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lazs/Bioinformatics/escapability_pipelines/viral_escape/paper data and plots/"/>
    </mc:Choice>
  </mc:AlternateContent>
  <xr:revisionPtr revIDLastSave="0" documentId="13_ncr:1_{5A7BB394-F231-5740-9CBB-D6CF5917850A}" xr6:coauthVersionLast="47" xr6:coauthVersionMax="47" xr10:uidLastSave="{00000000-0000-0000-0000-000000000000}"/>
  <bookViews>
    <workbookView xWindow="780" yWindow="880" windowWidth="21820" windowHeight="20060" activeTab="3" xr2:uid="{3FA769A3-9F8D-B248-8300-02A41774821D}"/>
  </bookViews>
  <sheets>
    <sheet name="Mutation Dashboard" sheetId="9" r:id="rId1"/>
    <sheet name="site data" sheetId="1" r:id="rId2"/>
    <sheet name="Glycan Loss" sheetId="13" r:id="rId3"/>
    <sheet name="Control Glycan" sheetId="14" r:id="rId4"/>
    <sheet name="VRC07 Glycan" sheetId="15" r:id="rId5"/>
    <sheet name="Control Analysis" sheetId="11" r:id="rId6"/>
    <sheet name="raw_control" sheetId="12" r:id="rId7"/>
    <sheet name="VRC07 Analysis" sheetId="10" r:id="rId8"/>
    <sheet name="raw_VRC07" sheetId="5" r:id="rId9"/>
  </sheets>
  <definedNames>
    <definedName name="_xlnm._FilterDatabase" localSheetId="0" hidden="1">'Mutation Dashboard'!$C$11:$E$33</definedName>
    <definedName name="_xlnm._FilterDatabase" localSheetId="1" hidden="1">'site data'!$B$1:$G$862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3" l="1"/>
  <c r="F4" i="13" l="1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3" i="13"/>
  <c r="H3" i="13" s="1"/>
  <c r="E823" i="13"/>
  <c r="E4" i="13"/>
  <c r="E5" i="13"/>
  <c r="E6" i="13"/>
  <c r="H6" i="13" s="1"/>
  <c r="E7" i="13"/>
  <c r="E8" i="13"/>
  <c r="E9" i="13"/>
  <c r="H9" i="13" s="1"/>
  <c r="E10" i="13"/>
  <c r="H10" i="13" s="1"/>
  <c r="E11" i="13"/>
  <c r="H11" i="13" s="1"/>
  <c r="E12" i="13"/>
  <c r="E13" i="13"/>
  <c r="E14" i="13"/>
  <c r="E15" i="13"/>
  <c r="E16" i="13"/>
  <c r="H16" i="13" s="1"/>
  <c r="E17" i="13"/>
  <c r="H17" i="13" s="1"/>
  <c r="E18" i="13"/>
  <c r="H18" i="13" s="1"/>
  <c r="E19" i="13"/>
  <c r="H19" i="13" s="1"/>
  <c r="E20" i="13"/>
  <c r="H20" i="13" s="1"/>
  <c r="E21" i="13"/>
  <c r="E22" i="13"/>
  <c r="E23" i="13"/>
  <c r="E24" i="13"/>
  <c r="E25" i="13"/>
  <c r="E26" i="13"/>
  <c r="H26" i="13" s="1"/>
  <c r="E27" i="13"/>
  <c r="H27" i="13" s="1"/>
  <c r="E28" i="13"/>
  <c r="H28" i="13" s="1"/>
  <c r="E29" i="13"/>
  <c r="H29" i="13" s="1"/>
  <c r="E30" i="13"/>
  <c r="H30" i="13" s="1"/>
  <c r="E31" i="13"/>
  <c r="E32" i="13"/>
  <c r="E33" i="13"/>
  <c r="E34" i="13"/>
  <c r="E35" i="13"/>
  <c r="E36" i="13"/>
  <c r="H36" i="13" s="1"/>
  <c r="E37" i="13"/>
  <c r="H37" i="13" s="1"/>
  <c r="E38" i="13"/>
  <c r="H38" i="13" s="1"/>
  <c r="E39" i="13"/>
  <c r="H39" i="13" s="1"/>
  <c r="E40" i="13"/>
  <c r="H40" i="13" s="1"/>
  <c r="E41" i="13"/>
  <c r="E42" i="13"/>
  <c r="E43" i="13"/>
  <c r="E44" i="13"/>
  <c r="E45" i="13"/>
  <c r="E46" i="13"/>
  <c r="H46" i="13" s="1"/>
  <c r="E47" i="13"/>
  <c r="H47" i="13" s="1"/>
  <c r="E48" i="13"/>
  <c r="H48" i="13" s="1"/>
  <c r="E49" i="13"/>
  <c r="H49" i="13" s="1"/>
  <c r="E50" i="13"/>
  <c r="H50" i="13" s="1"/>
  <c r="E51" i="13"/>
  <c r="E52" i="13"/>
  <c r="E53" i="13"/>
  <c r="E54" i="13"/>
  <c r="E55" i="13"/>
  <c r="E56" i="13"/>
  <c r="H56" i="13" s="1"/>
  <c r="E57" i="13"/>
  <c r="E58" i="13"/>
  <c r="H58" i="13" s="1"/>
  <c r="E59" i="13"/>
  <c r="H59" i="13" s="1"/>
  <c r="E60" i="13"/>
  <c r="H60" i="13" s="1"/>
  <c r="E61" i="13"/>
  <c r="E62" i="13"/>
  <c r="E63" i="13"/>
  <c r="E64" i="13"/>
  <c r="E65" i="13"/>
  <c r="E66" i="13"/>
  <c r="H66" i="13" s="1"/>
  <c r="E67" i="13"/>
  <c r="E68" i="13"/>
  <c r="H68" i="13" s="1"/>
  <c r="E69" i="13"/>
  <c r="H69" i="13" s="1"/>
  <c r="E70" i="13"/>
  <c r="H70" i="13" s="1"/>
  <c r="E71" i="13"/>
  <c r="E72" i="13"/>
  <c r="E73" i="13"/>
  <c r="E74" i="13"/>
  <c r="E75" i="13"/>
  <c r="E76" i="13"/>
  <c r="H76" i="13" s="1"/>
  <c r="E77" i="13"/>
  <c r="H77" i="13" s="1"/>
  <c r="E78" i="13"/>
  <c r="H78" i="13" s="1"/>
  <c r="E79" i="13"/>
  <c r="H79" i="13" s="1"/>
  <c r="E80" i="13"/>
  <c r="H80" i="13" s="1"/>
  <c r="E81" i="13"/>
  <c r="E82" i="13"/>
  <c r="E83" i="13"/>
  <c r="E84" i="13"/>
  <c r="E85" i="13"/>
  <c r="E86" i="13"/>
  <c r="H86" i="13" s="1"/>
  <c r="E87" i="13"/>
  <c r="H87" i="13" s="1"/>
  <c r="E88" i="13"/>
  <c r="H88" i="13" s="1"/>
  <c r="E89" i="13"/>
  <c r="H89" i="13" s="1"/>
  <c r="E90" i="13"/>
  <c r="H90" i="13" s="1"/>
  <c r="E91" i="13"/>
  <c r="E92" i="13"/>
  <c r="E93" i="13"/>
  <c r="E94" i="13"/>
  <c r="E95" i="13"/>
  <c r="E96" i="13"/>
  <c r="H96" i="13" s="1"/>
  <c r="E97" i="13"/>
  <c r="H97" i="13" s="1"/>
  <c r="E98" i="13"/>
  <c r="E99" i="13"/>
  <c r="H99" i="13" s="1"/>
  <c r="E100" i="13"/>
  <c r="H100" i="13" s="1"/>
  <c r="E101" i="13"/>
  <c r="E102" i="13"/>
  <c r="E103" i="13"/>
  <c r="E104" i="13"/>
  <c r="E105" i="13"/>
  <c r="E106" i="13"/>
  <c r="H106" i="13" s="1"/>
  <c r="E107" i="13"/>
  <c r="E108" i="13"/>
  <c r="H108" i="13" s="1"/>
  <c r="E109" i="13"/>
  <c r="H109" i="13" s="1"/>
  <c r="E110" i="13"/>
  <c r="H110" i="13" s="1"/>
  <c r="E111" i="13"/>
  <c r="E112" i="13"/>
  <c r="E113" i="13"/>
  <c r="E114" i="13"/>
  <c r="E115" i="13"/>
  <c r="E116" i="13"/>
  <c r="H116" i="13" s="1"/>
  <c r="E117" i="13"/>
  <c r="E118" i="13"/>
  <c r="H118" i="13" s="1"/>
  <c r="E119" i="13"/>
  <c r="H119" i="13" s="1"/>
  <c r="E120" i="13"/>
  <c r="H120" i="13" s="1"/>
  <c r="E121" i="13"/>
  <c r="E122" i="13"/>
  <c r="E123" i="13"/>
  <c r="E124" i="13"/>
  <c r="E125" i="13"/>
  <c r="E126" i="13"/>
  <c r="H126" i="13" s="1"/>
  <c r="E127" i="13"/>
  <c r="H127" i="13" s="1"/>
  <c r="E128" i="13"/>
  <c r="H128" i="13" s="1"/>
  <c r="E129" i="13"/>
  <c r="H129" i="13" s="1"/>
  <c r="E130" i="13"/>
  <c r="H130" i="13" s="1"/>
  <c r="E131" i="13"/>
  <c r="E132" i="13"/>
  <c r="E133" i="13"/>
  <c r="E134" i="13"/>
  <c r="E135" i="13"/>
  <c r="E136" i="13"/>
  <c r="H136" i="13" s="1"/>
  <c r="E137" i="13"/>
  <c r="H137" i="13" s="1"/>
  <c r="E138" i="13"/>
  <c r="E139" i="13"/>
  <c r="H139" i="13" s="1"/>
  <c r="E140" i="13"/>
  <c r="H140" i="13" s="1"/>
  <c r="E141" i="13"/>
  <c r="E142" i="13"/>
  <c r="E143" i="13"/>
  <c r="E144" i="13"/>
  <c r="E145" i="13"/>
  <c r="E146" i="13"/>
  <c r="H146" i="13" s="1"/>
  <c r="E147" i="13"/>
  <c r="H147" i="13" s="1"/>
  <c r="E148" i="13"/>
  <c r="E149" i="13"/>
  <c r="H149" i="13" s="1"/>
  <c r="E150" i="13"/>
  <c r="H150" i="13" s="1"/>
  <c r="E151" i="13"/>
  <c r="E152" i="13"/>
  <c r="E153" i="13"/>
  <c r="E154" i="13"/>
  <c r="E155" i="13"/>
  <c r="E156" i="13"/>
  <c r="H156" i="13" s="1"/>
  <c r="E157" i="13"/>
  <c r="H157" i="13" s="1"/>
  <c r="E158" i="13"/>
  <c r="H158" i="13" s="1"/>
  <c r="E159" i="13"/>
  <c r="H159" i="13" s="1"/>
  <c r="E160" i="13"/>
  <c r="H160" i="13" s="1"/>
  <c r="E161" i="13"/>
  <c r="E162" i="13"/>
  <c r="E163" i="13"/>
  <c r="E164" i="13"/>
  <c r="E165" i="13"/>
  <c r="H165" i="13" s="1"/>
  <c r="E166" i="13"/>
  <c r="H166" i="13" s="1"/>
  <c r="E167" i="13"/>
  <c r="E168" i="13"/>
  <c r="H168" i="13" s="1"/>
  <c r="E169" i="13"/>
  <c r="H169" i="13" s="1"/>
  <c r="E170" i="13"/>
  <c r="H170" i="13" s="1"/>
  <c r="E171" i="13"/>
  <c r="E172" i="13"/>
  <c r="E173" i="13"/>
  <c r="E174" i="13"/>
  <c r="E175" i="13"/>
  <c r="E176" i="13"/>
  <c r="H176" i="13" s="1"/>
  <c r="E177" i="13"/>
  <c r="H177" i="13" s="1"/>
  <c r="E178" i="13"/>
  <c r="H178" i="13" s="1"/>
  <c r="E179" i="13"/>
  <c r="H179" i="13" s="1"/>
  <c r="E180" i="13"/>
  <c r="H180" i="13" s="1"/>
  <c r="E181" i="13"/>
  <c r="E182" i="13"/>
  <c r="E183" i="13"/>
  <c r="E184" i="13"/>
  <c r="E185" i="13"/>
  <c r="E186" i="13"/>
  <c r="H186" i="13" s="1"/>
  <c r="E187" i="13"/>
  <c r="H187" i="13" s="1"/>
  <c r="E188" i="13"/>
  <c r="H188" i="13" s="1"/>
  <c r="E189" i="13"/>
  <c r="H189" i="13" s="1"/>
  <c r="E190" i="13"/>
  <c r="H190" i="13" s="1"/>
  <c r="E191" i="13"/>
  <c r="E192" i="13"/>
  <c r="E193" i="13"/>
  <c r="E194" i="13"/>
  <c r="E195" i="13"/>
  <c r="E196" i="13"/>
  <c r="H196" i="13" s="1"/>
  <c r="E197" i="13"/>
  <c r="H197" i="13" s="1"/>
  <c r="E198" i="13"/>
  <c r="H198" i="13" s="1"/>
  <c r="E199" i="13"/>
  <c r="H199" i="13" s="1"/>
  <c r="E200" i="13"/>
  <c r="H200" i="13" s="1"/>
  <c r="E201" i="13"/>
  <c r="E202" i="13"/>
  <c r="E203" i="13"/>
  <c r="E204" i="13"/>
  <c r="E205" i="13"/>
  <c r="E206" i="13"/>
  <c r="H206" i="13" s="1"/>
  <c r="E207" i="13"/>
  <c r="E208" i="13"/>
  <c r="H208" i="13" s="1"/>
  <c r="E209" i="13"/>
  <c r="H209" i="13" s="1"/>
  <c r="E210" i="13"/>
  <c r="H210" i="13" s="1"/>
  <c r="E211" i="13"/>
  <c r="E212" i="13"/>
  <c r="E213" i="13"/>
  <c r="E214" i="13"/>
  <c r="E215" i="13"/>
  <c r="E216" i="13"/>
  <c r="H216" i="13" s="1"/>
  <c r="E217" i="13"/>
  <c r="E218" i="13"/>
  <c r="H218" i="13" s="1"/>
  <c r="E219" i="13"/>
  <c r="H219" i="13" s="1"/>
  <c r="E220" i="13"/>
  <c r="H220" i="13" s="1"/>
  <c r="E221" i="13"/>
  <c r="E222" i="13"/>
  <c r="E223" i="13"/>
  <c r="E224" i="13"/>
  <c r="E225" i="13"/>
  <c r="E226" i="13"/>
  <c r="H226" i="13" s="1"/>
  <c r="E227" i="13"/>
  <c r="H227" i="13" s="1"/>
  <c r="E228" i="13"/>
  <c r="H228" i="13" s="1"/>
  <c r="E229" i="13"/>
  <c r="H229" i="13" s="1"/>
  <c r="E230" i="13"/>
  <c r="H230" i="13" s="1"/>
  <c r="E231" i="13"/>
  <c r="E232" i="13"/>
  <c r="E233" i="13"/>
  <c r="E234" i="13"/>
  <c r="E235" i="13"/>
  <c r="E236" i="13"/>
  <c r="H236" i="13" s="1"/>
  <c r="E237" i="13"/>
  <c r="H237" i="13" s="1"/>
  <c r="E238" i="13"/>
  <c r="E239" i="13"/>
  <c r="H239" i="13" s="1"/>
  <c r="E240" i="13"/>
  <c r="H240" i="13" s="1"/>
  <c r="E241" i="13"/>
  <c r="E242" i="13"/>
  <c r="E243" i="13"/>
  <c r="E244" i="13"/>
  <c r="E245" i="13"/>
  <c r="E246" i="13"/>
  <c r="H246" i="13" s="1"/>
  <c r="E247" i="13"/>
  <c r="H247" i="13" s="1"/>
  <c r="E248" i="13"/>
  <c r="E249" i="13"/>
  <c r="H249" i="13" s="1"/>
  <c r="E250" i="13"/>
  <c r="H250" i="13" s="1"/>
  <c r="E251" i="13"/>
  <c r="E252" i="13"/>
  <c r="E253" i="13"/>
  <c r="E254" i="13"/>
  <c r="E255" i="13"/>
  <c r="E256" i="13"/>
  <c r="H256" i="13" s="1"/>
  <c r="E257" i="13"/>
  <c r="H257" i="13" s="1"/>
  <c r="E258" i="13"/>
  <c r="E259" i="13"/>
  <c r="H259" i="13" s="1"/>
  <c r="E260" i="13"/>
  <c r="H260" i="13" s="1"/>
  <c r="E261" i="13"/>
  <c r="E262" i="13"/>
  <c r="E263" i="13"/>
  <c r="E264" i="13"/>
  <c r="E265" i="13"/>
  <c r="E266" i="13"/>
  <c r="H266" i="13" s="1"/>
  <c r="E267" i="13"/>
  <c r="E268" i="13"/>
  <c r="E269" i="13"/>
  <c r="H269" i="13" s="1"/>
  <c r="E270" i="13"/>
  <c r="H270" i="13" s="1"/>
  <c r="E271" i="13"/>
  <c r="E272" i="13"/>
  <c r="E273" i="13"/>
  <c r="E274" i="13"/>
  <c r="E275" i="13"/>
  <c r="E276" i="13"/>
  <c r="H276" i="13" s="1"/>
  <c r="E277" i="13"/>
  <c r="H277" i="13" s="1"/>
  <c r="E278" i="13"/>
  <c r="E279" i="13"/>
  <c r="H279" i="13" s="1"/>
  <c r="E280" i="13"/>
  <c r="H280" i="13" s="1"/>
  <c r="E281" i="13"/>
  <c r="E282" i="13"/>
  <c r="E283" i="13"/>
  <c r="E284" i="13"/>
  <c r="E285" i="13"/>
  <c r="E286" i="13"/>
  <c r="H286" i="13" s="1"/>
  <c r="E287" i="13"/>
  <c r="H287" i="13" s="1"/>
  <c r="E288" i="13"/>
  <c r="E289" i="13"/>
  <c r="H289" i="13" s="1"/>
  <c r="E290" i="13"/>
  <c r="H290" i="13" s="1"/>
  <c r="E291" i="13"/>
  <c r="E292" i="13"/>
  <c r="E293" i="13"/>
  <c r="E294" i="13"/>
  <c r="E295" i="13"/>
  <c r="E296" i="13"/>
  <c r="H296" i="13" s="1"/>
  <c r="E297" i="13"/>
  <c r="H297" i="13" s="1"/>
  <c r="E298" i="13"/>
  <c r="E299" i="13"/>
  <c r="H299" i="13" s="1"/>
  <c r="E300" i="13"/>
  <c r="H300" i="13" s="1"/>
  <c r="E301" i="13"/>
  <c r="E302" i="13"/>
  <c r="E303" i="13"/>
  <c r="E304" i="13"/>
  <c r="E305" i="13"/>
  <c r="E306" i="13"/>
  <c r="H306" i="13" s="1"/>
  <c r="E307" i="13"/>
  <c r="H307" i="13" s="1"/>
  <c r="E308" i="13"/>
  <c r="E309" i="13"/>
  <c r="H309" i="13" s="1"/>
  <c r="E310" i="13"/>
  <c r="H310" i="13" s="1"/>
  <c r="E311" i="13"/>
  <c r="E312" i="13"/>
  <c r="E313" i="13"/>
  <c r="E314" i="13"/>
  <c r="E315" i="13"/>
  <c r="E316" i="13"/>
  <c r="H316" i="13" s="1"/>
  <c r="E317" i="13"/>
  <c r="E318" i="13"/>
  <c r="E319" i="13"/>
  <c r="H319" i="13" s="1"/>
  <c r="E320" i="13"/>
  <c r="H320" i="13" s="1"/>
  <c r="E321" i="13"/>
  <c r="E322" i="13"/>
  <c r="E323" i="13"/>
  <c r="E324" i="13"/>
  <c r="E325" i="13"/>
  <c r="E326" i="13"/>
  <c r="H326" i="13" s="1"/>
  <c r="E327" i="13"/>
  <c r="H327" i="13" s="1"/>
  <c r="E328" i="13"/>
  <c r="E329" i="13"/>
  <c r="H329" i="13" s="1"/>
  <c r="E330" i="13"/>
  <c r="H330" i="13" s="1"/>
  <c r="E331" i="13"/>
  <c r="E332" i="13"/>
  <c r="E333" i="13"/>
  <c r="E334" i="13"/>
  <c r="E335" i="13"/>
  <c r="E336" i="13"/>
  <c r="H336" i="13" s="1"/>
  <c r="E337" i="13"/>
  <c r="H337" i="13" s="1"/>
  <c r="E338" i="13"/>
  <c r="E339" i="13"/>
  <c r="H339" i="13" s="1"/>
  <c r="E340" i="13"/>
  <c r="H340" i="13" s="1"/>
  <c r="E341" i="13"/>
  <c r="E342" i="13"/>
  <c r="E343" i="13"/>
  <c r="E344" i="13"/>
  <c r="E345" i="13"/>
  <c r="E346" i="13"/>
  <c r="H346" i="13" s="1"/>
  <c r="E347" i="13"/>
  <c r="H347" i="13" s="1"/>
  <c r="E348" i="13"/>
  <c r="E349" i="13"/>
  <c r="H349" i="13" s="1"/>
  <c r="E350" i="13"/>
  <c r="H350" i="13" s="1"/>
  <c r="E351" i="13"/>
  <c r="E352" i="13"/>
  <c r="E353" i="13"/>
  <c r="E354" i="13"/>
  <c r="E355" i="13"/>
  <c r="E356" i="13"/>
  <c r="H356" i="13" s="1"/>
  <c r="E357" i="13"/>
  <c r="H357" i="13" s="1"/>
  <c r="E358" i="13"/>
  <c r="E359" i="13"/>
  <c r="H359" i="13" s="1"/>
  <c r="E360" i="13"/>
  <c r="H360" i="13" s="1"/>
  <c r="E361" i="13"/>
  <c r="E362" i="13"/>
  <c r="E363" i="13"/>
  <c r="E364" i="13"/>
  <c r="E365" i="13"/>
  <c r="E366" i="13"/>
  <c r="H366" i="13" s="1"/>
  <c r="E367" i="13"/>
  <c r="H367" i="13" s="1"/>
  <c r="E368" i="13"/>
  <c r="E369" i="13"/>
  <c r="H369" i="13" s="1"/>
  <c r="E370" i="13"/>
  <c r="H370" i="13" s="1"/>
  <c r="E371" i="13"/>
  <c r="E372" i="13"/>
  <c r="E373" i="13"/>
  <c r="E374" i="13"/>
  <c r="E375" i="13"/>
  <c r="E376" i="13"/>
  <c r="H376" i="13" s="1"/>
  <c r="E377" i="13"/>
  <c r="H377" i="13" s="1"/>
  <c r="E378" i="13"/>
  <c r="E379" i="13"/>
  <c r="H379" i="13" s="1"/>
  <c r="E380" i="13"/>
  <c r="H380" i="13" s="1"/>
  <c r="E381" i="13"/>
  <c r="E382" i="13"/>
  <c r="E383" i="13"/>
  <c r="E384" i="13"/>
  <c r="E385" i="13"/>
  <c r="E386" i="13"/>
  <c r="H386" i="13" s="1"/>
  <c r="E387" i="13"/>
  <c r="H387" i="13" s="1"/>
  <c r="E388" i="13"/>
  <c r="E389" i="13"/>
  <c r="H389" i="13" s="1"/>
  <c r="E390" i="13"/>
  <c r="H390" i="13" s="1"/>
  <c r="E391" i="13"/>
  <c r="E392" i="13"/>
  <c r="E393" i="13"/>
  <c r="E394" i="13"/>
  <c r="E395" i="13"/>
  <c r="E396" i="13"/>
  <c r="H396" i="13" s="1"/>
  <c r="E397" i="13"/>
  <c r="H397" i="13" s="1"/>
  <c r="E398" i="13"/>
  <c r="E399" i="13"/>
  <c r="H399" i="13" s="1"/>
  <c r="E400" i="13"/>
  <c r="H400" i="13" s="1"/>
  <c r="E401" i="13"/>
  <c r="E402" i="13"/>
  <c r="E403" i="13"/>
  <c r="E404" i="13"/>
  <c r="E405" i="13"/>
  <c r="E406" i="13"/>
  <c r="H406" i="13" s="1"/>
  <c r="E407" i="13"/>
  <c r="H407" i="13" s="1"/>
  <c r="E408" i="13"/>
  <c r="E409" i="13"/>
  <c r="H409" i="13" s="1"/>
  <c r="E410" i="13"/>
  <c r="H410" i="13" s="1"/>
  <c r="E411" i="13"/>
  <c r="E412" i="13"/>
  <c r="E413" i="13"/>
  <c r="E414" i="13"/>
  <c r="E415" i="13"/>
  <c r="E416" i="13"/>
  <c r="H416" i="13" s="1"/>
  <c r="E417" i="13"/>
  <c r="E418" i="13"/>
  <c r="E419" i="13"/>
  <c r="H419" i="13" s="1"/>
  <c r="E420" i="13"/>
  <c r="H420" i="13" s="1"/>
  <c r="E421" i="13"/>
  <c r="E422" i="13"/>
  <c r="E423" i="13"/>
  <c r="E424" i="13"/>
  <c r="E425" i="13"/>
  <c r="E426" i="13"/>
  <c r="H426" i="13" s="1"/>
  <c r="E427" i="13"/>
  <c r="H427" i="13" s="1"/>
  <c r="E428" i="13"/>
  <c r="E429" i="13"/>
  <c r="H429" i="13" s="1"/>
  <c r="E430" i="13"/>
  <c r="H430" i="13" s="1"/>
  <c r="E431" i="13"/>
  <c r="E432" i="13"/>
  <c r="E433" i="13"/>
  <c r="E434" i="13"/>
  <c r="E435" i="13"/>
  <c r="E436" i="13"/>
  <c r="H436" i="13" s="1"/>
  <c r="E437" i="13"/>
  <c r="H437" i="13" s="1"/>
  <c r="E438" i="13"/>
  <c r="E439" i="13"/>
  <c r="H439" i="13" s="1"/>
  <c r="E440" i="13"/>
  <c r="H440" i="13" s="1"/>
  <c r="E441" i="13"/>
  <c r="E442" i="13"/>
  <c r="E443" i="13"/>
  <c r="E444" i="13"/>
  <c r="E445" i="13"/>
  <c r="E446" i="13"/>
  <c r="H446" i="13" s="1"/>
  <c r="E447" i="13"/>
  <c r="H447" i="13" s="1"/>
  <c r="E448" i="13"/>
  <c r="E449" i="13"/>
  <c r="H449" i="13" s="1"/>
  <c r="E450" i="13"/>
  <c r="H450" i="13" s="1"/>
  <c r="E451" i="13"/>
  <c r="E452" i="13"/>
  <c r="E453" i="13"/>
  <c r="E454" i="13"/>
  <c r="E455" i="13"/>
  <c r="E456" i="13"/>
  <c r="H456" i="13" s="1"/>
  <c r="E457" i="13"/>
  <c r="H457" i="13" s="1"/>
  <c r="E458" i="13"/>
  <c r="E459" i="13"/>
  <c r="H459" i="13" s="1"/>
  <c r="E460" i="13"/>
  <c r="H460" i="13" s="1"/>
  <c r="E461" i="13"/>
  <c r="E462" i="13"/>
  <c r="E463" i="13"/>
  <c r="E464" i="13"/>
  <c r="E465" i="13"/>
  <c r="E466" i="13"/>
  <c r="H466" i="13" s="1"/>
  <c r="E467" i="13"/>
  <c r="E468" i="13"/>
  <c r="H468" i="13" s="1"/>
  <c r="E469" i="13"/>
  <c r="H469" i="13" s="1"/>
  <c r="E470" i="13"/>
  <c r="H470" i="13" s="1"/>
  <c r="E471" i="13"/>
  <c r="E472" i="13"/>
  <c r="E473" i="13"/>
  <c r="E474" i="13"/>
  <c r="E475" i="13"/>
  <c r="E476" i="13"/>
  <c r="H476" i="13" s="1"/>
  <c r="E477" i="13"/>
  <c r="H477" i="13" s="1"/>
  <c r="E478" i="13"/>
  <c r="H478" i="13" s="1"/>
  <c r="E479" i="13"/>
  <c r="H479" i="13" s="1"/>
  <c r="E480" i="13"/>
  <c r="H480" i="13" s="1"/>
  <c r="E481" i="13"/>
  <c r="E482" i="13"/>
  <c r="E483" i="13"/>
  <c r="E484" i="13"/>
  <c r="E485" i="13"/>
  <c r="E486" i="13"/>
  <c r="H486" i="13" s="1"/>
  <c r="E487" i="13"/>
  <c r="H487" i="13" s="1"/>
  <c r="E488" i="13"/>
  <c r="H488" i="13" s="1"/>
  <c r="E489" i="13"/>
  <c r="H489" i="13" s="1"/>
  <c r="E490" i="13"/>
  <c r="H490" i="13" s="1"/>
  <c r="E491" i="13"/>
  <c r="E492" i="13"/>
  <c r="E493" i="13"/>
  <c r="E494" i="13"/>
  <c r="E495" i="13"/>
  <c r="E496" i="13"/>
  <c r="H496" i="13" s="1"/>
  <c r="E497" i="13"/>
  <c r="H497" i="13" s="1"/>
  <c r="E498" i="13"/>
  <c r="H498" i="13" s="1"/>
  <c r="E499" i="13"/>
  <c r="H499" i="13" s="1"/>
  <c r="E500" i="13"/>
  <c r="H500" i="13" s="1"/>
  <c r="E501" i="13"/>
  <c r="E502" i="13"/>
  <c r="E503" i="13"/>
  <c r="E504" i="13"/>
  <c r="E505" i="13"/>
  <c r="E506" i="13"/>
  <c r="H506" i="13" s="1"/>
  <c r="E507" i="13"/>
  <c r="H507" i="13" s="1"/>
  <c r="E508" i="13"/>
  <c r="H508" i="13" s="1"/>
  <c r="E509" i="13"/>
  <c r="H509" i="13" s="1"/>
  <c r="E510" i="13"/>
  <c r="H510" i="13" s="1"/>
  <c r="E511" i="13"/>
  <c r="E512" i="13"/>
  <c r="E513" i="13"/>
  <c r="E514" i="13"/>
  <c r="E515" i="13"/>
  <c r="E516" i="13"/>
  <c r="H516" i="13" s="1"/>
  <c r="E517" i="13"/>
  <c r="E518" i="13"/>
  <c r="H518" i="13" s="1"/>
  <c r="E519" i="13"/>
  <c r="H519" i="13" s="1"/>
  <c r="E520" i="13"/>
  <c r="H520" i="13" s="1"/>
  <c r="E521" i="13"/>
  <c r="E522" i="13"/>
  <c r="E523" i="13"/>
  <c r="E524" i="13"/>
  <c r="E525" i="13"/>
  <c r="E526" i="13"/>
  <c r="H526" i="13" s="1"/>
  <c r="E527" i="13"/>
  <c r="H527" i="13" s="1"/>
  <c r="E528" i="13"/>
  <c r="H528" i="13" s="1"/>
  <c r="E529" i="13"/>
  <c r="H529" i="13" s="1"/>
  <c r="E530" i="13"/>
  <c r="H530" i="13" s="1"/>
  <c r="E531" i="13"/>
  <c r="E532" i="13"/>
  <c r="E533" i="13"/>
  <c r="E534" i="13"/>
  <c r="E535" i="13"/>
  <c r="E536" i="13"/>
  <c r="H536" i="13" s="1"/>
  <c r="E537" i="13"/>
  <c r="H537" i="13" s="1"/>
  <c r="E538" i="13"/>
  <c r="H538" i="13" s="1"/>
  <c r="E539" i="13"/>
  <c r="H539" i="13" s="1"/>
  <c r="E540" i="13"/>
  <c r="H540" i="13" s="1"/>
  <c r="E541" i="13"/>
  <c r="E542" i="13"/>
  <c r="E543" i="13"/>
  <c r="E544" i="13"/>
  <c r="E545" i="13"/>
  <c r="E546" i="13"/>
  <c r="H546" i="13" s="1"/>
  <c r="E547" i="13"/>
  <c r="H547" i="13" s="1"/>
  <c r="E548" i="13"/>
  <c r="H548" i="13" s="1"/>
  <c r="E549" i="13"/>
  <c r="H549" i="13" s="1"/>
  <c r="E550" i="13"/>
  <c r="H550" i="13" s="1"/>
  <c r="E551" i="13"/>
  <c r="E552" i="13"/>
  <c r="E553" i="13"/>
  <c r="E554" i="13"/>
  <c r="E555" i="13"/>
  <c r="E556" i="13"/>
  <c r="H556" i="13" s="1"/>
  <c r="E557" i="13"/>
  <c r="H557" i="13" s="1"/>
  <c r="E558" i="13"/>
  <c r="H558" i="13" s="1"/>
  <c r="E559" i="13"/>
  <c r="H559" i="13" s="1"/>
  <c r="E560" i="13"/>
  <c r="H560" i="13" s="1"/>
  <c r="E561" i="13"/>
  <c r="E562" i="13"/>
  <c r="E563" i="13"/>
  <c r="E564" i="13"/>
  <c r="E565" i="13"/>
  <c r="E566" i="13"/>
  <c r="H566" i="13" s="1"/>
  <c r="E567" i="13"/>
  <c r="E568" i="13"/>
  <c r="H568" i="13" s="1"/>
  <c r="E569" i="13"/>
  <c r="H569" i="13" s="1"/>
  <c r="E570" i="13"/>
  <c r="H570" i="13" s="1"/>
  <c r="E571" i="13"/>
  <c r="E572" i="13"/>
  <c r="E573" i="13"/>
  <c r="E574" i="13"/>
  <c r="E575" i="13"/>
  <c r="E576" i="13"/>
  <c r="H576" i="13" s="1"/>
  <c r="E577" i="13"/>
  <c r="H577" i="13" s="1"/>
  <c r="E578" i="13"/>
  <c r="H578" i="13" s="1"/>
  <c r="E579" i="13"/>
  <c r="H579" i="13" s="1"/>
  <c r="E580" i="13"/>
  <c r="H580" i="13" s="1"/>
  <c r="E581" i="13"/>
  <c r="E582" i="13"/>
  <c r="E583" i="13"/>
  <c r="E584" i="13"/>
  <c r="E585" i="13"/>
  <c r="E586" i="13"/>
  <c r="H586" i="13" s="1"/>
  <c r="E587" i="13"/>
  <c r="H587" i="13" s="1"/>
  <c r="E588" i="13"/>
  <c r="H588" i="13" s="1"/>
  <c r="E589" i="13"/>
  <c r="H589" i="13" s="1"/>
  <c r="E590" i="13"/>
  <c r="H590" i="13" s="1"/>
  <c r="E591" i="13"/>
  <c r="E592" i="13"/>
  <c r="E593" i="13"/>
  <c r="E594" i="13"/>
  <c r="E595" i="13"/>
  <c r="E596" i="13"/>
  <c r="H596" i="13" s="1"/>
  <c r="E597" i="13"/>
  <c r="H597" i="13" s="1"/>
  <c r="E598" i="13"/>
  <c r="E599" i="13"/>
  <c r="H599" i="13" s="1"/>
  <c r="E600" i="13"/>
  <c r="H600" i="13" s="1"/>
  <c r="E601" i="13"/>
  <c r="E602" i="13"/>
  <c r="E603" i="13"/>
  <c r="E604" i="13"/>
  <c r="E605" i="13"/>
  <c r="E606" i="13"/>
  <c r="H606" i="13" s="1"/>
  <c r="E607" i="13"/>
  <c r="H607" i="13" s="1"/>
  <c r="E608" i="13"/>
  <c r="H608" i="13" s="1"/>
  <c r="E609" i="13"/>
  <c r="H609" i="13" s="1"/>
  <c r="E610" i="13"/>
  <c r="H610" i="13" s="1"/>
  <c r="E611" i="13"/>
  <c r="E612" i="13"/>
  <c r="E613" i="13"/>
  <c r="E614" i="13"/>
  <c r="E615" i="13"/>
  <c r="E616" i="13"/>
  <c r="H616" i="13" s="1"/>
  <c r="E617" i="13"/>
  <c r="H617" i="13" s="1"/>
  <c r="E618" i="13"/>
  <c r="H618" i="13" s="1"/>
  <c r="E619" i="13"/>
  <c r="H619" i="13" s="1"/>
  <c r="E620" i="13"/>
  <c r="H620" i="13" s="1"/>
  <c r="E621" i="13"/>
  <c r="E622" i="13"/>
  <c r="E623" i="13"/>
  <c r="E624" i="13"/>
  <c r="E625" i="13"/>
  <c r="E626" i="13"/>
  <c r="H626" i="13" s="1"/>
  <c r="E627" i="13"/>
  <c r="H627" i="13" s="1"/>
  <c r="E628" i="13"/>
  <c r="H628" i="13" s="1"/>
  <c r="E629" i="13"/>
  <c r="H629" i="13" s="1"/>
  <c r="E630" i="13"/>
  <c r="H630" i="13" s="1"/>
  <c r="E631" i="13"/>
  <c r="E632" i="13"/>
  <c r="E633" i="13"/>
  <c r="E634" i="13"/>
  <c r="E635" i="13"/>
  <c r="E636" i="13"/>
  <c r="H636" i="13" s="1"/>
  <c r="E637" i="13"/>
  <c r="H637" i="13" s="1"/>
  <c r="E638" i="13"/>
  <c r="H638" i="13" s="1"/>
  <c r="E639" i="13"/>
  <c r="H639" i="13" s="1"/>
  <c r="E640" i="13"/>
  <c r="H640" i="13" s="1"/>
  <c r="E641" i="13"/>
  <c r="E642" i="13"/>
  <c r="E643" i="13"/>
  <c r="E644" i="13"/>
  <c r="E645" i="13"/>
  <c r="E646" i="13"/>
  <c r="H646" i="13" s="1"/>
  <c r="E647" i="13"/>
  <c r="H647" i="13" s="1"/>
  <c r="E648" i="13"/>
  <c r="H648" i="13" s="1"/>
  <c r="E649" i="13"/>
  <c r="H649" i="13" s="1"/>
  <c r="E650" i="13"/>
  <c r="H650" i="13" s="1"/>
  <c r="E651" i="13"/>
  <c r="E652" i="13"/>
  <c r="E653" i="13"/>
  <c r="E654" i="13"/>
  <c r="E655" i="13"/>
  <c r="E656" i="13"/>
  <c r="H656" i="13" s="1"/>
  <c r="E657" i="13"/>
  <c r="H657" i="13" s="1"/>
  <c r="E658" i="13"/>
  <c r="H658" i="13" s="1"/>
  <c r="E659" i="13"/>
  <c r="H659" i="13" s="1"/>
  <c r="E660" i="13"/>
  <c r="H660" i="13" s="1"/>
  <c r="E661" i="13"/>
  <c r="E662" i="13"/>
  <c r="E663" i="13"/>
  <c r="E664" i="13"/>
  <c r="E665" i="13"/>
  <c r="E666" i="13"/>
  <c r="H666" i="13" s="1"/>
  <c r="E667" i="13"/>
  <c r="E668" i="13"/>
  <c r="H668" i="13" s="1"/>
  <c r="E669" i="13"/>
  <c r="H669" i="13" s="1"/>
  <c r="E670" i="13"/>
  <c r="H670" i="13" s="1"/>
  <c r="E671" i="13"/>
  <c r="E672" i="13"/>
  <c r="E673" i="13"/>
  <c r="E674" i="13"/>
  <c r="E675" i="13"/>
  <c r="E676" i="13"/>
  <c r="H676" i="13" s="1"/>
  <c r="E677" i="13"/>
  <c r="H677" i="13" s="1"/>
  <c r="E678" i="13"/>
  <c r="H678" i="13" s="1"/>
  <c r="E679" i="13"/>
  <c r="H679" i="13" s="1"/>
  <c r="E680" i="13"/>
  <c r="H680" i="13" s="1"/>
  <c r="E681" i="13"/>
  <c r="E682" i="13"/>
  <c r="E683" i="13"/>
  <c r="E684" i="13"/>
  <c r="E685" i="13"/>
  <c r="E686" i="13"/>
  <c r="H686" i="13" s="1"/>
  <c r="E687" i="13"/>
  <c r="H687" i="13" s="1"/>
  <c r="E688" i="13"/>
  <c r="H688" i="13" s="1"/>
  <c r="E689" i="13"/>
  <c r="H689" i="13" s="1"/>
  <c r="E690" i="13"/>
  <c r="H690" i="13" s="1"/>
  <c r="E691" i="13"/>
  <c r="E692" i="13"/>
  <c r="E693" i="13"/>
  <c r="E694" i="13"/>
  <c r="E695" i="13"/>
  <c r="E696" i="13"/>
  <c r="H696" i="13" s="1"/>
  <c r="E697" i="13"/>
  <c r="H697" i="13" s="1"/>
  <c r="E698" i="13"/>
  <c r="H698" i="13" s="1"/>
  <c r="E699" i="13"/>
  <c r="H699" i="13" s="1"/>
  <c r="E700" i="13"/>
  <c r="H700" i="13" s="1"/>
  <c r="E701" i="13"/>
  <c r="E702" i="13"/>
  <c r="E703" i="13"/>
  <c r="E704" i="13"/>
  <c r="E705" i="13"/>
  <c r="E706" i="13"/>
  <c r="H706" i="13" s="1"/>
  <c r="E707" i="13"/>
  <c r="H707" i="13" s="1"/>
  <c r="E708" i="13"/>
  <c r="H708" i="13" s="1"/>
  <c r="E709" i="13"/>
  <c r="H709" i="13" s="1"/>
  <c r="E710" i="13"/>
  <c r="H710" i="13" s="1"/>
  <c r="E711" i="13"/>
  <c r="E712" i="13"/>
  <c r="E713" i="13"/>
  <c r="E714" i="13"/>
  <c r="E715" i="13"/>
  <c r="E716" i="13"/>
  <c r="H716" i="13" s="1"/>
  <c r="E717" i="13"/>
  <c r="E718" i="13"/>
  <c r="E719" i="13"/>
  <c r="H719" i="13" s="1"/>
  <c r="E720" i="13"/>
  <c r="H720" i="13" s="1"/>
  <c r="E721" i="13"/>
  <c r="E722" i="13"/>
  <c r="E723" i="13"/>
  <c r="E724" i="13"/>
  <c r="E725" i="13"/>
  <c r="E726" i="13"/>
  <c r="H726" i="13" s="1"/>
  <c r="E727" i="13"/>
  <c r="H727" i="13" s="1"/>
  <c r="E728" i="13"/>
  <c r="H728" i="13" s="1"/>
  <c r="E729" i="13"/>
  <c r="H729" i="13" s="1"/>
  <c r="E730" i="13"/>
  <c r="H730" i="13" s="1"/>
  <c r="E731" i="13"/>
  <c r="E732" i="13"/>
  <c r="E733" i="13"/>
  <c r="E734" i="13"/>
  <c r="E735" i="13"/>
  <c r="E736" i="13"/>
  <c r="H736" i="13" s="1"/>
  <c r="E737" i="13"/>
  <c r="H737" i="13" s="1"/>
  <c r="E738" i="13"/>
  <c r="H738" i="13" s="1"/>
  <c r="E739" i="13"/>
  <c r="H739" i="13" s="1"/>
  <c r="E740" i="13"/>
  <c r="H740" i="13" s="1"/>
  <c r="E741" i="13"/>
  <c r="E742" i="13"/>
  <c r="E743" i="13"/>
  <c r="E744" i="13"/>
  <c r="E745" i="13"/>
  <c r="E746" i="13"/>
  <c r="H746" i="13" s="1"/>
  <c r="E747" i="13"/>
  <c r="H747" i="13" s="1"/>
  <c r="E748" i="13"/>
  <c r="H748" i="13" s="1"/>
  <c r="E749" i="13"/>
  <c r="H749" i="13" s="1"/>
  <c r="E750" i="13"/>
  <c r="H750" i="13" s="1"/>
  <c r="E751" i="13"/>
  <c r="E752" i="13"/>
  <c r="E753" i="13"/>
  <c r="E754" i="13"/>
  <c r="E755" i="13"/>
  <c r="E756" i="13"/>
  <c r="H756" i="13" s="1"/>
  <c r="E757" i="13"/>
  <c r="H757" i="13" s="1"/>
  <c r="E758" i="13"/>
  <c r="H758" i="13" s="1"/>
  <c r="E759" i="13"/>
  <c r="H759" i="13" s="1"/>
  <c r="E760" i="13"/>
  <c r="H760" i="13" s="1"/>
  <c r="E761" i="13"/>
  <c r="E762" i="13"/>
  <c r="E763" i="13"/>
  <c r="E764" i="13"/>
  <c r="E765" i="13"/>
  <c r="E766" i="13"/>
  <c r="H766" i="13" s="1"/>
  <c r="E767" i="13"/>
  <c r="E768" i="13"/>
  <c r="H768" i="13" s="1"/>
  <c r="E769" i="13"/>
  <c r="H769" i="13" s="1"/>
  <c r="E770" i="13"/>
  <c r="H770" i="13" s="1"/>
  <c r="E771" i="13"/>
  <c r="E772" i="13"/>
  <c r="E773" i="13"/>
  <c r="E774" i="13"/>
  <c r="E775" i="13"/>
  <c r="E776" i="13"/>
  <c r="H776" i="13" s="1"/>
  <c r="E777" i="13"/>
  <c r="H777" i="13" s="1"/>
  <c r="E778" i="13"/>
  <c r="H778" i="13" s="1"/>
  <c r="E779" i="13"/>
  <c r="H779" i="13" s="1"/>
  <c r="E780" i="13"/>
  <c r="H780" i="13" s="1"/>
  <c r="E781" i="13"/>
  <c r="E782" i="13"/>
  <c r="E783" i="13"/>
  <c r="E784" i="13"/>
  <c r="E785" i="13"/>
  <c r="E786" i="13"/>
  <c r="H786" i="13" s="1"/>
  <c r="E787" i="13"/>
  <c r="H787" i="13" s="1"/>
  <c r="E788" i="13"/>
  <c r="H788" i="13" s="1"/>
  <c r="E789" i="13"/>
  <c r="H789" i="13" s="1"/>
  <c r="E790" i="13"/>
  <c r="H790" i="13" s="1"/>
  <c r="E791" i="13"/>
  <c r="E792" i="13"/>
  <c r="E793" i="13"/>
  <c r="E794" i="13"/>
  <c r="E795" i="13"/>
  <c r="E796" i="13"/>
  <c r="E797" i="13"/>
  <c r="E798" i="13"/>
  <c r="H798" i="13" s="1"/>
  <c r="E799" i="13"/>
  <c r="H799" i="13" s="1"/>
  <c r="E800" i="13"/>
  <c r="H800" i="13" s="1"/>
  <c r="E801" i="13"/>
  <c r="E802" i="13"/>
  <c r="E803" i="13"/>
  <c r="E804" i="13"/>
  <c r="H804" i="13" s="1"/>
  <c r="E805" i="13"/>
  <c r="E806" i="13"/>
  <c r="H806" i="13" s="1"/>
  <c r="E807" i="13"/>
  <c r="H807" i="13" s="1"/>
  <c r="E808" i="13"/>
  <c r="H808" i="13" s="1"/>
  <c r="E809" i="13"/>
  <c r="H809" i="13" s="1"/>
  <c r="E810" i="13"/>
  <c r="H810" i="13" s="1"/>
  <c r="E811" i="13"/>
  <c r="E812" i="13"/>
  <c r="E813" i="13"/>
  <c r="E814" i="13"/>
  <c r="H814" i="13" s="1"/>
  <c r="E815" i="13"/>
  <c r="E816" i="13"/>
  <c r="H816" i="13" s="1"/>
  <c r="E817" i="13"/>
  <c r="H817" i="13" s="1"/>
  <c r="E818" i="13"/>
  <c r="H818" i="13" s="1"/>
  <c r="E819" i="13"/>
  <c r="H819" i="13" s="1"/>
  <c r="E820" i="13"/>
  <c r="H820" i="13" s="1"/>
  <c r="E821" i="13"/>
  <c r="E822" i="13"/>
  <c r="E824" i="13"/>
  <c r="H824" i="13" s="1"/>
  <c r="E825" i="13"/>
  <c r="E826" i="13"/>
  <c r="E827" i="13"/>
  <c r="H827" i="13" s="1"/>
  <c r="E828" i="13"/>
  <c r="E829" i="13"/>
  <c r="E830" i="13"/>
  <c r="E831" i="13"/>
  <c r="H831" i="13" s="1"/>
  <c r="E832" i="13"/>
  <c r="E833" i="13"/>
  <c r="E834" i="13"/>
  <c r="H834" i="13" s="1"/>
  <c r="E835" i="13"/>
  <c r="E836" i="13"/>
  <c r="E837" i="13"/>
  <c r="H837" i="13" s="1"/>
  <c r="E838" i="13"/>
  <c r="H838" i="13" s="1"/>
  <c r="E839" i="13"/>
  <c r="E840" i="13"/>
  <c r="E841" i="13"/>
  <c r="H841" i="13" s="1"/>
  <c r="E842" i="13"/>
  <c r="E843" i="13"/>
  <c r="E844" i="13"/>
  <c r="H844" i="13" s="1"/>
  <c r="E845" i="13"/>
  <c r="E846" i="13"/>
  <c r="E847" i="13"/>
  <c r="E848" i="13"/>
  <c r="H848" i="13" s="1"/>
  <c r="E849" i="13"/>
  <c r="E850" i="13"/>
  <c r="E851" i="13"/>
  <c r="H851" i="13" s="1"/>
  <c r="E852" i="13"/>
  <c r="E853" i="13"/>
  <c r="E854" i="13"/>
  <c r="H854" i="13" s="1"/>
  <c r="E855" i="13"/>
  <c r="E856" i="13"/>
  <c r="E857" i="13"/>
  <c r="H857" i="13" s="1"/>
  <c r="E858" i="13"/>
  <c r="H858" i="13" s="1"/>
  <c r="E859" i="13"/>
  <c r="E860" i="13"/>
  <c r="E861" i="13"/>
  <c r="H861" i="13" s="1"/>
  <c r="E862" i="13"/>
  <c r="E863" i="13"/>
  <c r="E864" i="13"/>
  <c r="H864" i="13" s="1"/>
  <c r="H856" i="13" l="1"/>
  <c r="H836" i="13"/>
  <c r="H826" i="13"/>
  <c r="H365" i="13"/>
  <c r="H855" i="13"/>
  <c r="H845" i="13"/>
  <c r="H835" i="13"/>
  <c r="H825" i="13"/>
  <c r="H850" i="13"/>
  <c r="H840" i="13"/>
  <c r="H830" i="13"/>
  <c r="H849" i="13"/>
  <c r="H839" i="13"/>
  <c r="H12" i="13"/>
  <c r="H822" i="13"/>
  <c r="H812" i="13"/>
  <c r="H802" i="13"/>
  <c r="H792" i="13"/>
  <c r="H782" i="13"/>
  <c r="H772" i="13"/>
  <c r="H762" i="13"/>
  <c r="H752" i="13"/>
  <c r="H742" i="13"/>
  <c r="H732" i="13"/>
  <c r="H722" i="13"/>
  <c r="H712" i="13"/>
  <c r="H702" i="13"/>
  <c r="H692" i="13"/>
  <c r="H682" i="13"/>
  <c r="H672" i="13"/>
  <c r="H662" i="13"/>
  <c r="H652" i="13"/>
  <c r="H642" i="13"/>
  <c r="H632" i="13"/>
  <c r="H622" i="13"/>
  <c r="H612" i="13"/>
  <c r="H602" i="13"/>
  <c r="H592" i="13"/>
  <c r="H582" i="13"/>
  <c r="H572" i="13"/>
  <c r="H562" i="13"/>
  <c r="H552" i="13"/>
  <c r="H542" i="13"/>
  <c r="H532" i="13"/>
  <c r="H522" i="13"/>
  <c r="H512" i="13"/>
  <c r="H502" i="13"/>
  <c r="H492" i="13"/>
  <c r="H482" i="13"/>
  <c r="H472" i="13"/>
  <c r="H462" i="13"/>
  <c r="H452" i="13"/>
  <c r="H442" i="13"/>
  <c r="H432" i="13"/>
  <c r="H422" i="13"/>
  <c r="H412" i="13"/>
  <c r="H402" i="13"/>
  <c r="H392" i="13"/>
  <c r="H382" i="13"/>
  <c r="H372" i="13"/>
  <c r="H362" i="13"/>
  <c r="H352" i="13"/>
  <c r="H342" i="13"/>
  <c r="H332" i="13"/>
  <c r="H322" i="13"/>
  <c r="H312" i="13"/>
  <c r="H302" i="13"/>
  <c r="H292" i="13"/>
  <c r="H282" i="13"/>
  <c r="H272" i="13"/>
  <c r="H262" i="13"/>
  <c r="H252" i="13"/>
  <c r="H242" i="13"/>
  <c r="H232" i="13"/>
  <c r="H222" i="13"/>
  <c r="H212" i="13"/>
  <c r="H202" i="13"/>
  <c r="H192" i="13"/>
  <c r="H182" i="13"/>
  <c r="H172" i="13"/>
  <c r="H162" i="13"/>
  <c r="H152" i="13"/>
  <c r="H142" i="13"/>
  <c r="H132" i="13"/>
  <c r="H122" i="13"/>
  <c r="H112" i="13"/>
  <c r="H102" i="13"/>
  <c r="H92" i="13"/>
  <c r="H82" i="13"/>
  <c r="H72" i="13"/>
  <c r="H62" i="13"/>
  <c r="H52" i="13"/>
  <c r="H42" i="13"/>
  <c r="H32" i="13"/>
  <c r="H22" i="13"/>
  <c r="H862" i="13"/>
  <c r="H852" i="13"/>
  <c r="H842" i="13"/>
  <c r="H832" i="13"/>
  <c r="H821" i="13"/>
  <c r="H811" i="13"/>
  <c r="H801" i="13"/>
  <c r="H791" i="13"/>
  <c r="H781" i="13"/>
  <c r="H771" i="13"/>
  <c r="H761" i="13"/>
  <c r="H751" i="13"/>
  <c r="H741" i="13"/>
  <c r="H731" i="13"/>
  <c r="H721" i="13"/>
  <c r="H711" i="13"/>
  <c r="H701" i="13"/>
  <c r="H691" i="13"/>
  <c r="H681" i="13"/>
  <c r="H671" i="13"/>
  <c r="H661" i="13"/>
  <c r="H651" i="13"/>
  <c r="H641" i="13"/>
  <c r="H631" i="13"/>
  <c r="H621" i="13"/>
  <c r="H611" i="13"/>
  <c r="H601" i="13"/>
  <c r="H591" i="13"/>
  <c r="H581" i="13"/>
  <c r="H571" i="13"/>
  <c r="H561" i="13"/>
  <c r="H551" i="13"/>
  <c r="H541" i="13"/>
  <c r="H531" i="13"/>
  <c r="H521" i="13"/>
  <c r="H511" i="13"/>
  <c r="H501" i="13"/>
  <c r="H491" i="13"/>
  <c r="H481" i="13"/>
  <c r="H471" i="13"/>
  <c r="H461" i="13"/>
  <c r="H451" i="13"/>
  <c r="H441" i="13"/>
  <c r="H431" i="13"/>
  <c r="H421" i="13"/>
  <c r="H411" i="13"/>
  <c r="H401" i="13"/>
  <c r="H391" i="13"/>
  <c r="H381" i="13"/>
  <c r="H371" i="13"/>
  <c r="H361" i="13"/>
  <c r="H351" i="13"/>
  <c r="H341" i="13"/>
  <c r="H331" i="13"/>
  <c r="H321" i="13"/>
  <c r="H311" i="13"/>
  <c r="H301" i="13"/>
  <c r="H291" i="13"/>
  <c r="H281" i="13"/>
  <c r="H271" i="13"/>
  <c r="H261" i="13"/>
  <c r="H251" i="13"/>
  <c r="H241" i="13"/>
  <c r="H231" i="13"/>
  <c r="H221" i="13"/>
  <c r="H211" i="13"/>
  <c r="H201" i="13"/>
  <c r="H191" i="13"/>
  <c r="H181" i="13"/>
  <c r="H171" i="13"/>
  <c r="H161" i="13"/>
  <c r="H151" i="13"/>
  <c r="H141" i="13"/>
  <c r="H131" i="13"/>
  <c r="H121" i="13"/>
  <c r="H111" i="13"/>
  <c r="H101" i="13"/>
  <c r="H91" i="13"/>
  <c r="H81" i="13"/>
  <c r="H71" i="13"/>
  <c r="H61" i="13"/>
  <c r="H51" i="13"/>
  <c r="H41" i="13"/>
  <c r="H31" i="13"/>
  <c r="H21" i="13"/>
  <c r="H718" i="13"/>
  <c r="H598" i="13"/>
  <c r="H458" i="13"/>
  <c r="H448" i="13"/>
  <c r="H438" i="13"/>
  <c r="H428" i="13"/>
  <c r="H418" i="13"/>
  <c r="H408" i="13"/>
  <c r="H398" i="13"/>
  <c r="H388" i="13"/>
  <c r="H378" i="13"/>
  <c r="H368" i="13"/>
  <c r="H358" i="13"/>
  <c r="H348" i="13"/>
  <c r="H338" i="13"/>
  <c r="H328" i="13"/>
  <c r="H318" i="13"/>
  <c r="H308" i="13"/>
  <c r="H298" i="13"/>
  <c r="H288" i="13"/>
  <c r="H278" i="13"/>
  <c r="H268" i="13"/>
  <c r="H258" i="13"/>
  <c r="H248" i="13"/>
  <c r="H238" i="13"/>
  <c r="H148" i="13"/>
  <c r="H138" i="13"/>
  <c r="H98" i="13"/>
  <c r="H8" i="13"/>
  <c r="H813" i="13"/>
  <c r="H803" i="13"/>
  <c r="H793" i="13"/>
  <c r="H783" i="13"/>
  <c r="H773" i="13"/>
  <c r="H763" i="13"/>
  <c r="H753" i="13"/>
  <c r="H743" i="13"/>
  <c r="H733" i="13"/>
  <c r="H723" i="13"/>
  <c r="H713" i="13"/>
  <c r="H703" i="13"/>
  <c r="H693" i="13"/>
  <c r="H683" i="13"/>
  <c r="H673" i="13"/>
  <c r="H663" i="13"/>
  <c r="H653" i="13"/>
  <c r="H643" i="13"/>
  <c r="H633" i="13"/>
  <c r="H623" i="13"/>
  <c r="H613" i="13"/>
  <c r="H603" i="13"/>
  <c r="H593" i="13"/>
  <c r="H583" i="13"/>
  <c r="H573" i="13"/>
  <c r="H563" i="13"/>
  <c r="H553" i="13"/>
  <c r="H543" i="13"/>
  <c r="H533" i="13"/>
  <c r="H523" i="13"/>
  <c r="H513" i="13"/>
  <c r="H503" i="13"/>
  <c r="H493" i="13"/>
  <c r="H483" i="13"/>
  <c r="H473" i="13"/>
  <c r="H463" i="13"/>
  <c r="H453" i="13"/>
  <c r="H443" i="13"/>
  <c r="H433" i="13"/>
  <c r="H423" i="13"/>
  <c r="H413" i="13"/>
  <c r="H403" i="13"/>
  <c r="H393" i="13"/>
  <c r="H383" i="13"/>
  <c r="H373" i="13"/>
  <c r="H363" i="13"/>
  <c r="H353" i="13"/>
  <c r="H343" i="13"/>
  <c r="H333" i="13"/>
  <c r="H323" i="13"/>
  <c r="H313" i="13"/>
  <c r="H303" i="13"/>
  <c r="H293" i="13"/>
  <c r="H283" i="13"/>
  <c r="H273" i="13"/>
  <c r="H263" i="13"/>
  <c r="H253" i="13"/>
  <c r="H243" i="13"/>
  <c r="H233" i="13"/>
  <c r="H223" i="13"/>
  <c r="H213" i="13"/>
  <c r="H203" i="13"/>
  <c r="H193" i="13"/>
  <c r="H183" i="13"/>
  <c r="H173" i="13"/>
  <c r="H163" i="13"/>
  <c r="H153" i="13"/>
  <c r="H143" i="13"/>
  <c r="H133" i="13"/>
  <c r="H123" i="13"/>
  <c r="H113" i="13"/>
  <c r="H103" i="13"/>
  <c r="H93" i="13"/>
  <c r="H83" i="13"/>
  <c r="H73" i="13"/>
  <c r="H63" i="13"/>
  <c r="H53" i="13"/>
  <c r="H43" i="13"/>
  <c r="H33" i="13"/>
  <c r="H23" i="13"/>
  <c r="H13" i="13"/>
  <c r="H863" i="13"/>
  <c r="H853" i="13"/>
  <c r="H843" i="13"/>
  <c r="H833" i="13"/>
  <c r="H115" i="13"/>
  <c r="H105" i="13"/>
  <c r="H65" i="13"/>
  <c r="H55" i="13"/>
  <c r="H15" i="13"/>
  <c r="H5" i="13"/>
  <c r="H846" i="13"/>
  <c r="H796" i="13"/>
  <c r="H815" i="13"/>
  <c r="H765" i="13"/>
  <c r="H715" i="13"/>
  <c r="H665" i="13"/>
  <c r="H615" i="13"/>
  <c r="H565" i="13"/>
  <c r="H515" i="13"/>
  <c r="H465" i="13"/>
  <c r="H415" i="13"/>
  <c r="H315" i="13"/>
  <c r="H265" i="13"/>
  <c r="H215" i="13"/>
  <c r="H860" i="13"/>
  <c r="H859" i="13"/>
  <c r="H829" i="13"/>
  <c r="H828" i="13"/>
  <c r="H847" i="13"/>
  <c r="H797" i="13"/>
  <c r="H767" i="13"/>
  <c r="H717" i="13"/>
  <c r="H667" i="13"/>
  <c r="H567" i="13"/>
  <c r="H517" i="13"/>
  <c r="H467" i="13"/>
  <c r="H417" i="13"/>
  <c r="H317" i="13"/>
  <c r="H267" i="13"/>
  <c r="H217" i="13"/>
  <c r="H207" i="13"/>
  <c r="H167" i="13"/>
  <c r="H117" i="13"/>
  <c r="H107" i="13"/>
  <c r="H67" i="13"/>
  <c r="H57" i="13"/>
  <c r="H7" i="13"/>
  <c r="H805" i="13"/>
  <c r="H795" i="13"/>
  <c r="H785" i="13"/>
  <c r="H775" i="13"/>
  <c r="H755" i="13"/>
  <c r="H745" i="13"/>
  <c r="H735" i="13"/>
  <c r="H725" i="13"/>
  <c r="H705" i="13"/>
  <c r="H695" i="13"/>
  <c r="H685" i="13"/>
  <c r="H675" i="13"/>
  <c r="H655" i="13"/>
  <c r="H645" i="13"/>
  <c r="H635" i="13"/>
  <c r="H625" i="13"/>
  <c r="H605" i="13"/>
  <c r="H595" i="13"/>
  <c r="H585" i="13"/>
  <c r="H575" i="13"/>
  <c r="H555" i="13"/>
  <c r="H545" i="13"/>
  <c r="H535" i="13"/>
  <c r="H525" i="13"/>
  <c r="H505" i="13"/>
  <c r="H495" i="13"/>
  <c r="H485" i="13"/>
  <c r="H475" i="13"/>
  <c r="H455" i="13"/>
  <c r="H445" i="13"/>
  <c r="H435" i="13"/>
  <c r="H425" i="13"/>
  <c r="H405" i="13"/>
  <c r="H395" i="13"/>
  <c r="H385" i="13"/>
  <c r="H375" i="13"/>
  <c r="H355" i="13"/>
  <c r="H345" i="13"/>
  <c r="H335" i="13"/>
  <c r="H325" i="13"/>
  <c r="H305" i="13"/>
  <c r="H295" i="13"/>
  <c r="H285" i="13"/>
  <c r="H275" i="13"/>
  <c r="H255" i="13"/>
  <c r="H245" i="13"/>
  <c r="H235" i="13"/>
  <c r="H225" i="13"/>
  <c r="H205" i="13"/>
  <c r="H195" i="13"/>
  <c r="H185" i="13"/>
  <c r="H175" i="13"/>
  <c r="H155" i="13"/>
  <c r="H145" i="13"/>
  <c r="H135" i="13"/>
  <c r="H125" i="13"/>
  <c r="H95" i="13"/>
  <c r="H85" i="13"/>
  <c r="H75" i="13"/>
  <c r="H45" i="13"/>
  <c r="H35" i="13"/>
  <c r="H25" i="13"/>
  <c r="H794" i="13"/>
  <c r="H784" i="13"/>
  <c r="H774" i="13"/>
  <c r="H764" i="13"/>
  <c r="H754" i="13"/>
  <c r="H744" i="13"/>
  <c r="H734" i="13"/>
  <c r="H724" i="13"/>
  <c r="H714" i="13"/>
  <c r="H704" i="13"/>
  <c r="H694" i="13"/>
  <c r="H684" i="13"/>
  <c r="H674" i="13"/>
  <c r="H664" i="13"/>
  <c r="H654" i="13"/>
  <c r="H644" i="13"/>
  <c r="H634" i="13"/>
  <c r="H624" i="13"/>
  <c r="H614" i="13"/>
  <c r="H604" i="13"/>
  <c r="H594" i="13"/>
  <c r="H584" i="13"/>
  <c r="H574" i="13"/>
  <c r="H564" i="13"/>
  <c r="H554" i="13"/>
  <c r="H544" i="13"/>
  <c r="H534" i="13"/>
  <c r="H524" i="13"/>
  <c r="H514" i="13"/>
  <c r="H504" i="13"/>
  <c r="H494" i="13"/>
  <c r="H484" i="13"/>
  <c r="H474" i="13"/>
  <c r="H464" i="13"/>
  <c r="H454" i="13"/>
  <c r="H444" i="13"/>
  <c r="H434" i="13"/>
  <c r="H424" i="13"/>
  <c r="H414" i="13"/>
  <c r="H404" i="13"/>
  <c r="H394" i="13"/>
  <c r="H384" i="13"/>
  <c r="H374" i="13"/>
  <c r="H364" i="13"/>
  <c r="H354" i="13"/>
  <c r="H344" i="13"/>
  <c r="H334" i="13"/>
  <c r="H324" i="13"/>
  <c r="H314" i="13"/>
  <c r="H304" i="13"/>
  <c r="H294" i="13"/>
  <c r="H284" i="13"/>
  <c r="H274" i="13"/>
  <c r="H264" i="13"/>
  <c r="H254" i="13"/>
  <c r="H244" i="13"/>
  <c r="H234" i="13"/>
  <c r="H224" i="13"/>
  <c r="H214" i="13"/>
  <c r="H204" i="13"/>
  <c r="H194" i="13"/>
  <c r="H184" i="13"/>
  <c r="H174" i="13"/>
  <c r="H164" i="13"/>
  <c r="H154" i="13"/>
  <c r="H144" i="13"/>
  <c r="H134" i="13"/>
  <c r="H124" i="13"/>
  <c r="H114" i="13"/>
  <c r="H104" i="13"/>
  <c r="H94" i="13"/>
  <c r="H84" i="13"/>
  <c r="H74" i="13"/>
  <c r="H64" i="13"/>
  <c r="H54" i="13"/>
  <c r="H44" i="13"/>
  <c r="H34" i="13"/>
  <c r="H24" i="13"/>
  <c r="H14" i="13"/>
  <c r="H4" i="13"/>
  <c r="H823" i="13"/>
  <c r="F2" i="1" l="1"/>
  <c r="G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E8" i="9" l="1"/>
  <c r="AGE80" i="11" l="1"/>
  <c r="AGD80" i="11"/>
  <c r="AGC80" i="11"/>
  <c r="AGB80" i="11"/>
  <c r="AGA80" i="11"/>
  <c r="AFZ80" i="11"/>
  <c r="AFY80" i="11"/>
  <c r="AFX80" i="11"/>
  <c r="AFW80" i="11"/>
  <c r="AFV80" i="11"/>
  <c r="AFU80" i="11"/>
  <c r="AFT80" i="11"/>
  <c r="AFS80" i="11"/>
  <c r="AFR80" i="11"/>
  <c r="AFQ80" i="11"/>
  <c r="AFP80" i="11"/>
  <c r="AFO80" i="11"/>
  <c r="AFN80" i="11"/>
  <c r="AFM80" i="11"/>
  <c r="AFL80" i="11"/>
  <c r="AFK80" i="11"/>
  <c r="AFJ80" i="11"/>
  <c r="AFI80" i="11"/>
  <c r="AFH80" i="11"/>
  <c r="AFG80" i="11"/>
  <c r="AFF80" i="11"/>
  <c r="AFE80" i="11"/>
  <c r="AFD80" i="11"/>
  <c r="AFC80" i="11"/>
  <c r="AFB80" i="11"/>
  <c r="AFA80" i="11"/>
  <c r="AEZ80" i="11"/>
  <c r="AEY80" i="11"/>
  <c r="AEX80" i="11"/>
  <c r="AEW80" i="11"/>
  <c r="AEV80" i="11"/>
  <c r="AEU80" i="11"/>
  <c r="AET80" i="11"/>
  <c r="AES80" i="11"/>
  <c r="AER80" i="11"/>
  <c r="AEQ80" i="11"/>
  <c r="AEP80" i="11"/>
  <c r="AEO80" i="11"/>
  <c r="AEN80" i="11"/>
  <c r="AEM80" i="11"/>
  <c r="AEL80" i="11"/>
  <c r="AEK80" i="11"/>
  <c r="AEJ80" i="11"/>
  <c r="AEI80" i="11"/>
  <c r="AEH80" i="11"/>
  <c r="AEG80" i="11"/>
  <c r="AEF80" i="11"/>
  <c r="AEE80" i="11"/>
  <c r="AED80" i="11"/>
  <c r="AEC80" i="11"/>
  <c r="AEB80" i="11"/>
  <c r="AEA80" i="11"/>
  <c r="ADZ80" i="11"/>
  <c r="ADY80" i="11"/>
  <c r="ADX80" i="11"/>
  <c r="ADW80" i="11"/>
  <c r="ADV80" i="11"/>
  <c r="ADU80" i="11"/>
  <c r="ADT80" i="11"/>
  <c r="ADS80" i="11"/>
  <c r="ADR80" i="11"/>
  <c r="ADQ80" i="11"/>
  <c r="ADP80" i="11"/>
  <c r="ADO80" i="11"/>
  <c r="ADN80" i="11"/>
  <c r="ADM80" i="11"/>
  <c r="ADL80" i="11"/>
  <c r="ADK80" i="11"/>
  <c r="ADJ80" i="11"/>
  <c r="ADI80" i="11"/>
  <c r="ADH80" i="11"/>
  <c r="ADG80" i="11"/>
  <c r="ADF80" i="11"/>
  <c r="ADE80" i="11"/>
  <c r="ADD80" i="11"/>
  <c r="ADC80" i="11"/>
  <c r="ADB80" i="11"/>
  <c r="ADA80" i="11"/>
  <c r="ACZ80" i="11"/>
  <c r="ACY80" i="11"/>
  <c r="ACX80" i="11"/>
  <c r="ACW80" i="11"/>
  <c r="ACV80" i="11"/>
  <c r="ACU80" i="11"/>
  <c r="ACT80" i="11"/>
  <c r="ACS80" i="11"/>
  <c r="ACR80" i="11"/>
  <c r="ACQ80" i="11"/>
  <c r="ACP80" i="11"/>
  <c r="ACO80" i="11"/>
  <c r="ACN80" i="11"/>
  <c r="ACM80" i="11"/>
  <c r="ACL80" i="11"/>
  <c r="ACK80" i="11"/>
  <c r="ACJ80" i="11"/>
  <c r="ACI80" i="11"/>
  <c r="ACH80" i="11"/>
  <c r="ACG80" i="11"/>
  <c r="ACF80" i="11"/>
  <c r="ACE80" i="11"/>
  <c r="ACD80" i="11"/>
  <c r="ACC80" i="11"/>
  <c r="ACB80" i="11"/>
  <c r="ACA80" i="11"/>
  <c r="ABZ80" i="11"/>
  <c r="ABY80" i="11"/>
  <c r="ABX80" i="11"/>
  <c r="ABW80" i="11"/>
  <c r="ABV80" i="11"/>
  <c r="ABU80" i="11"/>
  <c r="ABT80" i="11"/>
  <c r="ABS80" i="11"/>
  <c r="ABR80" i="11"/>
  <c r="ABQ80" i="11"/>
  <c r="ABP80" i="11"/>
  <c r="ABO80" i="11"/>
  <c r="ABN80" i="11"/>
  <c r="ABM80" i="11"/>
  <c r="ABL80" i="11"/>
  <c r="ABK80" i="11"/>
  <c r="ABJ80" i="11"/>
  <c r="ABI80" i="11"/>
  <c r="ABH80" i="11"/>
  <c r="ABG80" i="11"/>
  <c r="ABF80" i="11"/>
  <c r="ABE80" i="11"/>
  <c r="ABD80" i="11"/>
  <c r="ABC80" i="11"/>
  <c r="ABB80" i="11"/>
  <c r="ABA80" i="11"/>
  <c r="AAZ80" i="11"/>
  <c r="AAY80" i="11"/>
  <c r="AAX80" i="11"/>
  <c r="AAW80" i="11"/>
  <c r="AAV80" i="11"/>
  <c r="AAU80" i="11"/>
  <c r="AAT80" i="11"/>
  <c r="AAS80" i="11"/>
  <c r="AAR80" i="11"/>
  <c r="AAQ80" i="11"/>
  <c r="AAP80" i="11"/>
  <c r="AAO80" i="11"/>
  <c r="AAN80" i="11"/>
  <c r="AAM80" i="11"/>
  <c r="AAL80" i="11"/>
  <c r="AAK80" i="11"/>
  <c r="AAJ80" i="11"/>
  <c r="AAI80" i="11"/>
  <c r="AAH80" i="11"/>
  <c r="AAG80" i="11"/>
  <c r="AAF80" i="11"/>
  <c r="AAE80" i="11"/>
  <c r="AAD80" i="11"/>
  <c r="AAC80" i="11"/>
  <c r="AAB80" i="11"/>
  <c r="AAA80" i="11"/>
  <c r="ZZ80" i="11"/>
  <c r="ZY80" i="11"/>
  <c r="ZX80" i="11"/>
  <c r="ZW80" i="11"/>
  <c r="ZV80" i="11"/>
  <c r="ZU80" i="11"/>
  <c r="ZT80" i="11"/>
  <c r="ZS80" i="11"/>
  <c r="ZR80" i="11"/>
  <c r="ZQ80" i="11"/>
  <c r="ZP80" i="11"/>
  <c r="ZO80" i="11"/>
  <c r="ZN80" i="11"/>
  <c r="ZM80" i="11"/>
  <c r="ZL80" i="11"/>
  <c r="ZK80" i="11"/>
  <c r="ZJ80" i="11"/>
  <c r="ZI80" i="11"/>
  <c r="ZH80" i="11"/>
  <c r="ZG80" i="11"/>
  <c r="ZF80" i="11"/>
  <c r="ZE80" i="11"/>
  <c r="ZD80" i="11"/>
  <c r="ZC80" i="11"/>
  <c r="ZB80" i="11"/>
  <c r="ZA80" i="11"/>
  <c r="YZ80" i="11"/>
  <c r="YY80" i="11"/>
  <c r="YX80" i="11"/>
  <c r="YW80" i="11"/>
  <c r="YV80" i="11"/>
  <c r="YU80" i="11"/>
  <c r="YT80" i="11"/>
  <c r="YS80" i="11"/>
  <c r="YR80" i="11"/>
  <c r="YQ80" i="11"/>
  <c r="YP80" i="11"/>
  <c r="YO80" i="11"/>
  <c r="YN80" i="11"/>
  <c r="YM80" i="11"/>
  <c r="YL80" i="11"/>
  <c r="YK80" i="11"/>
  <c r="YJ80" i="11"/>
  <c r="YI80" i="11"/>
  <c r="YH80" i="11"/>
  <c r="YG80" i="11"/>
  <c r="YF80" i="11"/>
  <c r="YE80" i="11"/>
  <c r="YD80" i="11"/>
  <c r="YC80" i="11"/>
  <c r="YB80" i="11"/>
  <c r="YA80" i="11"/>
  <c r="XZ80" i="11"/>
  <c r="XY80" i="11"/>
  <c r="XX80" i="11"/>
  <c r="XW80" i="11"/>
  <c r="XV80" i="11"/>
  <c r="XU80" i="11"/>
  <c r="XT80" i="11"/>
  <c r="XS80" i="11"/>
  <c r="XR80" i="11"/>
  <c r="XQ80" i="11"/>
  <c r="XP80" i="11"/>
  <c r="XO80" i="11"/>
  <c r="XN80" i="11"/>
  <c r="XM80" i="11"/>
  <c r="XL80" i="11"/>
  <c r="XK80" i="11"/>
  <c r="XJ80" i="11"/>
  <c r="XI80" i="11"/>
  <c r="XH80" i="11"/>
  <c r="XG80" i="11"/>
  <c r="XF80" i="11"/>
  <c r="XE80" i="11"/>
  <c r="XD80" i="11"/>
  <c r="XC80" i="11"/>
  <c r="XB80" i="11"/>
  <c r="XA80" i="11"/>
  <c r="WZ80" i="11"/>
  <c r="WY80" i="11"/>
  <c r="WX80" i="11"/>
  <c r="WW80" i="11"/>
  <c r="WV80" i="11"/>
  <c r="WU80" i="11"/>
  <c r="WT80" i="11"/>
  <c r="WS80" i="11"/>
  <c r="WR80" i="11"/>
  <c r="WQ80" i="11"/>
  <c r="WP80" i="11"/>
  <c r="WO80" i="11"/>
  <c r="WN80" i="11"/>
  <c r="WM80" i="11"/>
  <c r="WL80" i="11"/>
  <c r="WK80" i="11"/>
  <c r="WJ80" i="11"/>
  <c r="WI80" i="11"/>
  <c r="WH80" i="11"/>
  <c r="WG80" i="11"/>
  <c r="WF80" i="11"/>
  <c r="WE80" i="11"/>
  <c r="WD80" i="11"/>
  <c r="WC80" i="11"/>
  <c r="WB80" i="11"/>
  <c r="WA80" i="11"/>
  <c r="VZ80" i="11"/>
  <c r="VY80" i="11"/>
  <c r="VX80" i="11"/>
  <c r="VW80" i="11"/>
  <c r="VV80" i="11"/>
  <c r="VU80" i="11"/>
  <c r="VT80" i="11"/>
  <c r="VS80" i="11"/>
  <c r="VR80" i="11"/>
  <c r="VQ80" i="11"/>
  <c r="VP80" i="11"/>
  <c r="VO80" i="11"/>
  <c r="VN80" i="11"/>
  <c r="VM80" i="11"/>
  <c r="VL80" i="11"/>
  <c r="VK80" i="11"/>
  <c r="VJ80" i="11"/>
  <c r="VI80" i="11"/>
  <c r="VH80" i="11"/>
  <c r="VG80" i="11"/>
  <c r="VF80" i="11"/>
  <c r="VE80" i="11"/>
  <c r="VD80" i="11"/>
  <c r="VC80" i="11"/>
  <c r="VB80" i="11"/>
  <c r="VA80" i="11"/>
  <c r="UZ80" i="11"/>
  <c r="UY80" i="11"/>
  <c r="UX80" i="11"/>
  <c r="UW80" i="11"/>
  <c r="UV80" i="11"/>
  <c r="UU80" i="11"/>
  <c r="UT80" i="11"/>
  <c r="US80" i="11"/>
  <c r="UR80" i="11"/>
  <c r="UQ80" i="11"/>
  <c r="UP80" i="11"/>
  <c r="UO80" i="11"/>
  <c r="UN80" i="11"/>
  <c r="UM80" i="11"/>
  <c r="UL80" i="11"/>
  <c r="UK80" i="11"/>
  <c r="UJ80" i="11"/>
  <c r="UI80" i="11"/>
  <c r="UH80" i="11"/>
  <c r="UG80" i="11"/>
  <c r="UF80" i="11"/>
  <c r="UE80" i="11"/>
  <c r="UD80" i="11"/>
  <c r="UC80" i="11"/>
  <c r="UB80" i="11"/>
  <c r="UA80" i="11"/>
  <c r="TZ80" i="11"/>
  <c r="TY80" i="11"/>
  <c r="TX80" i="11"/>
  <c r="TW80" i="11"/>
  <c r="TV80" i="11"/>
  <c r="TU80" i="11"/>
  <c r="TT80" i="11"/>
  <c r="TS80" i="11"/>
  <c r="TR80" i="11"/>
  <c r="TQ80" i="11"/>
  <c r="TP80" i="11"/>
  <c r="TO80" i="11"/>
  <c r="TN80" i="11"/>
  <c r="TM80" i="11"/>
  <c r="TL80" i="11"/>
  <c r="TK80" i="11"/>
  <c r="TJ80" i="11"/>
  <c r="TI80" i="11"/>
  <c r="TH80" i="11"/>
  <c r="TG80" i="11"/>
  <c r="TF80" i="11"/>
  <c r="TE80" i="11"/>
  <c r="TD80" i="11"/>
  <c r="TC80" i="11"/>
  <c r="TB80" i="11"/>
  <c r="TA80" i="11"/>
  <c r="SZ80" i="11"/>
  <c r="SY80" i="11"/>
  <c r="SX80" i="11"/>
  <c r="SW80" i="11"/>
  <c r="SV80" i="11"/>
  <c r="SU80" i="11"/>
  <c r="ST80" i="11"/>
  <c r="SS80" i="11"/>
  <c r="SR80" i="11"/>
  <c r="SQ80" i="11"/>
  <c r="SP80" i="11"/>
  <c r="SO80" i="11"/>
  <c r="SN80" i="11"/>
  <c r="SM80" i="11"/>
  <c r="SL80" i="11"/>
  <c r="SK80" i="11"/>
  <c r="SJ80" i="11"/>
  <c r="SI80" i="11"/>
  <c r="SH80" i="11"/>
  <c r="SG80" i="11"/>
  <c r="SF80" i="11"/>
  <c r="SE80" i="11"/>
  <c r="SD80" i="11"/>
  <c r="SC80" i="11"/>
  <c r="SB80" i="11"/>
  <c r="SA80" i="11"/>
  <c r="RZ80" i="11"/>
  <c r="RY80" i="11"/>
  <c r="RX80" i="11"/>
  <c r="RW80" i="11"/>
  <c r="RV80" i="11"/>
  <c r="RU80" i="11"/>
  <c r="RT80" i="11"/>
  <c r="RS80" i="11"/>
  <c r="RR80" i="11"/>
  <c r="RQ80" i="11"/>
  <c r="RP80" i="11"/>
  <c r="RO80" i="11"/>
  <c r="RN80" i="11"/>
  <c r="RM80" i="11"/>
  <c r="RL80" i="11"/>
  <c r="RK80" i="11"/>
  <c r="RJ80" i="11"/>
  <c r="RI80" i="11"/>
  <c r="RH80" i="11"/>
  <c r="RG80" i="11"/>
  <c r="RF80" i="11"/>
  <c r="RE80" i="11"/>
  <c r="RD80" i="11"/>
  <c r="RC80" i="11"/>
  <c r="RB80" i="11"/>
  <c r="RA80" i="11"/>
  <c r="QZ80" i="11"/>
  <c r="QY80" i="11"/>
  <c r="QX80" i="11"/>
  <c r="QW80" i="11"/>
  <c r="QV80" i="11"/>
  <c r="QU80" i="11"/>
  <c r="QT80" i="11"/>
  <c r="QS80" i="11"/>
  <c r="QR80" i="11"/>
  <c r="QQ80" i="11"/>
  <c r="QP80" i="11"/>
  <c r="QO80" i="11"/>
  <c r="QN80" i="11"/>
  <c r="QM80" i="11"/>
  <c r="QL80" i="11"/>
  <c r="QK80" i="11"/>
  <c r="QJ80" i="11"/>
  <c r="QI80" i="11"/>
  <c r="QH80" i="11"/>
  <c r="QG80" i="11"/>
  <c r="QF80" i="11"/>
  <c r="QE80" i="11"/>
  <c r="QD80" i="11"/>
  <c r="QC80" i="11"/>
  <c r="QB80" i="11"/>
  <c r="QA80" i="11"/>
  <c r="PZ80" i="11"/>
  <c r="PY80" i="11"/>
  <c r="PX80" i="11"/>
  <c r="PW80" i="11"/>
  <c r="PV80" i="11"/>
  <c r="PU80" i="11"/>
  <c r="PT80" i="11"/>
  <c r="PS80" i="11"/>
  <c r="PR80" i="11"/>
  <c r="PQ80" i="11"/>
  <c r="PP80" i="11"/>
  <c r="PO80" i="11"/>
  <c r="PN80" i="11"/>
  <c r="PM80" i="11"/>
  <c r="PL80" i="11"/>
  <c r="PK80" i="11"/>
  <c r="PJ80" i="11"/>
  <c r="PI80" i="11"/>
  <c r="PH80" i="11"/>
  <c r="PG80" i="11"/>
  <c r="PF80" i="11"/>
  <c r="PE80" i="11"/>
  <c r="PD80" i="11"/>
  <c r="PC80" i="11"/>
  <c r="PB80" i="11"/>
  <c r="PA80" i="11"/>
  <c r="OZ80" i="11"/>
  <c r="OY80" i="11"/>
  <c r="OX80" i="11"/>
  <c r="OW80" i="11"/>
  <c r="OV80" i="11"/>
  <c r="OU80" i="11"/>
  <c r="OT80" i="11"/>
  <c r="OS80" i="11"/>
  <c r="OR80" i="11"/>
  <c r="OQ80" i="11"/>
  <c r="OP80" i="11"/>
  <c r="OO80" i="11"/>
  <c r="ON80" i="11"/>
  <c r="OM80" i="11"/>
  <c r="OL80" i="11"/>
  <c r="OK80" i="11"/>
  <c r="OJ80" i="11"/>
  <c r="OI80" i="11"/>
  <c r="OH80" i="11"/>
  <c r="OG80" i="11"/>
  <c r="OF80" i="11"/>
  <c r="OE80" i="11"/>
  <c r="OD80" i="11"/>
  <c r="OC80" i="11"/>
  <c r="OB80" i="11"/>
  <c r="OA80" i="11"/>
  <c r="NZ80" i="11"/>
  <c r="NY80" i="11"/>
  <c r="NX80" i="11"/>
  <c r="NW80" i="11"/>
  <c r="NV80" i="11"/>
  <c r="NU80" i="11"/>
  <c r="NT80" i="11"/>
  <c r="NS80" i="11"/>
  <c r="NR80" i="11"/>
  <c r="NQ80" i="11"/>
  <c r="NP80" i="11"/>
  <c r="NO80" i="11"/>
  <c r="NN80" i="11"/>
  <c r="NM80" i="11"/>
  <c r="NL80" i="11"/>
  <c r="NK80" i="11"/>
  <c r="NJ80" i="11"/>
  <c r="NI80" i="11"/>
  <c r="NH80" i="11"/>
  <c r="NG80" i="11"/>
  <c r="NF80" i="11"/>
  <c r="NE80" i="11"/>
  <c r="ND80" i="11"/>
  <c r="NC80" i="11"/>
  <c r="NB80" i="11"/>
  <c r="NA80" i="11"/>
  <c r="MZ80" i="11"/>
  <c r="MY80" i="11"/>
  <c r="MX80" i="11"/>
  <c r="MW80" i="11"/>
  <c r="MV80" i="11"/>
  <c r="MU80" i="11"/>
  <c r="MT80" i="11"/>
  <c r="MS80" i="11"/>
  <c r="MR80" i="11"/>
  <c r="MQ80" i="11"/>
  <c r="MP80" i="11"/>
  <c r="MO80" i="11"/>
  <c r="MN80" i="11"/>
  <c r="MM80" i="11"/>
  <c r="ML80" i="11"/>
  <c r="MK80" i="11"/>
  <c r="MJ80" i="11"/>
  <c r="MI80" i="11"/>
  <c r="MH80" i="11"/>
  <c r="MG80" i="11"/>
  <c r="MF80" i="11"/>
  <c r="ME80" i="11"/>
  <c r="MD80" i="11"/>
  <c r="MC80" i="11"/>
  <c r="MB80" i="11"/>
  <c r="MA80" i="11"/>
  <c r="LZ80" i="11"/>
  <c r="LY80" i="11"/>
  <c r="LX80" i="11"/>
  <c r="LW80" i="11"/>
  <c r="LV80" i="11"/>
  <c r="LU80" i="11"/>
  <c r="LT80" i="11"/>
  <c r="LS80" i="11"/>
  <c r="LR80" i="11"/>
  <c r="LQ80" i="11"/>
  <c r="LP80" i="11"/>
  <c r="LO80" i="11"/>
  <c r="LN80" i="11"/>
  <c r="LM80" i="11"/>
  <c r="LL80" i="11"/>
  <c r="LK80" i="11"/>
  <c r="LJ80" i="11"/>
  <c r="LI80" i="11"/>
  <c r="LH80" i="11"/>
  <c r="LG80" i="11"/>
  <c r="LF80" i="11"/>
  <c r="LE80" i="11"/>
  <c r="LD80" i="11"/>
  <c r="LC80" i="11"/>
  <c r="LB80" i="11"/>
  <c r="LA80" i="11"/>
  <c r="KZ80" i="11"/>
  <c r="KY80" i="11"/>
  <c r="KX80" i="11"/>
  <c r="KW80" i="11"/>
  <c r="KV80" i="11"/>
  <c r="KU80" i="11"/>
  <c r="KT80" i="11"/>
  <c r="KS80" i="11"/>
  <c r="KR80" i="11"/>
  <c r="KQ80" i="11"/>
  <c r="KP80" i="11"/>
  <c r="KO80" i="11"/>
  <c r="KN80" i="11"/>
  <c r="KM80" i="11"/>
  <c r="KL80" i="11"/>
  <c r="KK80" i="11"/>
  <c r="KJ80" i="11"/>
  <c r="KI80" i="11"/>
  <c r="KH80" i="11"/>
  <c r="KG80" i="11"/>
  <c r="KF80" i="11"/>
  <c r="KE80" i="11"/>
  <c r="KD80" i="11"/>
  <c r="KC80" i="11"/>
  <c r="KB80" i="11"/>
  <c r="KA80" i="11"/>
  <c r="JZ80" i="11"/>
  <c r="JY80" i="11"/>
  <c r="JX80" i="11"/>
  <c r="JW80" i="11"/>
  <c r="JV80" i="11"/>
  <c r="JU80" i="11"/>
  <c r="JT80" i="11"/>
  <c r="JS80" i="11"/>
  <c r="JR80" i="11"/>
  <c r="JQ80" i="11"/>
  <c r="JP80" i="11"/>
  <c r="JO80" i="11"/>
  <c r="JN80" i="11"/>
  <c r="JM80" i="11"/>
  <c r="JL80" i="11"/>
  <c r="JK80" i="11"/>
  <c r="JJ80" i="11"/>
  <c r="JI80" i="11"/>
  <c r="JH80" i="11"/>
  <c r="JG80" i="11"/>
  <c r="JF80" i="11"/>
  <c r="JE80" i="11"/>
  <c r="JD80" i="11"/>
  <c r="JC80" i="11"/>
  <c r="JB80" i="11"/>
  <c r="JA80" i="11"/>
  <c r="IZ80" i="11"/>
  <c r="IY80" i="11"/>
  <c r="IX80" i="11"/>
  <c r="IW80" i="11"/>
  <c r="IV80" i="11"/>
  <c r="IU80" i="11"/>
  <c r="IT80" i="11"/>
  <c r="IS80" i="11"/>
  <c r="IR80" i="11"/>
  <c r="IQ80" i="11"/>
  <c r="IP80" i="11"/>
  <c r="IO80" i="11"/>
  <c r="IN80" i="11"/>
  <c r="IM80" i="11"/>
  <c r="IL80" i="11"/>
  <c r="IK80" i="11"/>
  <c r="IJ80" i="11"/>
  <c r="II80" i="11"/>
  <c r="IH80" i="11"/>
  <c r="IG80" i="11"/>
  <c r="IF80" i="11"/>
  <c r="IE80" i="11"/>
  <c r="ID80" i="11"/>
  <c r="IC80" i="11"/>
  <c r="IB80" i="11"/>
  <c r="IA80" i="11"/>
  <c r="HZ80" i="11"/>
  <c r="HY80" i="11"/>
  <c r="HX80" i="11"/>
  <c r="HW80" i="11"/>
  <c r="HV80" i="11"/>
  <c r="HU80" i="11"/>
  <c r="HT80" i="11"/>
  <c r="HS80" i="11"/>
  <c r="HR80" i="11"/>
  <c r="HQ80" i="11"/>
  <c r="HP80" i="11"/>
  <c r="HO80" i="11"/>
  <c r="HN80" i="11"/>
  <c r="HM80" i="11"/>
  <c r="HL80" i="11"/>
  <c r="HK80" i="11"/>
  <c r="HJ80" i="11"/>
  <c r="HI80" i="11"/>
  <c r="HH80" i="11"/>
  <c r="HG80" i="11"/>
  <c r="HF80" i="11"/>
  <c r="HE80" i="11"/>
  <c r="HD80" i="11"/>
  <c r="HC80" i="11"/>
  <c r="HB80" i="11"/>
  <c r="HA80" i="11"/>
  <c r="GZ80" i="11"/>
  <c r="GY80" i="11"/>
  <c r="GX80" i="11"/>
  <c r="GW80" i="11"/>
  <c r="GV80" i="11"/>
  <c r="GU80" i="11"/>
  <c r="GT80" i="11"/>
  <c r="GS80" i="11"/>
  <c r="GR80" i="11"/>
  <c r="GQ80" i="11"/>
  <c r="GP80" i="11"/>
  <c r="GO80" i="11"/>
  <c r="GN80" i="11"/>
  <c r="GM80" i="11"/>
  <c r="GL80" i="11"/>
  <c r="GK80" i="11"/>
  <c r="GJ80" i="11"/>
  <c r="GI80" i="11"/>
  <c r="GH80" i="11"/>
  <c r="GG80" i="11"/>
  <c r="GF80" i="11"/>
  <c r="GE80" i="11"/>
  <c r="GD80" i="11"/>
  <c r="GC80" i="11"/>
  <c r="GB80" i="11"/>
  <c r="GA80" i="11"/>
  <c r="FZ80" i="11"/>
  <c r="FY80" i="11"/>
  <c r="FX80" i="11"/>
  <c r="FW80" i="11"/>
  <c r="FV80" i="11"/>
  <c r="FU80" i="11"/>
  <c r="FT80" i="11"/>
  <c r="FS80" i="11"/>
  <c r="FR80" i="11"/>
  <c r="FQ80" i="11"/>
  <c r="FP80" i="11"/>
  <c r="FO80" i="11"/>
  <c r="FN80" i="11"/>
  <c r="FM80" i="11"/>
  <c r="FL80" i="11"/>
  <c r="FK80" i="11"/>
  <c r="FJ80" i="11"/>
  <c r="FI80" i="11"/>
  <c r="FH80" i="11"/>
  <c r="FG80" i="11"/>
  <c r="FF80" i="11"/>
  <c r="FE80" i="11"/>
  <c r="FD80" i="11"/>
  <c r="FC80" i="11"/>
  <c r="FB80" i="11"/>
  <c r="FA80" i="11"/>
  <c r="EZ80" i="11"/>
  <c r="EY80" i="11"/>
  <c r="EX80" i="11"/>
  <c r="EW80" i="11"/>
  <c r="EV80" i="11"/>
  <c r="EU80" i="11"/>
  <c r="ET80" i="11"/>
  <c r="ES80" i="11"/>
  <c r="ER80" i="11"/>
  <c r="EQ80" i="11"/>
  <c r="EP80" i="11"/>
  <c r="EO80" i="11"/>
  <c r="EN80" i="11"/>
  <c r="EM80" i="11"/>
  <c r="EL80" i="11"/>
  <c r="EK80" i="11"/>
  <c r="EJ80" i="11"/>
  <c r="EI80" i="11"/>
  <c r="EH80" i="11"/>
  <c r="EG80" i="11"/>
  <c r="EF80" i="11"/>
  <c r="EE80" i="11"/>
  <c r="ED80" i="11"/>
  <c r="EC80" i="11"/>
  <c r="EB80" i="11"/>
  <c r="EA80" i="11"/>
  <c r="DZ80" i="11"/>
  <c r="DY80" i="11"/>
  <c r="DX80" i="11"/>
  <c r="DW80" i="11"/>
  <c r="DV80" i="11"/>
  <c r="DU80" i="11"/>
  <c r="DT80" i="11"/>
  <c r="DS80" i="11"/>
  <c r="DR80" i="11"/>
  <c r="DQ80" i="11"/>
  <c r="DP80" i="11"/>
  <c r="DO80" i="11"/>
  <c r="DN80" i="11"/>
  <c r="DM80" i="11"/>
  <c r="DL80" i="11"/>
  <c r="DK80" i="11"/>
  <c r="DJ80" i="11"/>
  <c r="DI80" i="11"/>
  <c r="DH80" i="11"/>
  <c r="DG80" i="11"/>
  <c r="DF80" i="11"/>
  <c r="DE80" i="11"/>
  <c r="DD80" i="11"/>
  <c r="DC80" i="11"/>
  <c r="DB80" i="11"/>
  <c r="DA80" i="11"/>
  <c r="CZ80" i="11"/>
  <c r="CY80" i="11"/>
  <c r="CX80" i="11"/>
  <c r="CW80" i="11"/>
  <c r="CV80" i="11"/>
  <c r="CU80" i="11"/>
  <c r="CT80" i="11"/>
  <c r="CS80" i="11"/>
  <c r="CR80" i="11"/>
  <c r="CQ80" i="11"/>
  <c r="CP80" i="11"/>
  <c r="CO80" i="11"/>
  <c r="CN80" i="11"/>
  <c r="CM80" i="11"/>
  <c r="CL80" i="11"/>
  <c r="CK80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P80" i="11"/>
  <c r="BO80" i="11"/>
  <c r="BN80" i="11"/>
  <c r="BM80" i="11"/>
  <c r="BL80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GE79" i="11"/>
  <c r="AGD79" i="11"/>
  <c r="AGC79" i="11"/>
  <c r="AGB79" i="11"/>
  <c r="AGA79" i="11"/>
  <c r="AFZ79" i="11"/>
  <c r="AFY79" i="11"/>
  <c r="AFX79" i="11"/>
  <c r="AFW79" i="11"/>
  <c r="AFV79" i="11"/>
  <c r="AFU79" i="11"/>
  <c r="AFT79" i="11"/>
  <c r="AFS79" i="11"/>
  <c r="AFR79" i="11"/>
  <c r="AFQ79" i="11"/>
  <c r="AFP79" i="11"/>
  <c r="AFO79" i="11"/>
  <c r="AFN79" i="11"/>
  <c r="AFM79" i="11"/>
  <c r="AFL79" i="11"/>
  <c r="AFK79" i="11"/>
  <c r="AFJ79" i="11"/>
  <c r="AFI79" i="11"/>
  <c r="AFH79" i="11"/>
  <c r="AFG79" i="11"/>
  <c r="AFF79" i="11"/>
  <c r="AFE79" i="11"/>
  <c r="AFD79" i="11"/>
  <c r="AFC79" i="11"/>
  <c r="AFB79" i="11"/>
  <c r="AFA79" i="11"/>
  <c r="AEZ79" i="11"/>
  <c r="AEY79" i="11"/>
  <c r="AEX79" i="11"/>
  <c r="AEW79" i="11"/>
  <c r="AEV79" i="11"/>
  <c r="AEU79" i="11"/>
  <c r="AET79" i="11"/>
  <c r="AES79" i="11"/>
  <c r="AER79" i="11"/>
  <c r="AEQ79" i="11"/>
  <c r="AEP79" i="11"/>
  <c r="AEO79" i="11"/>
  <c r="AEN79" i="11"/>
  <c r="AEM79" i="11"/>
  <c r="AEL79" i="11"/>
  <c r="AEK79" i="11"/>
  <c r="AEJ79" i="11"/>
  <c r="AEI79" i="11"/>
  <c r="AEH79" i="11"/>
  <c r="AEG79" i="11"/>
  <c r="AEF79" i="11"/>
  <c r="AEE79" i="11"/>
  <c r="AED79" i="11"/>
  <c r="AEC79" i="11"/>
  <c r="AEB79" i="11"/>
  <c r="AEA79" i="11"/>
  <c r="ADZ79" i="11"/>
  <c r="ADY79" i="11"/>
  <c r="ADX79" i="11"/>
  <c r="ADW79" i="11"/>
  <c r="ADV79" i="11"/>
  <c r="ADU79" i="11"/>
  <c r="ADT79" i="11"/>
  <c r="ADS79" i="11"/>
  <c r="ADR79" i="11"/>
  <c r="ADQ79" i="11"/>
  <c r="ADP79" i="11"/>
  <c r="ADO79" i="11"/>
  <c r="ADN79" i="11"/>
  <c r="ADM79" i="11"/>
  <c r="ADL79" i="11"/>
  <c r="ADK79" i="11"/>
  <c r="ADJ79" i="11"/>
  <c r="ADI79" i="11"/>
  <c r="ADH79" i="11"/>
  <c r="ADG79" i="11"/>
  <c r="ADF79" i="11"/>
  <c r="ADE79" i="11"/>
  <c r="ADD79" i="11"/>
  <c r="ADC79" i="11"/>
  <c r="ADB79" i="11"/>
  <c r="ADA79" i="11"/>
  <c r="ACZ79" i="11"/>
  <c r="ACY79" i="11"/>
  <c r="ACX79" i="11"/>
  <c r="ACW79" i="11"/>
  <c r="ACV79" i="11"/>
  <c r="ACU79" i="11"/>
  <c r="ACT79" i="11"/>
  <c r="ACS79" i="11"/>
  <c r="ACR79" i="11"/>
  <c r="ACQ79" i="11"/>
  <c r="ACP79" i="11"/>
  <c r="ACO79" i="11"/>
  <c r="ACN79" i="11"/>
  <c r="ACM79" i="11"/>
  <c r="ACL79" i="11"/>
  <c r="ACK79" i="11"/>
  <c r="ACJ79" i="11"/>
  <c r="ACI79" i="11"/>
  <c r="ACH79" i="11"/>
  <c r="ACG79" i="11"/>
  <c r="ACF79" i="11"/>
  <c r="ACE79" i="11"/>
  <c r="ACD79" i="11"/>
  <c r="ACC79" i="11"/>
  <c r="ACB79" i="11"/>
  <c r="ACA79" i="11"/>
  <c r="ABZ79" i="11"/>
  <c r="ABY79" i="11"/>
  <c r="ABX79" i="11"/>
  <c r="ABW79" i="11"/>
  <c r="ABV79" i="11"/>
  <c r="ABU79" i="11"/>
  <c r="ABT79" i="11"/>
  <c r="ABS79" i="11"/>
  <c r="ABR79" i="11"/>
  <c r="ABQ79" i="11"/>
  <c r="ABP79" i="11"/>
  <c r="ABO79" i="11"/>
  <c r="ABN79" i="11"/>
  <c r="ABM79" i="11"/>
  <c r="ABL79" i="11"/>
  <c r="ABK79" i="11"/>
  <c r="ABJ79" i="11"/>
  <c r="ABI79" i="11"/>
  <c r="ABH79" i="11"/>
  <c r="ABG79" i="11"/>
  <c r="ABF79" i="11"/>
  <c r="ABE79" i="11"/>
  <c r="ABD79" i="11"/>
  <c r="ABC79" i="11"/>
  <c r="ABB79" i="11"/>
  <c r="ABA79" i="11"/>
  <c r="AAZ79" i="11"/>
  <c r="AAY79" i="11"/>
  <c r="AAX79" i="11"/>
  <c r="AAW79" i="11"/>
  <c r="AAV79" i="11"/>
  <c r="AAU79" i="11"/>
  <c r="AAT79" i="11"/>
  <c r="AAS79" i="11"/>
  <c r="AAR79" i="11"/>
  <c r="AAQ79" i="11"/>
  <c r="AAP79" i="11"/>
  <c r="AAO79" i="11"/>
  <c r="AAN79" i="11"/>
  <c r="AAM79" i="11"/>
  <c r="AAL79" i="11"/>
  <c r="AAK79" i="11"/>
  <c r="AAJ79" i="11"/>
  <c r="AAI79" i="11"/>
  <c r="AAH79" i="11"/>
  <c r="AAG79" i="11"/>
  <c r="AAF79" i="11"/>
  <c r="AAE79" i="11"/>
  <c r="AAD79" i="11"/>
  <c r="AAC79" i="11"/>
  <c r="AAB79" i="11"/>
  <c r="AAA79" i="11"/>
  <c r="ZZ79" i="11"/>
  <c r="ZY79" i="11"/>
  <c r="ZX79" i="11"/>
  <c r="ZW79" i="11"/>
  <c r="ZV79" i="11"/>
  <c r="ZU79" i="11"/>
  <c r="ZT79" i="11"/>
  <c r="ZS79" i="11"/>
  <c r="ZR79" i="11"/>
  <c r="ZQ79" i="11"/>
  <c r="ZP79" i="11"/>
  <c r="ZO79" i="11"/>
  <c r="ZN79" i="11"/>
  <c r="ZM79" i="11"/>
  <c r="ZL79" i="11"/>
  <c r="ZK79" i="11"/>
  <c r="ZJ79" i="11"/>
  <c r="ZI79" i="11"/>
  <c r="ZH79" i="11"/>
  <c r="ZG79" i="11"/>
  <c r="ZF79" i="11"/>
  <c r="ZE79" i="11"/>
  <c r="ZD79" i="11"/>
  <c r="ZC79" i="11"/>
  <c r="ZB79" i="11"/>
  <c r="ZA79" i="11"/>
  <c r="YZ79" i="11"/>
  <c r="YY79" i="11"/>
  <c r="YX79" i="11"/>
  <c r="YW79" i="11"/>
  <c r="YV79" i="11"/>
  <c r="YU79" i="11"/>
  <c r="YT79" i="11"/>
  <c r="YS79" i="11"/>
  <c r="YR79" i="11"/>
  <c r="YQ79" i="11"/>
  <c r="YP79" i="11"/>
  <c r="YO79" i="11"/>
  <c r="YN79" i="11"/>
  <c r="YM79" i="11"/>
  <c r="YL79" i="11"/>
  <c r="YK79" i="11"/>
  <c r="YJ79" i="11"/>
  <c r="YI79" i="11"/>
  <c r="YH79" i="11"/>
  <c r="YG79" i="11"/>
  <c r="YF79" i="11"/>
  <c r="YE79" i="11"/>
  <c r="YD79" i="11"/>
  <c r="YC79" i="11"/>
  <c r="YB79" i="11"/>
  <c r="YA79" i="11"/>
  <c r="XZ79" i="11"/>
  <c r="XY79" i="11"/>
  <c r="XX79" i="11"/>
  <c r="XW79" i="11"/>
  <c r="XV79" i="11"/>
  <c r="XU79" i="11"/>
  <c r="XT79" i="11"/>
  <c r="XS79" i="11"/>
  <c r="XR79" i="11"/>
  <c r="XQ79" i="11"/>
  <c r="XP79" i="11"/>
  <c r="XO79" i="11"/>
  <c r="XN79" i="11"/>
  <c r="XM79" i="11"/>
  <c r="XL79" i="11"/>
  <c r="XK79" i="11"/>
  <c r="XJ79" i="11"/>
  <c r="XI79" i="11"/>
  <c r="XH79" i="11"/>
  <c r="XG79" i="11"/>
  <c r="XF79" i="11"/>
  <c r="XE79" i="11"/>
  <c r="XD79" i="11"/>
  <c r="XC79" i="11"/>
  <c r="XB79" i="11"/>
  <c r="XA79" i="11"/>
  <c r="WZ79" i="11"/>
  <c r="WY79" i="11"/>
  <c r="WX79" i="11"/>
  <c r="WW79" i="11"/>
  <c r="WV79" i="11"/>
  <c r="WU79" i="11"/>
  <c r="WT79" i="11"/>
  <c r="WS79" i="11"/>
  <c r="WR79" i="11"/>
  <c r="WQ79" i="11"/>
  <c r="WP79" i="11"/>
  <c r="WO79" i="11"/>
  <c r="WN79" i="11"/>
  <c r="WM79" i="11"/>
  <c r="WL79" i="11"/>
  <c r="WK79" i="11"/>
  <c r="WJ79" i="11"/>
  <c r="WI79" i="11"/>
  <c r="WH79" i="11"/>
  <c r="WG79" i="11"/>
  <c r="WF79" i="11"/>
  <c r="WE79" i="11"/>
  <c r="WD79" i="11"/>
  <c r="WC79" i="11"/>
  <c r="WB79" i="11"/>
  <c r="WA79" i="11"/>
  <c r="VZ79" i="11"/>
  <c r="VY79" i="11"/>
  <c r="VX79" i="11"/>
  <c r="VW79" i="11"/>
  <c r="VV79" i="11"/>
  <c r="VU79" i="11"/>
  <c r="VT79" i="11"/>
  <c r="VS79" i="11"/>
  <c r="VR79" i="11"/>
  <c r="VQ79" i="11"/>
  <c r="VP79" i="11"/>
  <c r="VO79" i="11"/>
  <c r="VN79" i="11"/>
  <c r="VM79" i="11"/>
  <c r="VL79" i="11"/>
  <c r="VK79" i="11"/>
  <c r="VJ79" i="11"/>
  <c r="VI79" i="11"/>
  <c r="VH79" i="11"/>
  <c r="VG79" i="11"/>
  <c r="VF79" i="11"/>
  <c r="VE79" i="11"/>
  <c r="VD79" i="11"/>
  <c r="VC79" i="11"/>
  <c r="VB79" i="11"/>
  <c r="VA79" i="11"/>
  <c r="UZ79" i="11"/>
  <c r="UY79" i="11"/>
  <c r="UX79" i="11"/>
  <c r="UW79" i="11"/>
  <c r="UV79" i="11"/>
  <c r="UU79" i="11"/>
  <c r="UT79" i="11"/>
  <c r="US79" i="11"/>
  <c r="UR79" i="11"/>
  <c r="UQ79" i="11"/>
  <c r="UP79" i="11"/>
  <c r="UO79" i="11"/>
  <c r="UN79" i="11"/>
  <c r="UM79" i="11"/>
  <c r="UL79" i="11"/>
  <c r="UK79" i="11"/>
  <c r="UJ79" i="11"/>
  <c r="UI79" i="11"/>
  <c r="UH79" i="11"/>
  <c r="UG79" i="11"/>
  <c r="UF79" i="11"/>
  <c r="UE79" i="11"/>
  <c r="UD79" i="11"/>
  <c r="UC79" i="11"/>
  <c r="UB79" i="11"/>
  <c r="UA79" i="11"/>
  <c r="TZ79" i="11"/>
  <c r="TY79" i="11"/>
  <c r="TX79" i="11"/>
  <c r="TW79" i="11"/>
  <c r="TV79" i="11"/>
  <c r="TU79" i="11"/>
  <c r="TT79" i="11"/>
  <c r="TS79" i="11"/>
  <c r="TR79" i="11"/>
  <c r="TQ79" i="11"/>
  <c r="TP79" i="11"/>
  <c r="TO79" i="11"/>
  <c r="TN79" i="11"/>
  <c r="TM79" i="11"/>
  <c r="TL79" i="11"/>
  <c r="TK79" i="11"/>
  <c r="TJ79" i="11"/>
  <c r="TI79" i="11"/>
  <c r="TH79" i="11"/>
  <c r="TG79" i="11"/>
  <c r="TF79" i="11"/>
  <c r="TE79" i="11"/>
  <c r="TD79" i="11"/>
  <c r="TC79" i="11"/>
  <c r="TB79" i="11"/>
  <c r="TA79" i="11"/>
  <c r="SZ79" i="11"/>
  <c r="SY79" i="11"/>
  <c r="SX79" i="11"/>
  <c r="SW79" i="11"/>
  <c r="SV79" i="11"/>
  <c r="SU79" i="11"/>
  <c r="ST79" i="11"/>
  <c r="SS79" i="11"/>
  <c r="SR79" i="11"/>
  <c r="SQ79" i="11"/>
  <c r="SP79" i="11"/>
  <c r="SO79" i="11"/>
  <c r="SN79" i="11"/>
  <c r="SM79" i="11"/>
  <c r="SL79" i="11"/>
  <c r="SK79" i="11"/>
  <c r="SJ79" i="11"/>
  <c r="SI79" i="11"/>
  <c r="SH79" i="11"/>
  <c r="SG79" i="11"/>
  <c r="SF79" i="11"/>
  <c r="SE79" i="11"/>
  <c r="SD79" i="11"/>
  <c r="SC79" i="11"/>
  <c r="SB79" i="11"/>
  <c r="SA79" i="11"/>
  <c r="RZ79" i="11"/>
  <c r="RY79" i="11"/>
  <c r="RX79" i="11"/>
  <c r="RW79" i="11"/>
  <c r="RV79" i="11"/>
  <c r="RU79" i="11"/>
  <c r="RT79" i="11"/>
  <c r="RS79" i="11"/>
  <c r="RR79" i="11"/>
  <c r="RQ79" i="11"/>
  <c r="RP79" i="11"/>
  <c r="RO79" i="11"/>
  <c r="RN79" i="11"/>
  <c r="RM79" i="11"/>
  <c r="RL79" i="11"/>
  <c r="RK79" i="11"/>
  <c r="RJ79" i="11"/>
  <c r="RI79" i="11"/>
  <c r="RH79" i="11"/>
  <c r="RG79" i="11"/>
  <c r="RF79" i="11"/>
  <c r="RE79" i="11"/>
  <c r="RD79" i="11"/>
  <c r="RC79" i="11"/>
  <c r="RB79" i="11"/>
  <c r="RA79" i="11"/>
  <c r="QZ79" i="11"/>
  <c r="QY79" i="11"/>
  <c r="QX79" i="11"/>
  <c r="QW79" i="11"/>
  <c r="QV79" i="11"/>
  <c r="QU79" i="11"/>
  <c r="QT79" i="11"/>
  <c r="QS79" i="11"/>
  <c r="QR79" i="11"/>
  <c r="QQ79" i="11"/>
  <c r="QP79" i="11"/>
  <c r="QO79" i="11"/>
  <c r="QN79" i="11"/>
  <c r="QM79" i="11"/>
  <c r="QL79" i="11"/>
  <c r="QK79" i="11"/>
  <c r="QJ79" i="11"/>
  <c r="QI79" i="11"/>
  <c r="QH79" i="11"/>
  <c r="QG79" i="11"/>
  <c r="QF79" i="11"/>
  <c r="QE79" i="11"/>
  <c r="QD79" i="11"/>
  <c r="QC79" i="11"/>
  <c r="QB79" i="11"/>
  <c r="QA79" i="11"/>
  <c r="PZ79" i="11"/>
  <c r="PY79" i="11"/>
  <c r="PX79" i="11"/>
  <c r="PW79" i="11"/>
  <c r="PV79" i="11"/>
  <c r="PU79" i="11"/>
  <c r="PT79" i="11"/>
  <c r="PS79" i="11"/>
  <c r="PR79" i="11"/>
  <c r="PQ79" i="11"/>
  <c r="PP79" i="11"/>
  <c r="PO79" i="11"/>
  <c r="PN79" i="11"/>
  <c r="PM79" i="11"/>
  <c r="PL79" i="11"/>
  <c r="PK79" i="11"/>
  <c r="PJ79" i="11"/>
  <c r="PI79" i="11"/>
  <c r="PH79" i="11"/>
  <c r="PG79" i="11"/>
  <c r="PF79" i="11"/>
  <c r="PE79" i="11"/>
  <c r="PD79" i="11"/>
  <c r="PC79" i="11"/>
  <c r="PB79" i="11"/>
  <c r="PA79" i="11"/>
  <c r="OZ79" i="11"/>
  <c r="OY79" i="11"/>
  <c r="OX79" i="11"/>
  <c r="OW79" i="11"/>
  <c r="OV79" i="11"/>
  <c r="OU79" i="11"/>
  <c r="OT79" i="11"/>
  <c r="OS79" i="11"/>
  <c r="OR79" i="11"/>
  <c r="OQ79" i="11"/>
  <c r="OP79" i="11"/>
  <c r="OO79" i="11"/>
  <c r="ON79" i="11"/>
  <c r="OM79" i="11"/>
  <c r="OL79" i="11"/>
  <c r="OK79" i="11"/>
  <c r="OJ79" i="11"/>
  <c r="OI79" i="11"/>
  <c r="OH79" i="11"/>
  <c r="OG79" i="11"/>
  <c r="OF79" i="11"/>
  <c r="OE79" i="11"/>
  <c r="OD79" i="11"/>
  <c r="OC79" i="11"/>
  <c r="OB79" i="11"/>
  <c r="OA79" i="11"/>
  <c r="NZ79" i="11"/>
  <c r="NY79" i="11"/>
  <c r="NX79" i="11"/>
  <c r="NW79" i="11"/>
  <c r="NV79" i="11"/>
  <c r="NU79" i="11"/>
  <c r="NT79" i="11"/>
  <c r="NS79" i="11"/>
  <c r="NR79" i="11"/>
  <c r="NQ79" i="11"/>
  <c r="NP79" i="11"/>
  <c r="NO79" i="11"/>
  <c r="NN79" i="11"/>
  <c r="NM79" i="11"/>
  <c r="NL79" i="11"/>
  <c r="NK79" i="11"/>
  <c r="NJ79" i="11"/>
  <c r="NI79" i="11"/>
  <c r="NH79" i="11"/>
  <c r="NG79" i="11"/>
  <c r="NF79" i="11"/>
  <c r="NE79" i="11"/>
  <c r="ND79" i="11"/>
  <c r="NC79" i="11"/>
  <c r="NB79" i="11"/>
  <c r="NA79" i="11"/>
  <c r="MZ79" i="11"/>
  <c r="MY79" i="11"/>
  <c r="MX79" i="11"/>
  <c r="MW79" i="11"/>
  <c r="MV79" i="11"/>
  <c r="MU79" i="11"/>
  <c r="MT79" i="11"/>
  <c r="MS79" i="11"/>
  <c r="MR79" i="11"/>
  <c r="MQ79" i="11"/>
  <c r="MP79" i="11"/>
  <c r="MO79" i="11"/>
  <c r="MN79" i="11"/>
  <c r="MM79" i="11"/>
  <c r="ML79" i="11"/>
  <c r="MK79" i="11"/>
  <c r="MJ79" i="11"/>
  <c r="MI79" i="11"/>
  <c r="MH79" i="11"/>
  <c r="MG79" i="11"/>
  <c r="MF79" i="11"/>
  <c r="ME79" i="11"/>
  <c r="MD79" i="11"/>
  <c r="MC79" i="11"/>
  <c r="MB79" i="11"/>
  <c r="MA79" i="11"/>
  <c r="LZ79" i="11"/>
  <c r="LY79" i="11"/>
  <c r="LX79" i="11"/>
  <c r="LW79" i="11"/>
  <c r="LV79" i="11"/>
  <c r="LU79" i="11"/>
  <c r="LT79" i="11"/>
  <c r="LS79" i="11"/>
  <c r="LR79" i="11"/>
  <c r="LQ79" i="11"/>
  <c r="LP79" i="11"/>
  <c r="LO79" i="11"/>
  <c r="LN79" i="11"/>
  <c r="LM79" i="11"/>
  <c r="LL79" i="11"/>
  <c r="LK79" i="11"/>
  <c r="LJ79" i="11"/>
  <c r="LI79" i="11"/>
  <c r="LH79" i="11"/>
  <c r="LG79" i="11"/>
  <c r="LF79" i="11"/>
  <c r="LE79" i="11"/>
  <c r="LD79" i="11"/>
  <c r="LC79" i="11"/>
  <c r="LB79" i="11"/>
  <c r="LA79" i="11"/>
  <c r="KZ79" i="11"/>
  <c r="KY79" i="11"/>
  <c r="KX79" i="11"/>
  <c r="KW79" i="11"/>
  <c r="KV79" i="11"/>
  <c r="KU79" i="11"/>
  <c r="KT79" i="11"/>
  <c r="KS79" i="11"/>
  <c r="KR79" i="11"/>
  <c r="KQ79" i="11"/>
  <c r="KP79" i="11"/>
  <c r="KO79" i="11"/>
  <c r="KN79" i="11"/>
  <c r="KM79" i="11"/>
  <c r="KL79" i="11"/>
  <c r="KK79" i="11"/>
  <c r="KJ79" i="11"/>
  <c r="KI79" i="11"/>
  <c r="KH79" i="11"/>
  <c r="KG79" i="11"/>
  <c r="KF79" i="11"/>
  <c r="KE79" i="11"/>
  <c r="KD79" i="11"/>
  <c r="KC79" i="11"/>
  <c r="KB79" i="11"/>
  <c r="KA79" i="11"/>
  <c r="JZ79" i="11"/>
  <c r="JY79" i="11"/>
  <c r="JX79" i="11"/>
  <c r="JW79" i="11"/>
  <c r="JV79" i="11"/>
  <c r="JU79" i="11"/>
  <c r="JT79" i="11"/>
  <c r="JS79" i="11"/>
  <c r="JR79" i="11"/>
  <c r="JQ79" i="11"/>
  <c r="JP79" i="11"/>
  <c r="JO79" i="11"/>
  <c r="JN79" i="11"/>
  <c r="JM79" i="11"/>
  <c r="JL79" i="11"/>
  <c r="JK79" i="11"/>
  <c r="JJ79" i="11"/>
  <c r="JI79" i="11"/>
  <c r="JH79" i="11"/>
  <c r="JG79" i="11"/>
  <c r="JF79" i="11"/>
  <c r="JE79" i="11"/>
  <c r="JD79" i="11"/>
  <c r="JC79" i="11"/>
  <c r="JB79" i="11"/>
  <c r="JA79" i="11"/>
  <c r="IZ79" i="11"/>
  <c r="IY79" i="11"/>
  <c r="IX79" i="11"/>
  <c r="IW79" i="11"/>
  <c r="IV79" i="11"/>
  <c r="IU79" i="11"/>
  <c r="IT79" i="11"/>
  <c r="IS79" i="11"/>
  <c r="IR79" i="11"/>
  <c r="IQ79" i="11"/>
  <c r="IP79" i="11"/>
  <c r="IO79" i="11"/>
  <c r="IN79" i="11"/>
  <c r="IM79" i="11"/>
  <c r="IL79" i="11"/>
  <c r="IK79" i="11"/>
  <c r="IJ79" i="11"/>
  <c r="II79" i="11"/>
  <c r="IH79" i="11"/>
  <c r="IG79" i="11"/>
  <c r="IF79" i="11"/>
  <c r="IE79" i="11"/>
  <c r="ID79" i="11"/>
  <c r="IC79" i="11"/>
  <c r="IB79" i="11"/>
  <c r="IA79" i="11"/>
  <c r="HZ79" i="11"/>
  <c r="HY79" i="11"/>
  <c r="HX79" i="11"/>
  <c r="HW79" i="11"/>
  <c r="HV79" i="11"/>
  <c r="HU79" i="11"/>
  <c r="HT79" i="11"/>
  <c r="HS79" i="11"/>
  <c r="HR79" i="11"/>
  <c r="HQ79" i="11"/>
  <c r="HP79" i="11"/>
  <c r="HO79" i="11"/>
  <c r="HN79" i="11"/>
  <c r="HM79" i="11"/>
  <c r="HL79" i="11"/>
  <c r="HK79" i="11"/>
  <c r="HJ79" i="11"/>
  <c r="HI79" i="11"/>
  <c r="HH79" i="11"/>
  <c r="HG79" i="11"/>
  <c r="HF79" i="11"/>
  <c r="HE79" i="11"/>
  <c r="HD79" i="11"/>
  <c r="HC79" i="11"/>
  <c r="HB79" i="11"/>
  <c r="HA79" i="11"/>
  <c r="GZ79" i="11"/>
  <c r="GY79" i="11"/>
  <c r="GX79" i="11"/>
  <c r="GW79" i="11"/>
  <c r="GV79" i="11"/>
  <c r="GU79" i="11"/>
  <c r="GT79" i="11"/>
  <c r="GS79" i="11"/>
  <c r="GR79" i="11"/>
  <c r="GQ79" i="11"/>
  <c r="GP79" i="11"/>
  <c r="GO79" i="11"/>
  <c r="GN79" i="11"/>
  <c r="GM79" i="11"/>
  <c r="GL79" i="11"/>
  <c r="GK79" i="11"/>
  <c r="GJ79" i="11"/>
  <c r="GI79" i="11"/>
  <c r="GH79" i="11"/>
  <c r="GG79" i="11"/>
  <c r="GF79" i="11"/>
  <c r="GE79" i="11"/>
  <c r="GD79" i="11"/>
  <c r="GC79" i="11"/>
  <c r="GB79" i="11"/>
  <c r="GA79" i="11"/>
  <c r="FZ79" i="11"/>
  <c r="FY79" i="11"/>
  <c r="FX79" i="11"/>
  <c r="FW79" i="11"/>
  <c r="FV79" i="11"/>
  <c r="FU79" i="11"/>
  <c r="FT79" i="11"/>
  <c r="FS79" i="11"/>
  <c r="FR79" i="11"/>
  <c r="FQ79" i="11"/>
  <c r="FP79" i="11"/>
  <c r="FO79" i="11"/>
  <c r="FN79" i="11"/>
  <c r="FM79" i="11"/>
  <c r="FL79" i="11"/>
  <c r="FK79" i="11"/>
  <c r="FJ79" i="11"/>
  <c r="FI79" i="11"/>
  <c r="FH79" i="11"/>
  <c r="FG79" i="11"/>
  <c r="FF79" i="11"/>
  <c r="FE79" i="11"/>
  <c r="FD79" i="11"/>
  <c r="FC79" i="11"/>
  <c r="FB79" i="11"/>
  <c r="FA79" i="11"/>
  <c r="EZ79" i="11"/>
  <c r="EY79" i="11"/>
  <c r="EX79" i="11"/>
  <c r="EW79" i="11"/>
  <c r="EV79" i="11"/>
  <c r="EU79" i="11"/>
  <c r="ET79" i="11"/>
  <c r="ES79" i="11"/>
  <c r="ER79" i="11"/>
  <c r="EQ79" i="11"/>
  <c r="EP79" i="11"/>
  <c r="EO79" i="11"/>
  <c r="EN79" i="11"/>
  <c r="EM79" i="11"/>
  <c r="EL79" i="11"/>
  <c r="EK79" i="11"/>
  <c r="EJ79" i="11"/>
  <c r="EI79" i="11"/>
  <c r="EH79" i="11"/>
  <c r="EG79" i="11"/>
  <c r="EF79" i="11"/>
  <c r="EE79" i="11"/>
  <c r="ED79" i="11"/>
  <c r="EC79" i="11"/>
  <c r="EB79" i="11"/>
  <c r="EA79" i="11"/>
  <c r="DZ79" i="11"/>
  <c r="DY79" i="11"/>
  <c r="DX79" i="11"/>
  <c r="DW79" i="11"/>
  <c r="DV79" i="11"/>
  <c r="DU79" i="11"/>
  <c r="DT79" i="11"/>
  <c r="DS79" i="11"/>
  <c r="DR79" i="11"/>
  <c r="DQ79" i="11"/>
  <c r="DP79" i="11"/>
  <c r="DO79" i="11"/>
  <c r="DN79" i="11"/>
  <c r="DM79" i="11"/>
  <c r="DL79" i="11"/>
  <c r="DK79" i="11"/>
  <c r="DJ79" i="11"/>
  <c r="DI79" i="11"/>
  <c r="DH79" i="11"/>
  <c r="DG79" i="11"/>
  <c r="DF79" i="11"/>
  <c r="DE79" i="11"/>
  <c r="DD79" i="11"/>
  <c r="DC79" i="11"/>
  <c r="DB79" i="11"/>
  <c r="DA79" i="11"/>
  <c r="CZ79" i="11"/>
  <c r="CY79" i="11"/>
  <c r="CX79" i="11"/>
  <c r="CW79" i="11"/>
  <c r="CV79" i="11"/>
  <c r="CU79" i="11"/>
  <c r="CT79" i="11"/>
  <c r="CS79" i="11"/>
  <c r="CR79" i="11"/>
  <c r="CQ79" i="11"/>
  <c r="CP79" i="11"/>
  <c r="CO79" i="11"/>
  <c r="CN79" i="11"/>
  <c r="CM79" i="11"/>
  <c r="CL79" i="11"/>
  <c r="CK79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P79" i="11"/>
  <c r="BO79" i="11"/>
  <c r="BN79" i="11"/>
  <c r="BM79" i="11"/>
  <c r="BL79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GE78" i="11"/>
  <c r="AGD78" i="11"/>
  <c r="AGC78" i="11"/>
  <c r="AGB78" i="11"/>
  <c r="AGA78" i="11"/>
  <c r="AFZ78" i="11"/>
  <c r="AFY78" i="11"/>
  <c r="AFX78" i="11"/>
  <c r="AFW78" i="11"/>
  <c r="AFV78" i="11"/>
  <c r="AFU78" i="11"/>
  <c r="AFT78" i="11"/>
  <c r="AFS78" i="11"/>
  <c r="AFR78" i="11"/>
  <c r="AFQ78" i="11"/>
  <c r="AFP78" i="11"/>
  <c r="AFO78" i="11"/>
  <c r="AFN78" i="11"/>
  <c r="AFM78" i="11"/>
  <c r="AFL78" i="11"/>
  <c r="AFK78" i="11"/>
  <c r="AFJ78" i="11"/>
  <c r="AFI78" i="11"/>
  <c r="AFH78" i="11"/>
  <c r="AFG78" i="11"/>
  <c r="AFF78" i="11"/>
  <c r="AFE78" i="11"/>
  <c r="AFD78" i="11"/>
  <c r="AFC78" i="11"/>
  <c r="AFB78" i="11"/>
  <c r="AFA78" i="11"/>
  <c r="AEZ78" i="11"/>
  <c r="AEY78" i="11"/>
  <c r="AEX78" i="11"/>
  <c r="AEW78" i="11"/>
  <c r="AEV78" i="11"/>
  <c r="AEU78" i="11"/>
  <c r="AET78" i="11"/>
  <c r="AES78" i="11"/>
  <c r="AER78" i="11"/>
  <c r="AEQ78" i="11"/>
  <c r="AEP78" i="11"/>
  <c r="AEO78" i="11"/>
  <c r="AEN78" i="11"/>
  <c r="AEM78" i="11"/>
  <c r="AEL78" i="11"/>
  <c r="AEK78" i="11"/>
  <c r="AEJ78" i="11"/>
  <c r="AEI78" i="11"/>
  <c r="AEH78" i="11"/>
  <c r="AEG78" i="11"/>
  <c r="AEF78" i="11"/>
  <c r="AEE78" i="11"/>
  <c r="AED78" i="11"/>
  <c r="AEC78" i="11"/>
  <c r="AEB78" i="11"/>
  <c r="AEA78" i="11"/>
  <c r="ADZ78" i="11"/>
  <c r="ADY78" i="11"/>
  <c r="ADX78" i="11"/>
  <c r="ADW78" i="11"/>
  <c r="ADV78" i="11"/>
  <c r="ADU78" i="11"/>
  <c r="ADT78" i="11"/>
  <c r="ADS78" i="11"/>
  <c r="ADR78" i="11"/>
  <c r="ADQ78" i="11"/>
  <c r="ADP78" i="11"/>
  <c r="ADO78" i="11"/>
  <c r="ADN78" i="11"/>
  <c r="ADM78" i="11"/>
  <c r="ADL78" i="11"/>
  <c r="ADK78" i="11"/>
  <c r="ADJ78" i="11"/>
  <c r="ADI78" i="11"/>
  <c r="ADH78" i="11"/>
  <c r="ADG78" i="11"/>
  <c r="ADF78" i="11"/>
  <c r="ADE78" i="11"/>
  <c r="ADD78" i="11"/>
  <c r="ADC78" i="11"/>
  <c r="ADB78" i="11"/>
  <c r="ADA78" i="11"/>
  <c r="ACZ78" i="11"/>
  <c r="ACY78" i="11"/>
  <c r="ACX78" i="11"/>
  <c r="ACW78" i="11"/>
  <c r="ACV78" i="11"/>
  <c r="ACU78" i="11"/>
  <c r="ACT78" i="11"/>
  <c r="ACS78" i="11"/>
  <c r="ACR78" i="11"/>
  <c r="ACQ78" i="11"/>
  <c r="ACP78" i="11"/>
  <c r="ACO78" i="11"/>
  <c r="ACN78" i="11"/>
  <c r="ACM78" i="11"/>
  <c r="ACL78" i="11"/>
  <c r="ACK78" i="11"/>
  <c r="ACJ78" i="11"/>
  <c r="ACI78" i="11"/>
  <c r="ACH78" i="11"/>
  <c r="ACG78" i="11"/>
  <c r="ACF78" i="11"/>
  <c r="ACE78" i="11"/>
  <c r="ACD78" i="11"/>
  <c r="ACC78" i="11"/>
  <c r="ACB78" i="11"/>
  <c r="ACA78" i="11"/>
  <c r="ABZ78" i="11"/>
  <c r="ABY78" i="11"/>
  <c r="ABX78" i="11"/>
  <c r="ABW78" i="11"/>
  <c r="ABV78" i="11"/>
  <c r="ABU78" i="11"/>
  <c r="ABT78" i="11"/>
  <c r="ABS78" i="11"/>
  <c r="ABR78" i="11"/>
  <c r="ABQ78" i="11"/>
  <c r="ABP78" i="11"/>
  <c r="ABO78" i="11"/>
  <c r="ABN78" i="11"/>
  <c r="ABM78" i="11"/>
  <c r="ABL78" i="11"/>
  <c r="ABK78" i="11"/>
  <c r="ABJ78" i="11"/>
  <c r="ABI78" i="11"/>
  <c r="ABH78" i="11"/>
  <c r="ABG78" i="11"/>
  <c r="ABF78" i="11"/>
  <c r="ABE78" i="11"/>
  <c r="ABD78" i="11"/>
  <c r="ABC78" i="11"/>
  <c r="ABB78" i="11"/>
  <c r="ABA78" i="11"/>
  <c r="AAZ78" i="11"/>
  <c r="AAY78" i="11"/>
  <c r="AAX78" i="11"/>
  <c r="AAW78" i="11"/>
  <c r="AAV78" i="11"/>
  <c r="AAU78" i="11"/>
  <c r="AAT78" i="11"/>
  <c r="AAS78" i="11"/>
  <c r="AAR78" i="11"/>
  <c r="AAQ78" i="11"/>
  <c r="AAP78" i="11"/>
  <c r="AAO78" i="11"/>
  <c r="AAN78" i="11"/>
  <c r="AAM78" i="11"/>
  <c r="AAL78" i="11"/>
  <c r="AAK78" i="11"/>
  <c r="AAJ78" i="11"/>
  <c r="AAI78" i="11"/>
  <c r="AAH78" i="11"/>
  <c r="AAG78" i="11"/>
  <c r="AAF78" i="11"/>
  <c r="AAE78" i="11"/>
  <c r="AAD78" i="11"/>
  <c r="AAC78" i="11"/>
  <c r="AAB78" i="11"/>
  <c r="AAA78" i="11"/>
  <c r="ZZ78" i="11"/>
  <c r="ZY78" i="11"/>
  <c r="ZX78" i="11"/>
  <c r="ZW78" i="11"/>
  <c r="ZV78" i="11"/>
  <c r="ZU78" i="11"/>
  <c r="ZT78" i="11"/>
  <c r="ZS78" i="11"/>
  <c r="ZR78" i="11"/>
  <c r="ZQ78" i="11"/>
  <c r="ZP78" i="11"/>
  <c r="ZO78" i="11"/>
  <c r="ZN78" i="11"/>
  <c r="ZM78" i="11"/>
  <c r="ZL78" i="11"/>
  <c r="ZK78" i="11"/>
  <c r="ZJ78" i="11"/>
  <c r="ZI78" i="11"/>
  <c r="ZH78" i="11"/>
  <c r="ZG78" i="11"/>
  <c r="ZF78" i="11"/>
  <c r="ZE78" i="11"/>
  <c r="ZD78" i="11"/>
  <c r="ZC78" i="11"/>
  <c r="ZB78" i="11"/>
  <c r="ZA78" i="11"/>
  <c r="YZ78" i="11"/>
  <c r="YY78" i="11"/>
  <c r="YX78" i="11"/>
  <c r="YW78" i="11"/>
  <c r="YV78" i="11"/>
  <c r="YU78" i="11"/>
  <c r="YT78" i="11"/>
  <c r="YS78" i="11"/>
  <c r="YR78" i="11"/>
  <c r="YQ78" i="11"/>
  <c r="YP78" i="11"/>
  <c r="YO78" i="11"/>
  <c r="YN78" i="11"/>
  <c r="YM78" i="11"/>
  <c r="YL78" i="11"/>
  <c r="YK78" i="11"/>
  <c r="YJ78" i="11"/>
  <c r="YI78" i="11"/>
  <c r="YH78" i="11"/>
  <c r="YG78" i="11"/>
  <c r="YF78" i="11"/>
  <c r="YE78" i="11"/>
  <c r="YD78" i="11"/>
  <c r="YC78" i="11"/>
  <c r="YB78" i="11"/>
  <c r="YA78" i="11"/>
  <c r="XZ78" i="11"/>
  <c r="XY78" i="11"/>
  <c r="XX78" i="11"/>
  <c r="XW78" i="11"/>
  <c r="XV78" i="11"/>
  <c r="XU78" i="11"/>
  <c r="XT78" i="11"/>
  <c r="XS78" i="11"/>
  <c r="XR78" i="11"/>
  <c r="XQ78" i="11"/>
  <c r="XP78" i="11"/>
  <c r="XO78" i="11"/>
  <c r="XN78" i="11"/>
  <c r="XM78" i="11"/>
  <c r="XL78" i="11"/>
  <c r="XK78" i="11"/>
  <c r="XJ78" i="11"/>
  <c r="XI78" i="11"/>
  <c r="XH78" i="11"/>
  <c r="XG78" i="11"/>
  <c r="XF78" i="11"/>
  <c r="XE78" i="11"/>
  <c r="XD78" i="11"/>
  <c r="XC78" i="11"/>
  <c r="XB78" i="11"/>
  <c r="XA78" i="11"/>
  <c r="WZ78" i="11"/>
  <c r="WY78" i="11"/>
  <c r="WX78" i="11"/>
  <c r="WW78" i="11"/>
  <c r="WV78" i="11"/>
  <c r="WU78" i="11"/>
  <c r="WT78" i="11"/>
  <c r="WS78" i="11"/>
  <c r="WR78" i="11"/>
  <c r="WQ78" i="11"/>
  <c r="WP78" i="11"/>
  <c r="WO78" i="11"/>
  <c r="WN78" i="11"/>
  <c r="WM78" i="11"/>
  <c r="WL78" i="11"/>
  <c r="WK78" i="11"/>
  <c r="WJ78" i="11"/>
  <c r="WI78" i="11"/>
  <c r="WH78" i="11"/>
  <c r="WG78" i="11"/>
  <c r="WF78" i="11"/>
  <c r="WE78" i="11"/>
  <c r="WD78" i="11"/>
  <c r="WC78" i="11"/>
  <c r="WB78" i="11"/>
  <c r="WA78" i="11"/>
  <c r="VZ78" i="11"/>
  <c r="VY78" i="11"/>
  <c r="VX78" i="11"/>
  <c r="VW78" i="11"/>
  <c r="VV78" i="11"/>
  <c r="VU78" i="11"/>
  <c r="VT78" i="11"/>
  <c r="VS78" i="11"/>
  <c r="VR78" i="11"/>
  <c r="VQ78" i="11"/>
  <c r="VP78" i="11"/>
  <c r="VO78" i="11"/>
  <c r="VN78" i="11"/>
  <c r="VM78" i="11"/>
  <c r="VL78" i="11"/>
  <c r="VK78" i="11"/>
  <c r="VJ78" i="11"/>
  <c r="VI78" i="11"/>
  <c r="VH78" i="11"/>
  <c r="VG78" i="11"/>
  <c r="VF78" i="11"/>
  <c r="VE78" i="11"/>
  <c r="VD78" i="11"/>
  <c r="VC78" i="11"/>
  <c r="VB78" i="11"/>
  <c r="VA78" i="11"/>
  <c r="UZ78" i="11"/>
  <c r="UY78" i="11"/>
  <c r="UX78" i="11"/>
  <c r="UW78" i="11"/>
  <c r="UV78" i="11"/>
  <c r="UU78" i="11"/>
  <c r="UT78" i="11"/>
  <c r="US78" i="11"/>
  <c r="UR78" i="11"/>
  <c r="UQ78" i="11"/>
  <c r="UP78" i="11"/>
  <c r="UO78" i="11"/>
  <c r="UN78" i="11"/>
  <c r="UM78" i="11"/>
  <c r="UL78" i="11"/>
  <c r="UK78" i="11"/>
  <c r="UJ78" i="11"/>
  <c r="UI78" i="11"/>
  <c r="UH78" i="11"/>
  <c r="UG78" i="11"/>
  <c r="UF78" i="11"/>
  <c r="UE78" i="11"/>
  <c r="UD78" i="11"/>
  <c r="UC78" i="11"/>
  <c r="UB78" i="11"/>
  <c r="UA78" i="11"/>
  <c r="TZ78" i="11"/>
  <c r="TY78" i="11"/>
  <c r="TX78" i="11"/>
  <c r="TW78" i="11"/>
  <c r="TV78" i="11"/>
  <c r="TU78" i="11"/>
  <c r="TT78" i="11"/>
  <c r="TS78" i="11"/>
  <c r="TR78" i="11"/>
  <c r="TQ78" i="11"/>
  <c r="TP78" i="11"/>
  <c r="TO78" i="11"/>
  <c r="TN78" i="11"/>
  <c r="TM78" i="11"/>
  <c r="TL78" i="11"/>
  <c r="TK78" i="11"/>
  <c r="TJ78" i="11"/>
  <c r="TI78" i="11"/>
  <c r="TH78" i="11"/>
  <c r="TG78" i="11"/>
  <c r="TF78" i="11"/>
  <c r="TE78" i="11"/>
  <c r="TD78" i="11"/>
  <c r="TC78" i="11"/>
  <c r="TB78" i="11"/>
  <c r="TA78" i="11"/>
  <c r="SZ78" i="11"/>
  <c r="SY78" i="11"/>
  <c r="SX78" i="11"/>
  <c r="SW78" i="11"/>
  <c r="SV78" i="11"/>
  <c r="SU78" i="11"/>
  <c r="ST78" i="11"/>
  <c r="SS78" i="11"/>
  <c r="SR78" i="11"/>
  <c r="SQ78" i="11"/>
  <c r="SP78" i="11"/>
  <c r="SO78" i="11"/>
  <c r="SN78" i="11"/>
  <c r="SM78" i="11"/>
  <c r="SL78" i="11"/>
  <c r="SK78" i="11"/>
  <c r="SJ78" i="11"/>
  <c r="SI78" i="11"/>
  <c r="SH78" i="11"/>
  <c r="SG78" i="11"/>
  <c r="SF78" i="11"/>
  <c r="SE78" i="11"/>
  <c r="SD78" i="11"/>
  <c r="SC78" i="11"/>
  <c r="SB78" i="11"/>
  <c r="SA78" i="11"/>
  <c r="RZ78" i="11"/>
  <c r="RY78" i="11"/>
  <c r="RX78" i="11"/>
  <c r="RW78" i="11"/>
  <c r="RV78" i="11"/>
  <c r="RU78" i="11"/>
  <c r="RT78" i="11"/>
  <c r="RS78" i="11"/>
  <c r="RR78" i="11"/>
  <c r="RQ78" i="11"/>
  <c r="RP78" i="11"/>
  <c r="RO78" i="11"/>
  <c r="RN78" i="11"/>
  <c r="RM78" i="11"/>
  <c r="RL78" i="11"/>
  <c r="RK78" i="11"/>
  <c r="RJ78" i="11"/>
  <c r="RI78" i="11"/>
  <c r="RH78" i="11"/>
  <c r="RG78" i="11"/>
  <c r="RF78" i="11"/>
  <c r="RE78" i="11"/>
  <c r="RD78" i="11"/>
  <c r="RC78" i="11"/>
  <c r="RB78" i="11"/>
  <c r="RA78" i="11"/>
  <c r="QZ78" i="11"/>
  <c r="QY78" i="11"/>
  <c r="QX78" i="11"/>
  <c r="QW78" i="11"/>
  <c r="QV78" i="11"/>
  <c r="QU78" i="11"/>
  <c r="QT78" i="11"/>
  <c r="QS78" i="11"/>
  <c r="QR78" i="11"/>
  <c r="QQ78" i="11"/>
  <c r="QP78" i="11"/>
  <c r="QO78" i="11"/>
  <c r="QN78" i="11"/>
  <c r="QM78" i="11"/>
  <c r="QL78" i="11"/>
  <c r="QK78" i="11"/>
  <c r="QJ78" i="11"/>
  <c r="QI78" i="11"/>
  <c r="QH78" i="11"/>
  <c r="QG78" i="11"/>
  <c r="QF78" i="11"/>
  <c r="QE78" i="11"/>
  <c r="QD78" i="11"/>
  <c r="QC78" i="11"/>
  <c r="QB78" i="11"/>
  <c r="QA78" i="11"/>
  <c r="PZ78" i="11"/>
  <c r="PY78" i="11"/>
  <c r="PX78" i="11"/>
  <c r="PW78" i="11"/>
  <c r="PV78" i="11"/>
  <c r="PU78" i="11"/>
  <c r="PT78" i="11"/>
  <c r="PS78" i="11"/>
  <c r="PR78" i="11"/>
  <c r="PQ78" i="11"/>
  <c r="PP78" i="11"/>
  <c r="PO78" i="11"/>
  <c r="PN78" i="11"/>
  <c r="PM78" i="11"/>
  <c r="PL78" i="11"/>
  <c r="PK78" i="11"/>
  <c r="PJ78" i="11"/>
  <c r="PI78" i="11"/>
  <c r="PH78" i="11"/>
  <c r="PG78" i="11"/>
  <c r="PF78" i="11"/>
  <c r="PE78" i="11"/>
  <c r="PD78" i="11"/>
  <c r="PC78" i="11"/>
  <c r="PB78" i="11"/>
  <c r="PA78" i="11"/>
  <c r="OZ78" i="11"/>
  <c r="OY78" i="11"/>
  <c r="OX78" i="11"/>
  <c r="OW78" i="11"/>
  <c r="OV78" i="11"/>
  <c r="OU78" i="11"/>
  <c r="OT78" i="11"/>
  <c r="OS78" i="11"/>
  <c r="OR78" i="11"/>
  <c r="OQ78" i="11"/>
  <c r="OP78" i="11"/>
  <c r="OO78" i="11"/>
  <c r="ON78" i="11"/>
  <c r="OM78" i="11"/>
  <c r="OL78" i="11"/>
  <c r="OK78" i="11"/>
  <c r="OJ78" i="11"/>
  <c r="OI78" i="11"/>
  <c r="OH78" i="11"/>
  <c r="OG78" i="11"/>
  <c r="OF78" i="11"/>
  <c r="OE78" i="11"/>
  <c r="OD78" i="11"/>
  <c r="OC78" i="11"/>
  <c r="OB78" i="11"/>
  <c r="OA78" i="11"/>
  <c r="NZ78" i="11"/>
  <c r="NY78" i="11"/>
  <c r="NX78" i="11"/>
  <c r="NW78" i="11"/>
  <c r="NV78" i="11"/>
  <c r="NU78" i="11"/>
  <c r="NT78" i="11"/>
  <c r="NS78" i="11"/>
  <c r="NR78" i="11"/>
  <c r="NQ78" i="11"/>
  <c r="NP78" i="11"/>
  <c r="NO78" i="11"/>
  <c r="NN78" i="11"/>
  <c r="NM78" i="11"/>
  <c r="NL78" i="11"/>
  <c r="NK78" i="11"/>
  <c r="NJ78" i="11"/>
  <c r="NI78" i="11"/>
  <c r="NH78" i="11"/>
  <c r="NG78" i="11"/>
  <c r="NF78" i="11"/>
  <c r="NE78" i="11"/>
  <c r="ND78" i="11"/>
  <c r="NC78" i="11"/>
  <c r="NB78" i="11"/>
  <c r="NA78" i="11"/>
  <c r="MZ78" i="11"/>
  <c r="MY78" i="11"/>
  <c r="MX78" i="11"/>
  <c r="MW78" i="11"/>
  <c r="MV78" i="11"/>
  <c r="MU78" i="11"/>
  <c r="MT78" i="11"/>
  <c r="MS78" i="11"/>
  <c r="MR78" i="11"/>
  <c r="MQ78" i="11"/>
  <c r="MP78" i="11"/>
  <c r="MO78" i="11"/>
  <c r="MN78" i="11"/>
  <c r="MM78" i="11"/>
  <c r="ML78" i="11"/>
  <c r="MK78" i="11"/>
  <c r="MJ78" i="11"/>
  <c r="MI78" i="11"/>
  <c r="MH78" i="11"/>
  <c r="MG78" i="11"/>
  <c r="MF78" i="11"/>
  <c r="ME78" i="11"/>
  <c r="MD78" i="11"/>
  <c r="MC78" i="11"/>
  <c r="MB78" i="11"/>
  <c r="MA78" i="11"/>
  <c r="LZ78" i="11"/>
  <c r="LY78" i="11"/>
  <c r="LX78" i="11"/>
  <c r="LW78" i="11"/>
  <c r="LV78" i="11"/>
  <c r="LU78" i="11"/>
  <c r="LT78" i="11"/>
  <c r="LS78" i="11"/>
  <c r="LR78" i="11"/>
  <c r="LQ78" i="11"/>
  <c r="LP78" i="11"/>
  <c r="LO78" i="11"/>
  <c r="LN78" i="11"/>
  <c r="LM78" i="11"/>
  <c r="LL78" i="11"/>
  <c r="LK78" i="11"/>
  <c r="LJ78" i="11"/>
  <c r="LI78" i="11"/>
  <c r="LH78" i="11"/>
  <c r="LG78" i="11"/>
  <c r="LF78" i="11"/>
  <c r="LE78" i="11"/>
  <c r="LD78" i="11"/>
  <c r="LC78" i="11"/>
  <c r="LB78" i="11"/>
  <c r="LA78" i="11"/>
  <c r="KZ78" i="11"/>
  <c r="KY78" i="11"/>
  <c r="KX78" i="11"/>
  <c r="KW78" i="11"/>
  <c r="KV78" i="11"/>
  <c r="KU78" i="11"/>
  <c r="KT78" i="11"/>
  <c r="KS78" i="11"/>
  <c r="KR78" i="11"/>
  <c r="KQ78" i="11"/>
  <c r="KP78" i="11"/>
  <c r="KO78" i="11"/>
  <c r="KN78" i="11"/>
  <c r="KM78" i="11"/>
  <c r="KL78" i="11"/>
  <c r="KK78" i="11"/>
  <c r="KJ78" i="11"/>
  <c r="KI78" i="11"/>
  <c r="KH78" i="11"/>
  <c r="KG78" i="11"/>
  <c r="KF78" i="11"/>
  <c r="KE78" i="11"/>
  <c r="KD78" i="11"/>
  <c r="KC78" i="11"/>
  <c r="KB78" i="11"/>
  <c r="KA78" i="11"/>
  <c r="JZ78" i="11"/>
  <c r="JY78" i="11"/>
  <c r="JX78" i="11"/>
  <c r="JW78" i="11"/>
  <c r="JV78" i="11"/>
  <c r="JU78" i="11"/>
  <c r="JT78" i="11"/>
  <c r="JS78" i="11"/>
  <c r="JR78" i="11"/>
  <c r="JQ78" i="11"/>
  <c r="JP78" i="11"/>
  <c r="JO78" i="11"/>
  <c r="JN78" i="11"/>
  <c r="JM78" i="11"/>
  <c r="JL78" i="11"/>
  <c r="JK78" i="11"/>
  <c r="JJ78" i="11"/>
  <c r="JI78" i="11"/>
  <c r="JH78" i="11"/>
  <c r="JG78" i="11"/>
  <c r="JF78" i="11"/>
  <c r="JE78" i="11"/>
  <c r="JD78" i="11"/>
  <c r="JC78" i="11"/>
  <c r="JB78" i="11"/>
  <c r="JA78" i="11"/>
  <c r="IZ78" i="11"/>
  <c r="IY78" i="11"/>
  <c r="IX78" i="11"/>
  <c r="IW78" i="11"/>
  <c r="IV78" i="11"/>
  <c r="IU78" i="11"/>
  <c r="IT78" i="11"/>
  <c r="IS78" i="11"/>
  <c r="IR78" i="11"/>
  <c r="IQ78" i="11"/>
  <c r="IP78" i="11"/>
  <c r="IO78" i="11"/>
  <c r="IN78" i="11"/>
  <c r="IM78" i="11"/>
  <c r="IL78" i="11"/>
  <c r="IK78" i="11"/>
  <c r="IJ78" i="11"/>
  <c r="II78" i="11"/>
  <c r="IH78" i="11"/>
  <c r="IG78" i="11"/>
  <c r="IF78" i="11"/>
  <c r="IE78" i="11"/>
  <c r="ID78" i="11"/>
  <c r="IC78" i="11"/>
  <c r="IB78" i="11"/>
  <c r="IA78" i="11"/>
  <c r="HZ78" i="11"/>
  <c r="HY78" i="11"/>
  <c r="HX78" i="11"/>
  <c r="HW78" i="11"/>
  <c r="HV78" i="11"/>
  <c r="HU78" i="11"/>
  <c r="HT78" i="11"/>
  <c r="HS78" i="11"/>
  <c r="HR78" i="11"/>
  <c r="HQ78" i="11"/>
  <c r="HP78" i="11"/>
  <c r="HO78" i="11"/>
  <c r="HN78" i="11"/>
  <c r="HM78" i="11"/>
  <c r="HL78" i="11"/>
  <c r="HK78" i="11"/>
  <c r="HJ78" i="11"/>
  <c r="HI78" i="11"/>
  <c r="HH78" i="11"/>
  <c r="HG78" i="11"/>
  <c r="HF78" i="11"/>
  <c r="HE78" i="11"/>
  <c r="HD78" i="11"/>
  <c r="HC78" i="11"/>
  <c r="HB78" i="11"/>
  <c r="HA78" i="11"/>
  <c r="GZ78" i="11"/>
  <c r="GY78" i="11"/>
  <c r="GX78" i="11"/>
  <c r="GW78" i="11"/>
  <c r="GV78" i="11"/>
  <c r="GU78" i="11"/>
  <c r="GT78" i="11"/>
  <c r="GS78" i="11"/>
  <c r="GR78" i="11"/>
  <c r="GQ78" i="11"/>
  <c r="GP78" i="11"/>
  <c r="GO78" i="11"/>
  <c r="GN78" i="11"/>
  <c r="GM78" i="11"/>
  <c r="GL78" i="11"/>
  <c r="GK78" i="11"/>
  <c r="GJ78" i="11"/>
  <c r="GI78" i="11"/>
  <c r="GH78" i="11"/>
  <c r="GG78" i="11"/>
  <c r="GF78" i="11"/>
  <c r="GE78" i="11"/>
  <c r="GD78" i="11"/>
  <c r="GC78" i="11"/>
  <c r="GB78" i="11"/>
  <c r="GA78" i="11"/>
  <c r="FZ78" i="11"/>
  <c r="FY78" i="11"/>
  <c r="FX78" i="11"/>
  <c r="FW78" i="11"/>
  <c r="FV78" i="11"/>
  <c r="FU78" i="11"/>
  <c r="FT78" i="11"/>
  <c r="FS78" i="11"/>
  <c r="FR78" i="11"/>
  <c r="FQ78" i="11"/>
  <c r="FP78" i="11"/>
  <c r="FO78" i="11"/>
  <c r="FN78" i="11"/>
  <c r="FM78" i="11"/>
  <c r="FL78" i="11"/>
  <c r="FK78" i="11"/>
  <c r="FJ78" i="11"/>
  <c r="FI78" i="11"/>
  <c r="FH78" i="11"/>
  <c r="FG78" i="11"/>
  <c r="FF78" i="11"/>
  <c r="FE78" i="11"/>
  <c r="FD78" i="11"/>
  <c r="FC78" i="11"/>
  <c r="FB78" i="11"/>
  <c r="FA78" i="11"/>
  <c r="EZ78" i="11"/>
  <c r="EY78" i="11"/>
  <c r="EX78" i="11"/>
  <c r="EW78" i="11"/>
  <c r="EV78" i="11"/>
  <c r="EU78" i="11"/>
  <c r="ET78" i="11"/>
  <c r="ES78" i="11"/>
  <c r="ER78" i="11"/>
  <c r="EQ78" i="11"/>
  <c r="EP78" i="11"/>
  <c r="EO78" i="11"/>
  <c r="EN78" i="11"/>
  <c r="EM78" i="11"/>
  <c r="EL78" i="11"/>
  <c r="EK78" i="11"/>
  <c r="EJ78" i="11"/>
  <c r="EI78" i="11"/>
  <c r="EH78" i="11"/>
  <c r="EG78" i="11"/>
  <c r="EF78" i="11"/>
  <c r="EE78" i="11"/>
  <c r="ED78" i="11"/>
  <c r="EC78" i="11"/>
  <c r="EB78" i="11"/>
  <c r="EA78" i="11"/>
  <c r="DZ78" i="11"/>
  <c r="DY78" i="11"/>
  <c r="DX78" i="11"/>
  <c r="DW78" i="11"/>
  <c r="DV78" i="11"/>
  <c r="DU78" i="11"/>
  <c r="DT78" i="11"/>
  <c r="DS78" i="11"/>
  <c r="DR78" i="11"/>
  <c r="DQ78" i="11"/>
  <c r="DP78" i="11"/>
  <c r="DO78" i="11"/>
  <c r="DN78" i="11"/>
  <c r="DM78" i="11"/>
  <c r="DL78" i="11"/>
  <c r="DK78" i="11"/>
  <c r="DJ78" i="11"/>
  <c r="DI78" i="11"/>
  <c r="DH78" i="11"/>
  <c r="DG78" i="11"/>
  <c r="DF78" i="11"/>
  <c r="DE78" i="11"/>
  <c r="DD78" i="11"/>
  <c r="DC78" i="11"/>
  <c r="DB78" i="11"/>
  <c r="DA78" i="11"/>
  <c r="CZ78" i="11"/>
  <c r="CY78" i="11"/>
  <c r="CX78" i="11"/>
  <c r="CW78" i="11"/>
  <c r="CV78" i="11"/>
  <c r="CU78" i="11"/>
  <c r="CT78" i="11"/>
  <c r="CS78" i="11"/>
  <c r="CR78" i="11"/>
  <c r="CQ78" i="11"/>
  <c r="CP78" i="11"/>
  <c r="CO78" i="11"/>
  <c r="CN78" i="11"/>
  <c r="CM78" i="11"/>
  <c r="CL78" i="11"/>
  <c r="CK78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P78" i="11"/>
  <c r="BO78" i="11"/>
  <c r="BN78" i="11"/>
  <c r="BM78" i="11"/>
  <c r="BL78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GE77" i="11"/>
  <c r="AGD77" i="11"/>
  <c r="AGC77" i="11"/>
  <c r="AGB77" i="11"/>
  <c r="AGA77" i="11"/>
  <c r="AFZ77" i="11"/>
  <c r="AFY77" i="11"/>
  <c r="AFX77" i="11"/>
  <c r="AFW77" i="11"/>
  <c r="AFV77" i="11"/>
  <c r="AFU77" i="11"/>
  <c r="AFT77" i="11"/>
  <c r="AFS77" i="11"/>
  <c r="AFR77" i="11"/>
  <c r="AFQ77" i="11"/>
  <c r="AFP77" i="11"/>
  <c r="AFO77" i="11"/>
  <c r="AFN77" i="11"/>
  <c r="AFM77" i="11"/>
  <c r="AFL77" i="11"/>
  <c r="AFK77" i="11"/>
  <c r="AFJ77" i="11"/>
  <c r="AFI77" i="11"/>
  <c r="AFH77" i="11"/>
  <c r="AFG77" i="11"/>
  <c r="AFF77" i="11"/>
  <c r="AFE77" i="11"/>
  <c r="AFD77" i="11"/>
  <c r="AFC77" i="11"/>
  <c r="AFB77" i="11"/>
  <c r="AFA77" i="11"/>
  <c r="AEZ77" i="11"/>
  <c r="AEY77" i="11"/>
  <c r="AEX77" i="11"/>
  <c r="AEW77" i="11"/>
  <c r="AEV77" i="11"/>
  <c r="AEU77" i="11"/>
  <c r="AET77" i="11"/>
  <c r="AES77" i="11"/>
  <c r="AER77" i="11"/>
  <c r="AEQ77" i="11"/>
  <c r="AEP77" i="11"/>
  <c r="AEO77" i="11"/>
  <c r="AEN77" i="11"/>
  <c r="AEM77" i="11"/>
  <c r="AEL77" i="11"/>
  <c r="AEK77" i="11"/>
  <c r="AEJ77" i="11"/>
  <c r="AEI77" i="11"/>
  <c r="AEH77" i="11"/>
  <c r="AEG77" i="11"/>
  <c r="AEF77" i="11"/>
  <c r="AEE77" i="11"/>
  <c r="AED77" i="11"/>
  <c r="AEC77" i="11"/>
  <c r="AEB77" i="11"/>
  <c r="AEA77" i="11"/>
  <c r="ADZ77" i="11"/>
  <c r="ADY77" i="11"/>
  <c r="ADX77" i="11"/>
  <c r="ADW77" i="11"/>
  <c r="ADV77" i="11"/>
  <c r="ADU77" i="11"/>
  <c r="ADT77" i="11"/>
  <c r="ADS77" i="11"/>
  <c r="ADR77" i="11"/>
  <c r="ADQ77" i="11"/>
  <c r="ADP77" i="11"/>
  <c r="ADO77" i="11"/>
  <c r="ADN77" i="11"/>
  <c r="ADM77" i="11"/>
  <c r="ADL77" i="11"/>
  <c r="ADK77" i="11"/>
  <c r="ADJ77" i="11"/>
  <c r="ADI77" i="11"/>
  <c r="ADH77" i="11"/>
  <c r="ADG77" i="11"/>
  <c r="ADF77" i="11"/>
  <c r="ADE77" i="11"/>
  <c r="ADD77" i="11"/>
  <c r="ADC77" i="11"/>
  <c r="ADB77" i="11"/>
  <c r="ADA77" i="11"/>
  <c r="ACZ77" i="11"/>
  <c r="ACY77" i="11"/>
  <c r="ACX77" i="11"/>
  <c r="ACW77" i="11"/>
  <c r="ACV77" i="11"/>
  <c r="ACU77" i="11"/>
  <c r="ACT77" i="11"/>
  <c r="ACS77" i="11"/>
  <c r="ACR77" i="11"/>
  <c r="ACQ77" i="11"/>
  <c r="ACP77" i="11"/>
  <c r="ACO77" i="11"/>
  <c r="ACN77" i="11"/>
  <c r="ACM77" i="11"/>
  <c r="ACL77" i="11"/>
  <c r="ACK77" i="11"/>
  <c r="ACJ77" i="11"/>
  <c r="ACI77" i="11"/>
  <c r="ACH77" i="11"/>
  <c r="ACG77" i="11"/>
  <c r="ACF77" i="11"/>
  <c r="ACE77" i="11"/>
  <c r="ACD77" i="11"/>
  <c r="ACC77" i="11"/>
  <c r="ACB77" i="11"/>
  <c r="ACA77" i="11"/>
  <c r="ABZ77" i="11"/>
  <c r="ABY77" i="11"/>
  <c r="ABX77" i="11"/>
  <c r="ABW77" i="11"/>
  <c r="ABV77" i="11"/>
  <c r="ABU77" i="11"/>
  <c r="ABT77" i="11"/>
  <c r="ABS77" i="11"/>
  <c r="ABR77" i="11"/>
  <c r="ABQ77" i="11"/>
  <c r="ABP77" i="11"/>
  <c r="ABO77" i="11"/>
  <c r="ABN77" i="11"/>
  <c r="ABM77" i="11"/>
  <c r="ABL77" i="11"/>
  <c r="ABK77" i="11"/>
  <c r="ABJ77" i="11"/>
  <c r="ABI77" i="11"/>
  <c r="ABH77" i="11"/>
  <c r="ABG77" i="11"/>
  <c r="ABF77" i="11"/>
  <c r="ABE77" i="11"/>
  <c r="ABD77" i="11"/>
  <c r="ABC77" i="11"/>
  <c r="ABB77" i="11"/>
  <c r="ABA77" i="11"/>
  <c r="AAZ77" i="11"/>
  <c r="AAY77" i="11"/>
  <c r="AAX77" i="11"/>
  <c r="AAW77" i="11"/>
  <c r="AAV77" i="11"/>
  <c r="AAU77" i="11"/>
  <c r="AAT77" i="11"/>
  <c r="AAS77" i="11"/>
  <c r="AAR77" i="11"/>
  <c r="AAQ77" i="11"/>
  <c r="AAP77" i="11"/>
  <c r="AAO77" i="11"/>
  <c r="AAN77" i="11"/>
  <c r="AAM77" i="11"/>
  <c r="AAL77" i="11"/>
  <c r="AAK77" i="11"/>
  <c r="AAJ77" i="11"/>
  <c r="AAI77" i="11"/>
  <c r="AAH77" i="11"/>
  <c r="AAG77" i="11"/>
  <c r="AAF77" i="11"/>
  <c r="AAE77" i="11"/>
  <c r="AAD77" i="11"/>
  <c r="AAC77" i="11"/>
  <c r="AAB77" i="11"/>
  <c r="AAA77" i="11"/>
  <c r="ZZ77" i="11"/>
  <c r="ZY77" i="11"/>
  <c r="ZX77" i="11"/>
  <c r="ZW77" i="11"/>
  <c r="ZV77" i="11"/>
  <c r="ZU77" i="11"/>
  <c r="ZT77" i="11"/>
  <c r="ZS77" i="11"/>
  <c r="ZR77" i="11"/>
  <c r="ZQ77" i="11"/>
  <c r="ZP77" i="11"/>
  <c r="ZO77" i="11"/>
  <c r="ZN77" i="11"/>
  <c r="ZM77" i="11"/>
  <c r="ZL77" i="11"/>
  <c r="ZK77" i="11"/>
  <c r="ZJ77" i="11"/>
  <c r="ZI77" i="11"/>
  <c r="ZH77" i="11"/>
  <c r="ZG77" i="11"/>
  <c r="ZF77" i="11"/>
  <c r="ZE77" i="11"/>
  <c r="ZD77" i="11"/>
  <c r="ZC77" i="11"/>
  <c r="ZB77" i="11"/>
  <c r="ZA77" i="11"/>
  <c r="YZ77" i="11"/>
  <c r="YY77" i="11"/>
  <c r="YX77" i="11"/>
  <c r="YW77" i="11"/>
  <c r="YV77" i="11"/>
  <c r="YU77" i="11"/>
  <c r="YT77" i="11"/>
  <c r="YS77" i="11"/>
  <c r="YR77" i="11"/>
  <c r="YQ77" i="11"/>
  <c r="YP77" i="11"/>
  <c r="YO77" i="11"/>
  <c r="YN77" i="11"/>
  <c r="YM77" i="11"/>
  <c r="YL77" i="11"/>
  <c r="YK77" i="11"/>
  <c r="YJ77" i="11"/>
  <c r="YI77" i="11"/>
  <c r="YH77" i="11"/>
  <c r="YG77" i="11"/>
  <c r="YF77" i="11"/>
  <c r="YE77" i="11"/>
  <c r="YD77" i="11"/>
  <c r="YC77" i="11"/>
  <c r="YB77" i="11"/>
  <c r="YA77" i="11"/>
  <c r="XZ77" i="11"/>
  <c r="XY77" i="11"/>
  <c r="XX77" i="11"/>
  <c r="XW77" i="11"/>
  <c r="XV77" i="11"/>
  <c r="XU77" i="11"/>
  <c r="XT77" i="11"/>
  <c r="XS77" i="11"/>
  <c r="XR77" i="11"/>
  <c r="XQ77" i="11"/>
  <c r="XP77" i="11"/>
  <c r="XO77" i="11"/>
  <c r="XN77" i="11"/>
  <c r="XM77" i="11"/>
  <c r="XL77" i="11"/>
  <c r="XK77" i="11"/>
  <c r="XJ77" i="11"/>
  <c r="XI77" i="11"/>
  <c r="XH77" i="11"/>
  <c r="XG77" i="11"/>
  <c r="XF77" i="11"/>
  <c r="XE77" i="11"/>
  <c r="XD77" i="11"/>
  <c r="XC77" i="11"/>
  <c r="XB77" i="11"/>
  <c r="XA77" i="11"/>
  <c r="WZ77" i="11"/>
  <c r="WY77" i="11"/>
  <c r="WX77" i="11"/>
  <c r="WW77" i="11"/>
  <c r="WV77" i="11"/>
  <c r="WU77" i="11"/>
  <c r="WT77" i="11"/>
  <c r="WS77" i="11"/>
  <c r="WR77" i="11"/>
  <c r="WQ77" i="11"/>
  <c r="WP77" i="11"/>
  <c r="WO77" i="11"/>
  <c r="WN77" i="11"/>
  <c r="WM77" i="11"/>
  <c r="WL77" i="11"/>
  <c r="WK77" i="11"/>
  <c r="WJ77" i="11"/>
  <c r="WI77" i="11"/>
  <c r="WH77" i="11"/>
  <c r="WG77" i="11"/>
  <c r="WF77" i="11"/>
  <c r="WE77" i="11"/>
  <c r="WD77" i="11"/>
  <c r="WC77" i="11"/>
  <c r="WB77" i="11"/>
  <c r="WA77" i="11"/>
  <c r="VZ77" i="11"/>
  <c r="VY77" i="11"/>
  <c r="VX77" i="11"/>
  <c r="VW77" i="11"/>
  <c r="VV77" i="11"/>
  <c r="VU77" i="11"/>
  <c r="VT77" i="11"/>
  <c r="VS77" i="11"/>
  <c r="VR77" i="11"/>
  <c r="VQ77" i="11"/>
  <c r="VP77" i="11"/>
  <c r="VO77" i="11"/>
  <c r="VN77" i="11"/>
  <c r="VM77" i="11"/>
  <c r="VL77" i="11"/>
  <c r="VK77" i="11"/>
  <c r="VJ77" i="11"/>
  <c r="VI77" i="11"/>
  <c r="VH77" i="11"/>
  <c r="VG77" i="11"/>
  <c r="VF77" i="11"/>
  <c r="VE77" i="11"/>
  <c r="VD77" i="11"/>
  <c r="VC77" i="11"/>
  <c r="VB77" i="11"/>
  <c r="VA77" i="11"/>
  <c r="UZ77" i="11"/>
  <c r="UY77" i="11"/>
  <c r="UX77" i="11"/>
  <c r="UW77" i="11"/>
  <c r="UV77" i="11"/>
  <c r="UU77" i="11"/>
  <c r="UT77" i="11"/>
  <c r="US77" i="11"/>
  <c r="UR77" i="11"/>
  <c r="UQ77" i="11"/>
  <c r="UP77" i="11"/>
  <c r="UO77" i="11"/>
  <c r="UN77" i="11"/>
  <c r="UM77" i="11"/>
  <c r="UL77" i="11"/>
  <c r="UK77" i="11"/>
  <c r="UJ77" i="11"/>
  <c r="UI77" i="11"/>
  <c r="UH77" i="11"/>
  <c r="UG77" i="11"/>
  <c r="UF77" i="11"/>
  <c r="UE77" i="11"/>
  <c r="UD77" i="11"/>
  <c r="UC77" i="11"/>
  <c r="UB77" i="11"/>
  <c r="UA77" i="11"/>
  <c r="TZ77" i="11"/>
  <c r="TY77" i="11"/>
  <c r="TX77" i="11"/>
  <c r="TW77" i="11"/>
  <c r="TV77" i="11"/>
  <c r="TU77" i="11"/>
  <c r="TT77" i="11"/>
  <c r="TS77" i="11"/>
  <c r="TR77" i="11"/>
  <c r="TQ77" i="11"/>
  <c r="TP77" i="11"/>
  <c r="TO77" i="11"/>
  <c r="TN77" i="11"/>
  <c r="TM77" i="11"/>
  <c r="TL77" i="11"/>
  <c r="TK77" i="11"/>
  <c r="TJ77" i="11"/>
  <c r="TI77" i="11"/>
  <c r="TH77" i="11"/>
  <c r="TG77" i="11"/>
  <c r="TF77" i="11"/>
  <c r="TE77" i="11"/>
  <c r="TD77" i="11"/>
  <c r="TC77" i="11"/>
  <c r="TB77" i="11"/>
  <c r="TA77" i="11"/>
  <c r="SZ77" i="11"/>
  <c r="SY77" i="11"/>
  <c r="SX77" i="11"/>
  <c r="SW77" i="11"/>
  <c r="SV77" i="11"/>
  <c r="SU77" i="11"/>
  <c r="ST77" i="11"/>
  <c r="SS77" i="11"/>
  <c r="SR77" i="11"/>
  <c r="SQ77" i="11"/>
  <c r="SP77" i="11"/>
  <c r="SO77" i="11"/>
  <c r="SN77" i="11"/>
  <c r="SM77" i="11"/>
  <c r="SL77" i="11"/>
  <c r="SK77" i="11"/>
  <c r="SJ77" i="11"/>
  <c r="SI77" i="11"/>
  <c r="SH77" i="11"/>
  <c r="SG77" i="11"/>
  <c r="SF77" i="11"/>
  <c r="SE77" i="11"/>
  <c r="SD77" i="11"/>
  <c r="SC77" i="11"/>
  <c r="SB77" i="11"/>
  <c r="SA77" i="11"/>
  <c r="RZ77" i="11"/>
  <c r="RY77" i="11"/>
  <c r="RX77" i="11"/>
  <c r="RW77" i="11"/>
  <c r="RV77" i="11"/>
  <c r="RU77" i="11"/>
  <c r="RT77" i="11"/>
  <c r="RS77" i="11"/>
  <c r="RR77" i="11"/>
  <c r="RQ77" i="11"/>
  <c r="RP77" i="11"/>
  <c r="RO77" i="11"/>
  <c r="RN77" i="11"/>
  <c r="RM77" i="11"/>
  <c r="RL77" i="11"/>
  <c r="RK77" i="11"/>
  <c r="RJ77" i="11"/>
  <c r="RI77" i="11"/>
  <c r="RH77" i="11"/>
  <c r="RG77" i="11"/>
  <c r="RF77" i="11"/>
  <c r="RE77" i="11"/>
  <c r="RD77" i="11"/>
  <c r="RC77" i="11"/>
  <c r="RB77" i="11"/>
  <c r="RA77" i="11"/>
  <c r="QZ77" i="11"/>
  <c r="QY77" i="11"/>
  <c r="QX77" i="11"/>
  <c r="QW77" i="11"/>
  <c r="QV77" i="11"/>
  <c r="QU77" i="11"/>
  <c r="QT77" i="11"/>
  <c r="QS77" i="11"/>
  <c r="QR77" i="11"/>
  <c r="QQ77" i="11"/>
  <c r="QP77" i="11"/>
  <c r="QO77" i="11"/>
  <c r="QN77" i="11"/>
  <c r="QM77" i="11"/>
  <c r="QL77" i="11"/>
  <c r="QK77" i="11"/>
  <c r="QJ77" i="11"/>
  <c r="QI77" i="11"/>
  <c r="QH77" i="11"/>
  <c r="QG77" i="11"/>
  <c r="QF77" i="11"/>
  <c r="QE77" i="11"/>
  <c r="QD77" i="11"/>
  <c r="QC77" i="11"/>
  <c r="QB77" i="11"/>
  <c r="QA77" i="11"/>
  <c r="PZ77" i="11"/>
  <c r="PY77" i="11"/>
  <c r="PX77" i="11"/>
  <c r="PW77" i="11"/>
  <c r="PV77" i="11"/>
  <c r="PU77" i="11"/>
  <c r="PT77" i="11"/>
  <c r="PS77" i="11"/>
  <c r="PR77" i="11"/>
  <c r="PQ77" i="11"/>
  <c r="PP77" i="11"/>
  <c r="PO77" i="11"/>
  <c r="PN77" i="11"/>
  <c r="PM77" i="11"/>
  <c r="PL77" i="11"/>
  <c r="PK77" i="11"/>
  <c r="PJ77" i="11"/>
  <c r="PI77" i="11"/>
  <c r="PH77" i="11"/>
  <c r="PG77" i="11"/>
  <c r="PF77" i="11"/>
  <c r="PE77" i="11"/>
  <c r="PD77" i="11"/>
  <c r="PC77" i="11"/>
  <c r="PB77" i="11"/>
  <c r="PA77" i="11"/>
  <c r="OZ77" i="11"/>
  <c r="OY77" i="11"/>
  <c r="OX77" i="11"/>
  <c r="OW77" i="11"/>
  <c r="OV77" i="11"/>
  <c r="OU77" i="11"/>
  <c r="OT77" i="11"/>
  <c r="OS77" i="11"/>
  <c r="OR77" i="11"/>
  <c r="OQ77" i="11"/>
  <c r="OP77" i="11"/>
  <c r="OO77" i="11"/>
  <c r="ON77" i="11"/>
  <c r="OM77" i="11"/>
  <c r="OL77" i="11"/>
  <c r="OK77" i="11"/>
  <c r="OJ77" i="11"/>
  <c r="OI77" i="11"/>
  <c r="OH77" i="11"/>
  <c r="OG77" i="11"/>
  <c r="OF77" i="11"/>
  <c r="OE77" i="11"/>
  <c r="OD77" i="11"/>
  <c r="OC77" i="11"/>
  <c r="OB77" i="11"/>
  <c r="OA77" i="11"/>
  <c r="NZ77" i="11"/>
  <c r="NY77" i="11"/>
  <c r="NX77" i="11"/>
  <c r="NW77" i="11"/>
  <c r="NV77" i="11"/>
  <c r="NU77" i="11"/>
  <c r="NT77" i="11"/>
  <c r="NS77" i="11"/>
  <c r="NR77" i="11"/>
  <c r="NQ77" i="11"/>
  <c r="NP77" i="11"/>
  <c r="NO77" i="11"/>
  <c r="NN77" i="11"/>
  <c r="NM77" i="11"/>
  <c r="NL77" i="11"/>
  <c r="NK77" i="11"/>
  <c r="NJ77" i="11"/>
  <c r="NI77" i="11"/>
  <c r="NH77" i="11"/>
  <c r="NG77" i="11"/>
  <c r="NF77" i="11"/>
  <c r="NE77" i="11"/>
  <c r="ND77" i="11"/>
  <c r="NC77" i="11"/>
  <c r="NB77" i="11"/>
  <c r="NA77" i="11"/>
  <c r="MZ77" i="11"/>
  <c r="MY77" i="11"/>
  <c r="MX77" i="11"/>
  <c r="MW77" i="11"/>
  <c r="MV77" i="11"/>
  <c r="MU77" i="11"/>
  <c r="MT77" i="11"/>
  <c r="MS77" i="11"/>
  <c r="MR77" i="11"/>
  <c r="MQ77" i="11"/>
  <c r="MP77" i="11"/>
  <c r="MO77" i="11"/>
  <c r="MN77" i="11"/>
  <c r="MM77" i="11"/>
  <c r="ML77" i="11"/>
  <c r="MK77" i="11"/>
  <c r="MJ77" i="11"/>
  <c r="MI77" i="11"/>
  <c r="MH77" i="11"/>
  <c r="MG77" i="11"/>
  <c r="MF77" i="11"/>
  <c r="ME77" i="11"/>
  <c r="MD77" i="11"/>
  <c r="MC77" i="11"/>
  <c r="MB77" i="11"/>
  <c r="MA77" i="11"/>
  <c r="LZ77" i="11"/>
  <c r="LY77" i="11"/>
  <c r="LX77" i="11"/>
  <c r="LW77" i="11"/>
  <c r="LV77" i="11"/>
  <c r="LU77" i="11"/>
  <c r="LT77" i="11"/>
  <c r="LS77" i="11"/>
  <c r="LR77" i="11"/>
  <c r="LQ77" i="11"/>
  <c r="LP77" i="11"/>
  <c r="LO77" i="11"/>
  <c r="LN77" i="11"/>
  <c r="LM77" i="11"/>
  <c r="LL77" i="11"/>
  <c r="LK77" i="11"/>
  <c r="LJ77" i="11"/>
  <c r="LI77" i="11"/>
  <c r="LH77" i="11"/>
  <c r="LG77" i="11"/>
  <c r="LF77" i="11"/>
  <c r="LE77" i="11"/>
  <c r="LD77" i="11"/>
  <c r="LC77" i="11"/>
  <c r="LB77" i="11"/>
  <c r="LA77" i="11"/>
  <c r="KZ77" i="11"/>
  <c r="KY77" i="11"/>
  <c r="KX77" i="11"/>
  <c r="KW77" i="11"/>
  <c r="KV77" i="11"/>
  <c r="KU77" i="11"/>
  <c r="KT77" i="11"/>
  <c r="KS77" i="11"/>
  <c r="KR77" i="11"/>
  <c r="KQ77" i="11"/>
  <c r="KP77" i="11"/>
  <c r="KO77" i="11"/>
  <c r="KN77" i="11"/>
  <c r="KM77" i="11"/>
  <c r="KL77" i="11"/>
  <c r="KK77" i="11"/>
  <c r="KJ77" i="11"/>
  <c r="KI77" i="11"/>
  <c r="KH77" i="11"/>
  <c r="KG77" i="11"/>
  <c r="KF77" i="11"/>
  <c r="KE77" i="11"/>
  <c r="KD77" i="11"/>
  <c r="KC77" i="11"/>
  <c r="KB77" i="11"/>
  <c r="KA77" i="11"/>
  <c r="JZ77" i="11"/>
  <c r="JY77" i="11"/>
  <c r="JX77" i="11"/>
  <c r="JW77" i="11"/>
  <c r="JV77" i="11"/>
  <c r="JU77" i="11"/>
  <c r="JT77" i="11"/>
  <c r="JS77" i="11"/>
  <c r="JR77" i="11"/>
  <c r="JQ77" i="11"/>
  <c r="JP77" i="11"/>
  <c r="JO77" i="11"/>
  <c r="JN77" i="11"/>
  <c r="JM77" i="11"/>
  <c r="JL77" i="11"/>
  <c r="JK77" i="11"/>
  <c r="JJ77" i="11"/>
  <c r="JI77" i="11"/>
  <c r="JH77" i="11"/>
  <c r="JG77" i="11"/>
  <c r="JF77" i="11"/>
  <c r="JE77" i="11"/>
  <c r="JD77" i="11"/>
  <c r="JC77" i="11"/>
  <c r="JB77" i="11"/>
  <c r="JA77" i="11"/>
  <c r="IZ77" i="11"/>
  <c r="IY77" i="11"/>
  <c r="IX77" i="11"/>
  <c r="IW77" i="11"/>
  <c r="IV77" i="11"/>
  <c r="IU77" i="11"/>
  <c r="IT77" i="11"/>
  <c r="IS77" i="11"/>
  <c r="IR77" i="11"/>
  <c r="IQ77" i="11"/>
  <c r="IP77" i="11"/>
  <c r="IO77" i="11"/>
  <c r="IN77" i="11"/>
  <c r="IM77" i="11"/>
  <c r="IL77" i="11"/>
  <c r="IK77" i="11"/>
  <c r="IJ77" i="11"/>
  <c r="II77" i="11"/>
  <c r="IH77" i="11"/>
  <c r="IG77" i="11"/>
  <c r="IF77" i="11"/>
  <c r="IE77" i="11"/>
  <c r="ID77" i="11"/>
  <c r="IC77" i="11"/>
  <c r="IB77" i="11"/>
  <c r="IA77" i="11"/>
  <c r="HZ77" i="11"/>
  <c r="HY77" i="11"/>
  <c r="HX77" i="11"/>
  <c r="HW77" i="11"/>
  <c r="HV77" i="11"/>
  <c r="HU77" i="11"/>
  <c r="HT77" i="11"/>
  <c r="HS77" i="11"/>
  <c r="HR77" i="11"/>
  <c r="HQ77" i="11"/>
  <c r="HP77" i="11"/>
  <c r="HO77" i="11"/>
  <c r="HN77" i="11"/>
  <c r="HM77" i="11"/>
  <c r="HL77" i="11"/>
  <c r="HK77" i="11"/>
  <c r="HJ77" i="11"/>
  <c r="HI77" i="11"/>
  <c r="HH77" i="11"/>
  <c r="HG77" i="11"/>
  <c r="HF77" i="11"/>
  <c r="HE77" i="11"/>
  <c r="HD77" i="11"/>
  <c r="HC77" i="11"/>
  <c r="HB77" i="11"/>
  <c r="HA77" i="11"/>
  <c r="GZ77" i="11"/>
  <c r="GY77" i="11"/>
  <c r="GX77" i="11"/>
  <c r="GW77" i="11"/>
  <c r="GV77" i="11"/>
  <c r="GU77" i="11"/>
  <c r="GT77" i="11"/>
  <c r="GS77" i="11"/>
  <c r="GR77" i="11"/>
  <c r="GQ77" i="11"/>
  <c r="GP77" i="11"/>
  <c r="GO77" i="11"/>
  <c r="GN77" i="11"/>
  <c r="GM77" i="11"/>
  <c r="GL77" i="11"/>
  <c r="GK77" i="11"/>
  <c r="GJ77" i="11"/>
  <c r="GI77" i="11"/>
  <c r="GH77" i="11"/>
  <c r="GG77" i="11"/>
  <c r="GF77" i="11"/>
  <c r="GE77" i="11"/>
  <c r="GD77" i="11"/>
  <c r="GC77" i="11"/>
  <c r="GB77" i="11"/>
  <c r="GA77" i="11"/>
  <c r="FZ77" i="11"/>
  <c r="FY77" i="11"/>
  <c r="FX77" i="11"/>
  <c r="FW77" i="11"/>
  <c r="FV77" i="11"/>
  <c r="FU77" i="11"/>
  <c r="FT77" i="11"/>
  <c r="FS77" i="11"/>
  <c r="FR77" i="11"/>
  <c r="FQ77" i="11"/>
  <c r="FP77" i="11"/>
  <c r="FO77" i="11"/>
  <c r="FN77" i="11"/>
  <c r="FM77" i="11"/>
  <c r="FL77" i="11"/>
  <c r="FK77" i="11"/>
  <c r="FJ77" i="11"/>
  <c r="FI77" i="11"/>
  <c r="FH77" i="11"/>
  <c r="FG77" i="11"/>
  <c r="FF77" i="11"/>
  <c r="FE77" i="11"/>
  <c r="FD77" i="11"/>
  <c r="FC77" i="11"/>
  <c r="FB77" i="11"/>
  <c r="FA77" i="11"/>
  <c r="EZ77" i="11"/>
  <c r="EY77" i="11"/>
  <c r="EX77" i="11"/>
  <c r="EW77" i="11"/>
  <c r="EV77" i="11"/>
  <c r="EU77" i="11"/>
  <c r="ET77" i="11"/>
  <c r="ES77" i="11"/>
  <c r="ER77" i="11"/>
  <c r="EQ77" i="11"/>
  <c r="EP77" i="11"/>
  <c r="EO77" i="11"/>
  <c r="EN77" i="11"/>
  <c r="EM77" i="11"/>
  <c r="EL77" i="11"/>
  <c r="EK77" i="11"/>
  <c r="EJ77" i="11"/>
  <c r="EI77" i="11"/>
  <c r="EH77" i="11"/>
  <c r="EG77" i="11"/>
  <c r="EF77" i="11"/>
  <c r="EE77" i="11"/>
  <c r="ED77" i="11"/>
  <c r="EC77" i="11"/>
  <c r="EB77" i="11"/>
  <c r="EA77" i="11"/>
  <c r="DZ77" i="11"/>
  <c r="DY77" i="11"/>
  <c r="DX77" i="11"/>
  <c r="DW77" i="11"/>
  <c r="DV77" i="11"/>
  <c r="DU77" i="11"/>
  <c r="DT77" i="11"/>
  <c r="DS77" i="11"/>
  <c r="DR77" i="11"/>
  <c r="DQ77" i="11"/>
  <c r="DP77" i="11"/>
  <c r="DO77" i="11"/>
  <c r="DN77" i="11"/>
  <c r="DM77" i="11"/>
  <c r="DL77" i="11"/>
  <c r="DK77" i="11"/>
  <c r="DJ77" i="11"/>
  <c r="DI77" i="11"/>
  <c r="DH77" i="11"/>
  <c r="DG77" i="11"/>
  <c r="DF77" i="11"/>
  <c r="DE77" i="11"/>
  <c r="DD77" i="11"/>
  <c r="DC77" i="11"/>
  <c r="DB77" i="11"/>
  <c r="DA77" i="11"/>
  <c r="CZ77" i="11"/>
  <c r="CY77" i="11"/>
  <c r="CX77" i="11"/>
  <c r="CW77" i="11"/>
  <c r="CV77" i="11"/>
  <c r="CU77" i="11"/>
  <c r="CT77" i="11"/>
  <c r="CS77" i="11"/>
  <c r="CR77" i="11"/>
  <c r="CQ77" i="11"/>
  <c r="CP77" i="11"/>
  <c r="CO77" i="11"/>
  <c r="CN77" i="11"/>
  <c r="CM77" i="11"/>
  <c r="CL77" i="11"/>
  <c r="CK77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P77" i="11"/>
  <c r="BO77" i="11"/>
  <c r="BN77" i="11"/>
  <c r="BM77" i="11"/>
  <c r="BL77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GE76" i="11"/>
  <c r="AGD76" i="11"/>
  <c r="AGC76" i="11"/>
  <c r="AGB76" i="11"/>
  <c r="AGA76" i="11"/>
  <c r="AFZ76" i="11"/>
  <c r="AFY76" i="11"/>
  <c r="AFX76" i="11"/>
  <c r="AFW76" i="11"/>
  <c r="AFV76" i="11"/>
  <c r="AFU76" i="11"/>
  <c r="AFT76" i="11"/>
  <c r="AFS76" i="11"/>
  <c r="AFR76" i="11"/>
  <c r="AFQ76" i="11"/>
  <c r="AFP76" i="11"/>
  <c r="AFO76" i="11"/>
  <c r="AFN76" i="11"/>
  <c r="AFM76" i="11"/>
  <c r="AFL76" i="11"/>
  <c r="AFK76" i="11"/>
  <c r="AFJ76" i="11"/>
  <c r="AFI76" i="11"/>
  <c r="AFH76" i="11"/>
  <c r="AFG76" i="11"/>
  <c r="AFF76" i="11"/>
  <c r="AFE76" i="11"/>
  <c r="AFD76" i="11"/>
  <c r="AFC76" i="11"/>
  <c r="AFB76" i="11"/>
  <c r="AFA76" i="11"/>
  <c r="AEZ76" i="11"/>
  <c r="AEY76" i="11"/>
  <c r="AEX76" i="11"/>
  <c r="AEW76" i="11"/>
  <c r="AEV76" i="11"/>
  <c r="AEU76" i="11"/>
  <c r="AET76" i="11"/>
  <c r="AES76" i="11"/>
  <c r="AER76" i="11"/>
  <c r="AEQ76" i="11"/>
  <c r="AEP76" i="11"/>
  <c r="AEO76" i="11"/>
  <c r="AEN76" i="11"/>
  <c r="AEM76" i="11"/>
  <c r="AEL76" i="11"/>
  <c r="AEK76" i="11"/>
  <c r="AEJ76" i="11"/>
  <c r="AEI76" i="11"/>
  <c r="AEH76" i="11"/>
  <c r="AEG76" i="11"/>
  <c r="AEF76" i="11"/>
  <c r="AEE76" i="11"/>
  <c r="AED76" i="11"/>
  <c r="AEC76" i="11"/>
  <c r="AEB76" i="11"/>
  <c r="AEA76" i="11"/>
  <c r="ADZ76" i="11"/>
  <c r="ADY76" i="11"/>
  <c r="ADX76" i="11"/>
  <c r="ADW76" i="11"/>
  <c r="ADV76" i="11"/>
  <c r="ADU76" i="11"/>
  <c r="ADT76" i="11"/>
  <c r="ADS76" i="11"/>
  <c r="ADR76" i="11"/>
  <c r="ADQ76" i="11"/>
  <c r="ADP76" i="11"/>
  <c r="ADO76" i="11"/>
  <c r="ADN76" i="11"/>
  <c r="ADM76" i="11"/>
  <c r="ADL76" i="11"/>
  <c r="ADK76" i="11"/>
  <c r="ADJ76" i="11"/>
  <c r="ADI76" i="11"/>
  <c r="ADH76" i="11"/>
  <c r="ADG76" i="11"/>
  <c r="ADF76" i="11"/>
  <c r="ADE76" i="11"/>
  <c r="ADD76" i="11"/>
  <c r="ADC76" i="11"/>
  <c r="ADB76" i="11"/>
  <c r="ADA76" i="11"/>
  <c r="ACZ76" i="11"/>
  <c r="ACY76" i="11"/>
  <c r="ACX76" i="11"/>
  <c r="ACW76" i="11"/>
  <c r="ACV76" i="11"/>
  <c r="ACU76" i="11"/>
  <c r="ACT76" i="11"/>
  <c r="ACS76" i="11"/>
  <c r="ACR76" i="11"/>
  <c r="ACQ76" i="11"/>
  <c r="ACP76" i="11"/>
  <c r="ACO76" i="11"/>
  <c r="ACN76" i="11"/>
  <c r="ACM76" i="11"/>
  <c r="ACL76" i="11"/>
  <c r="ACK76" i="11"/>
  <c r="ACJ76" i="11"/>
  <c r="ACI76" i="11"/>
  <c r="ACH76" i="11"/>
  <c r="ACG76" i="11"/>
  <c r="ACF76" i="11"/>
  <c r="ACE76" i="11"/>
  <c r="ACD76" i="11"/>
  <c r="ACC76" i="11"/>
  <c r="ACB76" i="11"/>
  <c r="ACA76" i="11"/>
  <c r="ABZ76" i="11"/>
  <c r="ABY76" i="11"/>
  <c r="ABX76" i="11"/>
  <c r="ABW76" i="11"/>
  <c r="ABV76" i="11"/>
  <c r="ABU76" i="11"/>
  <c r="ABT76" i="11"/>
  <c r="ABS76" i="11"/>
  <c r="ABR76" i="11"/>
  <c r="ABQ76" i="11"/>
  <c r="ABP76" i="11"/>
  <c r="ABO76" i="11"/>
  <c r="ABN76" i="11"/>
  <c r="ABM76" i="11"/>
  <c r="ABL76" i="11"/>
  <c r="ABK76" i="11"/>
  <c r="ABJ76" i="11"/>
  <c r="ABI76" i="11"/>
  <c r="ABH76" i="11"/>
  <c r="ABG76" i="11"/>
  <c r="ABF76" i="11"/>
  <c r="ABE76" i="11"/>
  <c r="ABD76" i="11"/>
  <c r="ABC76" i="11"/>
  <c r="ABB76" i="11"/>
  <c r="ABA76" i="11"/>
  <c r="AAZ76" i="11"/>
  <c r="AAY76" i="11"/>
  <c r="AAX76" i="11"/>
  <c r="AAW76" i="11"/>
  <c r="AAV76" i="11"/>
  <c r="AAU76" i="11"/>
  <c r="AAT76" i="11"/>
  <c r="AAS76" i="11"/>
  <c r="AAR76" i="11"/>
  <c r="AAQ76" i="11"/>
  <c r="AAP76" i="11"/>
  <c r="AAO76" i="11"/>
  <c r="AAN76" i="11"/>
  <c r="AAM76" i="11"/>
  <c r="AAL76" i="11"/>
  <c r="AAK76" i="11"/>
  <c r="AAJ76" i="11"/>
  <c r="AAI76" i="11"/>
  <c r="AAH76" i="11"/>
  <c r="AAG76" i="11"/>
  <c r="AAF76" i="11"/>
  <c r="AAE76" i="11"/>
  <c r="AAD76" i="11"/>
  <c r="AAC76" i="11"/>
  <c r="AAB76" i="11"/>
  <c r="AAA76" i="11"/>
  <c r="ZZ76" i="11"/>
  <c r="ZY76" i="11"/>
  <c r="ZX76" i="11"/>
  <c r="ZW76" i="11"/>
  <c r="ZV76" i="11"/>
  <c r="ZU76" i="11"/>
  <c r="ZT76" i="11"/>
  <c r="ZS76" i="11"/>
  <c r="ZR76" i="11"/>
  <c r="ZQ76" i="11"/>
  <c r="ZP76" i="11"/>
  <c r="ZO76" i="11"/>
  <c r="ZN76" i="11"/>
  <c r="ZM76" i="11"/>
  <c r="ZL76" i="11"/>
  <c r="ZK76" i="11"/>
  <c r="ZJ76" i="11"/>
  <c r="ZI76" i="11"/>
  <c r="ZH76" i="11"/>
  <c r="ZG76" i="11"/>
  <c r="ZF76" i="11"/>
  <c r="ZE76" i="11"/>
  <c r="ZD76" i="11"/>
  <c r="ZC76" i="11"/>
  <c r="ZB76" i="11"/>
  <c r="ZA76" i="11"/>
  <c r="YZ76" i="11"/>
  <c r="YY76" i="11"/>
  <c r="YX76" i="11"/>
  <c r="YW76" i="11"/>
  <c r="YV76" i="11"/>
  <c r="YU76" i="11"/>
  <c r="YT76" i="11"/>
  <c r="YS76" i="11"/>
  <c r="YR76" i="11"/>
  <c r="YQ76" i="11"/>
  <c r="YP76" i="11"/>
  <c r="YO76" i="11"/>
  <c r="YN76" i="11"/>
  <c r="YM76" i="11"/>
  <c r="YL76" i="11"/>
  <c r="YK76" i="11"/>
  <c r="YJ76" i="11"/>
  <c r="YI76" i="11"/>
  <c r="YH76" i="11"/>
  <c r="YG76" i="11"/>
  <c r="YF76" i="11"/>
  <c r="YE76" i="11"/>
  <c r="YD76" i="11"/>
  <c r="YC76" i="11"/>
  <c r="YB76" i="11"/>
  <c r="YA76" i="11"/>
  <c r="XZ76" i="11"/>
  <c r="XY76" i="11"/>
  <c r="XX76" i="11"/>
  <c r="XW76" i="11"/>
  <c r="XV76" i="11"/>
  <c r="XU76" i="11"/>
  <c r="XT76" i="11"/>
  <c r="XS76" i="11"/>
  <c r="XR76" i="11"/>
  <c r="XQ76" i="11"/>
  <c r="XP76" i="11"/>
  <c r="XO76" i="11"/>
  <c r="XN76" i="11"/>
  <c r="XM76" i="11"/>
  <c r="XL76" i="11"/>
  <c r="XK76" i="11"/>
  <c r="XJ76" i="11"/>
  <c r="XI76" i="11"/>
  <c r="XH76" i="11"/>
  <c r="XG76" i="11"/>
  <c r="XF76" i="11"/>
  <c r="XE76" i="11"/>
  <c r="XD76" i="11"/>
  <c r="XC76" i="11"/>
  <c r="XB76" i="11"/>
  <c r="XA76" i="11"/>
  <c r="WZ76" i="11"/>
  <c r="WY76" i="11"/>
  <c r="WX76" i="11"/>
  <c r="WW76" i="11"/>
  <c r="WV76" i="11"/>
  <c r="WU76" i="11"/>
  <c r="WT76" i="11"/>
  <c r="WS76" i="11"/>
  <c r="WR76" i="11"/>
  <c r="WQ76" i="11"/>
  <c r="WP76" i="11"/>
  <c r="WO76" i="11"/>
  <c r="WN76" i="11"/>
  <c r="WM76" i="11"/>
  <c r="WL76" i="11"/>
  <c r="WK76" i="11"/>
  <c r="WJ76" i="11"/>
  <c r="WI76" i="11"/>
  <c r="WH76" i="11"/>
  <c r="WG76" i="11"/>
  <c r="WF76" i="11"/>
  <c r="WE76" i="11"/>
  <c r="WD76" i="11"/>
  <c r="WC76" i="11"/>
  <c r="WB76" i="11"/>
  <c r="WA76" i="11"/>
  <c r="VZ76" i="11"/>
  <c r="VY76" i="11"/>
  <c r="VX76" i="11"/>
  <c r="VW76" i="11"/>
  <c r="VV76" i="11"/>
  <c r="VU76" i="11"/>
  <c r="VT76" i="11"/>
  <c r="VS76" i="11"/>
  <c r="VR76" i="11"/>
  <c r="VQ76" i="11"/>
  <c r="VP76" i="11"/>
  <c r="VO76" i="11"/>
  <c r="VN76" i="11"/>
  <c r="VM76" i="11"/>
  <c r="VL76" i="11"/>
  <c r="VK76" i="11"/>
  <c r="VJ76" i="11"/>
  <c r="VI76" i="11"/>
  <c r="VH76" i="11"/>
  <c r="VG76" i="11"/>
  <c r="VF76" i="11"/>
  <c r="VE76" i="11"/>
  <c r="VD76" i="11"/>
  <c r="VC76" i="11"/>
  <c r="VB76" i="11"/>
  <c r="VA76" i="11"/>
  <c r="UZ76" i="11"/>
  <c r="UY76" i="11"/>
  <c r="UX76" i="11"/>
  <c r="UW76" i="11"/>
  <c r="UV76" i="11"/>
  <c r="UU76" i="11"/>
  <c r="UT76" i="11"/>
  <c r="US76" i="11"/>
  <c r="UR76" i="11"/>
  <c r="UQ76" i="11"/>
  <c r="UP76" i="11"/>
  <c r="UO76" i="11"/>
  <c r="UN76" i="11"/>
  <c r="UM76" i="11"/>
  <c r="UL76" i="11"/>
  <c r="UK76" i="11"/>
  <c r="UJ76" i="11"/>
  <c r="UI76" i="11"/>
  <c r="UH76" i="11"/>
  <c r="UG76" i="11"/>
  <c r="UF76" i="11"/>
  <c r="UE76" i="11"/>
  <c r="UD76" i="11"/>
  <c r="UC76" i="11"/>
  <c r="UB76" i="11"/>
  <c r="UA76" i="11"/>
  <c r="TZ76" i="11"/>
  <c r="TY76" i="11"/>
  <c r="TX76" i="11"/>
  <c r="TW76" i="11"/>
  <c r="TV76" i="11"/>
  <c r="TU76" i="11"/>
  <c r="TT76" i="11"/>
  <c r="TS76" i="11"/>
  <c r="TR76" i="11"/>
  <c r="TQ76" i="11"/>
  <c r="TP76" i="11"/>
  <c r="TO76" i="11"/>
  <c r="TN76" i="11"/>
  <c r="TM76" i="11"/>
  <c r="TL76" i="11"/>
  <c r="TK76" i="11"/>
  <c r="TJ76" i="11"/>
  <c r="TI76" i="11"/>
  <c r="TH76" i="11"/>
  <c r="TG76" i="11"/>
  <c r="TF76" i="11"/>
  <c r="TE76" i="11"/>
  <c r="TD76" i="11"/>
  <c r="TC76" i="11"/>
  <c r="TB76" i="11"/>
  <c r="TA76" i="11"/>
  <c r="SZ76" i="11"/>
  <c r="SY76" i="11"/>
  <c r="SX76" i="11"/>
  <c r="SW76" i="11"/>
  <c r="SV76" i="11"/>
  <c r="SU76" i="11"/>
  <c r="ST76" i="11"/>
  <c r="SS76" i="11"/>
  <c r="SR76" i="11"/>
  <c r="SQ76" i="11"/>
  <c r="SP76" i="11"/>
  <c r="SO76" i="11"/>
  <c r="SN76" i="11"/>
  <c r="SM76" i="11"/>
  <c r="SL76" i="11"/>
  <c r="SK76" i="11"/>
  <c r="SJ76" i="11"/>
  <c r="SI76" i="11"/>
  <c r="SH76" i="11"/>
  <c r="SG76" i="11"/>
  <c r="SF76" i="11"/>
  <c r="SE76" i="11"/>
  <c r="SD76" i="11"/>
  <c r="SC76" i="11"/>
  <c r="SB76" i="11"/>
  <c r="SA76" i="11"/>
  <c r="RZ76" i="11"/>
  <c r="RY76" i="11"/>
  <c r="RX76" i="11"/>
  <c r="RW76" i="11"/>
  <c r="RV76" i="11"/>
  <c r="RU76" i="11"/>
  <c r="RT76" i="11"/>
  <c r="RS76" i="11"/>
  <c r="RR76" i="11"/>
  <c r="RQ76" i="11"/>
  <c r="RP76" i="11"/>
  <c r="RO76" i="11"/>
  <c r="RN76" i="11"/>
  <c r="RM76" i="11"/>
  <c r="RL76" i="11"/>
  <c r="RK76" i="11"/>
  <c r="RJ76" i="11"/>
  <c r="RI76" i="11"/>
  <c r="RH76" i="11"/>
  <c r="RG76" i="11"/>
  <c r="RF76" i="11"/>
  <c r="RE76" i="11"/>
  <c r="RD76" i="11"/>
  <c r="RC76" i="11"/>
  <c r="RB76" i="11"/>
  <c r="RA76" i="11"/>
  <c r="QZ76" i="11"/>
  <c r="QY76" i="11"/>
  <c r="QX76" i="11"/>
  <c r="QW76" i="11"/>
  <c r="QV76" i="11"/>
  <c r="QU76" i="11"/>
  <c r="QT76" i="11"/>
  <c r="QS76" i="11"/>
  <c r="QR76" i="11"/>
  <c r="QQ76" i="11"/>
  <c r="QP76" i="11"/>
  <c r="QO76" i="11"/>
  <c r="QN76" i="11"/>
  <c r="QM76" i="11"/>
  <c r="QL76" i="11"/>
  <c r="QK76" i="11"/>
  <c r="QJ76" i="11"/>
  <c r="QI76" i="11"/>
  <c r="QH76" i="11"/>
  <c r="QG76" i="11"/>
  <c r="QF76" i="11"/>
  <c r="QE76" i="11"/>
  <c r="QD76" i="11"/>
  <c r="QC76" i="11"/>
  <c r="QB76" i="11"/>
  <c r="QA76" i="11"/>
  <c r="PZ76" i="11"/>
  <c r="PY76" i="11"/>
  <c r="PX76" i="11"/>
  <c r="PW76" i="11"/>
  <c r="PV76" i="11"/>
  <c r="PU76" i="11"/>
  <c r="PT76" i="11"/>
  <c r="PS76" i="11"/>
  <c r="PR76" i="11"/>
  <c r="PQ76" i="11"/>
  <c r="PP76" i="11"/>
  <c r="PO76" i="11"/>
  <c r="PN76" i="11"/>
  <c r="PM76" i="11"/>
  <c r="PL76" i="11"/>
  <c r="PK76" i="11"/>
  <c r="PJ76" i="11"/>
  <c r="PI76" i="11"/>
  <c r="PH76" i="11"/>
  <c r="PG76" i="11"/>
  <c r="PF76" i="11"/>
  <c r="PE76" i="11"/>
  <c r="PD76" i="11"/>
  <c r="PC76" i="11"/>
  <c r="PB76" i="11"/>
  <c r="PA76" i="11"/>
  <c r="OZ76" i="11"/>
  <c r="OY76" i="11"/>
  <c r="OX76" i="11"/>
  <c r="OW76" i="11"/>
  <c r="OV76" i="11"/>
  <c r="OU76" i="11"/>
  <c r="OT76" i="11"/>
  <c r="OS76" i="11"/>
  <c r="OR76" i="11"/>
  <c r="OQ76" i="11"/>
  <c r="OP76" i="11"/>
  <c r="OO76" i="11"/>
  <c r="ON76" i="11"/>
  <c r="OM76" i="11"/>
  <c r="OL76" i="11"/>
  <c r="OK76" i="11"/>
  <c r="OJ76" i="11"/>
  <c r="OI76" i="11"/>
  <c r="OH76" i="11"/>
  <c r="OG76" i="11"/>
  <c r="OF76" i="11"/>
  <c r="OE76" i="11"/>
  <c r="OD76" i="11"/>
  <c r="OC76" i="11"/>
  <c r="OB76" i="11"/>
  <c r="OA76" i="11"/>
  <c r="NZ76" i="11"/>
  <c r="NY76" i="11"/>
  <c r="NX76" i="11"/>
  <c r="NW76" i="11"/>
  <c r="NV76" i="11"/>
  <c r="NU76" i="11"/>
  <c r="NT76" i="11"/>
  <c r="NS76" i="11"/>
  <c r="NR76" i="11"/>
  <c r="NQ76" i="11"/>
  <c r="NP76" i="11"/>
  <c r="NO76" i="11"/>
  <c r="NN76" i="11"/>
  <c r="NM76" i="11"/>
  <c r="NL76" i="11"/>
  <c r="NK76" i="11"/>
  <c r="NJ76" i="11"/>
  <c r="NI76" i="11"/>
  <c r="NH76" i="11"/>
  <c r="NG76" i="11"/>
  <c r="NF76" i="11"/>
  <c r="NE76" i="11"/>
  <c r="ND76" i="11"/>
  <c r="NC76" i="11"/>
  <c r="NB76" i="11"/>
  <c r="NA76" i="11"/>
  <c r="MZ76" i="11"/>
  <c r="MY76" i="11"/>
  <c r="MX76" i="11"/>
  <c r="MW76" i="11"/>
  <c r="MV76" i="11"/>
  <c r="MU76" i="11"/>
  <c r="MT76" i="11"/>
  <c r="MS76" i="11"/>
  <c r="MR76" i="11"/>
  <c r="MQ76" i="11"/>
  <c r="MP76" i="11"/>
  <c r="MO76" i="11"/>
  <c r="MN76" i="11"/>
  <c r="MM76" i="11"/>
  <c r="ML76" i="11"/>
  <c r="MK76" i="11"/>
  <c r="MJ76" i="11"/>
  <c r="MI76" i="11"/>
  <c r="MH76" i="11"/>
  <c r="MG76" i="11"/>
  <c r="MF76" i="11"/>
  <c r="ME76" i="11"/>
  <c r="MD76" i="11"/>
  <c r="MC76" i="11"/>
  <c r="MB76" i="11"/>
  <c r="MA76" i="11"/>
  <c r="LZ76" i="11"/>
  <c r="LY76" i="11"/>
  <c r="LX76" i="11"/>
  <c r="LW76" i="11"/>
  <c r="LV76" i="11"/>
  <c r="LU76" i="11"/>
  <c r="LT76" i="11"/>
  <c r="LS76" i="11"/>
  <c r="LR76" i="11"/>
  <c r="LQ76" i="11"/>
  <c r="LP76" i="11"/>
  <c r="LO76" i="11"/>
  <c r="LN76" i="11"/>
  <c r="LM76" i="11"/>
  <c r="LL76" i="11"/>
  <c r="LK76" i="11"/>
  <c r="LJ76" i="11"/>
  <c r="LI76" i="11"/>
  <c r="LH76" i="11"/>
  <c r="LG76" i="11"/>
  <c r="LF76" i="11"/>
  <c r="LE76" i="11"/>
  <c r="LD76" i="11"/>
  <c r="LC76" i="11"/>
  <c r="LB76" i="11"/>
  <c r="LA76" i="11"/>
  <c r="KZ76" i="11"/>
  <c r="KY76" i="11"/>
  <c r="KX76" i="11"/>
  <c r="KW76" i="11"/>
  <c r="KV76" i="11"/>
  <c r="KU76" i="11"/>
  <c r="KT76" i="11"/>
  <c r="KS76" i="11"/>
  <c r="KR76" i="11"/>
  <c r="KQ76" i="11"/>
  <c r="KP76" i="11"/>
  <c r="KO76" i="11"/>
  <c r="KN76" i="11"/>
  <c r="KM76" i="11"/>
  <c r="KL76" i="11"/>
  <c r="KK76" i="11"/>
  <c r="KJ76" i="11"/>
  <c r="KI76" i="11"/>
  <c r="KH76" i="11"/>
  <c r="KG76" i="11"/>
  <c r="KF76" i="11"/>
  <c r="KE76" i="11"/>
  <c r="KD76" i="11"/>
  <c r="KC76" i="11"/>
  <c r="KB76" i="11"/>
  <c r="KA76" i="11"/>
  <c r="JZ76" i="11"/>
  <c r="JY76" i="11"/>
  <c r="JX76" i="11"/>
  <c r="JW76" i="11"/>
  <c r="JV76" i="11"/>
  <c r="JU76" i="11"/>
  <c r="JT76" i="11"/>
  <c r="JS76" i="11"/>
  <c r="JR76" i="11"/>
  <c r="JQ76" i="11"/>
  <c r="JP76" i="11"/>
  <c r="JO76" i="11"/>
  <c r="JN76" i="11"/>
  <c r="JM76" i="11"/>
  <c r="JL76" i="11"/>
  <c r="JK76" i="11"/>
  <c r="JJ76" i="11"/>
  <c r="JI76" i="11"/>
  <c r="JH76" i="11"/>
  <c r="JG76" i="11"/>
  <c r="JF76" i="11"/>
  <c r="JE76" i="11"/>
  <c r="JD76" i="11"/>
  <c r="JC76" i="11"/>
  <c r="JB76" i="11"/>
  <c r="JA76" i="11"/>
  <c r="IZ76" i="11"/>
  <c r="IY76" i="11"/>
  <c r="IX76" i="11"/>
  <c r="IW76" i="11"/>
  <c r="IV76" i="11"/>
  <c r="IU76" i="11"/>
  <c r="IT76" i="11"/>
  <c r="IS76" i="11"/>
  <c r="IR76" i="11"/>
  <c r="IQ76" i="11"/>
  <c r="IP76" i="11"/>
  <c r="IO76" i="11"/>
  <c r="IN76" i="11"/>
  <c r="IM76" i="11"/>
  <c r="IL76" i="11"/>
  <c r="IK76" i="11"/>
  <c r="IJ76" i="11"/>
  <c r="II76" i="11"/>
  <c r="IH76" i="11"/>
  <c r="IG76" i="11"/>
  <c r="IF76" i="11"/>
  <c r="IE76" i="11"/>
  <c r="ID76" i="11"/>
  <c r="IC76" i="11"/>
  <c r="IB76" i="11"/>
  <c r="IA76" i="11"/>
  <c r="HZ76" i="11"/>
  <c r="HY76" i="11"/>
  <c r="HX76" i="11"/>
  <c r="HW76" i="11"/>
  <c r="HV76" i="11"/>
  <c r="HU76" i="11"/>
  <c r="HT76" i="11"/>
  <c r="HS76" i="11"/>
  <c r="HR76" i="11"/>
  <c r="HQ76" i="11"/>
  <c r="HP76" i="11"/>
  <c r="HO76" i="11"/>
  <c r="HN76" i="11"/>
  <c r="HM76" i="11"/>
  <c r="HL76" i="11"/>
  <c r="HK76" i="11"/>
  <c r="HJ76" i="11"/>
  <c r="HI76" i="11"/>
  <c r="HH76" i="11"/>
  <c r="HG76" i="11"/>
  <c r="HF76" i="11"/>
  <c r="HE76" i="11"/>
  <c r="HD76" i="11"/>
  <c r="HC76" i="11"/>
  <c r="HB76" i="11"/>
  <c r="HA76" i="11"/>
  <c r="GZ76" i="11"/>
  <c r="GY76" i="11"/>
  <c r="GX76" i="11"/>
  <c r="GW76" i="11"/>
  <c r="GV76" i="11"/>
  <c r="GU76" i="11"/>
  <c r="GT76" i="11"/>
  <c r="GS76" i="11"/>
  <c r="GR76" i="11"/>
  <c r="GQ76" i="11"/>
  <c r="GP76" i="11"/>
  <c r="GO76" i="11"/>
  <c r="GN76" i="11"/>
  <c r="GM76" i="11"/>
  <c r="GL76" i="11"/>
  <c r="GK76" i="11"/>
  <c r="GJ76" i="11"/>
  <c r="GI76" i="11"/>
  <c r="GH76" i="11"/>
  <c r="GG76" i="11"/>
  <c r="GF76" i="11"/>
  <c r="GE76" i="11"/>
  <c r="GD76" i="11"/>
  <c r="GC76" i="11"/>
  <c r="GB76" i="11"/>
  <c r="GA76" i="11"/>
  <c r="FZ76" i="11"/>
  <c r="FY76" i="11"/>
  <c r="FX76" i="11"/>
  <c r="FW76" i="11"/>
  <c r="FV76" i="11"/>
  <c r="FU76" i="11"/>
  <c r="FT76" i="11"/>
  <c r="FS76" i="11"/>
  <c r="FR76" i="11"/>
  <c r="FQ76" i="11"/>
  <c r="FP76" i="11"/>
  <c r="FO76" i="11"/>
  <c r="FN76" i="11"/>
  <c r="FM76" i="11"/>
  <c r="FL76" i="11"/>
  <c r="FK76" i="11"/>
  <c r="FJ76" i="11"/>
  <c r="FI76" i="11"/>
  <c r="FH76" i="11"/>
  <c r="FG76" i="11"/>
  <c r="FF76" i="11"/>
  <c r="FE76" i="11"/>
  <c r="FD76" i="11"/>
  <c r="FC76" i="11"/>
  <c r="FB76" i="11"/>
  <c r="FA76" i="11"/>
  <c r="EZ76" i="11"/>
  <c r="EY76" i="11"/>
  <c r="EX76" i="11"/>
  <c r="EW76" i="11"/>
  <c r="EV76" i="11"/>
  <c r="EU76" i="11"/>
  <c r="ET76" i="11"/>
  <c r="ES76" i="11"/>
  <c r="ER76" i="11"/>
  <c r="EQ76" i="11"/>
  <c r="EP76" i="11"/>
  <c r="EO76" i="11"/>
  <c r="EN76" i="11"/>
  <c r="EM76" i="11"/>
  <c r="EL76" i="11"/>
  <c r="EK76" i="11"/>
  <c r="EJ76" i="11"/>
  <c r="EI76" i="11"/>
  <c r="EH76" i="11"/>
  <c r="EG76" i="11"/>
  <c r="EF76" i="11"/>
  <c r="EE76" i="11"/>
  <c r="ED76" i="11"/>
  <c r="EC76" i="11"/>
  <c r="EB76" i="11"/>
  <c r="EA76" i="11"/>
  <c r="DZ76" i="11"/>
  <c r="DY76" i="11"/>
  <c r="DX76" i="11"/>
  <c r="DW76" i="11"/>
  <c r="DV76" i="11"/>
  <c r="DU76" i="11"/>
  <c r="DT76" i="11"/>
  <c r="DS76" i="11"/>
  <c r="DR76" i="11"/>
  <c r="DQ76" i="11"/>
  <c r="DP76" i="11"/>
  <c r="DO76" i="11"/>
  <c r="DN76" i="11"/>
  <c r="DM76" i="11"/>
  <c r="DL76" i="11"/>
  <c r="DK76" i="11"/>
  <c r="DJ76" i="11"/>
  <c r="DI76" i="11"/>
  <c r="DH76" i="11"/>
  <c r="DG76" i="11"/>
  <c r="DF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P76" i="11"/>
  <c r="BO76" i="11"/>
  <c r="BN76" i="11"/>
  <c r="BM76" i="11"/>
  <c r="BL76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GE75" i="11"/>
  <c r="AGD75" i="11"/>
  <c r="AGC75" i="11"/>
  <c r="AGB75" i="11"/>
  <c r="AGA75" i="11"/>
  <c r="AFZ75" i="11"/>
  <c r="AFY75" i="11"/>
  <c r="AFX75" i="11"/>
  <c r="AFW75" i="11"/>
  <c r="AFV75" i="11"/>
  <c r="AFU75" i="11"/>
  <c r="AFT75" i="11"/>
  <c r="AFS75" i="11"/>
  <c r="AFR75" i="11"/>
  <c r="AFQ75" i="11"/>
  <c r="AFP75" i="11"/>
  <c r="AFO75" i="11"/>
  <c r="AFN75" i="11"/>
  <c r="AFM75" i="11"/>
  <c r="AFL75" i="11"/>
  <c r="AFK75" i="11"/>
  <c r="AFJ75" i="11"/>
  <c r="AFI75" i="11"/>
  <c r="AFH75" i="11"/>
  <c r="AFG75" i="11"/>
  <c r="AFF75" i="11"/>
  <c r="AFE75" i="11"/>
  <c r="AFD75" i="11"/>
  <c r="AFC75" i="11"/>
  <c r="AFB75" i="11"/>
  <c r="AFA75" i="11"/>
  <c r="AEZ75" i="11"/>
  <c r="AEY75" i="11"/>
  <c r="AEX75" i="11"/>
  <c r="AEW75" i="11"/>
  <c r="AEV75" i="11"/>
  <c r="AEU75" i="11"/>
  <c r="AET75" i="11"/>
  <c r="AES75" i="11"/>
  <c r="AER75" i="11"/>
  <c r="AEQ75" i="11"/>
  <c r="AEP75" i="11"/>
  <c r="AEO75" i="11"/>
  <c r="AEN75" i="11"/>
  <c r="AEM75" i="11"/>
  <c r="AEL75" i="11"/>
  <c r="AEK75" i="11"/>
  <c r="AEJ75" i="11"/>
  <c r="AEI75" i="11"/>
  <c r="AEH75" i="11"/>
  <c r="AEG75" i="11"/>
  <c r="AEF75" i="11"/>
  <c r="AEE75" i="11"/>
  <c r="AED75" i="11"/>
  <c r="AEC75" i="11"/>
  <c r="AEB75" i="11"/>
  <c r="AEA75" i="11"/>
  <c r="ADZ75" i="11"/>
  <c r="ADY75" i="11"/>
  <c r="ADX75" i="11"/>
  <c r="ADW75" i="11"/>
  <c r="ADV75" i="11"/>
  <c r="ADU75" i="11"/>
  <c r="ADT75" i="11"/>
  <c r="ADS75" i="11"/>
  <c r="ADR75" i="11"/>
  <c r="ADQ75" i="11"/>
  <c r="ADP75" i="11"/>
  <c r="ADO75" i="11"/>
  <c r="ADN75" i="11"/>
  <c r="ADM75" i="11"/>
  <c r="ADL75" i="11"/>
  <c r="ADK75" i="11"/>
  <c r="ADJ75" i="11"/>
  <c r="ADI75" i="11"/>
  <c r="ADH75" i="11"/>
  <c r="ADG75" i="11"/>
  <c r="ADF75" i="11"/>
  <c r="ADE75" i="11"/>
  <c r="ADD75" i="11"/>
  <c r="ADC75" i="11"/>
  <c r="ADB75" i="11"/>
  <c r="ADA75" i="11"/>
  <c r="ACZ75" i="11"/>
  <c r="ACY75" i="11"/>
  <c r="ACX75" i="11"/>
  <c r="ACW75" i="11"/>
  <c r="ACV75" i="11"/>
  <c r="ACU75" i="11"/>
  <c r="ACT75" i="11"/>
  <c r="ACS75" i="11"/>
  <c r="ACR75" i="11"/>
  <c r="ACQ75" i="11"/>
  <c r="ACP75" i="11"/>
  <c r="ACO75" i="11"/>
  <c r="ACN75" i="11"/>
  <c r="ACM75" i="11"/>
  <c r="ACL75" i="11"/>
  <c r="ACK75" i="11"/>
  <c r="ACJ75" i="11"/>
  <c r="ACI75" i="11"/>
  <c r="ACH75" i="11"/>
  <c r="ACG75" i="11"/>
  <c r="ACF75" i="11"/>
  <c r="ACE75" i="11"/>
  <c r="ACD75" i="11"/>
  <c r="ACC75" i="11"/>
  <c r="ACB75" i="11"/>
  <c r="ACA75" i="11"/>
  <c r="ABZ75" i="11"/>
  <c r="ABY75" i="11"/>
  <c r="ABX75" i="11"/>
  <c r="ABW75" i="11"/>
  <c r="ABV75" i="11"/>
  <c r="ABU75" i="11"/>
  <c r="ABT75" i="11"/>
  <c r="ABS75" i="11"/>
  <c r="ABR75" i="11"/>
  <c r="ABQ75" i="11"/>
  <c r="ABP75" i="11"/>
  <c r="ABO75" i="11"/>
  <c r="ABN75" i="11"/>
  <c r="ABM75" i="11"/>
  <c r="ABL75" i="11"/>
  <c r="ABK75" i="11"/>
  <c r="ABJ75" i="11"/>
  <c r="ABI75" i="11"/>
  <c r="ABH75" i="11"/>
  <c r="ABG75" i="11"/>
  <c r="ABF75" i="11"/>
  <c r="ABE75" i="11"/>
  <c r="ABD75" i="11"/>
  <c r="ABC75" i="11"/>
  <c r="ABB75" i="11"/>
  <c r="ABA75" i="11"/>
  <c r="AAZ75" i="11"/>
  <c r="AAY75" i="11"/>
  <c r="AAX75" i="11"/>
  <c r="AAW75" i="11"/>
  <c r="AAV75" i="11"/>
  <c r="AAU75" i="11"/>
  <c r="AAT75" i="11"/>
  <c r="AAS75" i="11"/>
  <c r="AAR75" i="11"/>
  <c r="AAQ75" i="11"/>
  <c r="AAP75" i="11"/>
  <c r="AAO75" i="11"/>
  <c r="AAN75" i="11"/>
  <c r="AAM75" i="11"/>
  <c r="AAL75" i="11"/>
  <c r="AAK75" i="11"/>
  <c r="AAJ75" i="11"/>
  <c r="AAI75" i="11"/>
  <c r="AAH75" i="11"/>
  <c r="AAG75" i="11"/>
  <c r="AAF75" i="11"/>
  <c r="AAE75" i="11"/>
  <c r="AAD75" i="11"/>
  <c r="AAC75" i="11"/>
  <c r="AAB75" i="11"/>
  <c r="AAA75" i="11"/>
  <c r="ZZ75" i="11"/>
  <c r="ZY75" i="11"/>
  <c r="ZX75" i="11"/>
  <c r="ZW75" i="11"/>
  <c r="ZV75" i="11"/>
  <c r="ZU75" i="11"/>
  <c r="ZT75" i="11"/>
  <c r="ZS75" i="11"/>
  <c r="ZR75" i="11"/>
  <c r="ZQ75" i="11"/>
  <c r="ZP75" i="11"/>
  <c r="ZO75" i="11"/>
  <c r="ZN75" i="11"/>
  <c r="ZM75" i="11"/>
  <c r="ZL75" i="11"/>
  <c r="ZK75" i="11"/>
  <c r="ZJ75" i="11"/>
  <c r="ZI75" i="11"/>
  <c r="ZH75" i="11"/>
  <c r="ZG75" i="11"/>
  <c r="ZF75" i="11"/>
  <c r="ZE75" i="11"/>
  <c r="ZD75" i="11"/>
  <c r="ZC75" i="11"/>
  <c r="ZB75" i="11"/>
  <c r="ZA75" i="11"/>
  <c r="YZ75" i="11"/>
  <c r="YY75" i="11"/>
  <c r="YX75" i="11"/>
  <c r="YW75" i="11"/>
  <c r="YV75" i="11"/>
  <c r="YU75" i="11"/>
  <c r="YT75" i="11"/>
  <c r="YS75" i="11"/>
  <c r="YR75" i="11"/>
  <c r="YQ75" i="11"/>
  <c r="YP75" i="11"/>
  <c r="YO75" i="11"/>
  <c r="YN75" i="11"/>
  <c r="YM75" i="11"/>
  <c r="YL75" i="11"/>
  <c r="YK75" i="11"/>
  <c r="YJ75" i="11"/>
  <c r="YI75" i="11"/>
  <c r="YH75" i="11"/>
  <c r="YG75" i="11"/>
  <c r="YF75" i="11"/>
  <c r="YE75" i="11"/>
  <c r="YD75" i="11"/>
  <c r="YC75" i="11"/>
  <c r="YB75" i="11"/>
  <c r="YA75" i="11"/>
  <c r="XZ75" i="11"/>
  <c r="XY75" i="11"/>
  <c r="XX75" i="11"/>
  <c r="XW75" i="11"/>
  <c r="XV75" i="11"/>
  <c r="XU75" i="11"/>
  <c r="XT75" i="11"/>
  <c r="XS75" i="11"/>
  <c r="XR75" i="11"/>
  <c r="XQ75" i="11"/>
  <c r="XP75" i="11"/>
  <c r="XO75" i="11"/>
  <c r="XN75" i="11"/>
  <c r="XM75" i="11"/>
  <c r="XL75" i="11"/>
  <c r="XK75" i="11"/>
  <c r="XJ75" i="11"/>
  <c r="XI75" i="11"/>
  <c r="XH75" i="11"/>
  <c r="XG75" i="11"/>
  <c r="XF75" i="11"/>
  <c r="XE75" i="11"/>
  <c r="XD75" i="11"/>
  <c r="XC75" i="11"/>
  <c r="XB75" i="11"/>
  <c r="XA75" i="11"/>
  <c r="WZ75" i="11"/>
  <c r="WY75" i="11"/>
  <c r="WX75" i="11"/>
  <c r="WW75" i="11"/>
  <c r="WV75" i="11"/>
  <c r="WU75" i="11"/>
  <c r="WT75" i="11"/>
  <c r="WS75" i="11"/>
  <c r="WR75" i="11"/>
  <c r="WQ75" i="11"/>
  <c r="WP75" i="11"/>
  <c r="WO75" i="11"/>
  <c r="WN75" i="11"/>
  <c r="WM75" i="11"/>
  <c r="WL75" i="11"/>
  <c r="WK75" i="11"/>
  <c r="WJ75" i="11"/>
  <c r="WI75" i="11"/>
  <c r="WH75" i="11"/>
  <c r="WG75" i="11"/>
  <c r="WF75" i="11"/>
  <c r="WE75" i="11"/>
  <c r="WD75" i="11"/>
  <c r="WC75" i="11"/>
  <c r="WB75" i="11"/>
  <c r="WA75" i="11"/>
  <c r="VZ75" i="11"/>
  <c r="VY75" i="11"/>
  <c r="VX75" i="11"/>
  <c r="VW75" i="11"/>
  <c r="VV75" i="11"/>
  <c r="VU75" i="11"/>
  <c r="VT75" i="11"/>
  <c r="VS75" i="11"/>
  <c r="VR75" i="11"/>
  <c r="VQ75" i="11"/>
  <c r="VP75" i="11"/>
  <c r="VO75" i="11"/>
  <c r="VN75" i="11"/>
  <c r="VM75" i="11"/>
  <c r="VL75" i="11"/>
  <c r="VK75" i="11"/>
  <c r="VJ75" i="11"/>
  <c r="VI75" i="11"/>
  <c r="VH75" i="11"/>
  <c r="VG75" i="11"/>
  <c r="VF75" i="11"/>
  <c r="VE75" i="11"/>
  <c r="VD75" i="11"/>
  <c r="VC75" i="11"/>
  <c r="VB75" i="11"/>
  <c r="VA75" i="11"/>
  <c r="UZ75" i="11"/>
  <c r="UY75" i="11"/>
  <c r="UX75" i="11"/>
  <c r="UW75" i="11"/>
  <c r="UV75" i="11"/>
  <c r="UU75" i="11"/>
  <c r="UT75" i="11"/>
  <c r="US75" i="11"/>
  <c r="UR75" i="11"/>
  <c r="UQ75" i="11"/>
  <c r="UP75" i="11"/>
  <c r="UO75" i="11"/>
  <c r="UN75" i="11"/>
  <c r="UM75" i="11"/>
  <c r="UL75" i="11"/>
  <c r="UK75" i="11"/>
  <c r="UJ75" i="11"/>
  <c r="UI75" i="11"/>
  <c r="UH75" i="11"/>
  <c r="UG75" i="11"/>
  <c r="UF75" i="11"/>
  <c r="UE75" i="11"/>
  <c r="UD75" i="11"/>
  <c r="UC75" i="11"/>
  <c r="UB75" i="11"/>
  <c r="UA75" i="11"/>
  <c r="TZ75" i="11"/>
  <c r="TY75" i="11"/>
  <c r="TX75" i="11"/>
  <c r="TW75" i="11"/>
  <c r="TV75" i="11"/>
  <c r="TU75" i="11"/>
  <c r="TT75" i="11"/>
  <c r="TS75" i="11"/>
  <c r="TR75" i="11"/>
  <c r="TQ75" i="11"/>
  <c r="TP75" i="11"/>
  <c r="TO75" i="11"/>
  <c r="TN75" i="11"/>
  <c r="TM75" i="11"/>
  <c r="TL75" i="11"/>
  <c r="TK75" i="11"/>
  <c r="TJ75" i="11"/>
  <c r="TI75" i="11"/>
  <c r="TH75" i="11"/>
  <c r="TG75" i="11"/>
  <c r="TF75" i="11"/>
  <c r="TE75" i="11"/>
  <c r="TD75" i="11"/>
  <c r="TC75" i="11"/>
  <c r="TB75" i="11"/>
  <c r="TA75" i="11"/>
  <c r="SZ75" i="11"/>
  <c r="SY75" i="11"/>
  <c r="SX75" i="11"/>
  <c r="SW75" i="11"/>
  <c r="SV75" i="11"/>
  <c r="SU75" i="11"/>
  <c r="ST75" i="11"/>
  <c r="SS75" i="11"/>
  <c r="SR75" i="11"/>
  <c r="SQ75" i="11"/>
  <c r="SP75" i="11"/>
  <c r="SO75" i="11"/>
  <c r="SN75" i="11"/>
  <c r="SM75" i="11"/>
  <c r="SL75" i="11"/>
  <c r="SK75" i="11"/>
  <c r="SJ75" i="11"/>
  <c r="SI75" i="11"/>
  <c r="SH75" i="11"/>
  <c r="SG75" i="11"/>
  <c r="SF75" i="11"/>
  <c r="SE75" i="11"/>
  <c r="SD75" i="11"/>
  <c r="SC75" i="11"/>
  <c r="SB75" i="11"/>
  <c r="SA75" i="11"/>
  <c r="RZ75" i="11"/>
  <c r="RY75" i="11"/>
  <c r="RX75" i="11"/>
  <c r="RW75" i="11"/>
  <c r="RV75" i="11"/>
  <c r="RU75" i="11"/>
  <c r="RT75" i="11"/>
  <c r="RS75" i="11"/>
  <c r="RR75" i="11"/>
  <c r="RQ75" i="11"/>
  <c r="RP75" i="11"/>
  <c r="RO75" i="11"/>
  <c r="RN75" i="11"/>
  <c r="RM75" i="11"/>
  <c r="RL75" i="11"/>
  <c r="RK75" i="11"/>
  <c r="RJ75" i="11"/>
  <c r="RI75" i="11"/>
  <c r="RH75" i="11"/>
  <c r="RG75" i="11"/>
  <c r="RF75" i="11"/>
  <c r="RE75" i="11"/>
  <c r="RD75" i="11"/>
  <c r="RC75" i="11"/>
  <c r="RB75" i="11"/>
  <c r="RA75" i="11"/>
  <c r="QZ75" i="11"/>
  <c r="QY75" i="11"/>
  <c r="QX75" i="11"/>
  <c r="QW75" i="11"/>
  <c r="QV75" i="11"/>
  <c r="QU75" i="11"/>
  <c r="QT75" i="11"/>
  <c r="QS75" i="11"/>
  <c r="QR75" i="11"/>
  <c r="QQ75" i="11"/>
  <c r="QP75" i="11"/>
  <c r="QO75" i="11"/>
  <c r="QN75" i="11"/>
  <c r="QM75" i="11"/>
  <c r="QL75" i="11"/>
  <c r="QK75" i="11"/>
  <c r="QJ75" i="11"/>
  <c r="QI75" i="11"/>
  <c r="QH75" i="11"/>
  <c r="QG75" i="11"/>
  <c r="QF75" i="11"/>
  <c r="QE75" i="11"/>
  <c r="QD75" i="11"/>
  <c r="QC75" i="11"/>
  <c r="QB75" i="11"/>
  <c r="QA75" i="11"/>
  <c r="PZ75" i="11"/>
  <c r="PY75" i="11"/>
  <c r="PX75" i="11"/>
  <c r="PW75" i="11"/>
  <c r="PV75" i="11"/>
  <c r="PU75" i="11"/>
  <c r="PT75" i="11"/>
  <c r="PS75" i="11"/>
  <c r="PR75" i="11"/>
  <c r="PQ75" i="11"/>
  <c r="PP75" i="11"/>
  <c r="PO75" i="11"/>
  <c r="PN75" i="11"/>
  <c r="PM75" i="11"/>
  <c r="PL75" i="11"/>
  <c r="PK75" i="11"/>
  <c r="PJ75" i="11"/>
  <c r="PI75" i="11"/>
  <c r="PH75" i="11"/>
  <c r="PG75" i="11"/>
  <c r="PF75" i="11"/>
  <c r="PE75" i="11"/>
  <c r="PD75" i="11"/>
  <c r="PC75" i="11"/>
  <c r="PB75" i="11"/>
  <c r="PA75" i="11"/>
  <c r="OZ75" i="11"/>
  <c r="OY75" i="11"/>
  <c r="OX75" i="11"/>
  <c r="OW75" i="11"/>
  <c r="OV75" i="11"/>
  <c r="OU75" i="11"/>
  <c r="OT75" i="11"/>
  <c r="OS75" i="11"/>
  <c r="OR75" i="11"/>
  <c r="OQ75" i="11"/>
  <c r="OP75" i="11"/>
  <c r="OO75" i="11"/>
  <c r="ON75" i="11"/>
  <c r="OM75" i="11"/>
  <c r="OL75" i="11"/>
  <c r="OK75" i="11"/>
  <c r="OJ75" i="11"/>
  <c r="OI75" i="11"/>
  <c r="OH75" i="11"/>
  <c r="OG75" i="11"/>
  <c r="OF75" i="11"/>
  <c r="OE75" i="11"/>
  <c r="OD75" i="11"/>
  <c r="OC75" i="11"/>
  <c r="OB75" i="11"/>
  <c r="OA75" i="11"/>
  <c r="NZ75" i="11"/>
  <c r="NY75" i="11"/>
  <c r="NX75" i="11"/>
  <c r="NW75" i="11"/>
  <c r="NV75" i="11"/>
  <c r="NU75" i="11"/>
  <c r="NT75" i="11"/>
  <c r="NS75" i="11"/>
  <c r="NR75" i="11"/>
  <c r="NQ75" i="11"/>
  <c r="NP75" i="11"/>
  <c r="NO75" i="11"/>
  <c r="NN75" i="11"/>
  <c r="NM75" i="11"/>
  <c r="NL75" i="11"/>
  <c r="NK75" i="11"/>
  <c r="NJ75" i="11"/>
  <c r="NI75" i="11"/>
  <c r="NH75" i="11"/>
  <c r="NG75" i="11"/>
  <c r="NF75" i="11"/>
  <c r="NE75" i="11"/>
  <c r="ND75" i="11"/>
  <c r="NC75" i="11"/>
  <c r="NB75" i="11"/>
  <c r="NA75" i="11"/>
  <c r="MZ75" i="11"/>
  <c r="MY75" i="11"/>
  <c r="MX75" i="11"/>
  <c r="MW75" i="11"/>
  <c r="MV75" i="11"/>
  <c r="MU75" i="11"/>
  <c r="MT75" i="11"/>
  <c r="MS75" i="11"/>
  <c r="MR75" i="11"/>
  <c r="MQ75" i="11"/>
  <c r="MP75" i="11"/>
  <c r="MO75" i="11"/>
  <c r="MN75" i="11"/>
  <c r="MM75" i="11"/>
  <c r="ML75" i="11"/>
  <c r="MK75" i="11"/>
  <c r="MJ75" i="11"/>
  <c r="MI75" i="11"/>
  <c r="MH75" i="11"/>
  <c r="MG75" i="11"/>
  <c r="MF75" i="11"/>
  <c r="ME75" i="11"/>
  <c r="MD75" i="11"/>
  <c r="MC75" i="11"/>
  <c r="MB75" i="11"/>
  <c r="MA75" i="11"/>
  <c r="LZ75" i="11"/>
  <c r="LY75" i="11"/>
  <c r="LX75" i="11"/>
  <c r="LW75" i="11"/>
  <c r="LV75" i="11"/>
  <c r="LU75" i="11"/>
  <c r="LT75" i="11"/>
  <c r="LS75" i="11"/>
  <c r="LR75" i="11"/>
  <c r="LQ75" i="11"/>
  <c r="LP75" i="11"/>
  <c r="LO75" i="11"/>
  <c r="LN75" i="11"/>
  <c r="LM75" i="11"/>
  <c r="LL75" i="11"/>
  <c r="LK75" i="11"/>
  <c r="LJ75" i="11"/>
  <c r="LI75" i="11"/>
  <c r="LH75" i="11"/>
  <c r="LG75" i="11"/>
  <c r="LF75" i="11"/>
  <c r="LE75" i="11"/>
  <c r="LD75" i="11"/>
  <c r="LC75" i="11"/>
  <c r="LB75" i="11"/>
  <c r="LA75" i="11"/>
  <c r="KZ75" i="11"/>
  <c r="KY75" i="11"/>
  <c r="KX75" i="11"/>
  <c r="KW75" i="11"/>
  <c r="KV75" i="11"/>
  <c r="KU75" i="11"/>
  <c r="KT75" i="11"/>
  <c r="KS75" i="11"/>
  <c r="KR75" i="11"/>
  <c r="KQ75" i="11"/>
  <c r="KP75" i="11"/>
  <c r="KO75" i="11"/>
  <c r="KN75" i="11"/>
  <c r="KM75" i="11"/>
  <c r="KL75" i="11"/>
  <c r="KK75" i="11"/>
  <c r="KJ75" i="11"/>
  <c r="KI75" i="11"/>
  <c r="KH75" i="11"/>
  <c r="KG75" i="11"/>
  <c r="KF75" i="11"/>
  <c r="KE75" i="11"/>
  <c r="KD75" i="11"/>
  <c r="KC75" i="11"/>
  <c r="KB75" i="11"/>
  <c r="KA75" i="11"/>
  <c r="JZ75" i="11"/>
  <c r="JY75" i="11"/>
  <c r="JX75" i="11"/>
  <c r="JW75" i="11"/>
  <c r="JV75" i="11"/>
  <c r="JU75" i="11"/>
  <c r="JT75" i="11"/>
  <c r="JS75" i="11"/>
  <c r="JR75" i="11"/>
  <c r="JQ75" i="11"/>
  <c r="JP75" i="11"/>
  <c r="JO75" i="11"/>
  <c r="JN75" i="11"/>
  <c r="JM75" i="11"/>
  <c r="JL75" i="11"/>
  <c r="JK75" i="11"/>
  <c r="JJ75" i="11"/>
  <c r="JI75" i="11"/>
  <c r="JH75" i="11"/>
  <c r="JG75" i="11"/>
  <c r="JF75" i="11"/>
  <c r="JE75" i="11"/>
  <c r="JD75" i="11"/>
  <c r="JC75" i="11"/>
  <c r="JB75" i="11"/>
  <c r="JA75" i="11"/>
  <c r="IZ75" i="11"/>
  <c r="IY75" i="11"/>
  <c r="IX75" i="11"/>
  <c r="IW75" i="11"/>
  <c r="IV75" i="11"/>
  <c r="IU75" i="11"/>
  <c r="IT75" i="11"/>
  <c r="IS75" i="11"/>
  <c r="IR75" i="11"/>
  <c r="IQ75" i="11"/>
  <c r="IP75" i="11"/>
  <c r="IO75" i="11"/>
  <c r="IN75" i="11"/>
  <c r="IM75" i="11"/>
  <c r="IL75" i="11"/>
  <c r="IK75" i="11"/>
  <c r="IJ75" i="11"/>
  <c r="II75" i="11"/>
  <c r="IH75" i="11"/>
  <c r="IG75" i="11"/>
  <c r="IF75" i="11"/>
  <c r="IE75" i="11"/>
  <c r="ID75" i="11"/>
  <c r="IC75" i="11"/>
  <c r="IB75" i="11"/>
  <c r="IA75" i="11"/>
  <c r="HZ75" i="11"/>
  <c r="HY75" i="11"/>
  <c r="HX75" i="11"/>
  <c r="HW75" i="11"/>
  <c r="HV75" i="11"/>
  <c r="HU75" i="11"/>
  <c r="HT75" i="11"/>
  <c r="HS75" i="11"/>
  <c r="HR75" i="11"/>
  <c r="HQ75" i="11"/>
  <c r="HP75" i="11"/>
  <c r="HO75" i="11"/>
  <c r="HN75" i="11"/>
  <c r="HM75" i="11"/>
  <c r="HL75" i="11"/>
  <c r="HK75" i="11"/>
  <c r="HJ75" i="11"/>
  <c r="HI75" i="11"/>
  <c r="HH75" i="11"/>
  <c r="HG75" i="11"/>
  <c r="HF75" i="11"/>
  <c r="HE75" i="11"/>
  <c r="HD75" i="11"/>
  <c r="HC75" i="11"/>
  <c r="HB75" i="11"/>
  <c r="HA75" i="11"/>
  <c r="GZ75" i="11"/>
  <c r="GY75" i="11"/>
  <c r="GX75" i="11"/>
  <c r="GW75" i="11"/>
  <c r="GV75" i="11"/>
  <c r="GU75" i="11"/>
  <c r="GT75" i="11"/>
  <c r="GS75" i="11"/>
  <c r="GR75" i="11"/>
  <c r="GQ75" i="11"/>
  <c r="GP75" i="11"/>
  <c r="GO75" i="11"/>
  <c r="GN75" i="11"/>
  <c r="GM75" i="11"/>
  <c r="GL75" i="11"/>
  <c r="GK75" i="11"/>
  <c r="GJ75" i="11"/>
  <c r="GI75" i="11"/>
  <c r="GH75" i="11"/>
  <c r="GG75" i="11"/>
  <c r="GF75" i="11"/>
  <c r="GE75" i="11"/>
  <c r="GD75" i="11"/>
  <c r="GC75" i="11"/>
  <c r="GB75" i="11"/>
  <c r="GA75" i="11"/>
  <c r="FZ75" i="11"/>
  <c r="FY75" i="11"/>
  <c r="FX75" i="11"/>
  <c r="FW75" i="11"/>
  <c r="FV75" i="11"/>
  <c r="FU75" i="11"/>
  <c r="FT75" i="11"/>
  <c r="FS75" i="11"/>
  <c r="FR75" i="11"/>
  <c r="FQ75" i="11"/>
  <c r="FP75" i="11"/>
  <c r="FO75" i="11"/>
  <c r="FN75" i="11"/>
  <c r="FM75" i="11"/>
  <c r="FL75" i="11"/>
  <c r="FK75" i="11"/>
  <c r="FJ75" i="11"/>
  <c r="FI75" i="11"/>
  <c r="FH75" i="11"/>
  <c r="FG75" i="11"/>
  <c r="FF75" i="11"/>
  <c r="FE75" i="11"/>
  <c r="FD75" i="11"/>
  <c r="FC75" i="11"/>
  <c r="FB75" i="11"/>
  <c r="FA75" i="11"/>
  <c r="EZ75" i="11"/>
  <c r="EY75" i="11"/>
  <c r="EX75" i="11"/>
  <c r="EW75" i="11"/>
  <c r="EV75" i="11"/>
  <c r="EU75" i="11"/>
  <c r="ET75" i="11"/>
  <c r="ES75" i="11"/>
  <c r="ER75" i="11"/>
  <c r="EQ75" i="11"/>
  <c r="EP75" i="11"/>
  <c r="EO75" i="11"/>
  <c r="EN75" i="11"/>
  <c r="EM75" i="11"/>
  <c r="EL75" i="11"/>
  <c r="EK75" i="11"/>
  <c r="EJ75" i="11"/>
  <c r="EI75" i="11"/>
  <c r="EH75" i="11"/>
  <c r="EG75" i="11"/>
  <c r="EF75" i="11"/>
  <c r="EE75" i="11"/>
  <c r="ED75" i="11"/>
  <c r="EC75" i="11"/>
  <c r="EB75" i="11"/>
  <c r="EA75" i="11"/>
  <c r="DZ75" i="11"/>
  <c r="DY75" i="11"/>
  <c r="DX75" i="11"/>
  <c r="DW75" i="11"/>
  <c r="DV75" i="11"/>
  <c r="DU75" i="11"/>
  <c r="DT75" i="11"/>
  <c r="DS75" i="11"/>
  <c r="DR75" i="11"/>
  <c r="DQ75" i="11"/>
  <c r="DP75" i="11"/>
  <c r="DO75" i="11"/>
  <c r="DN75" i="11"/>
  <c r="DM75" i="11"/>
  <c r="DL75" i="11"/>
  <c r="DK75" i="11"/>
  <c r="DJ75" i="11"/>
  <c r="DI75" i="11"/>
  <c r="DH75" i="11"/>
  <c r="DG75" i="11"/>
  <c r="DF75" i="11"/>
  <c r="DE75" i="11"/>
  <c r="DD75" i="11"/>
  <c r="DC75" i="11"/>
  <c r="DB75" i="11"/>
  <c r="DA75" i="11"/>
  <c r="CZ75" i="11"/>
  <c r="CY75" i="11"/>
  <c r="CX75" i="11"/>
  <c r="CW75" i="11"/>
  <c r="CV75" i="11"/>
  <c r="CU75" i="11"/>
  <c r="CT75" i="11"/>
  <c r="CS75" i="11"/>
  <c r="CR75" i="11"/>
  <c r="CQ75" i="11"/>
  <c r="CP75" i="11"/>
  <c r="CO75" i="11"/>
  <c r="CN75" i="11"/>
  <c r="CM75" i="11"/>
  <c r="CL75" i="11"/>
  <c r="CK75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P75" i="11"/>
  <c r="BO75" i="11"/>
  <c r="BN75" i="11"/>
  <c r="BM75" i="11"/>
  <c r="BL75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GE74" i="11"/>
  <c r="AGD74" i="11"/>
  <c r="AGC74" i="11"/>
  <c r="AGB74" i="11"/>
  <c r="AGA74" i="11"/>
  <c r="AFZ74" i="11"/>
  <c r="AFY74" i="11"/>
  <c r="AFX74" i="11"/>
  <c r="AFW74" i="11"/>
  <c r="AFV74" i="11"/>
  <c r="AFU74" i="11"/>
  <c r="AFT74" i="11"/>
  <c r="AFS74" i="11"/>
  <c r="AFR74" i="11"/>
  <c r="AFQ74" i="11"/>
  <c r="AFP74" i="11"/>
  <c r="AFO74" i="11"/>
  <c r="AFN74" i="11"/>
  <c r="AFM74" i="11"/>
  <c r="AFL74" i="11"/>
  <c r="AFK74" i="11"/>
  <c r="AFJ74" i="11"/>
  <c r="AFI74" i="11"/>
  <c r="AFH74" i="11"/>
  <c r="AFG74" i="11"/>
  <c r="AFF74" i="11"/>
  <c r="AFE74" i="11"/>
  <c r="AFD74" i="11"/>
  <c r="AFC74" i="11"/>
  <c r="AFB74" i="11"/>
  <c r="AFA74" i="11"/>
  <c r="AEZ74" i="11"/>
  <c r="AEY74" i="11"/>
  <c r="AEX74" i="11"/>
  <c r="AEW74" i="11"/>
  <c r="AEV74" i="11"/>
  <c r="AEU74" i="11"/>
  <c r="AET74" i="11"/>
  <c r="AES74" i="11"/>
  <c r="AER74" i="11"/>
  <c r="AEQ74" i="11"/>
  <c r="AEP74" i="11"/>
  <c r="AEO74" i="11"/>
  <c r="AEN74" i="11"/>
  <c r="AEM74" i="11"/>
  <c r="AEL74" i="11"/>
  <c r="AEK74" i="11"/>
  <c r="AEJ74" i="11"/>
  <c r="AEI74" i="11"/>
  <c r="AEH74" i="11"/>
  <c r="AEG74" i="11"/>
  <c r="AEF74" i="11"/>
  <c r="AEE74" i="11"/>
  <c r="AED74" i="11"/>
  <c r="AEC74" i="11"/>
  <c r="AEB74" i="11"/>
  <c r="AEA74" i="11"/>
  <c r="ADZ74" i="11"/>
  <c r="ADY74" i="11"/>
  <c r="ADX74" i="11"/>
  <c r="ADW74" i="11"/>
  <c r="ADV74" i="11"/>
  <c r="ADU74" i="11"/>
  <c r="ADT74" i="11"/>
  <c r="ADS74" i="11"/>
  <c r="ADR74" i="11"/>
  <c r="ADQ74" i="11"/>
  <c r="ADP74" i="11"/>
  <c r="ADO74" i="11"/>
  <c r="ADN74" i="11"/>
  <c r="ADM74" i="11"/>
  <c r="ADL74" i="11"/>
  <c r="ADK74" i="11"/>
  <c r="ADJ74" i="11"/>
  <c r="ADI74" i="11"/>
  <c r="ADH74" i="11"/>
  <c r="ADG74" i="11"/>
  <c r="ADF74" i="11"/>
  <c r="ADE74" i="11"/>
  <c r="ADD74" i="11"/>
  <c r="ADC74" i="11"/>
  <c r="ADB74" i="11"/>
  <c r="ADA74" i="11"/>
  <c r="ACZ74" i="11"/>
  <c r="ACY74" i="11"/>
  <c r="ACX74" i="11"/>
  <c r="ACW74" i="11"/>
  <c r="ACV74" i="11"/>
  <c r="ACU74" i="11"/>
  <c r="ACT74" i="11"/>
  <c r="ACS74" i="11"/>
  <c r="ACR74" i="11"/>
  <c r="ACQ74" i="11"/>
  <c r="ACP74" i="11"/>
  <c r="ACO74" i="11"/>
  <c r="ACN74" i="11"/>
  <c r="ACM74" i="11"/>
  <c r="ACL74" i="11"/>
  <c r="ACK74" i="11"/>
  <c r="ACJ74" i="11"/>
  <c r="ACI74" i="11"/>
  <c r="ACH74" i="11"/>
  <c r="ACG74" i="11"/>
  <c r="ACF74" i="11"/>
  <c r="ACE74" i="11"/>
  <c r="ACD74" i="11"/>
  <c r="ACC74" i="11"/>
  <c r="ACB74" i="11"/>
  <c r="ACA74" i="11"/>
  <c r="ABZ74" i="11"/>
  <c r="ABY74" i="11"/>
  <c r="ABX74" i="11"/>
  <c r="ABW74" i="11"/>
  <c r="ABV74" i="11"/>
  <c r="ABU74" i="11"/>
  <c r="ABT74" i="11"/>
  <c r="ABS74" i="11"/>
  <c r="ABR74" i="11"/>
  <c r="ABQ74" i="11"/>
  <c r="ABP74" i="11"/>
  <c r="ABO74" i="11"/>
  <c r="ABN74" i="11"/>
  <c r="ABM74" i="11"/>
  <c r="ABL74" i="11"/>
  <c r="ABK74" i="11"/>
  <c r="ABJ74" i="11"/>
  <c r="ABI74" i="11"/>
  <c r="ABH74" i="11"/>
  <c r="ABG74" i="11"/>
  <c r="ABF74" i="11"/>
  <c r="ABE74" i="11"/>
  <c r="ABD74" i="11"/>
  <c r="ABC74" i="11"/>
  <c r="ABB74" i="11"/>
  <c r="ABA74" i="11"/>
  <c r="AAZ74" i="11"/>
  <c r="AAY74" i="11"/>
  <c r="AAX74" i="11"/>
  <c r="AAW74" i="11"/>
  <c r="AAV74" i="11"/>
  <c r="AAU74" i="11"/>
  <c r="AAT74" i="11"/>
  <c r="AAS74" i="11"/>
  <c r="AAR74" i="11"/>
  <c r="AAQ74" i="11"/>
  <c r="AAP74" i="11"/>
  <c r="AAO74" i="11"/>
  <c r="AAN74" i="11"/>
  <c r="AAM74" i="11"/>
  <c r="AAL74" i="11"/>
  <c r="AAK74" i="11"/>
  <c r="AAJ74" i="11"/>
  <c r="AAI74" i="11"/>
  <c r="AAH74" i="11"/>
  <c r="AAG74" i="11"/>
  <c r="AAF74" i="11"/>
  <c r="AAE74" i="11"/>
  <c r="AAD74" i="11"/>
  <c r="AAC74" i="11"/>
  <c r="AAB74" i="11"/>
  <c r="AAA74" i="11"/>
  <c r="ZZ74" i="11"/>
  <c r="ZY74" i="11"/>
  <c r="ZX74" i="11"/>
  <c r="ZW74" i="11"/>
  <c r="ZV74" i="11"/>
  <c r="ZU74" i="11"/>
  <c r="ZT74" i="11"/>
  <c r="ZS74" i="11"/>
  <c r="ZR74" i="11"/>
  <c r="ZQ74" i="11"/>
  <c r="ZP74" i="11"/>
  <c r="ZO74" i="11"/>
  <c r="ZN74" i="11"/>
  <c r="ZM74" i="11"/>
  <c r="ZL74" i="11"/>
  <c r="ZK74" i="11"/>
  <c r="ZJ74" i="11"/>
  <c r="ZI74" i="11"/>
  <c r="ZH74" i="11"/>
  <c r="ZG74" i="11"/>
  <c r="ZF74" i="11"/>
  <c r="ZE74" i="11"/>
  <c r="ZD74" i="11"/>
  <c r="ZC74" i="11"/>
  <c r="ZB74" i="11"/>
  <c r="ZA74" i="11"/>
  <c r="YZ74" i="11"/>
  <c r="YY74" i="11"/>
  <c r="YX74" i="11"/>
  <c r="YW74" i="11"/>
  <c r="YV74" i="11"/>
  <c r="YU74" i="11"/>
  <c r="YT74" i="11"/>
  <c r="YS74" i="11"/>
  <c r="YR74" i="11"/>
  <c r="YQ74" i="11"/>
  <c r="YP74" i="11"/>
  <c r="YO74" i="11"/>
  <c r="YN74" i="11"/>
  <c r="YM74" i="11"/>
  <c r="YL74" i="11"/>
  <c r="YK74" i="11"/>
  <c r="YJ74" i="11"/>
  <c r="YI74" i="11"/>
  <c r="YH74" i="11"/>
  <c r="YG74" i="11"/>
  <c r="YF74" i="11"/>
  <c r="YE74" i="11"/>
  <c r="YD74" i="11"/>
  <c r="YC74" i="11"/>
  <c r="YB74" i="11"/>
  <c r="YA74" i="11"/>
  <c r="XZ74" i="11"/>
  <c r="XY74" i="11"/>
  <c r="XX74" i="11"/>
  <c r="XW74" i="11"/>
  <c r="XV74" i="11"/>
  <c r="XU74" i="11"/>
  <c r="XT74" i="11"/>
  <c r="XS74" i="11"/>
  <c r="XR74" i="11"/>
  <c r="XQ74" i="11"/>
  <c r="XP74" i="11"/>
  <c r="XO74" i="11"/>
  <c r="XN74" i="11"/>
  <c r="XM74" i="11"/>
  <c r="XL74" i="11"/>
  <c r="XK74" i="11"/>
  <c r="XJ74" i="11"/>
  <c r="XI74" i="11"/>
  <c r="XH74" i="11"/>
  <c r="XG74" i="11"/>
  <c r="XF74" i="11"/>
  <c r="XE74" i="11"/>
  <c r="XD74" i="11"/>
  <c r="XC74" i="11"/>
  <c r="XB74" i="11"/>
  <c r="XA74" i="11"/>
  <c r="WZ74" i="11"/>
  <c r="WY74" i="11"/>
  <c r="WX74" i="11"/>
  <c r="WW74" i="11"/>
  <c r="WV74" i="11"/>
  <c r="WU74" i="11"/>
  <c r="WT74" i="11"/>
  <c r="WS74" i="11"/>
  <c r="WR74" i="11"/>
  <c r="WQ74" i="11"/>
  <c r="WP74" i="11"/>
  <c r="WO74" i="11"/>
  <c r="WN74" i="11"/>
  <c r="WM74" i="11"/>
  <c r="WL74" i="11"/>
  <c r="WK74" i="11"/>
  <c r="WJ74" i="11"/>
  <c r="WI74" i="11"/>
  <c r="WH74" i="11"/>
  <c r="WG74" i="11"/>
  <c r="WF74" i="11"/>
  <c r="WE74" i="11"/>
  <c r="WD74" i="11"/>
  <c r="WC74" i="11"/>
  <c r="WB74" i="11"/>
  <c r="WA74" i="11"/>
  <c r="VZ74" i="11"/>
  <c r="VY74" i="11"/>
  <c r="VX74" i="11"/>
  <c r="VW74" i="11"/>
  <c r="VV74" i="11"/>
  <c r="VU74" i="11"/>
  <c r="VT74" i="11"/>
  <c r="VS74" i="11"/>
  <c r="VR74" i="11"/>
  <c r="VQ74" i="11"/>
  <c r="VP74" i="11"/>
  <c r="VO74" i="11"/>
  <c r="VN74" i="11"/>
  <c r="VM74" i="11"/>
  <c r="VL74" i="11"/>
  <c r="VK74" i="11"/>
  <c r="VJ74" i="11"/>
  <c r="VI74" i="11"/>
  <c r="VH74" i="11"/>
  <c r="VG74" i="11"/>
  <c r="VF74" i="11"/>
  <c r="VE74" i="11"/>
  <c r="VD74" i="11"/>
  <c r="VC74" i="11"/>
  <c r="VB74" i="11"/>
  <c r="VA74" i="11"/>
  <c r="UZ74" i="11"/>
  <c r="UY74" i="11"/>
  <c r="UX74" i="11"/>
  <c r="UW74" i="11"/>
  <c r="UV74" i="11"/>
  <c r="UU74" i="11"/>
  <c r="UT74" i="11"/>
  <c r="US74" i="11"/>
  <c r="UR74" i="11"/>
  <c r="UQ74" i="11"/>
  <c r="UP74" i="11"/>
  <c r="UO74" i="11"/>
  <c r="UN74" i="11"/>
  <c r="UM74" i="11"/>
  <c r="UL74" i="11"/>
  <c r="UK74" i="11"/>
  <c r="UJ74" i="11"/>
  <c r="UI74" i="11"/>
  <c r="UH74" i="11"/>
  <c r="UG74" i="11"/>
  <c r="UF74" i="11"/>
  <c r="UE74" i="11"/>
  <c r="UD74" i="11"/>
  <c r="UC74" i="11"/>
  <c r="UB74" i="11"/>
  <c r="UA74" i="11"/>
  <c r="TZ74" i="11"/>
  <c r="TY74" i="11"/>
  <c r="TX74" i="11"/>
  <c r="TW74" i="11"/>
  <c r="TV74" i="11"/>
  <c r="TU74" i="11"/>
  <c r="TT74" i="11"/>
  <c r="TS74" i="11"/>
  <c r="TR74" i="11"/>
  <c r="TQ74" i="11"/>
  <c r="TP74" i="11"/>
  <c r="TO74" i="11"/>
  <c r="TN74" i="11"/>
  <c r="TM74" i="11"/>
  <c r="TL74" i="11"/>
  <c r="TK74" i="11"/>
  <c r="TJ74" i="11"/>
  <c r="TI74" i="11"/>
  <c r="TH74" i="11"/>
  <c r="TG74" i="11"/>
  <c r="TF74" i="11"/>
  <c r="TE74" i="11"/>
  <c r="TD74" i="11"/>
  <c r="TC74" i="11"/>
  <c r="TB74" i="11"/>
  <c r="TA74" i="11"/>
  <c r="SZ74" i="11"/>
  <c r="SY74" i="11"/>
  <c r="SX74" i="11"/>
  <c r="SW74" i="11"/>
  <c r="SV74" i="11"/>
  <c r="SU74" i="11"/>
  <c r="ST74" i="11"/>
  <c r="SS74" i="11"/>
  <c r="SR74" i="11"/>
  <c r="SQ74" i="11"/>
  <c r="SP74" i="11"/>
  <c r="SO74" i="11"/>
  <c r="SN74" i="11"/>
  <c r="SM74" i="11"/>
  <c r="SL74" i="11"/>
  <c r="SK74" i="11"/>
  <c r="SJ74" i="11"/>
  <c r="SI74" i="11"/>
  <c r="SH74" i="11"/>
  <c r="SG74" i="11"/>
  <c r="SF74" i="11"/>
  <c r="SE74" i="11"/>
  <c r="SD74" i="11"/>
  <c r="SC74" i="11"/>
  <c r="SB74" i="11"/>
  <c r="SA74" i="11"/>
  <c r="RZ74" i="11"/>
  <c r="RY74" i="11"/>
  <c r="RX74" i="11"/>
  <c r="RW74" i="11"/>
  <c r="RV74" i="11"/>
  <c r="RU74" i="11"/>
  <c r="RT74" i="11"/>
  <c r="RS74" i="11"/>
  <c r="RR74" i="11"/>
  <c r="RQ74" i="11"/>
  <c r="RP74" i="11"/>
  <c r="RO74" i="11"/>
  <c r="RN74" i="11"/>
  <c r="RM74" i="11"/>
  <c r="RL74" i="11"/>
  <c r="RK74" i="11"/>
  <c r="RJ74" i="11"/>
  <c r="RI74" i="11"/>
  <c r="RH74" i="11"/>
  <c r="RG74" i="11"/>
  <c r="RF74" i="11"/>
  <c r="RE74" i="11"/>
  <c r="RD74" i="11"/>
  <c r="RC74" i="11"/>
  <c r="RB74" i="11"/>
  <c r="RA74" i="11"/>
  <c r="QZ74" i="11"/>
  <c r="QY74" i="11"/>
  <c r="QX74" i="11"/>
  <c r="QW74" i="11"/>
  <c r="QV74" i="11"/>
  <c r="QU74" i="11"/>
  <c r="QT74" i="11"/>
  <c r="QS74" i="11"/>
  <c r="QR74" i="11"/>
  <c r="QQ74" i="11"/>
  <c r="QP74" i="11"/>
  <c r="QO74" i="11"/>
  <c r="QN74" i="11"/>
  <c r="QM74" i="11"/>
  <c r="QL74" i="11"/>
  <c r="QK74" i="11"/>
  <c r="QJ74" i="11"/>
  <c r="QI74" i="11"/>
  <c r="QH74" i="11"/>
  <c r="QG74" i="11"/>
  <c r="QF74" i="11"/>
  <c r="QE74" i="11"/>
  <c r="QD74" i="11"/>
  <c r="QC74" i="11"/>
  <c r="QB74" i="11"/>
  <c r="QA74" i="11"/>
  <c r="PZ74" i="11"/>
  <c r="PY74" i="11"/>
  <c r="PX74" i="11"/>
  <c r="PW74" i="11"/>
  <c r="PV74" i="11"/>
  <c r="PU74" i="11"/>
  <c r="PT74" i="11"/>
  <c r="PS74" i="11"/>
  <c r="PR74" i="11"/>
  <c r="PQ74" i="11"/>
  <c r="PP74" i="11"/>
  <c r="PO74" i="11"/>
  <c r="PN74" i="11"/>
  <c r="PM74" i="11"/>
  <c r="PL74" i="11"/>
  <c r="PK74" i="11"/>
  <c r="PJ74" i="11"/>
  <c r="PI74" i="11"/>
  <c r="PH74" i="11"/>
  <c r="PG74" i="11"/>
  <c r="PF74" i="11"/>
  <c r="PE74" i="11"/>
  <c r="PD74" i="11"/>
  <c r="PC74" i="11"/>
  <c r="PB74" i="11"/>
  <c r="PA74" i="11"/>
  <c r="OZ74" i="11"/>
  <c r="OY74" i="11"/>
  <c r="OX74" i="11"/>
  <c r="OW74" i="11"/>
  <c r="OV74" i="11"/>
  <c r="OU74" i="11"/>
  <c r="OT74" i="11"/>
  <c r="OS74" i="11"/>
  <c r="OR74" i="11"/>
  <c r="OQ74" i="11"/>
  <c r="OP74" i="11"/>
  <c r="OO74" i="11"/>
  <c r="ON74" i="11"/>
  <c r="OM74" i="11"/>
  <c r="OL74" i="11"/>
  <c r="OK74" i="11"/>
  <c r="OJ74" i="11"/>
  <c r="OI74" i="11"/>
  <c r="OH74" i="11"/>
  <c r="OG74" i="11"/>
  <c r="OF74" i="11"/>
  <c r="OE74" i="11"/>
  <c r="OD74" i="11"/>
  <c r="OC74" i="11"/>
  <c r="OB74" i="11"/>
  <c r="OA74" i="11"/>
  <c r="NZ74" i="11"/>
  <c r="NY74" i="11"/>
  <c r="NX74" i="11"/>
  <c r="NW74" i="11"/>
  <c r="NV74" i="11"/>
  <c r="NU74" i="11"/>
  <c r="NT74" i="11"/>
  <c r="NS74" i="11"/>
  <c r="NR74" i="11"/>
  <c r="NQ74" i="11"/>
  <c r="NP74" i="11"/>
  <c r="NO74" i="11"/>
  <c r="NN74" i="11"/>
  <c r="NM74" i="11"/>
  <c r="NL74" i="11"/>
  <c r="NK74" i="11"/>
  <c r="NJ74" i="11"/>
  <c r="NI74" i="11"/>
  <c r="NH74" i="11"/>
  <c r="NG74" i="11"/>
  <c r="NF74" i="11"/>
  <c r="NE74" i="11"/>
  <c r="ND74" i="11"/>
  <c r="NC74" i="11"/>
  <c r="NB74" i="11"/>
  <c r="NA74" i="11"/>
  <c r="MZ74" i="11"/>
  <c r="MY74" i="11"/>
  <c r="MX74" i="11"/>
  <c r="MW74" i="11"/>
  <c r="MV74" i="11"/>
  <c r="MU74" i="11"/>
  <c r="MT74" i="11"/>
  <c r="MS74" i="11"/>
  <c r="MR74" i="11"/>
  <c r="MQ74" i="11"/>
  <c r="MP74" i="11"/>
  <c r="MO74" i="11"/>
  <c r="MN74" i="11"/>
  <c r="MM74" i="11"/>
  <c r="ML74" i="11"/>
  <c r="MK74" i="11"/>
  <c r="MJ74" i="11"/>
  <c r="MI74" i="11"/>
  <c r="MH74" i="11"/>
  <c r="MG74" i="11"/>
  <c r="MF74" i="11"/>
  <c r="ME74" i="11"/>
  <c r="MD74" i="11"/>
  <c r="MC74" i="11"/>
  <c r="MB74" i="11"/>
  <c r="MA74" i="11"/>
  <c r="LZ74" i="11"/>
  <c r="LY74" i="11"/>
  <c r="LX74" i="11"/>
  <c r="LW74" i="11"/>
  <c r="LV74" i="11"/>
  <c r="LU74" i="11"/>
  <c r="LT74" i="11"/>
  <c r="LS74" i="11"/>
  <c r="LR74" i="11"/>
  <c r="LQ74" i="11"/>
  <c r="LP74" i="11"/>
  <c r="LO74" i="11"/>
  <c r="LN74" i="11"/>
  <c r="LM74" i="11"/>
  <c r="LL74" i="11"/>
  <c r="LK74" i="11"/>
  <c r="LJ74" i="11"/>
  <c r="LI74" i="11"/>
  <c r="LH74" i="11"/>
  <c r="LG74" i="11"/>
  <c r="LF74" i="11"/>
  <c r="LE74" i="11"/>
  <c r="LD74" i="11"/>
  <c r="LC74" i="11"/>
  <c r="LB74" i="11"/>
  <c r="LA74" i="11"/>
  <c r="KZ74" i="11"/>
  <c r="KY74" i="11"/>
  <c r="KX74" i="11"/>
  <c r="KW74" i="11"/>
  <c r="KV74" i="11"/>
  <c r="KU74" i="11"/>
  <c r="KT74" i="11"/>
  <c r="KS74" i="11"/>
  <c r="KR74" i="11"/>
  <c r="KQ74" i="11"/>
  <c r="KP74" i="11"/>
  <c r="KO74" i="11"/>
  <c r="KN74" i="11"/>
  <c r="KM74" i="11"/>
  <c r="KL74" i="11"/>
  <c r="KK74" i="11"/>
  <c r="KJ74" i="11"/>
  <c r="KI74" i="11"/>
  <c r="KH74" i="11"/>
  <c r="KG74" i="11"/>
  <c r="KF74" i="11"/>
  <c r="KE74" i="11"/>
  <c r="KD74" i="11"/>
  <c r="KC74" i="11"/>
  <c r="KB74" i="11"/>
  <c r="KA74" i="11"/>
  <c r="JZ74" i="11"/>
  <c r="JY74" i="11"/>
  <c r="JX74" i="11"/>
  <c r="JW74" i="11"/>
  <c r="JV74" i="11"/>
  <c r="JU74" i="11"/>
  <c r="JT74" i="11"/>
  <c r="JS74" i="11"/>
  <c r="JR74" i="11"/>
  <c r="JQ74" i="11"/>
  <c r="JP74" i="11"/>
  <c r="JO74" i="11"/>
  <c r="JN74" i="11"/>
  <c r="JM74" i="11"/>
  <c r="JL74" i="11"/>
  <c r="JK74" i="11"/>
  <c r="JJ74" i="11"/>
  <c r="JI74" i="11"/>
  <c r="JH74" i="11"/>
  <c r="JG74" i="11"/>
  <c r="JF74" i="11"/>
  <c r="JE74" i="11"/>
  <c r="JD74" i="11"/>
  <c r="JC74" i="11"/>
  <c r="JB74" i="11"/>
  <c r="JA74" i="11"/>
  <c r="IZ74" i="11"/>
  <c r="IY74" i="11"/>
  <c r="IX74" i="11"/>
  <c r="IW74" i="11"/>
  <c r="IV74" i="11"/>
  <c r="IU74" i="11"/>
  <c r="IT74" i="11"/>
  <c r="IS74" i="11"/>
  <c r="IR74" i="11"/>
  <c r="IQ74" i="11"/>
  <c r="IP74" i="11"/>
  <c r="IO74" i="11"/>
  <c r="IN74" i="11"/>
  <c r="IM74" i="11"/>
  <c r="IL74" i="11"/>
  <c r="IK74" i="11"/>
  <c r="IJ74" i="11"/>
  <c r="II74" i="11"/>
  <c r="IH74" i="11"/>
  <c r="IG74" i="11"/>
  <c r="IF74" i="11"/>
  <c r="IE74" i="11"/>
  <c r="ID74" i="11"/>
  <c r="IC74" i="11"/>
  <c r="IB74" i="11"/>
  <c r="IA74" i="11"/>
  <c r="HZ74" i="11"/>
  <c r="HY74" i="11"/>
  <c r="HX74" i="11"/>
  <c r="HW74" i="11"/>
  <c r="HV74" i="11"/>
  <c r="HU74" i="11"/>
  <c r="HT74" i="11"/>
  <c r="HS74" i="11"/>
  <c r="HR74" i="11"/>
  <c r="HQ74" i="11"/>
  <c r="HP74" i="11"/>
  <c r="HO74" i="11"/>
  <c r="HN74" i="11"/>
  <c r="HM74" i="11"/>
  <c r="HL74" i="11"/>
  <c r="HK74" i="11"/>
  <c r="HJ74" i="11"/>
  <c r="HI74" i="11"/>
  <c r="HH74" i="11"/>
  <c r="HG74" i="11"/>
  <c r="HF74" i="11"/>
  <c r="HE74" i="11"/>
  <c r="HD74" i="11"/>
  <c r="HC74" i="11"/>
  <c r="HB74" i="11"/>
  <c r="HA74" i="11"/>
  <c r="GZ74" i="11"/>
  <c r="GY74" i="11"/>
  <c r="GX74" i="11"/>
  <c r="GW74" i="11"/>
  <c r="GV74" i="11"/>
  <c r="GU74" i="11"/>
  <c r="GT74" i="11"/>
  <c r="GS74" i="11"/>
  <c r="GR74" i="11"/>
  <c r="GQ74" i="11"/>
  <c r="GP74" i="11"/>
  <c r="GO74" i="11"/>
  <c r="GN74" i="11"/>
  <c r="GM74" i="11"/>
  <c r="GL74" i="11"/>
  <c r="GK74" i="11"/>
  <c r="GJ74" i="11"/>
  <c r="GI74" i="11"/>
  <c r="GH74" i="11"/>
  <c r="GG74" i="11"/>
  <c r="GF74" i="11"/>
  <c r="GE74" i="11"/>
  <c r="GD74" i="11"/>
  <c r="GC74" i="11"/>
  <c r="GB74" i="11"/>
  <c r="GA74" i="11"/>
  <c r="FZ74" i="11"/>
  <c r="FY74" i="11"/>
  <c r="FX74" i="11"/>
  <c r="FW74" i="11"/>
  <c r="FV74" i="11"/>
  <c r="FU74" i="11"/>
  <c r="FT74" i="11"/>
  <c r="FS74" i="11"/>
  <c r="FR74" i="11"/>
  <c r="FQ74" i="11"/>
  <c r="FP74" i="11"/>
  <c r="FO74" i="11"/>
  <c r="FN74" i="11"/>
  <c r="FM74" i="11"/>
  <c r="FL74" i="11"/>
  <c r="FK74" i="11"/>
  <c r="FJ74" i="11"/>
  <c r="FI74" i="11"/>
  <c r="FH74" i="11"/>
  <c r="FG74" i="11"/>
  <c r="FF74" i="11"/>
  <c r="FE74" i="11"/>
  <c r="FD74" i="11"/>
  <c r="FC74" i="11"/>
  <c r="FB74" i="11"/>
  <c r="FA74" i="11"/>
  <c r="EZ74" i="11"/>
  <c r="EY74" i="11"/>
  <c r="EX74" i="11"/>
  <c r="EW74" i="11"/>
  <c r="EV74" i="11"/>
  <c r="EU74" i="11"/>
  <c r="ET74" i="11"/>
  <c r="ES74" i="11"/>
  <c r="ER74" i="11"/>
  <c r="EQ74" i="11"/>
  <c r="EP74" i="11"/>
  <c r="EO74" i="11"/>
  <c r="EN74" i="11"/>
  <c r="EM74" i="11"/>
  <c r="EL74" i="11"/>
  <c r="EK74" i="11"/>
  <c r="EJ74" i="11"/>
  <c r="EI74" i="11"/>
  <c r="EH74" i="11"/>
  <c r="EG74" i="11"/>
  <c r="EF74" i="11"/>
  <c r="EE74" i="11"/>
  <c r="ED74" i="11"/>
  <c r="EC74" i="11"/>
  <c r="EB74" i="11"/>
  <c r="EA74" i="11"/>
  <c r="DZ74" i="11"/>
  <c r="DY74" i="11"/>
  <c r="DX74" i="11"/>
  <c r="DW74" i="11"/>
  <c r="DV74" i="11"/>
  <c r="DU74" i="11"/>
  <c r="DT74" i="11"/>
  <c r="DS74" i="11"/>
  <c r="DR74" i="11"/>
  <c r="DQ74" i="11"/>
  <c r="DP74" i="11"/>
  <c r="DO74" i="11"/>
  <c r="DN74" i="11"/>
  <c r="DM74" i="11"/>
  <c r="DL74" i="11"/>
  <c r="DK74" i="11"/>
  <c r="DJ74" i="11"/>
  <c r="DI74" i="11"/>
  <c r="DH74" i="11"/>
  <c r="DG74" i="11"/>
  <c r="DF74" i="11"/>
  <c r="DE74" i="11"/>
  <c r="DD74" i="11"/>
  <c r="DC74" i="11"/>
  <c r="DB74" i="11"/>
  <c r="DA74" i="11"/>
  <c r="CZ74" i="11"/>
  <c r="CY74" i="11"/>
  <c r="CX74" i="11"/>
  <c r="CW74" i="11"/>
  <c r="CV74" i="11"/>
  <c r="CU74" i="11"/>
  <c r="CT74" i="11"/>
  <c r="CS74" i="11"/>
  <c r="CR74" i="11"/>
  <c r="CQ74" i="11"/>
  <c r="CP74" i="11"/>
  <c r="CO74" i="11"/>
  <c r="CN74" i="11"/>
  <c r="CM74" i="11"/>
  <c r="CL74" i="11"/>
  <c r="CK74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P74" i="11"/>
  <c r="BO74" i="11"/>
  <c r="BN74" i="11"/>
  <c r="BM74" i="11"/>
  <c r="BL74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GE73" i="11"/>
  <c r="AGD73" i="11"/>
  <c r="AGC73" i="11"/>
  <c r="AGB73" i="11"/>
  <c r="AGA73" i="11"/>
  <c r="AFZ73" i="11"/>
  <c r="AFY73" i="11"/>
  <c r="AFX73" i="11"/>
  <c r="AFW73" i="11"/>
  <c r="AFV73" i="11"/>
  <c r="AFU73" i="11"/>
  <c r="AFT73" i="11"/>
  <c r="AFS73" i="11"/>
  <c r="AFR73" i="11"/>
  <c r="AFQ73" i="11"/>
  <c r="AFP73" i="11"/>
  <c r="AFO73" i="11"/>
  <c r="AFN73" i="11"/>
  <c r="AFM73" i="11"/>
  <c r="AFL73" i="11"/>
  <c r="AFK73" i="11"/>
  <c r="AFJ73" i="11"/>
  <c r="AFI73" i="11"/>
  <c r="AFH73" i="11"/>
  <c r="AFG73" i="11"/>
  <c r="AFF73" i="11"/>
  <c r="AFE73" i="11"/>
  <c r="AFD73" i="11"/>
  <c r="AFC73" i="11"/>
  <c r="AFB73" i="11"/>
  <c r="AFA73" i="11"/>
  <c r="AEZ73" i="11"/>
  <c r="AEY73" i="11"/>
  <c r="AEX73" i="11"/>
  <c r="AEW73" i="11"/>
  <c r="AEV73" i="11"/>
  <c r="AEU73" i="11"/>
  <c r="AET73" i="11"/>
  <c r="AES73" i="11"/>
  <c r="AER73" i="11"/>
  <c r="AEQ73" i="11"/>
  <c r="AEP73" i="11"/>
  <c r="AEO73" i="11"/>
  <c r="AEN73" i="11"/>
  <c r="AEM73" i="11"/>
  <c r="AEL73" i="11"/>
  <c r="AEK73" i="11"/>
  <c r="AEJ73" i="11"/>
  <c r="AEI73" i="11"/>
  <c r="AEH73" i="11"/>
  <c r="AEG73" i="11"/>
  <c r="AEF73" i="11"/>
  <c r="AEE73" i="11"/>
  <c r="AED73" i="11"/>
  <c r="AEC73" i="11"/>
  <c r="AEB73" i="11"/>
  <c r="AEA73" i="11"/>
  <c r="ADZ73" i="11"/>
  <c r="ADY73" i="11"/>
  <c r="ADX73" i="11"/>
  <c r="ADW73" i="11"/>
  <c r="ADV73" i="11"/>
  <c r="ADU73" i="11"/>
  <c r="ADT73" i="11"/>
  <c r="ADS73" i="11"/>
  <c r="ADR73" i="11"/>
  <c r="ADQ73" i="11"/>
  <c r="ADP73" i="11"/>
  <c r="ADO73" i="11"/>
  <c r="ADN73" i="11"/>
  <c r="ADM73" i="11"/>
  <c r="ADL73" i="11"/>
  <c r="ADK73" i="11"/>
  <c r="ADJ73" i="11"/>
  <c r="ADI73" i="11"/>
  <c r="ADH73" i="11"/>
  <c r="ADG73" i="11"/>
  <c r="ADF73" i="11"/>
  <c r="ADE73" i="11"/>
  <c r="ADD73" i="11"/>
  <c r="ADC73" i="11"/>
  <c r="ADB73" i="11"/>
  <c r="ADA73" i="11"/>
  <c r="ACZ73" i="11"/>
  <c r="ACY73" i="11"/>
  <c r="ACX73" i="11"/>
  <c r="ACW73" i="11"/>
  <c r="ACV73" i="11"/>
  <c r="ACU73" i="11"/>
  <c r="ACT73" i="11"/>
  <c r="ACS73" i="11"/>
  <c r="ACR73" i="11"/>
  <c r="ACQ73" i="11"/>
  <c r="ACP73" i="11"/>
  <c r="ACO73" i="11"/>
  <c r="ACN73" i="11"/>
  <c r="ACM73" i="11"/>
  <c r="ACL73" i="11"/>
  <c r="ACK73" i="11"/>
  <c r="ACJ73" i="11"/>
  <c r="ACI73" i="11"/>
  <c r="ACH73" i="11"/>
  <c r="ACG73" i="11"/>
  <c r="ACF73" i="11"/>
  <c r="ACE73" i="11"/>
  <c r="ACD73" i="11"/>
  <c r="ACC73" i="11"/>
  <c r="ACB73" i="11"/>
  <c r="ACA73" i="11"/>
  <c r="ABZ73" i="11"/>
  <c r="ABY73" i="11"/>
  <c r="ABX73" i="11"/>
  <c r="ABW73" i="11"/>
  <c r="ABV73" i="11"/>
  <c r="ABU73" i="11"/>
  <c r="ABT73" i="11"/>
  <c r="ABS73" i="11"/>
  <c r="ABR73" i="11"/>
  <c r="ABQ73" i="11"/>
  <c r="ABP73" i="11"/>
  <c r="ABO73" i="11"/>
  <c r="ABN73" i="11"/>
  <c r="ABM73" i="11"/>
  <c r="ABL73" i="11"/>
  <c r="ABK73" i="11"/>
  <c r="ABJ73" i="11"/>
  <c r="ABI73" i="11"/>
  <c r="ABH73" i="11"/>
  <c r="ABG73" i="11"/>
  <c r="ABF73" i="11"/>
  <c r="ABE73" i="11"/>
  <c r="ABD73" i="11"/>
  <c r="ABC73" i="11"/>
  <c r="ABB73" i="11"/>
  <c r="ABA73" i="11"/>
  <c r="AAZ73" i="11"/>
  <c r="AAY73" i="11"/>
  <c r="AAX73" i="11"/>
  <c r="AAW73" i="11"/>
  <c r="AAV73" i="11"/>
  <c r="AAU73" i="11"/>
  <c r="AAT73" i="11"/>
  <c r="AAS73" i="11"/>
  <c r="AAR73" i="11"/>
  <c r="AAQ73" i="11"/>
  <c r="AAP73" i="11"/>
  <c r="AAO73" i="11"/>
  <c r="AAN73" i="11"/>
  <c r="AAM73" i="11"/>
  <c r="AAL73" i="11"/>
  <c r="AAK73" i="11"/>
  <c r="AAJ73" i="11"/>
  <c r="AAI73" i="11"/>
  <c r="AAH73" i="11"/>
  <c r="AAG73" i="11"/>
  <c r="AAF73" i="11"/>
  <c r="AAE73" i="11"/>
  <c r="AAD73" i="11"/>
  <c r="AAC73" i="11"/>
  <c r="AAB73" i="11"/>
  <c r="AAA73" i="11"/>
  <c r="ZZ73" i="11"/>
  <c r="ZY73" i="11"/>
  <c r="ZX73" i="11"/>
  <c r="ZW73" i="11"/>
  <c r="ZV73" i="11"/>
  <c r="ZU73" i="11"/>
  <c r="ZT73" i="11"/>
  <c r="ZS73" i="11"/>
  <c r="ZR73" i="11"/>
  <c r="ZQ73" i="11"/>
  <c r="ZP73" i="11"/>
  <c r="ZO73" i="11"/>
  <c r="ZN73" i="11"/>
  <c r="ZM73" i="11"/>
  <c r="ZL73" i="11"/>
  <c r="ZK73" i="11"/>
  <c r="ZJ73" i="11"/>
  <c r="ZI73" i="11"/>
  <c r="ZH73" i="11"/>
  <c r="ZG73" i="11"/>
  <c r="ZF73" i="11"/>
  <c r="ZE73" i="11"/>
  <c r="ZD73" i="11"/>
  <c r="ZC73" i="11"/>
  <c r="ZB73" i="11"/>
  <c r="ZA73" i="11"/>
  <c r="YZ73" i="11"/>
  <c r="YY73" i="11"/>
  <c r="YX73" i="11"/>
  <c r="YW73" i="11"/>
  <c r="YV73" i="11"/>
  <c r="YU73" i="11"/>
  <c r="YT73" i="11"/>
  <c r="YS73" i="11"/>
  <c r="YR73" i="11"/>
  <c r="YQ73" i="11"/>
  <c r="YP73" i="11"/>
  <c r="YO73" i="11"/>
  <c r="YN73" i="11"/>
  <c r="YM73" i="11"/>
  <c r="YL73" i="11"/>
  <c r="YK73" i="11"/>
  <c r="YJ73" i="11"/>
  <c r="YI73" i="11"/>
  <c r="YH73" i="11"/>
  <c r="YG73" i="11"/>
  <c r="YF73" i="11"/>
  <c r="YE73" i="11"/>
  <c r="YD73" i="11"/>
  <c r="YC73" i="11"/>
  <c r="YB73" i="11"/>
  <c r="YA73" i="11"/>
  <c r="XZ73" i="11"/>
  <c r="XY73" i="11"/>
  <c r="XX73" i="11"/>
  <c r="XW73" i="11"/>
  <c r="XV73" i="11"/>
  <c r="XU73" i="11"/>
  <c r="XT73" i="11"/>
  <c r="XS73" i="11"/>
  <c r="XR73" i="11"/>
  <c r="XQ73" i="11"/>
  <c r="XP73" i="11"/>
  <c r="XO73" i="11"/>
  <c r="XN73" i="11"/>
  <c r="XM73" i="11"/>
  <c r="XL73" i="11"/>
  <c r="XK73" i="11"/>
  <c r="XJ73" i="11"/>
  <c r="XI73" i="11"/>
  <c r="XH73" i="11"/>
  <c r="XG73" i="11"/>
  <c r="XF73" i="11"/>
  <c r="XE73" i="11"/>
  <c r="XD73" i="11"/>
  <c r="XC73" i="11"/>
  <c r="XB73" i="11"/>
  <c r="XA73" i="11"/>
  <c r="WZ73" i="11"/>
  <c r="WY73" i="11"/>
  <c r="WX73" i="11"/>
  <c r="WW73" i="11"/>
  <c r="WV73" i="11"/>
  <c r="WU73" i="11"/>
  <c r="WT73" i="11"/>
  <c r="WS73" i="11"/>
  <c r="WR73" i="11"/>
  <c r="WQ73" i="11"/>
  <c r="WP73" i="11"/>
  <c r="WO73" i="11"/>
  <c r="WN73" i="11"/>
  <c r="WM73" i="11"/>
  <c r="WL73" i="11"/>
  <c r="WK73" i="11"/>
  <c r="WJ73" i="11"/>
  <c r="WI73" i="11"/>
  <c r="WH73" i="11"/>
  <c r="WG73" i="11"/>
  <c r="WF73" i="11"/>
  <c r="WE73" i="11"/>
  <c r="WD73" i="11"/>
  <c r="WC73" i="11"/>
  <c r="WB73" i="11"/>
  <c r="WA73" i="11"/>
  <c r="VZ73" i="11"/>
  <c r="VY73" i="11"/>
  <c r="VX73" i="11"/>
  <c r="VW73" i="11"/>
  <c r="VV73" i="11"/>
  <c r="VU73" i="11"/>
  <c r="VT73" i="11"/>
  <c r="VS73" i="11"/>
  <c r="VR73" i="11"/>
  <c r="VQ73" i="11"/>
  <c r="VP73" i="11"/>
  <c r="VO73" i="11"/>
  <c r="VN73" i="11"/>
  <c r="VM73" i="11"/>
  <c r="VL73" i="11"/>
  <c r="VK73" i="11"/>
  <c r="VJ73" i="11"/>
  <c r="VI73" i="11"/>
  <c r="VH73" i="11"/>
  <c r="VG73" i="11"/>
  <c r="VF73" i="11"/>
  <c r="VE73" i="11"/>
  <c r="VD73" i="11"/>
  <c r="VC73" i="11"/>
  <c r="VB73" i="11"/>
  <c r="VA73" i="11"/>
  <c r="UZ73" i="11"/>
  <c r="UY73" i="11"/>
  <c r="UX73" i="11"/>
  <c r="UW73" i="11"/>
  <c r="UV73" i="11"/>
  <c r="UU73" i="11"/>
  <c r="UT73" i="11"/>
  <c r="US73" i="11"/>
  <c r="UR73" i="11"/>
  <c r="UQ73" i="11"/>
  <c r="UP73" i="11"/>
  <c r="UO73" i="11"/>
  <c r="UN73" i="11"/>
  <c r="UM73" i="11"/>
  <c r="UL73" i="11"/>
  <c r="UK73" i="11"/>
  <c r="UJ73" i="11"/>
  <c r="UI73" i="11"/>
  <c r="UH73" i="11"/>
  <c r="UG73" i="11"/>
  <c r="UF73" i="11"/>
  <c r="UE73" i="11"/>
  <c r="UD73" i="11"/>
  <c r="UC73" i="11"/>
  <c r="UB73" i="11"/>
  <c r="UA73" i="11"/>
  <c r="TZ73" i="11"/>
  <c r="TY73" i="11"/>
  <c r="TX73" i="11"/>
  <c r="TW73" i="11"/>
  <c r="TV73" i="11"/>
  <c r="TU73" i="11"/>
  <c r="TT73" i="11"/>
  <c r="TS73" i="11"/>
  <c r="TR73" i="11"/>
  <c r="TQ73" i="11"/>
  <c r="TP73" i="11"/>
  <c r="TO73" i="11"/>
  <c r="TN73" i="11"/>
  <c r="TM73" i="11"/>
  <c r="TL73" i="11"/>
  <c r="TK73" i="11"/>
  <c r="TJ73" i="11"/>
  <c r="TI73" i="11"/>
  <c r="TH73" i="11"/>
  <c r="TG73" i="11"/>
  <c r="TF73" i="11"/>
  <c r="TE73" i="11"/>
  <c r="TD73" i="11"/>
  <c r="TC73" i="11"/>
  <c r="TB73" i="11"/>
  <c r="TA73" i="11"/>
  <c r="SZ73" i="11"/>
  <c r="SY73" i="11"/>
  <c r="SX73" i="11"/>
  <c r="SW73" i="11"/>
  <c r="SV73" i="11"/>
  <c r="SU73" i="11"/>
  <c r="ST73" i="11"/>
  <c r="SS73" i="11"/>
  <c r="SR73" i="11"/>
  <c r="SQ73" i="11"/>
  <c r="SP73" i="11"/>
  <c r="SO73" i="11"/>
  <c r="SN73" i="11"/>
  <c r="SM73" i="11"/>
  <c r="SL73" i="11"/>
  <c r="SK73" i="11"/>
  <c r="SJ73" i="11"/>
  <c r="SI73" i="11"/>
  <c r="SH73" i="11"/>
  <c r="SG73" i="11"/>
  <c r="SF73" i="11"/>
  <c r="SE73" i="11"/>
  <c r="SD73" i="11"/>
  <c r="SC73" i="11"/>
  <c r="SB73" i="11"/>
  <c r="SA73" i="11"/>
  <c r="RZ73" i="11"/>
  <c r="RY73" i="11"/>
  <c r="RX73" i="11"/>
  <c r="RW73" i="11"/>
  <c r="RV73" i="11"/>
  <c r="RU73" i="11"/>
  <c r="RT73" i="11"/>
  <c r="RS73" i="11"/>
  <c r="RR73" i="11"/>
  <c r="RQ73" i="11"/>
  <c r="RP73" i="11"/>
  <c r="RO73" i="11"/>
  <c r="RN73" i="11"/>
  <c r="RM73" i="11"/>
  <c r="RL73" i="11"/>
  <c r="RK73" i="11"/>
  <c r="RJ73" i="11"/>
  <c r="RI73" i="11"/>
  <c r="RH73" i="11"/>
  <c r="RG73" i="11"/>
  <c r="RF73" i="11"/>
  <c r="RE73" i="11"/>
  <c r="RD73" i="11"/>
  <c r="RC73" i="11"/>
  <c r="RB73" i="11"/>
  <c r="RA73" i="11"/>
  <c r="QZ73" i="11"/>
  <c r="QY73" i="11"/>
  <c r="QX73" i="11"/>
  <c r="QW73" i="11"/>
  <c r="QV73" i="11"/>
  <c r="QU73" i="11"/>
  <c r="QT73" i="11"/>
  <c r="QS73" i="11"/>
  <c r="QR73" i="11"/>
  <c r="QQ73" i="11"/>
  <c r="QP73" i="11"/>
  <c r="QO73" i="11"/>
  <c r="QN73" i="11"/>
  <c r="QM73" i="11"/>
  <c r="QL73" i="11"/>
  <c r="QK73" i="11"/>
  <c r="QJ73" i="11"/>
  <c r="QI73" i="11"/>
  <c r="QH73" i="11"/>
  <c r="QG73" i="11"/>
  <c r="QF73" i="11"/>
  <c r="QE73" i="11"/>
  <c r="QD73" i="11"/>
  <c r="QC73" i="11"/>
  <c r="QB73" i="11"/>
  <c r="QA73" i="11"/>
  <c r="PZ73" i="11"/>
  <c r="PY73" i="11"/>
  <c r="PX73" i="11"/>
  <c r="PW73" i="11"/>
  <c r="PV73" i="11"/>
  <c r="PU73" i="11"/>
  <c r="PT73" i="11"/>
  <c r="PS73" i="11"/>
  <c r="PR73" i="11"/>
  <c r="PQ73" i="11"/>
  <c r="PP73" i="11"/>
  <c r="PO73" i="11"/>
  <c r="PN73" i="11"/>
  <c r="PM73" i="11"/>
  <c r="PL73" i="11"/>
  <c r="PK73" i="11"/>
  <c r="PJ73" i="11"/>
  <c r="PI73" i="11"/>
  <c r="PH73" i="11"/>
  <c r="PG73" i="11"/>
  <c r="PF73" i="11"/>
  <c r="PE73" i="11"/>
  <c r="PD73" i="11"/>
  <c r="PC73" i="11"/>
  <c r="PB73" i="11"/>
  <c r="PA73" i="11"/>
  <c r="OZ73" i="11"/>
  <c r="OY73" i="11"/>
  <c r="OX73" i="11"/>
  <c r="OW73" i="11"/>
  <c r="OV73" i="11"/>
  <c r="OU73" i="11"/>
  <c r="OT73" i="11"/>
  <c r="OS73" i="11"/>
  <c r="OR73" i="11"/>
  <c r="OQ73" i="11"/>
  <c r="OP73" i="11"/>
  <c r="OO73" i="11"/>
  <c r="ON73" i="11"/>
  <c r="OM73" i="11"/>
  <c r="OL73" i="11"/>
  <c r="OK73" i="11"/>
  <c r="OJ73" i="11"/>
  <c r="OI73" i="11"/>
  <c r="OH73" i="11"/>
  <c r="OG73" i="11"/>
  <c r="OF73" i="11"/>
  <c r="OE73" i="11"/>
  <c r="OD73" i="11"/>
  <c r="OC73" i="11"/>
  <c r="OB73" i="11"/>
  <c r="OA73" i="11"/>
  <c r="NZ73" i="11"/>
  <c r="NY73" i="11"/>
  <c r="NX73" i="11"/>
  <c r="NW73" i="11"/>
  <c r="NV73" i="11"/>
  <c r="NU73" i="11"/>
  <c r="NT73" i="11"/>
  <c r="NS73" i="11"/>
  <c r="NR73" i="11"/>
  <c r="NQ73" i="11"/>
  <c r="NP73" i="11"/>
  <c r="NO73" i="11"/>
  <c r="NN73" i="11"/>
  <c r="NM73" i="11"/>
  <c r="NL73" i="11"/>
  <c r="NK73" i="11"/>
  <c r="NJ73" i="11"/>
  <c r="NI73" i="11"/>
  <c r="NH73" i="11"/>
  <c r="NG73" i="11"/>
  <c r="NF73" i="11"/>
  <c r="NE73" i="11"/>
  <c r="ND73" i="11"/>
  <c r="NC73" i="11"/>
  <c r="NB73" i="11"/>
  <c r="NA73" i="11"/>
  <c r="MZ73" i="11"/>
  <c r="MY73" i="11"/>
  <c r="MX73" i="11"/>
  <c r="MW73" i="11"/>
  <c r="MV73" i="11"/>
  <c r="MU73" i="11"/>
  <c r="MT73" i="11"/>
  <c r="MS73" i="11"/>
  <c r="MR73" i="11"/>
  <c r="MQ73" i="11"/>
  <c r="MP73" i="11"/>
  <c r="MO73" i="11"/>
  <c r="MN73" i="11"/>
  <c r="MM73" i="11"/>
  <c r="ML73" i="11"/>
  <c r="MK73" i="11"/>
  <c r="MJ73" i="11"/>
  <c r="MI73" i="11"/>
  <c r="MH73" i="11"/>
  <c r="MG73" i="11"/>
  <c r="MF73" i="11"/>
  <c r="ME73" i="11"/>
  <c r="MD73" i="11"/>
  <c r="MC73" i="11"/>
  <c r="MB73" i="11"/>
  <c r="MA73" i="11"/>
  <c r="LZ73" i="11"/>
  <c r="LY73" i="11"/>
  <c r="LX73" i="11"/>
  <c r="LW73" i="11"/>
  <c r="LV73" i="11"/>
  <c r="LU73" i="11"/>
  <c r="LT73" i="11"/>
  <c r="LS73" i="11"/>
  <c r="LR73" i="11"/>
  <c r="LQ73" i="11"/>
  <c r="LP73" i="11"/>
  <c r="LO73" i="11"/>
  <c r="LN73" i="11"/>
  <c r="LM73" i="11"/>
  <c r="LL73" i="11"/>
  <c r="LK73" i="11"/>
  <c r="LJ73" i="11"/>
  <c r="LI73" i="11"/>
  <c r="LH73" i="11"/>
  <c r="LG73" i="11"/>
  <c r="LF73" i="11"/>
  <c r="LE73" i="11"/>
  <c r="LD73" i="11"/>
  <c r="LC73" i="11"/>
  <c r="LB73" i="11"/>
  <c r="LA73" i="11"/>
  <c r="KZ73" i="11"/>
  <c r="KY73" i="11"/>
  <c r="KX73" i="11"/>
  <c r="KW73" i="11"/>
  <c r="KV73" i="11"/>
  <c r="KU73" i="11"/>
  <c r="KT73" i="11"/>
  <c r="KS73" i="11"/>
  <c r="KR73" i="11"/>
  <c r="KQ73" i="11"/>
  <c r="KP73" i="11"/>
  <c r="KO73" i="11"/>
  <c r="KN73" i="11"/>
  <c r="KM73" i="11"/>
  <c r="KL73" i="11"/>
  <c r="KK73" i="11"/>
  <c r="KJ73" i="11"/>
  <c r="KI73" i="11"/>
  <c r="KH73" i="11"/>
  <c r="KG73" i="11"/>
  <c r="KF73" i="11"/>
  <c r="KE73" i="11"/>
  <c r="KD73" i="11"/>
  <c r="KC73" i="11"/>
  <c r="KB73" i="11"/>
  <c r="KA73" i="11"/>
  <c r="JZ73" i="11"/>
  <c r="JY73" i="11"/>
  <c r="JX73" i="11"/>
  <c r="JW73" i="11"/>
  <c r="JV73" i="11"/>
  <c r="JU73" i="11"/>
  <c r="JT73" i="11"/>
  <c r="JS73" i="11"/>
  <c r="JR73" i="11"/>
  <c r="JQ73" i="11"/>
  <c r="JP73" i="11"/>
  <c r="JO73" i="11"/>
  <c r="JN73" i="11"/>
  <c r="JM73" i="11"/>
  <c r="JL73" i="11"/>
  <c r="JK73" i="11"/>
  <c r="JJ73" i="11"/>
  <c r="JI73" i="11"/>
  <c r="JH73" i="11"/>
  <c r="JG73" i="11"/>
  <c r="JF73" i="11"/>
  <c r="JE73" i="11"/>
  <c r="JD73" i="11"/>
  <c r="JC73" i="11"/>
  <c r="JB73" i="11"/>
  <c r="JA73" i="11"/>
  <c r="IZ73" i="11"/>
  <c r="IY73" i="11"/>
  <c r="IX73" i="11"/>
  <c r="IW73" i="11"/>
  <c r="IV73" i="11"/>
  <c r="IU73" i="11"/>
  <c r="IT73" i="11"/>
  <c r="IS73" i="11"/>
  <c r="IR73" i="11"/>
  <c r="IQ73" i="11"/>
  <c r="IP73" i="11"/>
  <c r="IO73" i="11"/>
  <c r="IN73" i="11"/>
  <c r="IM73" i="11"/>
  <c r="IL73" i="11"/>
  <c r="IK73" i="11"/>
  <c r="IJ73" i="11"/>
  <c r="II73" i="11"/>
  <c r="IH73" i="11"/>
  <c r="IG73" i="11"/>
  <c r="IF73" i="11"/>
  <c r="IE73" i="11"/>
  <c r="ID73" i="11"/>
  <c r="IC73" i="11"/>
  <c r="IB73" i="11"/>
  <c r="IA73" i="11"/>
  <c r="HZ73" i="11"/>
  <c r="HY73" i="11"/>
  <c r="HX73" i="11"/>
  <c r="HW73" i="11"/>
  <c r="HV73" i="11"/>
  <c r="HU73" i="11"/>
  <c r="HT73" i="11"/>
  <c r="HS73" i="11"/>
  <c r="HR73" i="11"/>
  <c r="HQ73" i="11"/>
  <c r="HP73" i="11"/>
  <c r="HO73" i="11"/>
  <c r="HN73" i="11"/>
  <c r="HM73" i="11"/>
  <c r="HL73" i="11"/>
  <c r="HK73" i="11"/>
  <c r="HJ73" i="11"/>
  <c r="HI73" i="11"/>
  <c r="HH73" i="11"/>
  <c r="HG73" i="11"/>
  <c r="HF73" i="11"/>
  <c r="HE73" i="11"/>
  <c r="HD73" i="11"/>
  <c r="HC73" i="11"/>
  <c r="HB73" i="11"/>
  <c r="HA73" i="11"/>
  <c r="GZ73" i="11"/>
  <c r="GY73" i="11"/>
  <c r="GX73" i="11"/>
  <c r="GW73" i="11"/>
  <c r="GV73" i="11"/>
  <c r="GU73" i="11"/>
  <c r="GT73" i="11"/>
  <c r="GS73" i="11"/>
  <c r="GR73" i="11"/>
  <c r="GQ73" i="11"/>
  <c r="GP73" i="11"/>
  <c r="GO73" i="11"/>
  <c r="GN73" i="11"/>
  <c r="GM73" i="11"/>
  <c r="GL73" i="11"/>
  <c r="GK73" i="11"/>
  <c r="GJ73" i="11"/>
  <c r="GI73" i="11"/>
  <c r="GH73" i="11"/>
  <c r="GG73" i="11"/>
  <c r="GF73" i="11"/>
  <c r="GE73" i="11"/>
  <c r="GD73" i="11"/>
  <c r="GC73" i="11"/>
  <c r="GB73" i="11"/>
  <c r="GA73" i="11"/>
  <c r="FZ73" i="11"/>
  <c r="FY73" i="11"/>
  <c r="FX73" i="11"/>
  <c r="FW73" i="11"/>
  <c r="FV73" i="11"/>
  <c r="FU73" i="11"/>
  <c r="FT73" i="11"/>
  <c r="FS73" i="11"/>
  <c r="FR73" i="11"/>
  <c r="FQ73" i="11"/>
  <c r="FP73" i="11"/>
  <c r="FO73" i="11"/>
  <c r="FN73" i="11"/>
  <c r="FM73" i="11"/>
  <c r="FL73" i="11"/>
  <c r="FK73" i="11"/>
  <c r="FJ73" i="11"/>
  <c r="FI73" i="11"/>
  <c r="FH73" i="11"/>
  <c r="FG73" i="11"/>
  <c r="FF73" i="11"/>
  <c r="FE73" i="11"/>
  <c r="FD73" i="11"/>
  <c r="FC73" i="11"/>
  <c r="FB73" i="11"/>
  <c r="FA73" i="11"/>
  <c r="EZ73" i="11"/>
  <c r="EY73" i="11"/>
  <c r="EX73" i="11"/>
  <c r="EW73" i="11"/>
  <c r="EV73" i="11"/>
  <c r="EU73" i="11"/>
  <c r="ET73" i="11"/>
  <c r="ES73" i="11"/>
  <c r="ER73" i="11"/>
  <c r="EQ73" i="11"/>
  <c r="EP73" i="11"/>
  <c r="EO73" i="11"/>
  <c r="EN73" i="11"/>
  <c r="EM73" i="11"/>
  <c r="EL73" i="11"/>
  <c r="EK73" i="11"/>
  <c r="EJ73" i="11"/>
  <c r="EI73" i="11"/>
  <c r="EH73" i="11"/>
  <c r="EG73" i="11"/>
  <c r="EF73" i="11"/>
  <c r="EE73" i="11"/>
  <c r="ED73" i="11"/>
  <c r="EC73" i="11"/>
  <c r="EB73" i="11"/>
  <c r="EA73" i="11"/>
  <c r="DZ73" i="11"/>
  <c r="DY73" i="11"/>
  <c r="DX73" i="11"/>
  <c r="DW73" i="11"/>
  <c r="DV73" i="11"/>
  <c r="DU73" i="11"/>
  <c r="DT73" i="11"/>
  <c r="DS73" i="11"/>
  <c r="DR73" i="11"/>
  <c r="DQ73" i="11"/>
  <c r="DP73" i="11"/>
  <c r="DO73" i="11"/>
  <c r="DN73" i="11"/>
  <c r="DM73" i="11"/>
  <c r="DL73" i="11"/>
  <c r="DK73" i="11"/>
  <c r="DJ73" i="11"/>
  <c r="DI73" i="11"/>
  <c r="DH73" i="11"/>
  <c r="DG73" i="11"/>
  <c r="DF73" i="11"/>
  <c r="DE73" i="11"/>
  <c r="DD73" i="11"/>
  <c r="DC73" i="11"/>
  <c r="DB73" i="11"/>
  <c r="DA73" i="11"/>
  <c r="CZ73" i="11"/>
  <c r="CY73" i="11"/>
  <c r="CX73" i="11"/>
  <c r="CW73" i="11"/>
  <c r="CV73" i="11"/>
  <c r="CU73" i="11"/>
  <c r="CT73" i="11"/>
  <c r="CS73" i="11"/>
  <c r="CR73" i="11"/>
  <c r="CQ73" i="11"/>
  <c r="CP73" i="11"/>
  <c r="CO73" i="11"/>
  <c r="CN73" i="11"/>
  <c r="CM73" i="11"/>
  <c r="CL73" i="11"/>
  <c r="CK73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P73" i="11"/>
  <c r="BO73" i="11"/>
  <c r="BN73" i="11"/>
  <c r="BM73" i="11"/>
  <c r="BL73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GE72" i="11"/>
  <c r="AGD72" i="11"/>
  <c r="AGC72" i="11"/>
  <c r="AGB72" i="11"/>
  <c r="AGA72" i="11"/>
  <c r="AFZ72" i="11"/>
  <c r="AFY72" i="11"/>
  <c r="AFX72" i="11"/>
  <c r="AFW72" i="11"/>
  <c r="AFV72" i="11"/>
  <c r="AFU72" i="11"/>
  <c r="AFT72" i="11"/>
  <c r="AFS72" i="11"/>
  <c r="AFR72" i="11"/>
  <c r="AFQ72" i="11"/>
  <c r="AFP72" i="11"/>
  <c r="AFO72" i="11"/>
  <c r="AFN72" i="11"/>
  <c r="AFM72" i="11"/>
  <c r="AFL72" i="11"/>
  <c r="AFK72" i="11"/>
  <c r="AFJ72" i="11"/>
  <c r="AFI72" i="11"/>
  <c r="AFH72" i="11"/>
  <c r="AFG72" i="11"/>
  <c r="AFF72" i="11"/>
  <c r="AFE72" i="11"/>
  <c r="AFD72" i="11"/>
  <c r="AFC72" i="11"/>
  <c r="AFB72" i="11"/>
  <c r="AFA72" i="11"/>
  <c r="AEZ72" i="11"/>
  <c r="AEY72" i="11"/>
  <c r="AEX72" i="11"/>
  <c r="AEW72" i="11"/>
  <c r="AEV72" i="11"/>
  <c r="AEU72" i="11"/>
  <c r="AET72" i="11"/>
  <c r="AES72" i="11"/>
  <c r="AER72" i="11"/>
  <c r="AEQ72" i="11"/>
  <c r="AEP72" i="11"/>
  <c r="AEO72" i="11"/>
  <c r="AEN72" i="11"/>
  <c r="AEM72" i="11"/>
  <c r="AEL72" i="11"/>
  <c r="AEK72" i="11"/>
  <c r="AEJ72" i="11"/>
  <c r="AEI72" i="11"/>
  <c r="AEH72" i="11"/>
  <c r="AEG72" i="11"/>
  <c r="AEF72" i="11"/>
  <c r="AEE72" i="11"/>
  <c r="AED72" i="11"/>
  <c r="AEC72" i="11"/>
  <c r="AEB72" i="11"/>
  <c r="AEA72" i="11"/>
  <c r="ADZ72" i="11"/>
  <c r="ADY72" i="11"/>
  <c r="ADX72" i="11"/>
  <c r="ADW72" i="11"/>
  <c r="ADV72" i="11"/>
  <c r="ADU72" i="11"/>
  <c r="ADT72" i="11"/>
  <c r="ADS72" i="11"/>
  <c r="ADR72" i="11"/>
  <c r="ADQ72" i="11"/>
  <c r="ADP72" i="11"/>
  <c r="ADO72" i="11"/>
  <c r="ADN72" i="11"/>
  <c r="ADM72" i="11"/>
  <c r="ADL72" i="11"/>
  <c r="ADK72" i="11"/>
  <c r="ADJ72" i="11"/>
  <c r="ADI72" i="11"/>
  <c r="ADH72" i="11"/>
  <c r="ADG72" i="11"/>
  <c r="ADF72" i="11"/>
  <c r="ADE72" i="11"/>
  <c r="ADD72" i="11"/>
  <c r="ADC72" i="11"/>
  <c r="ADB72" i="11"/>
  <c r="ADA72" i="11"/>
  <c r="ACZ72" i="11"/>
  <c r="ACY72" i="11"/>
  <c r="ACX72" i="11"/>
  <c r="ACW72" i="11"/>
  <c r="ACV72" i="11"/>
  <c r="ACU72" i="11"/>
  <c r="ACT72" i="11"/>
  <c r="ACS72" i="11"/>
  <c r="ACR72" i="11"/>
  <c r="ACQ72" i="11"/>
  <c r="ACP72" i="11"/>
  <c r="ACO72" i="11"/>
  <c r="ACN72" i="11"/>
  <c r="ACM72" i="11"/>
  <c r="ACL72" i="11"/>
  <c r="ACK72" i="11"/>
  <c r="ACJ72" i="11"/>
  <c r="ACI72" i="11"/>
  <c r="ACH72" i="11"/>
  <c r="ACG72" i="11"/>
  <c r="ACF72" i="11"/>
  <c r="ACE72" i="11"/>
  <c r="ACD72" i="11"/>
  <c r="ACC72" i="11"/>
  <c r="ACB72" i="11"/>
  <c r="ACA72" i="11"/>
  <c r="ABZ72" i="11"/>
  <c r="ABY72" i="11"/>
  <c r="ABX72" i="11"/>
  <c r="ABW72" i="11"/>
  <c r="ABV72" i="11"/>
  <c r="ABU72" i="11"/>
  <c r="ABT72" i="11"/>
  <c r="ABS72" i="11"/>
  <c r="ABR72" i="11"/>
  <c r="ABQ72" i="11"/>
  <c r="ABP72" i="11"/>
  <c r="ABO72" i="11"/>
  <c r="ABN72" i="11"/>
  <c r="ABM72" i="11"/>
  <c r="ABL72" i="11"/>
  <c r="ABK72" i="11"/>
  <c r="ABJ72" i="11"/>
  <c r="ABI72" i="11"/>
  <c r="ABH72" i="11"/>
  <c r="ABG72" i="11"/>
  <c r="ABF72" i="11"/>
  <c r="ABE72" i="11"/>
  <c r="ABD72" i="11"/>
  <c r="ABC72" i="11"/>
  <c r="ABB72" i="11"/>
  <c r="ABA72" i="11"/>
  <c r="AAZ72" i="11"/>
  <c r="AAY72" i="11"/>
  <c r="AAX72" i="11"/>
  <c r="AAW72" i="11"/>
  <c r="AAV72" i="11"/>
  <c r="AAU72" i="11"/>
  <c r="AAT72" i="11"/>
  <c r="AAS72" i="11"/>
  <c r="AAR72" i="11"/>
  <c r="AAQ72" i="11"/>
  <c r="AAP72" i="11"/>
  <c r="AAO72" i="11"/>
  <c r="AAN72" i="11"/>
  <c r="AAM72" i="11"/>
  <c r="AAL72" i="11"/>
  <c r="AAK72" i="11"/>
  <c r="AAJ72" i="11"/>
  <c r="AAI72" i="11"/>
  <c r="AAH72" i="11"/>
  <c r="AAG72" i="11"/>
  <c r="AAF72" i="11"/>
  <c r="AAE72" i="11"/>
  <c r="AAD72" i="11"/>
  <c r="AAC72" i="11"/>
  <c r="AAB72" i="11"/>
  <c r="AAA72" i="11"/>
  <c r="ZZ72" i="11"/>
  <c r="ZY72" i="11"/>
  <c r="ZX72" i="11"/>
  <c r="ZW72" i="11"/>
  <c r="ZV72" i="11"/>
  <c r="ZU72" i="11"/>
  <c r="ZT72" i="11"/>
  <c r="ZS72" i="11"/>
  <c r="ZR72" i="11"/>
  <c r="ZQ72" i="11"/>
  <c r="ZP72" i="11"/>
  <c r="ZO72" i="11"/>
  <c r="ZN72" i="11"/>
  <c r="ZM72" i="11"/>
  <c r="ZL72" i="11"/>
  <c r="ZK72" i="11"/>
  <c r="ZJ72" i="11"/>
  <c r="ZI72" i="11"/>
  <c r="ZH72" i="11"/>
  <c r="ZG72" i="11"/>
  <c r="ZF72" i="11"/>
  <c r="ZE72" i="11"/>
  <c r="ZD72" i="11"/>
  <c r="ZC72" i="11"/>
  <c r="ZB72" i="11"/>
  <c r="ZA72" i="11"/>
  <c r="YZ72" i="11"/>
  <c r="YY72" i="11"/>
  <c r="YX72" i="11"/>
  <c r="YW72" i="11"/>
  <c r="YV72" i="11"/>
  <c r="YU72" i="11"/>
  <c r="YT72" i="11"/>
  <c r="YS72" i="11"/>
  <c r="YR72" i="11"/>
  <c r="YQ72" i="11"/>
  <c r="YP72" i="11"/>
  <c r="YO72" i="11"/>
  <c r="YN72" i="11"/>
  <c r="YM72" i="11"/>
  <c r="YL72" i="11"/>
  <c r="YK72" i="11"/>
  <c r="YJ72" i="11"/>
  <c r="YI72" i="11"/>
  <c r="YH72" i="11"/>
  <c r="YG72" i="11"/>
  <c r="YF72" i="11"/>
  <c r="YE72" i="11"/>
  <c r="YD72" i="11"/>
  <c r="YC72" i="11"/>
  <c r="YB72" i="11"/>
  <c r="YA72" i="11"/>
  <c r="XZ72" i="11"/>
  <c r="XY72" i="11"/>
  <c r="XX72" i="11"/>
  <c r="XW72" i="11"/>
  <c r="XV72" i="11"/>
  <c r="XU72" i="11"/>
  <c r="XT72" i="11"/>
  <c r="XS72" i="11"/>
  <c r="XR72" i="11"/>
  <c r="XQ72" i="11"/>
  <c r="XP72" i="11"/>
  <c r="XO72" i="11"/>
  <c r="XN72" i="11"/>
  <c r="XM72" i="11"/>
  <c r="XL72" i="11"/>
  <c r="XK72" i="11"/>
  <c r="XJ72" i="11"/>
  <c r="XI72" i="11"/>
  <c r="XH72" i="11"/>
  <c r="XG72" i="11"/>
  <c r="XF72" i="11"/>
  <c r="XE72" i="11"/>
  <c r="XD72" i="11"/>
  <c r="XC72" i="11"/>
  <c r="XB72" i="11"/>
  <c r="XA72" i="11"/>
  <c r="WZ72" i="11"/>
  <c r="WY72" i="11"/>
  <c r="WX72" i="11"/>
  <c r="WW72" i="11"/>
  <c r="WV72" i="11"/>
  <c r="WU72" i="11"/>
  <c r="WT72" i="11"/>
  <c r="WS72" i="11"/>
  <c r="WR72" i="11"/>
  <c r="WQ72" i="11"/>
  <c r="WP72" i="11"/>
  <c r="WO72" i="11"/>
  <c r="WN72" i="11"/>
  <c r="WM72" i="11"/>
  <c r="WL72" i="11"/>
  <c r="WK72" i="11"/>
  <c r="WJ72" i="11"/>
  <c r="WI72" i="11"/>
  <c r="WH72" i="11"/>
  <c r="WG72" i="11"/>
  <c r="WF72" i="11"/>
  <c r="WE72" i="11"/>
  <c r="WD72" i="11"/>
  <c r="WC72" i="11"/>
  <c r="WB72" i="11"/>
  <c r="WA72" i="11"/>
  <c r="VZ72" i="11"/>
  <c r="VY72" i="11"/>
  <c r="VX72" i="11"/>
  <c r="VW72" i="11"/>
  <c r="VV72" i="11"/>
  <c r="VU72" i="11"/>
  <c r="VT72" i="11"/>
  <c r="VS72" i="11"/>
  <c r="VR72" i="11"/>
  <c r="VQ72" i="11"/>
  <c r="VP72" i="11"/>
  <c r="VO72" i="11"/>
  <c r="VN72" i="11"/>
  <c r="VM72" i="11"/>
  <c r="VL72" i="11"/>
  <c r="VK72" i="11"/>
  <c r="VJ72" i="11"/>
  <c r="VI72" i="11"/>
  <c r="VH72" i="11"/>
  <c r="VG72" i="11"/>
  <c r="VF72" i="11"/>
  <c r="VE72" i="11"/>
  <c r="VD72" i="11"/>
  <c r="VC72" i="11"/>
  <c r="VB72" i="11"/>
  <c r="VA72" i="11"/>
  <c r="UZ72" i="11"/>
  <c r="UY72" i="11"/>
  <c r="UX72" i="11"/>
  <c r="UW72" i="11"/>
  <c r="UV72" i="11"/>
  <c r="UU72" i="11"/>
  <c r="UT72" i="11"/>
  <c r="US72" i="11"/>
  <c r="UR72" i="11"/>
  <c r="UQ72" i="11"/>
  <c r="UP72" i="11"/>
  <c r="UO72" i="11"/>
  <c r="UN72" i="11"/>
  <c r="UM72" i="11"/>
  <c r="UL72" i="11"/>
  <c r="UK72" i="11"/>
  <c r="UJ72" i="11"/>
  <c r="UI72" i="11"/>
  <c r="UH72" i="11"/>
  <c r="UG72" i="11"/>
  <c r="UF72" i="11"/>
  <c r="UE72" i="11"/>
  <c r="UD72" i="11"/>
  <c r="UC72" i="11"/>
  <c r="UB72" i="11"/>
  <c r="UA72" i="11"/>
  <c r="TZ72" i="11"/>
  <c r="TY72" i="11"/>
  <c r="TX72" i="11"/>
  <c r="TW72" i="11"/>
  <c r="TV72" i="11"/>
  <c r="TU72" i="11"/>
  <c r="TT72" i="11"/>
  <c r="TS72" i="11"/>
  <c r="TR72" i="11"/>
  <c r="TQ72" i="11"/>
  <c r="TP72" i="11"/>
  <c r="TO72" i="11"/>
  <c r="TN72" i="11"/>
  <c r="TM72" i="11"/>
  <c r="TL72" i="11"/>
  <c r="TK72" i="11"/>
  <c r="TJ72" i="11"/>
  <c r="TI72" i="11"/>
  <c r="TH72" i="11"/>
  <c r="TG72" i="11"/>
  <c r="TF72" i="11"/>
  <c r="TE72" i="11"/>
  <c r="TD72" i="11"/>
  <c r="TC72" i="11"/>
  <c r="TB72" i="11"/>
  <c r="TA72" i="11"/>
  <c r="SZ72" i="11"/>
  <c r="SY72" i="11"/>
  <c r="SX72" i="11"/>
  <c r="SW72" i="11"/>
  <c r="SV72" i="11"/>
  <c r="SU72" i="11"/>
  <c r="ST72" i="11"/>
  <c r="SS72" i="11"/>
  <c r="SR72" i="11"/>
  <c r="SQ72" i="11"/>
  <c r="SP72" i="11"/>
  <c r="SO72" i="11"/>
  <c r="SN72" i="11"/>
  <c r="SM72" i="11"/>
  <c r="SL72" i="11"/>
  <c r="SK72" i="11"/>
  <c r="SJ72" i="11"/>
  <c r="SI72" i="11"/>
  <c r="SH72" i="11"/>
  <c r="SG72" i="11"/>
  <c r="SF72" i="11"/>
  <c r="SE72" i="11"/>
  <c r="SD72" i="11"/>
  <c r="SC72" i="11"/>
  <c r="SB72" i="11"/>
  <c r="SA72" i="11"/>
  <c r="RZ72" i="11"/>
  <c r="RY72" i="11"/>
  <c r="RX72" i="11"/>
  <c r="RW72" i="11"/>
  <c r="RV72" i="11"/>
  <c r="RU72" i="11"/>
  <c r="RT72" i="11"/>
  <c r="RS72" i="11"/>
  <c r="RR72" i="11"/>
  <c r="RQ72" i="11"/>
  <c r="RP72" i="11"/>
  <c r="RO72" i="11"/>
  <c r="RN72" i="11"/>
  <c r="RM72" i="11"/>
  <c r="RL72" i="11"/>
  <c r="RK72" i="11"/>
  <c r="RJ72" i="11"/>
  <c r="RI72" i="11"/>
  <c r="RH72" i="11"/>
  <c r="RG72" i="11"/>
  <c r="RF72" i="11"/>
  <c r="RE72" i="11"/>
  <c r="RD72" i="11"/>
  <c r="RC72" i="11"/>
  <c r="RB72" i="11"/>
  <c r="RA72" i="11"/>
  <c r="QZ72" i="11"/>
  <c r="QY72" i="11"/>
  <c r="QX72" i="11"/>
  <c r="QW72" i="11"/>
  <c r="QV72" i="11"/>
  <c r="QU72" i="11"/>
  <c r="QT72" i="11"/>
  <c r="QS72" i="11"/>
  <c r="QR72" i="11"/>
  <c r="QQ72" i="11"/>
  <c r="QP72" i="11"/>
  <c r="QO72" i="11"/>
  <c r="QN72" i="11"/>
  <c r="QM72" i="11"/>
  <c r="QL72" i="11"/>
  <c r="QK72" i="11"/>
  <c r="QJ72" i="11"/>
  <c r="QI72" i="11"/>
  <c r="QH72" i="11"/>
  <c r="QG72" i="11"/>
  <c r="QF72" i="11"/>
  <c r="QE72" i="11"/>
  <c r="QD72" i="11"/>
  <c r="QC72" i="11"/>
  <c r="QB72" i="11"/>
  <c r="QA72" i="11"/>
  <c r="PZ72" i="11"/>
  <c r="PY72" i="11"/>
  <c r="PX72" i="11"/>
  <c r="PW72" i="11"/>
  <c r="PV72" i="11"/>
  <c r="PU72" i="11"/>
  <c r="PT72" i="11"/>
  <c r="PS72" i="11"/>
  <c r="PR72" i="11"/>
  <c r="PQ72" i="11"/>
  <c r="PP72" i="11"/>
  <c r="PO72" i="11"/>
  <c r="PN72" i="11"/>
  <c r="PM72" i="11"/>
  <c r="PL72" i="11"/>
  <c r="PK72" i="11"/>
  <c r="PJ72" i="11"/>
  <c r="PI72" i="11"/>
  <c r="PH72" i="11"/>
  <c r="PG72" i="11"/>
  <c r="PF72" i="11"/>
  <c r="PE72" i="11"/>
  <c r="PD72" i="11"/>
  <c r="PC72" i="11"/>
  <c r="PB72" i="11"/>
  <c r="PA72" i="11"/>
  <c r="OZ72" i="11"/>
  <c r="OY72" i="11"/>
  <c r="OX72" i="11"/>
  <c r="OW72" i="11"/>
  <c r="OV72" i="11"/>
  <c r="OU72" i="11"/>
  <c r="OT72" i="11"/>
  <c r="OS72" i="11"/>
  <c r="OR72" i="11"/>
  <c r="OQ72" i="11"/>
  <c r="OP72" i="11"/>
  <c r="OO72" i="11"/>
  <c r="ON72" i="11"/>
  <c r="OM72" i="11"/>
  <c r="OL72" i="11"/>
  <c r="OK72" i="11"/>
  <c r="OJ72" i="11"/>
  <c r="OI72" i="11"/>
  <c r="OH72" i="11"/>
  <c r="OG72" i="11"/>
  <c r="OF72" i="11"/>
  <c r="OE72" i="11"/>
  <c r="OD72" i="11"/>
  <c r="OC72" i="11"/>
  <c r="OB72" i="11"/>
  <c r="OA72" i="11"/>
  <c r="NZ72" i="11"/>
  <c r="NY72" i="11"/>
  <c r="NX72" i="11"/>
  <c r="NW72" i="11"/>
  <c r="NV72" i="11"/>
  <c r="NU72" i="11"/>
  <c r="NT72" i="11"/>
  <c r="NS72" i="11"/>
  <c r="NR72" i="11"/>
  <c r="NQ72" i="11"/>
  <c r="NP72" i="11"/>
  <c r="NO72" i="11"/>
  <c r="NN72" i="11"/>
  <c r="NM72" i="11"/>
  <c r="NL72" i="11"/>
  <c r="NK72" i="11"/>
  <c r="NJ72" i="11"/>
  <c r="NI72" i="11"/>
  <c r="NH72" i="11"/>
  <c r="NG72" i="11"/>
  <c r="NF72" i="11"/>
  <c r="NE72" i="11"/>
  <c r="ND72" i="11"/>
  <c r="NC72" i="11"/>
  <c r="NB72" i="11"/>
  <c r="NA72" i="11"/>
  <c r="MZ72" i="11"/>
  <c r="MY72" i="11"/>
  <c r="MX72" i="11"/>
  <c r="MW72" i="11"/>
  <c r="MV72" i="11"/>
  <c r="MU72" i="11"/>
  <c r="MT72" i="11"/>
  <c r="MS72" i="11"/>
  <c r="MR72" i="11"/>
  <c r="MQ72" i="11"/>
  <c r="MP72" i="11"/>
  <c r="MO72" i="11"/>
  <c r="MN72" i="11"/>
  <c r="MM72" i="11"/>
  <c r="ML72" i="11"/>
  <c r="MK72" i="11"/>
  <c r="MJ72" i="11"/>
  <c r="MI72" i="11"/>
  <c r="MH72" i="11"/>
  <c r="MG72" i="11"/>
  <c r="MF72" i="11"/>
  <c r="ME72" i="11"/>
  <c r="MD72" i="11"/>
  <c r="MC72" i="11"/>
  <c r="MB72" i="11"/>
  <c r="MA72" i="11"/>
  <c r="LZ72" i="11"/>
  <c r="LY72" i="11"/>
  <c r="LX72" i="11"/>
  <c r="LW72" i="11"/>
  <c r="LV72" i="11"/>
  <c r="LU72" i="11"/>
  <c r="LT72" i="11"/>
  <c r="LS72" i="11"/>
  <c r="LR72" i="11"/>
  <c r="LQ72" i="11"/>
  <c r="LP72" i="11"/>
  <c r="LO72" i="11"/>
  <c r="LN72" i="11"/>
  <c r="LM72" i="11"/>
  <c r="LL72" i="11"/>
  <c r="LK72" i="11"/>
  <c r="LJ72" i="11"/>
  <c r="LI72" i="11"/>
  <c r="LH72" i="11"/>
  <c r="LG72" i="11"/>
  <c r="LF72" i="11"/>
  <c r="LE72" i="11"/>
  <c r="LD72" i="11"/>
  <c r="LC72" i="11"/>
  <c r="LB72" i="11"/>
  <c r="LA72" i="11"/>
  <c r="KZ72" i="11"/>
  <c r="KY72" i="11"/>
  <c r="KX72" i="11"/>
  <c r="KW72" i="11"/>
  <c r="KV72" i="11"/>
  <c r="KU72" i="11"/>
  <c r="KT72" i="11"/>
  <c r="KS72" i="11"/>
  <c r="KR72" i="11"/>
  <c r="KQ72" i="11"/>
  <c r="KP72" i="11"/>
  <c r="KO72" i="11"/>
  <c r="KN72" i="11"/>
  <c r="KM72" i="11"/>
  <c r="KL72" i="11"/>
  <c r="KK72" i="11"/>
  <c r="KJ72" i="11"/>
  <c r="KI72" i="11"/>
  <c r="KH72" i="11"/>
  <c r="KG72" i="11"/>
  <c r="KF72" i="11"/>
  <c r="KE72" i="11"/>
  <c r="KD72" i="11"/>
  <c r="KC72" i="11"/>
  <c r="KB72" i="11"/>
  <c r="KA72" i="11"/>
  <c r="JZ72" i="11"/>
  <c r="JY72" i="11"/>
  <c r="JX72" i="11"/>
  <c r="JW72" i="11"/>
  <c r="JV72" i="11"/>
  <c r="JU72" i="11"/>
  <c r="JT72" i="11"/>
  <c r="JS72" i="11"/>
  <c r="JR72" i="11"/>
  <c r="JQ72" i="11"/>
  <c r="JP72" i="11"/>
  <c r="JO72" i="11"/>
  <c r="JN72" i="11"/>
  <c r="JM72" i="11"/>
  <c r="JL72" i="11"/>
  <c r="JK72" i="11"/>
  <c r="JJ72" i="11"/>
  <c r="JI72" i="11"/>
  <c r="JH72" i="11"/>
  <c r="JG72" i="11"/>
  <c r="JF72" i="11"/>
  <c r="JE72" i="11"/>
  <c r="JD72" i="11"/>
  <c r="JC72" i="11"/>
  <c r="JB72" i="11"/>
  <c r="JA72" i="11"/>
  <c r="IZ72" i="11"/>
  <c r="IY72" i="11"/>
  <c r="IX72" i="11"/>
  <c r="IW72" i="11"/>
  <c r="IV72" i="11"/>
  <c r="IU72" i="11"/>
  <c r="IT72" i="11"/>
  <c r="IS72" i="11"/>
  <c r="IR72" i="11"/>
  <c r="IQ72" i="11"/>
  <c r="IP72" i="11"/>
  <c r="IO72" i="11"/>
  <c r="IN72" i="11"/>
  <c r="IM72" i="11"/>
  <c r="IL72" i="11"/>
  <c r="IK72" i="11"/>
  <c r="IJ72" i="11"/>
  <c r="II72" i="11"/>
  <c r="IH72" i="11"/>
  <c r="IG72" i="11"/>
  <c r="IF72" i="11"/>
  <c r="IE72" i="11"/>
  <c r="ID72" i="11"/>
  <c r="IC72" i="11"/>
  <c r="IB72" i="11"/>
  <c r="IA72" i="11"/>
  <c r="HZ72" i="11"/>
  <c r="HY72" i="11"/>
  <c r="HX72" i="11"/>
  <c r="HW72" i="11"/>
  <c r="HV72" i="11"/>
  <c r="HU72" i="11"/>
  <c r="HT72" i="11"/>
  <c r="HS72" i="11"/>
  <c r="HR72" i="11"/>
  <c r="HQ72" i="11"/>
  <c r="HP72" i="11"/>
  <c r="HO72" i="11"/>
  <c r="HN72" i="11"/>
  <c r="HM72" i="11"/>
  <c r="HL72" i="11"/>
  <c r="HK72" i="11"/>
  <c r="HJ72" i="11"/>
  <c r="HI72" i="11"/>
  <c r="HH72" i="11"/>
  <c r="HG72" i="11"/>
  <c r="HF72" i="11"/>
  <c r="HE72" i="11"/>
  <c r="HD72" i="11"/>
  <c r="HC72" i="11"/>
  <c r="HB72" i="11"/>
  <c r="HA72" i="11"/>
  <c r="GZ72" i="11"/>
  <c r="GY72" i="11"/>
  <c r="GX72" i="11"/>
  <c r="GW72" i="11"/>
  <c r="GV72" i="11"/>
  <c r="GU72" i="11"/>
  <c r="GT72" i="11"/>
  <c r="GS72" i="11"/>
  <c r="GR72" i="11"/>
  <c r="GQ72" i="11"/>
  <c r="GP72" i="11"/>
  <c r="GO72" i="11"/>
  <c r="GN72" i="11"/>
  <c r="GM72" i="11"/>
  <c r="GL72" i="11"/>
  <c r="GK72" i="11"/>
  <c r="GJ72" i="11"/>
  <c r="GI72" i="11"/>
  <c r="GH72" i="11"/>
  <c r="GG72" i="11"/>
  <c r="GF72" i="11"/>
  <c r="GE72" i="11"/>
  <c r="GD72" i="11"/>
  <c r="GC72" i="11"/>
  <c r="GB72" i="11"/>
  <c r="GA72" i="11"/>
  <c r="FZ72" i="11"/>
  <c r="FY72" i="11"/>
  <c r="FX72" i="11"/>
  <c r="FW72" i="11"/>
  <c r="FV72" i="11"/>
  <c r="FU72" i="11"/>
  <c r="FT72" i="11"/>
  <c r="FS72" i="11"/>
  <c r="FR72" i="11"/>
  <c r="FQ72" i="11"/>
  <c r="FP72" i="11"/>
  <c r="FO72" i="11"/>
  <c r="FN72" i="11"/>
  <c r="FM72" i="11"/>
  <c r="FL72" i="11"/>
  <c r="FK72" i="11"/>
  <c r="FJ72" i="11"/>
  <c r="FI72" i="11"/>
  <c r="FH72" i="11"/>
  <c r="FG72" i="11"/>
  <c r="FF72" i="11"/>
  <c r="FE72" i="11"/>
  <c r="FD72" i="11"/>
  <c r="FC72" i="11"/>
  <c r="FB72" i="11"/>
  <c r="FA72" i="11"/>
  <c r="EZ72" i="11"/>
  <c r="EY72" i="11"/>
  <c r="EX72" i="11"/>
  <c r="EW72" i="11"/>
  <c r="EV72" i="11"/>
  <c r="EU72" i="11"/>
  <c r="ET72" i="11"/>
  <c r="ES72" i="11"/>
  <c r="ER72" i="11"/>
  <c r="EQ72" i="11"/>
  <c r="EP72" i="11"/>
  <c r="EO72" i="11"/>
  <c r="EN72" i="11"/>
  <c r="EM72" i="11"/>
  <c r="EL72" i="11"/>
  <c r="EK72" i="11"/>
  <c r="EJ72" i="11"/>
  <c r="EI72" i="11"/>
  <c r="EH72" i="11"/>
  <c r="EG72" i="11"/>
  <c r="EF72" i="11"/>
  <c r="EE72" i="11"/>
  <c r="ED72" i="11"/>
  <c r="EC72" i="11"/>
  <c r="EB72" i="11"/>
  <c r="EA72" i="11"/>
  <c r="DZ72" i="11"/>
  <c r="DY72" i="11"/>
  <c r="DX72" i="11"/>
  <c r="DW72" i="11"/>
  <c r="DV72" i="11"/>
  <c r="DU72" i="11"/>
  <c r="DT72" i="11"/>
  <c r="DS72" i="11"/>
  <c r="DR72" i="11"/>
  <c r="DQ72" i="11"/>
  <c r="DP72" i="11"/>
  <c r="DO72" i="11"/>
  <c r="DN72" i="11"/>
  <c r="DM72" i="11"/>
  <c r="DL72" i="11"/>
  <c r="DK72" i="11"/>
  <c r="DJ72" i="11"/>
  <c r="DI72" i="11"/>
  <c r="DH72" i="11"/>
  <c r="DG72" i="11"/>
  <c r="DF72" i="11"/>
  <c r="DE72" i="11"/>
  <c r="DD72" i="11"/>
  <c r="DC72" i="11"/>
  <c r="DB72" i="11"/>
  <c r="DA72" i="11"/>
  <c r="CZ72" i="11"/>
  <c r="CY72" i="11"/>
  <c r="CX72" i="11"/>
  <c r="CW72" i="11"/>
  <c r="CV72" i="11"/>
  <c r="CU72" i="11"/>
  <c r="CT72" i="11"/>
  <c r="CS72" i="11"/>
  <c r="CR72" i="11"/>
  <c r="CQ72" i="11"/>
  <c r="CP72" i="11"/>
  <c r="CO72" i="11"/>
  <c r="CN72" i="11"/>
  <c r="CM72" i="11"/>
  <c r="CL72" i="11"/>
  <c r="CK72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P72" i="11"/>
  <c r="BO72" i="11"/>
  <c r="BN72" i="11"/>
  <c r="BM72" i="11"/>
  <c r="BL72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GE71" i="11"/>
  <c r="AGD71" i="11"/>
  <c r="AGC71" i="11"/>
  <c r="AGB71" i="11"/>
  <c r="AGA71" i="11"/>
  <c r="AFZ71" i="11"/>
  <c r="AFY71" i="11"/>
  <c r="AFX71" i="11"/>
  <c r="AFW71" i="11"/>
  <c r="AFV71" i="11"/>
  <c r="AFU71" i="11"/>
  <c r="AFT71" i="11"/>
  <c r="AFS71" i="11"/>
  <c r="AFR71" i="11"/>
  <c r="AFQ71" i="11"/>
  <c r="AFP71" i="11"/>
  <c r="AFO71" i="11"/>
  <c r="AFN71" i="11"/>
  <c r="AFM71" i="11"/>
  <c r="AFL71" i="11"/>
  <c r="AFK71" i="11"/>
  <c r="AFJ71" i="11"/>
  <c r="AFI71" i="11"/>
  <c r="AFH71" i="11"/>
  <c r="AFG71" i="11"/>
  <c r="AFF71" i="11"/>
  <c r="AFE71" i="11"/>
  <c r="AFD71" i="11"/>
  <c r="AFC71" i="11"/>
  <c r="AFB71" i="11"/>
  <c r="AFA71" i="11"/>
  <c r="AEZ71" i="11"/>
  <c r="AEY71" i="11"/>
  <c r="AEX71" i="11"/>
  <c r="AEW71" i="11"/>
  <c r="AEV71" i="11"/>
  <c r="AEU71" i="11"/>
  <c r="AET71" i="11"/>
  <c r="AES71" i="11"/>
  <c r="AER71" i="11"/>
  <c r="AEQ71" i="11"/>
  <c r="AEP71" i="11"/>
  <c r="AEO71" i="11"/>
  <c r="AEN71" i="11"/>
  <c r="AEM71" i="11"/>
  <c r="AEL71" i="11"/>
  <c r="AEK71" i="11"/>
  <c r="AEJ71" i="11"/>
  <c r="AEI71" i="11"/>
  <c r="AEH71" i="11"/>
  <c r="AEG71" i="11"/>
  <c r="AEF71" i="11"/>
  <c r="AEE71" i="11"/>
  <c r="AED71" i="11"/>
  <c r="AEC71" i="11"/>
  <c r="AEB71" i="11"/>
  <c r="AEA71" i="11"/>
  <c r="ADZ71" i="11"/>
  <c r="ADY71" i="11"/>
  <c r="ADX71" i="11"/>
  <c r="ADW71" i="11"/>
  <c r="ADV71" i="11"/>
  <c r="ADU71" i="11"/>
  <c r="ADT71" i="11"/>
  <c r="ADS71" i="11"/>
  <c r="ADR71" i="11"/>
  <c r="ADQ71" i="11"/>
  <c r="ADP71" i="11"/>
  <c r="ADO71" i="11"/>
  <c r="ADN71" i="11"/>
  <c r="ADM71" i="11"/>
  <c r="ADL71" i="11"/>
  <c r="ADK71" i="11"/>
  <c r="ADJ71" i="11"/>
  <c r="ADI71" i="11"/>
  <c r="ADH71" i="11"/>
  <c r="ADG71" i="11"/>
  <c r="ADF71" i="11"/>
  <c r="ADE71" i="11"/>
  <c r="ADD71" i="11"/>
  <c r="ADC71" i="11"/>
  <c r="ADB71" i="11"/>
  <c r="ADA71" i="11"/>
  <c r="ACZ71" i="11"/>
  <c r="ACY71" i="11"/>
  <c r="ACX71" i="11"/>
  <c r="ACW71" i="11"/>
  <c r="ACV71" i="11"/>
  <c r="ACU71" i="11"/>
  <c r="ACT71" i="11"/>
  <c r="ACS71" i="11"/>
  <c r="ACR71" i="11"/>
  <c r="ACQ71" i="11"/>
  <c r="ACP71" i="11"/>
  <c r="ACO71" i="11"/>
  <c r="ACN71" i="11"/>
  <c r="ACM71" i="11"/>
  <c r="ACL71" i="11"/>
  <c r="ACK71" i="11"/>
  <c r="ACJ71" i="11"/>
  <c r="ACI71" i="11"/>
  <c r="ACH71" i="11"/>
  <c r="ACG71" i="11"/>
  <c r="ACF71" i="11"/>
  <c r="ACE71" i="11"/>
  <c r="ACD71" i="11"/>
  <c r="ACC71" i="11"/>
  <c r="ACB71" i="11"/>
  <c r="ACA71" i="11"/>
  <c r="ABZ71" i="11"/>
  <c r="ABY71" i="11"/>
  <c r="ABX71" i="11"/>
  <c r="ABW71" i="11"/>
  <c r="ABV71" i="11"/>
  <c r="ABU71" i="11"/>
  <c r="ABT71" i="11"/>
  <c r="ABS71" i="11"/>
  <c r="ABR71" i="11"/>
  <c r="ABQ71" i="11"/>
  <c r="ABP71" i="11"/>
  <c r="ABO71" i="11"/>
  <c r="ABN71" i="11"/>
  <c r="ABM71" i="11"/>
  <c r="ABL71" i="11"/>
  <c r="ABK71" i="11"/>
  <c r="ABJ71" i="11"/>
  <c r="ABI71" i="11"/>
  <c r="ABH71" i="11"/>
  <c r="ABG71" i="11"/>
  <c r="ABF71" i="11"/>
  <c r="ABE71" i="11"/>
  <c r="ABD71" i="11"/>
  <c r="ABC71" i="11"/>
  <c r="ABB71" i="11"/>
  <c r="ABA71" i="11"/>
  <c r="AAZ71" i="11"/>
  <c r="AAY71" i="11"/>
  <c r="AAX71" i="11"/>
  <c r="AAW71" i="11"/>
  <c r="AAV71" i="11"/>
  <c r="AAU71" i="11"/>
  <c r="AAT71" i="11"/>
  <c r="AAS71" i="11"/>
  <c r="AAR71" i="11"/>
  <c r="AAQ71" i="11"/>
  <c r="AAP71" i="11"/>
  <c r="AAO71" i="11"/>
  <c r="AAN71" i="11"/>
  <c r="AAM71" i="11"/>
  <c r="AAL71" i="11"/>
  <c r="AAK71" i="11"/>
  <c r="AAJ71" i="11"/>
  <c r="AAI71" i="11"/>
  <c r="AAH71" i="11"/>
  <c r="AAG71" i="11"/>
  <c r="AAF71" i="11"/>
  <c r="AAE71" i="11"/>
  <c r="AAD71" i="11"/>
  <c r="AAC71" i="11"/>
  <c r="AAB71" i="11"/>
  <c r="AAA71" i="11"/>
  <c r="ZZ71" i="11"/>
  <c r="ZY71" i="11"/>
  <c r="ZX71" i="11"/>
  <c r="ZW71" i="11"/>
  <c r="ZV71" i="11"/>
  <c r="ZU71" i="11"/>
  <c r="ZT71" i="11"/>
  <c r="ZS71" i="11"/>
  <c r="ZR71" i="11"/>
  <c r="ZQ71" i="11"/>
  <c r="ZP71" i="11"/>
  <c r="ZO71" i="11"/>
  <c r="ZN71" i="11"/>
  <c r="ZM71" i="11"/>
  <c r="ZL71" i="11"/>
  <c r="ZK71" i="11"/>
  <c r="ZJ71" i="11"/>
  <c r="ZI71" i="11"/>
  <c r="ZH71" i="11"/>
  <c r="ZG71" i="11"/>
  <c r="ZF71" i="11"/>
  <c r="ZE71" i="11"/>
  <c r="ZD71" i="11"/>
  <c r="ZC71" i="11"/>
  <c r="ZB71" i="11"/>
  <c r="ZA71" i="11"/>
  <c r="YZ71" i="11"/>
  <c r="YY71" i="11"/>
  <c r="YX71" i="11"/>
  <c r="YW71" i="11"/>
  <c r="YV71" i="11"/>
  <c r="YU71" i="11"/>
  <c r="YT71" i="11"/>
  <c r="YS71" i="11"/>
  <c r="YR71" i="11"/>
  <c r="YQ71" i="11"/>
  <c r="YP71" i="11"/>
  <c r="YO71" i="11"/>
  <c r="YN71" i="11"/>
  <c r="YM71" i="11"/>
  <c r="YL71" i="11"/>
  <c r="YK71" i="11"/>
  <c r="YJ71" i="11"/>
  <c r="YI71" i="11"/>
  <c r="YH71" i="11"/>
  <c r="YG71" i="11"/>
  <c r="YF71" i="11"/>
  <c r="YE71" i="11"/>
  <c r="YD71" i="11"/>
  <c r="YC71" i="11"/>
  <c r="YB71" i="11"/>
  <c r="YA71" i="11"/>
  <c r="XZ71" i="11"/>
  <c r="XY71" i="11"/>
  <c r="XX71" i="11"/>
  <c r="XW71" i="11"/>
  <c r="XV71" i="11"/>
  <c r="XU71" i="11"/>
  <c r="XT71" i="11"/>
  <c r="XS71" i="11"/>
  <c r="XR71" i="11"/>
  <c r="XQ71" i="11"/>
  <c r="XP71" i="11"/>
  <c r="XO71" i="11"/>
  <c r="XN71" i="11"/>
  <c r="XM71" i="11"/>
  <c r="XL71" i="11"/>
  <c r="XK71" i="11"/>
  <c r="XJ71" i="11"/>
  <c r="XI71" i="11"/>
  <c r="XH71" i="11"/>
  <c r="XG71" i="11"/>
  <c r="XF71" i="11"/>
  <c r="XE71" i="11"/>
  <c r="XD71" i="11"/>
  <c r="XC71" i="11"/>
  <c r="XB71" i="11"/>
  <c r="XA71" i="11"/>
  <c r="WZ71" i="11"/>
  <c r="WY71" i="11"/>
  <c r="WX71" i="11"/>
  <c r="WW71" i="11"/>
  <c r="WV71" i="11"/>
  <c r="WU71" i="11"/>
  <c r="WT71" i="11"/>
  <c r="WS71" i="11"/>
  <c r="WR71" i="11"/>
  <c r="WQ71" i="11"/>
  <c r="WP71" i="11"/>
  <c r="WO71" i="11"/>
  <c r="WN71" i="11"/>
  <c r="WM71" i="11"/>
  <c r="WL71" i="11"/>
  <c r="WK71" i="11"/>
  <c r="WJ71" i="11"/>
  <c r="WI71" i="11"/>
  <c r="WH71" i="11"/>
  <c r="WG71" i="11"/>
  <c r="WF71" i="11"/>
  <c r="WE71" i="11"/>
  <c r="WD71" i="11"/>
  <c r="WC71" i="11"/>
  <c r="WB71" i="11"/>
  <c r="WA71" i="11"/>
  <c r="VZ71" i="11"/>
  <c r="VY71" i="11"/>
  <c r="VX71" i="11"/>
  <c r="VW71" i="11"/>
  <c r="VV71" i="11"/>
  <c r="VU71" i="11"/>
  <c r="VT71" i="11"/>
  <c r="VS71" i="11"/>
  <c r="VR71" i="11"/>
  <c r="VQ71" i="11"/>
  <c r="VP71" i="11"/>
  <c r="VO71" i="11"/>
  <c r="VN71" i="11"/>
  <c r="VM71" i="11"/>
  <c r="VL71" i="11"/>
  <c r="VK71" i="11"/>
  <c r="VJ71" i="11"/>
  <c r="VI71" i="11"/>
  <c r="VH71" i="11"/>
  <c r="VG71" i="11"/>
  <c r="VF71" i="11"/>
  <c r="VE71" i="11"/>
  <c r="VD71" i="11"/>
  <c r="VC71" i="11"/>
  <c r="VB71" i="11"/>
  <c r="VA71" i="11"/>
  <c r="UZ71" i="11"/>
  <c r="UY71" i="11"/>
  <c r="UX71" i="11"/>
  <c r="UW71" i="11"/>
  <c r="UV71" i="11"/>
  <c r="UU71" i="11"/>
  <c r="UT71" i="11"/>
  <c r="US71" i="11"/>
  <c r="UR71" i="11"/>
  <c r="UQ71" i="11"/>
  <c r="UP71" i="11"/>
  <c r="UO71" i="11"/>
  <c r="UN71" i="11"/>
  <c r="UM71" i="11"/>
  <c r="UL71" i="11"/>
  <c r="UK71" i="11"/>
  <c r="UJ71" i="11"/>
  <c r="UI71" i="11"/>
  <c r="UH71" i="11"/>
  <c r="UG71" i="11"/>
  <c r="UF71" i="11"/>
  <c r="UE71" i="11"/>
  <c r="UD71" i="11"/>
  <c r="UC71" i="11"/>
  <c r="UB71" i="11"/>
  <c r="UA71" i="11"/>
  <c r="TZ71" i="11"/>
  <c r="TY71" i="11"/>
  <c r="TX71" i="11"/>
  <c r="TW71" i="11"/>
  <c r="TV71" i="11"/>
  <c r="TU71" i="11"/>
  <c r="TT71" i="11"/>
  <c r="TS71" i="11"/>
  <c r="TR71" i="11"/>
  <c r="TQ71" i="11"/>
  <c r="TP71" i="11"/>
  <c r="TO71" i="11"/>
  <c r="TN71" i="11"/>
  <c r="TM71" i="11"/>
  <c r="TL71" i="11"/>
  <c r="TK71" i="11"/>
  <c r="TJ71" i="11"/>
  <c r="TI71" i="11"/>
  <c r="TH71" i="11"/>
  <c r="TG71" i="11"/>
  <c r="TF71" i="11"/>
  <c r="TE71" i="11"/>
  <c r="TD71" i="11"/>
  <c r="TC71" i="11"/>
  <c r="TB71" i="11"/>
  <c r="TA71" i="11"/>
  <c r="SZ71" i="11"/>
  <c r="SY71" i="11"/>
  <c r="SX71" i="11"/>
  <c r="SW71" i="11"/>
  <c r="SV71" i="11"/>
  <c r="SU71" i="11"/>
  <c r="ST71" i="11"/>
  <c r="SS71" i="11"/>
  <c r="SR71" i="11"/>
  <c r="SQ71" i="11"/>
  <c r="SP71" i="11"/>
  <c r="SO71" i="11"/>
  <c r="SN71" i="11"/>
  <c r="SM71" i="11"/>
  <c r="SL71" i="11"/>
  <c r="SK71" i="11"/>
  <c r="SJ71" i="11"/>
  <c r="SI71" i="11"/>
  <c r="SH71" i="11"/>
  <c r="SG71" i="11"/>
  <c r="SF71" i="11"/>
  <c r="SE71" i="11"/>
  <c r="SD71" i="11"/>
  <c r="SC71" i="11"/>
  <c r="SB71" i="11"/>
  <c r="SA71" i="11"/>
  <c r="RZ71" i="11"/>
  <c r="RY71" i="11"/>
  <c r="RX71" i="11"/>
  <c r="RW71" i="11"/>
  <c r="RV71" i="11"/>
  <c r="RU71" i="11"/>
  <c r="RT71" i="11"/>
  <c r="RS71" i="11"/>
  <c r="RR71" i="11"/>
  <c r="RQ71" i="11"/>
  <c r="RP71" i="11"/>
  <c r="RO71" i="11"/>
  <c r="RN71" i="11"/>
  <c r="RM71" i="11"/>
  <c r="RL71" i="11"/>
  <c r="RK71" i="11"/>
  <c r="RJ71" i="11"/>
  <c r="RI71" i="11"/>
  <c r="RH71" i="11"/>
  <c r="RG71" i="11"/>
  <c r="RF71" i="11"/>
  <c r="RE71" i="11"/>
  <c r="RD71" i="11"/>
  <c r="RC71" i="11"/>
  <c r="RB71" i="11"/>
  <c r="RA71" i="11"/>
  <c r="QZ71" i="11"/>
  <c r="QY71" i="11"/>
  <c r="QX71" i="11"/>
  <c r="QW71" i="11"/>
  <c r="QV71" i="11"/>
  <c r="QU71" i="11"/>
  <c r="QT71" i="11"/>
  <c r="QS71" i="11"/>
  <c r="QR71" i="11"/>
  <c r="QQ71" i="11"/>
  <c r="QP71" i="11"/>
  <c r="QO71" i="11"/>
  <c r="QN71" i="11"/>
  <c r="QM71" i="11"/>
  <c r="QL71" i="11"/>
  <c r="QK71" i="11"/>
  <c r="QJ71" i="11"/>
  <c r="QI71" i="11"/>
  <c r="QH71" i="11"/>
  <c r="QG71" i="11"/>
  <c r="QF71" i="11"/>
  <c r="QE71" i="11"/>
  <c r="QD71" i="11"/>
  <c r="QC71" i="11"/>
  <c r="QB71" i="11"/>
  <c r="QA71" i="11"/>
  <c r="PZ71" i="11"/>
  <c r="PY71" i="11"/>
  <c r="PX71" i="11"/>
  <c r="PW71" i="11"/>
  <c r="PV71" i="11"/>
  <c r="PU71" i="11"/>
  <c r="PT71" i="11"/>
  <c r="PS71" i="11"/>
  <c r="PR71" i="11"/>
  <c r="PQ71" i="11"/>
  <c r="PP71" i="11"/>
  <c r="PO71" i="11"/>
  <c r="PN71" i="11"/>
  <c r="PM71" i="11"/>
  <c r="PL71" i="11"/>
  <c r="PK71" i="11"/>
  <c r="PJ71" i="11"/>
  <c r="PI71" i="11"/>
  <c r="PH71" i="11"/>
  <c r="PG71" i="11"/>
  <c r="PF71" i="11"/>
  <c r="PE71" i="11"/>
  <c r="PD71" i="11"/>
  <c r="PC71" i="11"/>
  <c r="PB71" i="11"/>
  <c r="PA71" i="11"/>
  <c r="OZ71" i="11"/>
  <c r="OY71" i="11"/>
  <c r="OX71" i="11"/>
  <c r="OW71" i="11"/>
  <c r="OV71" i="11"/>
  <c r="OU71" i="11"/>
  <c r="OT71" i="11"/>
  <c r="OS71" i="11"/>
  <c r="OR71" i="11"/>
  <c r="OQ71" i="11"/>
  <c r="OP71" i="11"/>
  <c r="OO71" i="11"/>
  <c r="ON71" i="11"/>
  <c r="OM71" i="11"/>
  <c r="OL71" i="11"/>
  <c r="OK71" i="11"/>
  <c r="OJ71" i="11"/>
  <c r="OI71" i="11"/>
  <c r="OH71" i="11"/>
  <c r="OG71" i="11"/>
  <c r="OF71" i="11"/>
  <c r="OE71" i="11"/>
  <c r="OD71" i="11"/>
  <c r="OC71" i="11"/>
  <c r="OB71" i="11"/>
  <c r="OA71" i="11"/>
  <c r="NZ71" i="11"/>
  <c r="NY71" i="11"/>
  <c r="NX71" i="11"/>
  <c r="NW71" i="11"/>
  <c r="NV71" i="11"/>
  <c r="NU71" i="11"/>
  <c r="NT71" i="11"/>
  <c r="NS71" i="11"/>
  <c r="NR71" i="11"/>
  <c r="NQ71" i="11"/>
  <c r="NP71" i="11"/>
  <c r="NO71" i="11"/>
  <c r="NN71" i="11"/>
  <c r="NM71" i="11"/>
  <c r="NL71" i="11"/>
  <c r="NK71" i="11"/>
  <c r="NJ71" i="11"/>
  <c r="NI71" i="11"/>
  <c r="NH71" i="11"/>
  <c r="NG71" i="11"/>
  <c r="NF71" i="11"/>
  <c r="NE71" i="11"/>
  <c r="ND71" i="11"/>
  <c r="NC71" i="11"/>
  <c r="NB71" i="11"/>
  <c r="NA71" i="11"/>
  <c r="MZ71" i="11"/>
  <c r="MY71" i="11"/>
  <c r="MX71" i="11"/>
  <c r="MW71" i="11"/>
  <c r="MV71" i="11"/>
  <c r="MU71" i="11"/>
  <c r="MT71" i="11"/>
  <c r="MS71" i="11"/>
  <c r="MR71" i="11"/>
  <c r="MQ71" i="11"/>
  <c r="MP71" i="11"/>
  <c r="MO71" i="11"/>
  <c r="MN71" i="11"/>
  <c r="MM71" i="11"/>
  <c r="ML71" i="11"/>
  <c r="MK71" i="11"/>
  <c r="MJ71" i="11"/>
  <c r="MI71" i="11"/>
  <c r="MH71" i="11"/>
  <c r="MG71" i="11"/>
  <c r="MF71" i="11"/>
  <c r="ME71" i="11"/>
  <c r="MD71" i="11"/>
  <c r="MC71" i="11"/>
  <c r="MB71" i="11"/>
  <c r="MA71" i="11"/>
  <c r="LZ71" i="11"/>
  <c r="LY71" i="11"/>
  <c r="LX71" i="11"/>
  <c r="LW71" i="11"/>
  <c r="LV71" i="11"/>
  <c r="LU71" i="11"/>
  <c r="LT71" i="11"/>
  <c r="LS71" i="11"/>
  <c r="LR71" i="11"/>
  <c r="LQ71" i="11"/>
  <c r="LP71" i="11"/>
  <c r="LO71" i="11"/>
  <c r="LN71" i="11"/>
  <c r="LM71" i="11"/>
  <c r="LL71" i="11"/>
  <c r="LK71" i="11"/>
  <c r="LJ71" i="11"/>
  <c r="LI71" i="11"/>
  <c r="LH71" i="11"/>
  <c r="LG71" i="11"/>
  <c r="LF71" i="11"/>
  <c r="LE71" i="11"/>
  <c r="LD71" i="11"/>
  <c r="LC71" i="11"/>
  <c r="LB71" i="11"/>
  <c r="LA71" i="11"/>
  <c r="KZ71" i="11"/>
  <c r="KY71" i="11"/>
  <c r="KX71" i="11"/>
  <c r="KW71" i="11"/>
  <c r="KV71" i="11"/>
  <c r="KU71" i="11"/>
  <c r="KT71" i="11"/>
  <c r="KS71" i="11"/>
  <c r="KR71" i="11"/>
  <c r="KQ71" i="11"/>
  <c r="KP71" i="11"/>
  <c r="KO71" i="11"/>
  <c r="KN71" i="11"/>
  <c r="KM71" i="11"/>
  <c r="KL71" i="11"/>
  <c r="KK71" i="11"/>
  <c r="KJ71" i="11"/>
  <c r="KI71" i="11"/>
  <c r="KH71" i="11"/>
  <c r="KG71" i="11"/>
  <c r="KF71" i="11"/>
  <c r="KE71" i="11"/>
  <c r="KD71" i="11"/>
  <c r="KC71" i="11"/>
  <c r="KB71" i="11"/>
  <c r="KA71" i="11"/>
  <c r="JZ71" i="11"/>
  <c r="JY71" i="11"/>
  <c r="JX71" i="11"/>
  <c r="JW71" i="11"/>
  <c r="JV71" i="11"/>
  <c r="JU71" i="11"/>
  <c r="JT71" i="11"/>
  <c r="JS71" i="11"/>
  <c r="JR71" i="11"/>
  <c r="JQ71" i="11"/>
  <c r="JP71" i="11"/>
  <c r="JO71" i="11"/>
  <c r="JN71" i="11"/>
  <c r="JM71" i="11"/>
  <c r="JL71" i="11"/>
  <c r="JK71" i="11"/>
  <c r="JJ71" i="11"/>
  <c r="JI71" i="11"/>
  <c r="JH71" i="11"/>
  <c r="JG71" i="11"/>
  <c r="JF71" i="11"/>
  <c r="JE71" i="11"/>
  <c r="JD71" i="11"/>
  <c r="JC71" i="11"/>
  <c r="JB71" i="11"/>
  <c r="JA71" i="11"/>
  <c r="IZ71" i="11"/>
  <c r="IY71" i="11"/>
  <c r="IX71" i="11"/>
  <c r="IW71" i="11"/>
  <c r="IV71" i="11"/>
  <c r="IU71" i="11"/>
  <c r="IT71" i="11"/>
  <c r="IS71" i="11"/>
  <c r="IR71" i="11"/>
  <c r="IQ71" i="11"/>
  <c r="IP71" i="11"/>
  <c r="IO71" i="11"/>
  <c r="IN71" i="11"/>
  <c r="IM71" i="11"/>
  <c r="IL71" i="11"/>
  <c r="IK71" i="11"/>
  <c r="IJ71" i="11"/>
  <c r="II71" i="11"/>
  <c r="IH71" i="11"/>
  <c r="IG71" i="11"/>
  <c r="IF71" i="11"/>
  <c r="IE71" i="11"/>
  <c r="ID71" i="11"/>
  <c r="IC71" i="11"/>
  <c r="IB71" i="11"/>
  <c r="IA71" i="11"/>
  <c r="HZ71" i="11"/>
  <c r="HY71" i="11"/>
  <c r="HX71" i="11"/>
  <c r="HW71" i="11"/>
  <c r="HV71" i="11"/>
  <c r="HU71" i="11"/>
  <c r="HT71" i="11"/>
  <c r="HS71" i="11"/>
  <c r="HR71" i="11"/>
  <c r="HQ71" i="11"/>
  <c r="HP71" i="11"/>
  <c r="HO71" i="11"/>
  <c r="HN71" i="11"/>
  <c r="HM71" i="11"/>
  <c r="HL71" i="11"/>
  <c r="HK71" i="11"/>
  <c r="HJ71" i="11"/>
  <c r="HI71" i="11"/>
  <c r="HH71" i="11"/>
  <c r="HG71" i="11"/>
  <c r="HF71" i="11"/>
  <c r="HE71" i="11"/>
  <c r="HD71" i="11"/>
  <c r="HC71" i="11"/>
  <c r="HB71" i="11"/>
  <c r="HA71" i="11"/>
  <c r="GZ71" i="11"/>
  <c r="GY71" i="11"/>
  <c r="GX71" i="11"/>
  <c r="GW71" i="11"/>
  <c r="GV71" i="11"/>
  <c r="GU71" i="11"/>
  <c r="GT71" i="11"/>
  <c r="GS71" i="11"/>
  <c r="GR71" i="11"/>
  <c r="GQ71" i="11"/>
  <c r="GP71" i="11"/>
  <c r="GO71" i="11"/>
  <c r="GN71" i="11"/>
  <c r="GM71" i="11"/>
  <c r="GL71" i="11"/>
  <c r="GK71" i="11"/>
  <c r="GJ71" i="11"/>
  <c r="GI71" i="11"/>
  <c r="GH71" i="11"/>
  <c r="GG71" i="11"/>
  <c r="GF71" i="11"/>
  <c r="GE71" i="11"/>
  <c r="GD71" i="11"/>
  <c r="GC71" i="11"/>
  <c r="GB71" i="11"/>
  <c r="GA71" i="11"/>
  <c r="FZ71" i="11"/>
  <c r="FY71" i="11"/>
  <c r="FX71" i="11"/>
  <c r="FW71" i="11"/>
  <c r="FV71" i="11"/>
  <c r="FU71" i="11"/>
  <c r="FT71" i="11"/>
  <c r="FS71" i="11"/>
  <c r="FR71" i="11"/>
  <c r="FQ71" i="11"/>
  <c r="FP71" i="11"/>
  <c r="FO71" i="11"/>
  <c r="FN71" i="11"/>
  <c r="FM71" i="11"/>
  <c r="FL71" i="11"/>
  <c r="FK71" i="11"/>
  <c r="FJ71" i="11"/>
  <c r="FI71" i="11"/>
  <c r="FH71" i="11"/>
  <c r="FG71" i="11"/>
  <c r="FF71" i="11"/>
  <c r="FE71" i="11"/>
  <c r="FD71" i="11"/>
  <c r="FC71" i="11"/>
  <c r="FB71" i="11"/>
  <c r="FA71" i="11"/>
  <c r="EZ71" i="11"/>
  <c r="EY71" i="11"/>
  <c r="EX71" i="11"/>
  <c r="EW71" i="11"/>
  <c r="EV71" i="11"/>
  <c r="EU71" i="11"/>
  <c r="ET71" i="11"/>
  <c r="ES71" i="11"/>
  <c r="ER71" i="11"/>
  <c r="EQ71" i="11"/>
  <c r="EP71" i="11"/>
  <c r="EO71" i="11"/>
  <c r="EN71" i="11"/>
  <c r="EM71" i="11"/>
  <c r="EL71" i="11"/>
  <c r="EK71" i="11"/>
  <c r="EJ71" i="11"/>
  <c r="EI71" i="11"/>
  <c r="EH71" i="11"/>
  <c r="EG71" i="11"/>
  <c r="EF71" i="11"/>
  <c r="EE71" i="11"/>
  <c r="ED71" i="11"/>
  <c r="EC71" i="11"/>
  <c r="EB71" i="11"/>
  <c r="EA71" i="11"/>
  <c r="DZ71" i="11"/>
  <c r="DY71" i="11"/>
  <c r="DX71" i="11"/>
  <c r="DW71" i="11"/>
  <c r="DV71" i="11"/>
  <c r="DU71" i="11"/>
  <c r="DT71" i="11"/>
  <c r="DS71" i="11"/>
  <c r="DR71" i="11"/>
  <c r="DQ71" i="11"/>
  <c r="DP71" i="11"/>
  <c r="DO71" i="11"/>
  <c r="DN71" i="11"/>
  <c r="DM71" i="11"/>
  <c r="DL71" i="11"/>
  <c r="DK71" i="11"/>
  <c r="DJ71" i="11"/>
  <c r="DI71" i="11"/>
  <c r="DH71" i="11"/>
  <c r="DG71" i="11"/>
  <c r="DF71" i="11"/>
  <c r="DE71" i="11"/>
  <c r="DD71" i="11"/>
  <c r="DC71" i="11"/>
  <c r="DB71" i="11"/>
  <c r="DA71" i="11"/>
  <c r="CZ71" i="11"/>
  <c r="CY71" i="11"/>
  <c r="CX71" i="11"/>
  <c r="CW71" i="11"/>
  <c r="CV71" i="11"/>
  <c r="CU71" i="11"/>
  <c r="CT71" i="11"/>
  <c r="CS71" i="11"/>
  <c r="CR71" i="11"/>
  <c r="CQ71" i="11"/>
  <c r="CP71" i="11"/>
  <c r="CO71" i="11"/>
  <c r="CN71" i="11"/>
  <c r="CM71" i="11"/>
  <c r="CL71" i="11"/>
  <c r="CK71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P71" i="11"/>
  <c r="BO71" i="11"/>
  <c r="BN71" i="11"/>
  <c r="BM71" i="11"/>
  <c r="BL71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GE70" i="11"/>
  <c r="AGD70" i="11"/>
  <c r="AGC70" i="11"/>
  <c r="AGB70" i="11"/>
  <c r="AGA70" i="11"/>
  <c r="AFZ70" i="11"/>
  <c r="AFY70" i="11"/>
  <c r="AFX70" i="11"/>
  <c r="AFW70" i="11"/>
  <c r="AFV70" i="11"/>
  <c r="AFU70" i="11"/>
  <c r="AFT70" i="11"/>
  <c r="AFS70" i="11"/>
  <c r="AFR70" i="11"/>
  <c r="AFQ70" i="11"/>
  <c r="AFP70" i="11"/>
  <c r="AFO70" i="11"/>
  <c r="AFN70" i="11"/>
  <c r="AFM70" i="11"/>
  <c r="AFL70" i="11"/>
  <c r="AFK70" i="11"/>
  <c r="AFJ70" i="11"/>
  <c r="AFI70" i="11"/>
  <c r="AFH70" i="11"/>
  <c r="AFG70" i="11"/>
  <c r="AFF70" i="11"/>
  <c r="AFE70" i="11"/>
  <c r="AFD70" i="11"/>
  <c r="AFC70" i="11"/>
  <c r="AFB70" i="11"/>
  <c r="AFA70" i="11"/>
  <c r="AEZ70" i="11"/>
  <c r="AEY70" i="11"/>
  <c r="AEX70" i="11"/>
  <c r="AEW70" i="11"/>
  <c r="AEV70" i="11"/>
  <c r="AEU70" i="11"/>
  <c r="AET70" i="11"/>
  <c r="AES70" i="11"/>
  <c r="AER70" i="11"/>
  <c r="AEQ70" i="11"/>
  <c r="AEP70" i="11"/>
  <c r="AEO70" i="11"/>
  <c r="AEN70" i="11"/>
  <c r="AEM70" i="11"/>
  <c r="AEL70" i="11"/>
  <c r="AEK70" i="11"/>
  <c r="AEJ70" i="11"/>
  <c r="AEI70" i="11"/>
  <c r="AEH70" i="11"/>
  <c r="AEG70" i="11"/>
  <c r="AEF70" i="11"/>
  <c r="AEE70" i="11"/>
  <c r="AED70" i="11"/>
  <c r="AEC70" i="11"/>
  <c r="AEB70" i="11"/>
  <c r="AEA70" i="11"/>
  <c r="ADZ70" i="11"/>
  <c r="ADY70" i="11"/>
  <c r="ADX70" i="11"/>
  <c r="ADW70" i="11"/>
  <c r="ADV70" i="11"/>
  <c r="ADU70" i="11"/>
  <c r="ADT70" i="11"/>
  <c r="ADS70" i="11"/>
  <c r="ADR70" i="11"/>
  <c r="ADQ70" i="11"/>
  <c r="ADP70" i="11"/>
  <c r="ADO70" i="11"/>
  <c r="ADN70" i="11"/>
  <c r="ADM70" i="11"/>
  <c r="ADL70" i="11"/>
  <c r="ADK70" i="11"/>
  <c r="ADJ70" i="11"/>
  <c r="ADI70" i="11"/>
  <c r="ADH70" i="11"/>
  <c r="ADG70" i="11"/>
  <c r="ADF70" i="11"/>
  <c r="ADE70" i="11"/>
  <c r="ADD70" i="11"/>
  <c r="ADC70" i="11"/>
  <c r="ADB70" i="11"/>
  <c r="ADA70" i="11"/>
  <c r="ACZ70" i="11"/>
  <c r="ACY70" i="11"/>
  <c r="ACX70" i="11"/>
  <c r="ACW70" i="11"/>
  <c r="ACV70" i="11"/>
  <c r="ACU70" i="11"/>
  <c r="ACT70" i="11"/>
  <c r="ACS70" i="11"/>
  <c r="ACR70" i="11"/>
  <c r="ACQ70" i="11"/>
  <c r="ACP70" i="11"/>
  <c r="ACO70" i="11"/>
  <c r="ACN70" i="11"/>
  <c r="ACM70" i="11"/>
  <c r="ACL70" i="11"/>
  <c r="ACK70" i="11"/>
  <c r="ACJ70" i="11"/>
  <c r="ACI70" i="11"/>
  <c r="ACH70" i="11"/>
  <c r="ACG70" i="11"/>
  <c r="ACF70" i="11"/>
  <c r="ACE70" i="11"/>
  <c r="ACD70" i="11"/>
  <c r="ACC70" i="11"/>
  <c r="ACB70" i="11"/>
  <c r="ACA70" i="11"/>
  <c r="ABZ70" i="11"/>
  <c r="ABY70" i="11"/>
  <c r="ABX70" i="11"/>
  <c r="ABW70" i="11"/>
  <c r="ABV70" i="11"/>
  <c r="ABU70" i="11"/>
  <c r="ABT70" i="11"/>
  <c r="ABS70" i="11"/>
  <c r="ABR70" i="11"/>
  <c r="ABQ70" i="11"/>
  <c r="ABP70" i="11"/>
  <c r="ABO70" i="11"/>
  <c r="ABN70" i="11"/>
  <c r="ABM70" i="11"/>
  <c r="ABL70" i="11"/>
  <c r="ABK70" i="11"/>
  <c r="ABJ70" i="11"/>
  <c r="ABI70" i="11"/>
  <c r="ABH70" i="11"/>
  <c r="ABG70" i="11"/>
  <c r="ABF70" i="11"/>
  <c r="ABE70" i="11"/>
  <c r="ABD70" i="11"/>
  <c r="ABC70" i="11"/>
  <c r="ABB70" i="11"/>
  <c r="ABA70" i="11"/>
  <c r="AAZ70" i="11"/>
  <c r="AAY70" i="11"/>
  <c r="AAX70" i="11"/>
  <c r="AAW70" i="11"/>
  <c r="AAV70" i="11"/>
  <c r="AAU70" i="11"/>
  <c r="AAT70" i="11"/>
  <c r="AAS70" i="11"/>
  <c r="AAR70" i="11"/>
  <c r="AAQ70" i="11"/>
  <c r="AAP70" i="11"/>
  <c r="AAO70" i="11"/>
  <c r="AAN70" i="11"/>
  <c r="AAM70" i="11"/>
  <c r="AAL70" i="11"/>
  <c r="AAK70" i="11"/>
  <c r="AAJ70" i="11"/>
  <c r="AAI70" i="11"/>
  <c r="AAH70" i="11"/>
  <c r="AAG70" i="11"/>
  <c r="AAF70" i="11"/>
  <c r="AAE70" i="11"/>
  <c r="AAD70" i="11"/>
  <c r="AAC70" i="11"/>
  <c r="AAB70" i="11"/>
  <c r="AAA70" i="11"/>
  <c r="ZZ70" i="11"/>
  <c r="ZY70" i="11"/>
  <c r="ZX70" i="11"/>
  <c r="ZW70" i="11"/>
  <c r="ZV70" i="11"/>
  <c r="ZU70" i="11"/>
  <c r="ZT70" i="11"/>
  <c r="ZS70" i="11"/>
  <c r="ZR70" i="11"/>
  <c r="ZQ70" i="11"/>
  <c r="ZP70" i="11"/>
  <c r="ZO70" i="11"/>
  <c r="ZN70" i="11"/>
  <c r="ZM70" i="11"/>
  <c r="ZL70" i="11"/>
  <c r="ZK70" i="11"/>
  <c r="ZJ70" i="11"/>
  <c r="ZI70" i="11"/>
  <c r="ZH70" i="11"/>
  <c r="ZG70" i="11"/>
  <c r="ZF70" i="11"/>
  <c r="ZE70" i="11"/>
  <c r="ZD70" i="11"/>
  <c r="ZC70" i="11"/>
  <c r="ZB70" i="11"/>
  <c r="ZA70" i="11"/>
  <c r="YZ70" i="11"/>
  <c r="YY70" i="11"/>
  <c r="YX70" i="11"/>
  <c r="YW70" i="11"/>
  <c r="YV70" i="11"/>
  <c r="YU70" i="11"/>
  <c r="YT70" i="11"/>
  <c r="YS70" i="11"/>
  <c r="YR70" i="11"/>
  <c r="YQ70" i="11"/>
  <c r="YP70" i="11"/>
  <c r="YO70" i="11"/>
  <c r="YN70" i="11"/>
  <c r="YM70" i="11"/>
  <c r="YL70" i="11"/>
  <c r="YK70" i="11"/>
  <c r="YJ70" i="11"/>
  <c r="YI70" i="11"/>
  <c r="YH70" i="11"/>
  <c r="YG70" i="11"/>
  <c r="YF70" i="11"/>
  <c r="YE70" i="11"/>
  <c r="YD70" i="11"/>
  <c r="YC70" i="11"/>
  <c r="YB70" i="11"/>
  <c r="YA70" i="11"/>
  <c r="XZ70" i="11"/>
  <c r="XY70" i="11"/>
  <c r="XX70" i="11"/>
  <c r="XW70" i="11"/>
  <c r="XV70" i="11"/>
  <c r="XU70" i="11"/>
  <c r="XT70" i="11"/>
  <c r="XS70" i="11"/>
  <c r="XR70" i="11"/>
  <c r="XQ70" i="11"/>
  <c r="XP70" i="11"/>
  <c r="XO70" i="11"/>
  <c r="XN70" i="11"/>
  <c r="XM70" i="11"/>
  <c r="XL70" i="11"/>
  <c r="XK70" i="11"/>
  <c r="XJ70" i="11"/>
  <c r="XI70" i="11"/>
  <c r="XH70" i="11"/>
  <c r="XG70" i="11"/>
  <c r="XF70" i="11"/>
  <c r="XE70" i="11"/>
  <c r="XD70" i="11"/>
  <c r="XC70" i="11"/>
  <c r="XB70" i="11"/>
  <c r="XA70" i="11"/>
  <c r="WZ70" i="11"/>
  <c r="WY70" i="11"/>
  <c r="WX70" i="11"/>
  <c r="WW70" i="11"/>
  <c r="WV70" i="11"/>
  <c r="WU70" i="11"/>
  <c r="WT70" i="11"/>
  <c r="WS70" i="11"/>
  <c r="WR70" i="11"/>
  <c r="WQ70" i="11"/>
  <c r="WP70" i="11"/>
  <c r="WO70" i="11"/>
  <c r="WN70" i="11"/>
  <c r="WM70" i="11"/>
  <c r="WL70" i="11"/>
  <c r="WK70" i="11"/>
  <c r="WJ70" i="11"/>
  <c r="WI70" i="11"/>
  <c r="WH70" i="11"/>
  <c r="WG70" i="11"/>
  <c r="WF70" i="11"/>
  <c r="WE70" i="11"/>
  <c r="WD70" i="11"/>
  <c r="WC70" i="11"/>
  <c r="WB70" i="11"/>
  <c r="WA70" i="11"/>
  <c r="VZ70" i="11"/>
  <c r="VY70" i="11"/>
  <c r="VX70" i="11"/>
  <c r="VW70" i="11"/>
  <c r="VV70" i="11"/>
  <c r="VU70" i="11"/>
  <c r="VT70" i="11"/>
  <c r="VS70" i="11"/>
  <c r="VR70" i="11"/>
  <c r="VQ70" i="11"/>
  <c r="VP70" i="11"/>
  <c r="VO70" i="11"/>
  <c r="VN70" i="11"/>
  <c r="VM70" i="11"/>
  <c r="VL70" i="11"/>
  <c r="VK70" i="11"/>
  <c r="VJ70" i="11"/>
  <c r="VI70" i="11"/>
  <c r="VH70" i="11"/>
  <c r="VG70" i="11"/>
  <c r="VF70" i="11"/>
  <c r="VE70" i="11"/>
  <c r="VD70" i="11"/>
  <c r="VC70" i="11"/>
  <c r="VB70" i="11"/>
  <c r="VA70" i="11"/>
  <c r="UZ70" i="11"/>
  <c r="UY70" i="11"/>
  <c r="UX70" i="11"/>
  <c r="UW70" i="11"/>
  <c r="UV70" i="11"/>
  <c r="UU70" i="11"/>
  <c r="UT70" i="11"/>
  <c r="US70" i="11"/>
  <c r="UR70" i="11"/>
  <c r="UQ70" i="11"/>
  <c r="UP70" i="11"/>
  <c r="UO70" i="11"/>
  <c r="UN70" i="11"/>
  <c r="UM70" i="11"/>
  <c r="UL70" i="11"/>
  <c r="UK70" i="11"/>
  <c r="UJ70" i="11"/>
  <c r="UI70" i="11"/>
  <c r="UH70" i="11"/>
  <c r="UG70" i="11"/>
  <c r="UF70" i="11"/>
  <c r="UE70" i="11"/>
  <c r="UD70" i="11"/>
  <c r="UC70" i="11"/>
  <c r="UB70" i="11"/>
  <c r="UA70" i="11"/>
  <c r="TZ70" i="11"/>
  <c r="TY70" i="11"/>
  <c r="TX70" i="11"/>
  <c r="TW70" i="11"/>
  <c r="TV70" i="11"/>
  <c r="TU70" i="11"/>
  <c r="TT70" i="11"/>
  <c r="TS70" i="11"/>
  <c r="TR70" i="11"/>
  <c r="TQ70" i="11"/>
  <c r="TP70" i="11"/>
  <c r="TO70" i="11"/>
  <c r="TN70" i="11"/>
  <c r="TM70" i="11"/>
  <c r="TL70" i="11"/>
  <c r="TK70" i="11"/>
  <c r="TJ70" i="11"/>
  <c r="TI70" i="11"/>
  <c r="TH70" i="11"/>
  <c r="TG70" i="11"/>
  <c r="TF70" i="11"/>
  <c r="TE70" i="11"/>
  <c r="TD70" i="11"/>
  <c r="TC70" i="11"/>
  <c r="TB70" i="11"/>
  <c r="TA70" i="11"/>
  <c r="SZ70" i="11"/>
  <c r="SY70" i="11"/>
  <c r="SX70" i="11"/>
  <c r="SW70" i="11"/>
  <c r="SV70" i="11"/>
  <c r="SU70" i="11"/>
  <c r="ST70" i="11"/>
  <c r="SS70" i="11"/>
  <c r="SR70" i="11"/>
  <c r="SQ70" i="11"/>
  <c r="SP70" i="11"/>
  <c r="SO70" i="11"/>
  <c r="SN70" i="11"/>
  <c r="SM70" i="11"/>
  <c r="SL70" i="11"/>
  <c r="SK70" i="11"/>
  <c r="SJ70" i="11"/>
  <c r="SI70" i="11"/>
  <c r="SH70" i="11"/>
  <c r="SG70" i="11"/>
  <c r="SF70" i="11"/>
  <c r="SE70" i="11"/>
  <c r="SD70" i="11"/>
  <c r="SC70" i="11"/>
  <c r="SB70" i="11"/>
  <c r="SA70" i="11"/>
  <c r="RZ70" i="11"/>
  <c r="RY70" i="11"/>
  <c r="RX70" i="11"/>
  <c r="RW70" i="11"/>
  <c r="RV70" i="11"/>
  <c r="RU70" i="11"/>
  <c r="RT70" i="11"/>
  <c r="RS70" i="11"/>
  <c r="RR70" i="11"/>
  <c r="RQ70" i="11"/>
  <c r="RP70" i="11"/>
  <c r="RO70" i="11"/>
  <c r="RN70" i="11"/>
  <c r="RM70" i="11"/>
  <c r="RL70" i="11"/>
  <c r="RK70" i="11"/>
  <c r="RJ70" i="11"/>
  <c r="RI70" i="11"/>
  <c r="RH70" i="11"/>
  <c r="RG70" i="11"/>
  <c r="RF70" i="11"/>
  <c r="RE70" i="11"/>
  <c r="RD70" i="11"/>
  <c r="RC70" i="11"/>
  <c r="RB70" i="11"/>
  <c r="RA70" i="11"/>
  <c r="QZ70" i="11"/>
  <c r="QY70" i="11"/>
  <c r="QX70" i="11"/>
  <c r="QW70" i="11"/>
  <c r="QV70" i="11"/>
  <c r="QU70" i="11"/>
  <c r="QT70" i="11"/>
  <c r="QS70" i="11"/>
  <c r="QR70" i="11"/>
  <c r="QQ70" i="11"/>
  <c r="QP70" i="11"/>
  <c r="QO70" i="11"/>
  <c r="QN70" i="11"/>
  <c r="QM70" i="11"/>
  <c r="QL70" i="11"/>
  <c r="QK70" i="11"/>
  <c r="QJ70" i="11"/>
  <c r="QI70" i="11"/>
  <c r="QH70" i="11"/>
  <c r="QG70" i="11"/>
  <c r="QF70" i="11"/>
  <c r="QE70" i="11"/>
  <c r="QD70" i="11"/>
  <c r="QC70" i="11"/>
  <c r="QB70" i="11"/>
  <c r="QA70" i="11"/>
  <c r="PZ70" i="11"/>
  <c r="PY70" i="11"/>
  <c r="PX70" i="11"/>
  <c r="PW70" i="11"/>
  <c r="PV70" i="11"/>
  <c r="PU70" i="11"/>
  <c r="PT70" i="11"/>
  <c r="PS70" i="11"/>
  <c r="PR70" i="11"/>
  <c r="PQ70" i="11"/>
  <c r="PP70" i="11"/>
  <c r="PO70" i="11"/>
  <c r="PN70" i="11"/>
  <c r="PM70" i="11"/>
  <c r="PL70" i="11"/>
  <c r="PK70" i="11"/>
  <c r="PJ70" i="11"/>
  <c r="PI70" i="11"/>
  <c r="PH70" i="11"/>
  <c r="PG70" i="11"/>
  <c r="PF70" i="11"/>
  <c r="PE70" i="11"/>
  <c r="PD70" i="11"/>
  <c r="PC70" i="11"/>
  <c r="PB70" i="11"/>
  <c r="PA70" i="11"/>
  <c r="OZ70" i="11"/>
  <c r="OY70" i="11"/>
  <c r="OX70" i="11"/>
  <c r="OW70" i="11"/>
  <c r="OV70" i="11"/>
  <c r="OU70" i="11"/>
  <c r="OT70" i="11"/>
  <c r="OS70" i="11"/>
  <c r="OR70" i="11"/>
  <c r="OQ70" i="11"/>
  <c r="OP70" i="11"/>
  <c r="OO70" i="11"/>
  <c r="ON70" i="11"/>
  <c r="OM70" i="11"/>
  <c r="OL70" i="11"/>
  <c r="OK70" i="11"/>
  <c r="OJ70" i="11"/>
  <c r="OI70" i="11"/>
  <c r="OH70" i="11"/>
  <c r="OG70" i="11"/>
  <c r="OF70" i="11"/>
  <c r="OE70" i="11"/>
  <c r="OD70" i="11"/>
  <c r="OC70" i="11"/>
  <c r="OB70" i="11"/>
  <c r="OA70" i="11"/>
  <c r="NZ70" i="11"/>
  <c r="NY70" i="11"/>
  <c r="NX70" i="11"/>
  <c r="NW70" i="11"/>
  <c r="NV70" i="11"/>
  <c r="NU70" i="11"/>
  <c r="NT70" i="11"/>
  <c r="NS70" i="11"/>
  <c r="NR70" i="11"/>
  <c r="NQ70" i="11"/>
  <c r="NP70" i="11"/>
  <c r="NO70" i="11"/>
  <c r="NN70" i="11"/>
  <c r="NM70" i="11"/>
  <c r="NL70" i="11"/>
  <c r="NK70" i="11"/>
  <c r="NJ70" i="11"/>
  <c r="NI70" i="11"/>
  <c r="NH70" i="11"/>
  <c r="NG70" i="11"/>
  <c r="NF70" i="11"/>
  <c r="NE70" i="11"/>
  <c r="ND70" i="11"/>
  <c r="NC70" i="11"/>
  <c r="NB70" i="11"/>
  <c r="NA70" i="11"/>
  <c r="MZ70" i="11"/>
  <c r="MY70" i="11"/>
  <c r="MX70" i="11"/>
  <c r="MW70" i="11"/>
  <c r="MV70" i="11"/>
  <c r="MU70" i="11"/>
  <c r="MT70" i="11"/>
  <c r="MS70" i="11"/>
  <c r="MR70" i="11"/>
  <c r="MQ70" i="11"/>
  <c r="MP70" i="11"/>
  <c r="MO70" i="11"/>
  <c r="MN70" i="11"/>
  <c r="MM70" i="11"/>
  <c r="ML70" i="11"/>
  <c r="MK70" i="11"/>
  <c r="MJ70" i="11"/>
  <c r="MI70" i="11"/>
  <c r="MH70" i="11"/>
  <c r="MG70" i="11"/>
  <c r="MF70" i="11"/>
  <c r="ME70" i="11"/>
  <c r="MD70" i="11"/>
  <c r="MC70" i="11"/>
  <c r="MB70" i="11"/>
  <c r="MA70" i="11"/>
  <c r="LZ70" i="11"/>
  <c r="LY70" i="11"/>
  <c r="LX70" i="11"/>
  <c r="LW70" i="11"/>
  <c r="LV70" i="11"/>
  <c r="LU70" i="11"/>
  <c r="LT70" i="11"/>
  <c r="LS70" i="11"/>
  <c r="LR70" i="11"/>
  <c r="LQ70" i="11"/>
  <c r="LP70" i="11"/>
  <c r="LO70" i="11"/>
  <c r="LN70" i="11"/>
  <c r="LM70" i="11"/>
  <c r="LL70" i="11"/>
  <c r="LK70" i="11"/>
  <c r="LJ70" i="11"/>
  <c r="LI70" i="11"/>
  <c r="LH70" i="11"/>
  <c r="LG70" i="11"/>
  <c r="LF70" i="11"/>
  <c r="LE70" i="11"/>
  <c r="LD70" i="11"/>
  <c r="LC70" i="11"/>
  <c r="LB70" i="11"/>
  <c r="LA70" i="11"/>
  <c r="KZ70" i="11"/>
  <c r="KY70" i="11"/>
  <c r="KX70" i="11"/>
  <c r="KW70" i="11"/>
  <c r="KV70" i="11"/>
  <c r="KU70" i="11"/>
  <c r="KT70" i="11"/>
  <c r="KS70" i="11"/>
  <c r="KR70" i="11"/>
  <c r="KQ70" i="11"/>
  <c r="KP70" i="11"/>
  <c r="KO70" i="11"/>
  <c r="KN70" i="11"/>
  <c r="KM70" i="11"/>
  <c r="KL70" i="11"/>
  <c r="KK70" i="11"/>
  <c r="KJ70" i="11"/>
  <c r="KI70" i="11"/>
  <c r="KH70" i="11"/>
  <c r="KG70" i="11"/>
  <c r="KF70" i="11"/>
  <c r="KE70" i="11"/>
  <c r="KD70" i="11"/>
  <c r="KC70" i="11"/>
  <c r="KB70" i="11"/>
  <c r="KA70" i="11"/>
  <c r="JZ70" i="11"/>
  <c r="JY70" i="11"/>
  <c r="JX70" i="11"/>
  <c r="JW70" i="11"/>
  <c r="JV70" i="11"/>
  <c r="JU70" i="11"/>
  <c r="JT70" i="11"/>
  <c r="JS70" i="11"/>
  <c r="JR70" i="11"/>
  <c r="JQ70" i="11"/>
  <c r="JP70" i="11"/>
  <c r="JO70" i="11"/>
  <c r="JN70" i="11"/>
  <c r="JM70" i="11"/>
  <c r="JL70" i="11"/>
  <c r="JK70" i="11"/>
  <c r="JJ70" i="11"/>
  <c r="JI70" i="11"/>
  <c r="JH70" i="11"/>
  <c r="JG70" i="11"/>
  <c r="JF70" i="11"/>
  <c r="JE70" i="11"/>
  <c r="JD70" i="11"/>
  <c r="JC70" i="11"/>
  <c r="JB70" i="11"/>
  <c r="JA70" i="11"/>
  <c r="IZ70" i="11"/>
  <c r="IY70" i="11"/>
  <c r="IX70" i="11"/>
  <c r="IW70" i="11"/>
  <c r="IV70" i="11"/>
  <c r="IU70" i="11"/>
  <c r="IT70" i="11"/>
  <c r="IS70" i="11"/>
  <c r="IR70" i="11"/>
  <c r="IQ70" i="11"/>
  <c r="IP70" i="11"/>
  <c r="IO70" i="11"/>
  <c r="IN70" i="11"/>
  <c r="IM70" i="11"/>
  <c r="IL70" i="11"/>
  <c r="IK70" i="11"/>
  <c r="IJ70" i="11"/>
  <c r="II70" i="11"/>
  <c r="IH70" i="11"/>
  <c r="IG70" i="11"/>
  <c r="IF70" i="11"/>
  <c r="IE70" i="11"/>
  <c r="ID70" i="11"/>
  <c r="IC70" i="11"/>
  <c r="IB70" i="11"/>
  <c r="IA70" i="11"/>
  <c r="HZ70" i="11"/>
  <c r="HY70" i="11"/>
  <c r="HX70" i="11"/>
  <c r="HW70" i="11"/>
  <c r="HV70" i="11"/>
  <c r="HU70" i="11"/>
  <c r="HT70" i="11"/>
  <c r="HS70" i="11"/>
  <c r="HR70" i="11"/>
  <c r="HQ70" i="11"/>
  <c r="HP70" i="11"/>
  <c r="HO70" i="11"/>
  <c r="HN70" i="11"/>
  <c r="HM70" i="11"/>
  <c r="HL70" i="11"/>
  <c r="HK70" i="11"/>
  <c r="HJ70" i="11"/>
  <c r="HI70" i="11"/>
  <c r="HH70" i="11"/>
  <c r="HG70" i="11"/>
  <c r="HF70" i="11"/>
  <c r="HE70" i="11"/>
  <c r="HD70" i="11"/>
  <c r="HC70" i="11"/>
  <c r="HB70" i="11"/>
  <c r="HA70" i="11"/>
  <c r="GZ70" i="11"/>
  <c r="GY70" i="11"/>
  <c r="GX70" i="11"/>
  <c r="GW70" i="11"/>
  <c r="GV70" i="11"/>
  <c r="GU70" i="11"/>
  <c r="GT70" i="11"/>
  <c r="GS70" i="11"/>
  <c r="GR70" i="11"/>
  <c r="GQ70" i="11"/>
  <c r="GP70" i="11"/>
  <c r="GO70" i="11"/>
  <c r="GN70" i="11"/>
  <c r="GM70" i="11"/>
  <c r="GL70" i="11"/>
  <c r="GK70" i="11"/>
  <c r="GJ70" i="11"/>
  <c r="GI70" i="11"/>
  <c r="GH70" i="11"/>
  <c r="GG70" i="11"/>
  <c r="GF70" i="11"/>
  <c r="GE70" i="11"/>
  <c r="GD70" i="11"/>
  <c r="GC70" i="11"/>
  <c r="GB70" i="11"/>
  <c r="GA70" i="11"/>
  <c r="FZ70" i="11"/>
  <c r="FY70" i="11"/>
  <c r="FX70" i="11"/>
  <c r="FW70" i="11"/>
  <c r="FV70" i="11"/>
  <c r="FU70" i="11"/>
  <c r="FT70" i="11"/>
  <c r="FS70" i="11"/>
  <c r="FR70" i="11"/>
  <c r="FQ70" i="11"/>
  <c r="FP70" i="11"/>
  <c r="FO70" i="11"/>
  <c r="FN70" i="11"/>
  <c r="FM70" i="11"/>
  <c r="FL70" i="11"/>
  <c r="FK70" i="11"/>
  <c r="FJ70" i="11"/>
  <c r="FI70" i="11"/>
  <c r="FH70" i="11"/>
  <c r="FG70" i="11"/>
  <c r="FF70" i="11"/>
  <c r="FE70" i="11"/>
  <c r="FD70" i="11"/>
  <c r="FC70" i="11"/>
  <c r="FB70" i="11"/>
  <c r="FA70" i="11"/>
  <c r="EZ70" i="11"/>
  <c r="EY70" i="11"/>
  <c r="EX70" i="11"/>
  <c r="EW70" i="11"/>
  <c r="EV70" i="11"/>
  <c r="EU70" i="11"/>
  <c r="ET70" i="11"/>
  <c r="ES70" i="11"/>
  <c r="ER70" i="11"/>
  <c r="EQ70" i="11"/>
  <c r="EP70" i="11"/>
  <c r="EO70" i="11"/>
  <c r="EN70" i="11"/>
  <c r="EM70" i="11"/>
  <c r="EL70" i="11"/>
  <c r="EK70" i="11"/>
  <c r="EJ70" i="11"/>
  <c r="EI70" i="11"/>
  <c r="EH70" i="11"/>
  <c r="EG70" i="11"/>
  <c r="EF70" i="11"/>
  <c r="EE70" i="11"/>
  <c r="ED70" i="11"/>
  <c r="EC70" i="11"/>
  <c r="EB70" i="11"/>
  <c r="EA70" i="11"/>
  <c r="DZ70" i="11"/>
  <c r="DY70" i="11"/>
  <c r="DX70" i="11"/>
  <c r="DW70" i="11"/>
  <c r="DV70" i="11"/>
  <c r="DU70" i="11"/>
  <c r="DT70" i="11"/>
  <c r="DS70" i="11"/>
  <c r="DR70" i="11"/>
  <c r="DQ70" i="11"/>
  <c r="DP70" i="11"/>
  <c r="DO70" i="11"/>
  <c r="DN70" i="11"/>
  <c r="DM70" i="11"/>
  <c r="DL70" i="11"/>
  <c r="DK70" i="11"/>
  <c r="DJ70" i="11"/>
  <c r="DI70" i="11"/>
  <c r="DH70" i="11"/>
  <c r="DG70" i="11"/>
  <c r="DF70" i="11"/>
  <c r="DE70" i="11"/>
  <c r="DD70" i="11"/>
  <c r="DC70" i="11"/>
  <c r="DB70" i="11"/>
  <c r="DA70" i="11"/>
  <c r="CZ70" i="11"/>
  <c r="CY70" i="11"/>
  <c r="CX70" i="11"/>
  <c r="CW70" i="11"/>
  <c r="CV70" i="11"/>
  <c r="CU70" i="11"/>
  <c r="CT70" i="11"/>
  <c r="CS70" i="11"/>
  <c r="CR70" i="11"/>
  <c r="CQ70" i="11"/>
  <c r="CP70" i="11"/>
  <c r="CO70" i="11"/>
  <c r="CN70" i="11"/>
  <c r="CM70" i="11"/>
  <c r="CL70" i="11"/>
  <c r="CK70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P70" i="11"/>
  <c r="BO70" i="11"/>
  <c r="BN70" i="11"/>
  <c r="BM70" i="11"/>
  <c r="BL70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GE69" i="11"/>
  <c r="AGD69" i="11"/>
  <c r="AGC69" i="11"/>
  <c r="AGB69" i="11"/>
  <c r="AGA69" i="11"/>
  <c r="AFZ69" i="11"/>
  <c r="AFY69" i="11"/>
  <c r="AFX69" i="11"/>
  <c r="AFW69" i="11"/>
  <c r="AFV69" i="11"/>
  <c r="AFU69" i="11"/>
  <c r="AFT69" i="11"/>
  <c r="AFS69" i="11"/>
  <c r="AFR69" i="11"/>
  <c r="AFQ69" i="11"/>
  <c r="AFP69" i="11"/>
  <c r="AFO69" i="11"/>
  <c r="AFN69" i="11"/>
  <c r="AFM69" i="11"/>
  <c r="AFL69" i="11"/>
  <c r="AFK69" i="11"/>
  <c r="AFJ69" i="11"/>
  <c r="AFI69" i="11"/>
  <c r="AFH69" i="11"/>
  <c r="AFG69" i="11"/>
  <c r="AFF69" i="11"/>
  <c r="AFE69" i="11"/>
  <c r="AFD69" i="11"/>
  <c r="AFC69" i="11"/>
  <c r="AFB69" i="11"/>
  <c r="AFA69" i="11"/>
  <c r="AEZ69" i="11"/>
  <c r="AEY69" i="11"/>
  <c r="AEX69" i="11"/>
  <c r="AEW69" i="11"/>
  <c r="AEV69" i="11"/>
  <c r="AEU69" i="11"/>
  <c r="AET69" i="11"/>
  <c r="AES69" i="11"/>
  <c r="AER69" i="11"/>
  <c r="AEQ69" i="11"/>
  <c r="AEP69" i="11"/>
  <c r="AEO69" i="11"/>
  <c r="AEN69" i="11"/>
  <c r="AEM69" i="11"/>
  <c r="AEL69" i="11"/>
  <c r="AEK69" i="11"/>
  <c r="AEJ69" i="11"/>
  <c r="AEI69" i="11"/>
  <c r="AEH69" i="11"/>
  <c r="AEG69" i="11"/>
  <c r="AEF69" i="11"/>
  <c r="AEE69" i="11"/>
  <c r="AED69" i="11"/>
  <c r="AEC69" i="11"/>
  <c r="AEB69" i="11"/>
  <c r="AEA69" i="11"/>
  <c r="ADZ69" i="11"/>
  <c r="ADY69" i="11"/>
  <c r="ADX69" i="11"/>
  <c r="ADW69" i="11"/>
  <c r="ADV69" i="11"/>
  <c r="ADU69" i="11"/>
  <c r="ADT69" i="11"/>
  <c r="ADS69" i="11"/>
  <c r="ADR69" i="11"/>
  <c r="ADQ69" i="11"/>
  <c r="ADP69" i="11"/>
  <c r="ADO69" i="11"/>
  <c r="ADN69" i="11"/>
  <c r="ADM69" i="11"/>
  <c r="ADL69" i="11"/>
  <c r="ADK69" i="11"/>
  <c r="ADJ69" i="11"/>
  <c r="ADI69" i="11"/>
  <c r="ADH69" i="11"/>
  <c r="ADG69" i="11"/>
  <c r="ADF69" i="11"/>
  <c r="ADE69" i="11"/>
  <c r="ADD69" i="11"/>
  <c r="ADC69" i="11"/>
  <c r="ADB69" i="11"/>
  <c r="ADA69" i="11"/>
  <c r="ACZ69" i="11"/>
  <c r="ACY69" i="11"/>
  <c r="ACX69" i="11"/>
  <c r="ACW69" i="11"/>
  <c r="ACV69" i="11"/>
  <c r="ACU69" i="11"/>
  <c r="ACT69" i="11"/>
  <c r="ACS69" i="11"/>
  <c r="ACR69" i="11"/>
  <c r="ACQ69" i="11"/>
  <c r="ACP69" i="11"/>
  <c r="ACO69" i="11"/>
  <c r="ACN69" i="11"/>
  <c r="ACM69" i="11"/>
  <c r="ACL69" i="11"/>
  <c r="ACK69" i="11"/>
  <c r="ACJ69" i="11"/>
  <c r="ACI69" i="11"/>
  <c r="ACH69" i="11"/>
  <c r="ACG69" i="11"/>
  <c r="ACF69" i="11"/>
  <c r="ACE69" i="11"/>
  <c r="ACD69" i="11"/>
  <c r="ACC69" i="11"/>
  <c r="ACB69" i="11"/>
  <c r="ACA69" i="11"/>
  <c r="ABZ69" i="11"/>
  <c r="ABY69" i="11"/>
  <c r="ABX69" i="11"/>
  <c r="ABW69" i="11"/>
  <c r="ABV69" i="11"/>
  <c r="ABU69" i="11"/>
  <c r="ABT69" i="11"/>
  <c r="ABS69" i="11"/>
  <c r="ABR69" i="11"/>
  <c r="ABQ69" i="11"/>
  <c r="ABP69" i="11"/>
  <c r="ABO69" i="11"/>
  <c r="ABN69" i="11"/>
  <c r="ABM69" i="11"/>
  <c r="ABL69" i="11"/>
  <c r="ABK69" i="11"/>
  <c r="ABJ69" i="11"/>
  <c r="ABI69" i="11"/>
  <c r="ABH69" i="11"/>
  <c r="ABG69" i="11"/>
  <c r="ABF69" i="11"/>
  <c r="ABE69" i="11"/>
  <c r="ABD69" i="11"/>
  <c r="ABC69" i="11"/>
  <c r="ABB69" i="11"/>
  <c r="ABA69" i="11"/>
  <c r="AAZ69" i="11"/>
  <c r="AAY69" i="11"/>
  <c r="AAX69" i="11"/>
  <c r="AAW69" i="11"/>
  <c r="AAV69" i="11"/>
  <c r="AAU69" i="11"/>
  <c r="AAT69" i="11"/>
  <c r="AAS69" i="11"/>
  <c r="AAR69" i="11"/>
  <c r="AAQ69" i="11"/>
  <c r="AAP69" i="11"/>
  <c r="AAO69" i="11"/>
  <c r="AAN69" i="11"/>
  <c r="AAM69" i="11"/>
  <c r="AAL69" i="11"/>
  <c r="AAK69" i="11"/>
  <c r="AAJ69" i="11"/>
  <c r="AAI69" i="11"/>
  <c r="AAH69" i="11"/>
  <c r="AAG69" i="11"/>
  <c r="AAF69" i="11"/>
  <c r="AAE69" i="11"/>
  <c r="AAD69" i="11"/>
  <c r="AAC69" i="11"/>
  <c r="AAB69" i="11"/>
  <c r="AAA69" i="11"/>
  <c r="ZZ69" i="11"/>
  <c r="ZY69" i="11"/>
  <c r="ZX69" i="11"/>
  <c r="ZW69" i="11"/>
  <c r="ZV69" i="11"/>
  <c r="ZU69" i="11"/>
  <c r="ZT69" i="11"/>
  <c r="ZS69" i="11"/>
  <c r="ZR69" i="11"/>
  <c r="ZQ69" i="11"/>
  <c r="ZP69" i="11"/>
  <c r="ZO69" i="11"/>
  <c r="ZN69" i="11"/>
  <c r="ZM69" i="11"/>
  <c r="ZL69" i="11"/>
  <c r="ZK69" i="11"/>
  <c r="ZJ69" i="11"/>
  <c r="ZI69" i="11"/>
  <c r="ZH69" i="11"/>
  <c r="ZG69" i="11"/>
  <c r="ZF69" i="11"/>
  <c r="ZE69" i="11"/>
  <c r="ZD69" i="11"/>
  <c r="ZC69" i="11"/>
  <c r="ZB69" i="11"/>
  <c r="ZA69" i="11"/>
  <c r="YZ69" i="11"/>
  <c r="YY69" i="11"/>
  <c r="YX69" i="11"/>
  <c r="YW69" i="11"/>
  <c r="YV69" i="11"/>
  <c r="YU69" i="11"/>
  <c r="YT69" i="11"/>
  <c r="YS69" i="11"/>
  <c r="YR69" i="11"/>
  <c r="YQ69" i="11"/>
  <c r="YP69" i="11"/>
  <c r="YO69" i="11"/>
  <c r="YN69" i="11"/>
  <c r="YM69" i="11"/>
  <c r="YL69" i="11"/>
  <c r="YK69" i="11"/>
  <c r="YJ69" i="11"/>
  <c r="YI69" i="11"/>
  <c r="YH69" i="11"/>
  <c r="YG69" i="11"/>
  <c r="YF69" i="11"/>
  <c r="YE69" i="11"/>
  <c r="YD69" i="11"/>
  <c r="YC69" i="11"/>
  <c r="YB69" i="11"/>
  <c r="YA69" i="11"/>
  <c r="XZ69" i="11"/>
  <c r="XY69" i="11"/>
  <c r="XX69" i="11"/>
  <c r="XW69" i="11"/>
  <c r="XV69" i="11"/>
  <c r="XU69" i="11"/>
  <c r="XT69" i="11"/>
  <c r="XS69" i="11"/>
  <c r="XR69" i="11"/>
  <c r="XQ69" i="11"/>
  <c r="XP69" i="11"/>
  <c r="XO69" i="11"/>
  <c r="XN69" i="11"/>
  <c r="XM69" i="11"/>
  <c r="XL69" i="11"/>
  <c r="XK69" i="11"/>
  <c r="XJ69" i="11"/>
  <c r="XI69" i="11"/>
  <c r="XH69" i="11"/>
  <c r="XG69" i="11"/>
  <c r="XF69" i="11"/>
  <c r="XE69" i="11"/>
  <c r="XD69" i="11"/>
  <c r="XC69" i="11"/>
  <c r="XB69" i="11"/>
  <c r="XA69" i="11"/>
  <c r="WZ69" i="11"/>
  <c r="WY69" i="11"/>
  <c r="WX69" i="11"/>
  <c r="WW69" i="11"/>
  <c r="WV69" i="11"/>
  <c r="WU69" i="11"/>
  <c r="WT69" i="11"/>
  <c r="WS69" i="11"/>
  <c r="WR69" i="11"/>
  <c r="WQ69" i="11"/>
  <c r="WP69" i="11"/>
  <c r="WO69" i="11"/>
  <c r="WN69" i="11"/>
  <c r="WM69" i="11"/>
  <c r="WL69" i="11"/>
  <c r="WK69" i="11"/>
  <c r="WJ69" i="11"/>
  <c r="WI69" i="11"/>
  <c r="WH69" i="11"/>
  <c r="WG69" i="11"/>
  <c r="WF69" i="11"/>
  <c r="WE69" i="11"/>
  <c r="WD69" i="11"/>
  <c r="WC69" i="11"/>
  <c r="WB69" i="11"/>
  <c r="WA69" i="11"/>
  <c r="VZ69" i="11"/>
  <c r="VY69" i="11"/>
  <c r="VX69" i="11"/>
  <c r="VW69" i="11"/>
  <c r="VV69" i="11"/>
  <c r="VU69" i="11"/>
  <c r="VT69" i="11"/>
  <c r="VS69" i="11"/>
  <c r="VR69" i="11"/>
  <c r="VQ69" i="11"/>
  <c r="VP69" i="11"/>
  <c r="VO69" i="11"/>
  <c r="VN69" i="11"/>
  <c r="VM69" i="11"/>
  <c r="VL69" i="11"/>
  <c r="VK69" i="11"/>
  <c r="VJ69" i="11"/>
  <c r="VI69" i="11"/>
  <c r="VH69" i="11"/>
  <c r="VG69" i="11"/>
  <c r="VF69" i="11"/>
  <c r="VE69" i="11"/>
  <c r="VD69" i="11"/>
  <c r="VC69" i="11"/>
  <c r="VB69" i="11"/>
  <c r="VA69" i="11"/>
  <c r="UZ69" i="11"/>
  <c r="UY69" i="11"/>
  <c r="UX69" i="11"/>
  <c r="UW69" i="11"/>
  <c r="UV69" i="11"/>
  <c r="UU69" i="11"/>
  <c r="UT69" i="11"/>
  <c r="US69" i="11"/>
  <c r="UR69" i="11"/>
  <c r="UQ69" i="11"/>
  <c r="UP69" i="11"/>
  <c r="UO69" i="11"/>
  <c r="UN69" i="11"/>
  <c r="UM69" i="11"/>
  <c r="UL69" i="11"/>
  <c r="UK69" i="11"/>
  <c r="UJ69" i="11"/>
  <c r="UI69" i="11"/>
  <c r="UH69" i="11"/>
  <c r="UG69" i="11"/>
  <c r="UF69" i="11"/>
  <c r="UE69" i="11"/>
  <c r="UD69" i="11"/>
  <c r="UC69" i="11"/>
  <c r="UB69" i="11"/>
  <c r="UA69" i="11"/>
  <c r="TZ69" i="11"/>
  <c r="TY69" i="11"/>
  <c r="TX69" i="11"/>
  <c r="TW69" i="11"/>
  <c r="TV69" i="11"/>
  <c r="TU69" i="11"/>
  <c r="TT69" i="11"/>
  <c r="TS69" i="11"/>
  <c r="TR69" i="11"/>
  <c r="TQ69" i="11"/>
  <c r="TP69" i="11"/>
  <c r="TO69" i="11"/>
  <c r="TN69" i="11"/>
  <c r="TM69" i="11"/>
  <c r="TL69" i="11"/>
  <c r="TK69" i="11"/>
  <c r="TJ69" i="11"/>
  <c r="TI69" i="11"/>
  <c r="TH69" i="11"/>
  <c r="TG69" i="11"/>
  <c r="TF69" i="11"/>
  <c r="TE69" i="11"/>
  <c r="TD69" i="11"/>
  <c r="TC69" i="11"/>
  <c r="TB69" i="11"/>
  <c r="TA69" i="11"/>
  <c r="SZ69" i="11"/>
  <c r="SY69" i="11"/>
  <c r="SX69" i="11"/>
  <c r="SW69" i="11"/>
  <c r="SV69" i="11"/>
  <c r="SU69" i="11"/>
  <c r="ST69" i="11"/>
  <c r="SS69" i="11"/>
  <c r="SR69" i="11"/>
  <c r="SQ69" i="11"/>
  <c r="SP69" i="11"/>
  <c r="SO69" i="11"/>
  <c r="SN69" i="11"/>
  <c r="SM69" i="11"/>
  <c r="SL69" i="11"/>
  <c r="SK69" i="11"/>
  <c r="SJ69" i="11"/>
  <c r="SI69" i="11"/>
  <c r="SH69" i="11"/>
  <c r="SG69" i="11"/>
  <c r="SF69" i="11"/>
  <c r="SE69" i="11"/>
  <c r="SD69" i="11"/>
  <c r="SC69" i="11"/>
  <c r="SB69" i="11"/>
  <c r="SA69" i="11"/>
  <c r="RZ69" i="11"/>
  <c r="RY69" i="11"/>
  <c r="RX69" i="11"/>
  <c r="RW69" i="11"/>
  <c r="RV69" i="11"/>
  <c r="RU69" i="11"/>
  <c r="RT69" i="11"/>
  <c r="RS69" i="11"/>
  <c r="RR69" i="11"/>
  <c r="RQ69" i="11"/>
  <c r="RP69" i="11"/>
  <c r="RO69" i="11"/>
  <c r="RN69" i="11"/>
  <c r="RM69" i="11"/>
  <c r="RL69" i="11"/>
  <c r="RK69" i="11"/>
  <c r="RJ69" i="11"/>
  <c r="RI69" i="11"/>
  <c r="RH69" i="11"/>
  <c r="RG69" i="11"/>
  <c r="RF69" i="11"/>
  <c r="RE69" i="11"/>
  <c r="RD69" i="11"/>
  <c r="RC69" i="11"/>
  <c r="RB69" i="11"/>
  <c r="RA69" i="11"/>
  <c r="QZ69" i="11"/>
  <c r="QY69" i="11"/>
  <c r="QX69" i="11"/>
  <c r="QW69" i="11"/>
  <c r="QV69" i="11"/>
  <c r="QU69" i="11"/>
  <c r="QT69" i="11"/>
  <c r="QS69" i="11"/>
  <c r="QR69" i="11"/>
  <c r="QQ69" i="11"/>
  <c r="QP69" i="11"/>
  <c r="QO69" i="11"/>
  <c r="QN69" i="11"/>
  <c r="QM69" i="11"/>
  <c r="QL69" i="11"/>
  <c r="QK69" i="11"/>
  <c r="QJ69" i="11"/>
  <c r="QI69" i="11"/>
  <c r="QH69" i="11"/>
  <c r="QG69" i="11"/>
  <c r="QF69" i="11"/>
  <c r="QE69" i="11"/>
  <c r="QD69" i="11"/>
  <c r="QC69" i="11"/>
  <c r="QB69" i="11"/>
  <c r="QA69" i="11"/>
  <c r="PZ69" i="11"/>
  <c r="PY69" i="11"/>
  <c r="PX69" i="11"/>
  <c r="PW69" i="11"/>
  <c r="PV69" i="11"/>
  <c r="PU69" i="11"/>
  <c r="PT69" i="11"/>
  <c r="PS69" i="11"/>
  <c r="PR69" i="11"/>
  <c r="PQ69" i="11"/>
  <c r="PP69" i="11"/>
  <c r="PO69" i="11"/>
  <c r="PN69" i="11"/>
  <c r="PM69" i="11"/>
  <c r="PL69" i="11"/>
  <c r="PK69" i="11"/>
  <c r="PJ69" i="11"/>
  <c r="PI69" i="11"/>
  <c r="PH69" i="11"/>
  <c r="PG69" i="11"/>
  <c r="PF69" i="11"/>
  <c r="PE69" i="11"/>
  <c r="PD69" i="11"/>
  <c r="PC69" i="11"/>
  <c r="PB69" i="11"/>
  <c r="PA69" i="11"/>
  <c r="OZ69" i="11"/>
  <c r="OY69" i="11"/>
  <c r="OX69" i="11"/>
  <c r="OW69" i="11"/>
  <c r="OV69" i="11"/>
  <c r="OU69" i="11"/>
  <c r="OT69" i="11"/>
  <c r="OS69" i="11"/>
  <c r="OR69" i="11"/>
  <c r="OQ69" i="11"/>
  <c r="OP69" i="11"/>
  <c r="OO69" i="11"/>
  <c r="ON69" i="11"/>
  <c r="OM69" i="11"/>
  <c r="OL69" i="11"/>
  <c r="OK69" i="11"/>
  <c r="OJ69" i="11"/>
  <c r="OI69" i="11"/>
  <c r="OH69" i="11"/>
  <c r="OG69" i="11"/>
  <c r="OF69" i="11"/>
  <c r="OE69" i="11"/>
  <c r="OD69" i="11"/>
  <c r="OC69" i="11"/>
  <c r="OB69" i="11"/>
  <c r="OA69" i="11"/>
  <c r="NZ69" i="11"/>
  <c r="NY69" i="11"/>
  <c r="NX69" i="11"/>
  <c r="NW69" i="11"/>
  <c r="NV69" i="11"/>
  <c r="NU69" i="11"/>
  <c r="NT69" i="11"/>
  <c r="NS69" i="11"/>
  <c r="NR69" i="11"/>
  <c r="NQ69" i="11"/>
  <c r="NP69" i="11"/>
  <c r="NO69" i="11"/>
  <c r="NN69" i="11"/>
  <c r="NM69" i="11"/>
  <c r="NL69" i="11"/>
  <c r="NK69" i="11"/>
  <c r="NJ69" i="11"/>
  <c r="NI69" i="11"/>
  <c r="NH69" i="11"/>
  <c r="NG69" i="11"/>
  <c r="NF69" i="11"/>
  <c r="NE69" i="11"/>
  <c r="ND69" i="11"/>
  <c r="NC69" i="11"/>
  <c r="NB69" i="11"/>
  <c r="NA69" i="11"/>
  <c r="MZ69" i="11"/>
  <c r="MY69" i="11"/>
  <c r="MX69" i="11"/>
  <c r="MW69" i="11"/>
  <c r="MV69" i="11"/>
  <c r="MU69" i="11"/>
  <c r="MT69" i="11"/>
  <c r="MS69" i="11"/>
  <c r="MR69" i="11"/>
  <c r="MQ69" i="11"/>
  <c r="MP69" i="11"/>
  <c r="MO69" i="11"/>
  <c r="MN69" i="11"/>
  <c r="MM69" i="11"/>
  <c r="ML69" i="11"/>
  <c r="MK69" i="11"/>
  <c r="MJ69" i="11"/>
  <c r="MI69" i="11"/>
  <c r="MH69" i="11"/>
  <c r="MG69" i="11"/>
  <c r="MF69" i="11"/>
  <c r="ME69" i="11"/>
  <c r="MD69" i="11"/>
  <c r="MC69" i="11"/>
  <c r="MB69" i="11"/>
  <c r="MA69" i="11"/>
  <c r="LZ69" i="11"/>
  <c r="LY69" i="11"/>
  <c r="LX69" i="11"/>
  <c r="LW69" i="11"/>
  <c r="LV69" i="11"/>
  <c r="LU69" i="11"/>
  <c r="LT69" i="11"/>
  <c r="LS69" i="11"/>
  <c r="LR69" i="11"/>
  <c r="LQ69" i="11"/>
  <c r="LP69" i="11"/>
  <c r="LO69" i="11"/>
  <c r="LN69" i="11"/>
  <c r="LM69" i="11"/>
  <c r="LL69" i="11"/>
  <c r="LK69" i="11"/>
  <c r="LJ69" i="11"/>
  <c r="LI69" i="11"/>
  <c r="LH69" i="11"/>
  <c r="LG69" i="11"/>
  <c r="LF69" i="11"/>
  <c r="LE69" i="11"/>
  <c r="LD69" i="11"/>
  <c r="LC69" i="11"/>
  <c r="LB69" i="11"/>
  <c r="LA69" i="11"/>
  <c r="KZ69" i="11"/>
  <c r="KY69" i="11"/>
  <c r="KX69" i="11"/>
  <c r="KW69" i="11"/>
  <c r="KV69" i="11"/>
  <c r="KU69" i="11"/>
  <c r="KT69" i="11"/>
  <c r="KS69" i="11"/>
  <c r="KR69" i="11"/>
  <c r="KQ69" i="11"/>
  <c r="KP69" i="11"/>
  <c r="KO69" i="11"/>
  <c r="KN69" i="11"/>
  <c r="KM69" i="11"/>
  <c r="KL69" i="11"/>
  <c r="KK69" i="11"/>
  <c r="KJ69" i="11"/>
  <c r="KI69" i="11"/>
  <c r="KH69" i="11"/>
  <c r="KG69" i="11"/>
  <c r="KF69" i="11"/>
  <c r="KE69" i="11"/>
  <c r="KD69" i="11"/>
  <c r="KC69" i="11"/>
  <c r="KB69" i="11"/>
  <c r="KA69" i="11"/>
  <c r="JZ69" i="11"/>
  <c r="JY69" i="11"/>
  <c r="JX69" i="11"/>
  <c r="JW69" i="11"/>
  <c r="JV69" i="11"/>
  <c r="JU69" i="11"/>
  <c r="JT69" i="11"/>
  <c r="JS69" i="11"/>
  <c r="JR69" i="11"/>
  <c r="JQ69" i="11"/>
  <c r="JP69" i="11"/>
  <c r="JO69" i="11"/>
  <c r="JN69" i="11"/>
  <c r="JM69" i="11"/>
  <c r="JL69" i="11"/>
  <c r="JK69" i="11"/>
  <c r="JJ69" i="11"/>
  <c r="JI69" i="11"/>
  <c r="JH69" i="11"/>
  <c r="JG69" i="11"/>
  <c r="JF69" i="11"/>
  <c r="JE69" i="11"/>
  <c r="JD69" i="11"/>
  <c r="JC69" i="11"/>
  <c r="JB69" i="11"/>
  <c r="JA69" i="11"/>
  <c r="IZ69" i="11"/>
  <c r="IY69" i="11"/>
  <c r="IX69" i="11"/>
  <c r="IW69" i="11"/>
  <c r="IV69" i="11"/>
  <c r="IU69" i="11"/>
  <c r="IT69" i="11"/>
  <c r="IS69" i="11"/>
  <c r="IR69" i="11"/>
  <c r="IQ69" i="11"/>
  <c r="IP69" i="11"/>
  <c r="IO69" i="11"/>
  <c r="IN69" i="11"/>
  <c r="IM69" i="11"/>
  <c r="IL69" i="11"/>
  <c r="IK69" i="11"/>
  <c r="IJ69" i="11"/>
  <c r="II69" i="11"/>
  <c r="IH69" i="11"/>
  <c r="IG69" i="11"/>
  <c r="IF69" i="11"/>
  <c r="IE69" i="11"/>
  <c r="ID69" i="11"/>
  <c r="IC69" i="11"/>
  <c r="IB69" i="11"/>
  <c r="IA69" i="11"/>
  <c r="HZ69" i="11"/>
  <c r="HY69" i="11"/>
  <c r="HX69" i="11"/>
  <c r="HW69" i="11"/>
  <c r="HV69" i="11"/>
  <c r="HU69" i="11"/>
  <c r="HT69" i="11"/>
  <c r="HS69" i="11"/>
  <c r="HR69" i="11"/>
  <c r="HQ69" i="11"/>
  <c r="HP69" i="11"/>
  <c r="HO69" i="11"/>
  <c r="HN69" i="11"/>
  <c r="HM69" i="11"/>
  <c r="HL69" i="11"/>
  <c r="HK69" i="11"/>
  <c r="HJ69" i="11"/>
  <c r="HI69" i="11"/>
  <c r="HH69" i="11"/>
  <c r="HG69" i="11"/>
  <c r="HF69" i="11"/>
  <c r="HE69" i="11"/>
  <c r="HD69" i="11"/>
  <c r="HC69" i="11"/>
  <c r="HB69" i="11"/>
  <c r="HA69" i="11"/>
  <c r="GZ69" i="11"/>
  <c r="GY69" i="11"/>
  <c r="GX69" i="11"/>
  <c r="GW69" i="11"/>
  <c r="GV69" i="11"/>
  <c r="GU69" i="11"/>
  <c r="GT69" i="11"/>
  <c r="GS69" i="11"/>
  <c r="GR69" i="11"/>
  <c r="GQ69" i="11"/>
  <c r="GP69" i="11"/>
  <c r="GO69" i="11"/>
  <c r="GN69" i="11"/>
  <c r="GM69" i="11"/>
  <c r="GL69" i="11"/>
  <c r="GK69" i="11"/>
  <c r="GJ69" i="11"/>
  <c r="GI69" i="11"/>
  <c r="GH69" i="11"/>
  <c r="GG69" i="11"/>
  <c r="GF69" i="11"/>
  <c r="GE69" i="11"/>
  <c r="GD69" i="11"/>
  <c r="GC69" i="11"/>
  <c r="GB69" i="11"/>
  <c r="GA69" i="11"/>
  <c r="FZ69" i="11"/>
  <c r="FY69" i="11"/>
  <c r="FX69" i="11"/>
  <c r="FW69" i="11"/>
  <c r="FV69" i="11"/>
  <c r="FU69" i="11"/>
  <c r="FT69" i="11"/>
  <c r="FS69" i="11"/>
  <c r="FR69" i="11"/>
  <c r="FQ69" i="11"/>
  <c r="FP69" i="11"/>
  <c r="FO69" i="11"/>
  <c r="FN69" i="11"/>
  <c r="FM69" i="11"/>
  <c r="FL69" i="11"/>
  <c r="FK69" i="11"/>
  <c r="FJ69" i="11"/>
  <c r="FI69" i="11"/>
  <c r="FH69" i="11"/>
  <c r="FG69" i="11"/>
  <c r="FF69" i="11"/>
  <c r="FE69" i="11"/>
  <c r="FD69" i="11"/>
  <c r="FC69" i="11"/>
  <c r="FB69" i="11"/>
  <c r="FA69" i="11"/>
  <c r="EZ69" i="11"/>
  <c r="EY69" i="11"/>
  <c r="EX69" i="11"/>
  <c r="EW69" i="11"/>
  <c r="EV69" i="11"/>
  <c r="EU69" i="11"/>
  <c r="ET69" i="11"/>
  <c r="ES69" i="11"/>
  <c r="ER69" i="11"/>
  <c r="EQ69" i="11"/>
  <c r="EP69" i="11"/>
  <c r="EO69" i="11"/>
  <c r="EN69" i="11"/>
  <c r="EM69" i="11"/>
  <c r="EL69" i="11"/>
  <c r="EK69" i="11"/>
  <c r="EJ69" i="11"/>
  <c r="EI69" i="11"/>
  <c r="EH69" i="11"/>
  <c r="EG69" i="11"/>
  <c r="EF69" i="11"/>
  <c r="EE69" i="11"/>
  <c r="ED69" i="11"/>
  <c r="EC69" i="11"/>
  <c r="EB69" i="11"/>
  <c r="EA69" i="11"/>
  <c r="DZ69" i="11"/>
  <c r="DY69" i="11"/>
  <c r="DX69" i="11"/>
  <c r="DW69" i="11"/>
  <c r="DV69" i="11"/>
  <c r="DU69" i="11"/>
  <c r="DT69" i="11"/>
  <c r="DS69" i="11"/>
  <c r="DR69" i="11"/>
  <c r="DQ69" i="11"/>
  <c r="DP69" i="11"/>
  <c r="DO69" i="11"/>
  <c r="DN69" i="11"/>
  <c r="DM69" i="11"/>
  <c r="DL69" i="11"/>
  <c r="DK69" i="11"/>
  <c r="DJ69" i="11"/>
  <c r="DI69" i="11"/>
  <c r="DH69" i="11"/>
  <c r="DG69" i="11"/>
  <c r="DF69" i="11"/>
  <c r="DE69" i="11"/>
  <c r="DD69" i="11"/>
  <c r="DC69" i="11"/>
  <c r="DB69" i="11"/>
  <c r="DA69" i="11"/>
  <c r="CZ69" i="11"/>
  <c r="CY69" i="11"/>
  <c r="CX69" i="11"/>
  <c r="CW69" i="11"/>
  <c r="CV69" i="11"/>
  <c r="CU69" i="11"/>
  <c r="CT69" i="11"/>
  <c r="CS69" i="11"/>
  <c r="CR69" i="11"/>
  <c r="CQ69" i="11"/>
  <c r="CP69" i="11"/>
  <c r="CO69" i="11"/>
  <c r="CN69" i="11"/>
  <c r="CM69" i="11"/>
  <c r="CL69" i="11"/>
  <c r="CK69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P69" i="11"/>
  <c r="BO69" i="11"/>
  <c r="BN69" i="11"/>
  <c r="BM69" i="11"/>
  <c r="BL69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GE68" i="11"/>
  <c r="AGD68" i="11"/>
  <c r="AGC68" i="11"/>
  <c r="AGB68" i="11"/>
  <c r="AGA68" i="11"/>
  <c r="AFZ68" i="11"/>
  <c r="AFY68" i="11"/>
  <c r="AFX68" i="11"/>
  <c r="AFW68" i="11"/>
  <c r="AFV68" i="11"/>
  <c r="AFU68" i="11"/>
  <c r="AFT68" i="11"/>
  <c r="AFS68" i="11"/>
  <c r="AFR68" i="11"/>
  <c r="AFQ68" i="11"/>
  <c r="AFP68" i="11"/>
  <c r="AFO68" i="11"/>
  <c r="AFN68" i="11"/>
  <c r="AFM68" i="11"/>
  <c r="AFL68" i="11"/>
  <c r="AFK68" i="11"/>
  <c r="AFJ68" i="11"/>
  <c r="AFI68" i="11"/>
  <c r="AFH68" i="11"/>
  <c r="AFG68" i="11"/>
  <c r="AFF68" i="11"/>
  <c r="AFE68" i="11"/>
  <c r="AFD68" i="11"/>
  <c r="AFC68" i="11"/>
  <c r="AFB68" i="11"/>
  <c r="AFA68" i="11"/>
  <c r="AEZ68" i="11"/>
  <c r="AEY68" i="11"/>
  <c r="AEX68" i="11"/>
  <c r="AEW68" i="11"/>
  <c r="AEV68" i="11"/>
  <c r="AEU68" i="11"/>
  <c r="AET68" i="11"/>
  <c r="AES68" i="11"/>
  <c r="AER68" i="11"/>
  <c r="AEQ68" i="11"/>
  <c r="AEP68" i="11"/>
  <c r="AEO68" i="11"/>
  <c r="AEN68" i="11"/>
  <c r="AEM68" i="11"/>
  <c r="AEL68" i="11"/>
  <c r="AEK68" i="11"/>
  <c r="AEJ68" i="11"/>
  <c r="AEI68" i="11"/>
  <c r="AEH68" i="11"/>
  <c r="AEG68" i="11"/>
  <c r="AEF68" i="11"/>
  <c r="AEE68" i="11"/>
  <c r="AED68" i="11"/>
  <c r="AEC68" i="11"/>
  <c r="AEB68" i="11"/>
  <c r="AEA68" i="11"/>
  <c r="ADZ68" i="11"/>
  <c r="ADY68" i="11"/>
  <c r="ADX68" i="11"/>
  <c r="ADW68" i="11"/>
  <c r="ADV68" i="11"/>
  <c r="ADU68" i="11"/>
  <c r="ADT68" i="11"/>
  <c r="ADS68" i="11"/>
  <c r="ADR68" i="11"/>
  <c r="ADQ68" i="11"/>
  <c r="ADP68" i="11"/>
  <c r="ADO68" i="11"/>
  <c r="ADN68" i="11"/>
  <c r="ADM68" i="11"/>
  <c r="ADL68" i="11"/>
  <c r="ADK68" i="11"/>
  <c r="ADJ68" i="11"/>
  <c r="ADI68" i="11"/>
  <c r="ADH68" i="11"/>
  <c r="ADG68" i="11"/>
  <c r="ADF68" i="11"/>
  <c r="ADE68" i="11"/>
  <c r="ADD68" i="11"/>
  <c r="ADC68" i="11"/>
  <c r="ADB68" i="11"/>
  <c r="ADA68" i="11"/>
  <c r="ACZ68" i="11"/>
  <c r="ACY68" i="11"/>
  <c r="ACX68" i="11"/>
  <c r="ACW68" i="11"/>
  <c r="ACV68" i="11"/>
  <c r="ACU68" i="11"/>
  <c r="ACT68" i="11"/>
  <c r="ACS68" i="11"/>
  <c r="ACR68" i="11"/>
  <c r="ACQ68" i="11"/>
  <c r="ACP68" i="11"/>
  <c r="ACO68" i="11"/>
  <c r="ACN68" i="11"/>
  <c r="ACM68" i="11"/>
  <c r="ACL68" i="11"/>
  <c r="ACK68" i="11"/>
  <c r="ACJ68" i="11"/>
  <c r="ACI68" i="11"/>
  <c r="ACH68" i="11"/>
  <c r="ACG68" i="11"/>
  <c r="ACF68" i="11"/>
  <c r="ACE68" i="11"/>
  <c r="ACD68" i="11"/>
  <c r="ACC68" i="11"/>
  <c r="ACB68" i="11"/>
  <c r="ACA68" i="11"/>
  <c r="ABZ68" i="11"/>
  <c r="ABY68" i="11"/>
  <c r="ABX68" i="11"/>
  <c r="ABW68" i="11"/>
  <c r="ABV68" i="11"/>
  <c r="ABU68" i="11"/>
  <c r="ABT68" i="11"/>
  <c r="ABS68" i="11"/>
  <c r="ABR68" i="11"/>
  <c r="ABQ68" i="11"/>
  <c r="ABP68" i="11"/>
  <c r="ABO68" i="11"/>
  <c r="ABN68" i="11"/>
  <c r="ABM68" i="11"/>
  <c r="ABL68" i="11"/>
  <c r="ABK68" i="11"/>
  <c r="ABJ68" i="11"/>
  <c r="ABI68" i="11"/>
  <c r="ABH68" i="11"/>
  <c r="ABG68" i="11"/>
  <c r="ABF68" i="11"/>
  <c r="ABE68" i="11"/>
  <c r="ABD68" i="11"/>
  <c r="ABC68" i="11"/>
  <c r="ABB68" i="11"/>
  <c r="ABA68" i="11"/>
  <c r="AAZ68" i="11"/>
  <c r="AAY68" i="11"/>
  <c r="AAX68" i="11"/>
  <c r="AAW68" i="11"/>
  <c r="AAV68" i="11"/>
  <c r="AAU68" i="11"/>
  <c r="AAT68" i="11"/>
  <c r="AAS68" i="11"/>
  <c r="AAR68" i="11"/>
  <c r="AAQ68" i="11"/>
  <c r="AAP68" i="11"/>
  <c r="AAO68" i="11"/>
  <c r="AAN68" i="11"/>
  <c r="AAM68" i="11"/>
  <c r="AAL68" i="11"/>
  <c r="AAK68" i="11"/>
  <c r="AAJ68" i="11"/>
  <c r="AAI68" i="11"/>
  <c r="AAH68" i="11"/>
  <c r="AAG68" i="11"/>
  <c r="AAF68" i="11"/>
  <c r="AAE68" i="11"/>
  <c r="AAD68" i="11"/>
  <c r="AAC68" i="11"/>
  <c r="AAB68" i="11"/>
  <c r="AAA68" i="11"/>
  <c r="ZZ68" i="11"/>
  <c r="ZY68" i="11"/>
  <c r="ZX68" i="11"/>
  <c r="ZW68" i="11"/>
  <c r="ZV68" i="11"/>
  <c r="ZU68" i="11"/>
  <c r="ZT68" i="11"/>
  <c r="ZS68" i="11"/>
  <c r="ZR68" i="11"/>
  <c r="ZQ68" i="11"/>
  <c r="ZP68" i="11"/>
  <c r="ZO68" i="11"/>
  <c r="ZN68" i="11"/>
  <c r="ZM68" i="11"/>
  <c r="ZL68" i="11"/>
  <c r="ZK68" i="11"/>
  <c r="ZJ68" i="11"/>
  <c r="ZI68" i="11"/>
  <c r="ZH68" i="11"/>
  <c r="ZG68" i="11"/>
  <c r="ZF68" i="11"/>
  <c r="ZE68" i="11"/>
  <c r="ZD68" i="11"/>
  <c r="ZC68" i="11"/>
  <c r="ZB68" i="11"/>
  <c r="ZA68" i="11"/>
  <c r="YZ68" i="11"/>
  <c r="YY68" i="11"/>
  <c r="YX68" i="11"/>
  <c r="YW68" i="11"/>
  <c r="YV68" i="11"/>
  <c r="YU68" i="11"/>
  <c r="YT68" i="11"/>
  <c r="YS68" i="11"/>
  <c r="YR68" i="11"/>
  <c r="YQ68" i="11"/>
  <c r="YP68" i="11"/>
  <c r="YO68" i="11"/>
  <c r="YN68" i="11"/>
  <c r="YM68" i="11"/>
  <c r="YL68" i="11"/>
  <c r="YK68" i="11"/>
  <c r="YJ68" i="11"/>
  <c r="YI68" i="11"/>
  <c r="YH68" i="11"/>
  <c r="YG68" i="11"/>
  <c r="YF68" i="11"/>
  <c r="YE68" i="11"/>
  <c r="YD68" i="11"/>
  <c r="YC68" i="11"/>
  <c r="YB68" i="11"/>
  <c r="YA68" i="11"/>
  <c r="XZ68" i="11"/>
  <c r="XY68" i="11"/>
  <c r="XX68" i="11"/>
  <c r="XW68" i="11"/>
  <c r="XV68" i="11"/>
  <c r="XU68" i="11"/>
  <c r="XT68" i="11"/>
  <c r="XS68" i="11"/>
  <c r="XR68" i="11"/>
  <c r="XQ68" i="11"/>
  <c r="XP68" i="11"/>
  <c r="XO68" i="11"/>
  <c r="XN68" i="11"/>
  <c r="XM68" i="11"/>
  <c r="XL68" i="11"/>
  <c r="XK68" i="11"/>
  <c r="XJ68" i="11"/>
  <c r="XI68" i="11"/>
  <c r="XH68" i="11"/>
  <c r="XG68" i="11"/>
  <c r="XF68" i="11"/>
  <c r="XE68" i="11"/>
  <c r="XD68" i="11"/>
  <c r="XC68" i="11"/>
  <c r="XB68" i="11"/>
  <c r="XA68" i="11"/>
  <c r="WZ68" i="11"/>
  <c r="WY68" i="11"/>
  <c r="WX68" i="11"/>
  <c r="WW68" i="11"/>
  <c r="WV68" i="11"/>
  <c r="WU68" i="11"/>
  <c r="WT68" i="11"/>
  <c r="WS68" i="11"/>
  <c r="WR68" i="11"/>
  <c r="WQ68" i="11"/>
  <c r="WP68" i="11"/>
  <c r="WO68" i="11"/>
  <c r="WN68" i="11"/>
  <c r="WM68" i="11"/>
  <c r="WL68" i="11"/>
  <c r="WK68" i="11"/>
  <c r="WJ68" i="11"/>
  <c r="WI68" i="11"/>
  <c r="WH68" i="11"/>
  <c r="WG68" i="11"/>
  <c r="WF68" i="11"/>
  <c r="WE68" i="11"/>
  <c r="WD68" i="11"/>
  <c r="WC68" i="11"/>
  <c r="WB68" i="11"/>
  <c r="WA68" i="11"/>
  <c r="VZ68" i="11"/>
  <c r="VY68" i="11"/>
  <c r="VX68" i="11"/>
  <c r="VW68" i="11"/>
  <c r="VV68" i="11"/>
  <c r="VU68" i="11"/>
  <c r="VT68" i="11"/>
  <c r="VS68" i="11"/>
  <c r="VR68" i="11"/>
  <c r="VQ68" i="11"/>
  <c r="VP68" i="11"/>
  <c r="VO68" i="11"/>
  <c r="VN68" i="11"/>
  <c r="VM68" i="11"/>
  <c r="VL68" i="11"/>
  <c r="VK68" i="11"/>
  <c r="VJ68" i="11"/>
  <c r="VI68" i="11"/>
  <c r="VH68" i="11"/>
  <c r="VG68" i="11"/>
  <c r="VF68" i="11"/>
  <c r="VE68" i="11"/>
  <c r="VD68" i="11"/>
  <c r="VC68" i="11"/>
  <c r="VB68" i="11"/>
  <c r="VA68" i="11"/>
  <c r="UZ68" i="11"/>
  <c r="UY68" i="11"/>
  <c r="UX68" i="11"/>
  <c r="UW68" i="11"/>
  <c r="UV68" i="11"/>
  <c r="UU68" i="11"/>
  <c r="UT68" i="11"/>
  <c r="US68" i="11"/>
  <c r="UR68" i="11"/>
  <c r="UQ68" i="11"/>
  <c r="UP68" i="11"/>
  <c r="UO68" i="11"/>
  <c r="UN68" i="11"/>
  <c r="UM68" i="11"/>
  <c r="UL68" i="11"/>
  <c r="UK68" i="11"/>
  <c r="UJ68" i="11"/>
  <c r="UI68" i="11"/>
  <c r="UH68" i="11"/>
  <c r="UG68" i="11"/>
  <c r="UF68" i="11"/>
  <c r="UE68" i="11"/>
  <c r="UD68" i="11"/>
  <c r="UC68" i="11"/>
  <c r="UB68" i="11"/>
  <c r="UA68" i="11"/>
  <c r="TZ68" i="11"/>
  <c r="TY68" i="11"/>
  <c r="TX68" i="11"/>
  <c r="TW68" i="11"/>
  <c r="TV68" i="11"/>
  <c r="TU68" i="11"/>
  <c r="TT68" i="11"/>
  <c r="TS68" i="11"/>
  <c r="TR68" i="11"/>
  <c r="TQ68" i="11"/>
  <c r="TP68" i="11"/>
  <c r="TO68" i="11"/>
  <c r="TN68" i="11"/>
  <c r="TM68" i="11"/>
  <c r="TL68" i="11"/>
  <c r="TK68" i="11"/>
  <c r="TJ68" i="11"/>
  <c r="TI68" i="11"/>
  <c r="TH68" i="11"/>
  <c r="TG68" i="11"/>
  <c r="TF68" i="11"/>
  <c r="TE68" i="11"/>
  <c r="TD68" i="11"/>
  <c r="TC68" i="11"/>
  <c r="TB68" i="11"/>
  <c r="TA68" i="11"/>
  <c r="SZ68" i="11"/>
  <c r="SY68" i="11"/>
  <c r="SX68" i="11"/>
  <c r="SW68" i="11"/>
  <c r="SV68" i="11"/>
  <c r="SU68" i="11"/>
  <c r="ST68" i="11"/>
  <c r="SS68" i="11"/>
  <c r="SR68" i="11"/>
  <c r="SQ68" i="11"/>
  <c r="SP68" i="11"/>
  <c r="SO68" i="11"/>
  <c r="SN68" i="11"/>
  <c r="SM68" i="11"/>
  <c r="SL68" i="11"/>
  <c r="SK68" i="11"/>
  <c r="SJ68" i="11"/>
  <c r="SI68" i="11"/>
  <c r="SH68" i="11"/>
  <c r="SG68" i="11"/>
  <c r="SF68" i="11"/>
  <c r="SE68" i="11"/>
  <c r="SD68" i="11"/>
  <c r="SC68" i="11"/>
  <c r="SB68" i="11"/>
  <c r="SA68" i="11"/>
  <c r="RZ68" i="11"/>
  <c r="RY68" i="11"/>
  <c r="RX68" i="11"/>
  <c r="RW68" i="11"/>
  <c r="RV68" i="11"/>
  <c r="RU68" i="11"/>
  <c r="RT68" i="11"/>
  <c r="RS68" i="11"/>
  <c r="RR68" i="11"/>
  <c r="RQ68" i="11"/>
  <c r="RP68" i="11"/>
  <c r="RO68" i="11"/>
  <c r="RN68" i="11"/>
  <c r="RM68" i="11"/>
  <c r="RL68" i="11"/>
  <c r="RK68" i="11"/>
  <c r="RJ68" i="11"/>
  <c r="RI68" i="11"/>
  <c r="RH68" i="11"/>
  <c r="RG68" i="11"/>
  <c r="RF68" i="11"/>
  <c r="RE68" i="11"/>
  <c r="RD68" i="11"/>
  <c r="RC68" i="11"/>
  <c r="RB68" i="11"/>
  <c r="RA68" i="11"/>
  <c r="QZ68" i="11"/>
  <c r="QY68" i="11"/>
  <c r="QX68" i="11"/>
  <c r="QW68" i="11"/>
  <c r="QV68" i="11"/>
  <c r="QU68" i="11"/>
  <c r="QT68" i="11"/>
  <c r="QS68" i="11"/>
  <c r="QR68" i="11"/>
  <c r="QQ68" i="11"/>
  <c r="QP68" i="11"/>
  <c r="QO68" i="11"/>
  <c r="QN68" i="11"/>
  <c r="QM68" i="11"/>
  <c r="QL68" i="11"/>
  <c r="QK68" i="11"/>
  <c r="QJ68" i="11"/>
  <c r="QI68" i="11"/>
  <c r="QH68" i="11"/>
  <c r="QG68" i="11"/>
  <c r="QF68" i="11"/>
  <c r="QE68" i="11"/>
  <c r="QD68" i="11"/>
  <c r="QC68" i="11"/>
  <c r="QB68" i="11"/>
  <c r="QA68" i="11"/>
  <c r="PZ68" i="11"/>
  <c r="PY68" i="11"/>
  <c r="PX68" i="11"/>
  <c r="PW68" i="11"/>
  <c r="PV68" i="11"/>
  <c r="PU68" i="11"/>
  <c r="PT68" i="11"/>
  <c r="PS68" i="11"/>
  <c r="PR68" i="11"/>
  <c r="PQ68" i="11"/>
  <c r="PP68" i="11"/>
  <c r="PO68" i="11"/>
  <c r="PN68" i="11"/>
  <c r="PM68" i="11"/>
  <c r="PL68" i="11"/>
  <c r="PK68" i="11"/>
  <c r="PJ68" i="11"/>
  <c r="PI68" i="11"/>
  <c r="PH68" i="11"/>
  <c r="PG68" i="11"/>
  <c r="PF68" i="11"/>
  <c r="PE68" i="11"/>
  <c r="PD68" i="11"/>
  <c r="PC68" i="11"/>
  <c r="PB68" i="11"/>
  <c r="PA68" i="11"/>
  <c r="OZ68" i="11"/>
  <c r="OY68" i="11"/>
  <c r="OX68" i="11"/>
  <c r="OW68" i="11"/>
  <c r="OV68" i="11"/>
  <c r="OU68" i="11"/>
  <c r="OT68" i="11"/>
  <c r="OS68" i="11"/>
  <c r="OR68" i="11"/>
  <c r="OQ68" i="11"/>
  <c r="OP68" i="11"/>
  <c r="OO68" i="11"/>
  <c r="ON68" i="11"/>
  <c r="OM68" i="11"/>
  <c r="OL68" i="11"/>
  <c r="OK68" i="11"/>
  <c r="OJ68" i="11"/>
  <c r="OI68" i="11"/>
  <c r="OH68" i="11"/>
  <c r="OG68" i="11"/>
  <c r="OF68" i="11"/>
  <c r="OE68" i="11"/>
  <c r="OD68" i="11"/>
  <c r="OC68" i="11"/>
  <c r="OB68" i="11"/>
  <c r="OA68" i="11"/>
  <c r="NZ68" i="11"/>
  <c r="NY68" i="11"/>
  <c r="NX68" i="11"/>
  <c r="NW68" i="11"/>
  <c r="NV68" i="11"/>
  <c r="NU68" i="11"/>
  <c r="NT68" i="11"/>
  <c r="NS68" i="11"/>
  <c r="NR68" i="11"/>
  <c r="NQ68" i="11"/>
  <c r="NP68" i="11"/>
  <c r="NO68" i="11"/>
  <c r="NN68" i="11"/>
  <c r="NM68" i="11"/>
  <c r="NL68" i="11"/>
  <c r="NK68" i="11"/>
  <c r="NJ68" i="11"/>
  <c r="NI68" i="11"/>
  <c r="NH68" i="11"/>
  <c r="NG68" i="11"/>
  <c r="NF68" i="11"/>
  <c r="NE68" i="11"/>
  <c r="ND68" i="11"/>
  <c r="NC68" i="11"/>
  <c r="NB68" i="11"/>
  <c r="NA68" i="11"/>
  <c r="MZ68" i="11"/>
  <c r="MY68" i="11"/>
  <c r="MX68" i="11"/>
  <c r="MW68" i="11"/>
  <c r="MV68" i="11"/>
  <c r="MU68" i="11"/>
  <c r="MT68" i="11"/>
  <c r="MS68" i="11"/>
  <c r="MR68" i="11"/>
  <c r="MQ68" i="11"/>
  <c r="MP68" i="11"/>
  <c r="MO68" i="11"/>
  <c r="MN68" i="11"/>
  <c r="MM68" i="11"/>
  <c r="ML68" i="11"/>
  <c r="MK68" i="11"/>
  <c r="MJ68" i="11"/>
  <c r="MI68" i="11"/>
  <c r="MH68" i="11"/>
  <c r="MG68" i="11"/>
  <c r="MF68" i="11"/>
  <c r="ME68" i="11"/>
  <c r="MD68" i="11"/>
  <c r="MC68" i="11"/>
  <c r="MB68" i="11"/>
  <c r="MA68" i="11"/>
  <c r="LZ68" i="11"/>
  <c r="LY68" i="11"/>
  <c r="LX68" i="11"/>
  <c r="LW68" i="11"/>
  <c r="LV68" i="11"/>
  <c r="LU68" i="11"/>
  <c r="LT68" i="11"/>
  <c r="LS68" i="11"/>
  <c r="LR68" i="11"/>
  <c r="LQ68" i="11"/>
  <c r="LP68" i="11"/>
  <c r="LO68" i="11"/>
  <c r="LN68" i="11"/>
  <c r="LM68" i="11"/>
  <c r="LL68" i="11"/>
  <c r="LK68" i="11"/>
  <c r="LJ68" i="11"/>
  <c r="LI68" i="11"/>
  <c r="LH68" i="11"/>
  <c r="LG68" i="11"/>
  <c r="LF68" i="11"/>
  <c r="LE68" i="11"/>
  <c r="LD68" i="11"/>
  <c r="LC68" i="11"/>
  <c r="LB68" i="11"/>
  <c r="LA68" i="11"/>
  <c r="KZ68" i="11"/>
  <c r="KY68" i="11"/>
  <c r="KX68" i="11"/>
  <c r="KW68" i="11"/>
  <c r="KV68" i="11"/>
  <c r="KU68" i="11"/>
  <c r="KT68" i="11"/>
  <c r="KS68" i="11"/>
  <c r="KR68" i="11"/>
  <c r="KQ68" i="11"/>
  <c r="KP68" i="11"/>
  <c r="KO68" i="11"/>
  <c r="KN68" i="11"/>
  <c r="KM68" i="11"/>
  <c r="KL68" i="11"/>
  <c r="KK68" i="11"/>
  <c r="KJ68" i="11"/>
  <c r="KI68" i="11"/>
  <c r="KH68" i="11"/>
  <c r="KG68" i="11"/>
  <c r="KF68" i="11"/>
  <c r="KE68" i="11"/>
  <c r="KD68" i="11"/>
  <c r="KC68" i="11"/>
  <c r="KB68" i="11"/>
  <c r="KA68" i="11"/>
  <c r="JZ68" i="11"/>
  <c r="JY68" i="11"/>
  <c r="JX68" i="11"/>
  <c r="JW68" i="11"/>
  <c r="JV68" i="11"/>
  <c r="JU68" i="11"/>
  <c r="JT68" i="11"/>
  <c r="JS68" i="11"/>
  <c r="JR68" i="11"/>
  <c r="JQ68" i="11"/>
  <c r="JP68" i="11"/>
  <c r="JO68" i="11"/>
  <c r="JN68" i="11"/>
  <c r="JM68" i="11"/>
  <c r="JL68" i="11"/>
  <c r="JK68" i="11"/>
  <c r="JJ68" i="11"/>
  <c r="JI68" i="11"/>
  <c r="JH68" i="11"/>
  <c r="JG68" i="11"/>
  <c r="JF68" i="11"/>
  <c r="JE68" i="11"/>
  <c r="JD68" i="11"/>
  <c r="JC68" i="11"/>
  <c r="JB68" i="11"/>
  <c r="JA68" i="11"/>
  <c r="IZ68" i="11"/>
  <c r="IY68" i="11"/>
  <c r="IX68" i="11"/>
  <c r="IW68" i="11"/>
  <c r="IV68" i="11"/>
  <c r="IU68" i="11"/>
  <c r="IT68" i="11"/>
  <c r="IS68" i="11"/>
  <c r="IR68" i="11"/>
  <c r="IQ68" i="11"/>
  <c r="IP68" i="11"/>
  <c r="IO68" i="11"/>
  <c r="IN68" i="11"/>
  <c r="IM68" i="11"/>
  <c r="IL68" i="11"/>
  <c r="IK68" i="11"/>
  <c r="IJ68" i="11"/>
  <c r="II68" i="11"/>
  <c r="IH68" i="11"/>
  <c r="IG68" i="11"/>
  <c r="IF68" i="11"/>
  <c r="IE68" i="11"/>
  <c r="ID68" i="11"/>
  <c r="IC68" i="11"/>
  <c r="IB68" i="11"/>
  <c r="IA68" i="11"/>
  <c r="HZ68" i="11"/>
  <c r="HY68" i="11"/>
  <c r="HX68" i="11"/>
  <c r="HW68" i="11"/>
  <c r="HV68" i="11"/>
  <c r="HU68" i="11"/>
  <c r="HT68" i="11"/>
  <c r="HS68" i="11"/>
  <c r="HR68" i="11"/>
  <c r="HQ68" i="11"/>
  <c r="HP68" i="11"/>
  <c r="HO68" i="11"/>
  <c r="HN68" i="11"/>
  <c r="HM68" i="11"/>
  <c r="HL68" i="11"/>
  <c r="HK68" i="11"/>
  <c r="HJ68" i="11"/>
  <c r="HI68" i="11"/>
  <c r="HH68" i="11"/>
  <c r="HG68" i="11"/>
  <c r="HF68" i="11"/>
  <c r="HE68" i="11"/>
  <c r="HD68" i="11"/>
  <c r="HC68" i="11"/>
  <c r="HB68" i="11"/>
  <c r="HA68" i="11"/>
  <c r="GZ68" i="11"/>
  <c r="GY68" i="11"/>
  <c r="GX68" i="11"/>
  <c r="GW68" i="11"/>
  <c r="GV68" i="11"/>
  <c r="GU68" i="11"/>
  <c r="GT68" i="11"/>
  <c r="GS68" i="11"/>
  <c r="GR68" i="11"/>
  <c r="GQ68" i="11"/>
  <c r="GP68" i="11"/>
  <c r="GO68" i="11"/>
  <c r="GN68" i="11"/>
  <c r="GM68" i="11"/>
  <c r="GL68" i="11"/>
  <c r="GK68" i="11"/>
  <c r="GJ68" i="11"/>
  <c r="GI68" i="11"/>
  <c r="GH68" i="11"/>
  <c r="GG68" i="11"/>
  <c r="GF68" i="11"/>
  <c r="GE68" i="11"/>
  <c r="GD68" i="11"/>
  <c r="GC68" i="11"/>
  <c r="GB68" i="11"/>
  <c r="GA68" i="11"/>
  <c r="FZ68" i="11"/>
  <c r="FY68" i="11"/>
  <c r="FX68" i="11"/>
  <c r="FW68" i="11"/>
  <c r="FV68" i="11"/>
  <c r="FU68" i="11"/>
  <c r="FT68" i="11"/>
  <c r="FS68" i="11"/>
  <c r="FR68" i="11"/>
  <c r="FQ68" i="11"/>
  <c r="FP68" i="11"/>
  <c r="FO68" i="11"/>
  <c r="FN68" i="11"/>
  <c r="FM68" i="11"/>
  <c r="FL68" i="11"/>
  <c r="FK68" i="11"/>
  <c r="FJ68" i="11"/>
  <c r="FI68" i="11"/>
  <c r="FH68" i="11"/>
  <c r="FG68" i="11"/>
  <c r="FF68" i="11"/>
  <c r="FE68" i="11"/>
  <c r="FD68" i="11"/>
  <c r="FC68" i="11"/>
  <c r="FB68" i="11"/>
  <c r="FA68" i="11"/>
  <c r="EZ68" i="11"/>
  <c r="EY68" i="11"/>
  <c r="EX68" i="11"/>
  <c r="EW68" i="11"/>
  <c r="EV68" i="11"/>
  <c r="EU68" i="11"/>
  <c r="ET68" i="11"/>
  <c r="ES68" i="11"/>
  <c r="ER68" i="11"/>
  <c r="EQ68" i="11"/>
  <c r="EP68" i="11"/>
  <c r="EO68" i="11"/>
  <c r="EN68" i="11"/>
  <c r="EM68" i="11"/>
  <c r="EL68" i="11"/>
  <c r="EK68" i="11"/>
  <c r="EJ68" i="11"/>
  <c r="EI68" i="11"/>
  <c r="EH68" i="11"/>
  <c r="EG68" i="11"/>
  <c r="EF68" i="11"/>
  <c r="EE68" i="11"/>
  <c r="ED68" i="11"/>
  <c r="EC68" i="11"/>
  <c r="EB68" i="11"/>
  <c r="EA68" i="11"/>
  <c r="DZ68" i="11"/>
  <c r="DY68" i="11"/>
  <c r="DX68" i="11"/>
  <c r="DW68" i="11"/>
  <c r="DV68" i="11"/>
  <c r="DU68" i="11"/>
  <c r="DT68" i="11"/>
  <c r="DS68" i="11"/>
  <c r="DR68" i="11"/>
  <c r="DQ68" i="11"/>
  <c r="DP68" i="11"/>
  <c r="DO68" i="11"/>
  <c r="DN68" i="11"/>
  <c r="DM68" i="11"/>
  <c r="DL68" i="11"/>
  <c r="DK68" i="11"/>
  <c r="DJ68" i="11"/>
  <c r="DI68" i="11"/>
  <c r="DH68" i="11"/>
  <c r="DG68" i="11"/>
  <c r="DF68" i="11"/>
  <c r="DE68" i="11"/>
  <c r="DD68" i="11"/>
  <c r="DC68" i="11"/>
  <c r="DB68" i="11"/>
  <c r="DA68" i="11"/>
  <c r="CZ68" i="11"/>
  <c r="CY68" i="11"/>
  <c r="CX68" i="11"/>
  <c r="CW68" i="11"/>
  <c r="CV68" i="11"/>
  <c r="CU68" i="11"/>
  <c r="CT68" i="11"/>
  <c r="CS68" i="11"/>
  <c r="CR68" i="11"/>
  <c r="CQ68" i="11"/>
  <c r="CP68" i="11"/>
  <c r="CO68" i="11"/>
  <c r="CN68" i="11"/>
  <c r="CM68" i="11"/>
  <c r="CL68" i="11"/>
  <c r="CK68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P68" i="11"/>
  <c r="BO68" i="11"/>
  <c r="BN68" i="11"/>
  <c r="BM68" i="11"/>
  <c r="BL68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GE67" i="11"/>
  <c r="AGD67" i="11"/>
  <c r="AGC67" i="11"/>
  <c r="AGB67" i="11"/>
  <c r="AGA67" i="11"/>
  <c r="AFZ67" i="11"/>
  <c r="AFY67" i="11"/>
  <c r="AFX67" i="11"/>
  <c r="AFW67" i="11"/>
  <c r="AFV67" i="11"/>
  <c r="AFU67" i="11"/>
  <c r="AFT67" i="11"/>
  <c r="AFS67" i="11"/>
  <c r="AFR67" i="11"/>
  <c r="AFQ67" i="11"/>
  <c r="AFP67" i="11"/>
  <c r="AFO67" i="11"/>
  <c r="AFN67" i="11"/>
  <c r="AFM67" i="11"/>
  <c r="AFL67" i="11"/>
  <c r="AFK67" i="11"/>
  <c r="AFJ67" i="11"/>
  <c r="AFI67" i="11"/>
  <c r="AFH67" i="11"/>
  <c r="AFG67" i="11"/>
  <c r="AFF67" i="11"/>
  <c r="AFE67" i="11"/>
  <c r="AFD67" i="11"/>
  <c r="AFC67" i="11"/>
  <c r="AFB67" i="11"/>
  <c r="AFA67" i="11"/>
  <c r="AEZ67" i="11"/>
  <c r="AEY67" i="11"/>
  <c r="AEX67" i="11"/>
  <c r="AEW67" i="11"/>
  <c r="AEV67" i="11"/>
  <c r="AEU67" i="11"/>
  <c r="AET67" i="11"/>
  <c r="AES67" i="11"/>
  <c r="AER67" i="11"/>
  <c r="AEQ67" i="11"/>
  <c r="AEP67" i="11"/>
  <c r="AEO67" i="11"/>
  <c r="AEN67" i="11"/>
  <c r="AEM67" i="11"/>
  <c r="AEL67" i="11"/>
  <c r="AEK67" i="11"/>
  <c r="AEJ67" i="11"/>
  <c r="AEI67" i="11"/>
  <c r="AEH67" i="11"/>
  <c r="AEG67" i="11"/>
  <c r="AEF67" i="11"/>
  <c r="AEE67" i="11"/>
  <c r="AED67" i="11"/>
  <c r="AEC67" i="11"/>
  <c r="AEB67" i="11"/>
  <c r="AEA67" i="11"/>
  <c r="ADZ67" i="11"/>
  <c r="ADY67" i="11"/>
  <c r="ADX67" i="11"/>
  <c r="ADW67" i="11"/>
  <c r="ADV67" i="11"/>
  <c r="ADU67" i="11"/>
  <c r="ADT67" i="11"/>
  <c r="ADS67" i="11"/>
  <c r="ADR67" i="11"/>
  <c r="ADQ67" i="11"/>
  <c r="ADP67" i="11"/>
  <c r="ADO67" i="11"/>
  <c r="ADN67" i="11"/>
  <c r="ADM67" i="11"/>
  <c r="ADL67" i="11"/>
  <c r="ADK67" i="11"/>
  <c r="ADJ67" i="11"/>
  <c r="ADI67" i="11"/>
  <c r="ADH67" i="11"/>
  <c r="ADG67" i="11"/>
  <c r="ADF67" i="11"/>
  <c r="ADE67" i="11"/>
  <c r="ADD67" i="11"/>
  <c r="ADC67" i="11"/>
  <c r="ADB67" i="11"/>
  <c r="ADA67" i="11"/>
  <c r="ACZ67" i="11"/>
  <c r="ACY67" i="11"/>
  <c r="ACX67" i="11"/>
  <c r="ACW67" i="11"/>
  <c r="ACV67" i="11"/>
  <c r="ACU67" i="11"/>
  <c r="ACT67" i="11"/>
  <c r="ACS67" i="11"/>
  <c r="ACR67" i="11"/>
  <c r="ACQ67" i="11"/>
  <c r="ACP67" i="11"/>
  <c r="ACO67" i="11"/>
  <c r="ACN67" i="11"/>
  <c r="ACM67" i="11"/>
  <c r="ACL67" i="11"/>
  <c r="ACK67" i="11"/>
  <c r="ACJ67" i="11"/>
  <c r="ACI67" i="11"/>
  <c r="ACH67" i="11"/>
  <c r="ACG67" i="11"/>
  <c r="ACF67" i="11"/>
  <c r="ACE67" i="11"/>
  <c r="ACD67" i="11"/>
  <c r="ACC67" i="11"/>
  <c r="ACB67" i="11"/>
  <c r="ACA67" i="11"/>
  <c r="ABZ67" i="11"/>
  <c r="ABY67" i="11"/>
  <c r="ABX67" i="11"/>
  <c r="ABW67" i="11"/>
  <c r="ABV67" i="11"/>
  <c r="ABU67" i="11"/>
  <c r="ABT67" i="11"/>
  <c r="ABS67" i="11"/>
  <c r="ABR67" i="11"/>
  <c r="ABQ67" i="11"/>
  <c r="ABP67" i="11"/>
  <c r="ABO67" i="11"/>
  <c r="ABN67" i="11"/>
  <c r="ABM67" i="11"/>
  <c r="ABL67" i="11"/>
  <c r="ABK67" i="11"/>
  <c r="ABJ67" i="11"/>
  <c r="ABI67" i="11"/>
  <c r="ABH67" i="11"/>
  <c r="ABG67" i="11"/>
  <c r="ABF67" i="11"/>
  <c r="ABE67" i="11"/>
  <c r="ABD67" i="11"/>
  <c r="ABC67" i="11"/>
  <c r="ABB67" i="11"/>
  <c r="ABA67" i="11"/>
  <c r="AAZ67" i="11"/>
  <c r="AAY67" i="11"/>
  <c r="AAX67" i="11"/>
  <c r="AAW67" i="11"/>
  <c r="AAV67" i="11"/>
  <c r="AAU67" i="11"/>
  <c r="AAT67" i="11"/>
  <c r="AAS67" i="11"/>
  <c r="AAR67" i="11"/>
  <c r="AAQ67" i="11"/>
  <c r="AAP67" i="11"/>
  <c r="AAO67" i="11"/>
  <c r="AAN67" i="11"/>
  <c r="AAM67" i="11"/>
  <c r="AAL67" i="11"/>
  <c r="AAK67" i="11"/>
  <c r="AAJ67" i="11"/>
  <c r="AAI67" i="11"/>
  <c r="AAH67" i="11"/>
  <c r="AAG67" i="11"/>
  <c r="AAF67" i="11"/>
  <c r="AAE67" i="11"/>
  <c r="AAD67" i="11"/>
  <c r="AAC67" i="11"/>
  <c r="AAB67" i="11"/>
  <c r="AAA67" i="11"/>
  <c r="ZZ67" i="11"/>
  <c r="ZY67" i="11"/>
  <c r="ZX67" i="11"/>
  <c r="ZW67" i="11"/>
  <c r="ZV67" i="11"/>
  <c r="ZU67" i="11"/>
  <c r="ZT67" i="11"/>
  <c r="ZS67" i="11"/>
  <c r="ZR67" i="11"/>
  <c r="ZQ67" i="11"/>
  <c r="ZP67" i="11"/>
  <c r="ZO67" i="11"/>
  <c r="ZN67" i="11"/>
  <c r="ZM67" i="11"/>
  <c r="ZL67" i="11"/>
  <c r="ZK67" i="11"/>
  <c r="ZJ67" i="11"/>
  <c r="ZI67" i="11"/>
  <c r="ZH67" i="11"/>
  <c r="ZG67" i="11"/>
  <c r="ZF67" i="11"/>
  <c r="ZE67" i="11"/>
  <c r="ZD67" i="11"/>
  <c r="ZC67" i="11"/>
  <c r="ZB67" i="11"/>
  <c r="ZA67" i="11"/>
  <c r="YZ67" i="11"/>
  <c r="YY67" i="11"/>
  <c r="YX67" i="11"/>
  <c r="YW67" i="11"/>
  <c r="YV67" i="11"/>
  <c r="YU67" i="11"/>
  <c r="YT67" i="11"/>
  <c r="YS67" i="11"/>
  <c r="YR67" i="11"/>
  <c r="YQ67" i="11"/>
  <c r="YP67" i="11"/>
  <c r="YO67" i="11"/>
  <c r="YN67" i="11"/>
  <c r="YM67" i="11"/>
  <c r="YL67" i="11"/>
  <c r="YK67" i="11"/>
  <c r="YJ67" i="11"/>
  <c r="YI67" i="11"/>
  <c r="YH67" i="11"/>
  <c r="YG67" i="11"/>
  <c r="YF67" i="11"/>
  <c r="YE67" i="11"/>
  <c r="YD67" i="11"/>
  <c r="YC67" i="11"/>
  <c r="YB67" i="11"/>
  <c r="YA67" i="11"/>
  <c r="XZ67" i="11"/>
  <c r="XY67" i="11"/>
  <c r="XX67" i="11"/>
  <c r="XW67" i="11"/>
  <c r="XV67" i="11"/>
  <c r="XU67" i="11"/>
  <c r="XT67" i="11"/>
  <c r="XS67" i="11"/>
  <c r="XR67" i="11"/>
  <c r="XQ67" i="11"/>
  <c r="XP67" i="11"/>
  <c r="XO67" i="11"/>
  <c r="XN67" i="11"/>
  <c r="XM67" i="11"/>
  <c r="XL67" i="11"/>
  <c r="XK67" i="11"/>
  <c r="XJ67" i="11"/>
  <c r="XI67" i="11"/>
  <c r="XH67" i="11"/>
  <c r="XG67" i="11"/>
  <c r="XF67" i="11"/>
  <c r="XE67" i="11"/>
  <c r="XD67" i="11"/>
  <c r="XC67" i="11"/>
  <c r="XB67" i="11"/>
  <c r="XA67" i="11"/>
  <c r="WZ67" i="11"/>
  <c r="WY67" i="11"/>
  <c r="WX67" i="11"/>
  <c r="WW67" i="11"/>
  <c r="WV67" i="11"/>
  <c r="WU67" i="11"/>
  <c r="WT67" i="11"/>
  <c r="WS67" i="11"/>
  <c r="WR67" i="11"/>
  <c r="WQ67" i="11"/>
  <c r="WP67" i="11"/>
  <c r="WO67" i="11"/>
  <c r="WN67" i="11"/>
  <c r="WM67" i="11"/>
  <c r="WL67" i="11"/>
  <c r="WK67" i="11"/>
  <c r="WJ67" i="11"/>
  <c r="WI67" i="11"/>
  <c r="WH67" i="11"/>
  <c r="WG67" i="11"/>
  <c r="WF67" i="11"/>
  <c r="WE67" i="11"/>
  <c r="WD67" i="11"/>
  <c r="WC67" i="11"/>
  <c r="WB67" i="11"/>
  <c r="WA67" i="11"/>
  <c r="VZ67" i="11"/>
  <c r="VY67" i="11"/>
  <c r="VX67" i="11"/>
  <c r="VW67" i="11"/>
  <c r="VV67" i="11"/>
  <c r="VU67" i="11"/>
  <c r="VT67" i="11"/>
  <c r="VS67" i="11"/>
  <c r="VR67" i="11"/>
  <c r="VQ67" i="11"/>
  <c r="VP67" i="11"/>
  <c r="VO67" i="11"/>
  <c r="VN67" i="11"/>
  <c r="VM67" i="11"/>
  <c r="VL67" i="11"/>
  <c r="VK67" i="11"/>
  <c r="VJ67" i="11"/>
  <c r="VI67" i="11"/>
  <c r="VH67" i="11"/>
  <c r="VG67" i="11"/>
  <c r="VF67" i="11"/>
  <c r="VE67" i="11"/>
  <c r="VD67" i="11"/>
  <c r="VC67" i="11"/>
  <c r="VB67" i="11"/>
  <c r="VA67" i="11"/>
  <c r="UZ67" i="11"/>
  <c r="UY67" i="11"/>
  <c r="UX67" i="11"/>
  <c r="UW67" i="11"/>
  <c r="UV67" i="11"/>
  <c r="UU67" i="11"/>
  <c r="UT67" i="11"/>
  <c r="US67" i="11"/>
  <c r="UR67" i="11"/>
  <c r="UQ67" i="11"/>
  <c r="UP67" i="11"/>
  <c r="UO67" i="11"/>
  <c r="UN67" i="11"/>
  <c r="UM67" i="11"/>
  <c r="UL67" i="11"/>
  <c r="UK67" i="11"/>
  <c r="UJ67" i="11"/>
  <c r="UI67" i="11"/>
  <c r="UH67" i="11"/>
  <c r="UG67" i="11"/>
  <c r="UF67" i="11"/>
  <c r="UE67" i="11"/>
  <c r="UD67" i="11"/>
  <c r="UC67" i="11"/>
  <c r="UB67" i="11"/>
  <c r="UA67" i="11"/>
  <c r="TZ67" i="11"/>
  <c r="TY67" i="11"/>
  <c r="TX67" i="11"/>
  <c r="TW67" i="11"/>
  <c r="TV67" i="11"/>
  <c r="TU67" i="11"/>
  <c r="TT67" i="11"/>
  <c r="TS67" i="11"/>
  <c r="TR67" i="11"/>
  <c r="TQ67" i="11"/>
  <c r="TP67" i="11"/>
  <c r="TO67" i="11"/>
  <c r="TN67" i="11"/>
  <c r="TM67" i="11"/>
  <c r="TL67" i="11"/>
  <c r="TK67" i="11"/>
  <c r="TJ67" i="11"/>
  <c r="TI67" i="11"/>
  <c r="TH67" i="11"/>
  <c r="TG67" i="11"/>
  <c r="TF67" i="11"/>
  <c r="TE67" i="11"/>
  <c r="TD67" i="11"/>
  <c r="TC67" i="11"/>
  <c r="TB67" i="11"/>
  <c r="TA67" i="11"/>
  <c r="SZ67" i="11"/>
  <c r="SY67" i="11"/>
  <c r="SX67" i="11"/>
  <c r="SW67" i="11"/>
  <c r="SV67" i="11"/>
  <c r="SU67" i="11"/>
  <c r="ST67" i="11"/>
  <c r="SS67" i="11"/>
  <c r="SR67" i="11"/>
  <c r="SQ67" i="11"/>
  <c r="SP67" i="11"/>
  <c r="SO67" i="11"/>
  <c r="SN67" i="11"/>
  <c r="SM67" i="11"/>
  <c r="SL67" i="11"/>
  <c r="SK67" i="11"/>
  <c r="SJ67" i="11"/>
  <c r="SI67" i="11"/>
  <c r="SH67" i="11"/>
  <c r="SG67" i="11"/>
  <c r="SF67" i="11"/>
  <c r="SE67" i="11"/>
  <c r="SD67" i="11"/>
  <c r="SC67" i="11"/>
  <c r="SB67" i="11"/>
  <c r="SA67" i="11"/>
  <c r="RZ67" i="11"/>
  <c r="RY67" i="11"/>
  <c r="RX67" i="11"/>
  <c r="RW67" i="11"/>
  <c r="RV67" i="11"/>
  <c r="RU67" i="11"/>
  <c r="RT67" i="11"/>
  <c r="RS67" i="11"/>
  <c r="RR67" i="11"/>
  <c r="RQ67" i="11"/>
  <c r="RP67" i="11"/>
  <c r="RO67" i="11"/>
  <c r="RN67" i="11"/>
  <c r="RM67" i="11"/>
  <c r="RL67" i="11"/>
  <c r="RK67" i="11"/>
  <c r="RJ67" i="11"/>
  <c r="RI67" i="11"/>
  <c r="RH67" i="11"/>
  <c r="RG67" i="11"/>
  <c r="RF67" i="11"/>
  <c r="RE67" i="11"/>
  <c r="RD67" i="11"/>
  <c r="RC67" i="11"/>
  <c r="RB67" i="11"/>
  <c r="RA67" i="11"/>
  <c r="QZ67" i="11"/>
  <c r="QY67" i="11"/>
  <c r="QX67" i="11"/>
  <c r="QW67" i="11"/>
  <c r="QV67" i="11"/>
  <c r="QU67" i="11"/>
  <c r="QT67" i="11"/>
  <c r="QS67" i="11"/>
  <c r="QR67" i="11"/>
  <c r="QQ67" i="11"/>
  <c r="QP67" i="11"/>
  <c r="QO67" i="11"/>
  <c r="QN67" i="11"/>
  <c r="QM67" i="11"/>
  <c r="QL67" i="11"/>
  <c r="QK67" i="11"/>
  <c r="QJ67" i="11"/>
  <c r="QI67" i="11"/>
  <c r="QH67" i="11"/>
  <c r="QG67" i="11"/>
  <c r="QF67" i="11"/>
  <c r="QE67" i="11"/>
  <c r="QD67" i="11"/>
  <c r="QC67" i="11"/>
  <c r="QB67" i="11"/>
  <c r="QA67" i="11"/>
  <c r="PZ67" i="11"/>
  <c r="PY67" i="11"/>
  <c r="PX67" i="11"/>
  <c r="PW67" i="11"/>
  <c r="PV67" i="11"/>
  <c r="PU67" i="11"/>
  <c r="PT67" i="11"/>
  <c r="PS67" i="11"/>
  <c r="PR67" i="11"/>
  <c r="PQ67" i="11"/>
  <c r="PP67" i="11"/>
  <c r="PO67" i="11"/>
  <c r="PN67" i="11"/>
  <c r="PM67" i="11"/>
  <c r="PL67" i="11"/>
  <c r="PK67" i="11"/>
  <c r="PJ67" i="11"/>
  <c r="PI67" i="11"/>
  <c r="PH67" i="11"/>
  <c r="PG67" i="11"/>
  <c r="PF67" i="11"/>
  <c r="PE67" i="11"/>
  <c r="PD67" i="11"/>
  <c r="PC67" i="11"/>
  <c r="PB67" i="11"/>
  <c r="PA67" i="11"/>
  <c r="OZ67" i="11"/>
  <c r="OY67" i="11"/>
  <c r="OX67" i="11"/>
  <c r="OW67" i="11"/>
  <c r="OV67" i="11"/>
  <c r="OU67" i="11"/>
  <c r="OT67" i="11"/>
  <c r="OS67" i="11"/>
  <c r="OR67" i="11"/>
  <c r="OQ67" i="11"/>
  <c r="OP67" i="11"/>
  <c r="OO67" i="11"/>
  <c r="ON67" i="11"/>
  <c r="OM67" i="11"/>
  <c r="OL67" i="11"/>
  <c r="OK67" i="11"/>
  <c r="OJ67" i="11"/>
  <c r="OI67" i="11"/>
  <c r="OH67" i="11"/>
  <c r="OG67" i="11"/>
  <c r="OF67" i="11"/>
  <c r="OE67" i="11"/>
  <c r="OD67" i="11"/>
  <c r="OC67" i="11"/>
  <c r="OB67" i="11"/>
  <c r="OA67" i="11"/>
  <c r="NZ67" i="11"/>
  <c r="NY67" i="11"/>
  <c r="NX67" i="11"/>
  <c r="NW67" i="11"/>
  <c r="NV67" i="11"/>
  <c r="NU67" i="11"/>
  <c r="NT67" i="11"/>
  <c r="NS67" i="11"/>
  <c r="NR67" i="11"/>
  <c r="NQ67" i="11"/>
  <c r="NP67" i="11"/>
  <c r="NO67" i="11"/>
  <c r="NN67" i="11"/>
  <c r="NM67" i="11"/>
  <c r="NL67" i="11"/>
  <c r="NK67" i="11"/>
  <c r="NJ67" i="11"/>
  <c r="NI67" i="11"/>
  <c r="NH67" i="11"/>
  <c r="NG67" i="11"/>
  <c r="NF67" i="11"/>
  <c r="NE67" i="11"/>
  <c r="ND67" i="11"/>
  <c r="NC67" i="11"/>
  <c r="NB67" i="11"/>
  <c r="NA67" i="11"/>
  <c r="MZ67" i="11"/>
  <c r="MY67" i="11"/>
  <c r="MX67" i="11"/>
  <c r="MW67" i="11"/>
  <c r="MV67" i="11"/>
  <c r="MU67" i="11"/>
  <c r="MT67" i="11"/>
  <c r="MS67" i="11"/>
  <c r="MR67" i="11"/>
  <c r="MQ67" i="11"/>
  <c r="MP67" i="11"/>
  <c r="MO67" i="11"/>
  <c r="MN67" i="11"/>
  <c r="MM67" i="11"/>
  <c r="ML67" i="11"/>
  <c r="MK67" i="11"/>
  <c r="MJ67" i="11"/>
  <c r="MI67" i="11"/>
  <c r="MH67" i="11"/>
  <c r="MG67" i="11"/>
  <c r="MF67" i="11"/>
  <c r="ME67" i="11"/>
  <c r="MD67" i="11"/>
  <c r="MC67" i="11"/>
  <c r="MB67" i="11"/>
  <c r="MA67" i="11"/>
  <c r="LZ67" i="11"/>
  <c r="LY67" i="11"/>
  <c r="LX67" i="11"/>
  <c r="LW67" i="11"/>
  <c r="LV67" i="11"/>
  <c r="LU67" i="11"/>
  <c r="LT67" i="11"/>
  <c r="LS67" i="11"/>
  <c r="LR67" i="11"/>
  <c r="LQ67" i="11"/>
  <c r="LP67" i="11"/>
  <c r="LO67" i="11"/>
  <c r="LN67" i="11"/>
  <c r="LM67" i="11"/>
  <c r="LL67" i="11"/>
  <c r="LK67" i="11"/>
  <c r="LJ67" i="11"/>
  <c r="LI67" i="11"/>
  <c r="LH67" i="11"/>
  <c r="LG67" i="11"/>
  <c r="LF67" i="11"/>
  <c r="LE67" i="11"/>
  <c r="LD67" i="11"/>
  <c r="LC67" i="11"/>
  <c r="LB67" i="11"/>
  <c r="LA67" i="11"/>
  <c r="KZ67" i="11"/>
  <c r="KY67" i="11"/>
  <c r="KX67" i="11"/>
  <c r="KW67" i="11"/>
  <c r="KV67" i="11"/>
  <c r="KU67" i="11"/>
  <c r="KT67" i="11"/>
  <c r="KS67" i="11"/>
  <c r="KR67" i="11"/>
  <c r="KQ67" i="11"/>
  <c r="KP67" i="11"/>
  <c r="KO67" i="11"/>
  <c r="KN67" i="11"/>
  <c r="KM67" i="11"/>
  <c r="KL67" i="11"/>
  <c r="KK67" i="11"/>
  <c r="KJ67" i="11"/>
  <c r="KI67" i="11"/>
  <c r="KH67" i="11"/>
  <c r="KG67" i="11"/>
  <c r="KF67" i="11"/>
  <c r="KE67" i="11"/>
  <c r="KD67" i="11"/>
  <c r="KC67" i="11"/>
  <c r="KB67" i="11"/>
  <c r="KA67" i="11"/>
  <c r="JZ67" i="11"/>
  <c r="JY67" i="11"/>
  <c r="JX67" i="11"/>
  <c r="JW67" i="11"/>
  <c r="JV67" i="11"/>
  <c r="JU67" i="11"/>
  <c r="JT67" i="11"/>
  <c r="JS67" i="11"/>
  <c r="JR67" i="11"/>
  <c r="JQ67" i="11"/>
  <c r="JP67" i="11"/>
  <c r="JO67" i="11"/>
  <c r="JN67" i="11"/>
  <c r="JM67" i="11"/>
  <c r="JL67" i="11"/>
  <c r="JK67" i="11"/>
  <c r="JJ67" i="11"/>
  <c r="JI67" i="11"/>
  <c r="JH67" i="11"/>
  <c r="JG67" i="11"/>
  <c r="JF67" i="11"/>
  <c r="JE67" i="11"/>
  <c r="JD67" i="11"/>
  <c r="JC67" i="11"/>
  <c r="JB67" i="11"/>
  <c r="JA67" i="11"/>
  <c r="IZ67" i="11"/>
  <c r="IY67" i="11"/>
  <c r="IX67" i="11"/>
  <c r="IW67" i="11"/>
  <c r="IV67" i="11"/>
  <c r="IU67" i="11"/>
  <c r="IT67" i="11"/>
  <c r="IS67" i="11"/>
  <c r="IR67" i="11"/>
  <c r="IQ67" i="11"/>
  <c r="IP67" i="11"/>
  <c r="IO67" i="11"/>
  <c r="IN67" i="11"/>
  <c r="IM67" i="11"/>
  <c r="IL67" i="11"/>
  <c r="IK67" i="11"/>
  <c r="IJ67" i="11"/>
  <c r="II67" i="11"/>
  <c r="IH67" i="11"/>
  <c r="IG67" i="11"/>
  <c r="IF67" i="11"/>
  <c r="IE67" i="11"/>
  <c r="ID67" i="11"/>
  <c r="IC67" i="11"/>
  <c r="IB67" i="11"/>
  <c r="IA67" i="11"/>
  <c r="HZ67" i="11"/>
  <c r="HY67" i="11"/>
  <c r="HX67" i="11"/>
  <c r="HW67" i="11"/>
  <c r="HV67" i="11"/>
  <c r="HU67" i="11"/>
  <c r="HT67" i="11"/>
  <c r="HS67" i="11"/>
  <c r="HR67" i="11"/>
  <c r="HQ67" i="11"/>
  <c r="HP67" i="11"/>
  <c r="HO67" i="11"/>
  <c r="HN67" i="11"/>
  <c r="HM67" i="11"/>
  <c r="HL67" i="11"/>
  <c r="HK67" i="11"/>
  <c r="HJ67" i="11"/>
  <c r="HI67" i="11"/>
  <c r="HH67" i="11"/>
  <c r="HG67" i="11"/>
  <c r="HF67" i="11"/>
  <c r="HE67" i="11"/>
  <c r="HD67" i="11"/>
  <c r="HC67" i="11"/>
  <c r="HB67" i="11"/>
  <c r="HA67" i="11"/>
  <c r="GZ67" i="11"/>
  <c r="GY67" i="11"/>
  <c r="GX67" i="11"/>
  <c r="GW67" i="11"/>
  <c r="GV67" i="11"/>
  <c r="GU67" i="11"/>
  <c r="GT67" i="11"/>
  <c r="GS67" i="11"/>
  <c r="GR67" i="11"/>
  <c r="GQ67" i="11"/>
  <c r="GP67" i="11"/>
  <c r="GO67" i="11"/>
  <c r="GN67" i="11"/>
  <c r="GM67" i="11"/>
  <c r="GL67" i="11"/>
  <c r="GK67" i="11"/>
  <c r="GJ67" i="11"/>
  <c r="GI67" i="11"/>
  <c r="GH67" i="11"/>
  <c r="GG67" i="11"/>
  <c r="GF67" i="11"/>
  <c r="GE67" i="11"/>
  <c r="GD67" i="11"/>
  <c r="GC67" i="11"/>
  <c r="GB67" i="11"/>
  <c r="GA67" i="11"/>
  <c r="FZ67" i="11"/>
  <c r="FY67" i="11"/>
  <c r="FX67" i="11"/>
  <c r="FW67" i="11"/>
  <c r="FV67" i="11"/>
  <c r="FU67" i="11"/>
  <c r="FT67" i="11"/>
  <c r="FS67" i="11"/>
  <c r="FR67" i="11"/>
  <c r="FQ67" i="11"/>
  <c r="FP67" i="11"/>
  <c r="FO67" i="11"/>
  <c r="FN67" i="11"/>
  <c r="FM67" i="11"/>
  <c r="FL67" i="11"/>
  <c r="FK67" i="11"/>
  <c r="FJ67" i="11"/>
  <c r="FI67" i="11"/>
  <c r="FH67" i="11"/>
  <c r="FG67" i="11"/>
  <c r="FF67" i="11"/>
  <c r="FE67" i="11"/>
  <c r="FD67" i="11"/>
  <c r="FC67" i="11"/>
  <c r="FB67" i="11"/>
  <c r="FA67" i="11"/>
  <c r="EZ67" i="11"/>
  <c r="EY67" i="11"/>
  <c r="EX67" i="11"/>
  <c r="EW67" i="11"/>
  <c r="EV67" i="11"/>
  <c r="EU67" i="11"/>
  <c r="ET67" i="11"/>
  <c r="ES67" i="11"/>
  <c r="ER67" i="11"/>
  <c r="EQ67" i="11"/>
  <c r="EP67" i="11"/>
  <c r="EO67" i="11"/>
  <c r="EN67" i="11"/>
  <c r="EM67" i="11"/>
  <c r="EL67" i="11"/>
  <c r="EK67" i="11"/>
  <c r="EJ67" i="11"/>
  <c r="EI67" i="11"/>
  <c r="EH67" i="11"/>
  <c r="EG67" i="11"/>
  <c r="EF67" i="11"/>
  <c r="EE67" i="11"/>
  <c r="ED67" i="11"/>
  <c r="EC67" i="11"/>
  <c r="EB67" i="11"/>
  <c r="EA67" i="11"/>
  <c r="DZ67" i="11"/>
  <c r="DY67" i="11"/>
  <c r="DX67" i="11"/>
  <c r="DW67" i="11"/>
  <c r="DV67" i="11"/>
  <c r="DU67" i="11"/>
  <c r="DT67" i="11"/>
  <c r="DS67" i="11"/>
  <c r="DR67" i="11"/>
  <c r="DQ67" i="11"/>
  <c r="DP67" i="11"/>
  <c r="DO67" i="11"/>
  <c r="DN67" i="11"/>
  <c r="DM67" i="11"/>
  <c r="DL67" i="11"/>
  <c r="DK67" i="11"/>
  <c r="DJ67" i="11"/>
  <c r="DI67" i="11"/>
  <c r="DH67" i="11"/>
  <c r="DG67" i="11"/>
  <c r="DF67" i="11"/>
  <c r="DE67" i="11"/>
  <c r="DD67" i="11"/>
  <c r="DC67" i="11"/>
  <c r="DB67" i="11"/>
  <c r="DA67" i="11"/>
  <c r="CZ67" i="11"/>
  <c r="CY67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GE66" i="11"/>
  <c r="AGD66" i="11"/>
  <c r="AGC66" i="11"/>
  <c r="AGB66" i="11"/>
  <c r="AGA66" i="11"/>
  <c r="AFZ66" i="11"/>
  <c r="AFY66" i="11"/>
  <c r="AFX66" i="11"/>
  <c r="AFW66" i="11"/>
  <c r="AFV66" i="11"/>
  <c r="AFU66" i="11"/>
  <c r="AFT66" i="11"/>
  <c r="AFS66" i="11"/>
  <c r="AFR66" i="11"/>
  <c r="AFQ66" i="11"/>
  <c r="AFP66" i="11"/>
  <c r="AFO66" i="11"/>
  <c r="AFN66" i="11"/>
  <c r="AFM66" i="11"/>
  <c r="AFL66" i="11"/>
  <c r="AFK66" i="11"/>
  <c r="AFJ66" i="11"/>
  <c r="AFI66" i="11"/>
  <c r="AFH66" i="11"/>
  <c r="AFG66" i="11"/>
  <c r="AFF66" i="11"/>
  <c r="AFE66" i="11"/>
  <c r="AFD66" i="11"/>
  <c r="AFC66" i="11"/>
  <c r="AFB66" i="11"/>
  <c r="AFA66" i="11"/>
  <c r="AEZ66" i="11"/>
  <c r="AEY66" i="11"/>
  <c r="AEX66" i="11"/>
  <c r="AEW66" i="11"/>
  <c r="AEV66" i="11"/>
  <c r="AEU66" i="11"/>
  <c r="AET66" i="11"/>
  <c r="AES66" i="11"/>
  <c r="AER66" i="11"/>
  <c r="AEQ66" i="11"/>
  <c r="AEP66" i="11"/>
  <c r="AEO66" i="11"/>
  <c r="AEN66" i="11"/>
  <c r="AEM66" i="11"/>
  <c r="AEL66" i="11"/>
  <c r="AEK66" i="11"/>
  <c r="AEJ66" i="11"/>
  <c r="AEI66" i="11"/>
  <c r="AEH66" i="11"/>
  <c r="AEG66" i="11"/>
  <c r="AEF66" i="11"/>
  <c r="AEE66" i="11"/>
  <c r="AED66" i="11"/>
  <c r="AEC66" i="11"/>
  <c r="AEB66" i="11"/>
  <c r="AEA66" i="11"/>
  <c r="ADZ66" i="11"/>
  <c r="ADY66" i="11"/>
  <c r="ADX66" i="11"/>
  <c r="ADW66" i="11"/>
  <c r="ADV66" i="11"/>
  <c r="ADU66" i="11"/>
  <c r="ADT66" i="11"/>
  <c r="ADS66" i="11"/>
  <c r="ADR66" i="11"/>
  <c r="ADQ66" i="11"/>
  <c r="ADP66" i="11"/>
  <c r="ADO66" i="11"/>
  <c r="ADN66" i="11"/>
  <c r="ADM66" i="11"/>
  <c r="ADL66" i="11"/>
  <c r="ADK66" i="11"/>
  <c r="ADJ66" i="11"/>
  <c r="ADI66" i="11"/>
  <c r="ADH66" i="11"/>
  <c r="ADG66" i="11"/>
  <c r="ADF66" i="11"/>
  <c r="ADE66" i="11"/>
  <c r="ADD66" i="11"/>
  <c r="ADC66" i="11"/>
  <c r="ADB66" i="11"/>
  <c r="ADA66" i="11"/>
  <c r="ACZ66" i="11"/>
  <c r="ACY66" i="11"/>
  <c r="ACX66" i="11"/>
  <c r="ACW66" i="11"/>
  <c r="ACV66" i="11"/>
  <c r="ACU66" i="11"/>
  <c r="ACT66" i="11"/>
  <c r="ACS66" i="11"/>
  <c r="ACR66" i="11"/>
  <c r="ACQ66" i="11"/>
  <c r="ACP66" i="11"/>
  <c r="ACO66" i="11"/>
  <c r="ACN66" i="11"/>
  <c r="ACM66" i="11"/>
  <c r="ACL66" i="11"/>
  <c r="ACK66" i="11"/>
  <c r="ACJ66" i="11"/>
  <c r="ACI66" i="11"/>
  <c r="ACH66" i="11"/>
  <c r="ACG66" i="11"/>
  <c r="ACF66" i="11"/>
  <c r="ACE66" i="11"/>
  <c r="ACD66" i="11"/>
  <c r="ACC66" i="11"/>
  <c r="ACB66" i="11"/>
  <c r="ACA66" i="11"/>
  <c r="ABZ66" i="11"/>
  <c r="ABY66" i="11"/>
  <c r="ABX66" i="11"/>
  <c r="ABW66" i="11"/>
  <c r="ABV66" i="11"/>
  <c r="ABU66" i="11"/>
  <c r="ABT66" i="11"/>
  <c r="ABS66" i="11"/>
  <c r="ABR66" i="11"/>
  <c r="ABQ66" i="11"/>
  <c r="ABP66" i="11"/>
  <c r="ABO66" i="11"/>
  <c r="ABN66" i="11"/>
  <c r="ABM66" i="11"/>
  <c r="ABL66" i="11"/>
  <c r="ABK66" i="11"/>
  <c r="ABJ66" i="11"/>
  <c r="ABI66" i="11"/>
  <c r="ABH66" i="11"/>
  <c r="ABG66" i="11"/>
  <c r="ABF66" i="11"/>
  <c r="ABE66" i="11"/>
  <c r="ABD66" i="11"/>
  <c r="ABC66" i="11"/>
  <c r="ABB66" i="11"/>
  <c r="ABA66" i="11"/>
  <c r="AAZ66" i="11"/>
  <c r="AAY66" i="11"/>
  <c r="AAX66" i="11"/>
  <c r="AAW66" i="11"/>
  <c r="AAV66" i="11"/>
  <c r="AAU66" i="11"/>
  <c r="AAT66" i="11"/>
  <c r="AAS66" i="11"/>
  <c r="AAR66" i="11"/>
  <c r="AAQ66" i="11"/>
  <c r="AAP66" i="11"/>
  <c r="AAO66" i="11"/>
  <c r="AAN66" i="11"/>
  <c r="AAM66" i="11"/>
  <c r="AAL66" i="11"/>
  <c r="AAK66" i="11"/>
  <c r="AAJ66" i="11"/>
  <c r="AAI66" i="11"/>
  <c r="AAH66" i="11"/>
  <c r="AAG66" i="11"/>
  <c r="AAF66" i="11"/>
  <c r="AAE66" i="11"/>
  <c r="AAD66" i="11"/>
  <c r="AAC66" i="11"/>
  <c r="AAB66" i="11"/>
  <c r="AAA66" i="11"/>
  <c r="ZZ66" i="11"/>
  <c r="ZY66" i="11"/>
  <c r="ZX66" i="11"/>
  <c r="ZW66" i="11"/>
  <c r="ZV66" i="11"/>
  <c r="ZU66" i="11"/>
  <c r="ZT66" i="11"/>
  <c r="ZS66" i="11"/>
  <c r="ZR66" i="11"/>
  <c r="ZQ66" i="11"/>
  <c r="ZP66" i="11"/>
  <c r="ZO66" i="11"/>
  <c r="ZN66" i="11"/>
  <c r="ZM66" i="11"/>
  <c r="ZL66" i="11"/>
  <c r="ZK66" i="11"/>
  <c r="ZJ66" i="11"/>
  <c r="ZI66" i="11"/>
  <c r="ZH66" i="11"/>
  <c r="ZG66" i="11"/>
  <c r="ZF66" i="11"/>
  <c r="ZE66" i="11"/>
  <c r="ZD66" i="11"/>
  <c r="ZC66" i="11"/>
  <c r="ZB66" i="11"/>
  <c r="ZA66" i="11"/>
  <c r="YZ66" i="11"/>
  <c r="YY66" i="11"/>
  <c r="YX66" i="11"/>
  <c r="YW66" i="11"/>
  <c r="YV66" i="11"/>
  <c r="YU66" i="11"/>
  <c r="YT66" i="11"/>
  <c r="YS66" i="11"/>
  <c r="YR66" i="11"/>
  <c r="YQ66" i="11"/>
  <c r="YP66" i="11"/>
  <c r="YO66" i="11"/>
  <c r="YN66" i="11"/>
  <c r="YM66" i="11"/>
  <c r="YL66" i="11"/>
  <c r="YK66" i="11"/>
  <c r="YJ66" i="11"/>
  <c r="YI66" i="11"/>
  <c r="YH66" i="11"/>
  <c r="YG66" i="11"/>
  <c r="YF66" i="11"/>
  <c r="YE66" i="11"/>
  <c r="YD66" i="11"/>
  <c r="YC66" i="11"/>
  <c r="YB66" i="11"/>
  <c r="YA66" i="11"/>
  <c r="XZ66" i="11"/>
  <c r="XY66" i="11"/>
  <c r="XX66" i="11"/>
  <c r="XW66" i="11"/>
  <c r="XV66" i="11"/>
  <c r="XU66" i="11"/>
  <c r="XT66" i="11"/>
  <c r="XS66" i="11"/>
  <c r="XR66" i="11"/>
  <c r="XQ66" i="11"/>
  <c r="XP66" i="11"/>
  <c r="XO66" i="11"/>
  <c r="XN66" i="11"/>
  <c r="XM66" i="11"/>
  <c r="XL66" i="11"/>
  <c r="XK66" i="11"/>
  <c r="XJ66" i="11"/>
  <c r="XI66" i="11"/>
  <c r="XH66" i="11"/>
  <c r="XG66" i="11"/>
  <c r="XF66" i="11"/>
  <c r="XE66" i="11"/>
  <c r="XD66" i="11"/>
  <c r="XC66" i="11"/>
  <c r="XB66" i="11"/>
  <c r="XA66" i="11"/>
  <c r="WZ66" i="11"/>
  <c r="WY66" i="11"/>
  <c r="WX66" i="11"/>
  <c r="WW66" i="11"/>
  <c r="WV66" i="11"/>
  <c r="WU66" i="11"/>
  <c r="WT66" i="11"/>
  <c r="WS66" i="11"/>
  <c r="WR66" i="11"/>
  <c r="WQ66" i="11"/>
  <c r="WP66" i="11"/>
  <c r="WO66" i="11"/>
  <c r="WN66" i="11"/>
  <c r="WM66" i="11"/>
  <c r="WL66" i="11"/>
  <c r="WK66" i="11"/>
  <c r="WJ66" i="11"/>
  <c r="WI66" i="11"/>
  <c r="WH66" i="11"/>
  <c r="WG66" i="11"/>
  <c r="WF66" i="11"/>
  <c r="WE66" i="11"/>
  <c r="WD66" i="11"/>
  <c r="WC66" i="11"/>
  <c r="WB66" i="11"/>
  <c r="WA66" i="11"/>
  <c r="VZ66" i="11"/>
  <c r="VY66" i="11"/>
  <c r="VX66" i="11"/>
  <c r="VW66" i="11"/>
  <c r="VV66" i="11"/>
  <c r="VU66" i="11"/>
  <c r="VT66" i="11"/>
  <c r="VS66" i="11"/>
  <c r="VR66" i="11"/>
  <c r="VQ66" i="11"/>
  <c r="VP66" i="11"/>
  <c r="VO66" i="11"/>
  <c r="VN66" i="11"/>
  <c r="VM66" i="11"/>
  <c r="VL66" i="11"/>
  <c r="VK66" i="11"/>
  <c r="VJ66" i="11"/>
  <c r="VI66" i="11"/>
  <c r="VH66" i="11"/>
  <c r="VG66" i="11"/>
  <c r="VF66" i="11"/>
  <c r="VE66" i="11"/>
  <c r="VD66" i="11"/>
  <c r="VC66" i="11"/>
  <c r="VB66" i="11"/>
  <c r="VA66" i="11"/>
  <c r="UZ66" i="11"/>
  <c r="UY66" i="11"/>
  <c r="UX66" i="11"/>
  <c r="UW66" i="11"/>
  <c r="UV66" i="11"/>
  <c r="UU66" i="11"/>
  <c r="UT66" i="11"/>
  <c r="US66" i="11"/>
  <c r="UR66" i="11"/>
  <c r="UQ66" i="11"/>
  <c r="UP66" i="11"/>
  <c r="UO66" i="11"/>
  <c r="UN66" i="11"/>
  <c r="UM66" i="11"/>
  <c r="UL66" i="11"/>
  <c r="UK66" i="11"/>
  <c r="UJ66" i="11"/>
  <c r="UI66" i="11"/>
  <c r="UH66" i="11"/>
  <c r="UG66" i="11"/>
  <c r="UF66" i="11"/>
  <c r="UE66" i="11"/>
  <c r="UD66" i="11"/>
  <c r="UC66" i="11"/>
  <c r="UB66" i="11"/>
  <c r="UA66" i="11"/>
  <c r="TZ66" i="11"/>
  <c r="TY66" i="11"/>
  <c r="TX66" i="11"/>
  <c r="TW66" i="11"/>
  <c r="TV66" i="11"/>
  <c r="TU66" i="11"/>
  <c r="TT66" i="11"/>
  <c r="TS66" i="11"/>
  <c r="TR66" i="11"/>
  <c r="TQ66" i="11"/>
  <c r="TP66" i="11"/>
  <c r="TO66" i="11"/>
  <c r="TN66" i="11"/>
  <c r="TM66" i="11"/>
  <c r="TL66" i="11"/>
  <c r="TK66" i="11"/>
  <c r="TJ66" i="11"/>
  <c r="TI66" i="11"/>
  <c r="TH66" i="11"/>
  <c r="TG66" i="11"/>
  <c r="TF66" i="11"/>
  <c r="TE66" i="11"/>
  <c r="TD66" i="11"/>
  <c r="TC66" i="11"/>
  <c r="TB66" i="11"/>
  <c r="TA66" i="11"/>
  <c r="SZ66" i="11"/>
  <c r="SY66" i="11"/>
  <c r="SX66" i="11"/>
  <c r="SW66" i="11"/>
  <c r="SV66" i="11"/>
  <c r="SU66" i="11"/>
  <c r="ST66" i="11"/>
  <c r="SS66" i="11"/>
  <c r="SR66" i="11"/>
  <c r="SQ66" i="11"/>
  <c r="SP66" i="11"/>
  <c r="SO66" i="11"/>
  <c r="SN66" i="11"/>
  <c r="SM66" i="11"/>
  <c r="SL66" i="11"/>
  <c r="SK66" i="11"/>
  <c r="SJ66" i="11"/>
  <c r="SI66" i="11"/>
  <c r="SH66" i="11"/>
  <c r="SG66" i="11"/>
  <c r="SF66" i="11"/>
  <c r="SE66" i="11"/>
  <c r="SD66" i="11"/>
  <c r="SC66" i="11"/>
  <c r="SB66" i="11"/>
  <c r="SA66" i="11"/>
  <c r="RZ66" i="11"/>
  <c r="RY66" i="11"/>
  <c r="RX66" i="11"/>
  <c r="RW66" i="11"/>
  <c r="RV66" i="11"/>
  <c r="RU66" i="11"/>
  <c r="RT66" i="11"/>
  <c r="RS66" i="11"/>
  <c r="RR66" i="11"/>
  <c r="RQ66" i="11"/>
  <c r="RP66" i="11"/>
  <c r="RO66" i="11"/>
  <c r="RN66" i="11"/>
  <c r="RM66" i="11"/>
  <c r="RL66" i="11"/>
  <c r="RK66" i="11"/>
  <c r="RJ66" i="11"/>
  <c r="RI66" i="11"/>
  <c r="RH66" i="11"/>
  <c r="RG66" i="11"/>
  <c r="RF66" i="11"/>
  <c r="RE66" i="11"/>
  <c r="RD66" i="11"/>
  <c r="RC66" i="11"/>
  <c r="RB66" i="11"/>
  <c r="RA66" i="11"/>
  <c r="QZ66" i="11"/>
  <c r="QY66" i="11"/>
  <c r="QX66" i="11"/>
  <c r="QW66" i="11"/>
  <c r="QV66" i="11"/>
  <c r="QU66" i="11"/>
  <c r="QT66" i="11"/>
  <c r="QS66" i="11"/>
  <c r="QR66" i="11"/>
  <c r="QQ66" i="11"/>
  <c r="QP66" i="11"/>
  <c r="QO66" i="11"/>
  <c r="QN66" i="11"/>
  <c r="QM66" i="11"/>
  <c r="QL66" i="11"/>
  <c r="QK66" i="11"/>
  <c r="QJ66" i="11"/>
  <c r="QI66" i="11"/>
  <c r="QH66" i="11"/>
  <c r="QG66" i="11"/>
  <c r="QF66" i="11"/>
  <c r="QE66" i="11"/>
  <c r="QD66" i="11"/>
  <c r="QC66" i="11"/>
  <c r="QB66" i="11"/>
  <c r="QA66" i="11"/>
  <c r="PZ66" i="11"/>
  <c r="PY66" i="11"/>
  <c r="PX66" i="11"/>
  <c r="PW66" i="11"/>
  <c r="PV66" i="11"/>
  <c r="PU66" i="11"/>
  <c r="PT66" i="11"/>
  <c r="PS66" i="11"/>
  <c r="PR66" i="11"/>
  <c r="PQ66" i="11"/>
  <c r="PP66" i="11"/>
  <c r="PO66" i="11"/>
  <c r="PN66" i="11"/>
  <c r="PM66" i="11"/>
  <c r="PL66" i="11"/>
  <c r="PK66" i="11"/>
  <c r="PJ66" i="11"/>
  <c r="PI66" i="11"/>
  <c r="PH66" i="11"/>
  <c r="PG66" i="11"/>
  <c r="PF66" i="11"/>
  <c r="PE66" i="11"/>
  <c r="PD66" i="11"/>
  <c r="PC66" i="11"/>
  <c r="PB66" i="11"/>
  <c r="PA66" i="11"/>
  <c r="OZ66" i="11"/>
  <c r="OY66" i="11"/>
  <c r="OX66" i="11"/>
  <c r="OW66" i="11"/>
  <c r="OV66" i="11"/>
  <c r="OU66" i="11"/>
  <c r="OT66" i="11"/>
  <c r="OS66" i="11"/>
  <c r="OR66" i="11"/>
  <c r="OQ66" i="11"/>
  <c r="OP66" i="11"/>
  <c r="OO66" i="11"/>
  <c r="ON66" i="11"/>
  <c r="OM66" i="11"/>
  <c r="OL66" i="11"/>
  <c r="OK66" i="11"/>
  <c r="OJ66" i="11"/>
  <c r="OI66" i="11"/>
  <c r="OH66" i="11"/>
  <c r="OG66" i="11"/>
  <c r="OF66" i="11"/>
  <c r="OE66" i="11"/>
  <c r="OD66" i="11"/>
  <c r="OC66" i="11"/>
  <c r="OB66" i="11"/>
  <c r="OA66" i="11"/>
  <c r="NZ66" i="11"/>
  <c r="NY66" i="11"/>
  <c r="NX66" i="11"/>
  <c r="NW66" i="11"/>
  <c r="NV66" i="11"/>
  <c r="NU66" i="11"/>
  <c r="NT66" i="11"/>
  <c r="NS66" i="11"/>
  <c r="NR66" i="11"/>
  <c r="NQ66" i="11"/>
  <c r="NP66" i="11"/>
  <c r="NO66" i="11"/>
  <c r="NN66" i="11"/>
  <c r="NM66" i="11"/>
  <c r="NL66" i="11"/>
  <c r="NK66" i="11"/>
  <c r="NJ66" i="11"/>
  <c r="NI66" i="11"/>
  <c r="NH66" i="11"/>
  <c r="NG66" i="11"/>
  <c r="NF66" i="11"/>
  <c r="NE66" i="11"/>
  <c r="ND66" i="11"/>
  <c r="NC66" i="11"/>
  <c r="NB66" i="11"/>
  <c r="NA66" i="11"/>
  <c r="MZ66" i="11"/>
  <c r="MY66" i="11"/>
  <c r="MX66" i="11"/>
  <c r="MW66" i="11"/>
  <c r="MV66" i="11"/>
  <c r="MU66" i="11"/>
  <c r="MT66" i="11"/>
  <c r="MS66" i="11"/>
  <c r="MR66" i="11"/>
  <c r="MQ66" i="11"/>
  <c r="MP66" i="11"/>
  <c r="MO66" i="11"/>
  <c r="MN66" i="11"/>
  <c r="MM66" i="11"/>
  <c r="ML66" i="11"/>
  <c r="MK66" i="11"/>
  <c r="MJ66" i="11"/>
  <c r="MI66" i="11"/>
  <c r="MH66" i="11"/>
  <c r="MG66" i="11"/>
  <c r="MF66" i="11"/>
  <c r="ME66" i="11"/>
  <c r="MD66" i="11"/>
  <c r="MC66" i="11"/>
  <c r="MB66" i="11"/>
  <c r="MA66" i="11"/>
  <c r="LZ66" i="11"/>
  <c r="LY66" i="11"/>
  <c r="LX66" i="11"/>
  <c r="LW66" i="11"/>
  <c r="LV66" i="11"/>
  <c r="LU66" i="11"/>
  <c r="LT66" i="11"/>
  <c r="LS66" i="11"/>
  <c r="LR66" i="11"/>
  <c r="LQ66" i="11"/>
  <c r="LP66" i="11"/>
  <c r="LO66" i="11"/>
  <c r="LN66" i="11"/>
  <c r="LM66" i="11"/>
  <c r="LL66" i="11"/>
  <c r="LK66" i="11"/>
  <c r="LJ66" i="11"/>
  <c r="LI66" i="11"/>
  <c r="LH66" i="11"/>
  <c r="LG66" i="11"/>
  <c r="LF66" i="11"/>
  <c r="LE66" i="11"/>
  <c r="LD66" i="11"/>
  <c r="LC66" i="11"/>
  <c r="LB66" i="11"/>
  <c r="LA66" i="11"/>
  <c r="KZ66" i="11"/>
  <c r="KY66" i="11"/>
  <c r="KX66" i="11"/>
  <c r="KW66" i="11"/>
  <c r="KV66" i="11"/>
  <c r="KU66" i="11"/>
  <c r="KT66" i="11"/>
  <c r="KS66" i="11"/>
  <c r="KR66" i="11"/>
  <c r="KQ66" i="11"/>
  <c r="KP66" i="11"/>
  <c r="KO66" i="11"/>
  <c r="KN66" i="11"/>
  <c r="KM66" i="11"/>
  <c r="KL66" i="11"/>
  <c r="KK66" i="11"/>
  <c r="KJ66" i="11"/>
  <c r="KI66" i="11"/>
  <c r="KH66" i="11"/>
  <c r="KG66" i="11"/>
  <c r="KF66" i="11"/>
  <c r="KE66" i="11"/>
  <c r="KD66" i="11"/>
  <c r="KC66" i="11"/>
  <c r="KB66" i="11"/>
  <c r="KA66" i="11"/>
  <c r="JZ66" i="11"/>
  <c r="JY66" i="11"/>
  <c r="JX66" i="11"/>
  <c r="JW66" i="11"/>
  <c r="JV66" i="11"/>
  <c r="JU66" i="11"/>
  <c r="JT66" i="11"/>
  <c r="JS66" i="11"/>
  <c r="JR66" i="11"/>
  <c r="JQ66" i="11"/>
  <c r="JP66" i="11"/>
  <c r="JO66" i="11"/>
  <c r="JN66" i="11"/>
  <c r="JM66" i="11"/>
  <c r="JL66" i="11"/>
  <c r="JK66" i="11"/>
  <c r="JJ66" i="11"/>
  <c r="JI66" i="11"/>
  <c r="JH66" i="11"/>
  <c r="JG66" i="11"/>
  <c r="JF66" i="11"/>
  <c r="JE66" i="11"/>
  <c r="JD66" i="11"/>
  <c r="JC66" i="11"/>
  <c r="JB66" i="11"/>
  <c r="JA66" i="11"/>
  <c r="IZ66" i="11"/>
  <c r="IY66" i="11"/>
  <c r="IX66" i="11"/>
  <c r="IW66" i="11"/>
  <c r="IV66" i="11"/>
  <c r="IU66" i="11"/>
  <c r="IT66" i="11"/>
  <c r="IS66" i="11"/>
  <c r="IR66" i="11"/>
  <c r="IQ66" i="11"/>
  <c r="IP66" i="11"/>
  <c r="IO66" i="11"/>
  <c r="IN66" i="11"/>
  <c r="IM66" i="11"/>
  <c r="IL66" i="11"/>
  <c r="IK66" i="11"/>
  <c r="IJ66" i="11"/>
  <c r="II66" i="11"/>
  <c r="IH66" i="11"/>
  <c r="IG66" i="11"/>
  <c r="IF66" i="11"/>
  <c r="IE66" i="11"/>
  <c r="ID66" i="11"/>
  <c r="IC66" i="11"/>
  <c r="IB66" i="11"/>
  <c r="IA66" i="11"/>
  <c r="HZ66" i="11"/>
  <c r="HY66" i="11"/>
  <c r="HX66" i="11"/>
  <c r="HW66" i="11"/>
  <c r="HV66" i="11"/>
  <c r="HU66" i="11"/>
  <c r="HT66" i="11"/>
  <c r="HS66" i="11"/>
  <c r="HR66" i="11"/>
  <c r="HQ66" i="11"/>
  <c r="HP66" i="11"/>
  <c r="HO66" i="11"/>
  <c r="HN66" i="11"/>
  <c r="HM66" i="11"/>
  <c r="HL66" i="11"/>
  <c r="HK66" i="11"/>
  <c r="HJ66" i="11"/>
  <c r="HI66" i="11"/>
  <c r="HH66" i="11"/>
  <c r="HG66" i="11"/>
  <c r="HF66" i="11"/>
  <c r="HE66" i="11"/>
  <c r="HD66" i="11"/>
  <c r="HC66" i="11"/>
  <c r="HB66" i="11"/>
  <c r="HA66" i="11"/>
  <c r="GZ66" i="11"/>
  <c r="GY66" i="11"/>
  <c r="GX66" i="11"/>
  <c r="GW66" i="11"/>
  <c r="GV66" i="11"/>
  <c r="GU66" i="11"/>
  <c r="GT66" i="11"/>
  <c r="GS66" i="11"/>
  <c r="GR66" i="11"/>
  <c r="GQ66" i="11"/>
  <c r="GP66" i="11"/>
  <c r="GO66" i="11"/>
  <c r="GN66" i="11"/>
  <c r="GM66" i="11"/>
  <c r="GL66" i="11"/>
  <c r="GK66" i="11"/>
  <c r="GJ66" i="11"/>
  <c r="GI66" i="11"/>
  <c r="GH66" i="11"/>
  <c r="GG66" i="11"/>
  <c r="GF66" i="11"/>
  <c r="GE66" i="11"/>
  <c r="GD66" i="11"/>
  <c r="GC66" i="11"/>
  <c r="GB66" i="11"/>
  <c r="GA66" i="11"/>
  <c r="FZ66" i="11"/>
  <c r="FY66" i="11"/>
  <c r="FX66" i="11"/>
  <c r="FW66" i="11"/>
  <c r="FV66" i="11"/>
  <c r="FU66" i="11"/>
  <c r="FT66" i="11"/>
  <c r="FS66" i="11"/>
  <c r="FR66" i="11"/>
  <c r="FQ66" i="11"/>
  <c r="FP66" i="11"/>
  <c r="FO66" i="11"/>
  <c r="FN66" i="11"/>
  <c r="FM66" i="11"/>
  <c r="FL66" i="11"/>
  <c r="FK66" i="11"/>
  <c r="FJ66" i="11"/>
  <c r="FI66" i="11"/>
  <c r="FH66" i="11"/>
  <c r="FG66" i="11"/>
  <c r="FF66" i="11"/>
  <c r="FE66" i="11"/>
  <c r="FD66" i="11"/>
  <c r="FC66" i="11"/>
  <c r="FB66" i="11"/>
  <c r="FA66" i="11"/>
  <c r="EZ66" i="11"/>
  <c r="EY66" i="11"/>
  <c r="EX66" i="11"/>
  <c r="EW66" i="11"/>
  <c r="EV66" i="11"/>
  <c r="EU66" i="11"/>
  <c r="ET66" i="11"/>
  <c r="ES66" i="11"/>
  <c r="ER66" i="11"/>
  <c r="EQ66" i="11"/>
  <c r="EP66" i="11"/>
  <c r="EO66" i="11"/>
  <c r="EN66" i="11"/>
  <c r="EM66" i="11"/>
  <c r="EL66" i="11"/>
  <c r="EK66" i="11"/>
  <c r="EJ66" i="11"/>
  <c r="EI66" i="11"/>
  <c r="EH66" i="11"/>
  <c r="EG66" i="11"/>
  <c r="EF66" i="11"/>
  <c r="EE66" i="11"/>
  <c r="ED66" i="11"/>
  <c r="EC66" i="11"/>
  <c r="EB66" i="11"/>
  <c r="EA66" i="11"/>
  <c r="DZ66" i="11"/>
  <c r="DY66" i="11"/>
  <c r="DX66" i="11"/>
  <c r="DW66" i="11"/>
  <c r="DV66" i="11"/>
  <c r="DU66" i="11"/>
  <c r="DT66" i="11"/>
  <c r="DS66" i="11"/>
  <c r="DR66" i="11"/>
  <c r="DQ66" i="11"/>
  <c r="DP66" i="11"/>
  <c r="DO66" i="11"/>
  <c r="DN66" i="11"/>
  <c r="DM66" i="11"/>
  <c r="DL66" i="11"/>
  <c r="DK66" i="11"/>
  <c r="DJ66" i="11"/>
  <c r="DI66" i="11"/>
  <c r="DH66" i="11"/>
  <c r="DG66" i="11"/>
  <c r="DF66" i="11"/>
  <c r="DE66" i="11"/>
  <c r="DD66" i="11"/>
  <c r="DC66" i="11"/>
  <c r="DB66" i="11"/>
  <c r="DA66" i="11"/>
  <c r="CZ66" i="11"/>
  <c r="CY66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GE65" i="11"/>
  <c r="AGD65" i="11"/>
  <c r="AGC65" i="11"/>
  <c r="AGB65" i="11"/>
  <c r="AGA65" i="11"/>
  <c r="AFZ65" i="11"/>
  <c r="AFY65" i="11"/>
  <c r="AFX65" i="11"/>
  <c r="AFW65" i="11"/>
  <c r="AFV65" i="11"/>
  <c r="AFU65" i="11"/>
  <c r="AFT65" i="11"/>
  <c r="AFS65" i="11"/>
  <c r="AFR65" i="11"/>
  <c r="AFQ65" i="11"/>
  <c r="AFP65" i="11"/>
  <c r="AFO65" i="11"/>
  <c r="AFN65" i="11"/>
  <c r="AFM65" i="11"/>
  <c r="AFL65" i="11"/>
  <c r="AFK65" i="11"/>
  <c r="AFJ65" i="11"/>
  <c r="AFI65" i="11"/>
  <c r="AFH65" i="11"/>
  <c r="AFG65" i="11"/>
  <c r="AFF65" i="11"/>
  <c r="AFE65" i="11"/>
  <c r="AFD65" i="11"/>
  <c r="AFC65" i="11"/>
  <c r="AFB65" i="11"/>
  <c r="AFA65" i="11"/>
  <c r="AEZ65" i="11"/>
  <c r="AEY65" i="11"/>
  <c r="AEX65" i="11"/>
  <c r="AEW65" i="11"/>
  <c r="AEV65" i="11"/>
  <c r="AEU65" i="11"/>
  <c r="AET65" i="11"/>
  <c r="AES65" i="11"/>
  <c r="AER65" i="11"/>
  <c r="AEQ65" i="11"/>
  <c r="AEP65" i="11"/>
  <c r="AEO65" i="11"/>
  <c r="AEN65" i="11"/>
  <c r="AEM65" i="11"/>
  <c r="AEL65" i="11"/>
  <c r="AEK65" i="11"/>
  <c r="AEJ65" i="11"/>
  <c r="AEI65" i="11"/>
  <c r="AEH65" i="11"/>
  <c r="AEG65" i="11"/>
  <c r="AEF65" i="11"/>
  <c r="AEE65" i="11"/>
  <c r="AED65" i="11"/>
  <c r="AEC65" i="11"/>
  <c r="AEB65" i="11"/>
  <c r="AEA65" i="11"/>
  <c r="ADZ65" i="11"/>
  <c r="ADY65" i="11"/>
  <c r="ADX65" i="11"/>
  <c r="ADW65" i="11"/>
  <c r="ADV65" i="11"/>
  <c r="ADU65" i="11"/>
  <c r="ADT65" i="11"/>
  <c r="ADS65" i="11"/>
  <c r="ADR65" i="11"/>
  <c r="ADQ65" i="11"/>
  <c r="ADP65" i="11"/>
  <c r="ADO65" i="11"/>
  <c r="ADN65" i="11"/>
  <c r="ADM65" i="11"/>
  <c r="ADL65" i="11"/>
  <c r="ADK65" i="11"/>
  <c r="ADJ65" i="11"/>
  <c r="ADI65" i="11"/>
  <c r="ADH65" i="11"/>
  <c r="ADG65" i="11"/>
  <c r="ADF65" i="11"/>
  <c r="ADE65" i="11"/>
  <c r="ADD65" i="11"/>
  <c r="ADC65" i="11"/>
  <c r="ADB65" i="11"/>
  <c r="ADA65" i="11"/>
  <c r="ACZ65" i="11"/>
  <c r="ACY65" i="11"/>
  <c r="ACX65" i="11"/>
  <c r="ACW65" i="11"/>
  <c r="ACV65" i="11"/>
  <c r="ACU65" i="11"/>
  <c r="ACT65" i="11"/>
  <c r="ACS65" i="11"/>
  <c r="ACR65" i="11"/>
  <c r="ACQ65" i="11"/>
  <c r="ACP65" i="11"/>
  <c r="ACO65" i="11"/>
  <c r="ACN65" i="11"/>
  <c r="ACM65" i="11"/>
  <c r="ACL65" i="11"/>
  <c r="ACK65" i="11"/>
  <c r="ACJ65" i="11"/>
  <c r="ACI65" i="11"/>
  <c r="ACH65" i="11"/>
  <c r="ACG65" i="11"/>
  <c r="ACF65" i="11"/>
  <c r="ACE65" i="11"/>
  <c r="ACD65" i="11"/>
  <c r="ACC65" i="11"/>
  <c r="ACB65" i="11"/>
  <c r="ACA65" i="11"/>
  <c r="ABZ65" i="11"/>
  <c r="ABY65" i="11"/>
  <c r="ABX65" i="11"/>
  <c r="ABW65" i="11"/>
  <c r="ABV65" i="11"/>
  <c r="ABU65" i="11"/>
  <c r="ABT65" i="11"/>
  <c r="ABS65" i="11"/>
  <c r="ABR65" i="11"/>
  <c r="ABQ65" i="11"/>
  <c r="ABP65" i="11"/>
  <c r="ABO65" i="11"/>
  <c r="ABN65" i="11"/>
  <c r="ABM65" i="11"/>
  <c r="ABL65" i="11"/>
  <c r="ABK65" i="11"/>
  <c r="ABJ65" i="11"/>
  <c r="ABI65" i="11"/>
  <c r="ABH65" i="11"/>
  <c r="ABG65" i="11"/>
  <c r="ABF65" i="11"/>
  <c r="ABE65" i="11"/>
  <c r="ABD65" i="11"/>
  <c r="ABC65" i="11"/>
  <c r="ABB65" i="11"/>
  <c r="ABA65" i="11"/>
  <c r="AAZ65" i="11"/>
  <c r="AAY65" i="11"/>
  <c r="AAX65" i="11"/>
  <c r="AAW65" i="11"/>
  <c r="AAV65" i="11"/>
  <c r="AAU65" i="11"/>
  <c r="AAT65" i="11"/>
  <c r="AAS65" i="11"/>
  <c r="AAR65" i="11"/>
  <c r="AAQ65" i="11"/>
  <c r="AAP65" i="11"/>
  <c r="AAO65" i="11"/>
  <c r="AAN65" i="11"/>
  <c r="AAM65" i="11"/>
  <c r="AAL65" i="11"/>
  <c r="AAK65" i="11"/>
  <c r="AAJ65" i="11"/>
  <c r="AAI65" i="11"/>
  <c r="AAH65" i="11"/>
  <c r="AAG65" i="11"/>
  <c r="AAF65" i="11"/>
  <c r="AAE65" i="11"/>
  <c r="AAD65" i="11"/>
  <c r="AAC65" i="11"/>
  <c r="AAB65" i="11"/>
  <c r="AAA65" i="11"/>
  <c r="ZZ65" i="11"/>
  <c r="ZY65" i="11"/>
  <c r="ZX65" i="11"/>
  <c r="ZW65" i="11"/>
  <c r="ZV65" i="11"/>
  <c r="ZU65" i="11"/>
  <c r="ZT65" i="11"/>
  <c r="ZS65" i="11"/>
  <c r="ZR65" i="11"/>
  <c r="ZQ65" i="11"/>
  <c r="ZP65" i="11"/>
  <c r="ZO65" i="11"/>
  <c r="ZN65" i="11"/>
  <c r="ZM65" i="11"/>
  <c r="ZL65" i="11"/>
  <c r="ZK65" i="11"/>
  <c r="ZJ65" i="11"/>
  <c r="ZI65" i="11"/>
  <c r="ZH65" i="11"/>
  <c r="ZG65" i="11"/>
  <c r="ZF65" i="11"/>
  <c r="ZE65" i="11"/>
  <c r="ZD65" i="11"/>
  <c r="ZC65" i="11"/>
  <c r="ZB65" i="11"/>
  <c r="ZA65" i="11"/>
  <c r="YZ65" i="11"/>
  <c r="YY65" i="11"/>
  <c r="YX65" i="11"/>
  <c r="YW65" i="11"/>
  <c r="YV65" i="11"/>
  <c r="YU65" i="11"/>
  <c r="YT65" i="11"/>
  <c r="YS65" i="11"/>
  <c r="YR65" i="11"/>
  <c r="YQ65" i="11"/>
  <c r="YP65" i="11"/>
  <c r="YO65" i="11"/>
  <c r="YN65" i="11"/>
  <c r="YM65" i="11"/>
  <c r="YL65" i="11"/>
  <c r="YK65" i="11"/>
  <c r="YJ65" i="11"/>
  <c r="YI65" i="11"/>
  <c r="YH65" i="11"/>
  <c r="YG65" i="11"/>
  <c r="YF65" i="11"/>
  <c r="YE65" i="11"/>
  <c r="YD65" i="11"/>
  <c r="YC65" i="11"/>
  <c r="YB65" i="11"/>
  <c r="YA65" i="11"/>
  <c r="XZ65" i="11"/>
  <c r="XY65" i="11"/>
  <c r="XX65" i="11"/>
  <c r="XW65" i="11"/>
  <c r="XV65" i="11"/>
  <c r="XU65" i="11"/>
  <c r="XT65" i="11"/>
  <c r="XS65" i="11"/>
  <c r="XR65" i="11"/>
  <c r="XQ65" i="11"/>
  <c r="XP65" i="11"/>
  <c r="XO65" i="11"/>
  <c r="XN65" i="11"/>
  <c r="XM65" i="11"/>
  <c r="XL65" i="11"/>
  <c r="XK65" i="11"/>
  <c r="XJ65" i="11"/>
  <c r="XI65" i="11"/>
  <c r="XH65" i="11"/>
  <c r="XG65" i="11"/>
  <c r="XF65" i="11"/>
  <c r="XE65" i="11"/>
  <c r="XD65" i="11"/>
  <c r="XC65" i="11"/>
  <c r="XB65" i="11"/>
  <c r="XA65" i="11"/>
  <c r="WZ65" i="11"/>
  <c r="WY65" i="11"/>
  <c r="WX65" i="11"/>
  <c r="WW65" i="11"/>
  <c r="WV65" i="11"/>
  <c r="WU65" i="11"/>
  <c r="WT65" i="11"/>
  <c r="WS65" i="11"/>
  <c r="WR65" i="11"/>
  <c r="WQ65" i="11"/>
  <c r="WP65" i="11"/>
  <c r="WO65" i="11"/>
  <c r="WN65" i="11"/>
  <c r="WM65" i="11"/>
  <c r="WL65" i="11"/>
  <c r="WK65" i="11"/>
  <c r="WJ65" i="11"/>
  <c r="WI65" i="11"/>
  <c r="WH65" i="11"/>
  <c r="WG65" i="11"/>
  <c r="WF65" i="11"/>
  <c r="WE65" i="11"/>
  <c r="WD65" i="11"/>
  <c r="WC65" i="11"/>
  <c r="WB65" i="11"/>
  <c r="WA65" i="11"/>
  <c r="VZ65" i="11"/>
  <c r="VY65" i="11"/>
  <c r="VX65" i="11"/>
  <c r="VW65" i="11"/>
  <c r="VV65" i="11"/>
  <c r="VU65" i="11"/>
  <c r="VT65" i="11"/>
  <c r="VS65" i="11"/>
  <c r="VR65" i="11"/>
  <c r="VQ65" i="11"/>
  <c r="VP65" i="11"/>
  <c r="VO65" i="11"/>
  <c r="VN65" i="11"/>
  <c r="VM65" i="11"/>
  <c r="VL65" i="11"/>
  <c r="VK65" i="11"/>
  <c r="VJ65" i="11"/>
  <c r="VI65" i="11"/>
  <c r="VH65" i="11"/>
  <c r="VG65" i="11"/>
  <c r="VF65" i="11"/>
  <c r="VE65" i="11"/>
  <c r="VD65" i="11"/>
  <c r="VC65" i="11"/>
  <c r="VB65" i="11"/>
  <c r="VA65" i="11"/>
  <c r="UZ65" i="11"/>
  <c r="UY65" i="11"/>
  <c r="UX65" i="11"/>
  <c r="UW65" i="11"/>
  <c r="UV65" i="11"/>
  <c r="UU65" i="11"/>
  <c r="UT65" i="11"/>
  <c r="US65" i="11"/>
  <c r="UR65" i="11"/>
  <c r="UQ65" i="11"/>
  <c r="UP65" i="11"/>
  <c r="UO65" i="11"/>
  <c r="UN65" i="11"/>
  <c r="UM65" i="11"/>
  <c r="UL65" i="11"/>
  <c r="UK65" i="11"/>
  <c r="UJ65" i="11"/>
  <c r="UI65" i="11"/>
  <c r="UH65" i="11"/>
  <c r="UG65" i="11"/>
  <c r="UF65" i="11"/>
  <c r="UE65" i="11"/>
  <c r="UD65" i="11"/>
  <c r="UC65" i="11"/>
  <c r="UB65" i="11"/>
  <c r="UA65" i="11"/>
  <c r="TZ65" i="11"/>
  <c r="TY65" i="11"/>
  <c r="TX65" i="11"/>
  <c r="TW65" i="11"/>
  <c r="TV65" i="11"/>
  <c r="TU65" i="11"/>
  <c r="TT65" i="11"/>
  <c r="TS65" i="11"/>
  <c r="TR65" i="11"/>
  <c r="TQ65" i="11"/>
  <c r="TP65" i="11"/>
  <c r="TO65" i="11"/>
  <c r="TN65" i="11"/>
  <c r="TM65" i="11"/>
  <c r="TL65" i="11"/>
  <c r="TK65" i="11"/>
  <c r="TJ65" i="11"/>
  <c r="TI65" i="11"/>
  <c r="TH65" i="11"/>
  <c r="TG65" i="11"/>
  <c r="TF65" i="11"/>
  <c r="TE65" i="11"/>
  <c r="TD65" i="11"/>
  <c r="TC65" i="11"/>
  <c r="TB65" i="11"/>
  <c r="TA65" i="11"/>
  <c r="SZ65" i="11"/>
  <c r="SY65" i="11"/>
  <c r="SX65" i="11"/>
  <c r="SW65" i="11"/>
  <c r="SV65" i="11"/>
  <c r="SU65" i="11"/>
  <c r="ST65" i="11"/>
  <c r="SS65" i="11"/>
  <c r="SR65" i="11"/>
  <c r="SQ65" i="11"/>
  <c r="SP65" i="11"/>
  <c r="SO65" i="11"/>
  <c r="SN65" i="11"/>
  <c r="SM65" i="11"/>
  <c r="SL65" i="11"/>
  <c r="SK65" i="11"/>
  <c r="SJ65" i="11"/>
  <c r="SI65" i="11"/>
  <c r="SH65" i="11"/>
  <c r="SG65" i="11"/>
  <c r="SF65" i="11"/>
  <c r="SE65" i="11"/>
  <c r="SD65" i="11"/>
  <c r="SC65" i="11"/>
  <c r="SB65" i="11"/>
  <c r="SA65" i="11"/>
  <c r="RZ65" i="11"/>
  <c r="RY65" i="11"/>
  <c r="RX65" i="11"/>
  <c r="RW65" i="11"/>
  <c r="RV65" i="11"/>
  <c r="RU65" i="11"/>
  <c r="RT65" i="11"/>
  <c r="RS65" i="11"/>
  <c r="RR65" i="11"/>
  <c r="RQ65" i="11"/>
  <c r="RP65" i="11"/>
  <c r="RO65" i="11"/>
  <c r="RN65" i="11"/>
  <c r="RM65" i="11"/>
  <c r="RL65" i="11"/>
  <c r="RK65" i="11"/>
  <c r="RJ65" i="11"/>
  <c r="RI65" i="11"/>
  <c r="RH65" i="11"/>
  <c r="RG65" i="11"/>
  <c r="RF65" i="11"/>
  <c r="RE65" i="11"/>
  <c r="RD65" i="11"/>
  <c r="RC65" i="11"/>
  <c r="RB65" i="11"/>
  <c r="RA65" i="11"/>
  <c r="QZ65" i="11"/>
  <c r="QY65" i="11"/>
  <c r="QX65" i="11"/>
  <c r="QW65" i="11"/>
  <c r="QV65" i="11"/>
  <c r="QU65" i="11"/>
  <c r="QT65" i="11"/>
  <c r="QS65" i="11"/>
  <c r="QR65" i="11"/>
  <c r="QQ65" i="11"/>
  <c r="QP65" i="11"/>
  <c r="QO65" i="11"/>
  <c r="QN65" i="11"/>
  <c r="QM65" i="11"/>
  <c r="QL65" i="11"/>
  <c r="QK65" i="11"/>
  <c r="QJ65" i="11"/>
  <c r="QI65" i="11"/>
  <c r="QH65" i="11"/>
  <c r="QG65" i="11"/>
  <c r="QF65" i="11"/>
  <c r="QE65" i="11"/>
  <c r="QD65" i="11"/>
  <c r="QC65" i="11"/>
  <c r="QB65" i="11"/>
  <c r="QA65" i="11"/>
  <c r="PZ65" i="11"/>
  <c r="PY65" i="11"/>
  <c r="PX65" i="11"/>
  <c r="PW65" i="11"/>
  <c r="PV65" i="11"/>
  <c r="PU65" i="11"/>
  <c r="PT65" i="11"/>
  <c r="PS65" i="11"/>
  <c r="PR65" i="11"/>
  <c r="PQ65" i="11"/>
  <c r="PP65" i="11"/>
  <c r="PO65" i="11"/>
  <c r="PN65" i="11"/>
  <c r="PM65" i="11"/>
  <c r="PL65" i="11"/>
  <c r="PK65" i="11"/>
  <c r="PJ65" i="11"/>
  <c r="PI65" i="11"/>
  <c r="PH65" i="11"/>
  <c r="PG65" i="11"/>
  <c r="PF65" i="11"/>
  <c r="PE65" i="11"/>
  <c r="PD65" i="11"/>
  <c r="PC65" i="11"/>
  <c r="PB65" i="11"/>
  <c r="PA65" i="11"/>
  <c r="OZ65" i="11"/>
  <c r="OY65" i="11"/>
  <c r="OX65" i="11"/>
  <c r="OW65" i="11"/>
  <c r="OV65" i="11"/>
  <c r="OU65" i="11"/>
  <c r="OT65" i="11"/>
  <c r="OS65" i="11"/>
  <c r="OR65" i="11"/>
  <c r="OQ65" i="11"/>
  <c r="OP65" i="11"/>
  <c r="OO65" i="11"/>
  <c r="ON65" i="11"/>
  <c r="OM65" i="11"/>
  <c r="OL65" i="11"/>
  <c r="OK65" i="11"/>
  <c r="OJ65" i="11"/>
  <c r="OI65" i="11"/>
  <c r="OH65" i="11"/>
  <c r="OG65" i="11"/>
  <c r="OF65" i="11"/>
  <c r="OE65" i="11"/>
  <c r="OD65" i="11"/>
  <c r="OC65" i="11"/>
  <c r="OB65" i="11"/>
  <c r="OA65" i="11"/>
  <c r="NZ65" i="11"/>
  <c r="NY65" i="11"/>
  <c r="NX65" i="11"/>
  <c r="NW65" i="11"/>
  <c r="NV65" i="11"/>
  <c r="NU65" i="11"/>
  <c r="NT65" i="11"/>
  <c r="NS65" i="11"/>
  <c r="NR65" i="11"/>
  <c r="NQ65" i="11"/>
  <c r="NP65" i="11"/>
  <c r="NO65" i="11"/>
  <c r="NN65" i="11"/>
  <c r="NM65" i="11"/>
  <c r="NL65" i="11"/>
  <c r="NK65" i="11"/>
  <c r="NJ65" i="11"/>
  <c r="NI65" i="11"/>
  <c r="NH65" i="11"/>
  <c r="NG65" i="11"/>
  <c r="NF65" i="11"/>
  <c r="NE65" i="11"/>
  <c r="ND65" i="11"/>
  <c r="NC65" i="11"/>
  <c r="NB65" i="11"/>
  <c r="NA65" i="11"/>
  <c r="MZ65" i="11"/>
  <c r="MY65" i="11"/>
  <c r="MX65" i="11"/>
  <c r="MW65" i="11"/>
  <c r="MV65" i="11"/>
  <c r="MU65" i="11"/>
  <c r="MT65" i="11"/>
  <c r="MS65" i="11"/>
  <c r="MR65" i="11"/>
  <c r="MQ65" i="11"/>
  <c r="MP65" i="11"/>
  <c r="MO65" i="11"/>
  <c r="MN65" i="11"/>
  <c r="MM65" i="11"/>
  <c r="ML65" i="11"/>
  <c r="MK65" i="11"/>
  <c r="MJ65" i="11"/>
  <c r="MI65" i="11"/>
  <c r="MH65" i="11"/>
  <c r="MG65" i="11"/>
  <c r="MF65" i="11"/>
  <c r="ME65" i="11"/>
  <c r="MD65" i="11"/>
  <c r="MC65" i="11"/>
  <c r="MB65" i="11"/>
  <c r="MA65" i="11"/>
  <c r="LZ65" i="11"/>
  <c r="LY65" i="11"/>
  <c r="LX65" i="11"/>
  <c r="LW65" i="11"/>
  <c r="LV65" i="11"/>
  <c r="LU65" i="11"/>
  <c r="LT65" i="11"/>
  <c r="LS65" i="11"/>
  <c r="LR65" i="11"/>
  <c r="LQ65" i="11"/>
  <c r="LP65" i="11"/>
  <c r="LO65" i="11"/>
  <c r="LN65" i="11"/>
  <c r="LM65" i="11"/>
  <c r="LL65" i="11"/>
  <c r="LK65" i="11"/>
  <c r="LJ65" i="11"/>
  <c r="LI65" i="11"/>
  <c r="LH65" i="11"/>
  <c r="LG65" i="11"/>
  <c r="LF65" i="11"/>
  <c r="LE65" i="11"/>
  <c r="LD65" i="11"/>
  <c r="LC65" i="11"/>
  <c r="LB65" i="11"/>
  <c r="LA65" i="11"/>
  <c r="KZ65" i="11"/>
  <c r="KY65" i="11"/>
  <c r="KX65" i="11"/>
  <c r="KW65" i="11"/>
  <c r="KV65" i="11"/>
  <c r="KU65" i="11"/>
  <c r="KT65" i="11"/>
  <c r="KS65" i="11"/>
  <c r="KR65" i="11"/>
  <c r="KQ65" i="11"/>
  <c r="KP65" i="11"/>
  <c r="KO65" i="11"/>
  <c r="KN65" i="11"/>
  <c r="KM65" i="11"/>
  <c r="KL65" i="11"/>
  <c r="KK65" i="11"/>
  <c r="KJ65" i="11"/>
  <c r="KI65" i="11"/>
  <c r="KH65" i="11"/>
  <c r="KG65" i="11"/>
  <c r="KF65" i="11"/>
  <c r="KE65" i="11"/>
  <c r="KD65" i="11"/>
  <c r="KC65" i="11"/>
  <c r="KB65" i="11"/>
  <c r="KA65" i="11"/>
  <c r="JZ65" i="11"/>
  <c r="JY65" i="11"/>
  <c r="JX65" i="11"/>
  <c r="JW65" i="11"/>
  <c r="JV65" i="11"/>
  <c r="JU65" i="11"/>
  <c r="JT65" i="11"/>
  <c r="JS65" i="11"/>
  <c r="JR65" i="11"/>
  <c r="JQ65" i="11"/>
  <c r="JP65" i="11"/>
  <c r="JO65" i="11"/>
  <c r="JN65" i="11"/>
  <c r="JM65" i="11"/>
  <c r="JL65" i="11"/>
  <c r="JK65" i="11"/>
  <c r="JJ65" i="11"/>
  <c r="JI65" i="11"/>
  <c r="JH65" i="11"/>
  <c r="JG65" i="11"/>
  <c r="JF65" i="11"/>
  <c r="JE65" i="11"/>
  <c r="JD65" i="11"/>
  <c r="JC65" i="11"/>
  <c r="JB65" i="11"/>
  <c r="JA65" i="11"/>
  <c r="IZ65" i="11"/>
  <c r="IY65" i="11"/>
  <c r="IX65" i="11"/>
  <c r="IW65" i="11"/>
  <c r="IV65" i="11"/>
  <c r="IU65" i="11"/>
  <c r="IT65" i="11"/>
  <c r="IS65" i="11"/>
  <c r="IR65" i="11"/>
  <c r="IQ65" i="11"/>
  <c r="IP65" i="11"/>
  <c r="IO65" i="11"/>
  <c r="IN65" i="11"/>
  <c r="IM65" i="11"/>
  <c r="IL65" i="11"/>
  <c r="IK65" i="11"/>
  <c r="IJ65" i="11"/>
  <c r="II65" i="11"/>
  <c r="IH65" i="11"/>
  <c r="IG65" i="11"/>
  <c r="IF65" i="11"/>
  <c r="IE65" i="11"/>
  <c r="ID65" i="11"/>
  <c r="IC65" i="11"/>
  <c r="IB65" i="11"/>
  <c r="IA65" i="11"/>
  <c r="HZ65" i="11"/>
  <c r="HY65" i="11"/>
  <c r="HX65" i="11"/>
  <c r="HW65" i="11"/>
  <c r="HV65" i="11"/>
  <c r="HU65" i="11"/>
  <c r="HT65" i="11"/>
  <c r="HS65" i="11"/>
  <c r="HR65" i="11"/>
  <c r="HQ65" i="11"/>
  <c r="HP65" i="11"/>
  <c r="HO65" i="11"/>
  <c r="HN65" i="11"/>
  <c r="HM65" i="11"/>
  <c r="HL65" i="11"/>
  <c r="HK65" i="11"/>
  <c r="HJ65" i="11"/>
  <c r="HI65" i="11"/>
  <c r="HH65" i="11"/>
  <c r="HG65" i="11"/>
  <c r="HF65" i="11"/>
  <c r="HE65" i="11"/>
  <c r="HD65" i="11"/>
  <c r="HC65" i="11"/>
  <c r="HB65" i="11"/>
  <c r="HA65" i="11"/>
  <c r="GZ65" i="11"/>
  <c r="GY65" i="11"/>
  <c r="GX65" i="11"/>
  <c r="GW65" i="11"/>
  <c r="GV65" i="11"/>
  <c r="GU65" i="11"/>
  <c r="GT65" i="11"/>
  <c r="GS65" i="11"/>
  <c r="GR65" i="11"/>
  <c r="GQ65" i="11"/>
  <c r="GP65" i="11"/>
  <c r="GO65" i="11"/>
  <c r="GN65" i="11"/>
  <c r="GM65" i="11"/>
  <c r="GL65" i="11"/>
  <c r="GK65" i="11"/>
  <c r="GJ65" i="11"/>
  <c r="GI65" i="11"/>
  <c r="GH65" i="11"/>
  <c r="GG65" i="11"/>
  <c r="GF65" i="11"/>
  <c r="GE65" i="11"/>
  <c r="GD65" i="11"/>
  <c r="GC65" i="11"/>
  <c r="GB65" i="11"/>
  <c r="GA65" i="11"/>
  <c r="FZ65" i="11"/>
  <c r="FY65" i="11"/>
  <c r="FX65" i="11"/>
  <c r="FW65" i="11"/>
  <c r="FV65" i="11"/>
  <c r="FU65" i="11"/>
  <c r="FT65" i="11"/>
  <c r="FS65" i="11"/>
  <c r="FR65" i="11"/>
  <c r="FQ65" i="11"/>
  <c r="FP65" i="11"/>
  <c r="FO65" i="11"/>
  <c r="FN65" i="11"/>
  <c r="FM65" i="11"/>
  <c r="FL65" i="11"/>
  <c r="FK65" i="11"/>
  <c r="FJ65" i="11"/>
  <c r="FI65" i="11"/>
  <c r="FH65" i="11"/>
  <c r="FG65" i="11"/>
  <c r="FF65" i="11"/>
  <c r="FE65" i="11"/>
  <c r="FD65" i="11"/>
  <c r="FC65" i="11"/>
  <c r="FB65" i="11"/>
  <c r="FA65" i="11"/>
  <c r="EZ65" i="11"/>
  <c r="EY65" i="11"/>
  <c r="EX65" i="11"/>
  <c r="EW65" i="11"/>
  <c r="EV65" i="11"/>
  <c r="EU65" i="11"/>
  <c r="ET65" i="11"/>
  <c r="ES65" i="11"/>
  <c r="ER65" i="11"/>
  <c r="EQ65" i="11"/>
  <c r="EP65" i="11"/>
  <c r="EO65" i="11"/>
  <c r="EN65" i="11"/>
  <c r="EM65" i="11"/>
  <c r="EL65" i="11"/>
  <c r="EK65" i="11"/>
  <c r="EJ65" i="11"/>
  <c r="EI65" i="11"/>
  <c r="EH65" i="11"/>
  <c r="EG65" i="11"/>
  <c r="EF65" i="11"/>
  <c r="EE65" i="11"/>
  <c r="ED65" i="11"/>
  <c r="EC65" i="11"/>
  <c r="EB65" i="11"/>
  <c r="EA65" i="11"/>
  <c r="DZ65" i="11"/>
  <c r="DY65" i="11"/>
  <c r="DX65" i="11"/>
  <c r="DW65" i="11"/>
  <c r="DV65" i="11"/>
  <c r="DU65" i="11"/>
  <c r="DT65" i="11"/>
  <c r="DS65" i="11"/>
  <c r="DR65" i="11"/>
  <c r="DQ65" i="11"/>
  <c r="DP65" i="11"/>
  <c r="DO65" i="11"/>
  <c r="DN65" i="11"/>
  <c r="DM65" i="11"/>
  <c r="DL65" i="11"/>
  <c r="DK65" i="11"/>
  <c r="DJ65" i="11"/>
  <c r="DI65" i="11"/>
  <c r="DH65" i="11"/>
  <c r="DG65" i="11"/>
  <c r="DF65" i="11"/>
  <c r="DE65" i="11"/>
  <c r="DD65" i="11"/>
  <c r="DC65" i="11"/>
  <c r="DB65" i="11"/>
  <c r="DA65" i="11"/>
  <c r="CZ65" i="11"/>
  <c r="CY65" i="11"/>
  <c r="CX65" i="11"/>
  <c r="CW65" i="11"/>
  <c r="CV65" i="11"/>
  <c r="CU65" i="11"/>
  <c r="CT65" i="11"/>
  <c r="CS65" i="11"/>
  <c r="CR65" i="11"/>
  <c r="CQ65" i="11"/>
  <c r="CP65" i="11"/>
  <c r="CO65" i="11"/>
  <c r="CN65" i="11"/>
  <c r="CM65" i="11"/>
  <c r="CL65" i="11"/>
  <c r="CK65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GE64" i="11"/>
  <c r="AGD64" i="11"/>
  <c r="AGC64" i="11"/>
  <c r="AGB64" i="11"/>
  <c r="AGA64" i="11"/>
  <c r="AFZ64" i="11"/>
  <c r="AFY64" i="11"/>
  <c r="AFX64" i="11"/>
  <c r="AFW64" i="11"/>
  <c r="AFV64" i="11"/>
  <c r="AFU64" i="11"/>
  <c r="AFT64" i="11"/>
  <c r="AFS64" i="11"/>
  <c r="AFR64" i="11"/>
  <c r="AFQ64" i="11"/>
  <c r="AFP64" i="11"/>
  <c r="AFO64" i="11"/>
  <c r="AFN64" i="11"/>
  <c r="AFM64" i="11"/>
  <c r="AFL64" i="11"/>
  <c r="AFK64" i="11"/>
  <c r="AFJ64" i="11"/>
  <c r="AFI64" i="11"/>
  <c r="AFH64" i="11"/>
  <c r="AFG64" i="11"/>
  <c r="AFF64" i="11"/>
  <c r="AFE64" i="11"/>
  <c r="AFD64" i="11"/>
  <c r="AFC64" i="11"/>
  <c r="AFB64" i="11"/>
  <c r="AFA64" i="11"/>
  <c r="AEZ64" i="11"/>
  <c r="AEY64" i="11"/>
  <c r="AEX64" i="11"/>
  <c r="AEW64" i="11"/>
  <c r="AEV64" i="11"/>
  <c r="AEU64" i="11"/>
  <c r="AET64" i="11"/>
  <c r="AES64" i="11"/>
  <c r="AER64" i="11"/>
  <c r="AEQ64" i="11"/>
  <c r="AEP64" i="11"/>
  <c r="AEO64" i="11"/>
  <c r="AEN64" i="11"/>
  <c r="AEM64" i="11"/>
  <c r="AEL64" i="11"/>
  <c r="AEK64" i="11"/>
  <c r="AEJ64" i="11"/>
  <c r="AEI64" i="11"/>
  <c r="AEH64" i="11"/>
  <c r="AEG64" i="11"/>
  <c r="AEF64" i="11"/>
  <c r="AEE64" i="11"/>
  <c r="AED64" i="11"/>
  <c r="AEC64" i="11"/>
  <c r="AEB64" i="11"/>
  <c r="AEA64" i="11"/>
  <c r="ADZ64" i="11"/>
  <c r="ADY64" i="11"/>
  <c r="ADX64" i="11"/>
  <c r="ADW64" i="11"/>
  <c r="ADV64" i="11"/>
  <c r="ADU64" i="11"/>
  <c r="ADT64" i="11"/>
  <c r="ADS64" i="11"/>
  <c r="ADR64" i="11"/>
  <c r="ADQ64" i="11"/>
  <c r="ADP64" i="11"/>
  <c r="ADO64" i="11"/>
  <c r="ADN64" i="11"/>
  <c r="ADM64" i="11"/>
  <c r="ADL64" i="11"/>
  <c r="ADK64" i="11"/>
  <c r="ADJ64" i="11"/>
  <c r="ADI64" i="11"/>
  <c r="ADH64" i="11"/>
  <c r="ADG64" i="11"/>
  <c r="ADF64" i="11"/>
  <c r="ADE64" i="11"/>
  <c r="ADD64" i="11"/>
  <c r="ADC64" i="11"/>
  <c r="ADB64" i="11"/>
  <c r="ADA64" i="11"/>
  <c r="ACZ64" i="11"/>
  <c r="ACY64" i="11"/>
  <c r="ACX64" i="11"/>
  <c r="ACW64" i="11"/>
  <c r="ACV64" i="11"/>
  <c r="ACU64" i="11"/>
  <c r="ACT64" i="11"/>
  <c r="ACS64" i="11"/>
  <c r="ACR64" i="11"/>
  <c r="ACQ64" i="11"/>
  <c r="ACP64" i="11"/>
  <c r="ACO64" i="11"/>
  <c r="ACN64" i="11"/>
  <c r="ACM64" i="11"/>
  <c r="ACL64" i="11"/>
  <c r="ACK64" i="11"/>
  <c r="ACJ64" i="11"/>
  <c r="ACI64" i="11"/>
  <c r="ACH64" i="11"/>
  <c r="ACG64" i="11"/>
  <c r="ACF64" i="11"/>
  <c r="ACE64" i="11"/>
  <c r="ACD64" i="11"/>
  <c r="ACC64" i="11"/>
  <c r="ACB64" i="11"/>
  <c r="ACA64" i="11"/>
  <c r="ABZ64" i="11"/>
  <c r="ABY64" i="11"/>
  <c r="ABX64" i="11"/>
  <c r="ABW64" i="11"/>
  <c r="ABV64" i="11"/>
  <c r="ABU64" i="11"/>
  <c r="ABT64" i="11"/>
  <c r="ABS64" i="11"/>
  <c r="ABR64" i="11"/>
  <c r="ABQ64" i="11"/>
  <c r="ABP64" i="11"/>
  <c r="ABO64" i="11"/>
  <c r="ABN64" i="11"/>
  <c r="ABM64" i="11"/>
  <c r="ABL64" i="11"/>
  <c r="ABK64" i="11"/>
  <c r="ABJ64" i="11"/>
  <c r="ABI64" i="11"/>
  <c r="ABH64" i="11"/>
  <c r="ABG64" i="11"/>
  <c r="ABF64" i="11"/>
  <c r="ABE64" i="11"/>
  <c r="ABD64" i="11"/>
  <c r="ABC64" i="11"/>
  <c r="ABB64" i="11"/>
  <c r="ABA64" i="11"/>
  <c r="AAZ64" i="11"/>
  <c r="AAY64" i="11"/>
  <c r="AAX64" i="11"/>
  <c r="AAW64" i="11"/>
  <c r="AAV64" i="11"/>
  <c r="AAU64" i="11"/>
  <c r="AAT64" i="11"/>
  <c r="AAS64" i="11"/>
  <c r="AAR64" i="11"/>
  <c r="AAQ64" i="11"/>
  <c r="AAP64" i="11"/>
  <c r="AAO64" i="11"/>
  <c r="AAN64" i="11"/>
  <c r="AAM64" i="11"/>
  <c r="AAL64" i="11"/>
  <c r="AAK64" i="11"/>
  <c r="AAJ64" i="11"/>
  <c r="AAI64" i="11"/>
  <c r="AAH64" i="11"/>
  <c r="AAG64" i="11"/>
  <c r="AAF64" i="11"/>
  <c r="AAE64" i="11"/>
  <c r="AAD64" i="11"/>
  <c r="AAC64" i="11"/>
  <c r="AAB64" i="11"/>
  <c r="AAA64" i="11"/>
  <c r="ZZ64" i="11"/>
  <c r="ZY64" i="11"/>
  <c r="ZX64" i="11"/>
  <c r="ZW64" i="11"/>
  <c r="ZV64" i="11"/>
  <c r="ZU64" i="11"/>
  <c r="ZT64" i="11"/>
  <c r="ZS64" i="11"/>
  <c r="ZR64" i="11"/>
  <c r="ZQ64" i="11"/>
  <c r="ZP64" i="11"/>
  <c r="ZO64" i="11"/>
  <c r="ZN64" i="11"/>
  <c r="ZM64" i="11"/>
  <c r="ZL64" i="11"/>
  <c r="ZK64" i="11"/>
  <c r="ZJ64" i="11"/>
  <c r="ZI64" i="11"/>
  <c r="ZH64" i="11"/>
  <c r="ZG64" i="11"/>
  <c r="ZF64" i="11"/>
  <c r="ZE64" i="11"/>
  <c r="ZD64" i="11"/>
  <c r="ZC64" i="11"/>
  <c r="ZB64" i="11"/>
  <c r="ZA64" i="11"/>
  <c r="YZ64" i="11"/>
  <c r="YY64" i="11"/>
  <c r="YX64" i="11"/>
  <c r="YW64" i="11"/>
  <c r="YV64" i="11"/>
  <c r="YU64" i="11"/>
  <c r="YT64" i="11"/>
  <c r="YS64" i="11"/>
  <c r="YR64" i="11"/>
  <c r="YQ64" i="11"/>
  <c r="YP64" i="11"/>
  <c r="YO64" i="11"/>
  <c r="YN64" i="11"/>
  <c r="YM64" i="11"/>
  <c r="YL64" i="11"/>
  <c r="YK64" i="11"/>
  <c r="YJ64" i="11"/>
  <c r="YI64" i="11"/>
  <c r="YH64" i="11"/>
  <c r="YG64" i="11"/>
  <c r="YF64" i="11"/>
  <c r="YE64" i="11"/>
  <c r="YD64" i="11"/>
  <c r="YC64" i="11"/>
  <c r="YB64" i="11"/>
  <c r="YA64" i="11"/>
  <c r="XZ64" i="11"/>
  <c r="XY64" i="11"/>
  <c r="XX64" i="11"/>
  <c r="XW64" i="11"/>
  <c r="XV64" i="11"/>
  <c r="XU64" i="11"/>
  <c r="XT64" i="11"/>
  <c r="XS64" i="11"/>
  <c r="XR64" i="11"/>
  <c r="XQ64" i="11"/>
  <c r="XP64" i="11"/>
  <c r="XO64" i="11"/>
  <c r="XN64" i="11"/>
  <c r="XM64" i="11"/>
  <c r="XL64" i="11"/>
  <c r="XK64" i="11"/>
  <c r="XJ64" i="11"/>
  <c r="XI64" i="11"/>
  <c r="XH64" i="11"/>
  <c r="XG64" i="11"/>
  <c r="XF64" i="11"/>
  <c r="XE64" i="11"/>
  <c r="XD64" i="11"/>
  <c r="XC64" i="11"/>
  <c r="XB64" i="11"/>
  <c r="XA64" i="11"/>
  <c r="WZ64" i="11"/>
  <c r="WY64" i="11"/>
  <c r="WX64" i="11"/>
  <c r="WW64" i="11"/>
  <c r="WV64" i="11"/>
  <c r="WU64" i="11"/>
  <c r="WT64" i="11"/>
  <c r="WS64" i="11"/>
  <c r="WR64" i="11"/>
  <c r="WQ64" i="11"/>
  <c r="WP64" i="11"/>
  <c r="WO64" i="11"/>
  <c r="WN64" i="11"/>
  <c r="WM64" i="11"/>
  <c r="WL64" i="11"/>
  <c r="WK64" i="11"/>
  <c r="WJ64" i="11"/>
  <c r="WI64" i="11"/>
  <c r="WH64" i="11"/>
  <c r="WG64" i="11"/>
  <c r="WF64" i="11"/>
  <c r="WE64" i="11"/>
  <c r="WD64" i="11"/>
  <c r="WC64" i="11"/>
  <c r="WB64" i="11"/>
  <c r="WA64" i="11"/>
  <c r="VZ64" i="11"/>
  <c r="VY64" i="11"/>
  <c r="VX64" i="11"/>
  <c r="VW64" i="11"/>
  <c r="VV64" i="11"/>
  <c r="VU64" i="11"/>
  <c r="VT64" i="11"/>
  <c r="VS64" i="11"/>
  <c r="VR64" i="11"/>
  <c r="VQ64" i="11"/>
  <c r="VP64" i="11"/>
  <c r="VO64" i="11"/>
  <c r="VN64" i="11"/>
  <c r="VM64" i="11"/>
  <c r="VL64" i="11"/>
  <c r="VK64" i="11"/>
  <c r="VJ64" i="11"/>
  <c r="VI64" i="11"/>
  <c r="VH64" i="11"/>
  <c r="VG64" i="11"/>
  <c r="VF64" i="11"/>
  <c r="VE64" i="11"/>
  <c r="VD64" i="11"/>
  <c r="VC64" i="11"/>
  <c r="VB64" i="11"/>
  <c r="VA64" i="11"/>
  <c r="UZ64" i="11"/>
  <c r="UY64" i="11"/>
  <c r="UX64" i="11"/>
  <c r="UW64" i="11"/>
  <c r="UV64" i="11"/>
  <c r="UU64" i="11"/>
  <c r="UT64" i="11"/>
  <c r="US64" i="11"/>
  <c r="UR64" i="11"/>
  <c r="UQ64" i="11"/>
  <c r="UP64" i="11"/>
  <c r="UO64" i="11"/>
  <c r="UN64" i="11"/>
  <c r="UM64" i="11"/>
  <c r="UL64" i="11"/>
  <c r="UK64" i="11"/>
  <c r="UJ64" i="11"/>
  <c r="UI64" i="11"/>
  <c r="UH64" i="11"/>
  <c r="UG64" i="11"/>
  <c r="UF64" i="11"/>
  <c r="UE64" i="11"/>
  <c r="UD64" i="11"/>
  <c r="UC64" i="11"/>
  <c r="UB64" i="11"/>
  <c r="UA64" i="11"/>
  <c r="TZ64" i="11"/>
  <c r="TY64" i="11"/>
  <c r="TX64" i="11"/>
  <c r="TW64" i="11"/>
  <c r="TV64" i="11"/>
  <c r="TU64" i="11"/>
  <c r="TT64" i="11"/>
  <c r="TS64" i="11"/>
  <c r="TR64" i="11"/>
  <c r="TQ64" i="11"/>
  <c r="TP64" i="11"/>
  <c r="TO64" i="11"/>
  <c r="TN64" i="11"/>
  <c r="TM64" i="11"/>
  <c r="TL64" i="11"/>
  <c r="TK64" i="11"/>
  <c r="TJ64" i="11"/>
  <c r="TI64" i="11"/>
  <c r="TH64" i="11"/>
  <c r="TG64" i="11"/>
  <c r="TF64" i="11"/>
  <c r="TE64" i="11"/>
  <c r="TD64" i="11"/>
  <c r="TC64" i="11"/>
  <c r="TB64" i="11"/>
  <c r="TA64" i="11"/>
  <c r="SZ64" i="11"/>
  <c r="SY64" i="11"/>
  <c r="SX64" i="11"/>
  <c r="SW64" i="11"/>
  <c r="SV64" i="11"/>
  <c r="SU64" i="11"/>
  <c r="ST64" i="11"/>
  <c r="SS64" i="11"/>
  <c r="SR64" i="11"/>
  <c r="SQ64" i="11"/>
  <c r="SP64" i="11"/>
  <c r="SO64" i="11"/>
  <c r="SN64" i="11"/>
  <c r="SM64" i="11"/>
  <c r="SL64" i="11"/>
  <c r="SK64" i="11"/>
  <c r="SJ64" i="11"/>
  <c r="SI64" i="11"/>
  <c r="SH64" i="11"/>
  <c r="SG64" i="11"/>
  <c r="SF64" i="11"/>
  <c r="SE64" i="11"/>
  <c r="SD64" i="11"/>
  <c r="SC64" i="11"/>
  <c r="SB64" i="11"/>
  <c r="SA64" i="11"/>
  <c r="RZ64" i="11"/>
  <c r="RY64" i="11"/>
  <c r="RX64" i="11"/>
  <c r="RW64" i="11"/>
  <c r="RV64" i="11"/>
  <c r="RU64" i="11"/>
  <c r="RT64" i="11"/>
  <c r="RS64" i="11"/>
  <c r="RR64" i="11"/>
  <c r="RQ64" i="11"/>
  <c r="RP64" i="11"/>
  <c r="RO64" i="11"/>
  <c r="RN64" i="11"/>
  <c r="RM64" i="11"/>
  <c r="RL64" i="11"/>
  <c r="RK64" i="11"/>
  <c r="RJ64" i="11"/>
  <c r="RI64" i="11"/>
  <c r="RH64" i="11"/>
  <c r="RG64" i="11"/>
  <c r="RF64" i="11"/>
  <c r="RE64" i="11"/>
  <c r="RD64" i="11"/>
  <c r="RC64" i="11"/>
  <c r="RB64" i="11"/>
  <c r="RA64" i="11"/>
  <c r="QZ64" i="11"/>
  <c r="QY64" i="11"/>
  <c r="QX64" i="11"/>
  <c r="QW64" i="11"/>
  <c r="QV64" i="11"/>
  <c r="QU64" i="11"/>
  <c r="QT64" i="11"/>
  <c r="QS64" i="11"/>
  <c r="QR64" i="11"/>
  <c r="QQ64" i="11"/>
  <c r="QP64" i="11"/>
  <c r="QO64" i="11"/>
  <c r="QN64" i="11"/>
  <c r="QM64" i="11"/>
  <c r="QL64" i="11"/>
  <c r="QK64" i="11"/>
  <c r="QJ64" i="11"/>
  <c r="QI64" i="11"/>
  <c r="QH64" i="11"/>
  <c r="QG64" i="11"/>
  <c r="QF64" i="11"/>
  <c r="QE64" i="11"/>
  <c r="QD64" i="11"/>
  <c r="QC64" i="11"/>
  <c r="QB64" i="11"/>
  <c r="QA64" i="11"/>
  <c r="PZ64" i="11"/>
  <c r="PY64" i="11"/>
  <c r="PX64" i="11"/>
  <c r="PW64" i="11"/>
  <c r="PV64" i="11"/>
  <c r="PU64" i="11"/>
  <c r="PT64" i="11"/>
  <c r="PS64" i="11"/>
  <c r="PR64" i="11"/>
  <c r="PQ64" i="11"/>
  <c r="PP64" i="11"/>
  <c r="PO64" i="11"/>
  <c r="PN64" i="11"/>
  <c r="PM64" i="11"/>
  <c r="PL64" i="11"/>
  <c r="PK64" i="11"/>
  <c r="PJ64" i="11"/>
  <c r="PI64" i="11"/>
  <c r="PH64" i="11"/>
  <c r="PG64" i="11"/>
  <c r="PF64" i="11"/>
  <c r="PE64" i="11"/>
  <c r="PD64" i="11"/>
  <c r="PC64" i="11"/>
  <c r="PB64" i="11"/>
  <c r="PA64" i="11"/>
  <c r="OZ64" i="11"/>
  <c r="OY64" i="11"/>
  <c r="OX64" i="11"/>
  <c r="OW64" i="11"/>
  <c r="OV64" i="11"/>
  <c r="OU64" i="11"/>
  <c r="OT64" i="11"/>
  <c r="OS64" i="11"/>
  <c r="OR64" i="11"/>
  <c r="OQ64" i="11"/>
  <c r="OP64" i="11"/>
  <c r="OO64" i="11"/>
  <c r="ON64" i="11"/>
  <c r="OM64" i="11"/>
  <c r="OL64" i="11"/>
  <c r="OK64" i="11"/>
  <c r="OJ64" i="11"/>
  <c r="OI64" i="11"/>
  <c r="OH64" i="11"/>
  <c r="OG64" i="11"/>
  <c r="OF64" i="11"/>
  <c r="OE64" i="11"/>
  <c r="OD64" i="11"/>
  <c r="OC64" i="11"/>
  <c r="OB64" i="11"/>
  <c r="OA64" i="11"/>
  <c r="NZ64" i="11"/>
  <c r="NY64" i="11"/>
  <c r="NX64" i="11"/>
  <c r="NW64" i="11"/>
  <c r="NV64" i="11"/>
  <c r="NU64" i="11"/>
  <c r="NT64" i="11"/>
  <c r="NS64" i="11"/>
  <c r="NR64" i="11"/>
  <c r="NQ64" i="11"/>
  <c r="NP64" i="11"/>
  <c r="NO64" i="11"/>
  <c r="NN64" i="11"/>
  <c r="NM64" i="11"/>
  <c r="NL64" i="11"/>
  <c r="NK64" i="11"/>
  <c r="NJ64" i="11"/>
  <c r="NI64" i="11"/>
  <c r="NH64" i="11"/>
  <c r="NG64" i="11"/>
  <c r="NF64" i="11"/>
  <c r="NE64" i="11"/>
  <c r="ND64" i="11"/>
  <c r="NC64" i="11"/>
  <c r="NB64" i="11"/>
  <c r="NA64" i="11"/>
  <c r="MZ64" i="11"/>
  <c r="MY64" i="11"/>
  <c r="MX64" i="11"/>
  <c r="MW64" i="11"/>
  <c r="MV64" i="11"/>
  <c r="MU64" i="11"/>
  <c r="MT64" i="11"/>
  <c r="MS64" i="11"/>
  <c r="MR64" i="11"/>
  <c r="MQ64" i="11"/>
  <c r="MP64" i="11"/>
  <c r="MO64" i="11"/>
  <c r="MN64" i="11"/>
  <c r="MM64" i="11"/>
  <c r="ML64" i="11"/>
  <c r="MK64" i="11"/>
  <c r="MJ64" i="11"/>
  <c r="MI64" i="11"/>
  <c r="MH64" i="11"/>
  <c r="MG64" i="11"/>
  <c r="MF64" i="11"/>
  <c r="ME64" i="11"/>
  <c r="MD64" i="11"/>
  <c r="MC64" i="11"/>
  <c r="MB64" i="11"/>
  <c r="MA64" i="11"/>
  <c r="LZ64" i="11"/>
  <c r="LY64" i="11"/>
  <c r="LX64" i="11"/>
  <c r="LW64" i="11"/>
  <c r="LV64" i="11"/>
  <c r="LU64" i="11"/>
  <c r="LT64" i="11"/>
  <c r="LS64" i="11"/>
  <c r="LR64" i="11"/>
  <c r="LQ64" i="11"/>
  <c r="LP64" i="11"/>
  <c r="LO64" i="11"/>
  <c r="LN64" i="11"/>
  <c r="LM64" i="11"/>
  <c r="LL64" i="11"/>
  <c r="LK64" i="11"/>
  <c r="LJ64" i="11"/>
  <c r="LI64" i="11"/>
  <c r="LH64" i="11"/>
  <c r="LG64" i="11"/>
  <c r="LF64" i="11"/>
  <c r="LE64" i="11"/>
  <c r="LD64" i="11"/>
  <c r="LC64" i="11"/>
  <c r="LB64" i="11"/>
  <c r="LA64" i="11"/>
  <c r="KZ64" i="11"/>
  <c r="KY64" i="11"/>
  <c r="KX64" i="11"/>
  <c r="KW64" i="11"/>
  <c r="KV64" i="11"/>
  <c r="KU64" i="11"/>
  <c r="KT64" i="11"/>
  <c r="KS64" i="11"/>
  <c r="KR64" i="11"/>
  <c r="KQ64" i="11"/>
  <c r="KP64" i="11"/>
  <c r="KO64" i="11"/>
  <c r="KN64" i="11"/>
  <c r="KM64" i="11"/>
  <c r="KL64" i="11"/>
  <c r="KK64" i="11"/>
  <c r="KJ64" i="11"/>
  <c r="KI64" i="11"/>
  <c r="KH64" i="11"/>
  <c r="KG64" i="11"/>
  <c r="KF64" i="11"/>
  <c r="KE64" i="11"/>
  <c r="KD64" i="11"/>
  <c r="KC64" i="11"/>
  <c r="KB64" i="11"/>
  <c r="KA64" i="11"/>
  <c r="JZ64" i="11"/>
  <c r="JY64" i="11"/>
  <c r="JX64" i="11"/>
  <c r="JW64" i="11"/>
  <c r="JV64" i="11"/>
  <c r="JU64" i="11"/>
  <c r="JT64" i="11"/>
  <c r="JS64" i="11"/>
  <c r="JR64" i="11"/>
  <c r="JQ64" i="11"/>
  <c r="JP64" i="11"/>
  <c r="JO64" i="11"/>
  <c r="JN64" i="11"/>
  <c r="JM64" i="11"/>
  <c r="JL64" i="11"/>
  <c r="JK64" i="11"/>
  <c r="JJ64" i="11"/>
  <c r="JI64" i="11"/>
  <c r="JH64" i="11"/>
  <c r="JG64" i="11"/>
  <c r="JF64" i="11"/>
  <c r="JE64" i="11"/>
  <c r="JD64" i="11"/>
  <c r="JC64" i="11"/>
  <c r="JB64" i="11"/>
  <c r="JA64" i="11"/>
  <c r="IZ64" i="11"/>
  <c r="IY64" i="11"/>
  <c r="IX64" i="11"/>
  <c r="IW64" i="11"/>
  <c r="IV64" i="11"/>
  <c r="IU64" i="11"/>
  <c r="IT64" i="11"/>
  <c r="IS64" i="11"/>
  <c r="IR64" i="11"/>
  <c r="IQ64" i="11"/>
  <c r="IP64" i="11"/>
  <c r="IO64" i="11"/>
  <c r="IN64" i="11"/>
  <c r="IM64" i="11"/>
  <c r="IL64" i="11"/>
  <c r="IK64" i="11"/>
  <c r="IJ64" i="11"/>
  <c r="II64" i="11"/>
  <c r="IH64" i="11"/>
  <c r="IG64" i="11"/>
  <c r="IF64" i="11"/>
  <c r="IE64" i="11"/>
  <c r="ID64" i="11"/>
  <c r="IC64" i="11"/>
  <c r="IB64" i="11"/>
  <c r="IA64" i="11"/>
  <c r="HZ64" i="11"/>
  <c r="HY64" i="11"/>
  <c r="HX64" i="11"/>
  <c r="HW64" i="11"/>
  <c r="HV64" i="11"/>
  <c r="HU64" i="11"/>
  <c r="HT64" i="11"/>
  <c r="HS64" i="11"/>
  <c r="HR64" i="11"/>
  <c r="HQ64" i="11"/>
  <c r="HP64" i="11"/>
  <c r="HO64" i="11"/>
  <c r="HN64" i="11"/>
  <c r="HM64" i="11"/>
  <c r="HL64" i="11"/>
  <c r="HK64" i="11"/>
  <c r="HJ64" i="11"/>
  <c r="HI64" i="11"/>
  <c r="HH64" i="11"/>
  <c r="HG64" i="11"/>
  <c r="HF64" i="11"/>
  <c r="HE64" i="11"/>
  <c r="HD64" i="11"/>
  <c r="HC64" i="11"/>
  <c r="HB64" i="11"/>
  <c r="HA64" i="11"/>
  <c r="GZ64" i="11"/>
  <c r="GY64" i="11"/>
  <c r="GX64" i="11"/>
  <c r="GW64" i="11"/>
  <c r="GV64" i="11"/>
  <c r="GU64" i="11"/>
  <c r="GT64" i="11"/>
  <c r="GS64" i="11"/>
  <c r="GR64" i="11"/>
  <c r="GQ64" i="11"/>
  <c r="GP64" i="11"/>
  <c r="GO64" i="11"/>
  <c r="GN64" i="11"/>
  <c r="GM64" i="11"/>
  <c r="GL64" i="11"/>
  <c r="GK64" i="11"/>
  <c r="GJ64" i="11"/>
  <c r="GI64" i="11"/>
  <c r="GH64" i="11"/>
  <c r="GG64" i="11"/>
  <c r="GF64" i="11"/>
  <c r="GE64" i="11"/>
  <c r="GD64" i="11"/>
  <c r="GC64" i="11"/>
  <c r="GB64" i="11"/>
  <c r="GA64" i="11"/>
  <c r="FZ64" i="11"/>
  <c r="FY64" i="11"/>
  <c r="FX64" i="11"/>
  <c r="FW64" i="11"/>
  <c r="FV64" i="11"/>
  <c r="FU64" i="11"/>
  <c r="FT64" i="11"/>
  <c r="FS64" i="11"/>
  <c r="FR64" i="11"/>
  <c r="FQ64" i="11"/>
  <c r="FP64" i="11"/>
  <c r="FO64" i="11"/>
  <c r="FN64" i="11"/>
  <c r="FM64" i="11"/>
  <c r="FL64" i="11"/>
  <c r="FK64" i="11"/>
  <c r="FJ64" i="11"/>
  <c r="FI64" i="11"/>
  <c r="FH64" i="11"/>
  <c r="FG64" i="11"/>
  <c r="FF64" i="11"/>
  <c r="FE64" i="11"/>
  <c r="FD64" i="11"/>
  <c r="FC64" i="11"/>
  <c r="FB64" i="11"/>
  <c r="FA64" i="11"/>
  <c r="EZ64" i="11"/>
  <c r="EY64" i="11"/>
  <c r="EX64" i="11"/>
  <c r="EW64" i="11"/>
  <c r="EV64" i="11"/>
  <c r="EU64" i="11"/>
  <c r="ET64" i="11"/>
  <c r="ES64" i="11"/>
  <c r="ER64" i="11"/>
  <c r="EQ64" i="11"/>
  <c r="EP64" i="11"/>
  <c r="EO64" i="11"/>
  <c r="EN64" i="11"/>
  <c r="EM64" i="11"/>
  <c r="EL64" i="11"/>
  <c r="EK64" i="11"/>
  <c r="EJ64" i="11"/>
  <c r="EI64" i="11"/>
  <c r="EH64" i="11"/>
  <c r="EG64" i="11"/>
  <c r="EF64" i="11"/>
  <c r="EE64" i="11"/>
  <c r="ED64" i="11"/>
  <c r="EC64" i="11"/>
  <c r="EB64" i="11"/>
  <c r="EA64" i="11"/>
  <c r="DZ64" i="11"/>
  <c r="DY64" i="11"/>
  <c r="DX64" i="11"/>
  <c r="DW64" i="11"/>
  <c r="DV64" i="11"/>
  <c r="DU64" i="11"/>
  <c r="DT64" i="11"/>
  <c r="DS64" i="11"/>
  <c r="DR64" i="11"/>
  <c r="DQ64" i="11"/>
  <c r="DP64" i="11"/>
  <c r="DO64" i="11"/>
  <c r="DN64" i="11"/>
  <c r="DM64" i="11"/>
  <c r="DL64" i="11"/>
  <c r="DK64" i="11"/>
  <c r="DJ64" i="11"/>
  <c r="DI64" i="11"/>
  <c r="DH64" i="11"/>
  <c r="DG64" i="11"/>
  <c r="DF64" i="11"/>
  <c r="DE64" i="11"/>
  <c r="DD64" i="11"/>
  <c r="DC64" i="11"/>
  <c r="DB64" i="11"/>
  <c r="DA64" i="11"/>
  <c r="CZ64" i="11"/>
  <c r="CY64" i="11"/>
  <c r="CX64" i="11"/>
  <c r="CW64" i="11"/>
  <c r="CV64" i="11"/>
  <c r="CU64" i="11"/>
  <c r="CT64" i="11"/>
  <c r="CS64" i="11"/>
  <c r="CR64" i="11"/>
  <c r="CQ64" i="11"/>
  <c r="CP64" i="11"/>
  <c r="CO64" i="11"/>
  <c r="CN64" i="11"/>
  <c r="CM64" i="11"/>
  <c r="CL64" i="11"/>
  <c r="CK64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GE63" i="11"/>
  <c r="AGD63" i="11"/>
  <c r="AGC63" i="11"/>
  <c r="AGB63" i="11"/>
  <c r="AGA63" i="11"/>
  <c r="AFZ63" i="11"/>
  <c r="AFY63" i="11"/>
  <c r="AFX63" i="11"/>
  <c r="AFW63" i="11"/>
  <c r="AFV63" i="11"/>
  <c r="AFU63" i="11"/>
  <c r="AFT63" i="11"/>
  <c r="AFS63" i="11"/>
  <c r="AFR63" i="11"/>
  <c r="AFQ63" i="11"/>
  <c r="AFP63" i="11"/>
  <c r="AFO63" i="11"/>
  <c r="AFN63" i="11"/>
  <c r="AFM63" i="11"/>
  <c r="AFL63" i="11"/>
  <c r="AFK63" i="11"/>
  <c r="AFJ63" i="11"/>
  <c r="AFI63" i="11"/>
  <c r="AFH63" i="11"/>
  <c r="AFG63" i="11"/>
  <c r="AFF63" i="11"/>
  <c r="AFE63" i="11"/>
  <c r="AFD63" i="11"/>
  <c r="AFC63" i="11"/>
  <c r="AFB63" i="11"/>
  <c r="AFA63" i="11"/>
  <c r="AEZ63" i="11"/>
  <c r="AEY63" i="11"/>
  <c r="AEX63" i="11"/>
  <c r="AEW63" i="11"/>
  <c r="AEV63" i="11"/>
  <c r="AEU63" i="11"/>
  <c r="AET63" i="11"/>
  <c r="AES63" i="11"/>
  <c r="AER63" i="11"/>
  <c r="AEQ63" i="11"/>
  <c r="AEP63" i="11"/>
  <c r="AEO63" i="11"/>
  <c r="AEN63" i="11"/>
  <c r="AEM63" i="11"/>
  <c r="AEL63" i="11"/>
  <c r="AEK63" i="11"/>
  <c r="AEJ63" i="11"/>
  <c r="AEI63" i="11"/>
  <c r="AEH63" i="11"/>
  <c r="AEG63" i="11"/>
  <c r="AEF63" i="11"/>
  <c r="AEE63" i="11"/>
  <c r="AED63" i="11"/>
  <c r="AEC63" i="11"/>
  <c r="AEB63" i="11"/>
  <c r="AEA63" i="11"/>
  <c r="ADZ63" i="11"/>
  <c r="ADY63" i="11"/>
  <c r="ADX63" i="11"/>
  <c r="ADW63" i="11"/>
  <c r="ADV63" i="11"/>
  <c r="ADU63" i="11"/>
  <c r="ADT63" i="11"/>
  <c r="ADS63" i="11"/>
  <c r="ADR63" i="11"/>
  <c r="ADQ63" i="11"/>
  <c r="ADP63" i="11"/>
  <c r="ADO63" i="11"/>
  <c r="ADN63" i="11"/>
  <c r="ADM63" i="11"/>
  <c r="ADL63" i="11"/>
  <c r="ADK63" i="11"/>
  <c r="ADJ63" i="11"/>
  <c r="ADI63" i="11"/>
  <c r="ADH63" i="11"/>
  <c r="ADG63" i="11"/>
  <c r="ADF63" i="11"/>
  <c r="ADE63" i="11"/>
  <c r="ADD63" i="11"/>
  <c r="ADC63" i="11"/>
  <c r="ADB63" i="11"/>
  <c r="ADA63" i="11"/>
  <c r="ACZ63" i="11"/>
  <c r="ACY63" i="11"/>
  <c r="ACX63" i="11"/>
  <c r="ACW63" i="11"/>
  <c r="ACV63" i="11"/>
  <c r="ACU63" i="11"/>
  <c r="ACT63" i="11"/>
  <c r="ACS63" i="11"/>
  <c r="ACR63" i="11"/>
  <c r="ACQ63" i="11"/>
  <c r="ACP63" i="11"/>
  <c r="ACO63" i="11"/>
  <c r="ACN63" i="11"/>
  <c r="ACM63" i="11"/>
  <c r="ACL63" i="11"/>
  <c r="ACK63" i="11"/>
  <c r="ACJ63" i="11"/>
  <c r="ACI63" i="11"/>
  <c r="ACH63" i="11"/>
  <c r="ACG63" i="11"/>
  <c r="ACF63" i="11"/>
  <c r="ACE63" i="11"/>
  <c r="ACD63" i="11"/>
  <c r="ACC63" i="11"/>
  <c r="ACB63" i="11"/>
  <c r="ACA63" i="11"/>
  <c r="ABZ63" i="11"/>
  <c r="ABY63" i="11"/>
  <c r="ABX63" i="11"/>
  <c r="ABW63" i="11"/>
  <c r="ABV63" i="11"/>
  <c r="ABU63" i="11"/>
  <c r="ABT63" i="11"/>
  <c r="ABS63" i="11"/>
  <c r="ABR63" i="11"/>
  <c r="ABQ63" i="11"/>
  <c r="ABP63" i="11"/>
  <c r="ABO63" i="11"/>
  <c r="ABN63" i="11"/>
  <c r="ABM63" i="11"/>
  <c r="ABL63" i="11"/>
  <c r="ABK63" i="11"/>
  <c r="ABJ63" i="11"/>
  <c r="ABI63" i="11"/>
  <c r="ABH63" i="11"/>
  <c r="ABG63" i="11"/>
  <c r="ABF63" i="11"/>
  <c r="ABE63" i="11"/>
  <c r="ABD63" i="11"/>
  <c r="ABC63" i="11"/>
  <c r="ABB63" i="11"/>
  <c r="ABA63" i="11"/>
  <c r="AAZ63" i="11"/>
  <c r="AAY63" i="11"/>
  <c r="AAX63" i="11"/>
  <c r="AAW63" i="11"/>
  <c r="AAV63" i="11"/>
  <c r="AAU63" i="11"/>
  <c r="AAT63" i="11"/>
  <c r="AAS63" i="11"/>
  <c r="AAR63" i="11"/>
  <c r="AAQ63" i="11"/>
  <c r="AAP63" i="11"/>
  <c r="AAO63" i="11"/>
  <c r="AAN63" i="11"/>
  <c r="AAM63" i="11"/>
  <c r="AAL63" i="11"/>
  <c r="AAK63" i="11"/>
  <c r="AAJ63" i="11"/>
  <c r="AAI63" i="11"/>
  <c r="AAH63" i="11"/>
  <c r="AAG63" i="11"/>
  <c r="AAF63" i="11"/>
  <c r="AAE63" i="11"/>
  <c r="AAD63" i="11"/>
  <c r="AAC63" i="11"/>
  <c r="AAB63" i="11"/>
  <c r="AAA63" i="11"/>
  <c r="ZZ63" i="11"/>
  <c r="ZY63" i="11"/>
  <c r="ZX63" i="11"/>
  <c r="ZW63" i="11"/>
  <c r="ZV63" i="11"/>
  <c r="ZU63" i="11"/>
  <c r="ZT63" i="11"/>
  <c r="ZS63" i="11"/>
  <c r="ZR63" i="11"/>
  <c r="ZQ63" i="11"/>
  <c r="ZP63" i="11"/>
  <c r="ZO63" i="11"/>
  <c r="ZN63" i="11"/>
  <c r="ZM63" i="11"/>
  <c r="ZL63" i="11"/>
  <c r="ZK63" i="11"/>
  <c r="ZJ63" i="11"/>
  <c r="ZI63" i="11"/>
  <c r="ZH63" i="11"/>
  <c r="ZG63" i="11"/>
  <c r="ZF63" i="11"/>
  <c r="ZE63" i="11"/>
  <c r="ZD63" i="11"/>
  <c r="ZC63" i="11"/>
  <c r="ZB63" i="11"/>
  <c r="ZA63" i="11"/>
  <c r="YZ63" i="11"/>
  <c r="YY63" i="11"/>
  <c r="YX63" i="11"/>
  <c r="YW63" i="11"/>
  <c r="YV63" i="11"/>
  <c r="YU63" i="11"/>
  <c r="YT63" i="11"/>
  <c r="YS63" i="11"/>
  <c r="YR63" i="11"/>
  <c r="YQ63" i="11"/>
  <c r="YP63" i="11"/>
  <c r="YO63" i="11"/>
  <c r="YN63" i="11"/>
  <c r="YM63" i="11"/>
  <c r="YL63" i="11"/>
  <c r="YK63" i="11"/>
  <c r="YJ63" i="11"/>
  <c r="YI63" i="11"/>
  <c r="YH63" i="11"/>
  <c r="YG63" i="11"/>
  <c r="YF63" i="11"/>
  <c r="YE63" i="11"/>
  <c r="YD63" i="11"/>
  <c r="YC63" i="11"/>
  <c r="YB63" i="11"/>
  <c r="YA63" i="11"/>
  <c r="XZ63" i="11"/>
  <c r="XY63" i="11"/>
  <c r="XX63" i="11"/>
  <c r="XW63" i="11"/>
  <c r="XV63" i="11"/>
  <c r="XU63" i="11"/>
  <c r="XT63" i="11"/>
  <c r="XS63" i="11"/>
  <c r="XR63" i="11"/>
  <c r="XQ63" i="11"/>
  <c r="XP63" i="11"/>
  <c r="XO63" i="11"/>
  <c r="XN63" i="11"/>
  <c r="XM63" i="11"/>
  <c r="XL63" i="11"/>
  <c r="XK63" i="11"/>
  <c r="XJ63" i="11"/>
  <c r="XI63" i="11"/>
  <c r="XH63" i="11"/>
  <c r="XG63" i="11"/>
  <c r="XF63" i="11"/>
  <c r="XE63" i="11"/>
  <c r="XD63" i="11"/>
  <c r="XC63" i="11"/>
  <c r="XB63" i="11"/>
  <c r="XA63" i="11"/>
  <c r="WZ63" i="11"/>
  <c r="WY63" i="11"/>
  <c r="WX63" i="11"/>
  <c r="WW63" i="11"/>
  <c r="WV63" i="11"/>
  <c r="WU63" i="11"/>
  <c r="WT63" i="11"/>
  <c r="WS63" i="11"/>
  <c r="WR63" i="11"/>
  <c r="WQ63" i="11"/>
  <c r="WP63" i="11"/>
  <c r="WO63" i="11"/>
  <c r="WN63" i="11"/>
  <c r="WM63" i="11"/>
  <c r="WL63" i="11"/>
  <c r="WK63" i="11"/>
  <c r="WJ63" i="11"/>
  <c r="WI63" i="11"/>
  <c r="WH63" i="11"/>
  <c r="WG63" i="11"/>
  <c r="WF63" i="11"/>
  <c r="WE63" i="11"/>
  <c r="WD63" i="11"/>
  <c r="WC63" i="11"/>
  <c r="WB63" i="11"/>
  <c r="WA63" i="11"/>
  <c r="VZ63" i="11"/>
  <c r="VY63" i="11"/>
  <c r="VX63" i="11"/>
  <c r="VW63" i="11"/>
  <c r="VV63" i="11"/>
  <c r="VU63" i="11"/>
  <c r="VT63" i="11"/>
  <c r="VS63" i="11"/>
  <c r="VR63" i="11"/>
  <c r="VQ63" i="11"/>
  <c r="VP63" i="11"/>
  <c r="VO63" i="11"/>
  <c r="VN63" i="11"/>
  <c r="VM63" i="11"/>
  <c r="VL63" i="11"/>
  <c r="VK63" i="11"/>
  <c r="VJ63" i="11"/>
  <c r="VI63" i="11"/>
  <c r="VH63" i="11"/>
  <c r="VG63" i="11"/>
  <c r="VF63" i="11"/>
  <c r="VE63" i="11"/>
  <c r="VD63" i="11"/>
  <c r="VC63" i="11"/>
  <c r="VB63" i="11"/>
  <c r="VA63" i="11"/>
  <c r="UZ63" i="11"/>
  <c r="UY63" i="11"/>
  <c r="UX63" i="11"/>
  <c r="UW63" i="11"/>
  <c r="UV63" i="11"/>
  <c r="UU63" i="11"/>
  <c r="UT63" i="11"/>
  <c r="US63" i="11"/>
  <c r="UR63" i="11"/>
  <c r="UQ63" i="11"/>
  <c r="UP63" i="11"/>
  <c r="UO63" i="11"/>
  <c r="UN63" i="11"/>
  <c r="UM63" i="11"/>
  <c r="UL63" i="11"/>
  <c r="UK63" i="11"/>
  <c r="UJ63" i="11"/>
  <c r="UI63" i="11"/>
  <c r="UH63" i="11"/>
  <c r="UG63" i="11"/>
  <c r="UF63" i="11"/>
  <c r="UE63" i="11"/>
  <c r="UD63" i="11"/>
  <c r="UC63" i="11"/>
  <c r="UB63" i="11"/>
  <c r="UA63" i="11"/>
  <c r="TZ63" i="11"/>
  <c r="TY63" i="11"/>
  <c r="TX63" i="11"/>
  <c r="TW63" i="11"/>
  <c r="TV63" i="11"/>
  <c r="TU63" i="11"/>
  <c r="TT63" i="11"/>
  <c r="TS63" i="11"/>
  <c r="TR63" i="11"/>
  <c r="TQ63" i="11"/>
  <c r="TP63" i="11"/>
  <c r="TO63" i="11"/>
  <c r="TN63" i="11"/>
  <c r="TM63" i="11"/>
  <c r="TL63" i="11"/>
  <c r="TK63" i="11"/>
  <c r="TJ63" i="11"/>
  <c r="TI63" i="11"/>
  <c r="TH63" i="11"/>
  <c r="TG63" i="11"/>
  <c r="TF63" i="11"/>
  <c r="TE63" i="11"/>
  <c r="TD63" i="11"/>
  <c r="TC63" i="11"/>
  <c r="TB63" i="11"/>
  <c r="TA63" i="11"/>
  <c r="SZ63" i="11"/>
  <c r="SY63" i="11"/>
  <c r="SX63" i="11"/>
  <c r="SW63" i="11"/>
  <c r="SV63" i="11"/>
  <c r="SU63" i="11"/>
  <c r="ST63" i="11"/>
  <c r="SS63" i="11"/>
  <c r="SR63" i="11"/>
  <c r="SQ63" i="11"/>
  <c r="SP63" i="11"/>
  <c r="SO63" i="11"/>
  <c r="SN63" i="11"/>
  <c r="SM63" i="11"/>
  <c r="SL63" i="11"/>
  <c r="SK63" i="11"/>
  <c r="SJ63" i="11"/>
  <c r="SI63" i="11"/>
  <c r="SH63" i="11"/>
  <c r="SG63" i="11"/>
  <c r="SF63" i="11"/>
  <c r="SE63" i="11"/>
  <c r="SD63" i="11"/>
  <c r="SC63" i="11"/>
  <c r="SB63" i="11"/>
  <c r="SA63" i="11"/>
  <c r="RZ63" i="11"/>
  <c r="RY63" i="11"/>
  <c r="RX63" i="11"/>
  <c r="RW63" i="11"/>
  <c r="RV63" i="11"/>
  <c r="RU63" i="11"/>
  <c r="RT63" i="11"/>
  <c r="RS63" i="11"/>
  <c r="RR63" i="11"/>
  <c r="RQ63" i="11"/>
  <c r="RP63" i="11"/>
  <c r="RO63" i="11"/>
  <c r="RN63" i="11"/>
  <c r="RM63" i="11"/>
  <c r="RL63" i="11"/>
  <c r="RK63" i="11"/>
  <c r="RJ63" i="11"/>
  <c r="RI63" i="11"/>
  <c r="RH63" i="11"/>
  <c r="RG63" i="11"/>
  <c r="RF63" i="11"/>
  <c r="RE63" i="11"/>
  <c r="RD63" i="11"/>
  <c r="RC63" i="11"/>
  <c r="RB63" i="11"/>
  <c r="RA63" i="11"/>
  <c r="QZ63" i="11"/>
  <c r="QY63" i="11"/>
  <c r="QX63" i="11"/>
  <c r="QW63" i="11"/>
  <c r="QV63" i="11"/>
  <c r="QU63" i="11"/>
  <c r="QT63" i="11"/>
  <c r="QS63" i="11"/>
  <c r="QR63" i="11"/>
  <c r="QQ63" i="11"/>
  <c r="QP63" i="11"/>
  <c r="QO63" i="11"/>
  <c r="QN63" i="11"/>
  <c r="QM63" i="11"/>
  <c r="QL63" i="11"/>
  <c r="QK63" i="11"/>
  <c r="QJ63" i="11"/>
  <c r="QI63" i="11"/>
  <c r="QH63" i="11"/>
  <c r="QG63" i="11"/>
  <c r="QF63" i="11"/>
  <c r="QE63" i="11"/>
  <c r="QD63" i="11"/>
  <c r="QC63" i="11"/>
  <c r="QB63" i="11"/>
  <c r="QA63" i="11"/>
  <c r="PZ63" i="11"/>
  <c r="PY63" i="11"/>
  <c r="PX63" i="11"/>
  <c r="PW63" i="11"/>
  <c r="PV63" i="11"/>
  <c r="PU63" i="11"/>
  <c r="PT63" i="11"/>
  <c r="PS63" i="11"/>
  <c r="PR63" i="11"/>
  <c r="PQ63" i="11"/>
  <c r="PP63" i="11"/>
  <c r="PO63" i="11"/>
  <c r="PN63" i="11"/>
  <c r="PM63" i="11"/>
  <c r="PL63" i="11"/>
  <c r="PK63" i="11"/>
  <c r="PJ63" i="11"/>
  <c r="PI63" i="11"/>
  <c r="PH63" i="11"/>
  <c r="PG63" i="11"/>
  <c r="PF63" i="11"/>
  <c r="PE63" i="11"/>
  <c r="PD63" i="11"/>
  <c r="PC63" i="11"/>
  <c r="PB63" i="11"/>
  <c r="PA63" i="11"/>
  <c r="OZ63" i="11"/>
  <c r="OY63" i="11"/>
  <c r="OX63" i="11"/>
  <c r="OW63" i="11"/>
  <c r="OV63" i="11"/>
  <c r="OU63" i="11"/>
  <c r="OT63" i="11"/>
  <c r="OS63" i="11"/>
  <c r="OR63" i="11"/>
  <c r="OQ63" i="11"/>
  <c r="OP63" i="11"/>
  <c r="OO63" i="11"/>
  <c r="ON63" i="11"/>
  <c r="OM63" i="11"/>
  <c r="OL63" i="11"/>
  <c r="OK63" i="11"/>
  <c r="OJ63" i="11"/>
  <c r="OI63" i="11"/>
  <c r="OH63" i="11"/>
  <c r="OG63" i="11"/>
  <c r="OF63" i="11"/>
  <c r="OE63" i="11"/>
  <c r="OD63" i="11"/>
  <c r="OC63" i="11"/>
  <c r="OB63" i="11"/>
  <c r="OA63" i="11"/>
  <c r="NZ63" i="11"/>
  <c r="NY63" i="11"/>
  <c r="NX63" i="11"/>
  <c r="NW63" i="11"/>
  <c r="NV63" i="11"/>
  <c r="NU63" i="11"/>
  <c r="NT63" i="11"/>
  <c r="NS63" i="11"/>
  <c r="NR63" i="11"/>
  <c r="NQ63" i="11"/>
  <c r="NP63" i="11"/>
  <c r="NO63" i="11"/>
  <c r="NN63" i="11"/>
  <c r="NM63" i="11"/>
  <c r="NL63" i="11"/>
  <c r="NK63" i="11"/>
  <c r="NJ63" i="11"/>
  <c r="NI63" i="11"/>
  <c r="NH63" i="11"/>
  <c r="NG63" i="11"/>
  <c r="NF63" i="11"/>
  <c r="NE63" i="11"/>
  <c r="ND63" i="11"/>
  <c r="NC63" i="11"/>
  <c r="NB63" i="11"/>
  <c r="NA63" i="11"/>
  <c r="MZ63" i="11"/>
  <c r="MY63" i="11"/>
  <c r="MX63" i="11"/>
  <c r="MW63" i="11"/>
  <c r="MV63" i="11"/>
  <c r="MU63" i="11"/>
  <c r="MT63" i="11"/>
  <c r="MS63" i="11"/>
  <c r="MR63" i="11"/>
  <c r="MQ63" i="11"/>
  <c r="MP63" i="11"/>
  <c r="MO63" i="11"/>
  <c r="MN63" i="11"/>
  <c r="MM63" i="11"/>
  <c r="ML63" i="11"/>
  <c r="MK63" i="11"/>
  <c r="MJ63" i="11"/>
  <c r="MI63" i="11"/>
  <c r="MH63" i="11"/>
  <c r="MG63" i="11"/>
  <c r="MF63" i="11"/>
  <c r="ME63" i="11"/>
  <c r="MD63" i="11"/>
  <c r="MC63" i="11"/>
  <c r="MB63" i="11"/>
  <c r="MA63" i="11"/>
  <c r="LZ63" i="11"/>
  <c r="LY63" i="11"/>
  <c r="LX63" i="11"/>
  <c r="LW63" i="11"/>
  <c r="LV63" i="11"/>
  <c r="LU63" i="11"/>
  <c r="LT63" i="11"/>
  <c r="LS63" i="11"/>
  <c r="LR63" i="11"/>
  <c r="LQ63" i="11"/>
  <c r="LP63" i="11"/>
  <c r="LO63" i="11"/>
  <c r="LN63" i="11"/>
  <c r="LM63" i="11"/>
  <c r="LL63" i="11"/>
  <c r="LK63" i="11"/>
  <c r="LJ63" i="11"/>
  <c r="LI63" i="11"/>
  <c r="LH63" i="11"/>
  <c r="LG63" i="11"/>
  <c r="LF63" i="11"/>
  <c r="LE63" i="11"/>
  <c r="LD63" i="11"/>
  <c r="LC63" i="11"/>
  <c r="LB63" i="11"/>
  <c r="LA63" i="11"/>
  <c r="KZ63" i="11"/>
  <c r="KY63" i="11"/>
  <c r="KX63" i="11"/>
  <c r="KW63" i="11"/>
  <c r="KV63" i="11"/>
  <c r="KU63" i="11"/>
  <c r="KT63" i="11"/>
  <c r="KS63" i="11"/>
  <c r="KR63" i="11"/>
  <c r="KQ63" i="11"/>
  <c r="KP63" i="11"/>
  <c r="KO63" i="11"/>
  <c r="KN63" i="11"/>
  <c r="KM63" i="11"/>
  <c r="KL63" i="11"/>
  <c r="KK63" i="11"/>
  <c r="KJ63" i="11"/>
  <c r="KI63" i="11"/>
  <c r="KH63" i="11"/>
  <c r="KG63" i="11"/>
  <c r="KF63" i="11"/>
  <c r="KE63" i="11"/>
  <c r="KD63" i="11"/>
  <c r="KC63" i="11"/>
  <c r="KB63" i="11"/>
  <c r="KA63" i="11"/>
  <c r="JZ63" i="11"/>
  <c r="JY63" i="11"/>
  <c r="JX63" i="11"/>
  <c r="JW63" i="11"/>
  <c r="JV63" i="11"/>
  <c r="JU63" i="11"/>
  <c r="JT63" i="11"/>
  <c r="JS63" i="11"/>
  <c r="JR63" i="11"/>
  <c r="JQ63" i="11"/>
  <c r="JP63" i="11"/>
  <c r="JO63" i="11"/>
  <c r="JN63" i="11"/>
  <c r="JM63" i="11"/>
  <c r="JL63" i="11"/>
  <c r="JK63" i="11"/>
  <c r="JJ63" i="11"/>
  <c r="JI63" i="11"/>
  <c r="JH63" i="11"/>
  <c r="JG63" i="11"/>
  <c r="JF63" i="11"/>
  <c r="JE63" i="11"/>
  <c r="JD63" i="11"/>
  <c r="JC63" i="11"/>
  <c r="JB63" i="11"/>
  <c r="JA63" i="11"/>
  <c r="IZ63" i="11"/>
  <c r="IY63" i="11"/>
  <c r="IX63" i="11"/>
  <c r="IW63" i="11"/>
  <c r="IV63" i="11"/>
  <c r="IU63" i="11"/>
  <c r="IT63" i="11"/>
  <c r="IS63" i="11"/>
  <c r="IR63" i="11"/>
  <c r="IQ63" i="11"/>
  <c r="IP63" i="11"/>
  <c r="IO63" i="11"/>
  <c r="IN63" i="11"/>
  <c r="IM63" i="11"/>
  <c r="IL63" i="11"/>
  <c r="IK63" i="11"/>
  <c r="IJ63" i="11"/>
  <c r="II63" i="11"/>
  <c r="IH63" i="11"/>
  <c r="IG63" i="11"/>
  <c r="IF63" i="11"/>
  <c r="IE63" i="11"/>
  <c r="ID63" i="11"/>
  <c r="IC63" i="11"/>
  <c r="IB63" i="11"/>
  <c r="IA63" i="11"/>
  <c r="HZ63" i="11"/>
  <c r="HY63" i="11"/>
  <c r="HX63" i="11"/>
  <c r="HW63" i="11"/>
  <c r="HV63" i="11"/>
  <c r="HU63" i="11"/>
  <c r="HT63" i="11"/>
  <c r="HS63" i="11"/>
  <c r="HR63" i="11"/>
  <c r="HQ63" i="11"/>
  <c r="HP63" i="11"/>
  <c r="HO63" i="11"/>
  <c r="HN63" i="11"/>
  <c r="HM63" i="11"/>
  <c r="HL63" i="11"/>
  <c r="HK63" i="11"/>
  <c r="HJ63" i="11"/>
  <c r="HI63" i="11"/>
  <c r="HH63" i="11"/>
  <c r="HG63" i="11"/>
  <c r="HF63" i="11"/>
  <c r="HE63" i="11"/>
  <c r="HD63" i="11"/>
  <c r="HC63" i="11"/>
  <c r="HB63" i="11"/>
  <c r="HA63" i="11"/>
  <c r="GZ63" i="11"/>
  <c r="GY63" i="11"/>
  <c r="GX63" i="11"/>
  <c r="GW63" i="11"/>
  <c r="GV63" i="11"/>
  <c r="GU63" i="11"/>
  <c r="GT63" i="11"/>
  <c r="GS63" i="11"/>
  <c r="GR63" i="11"/>
  <c r="GQ63" i="11"/>
  <c r="GP63" i="11"/>
  <c r="GO63" i="11"/>
  <c r="GN63" i="11"/>
  <c r="GM63" i="11"/>
  <c r="GL63" i="11"/>
  <c r="GK63" i="11"/>
  <c r="GJ63" i="11"/>
  <c r="GI63" i="11"/>
  <c r="GH63" i="11"/>
  <c r="GG63" i="11"/>
  <c r="GF63" i="11"/>
  <c r="GE63" i="11"/>
  <c r="GD63" i="11"/>
  <c r="GC63" i="11"/>
  <c r="GB63" i="11"/>
  <c r="GA63" i="11"/>
  <c r="FZ63" i="11"/>
  <c r="FY63" i="11"/>
  <c r="FX63" i="11"/>
  <c r="FW63" i="11"/>
  <c r="FV63" i="11"/>
  <c r="FU63" i="11"/>
  <c r="FT63" i="11"/>
  <c r="FS63" i="11"/>
  <c r="FR63" i="11"/>
  <c r="FQ63" i="11"/>
  <c r="FP63" i="11"/>
  <c r="FO63" i="11"/>
  <c r="FN63" i="11"/>
  <c r="FM63" i="11"/>
  <c r="FL63" i="11"/>
  <c r="FK63" i="11"/>
  <c r="FJ63" i="11"/>
  <c r="FI63" i="11"/>
  <c r="FH63" i="11"/>
  <c r="FG63" i="11"/>
  <c r="FF63" i="11"/>
  <c r="FE63" i="11"/>
  <c r="FD63" i="11"/>
  <c r="FC63" i="11"/>
  <c r="FB63" i="11"/>
  <c r="FA63" i="11"/>
  <c r="EZ63" i="11"/>
  <c r="EY63" i="11"/>
  <c r="EX63" i="11"/>
  <c r="EW63" i="11"/>
  <c r="EV63" i="11"/>
  <c r="EU63" i="11"/>
  <c r="ET63" i="11"/>
  <c r="ES63" i="11"/>
  <c r="ER63" i="11"/>
  <c r="EQ63" i="11"/>
  <c r="EP63" i="11"/>
  <c r="EO63" i="11"/>
  <c r="EN63" i="11"/>
  <c r="EM63" i="11"/>
  <c r="EL63" i="11"/>
  <c r="EK63" i="11"/>
  <c r="EJ63" i="11"/>
  <c r="EI63" i="11"/>
  <c r="EH63" i="11"/>
  <c r="EG63" i="11"/>
  <c r="EF63" i="11"/>
  <c r="EE63" i="11"/>
  <c r="ED63" i="11"/>
  <c r="EC63" i="11"/>
  <c r="EB63" i="11"/>
  <c r="EA63" i="11"/>
  <c r="DZ63" i="11"/>
  <c r="DY63" i="11"/>
  <c r="DX63" i="11"/>
  <c r="DW63" i="11"/>
  <c r="DV63" i="11"/>
  <c r="DU63" i="11"/>
  <c r="DT63" i="11"/>
  <c r="DS63" i="11"/>
  <c r="DR63" i="11"/>
  <c r="DQ63" i="11"/>
  <c r="DP63" i="11"/>
  <c r="DO63" i="11"/>
  <c r="DN63" i="11"/>
  <c r="DM63" i="11"/>
  <c r="DL63" i="11"/>
  <c r="DK63" i="11"/>
  <c r="DJ63" i="11"/>
  <c r="DI63" i="11"/>
  <c r="DH63" i="11"/>
  <c r="DG63" i="11"/>
  <c r="DF63" i="11"/>
  <c r="DE63" i="11"/>
  <c r="DD63" i="11"/>
  <c r="DC63" i="11"/>
  <c r="DB63" i="11"/>
  <c r="DA63" i="11"/>
  <c r="CZ63" i="11"/>
  <c r="CY63" i="11"/>
  <c r="CX63" i="11"/>
  <c r="CW63" i="11"/>
  <c r="CV63" i="11"/>
  <c r="CU63" i="11"/>
  <c r="CT63" i="11"/>
  <c r="CS63" i="11"/>
  <c r="CR63" i="11"/>
  <c r="CQ63" i="11"/>
  <c r="CP63" i="11"/>
  <c r="CO63" i="11"/>
  <c r="CN63" i="11"/>
  <c r="CM63" i="11"/>
  <c r="CL63" i="11"/>
  <c r="CK63" i="11"/>
  <c r="CJ63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GE62" i="11"/>
  <c r="AGD62" i="11"/>
  <c r="AGC62" i="11"/>
  <c r="AGB62" i="11"/>
  <c r="AGA62" i="11"/>
  <c r="AFZ62" i="11"/>
  <c r="AFY62" i="11"/>
  <c r="AFX62" i="11"/>
  <c r="AFW62" i="11"/>
  <c r="AFV62" i="11"/>
  <c r="AFU62" i="11"/>
  <c r="AFT62" i="11"/>
  <c r="AFS62" i="11"/>
  <c r="AFR62" i="11"/>
  <c r="AFQ62" i="11"/>
  <c r="AFP62" i="11"/>
  <c r="AFO62" i="11"/>
  <c r="AFN62" i="11"/>
  <c r="AFM62" i="11"/>
  <c r="AFL62" i="11"/>
  <c r="AFK62" i="11"/>
  <c r="AFJ62" i="11"/>
  <c r="AFI62" i="11"/>
  <c r="AFH62" i="11"/>
  <c r="AFG62" i="11"/>
  <c r="AFF62" i="11"/>
  <c r="AFE62" i="11"/>
  <c r="AFD62" i="11"/>
  <c r="AFC62" i="11"/>
  <c r="AFB62" i="11"/>
  <c r="AFA62" i="11"/>
  <c r="AEZ62" i="11"/>
  <c r="AEY62" i="11"/>
  <c r="AEX62" i="11"/>
  <c r="AEW62" i="11"/>
  <c r="AEV62" i="11"/>
  <c r="AEU62" i="11"/>
  <c r="AET62" i="11"/>
  <c r="AES62" i="11"/>
  <c r="AER62" i="11"/>
  <c r="AEQ62" i="11"/>
  <c r="AEP62" i="11"/>
  <c r="AEO62" i="11"/>
  <c r="AEN62" i="11"/>
  <c r="AEM62" i="11"/>
  <c r="AEL62" i="11"/>
  <c r="AEK62" i="11"/>
  <c r="AEJ62" i="11"/>
  <c r="AEI62" i="11"/>
  <c r="AEH62" i="11"/>
  <c r="AEG62" i="11"/>
  <c r="AEF62" i="11"/>
  <c r="AEE62" i="11"/>
  <c r="AED62" i="11"/>
  <c r="AEC62" i="11"/>
  <c r="AEB62" i="11"/>
  <c r="AEA62" i="11"/>
  <c r="ADZ62" i="11"/>
  <c r="ADY62" i="11"/>
  <c r="ADX62" i="11"/>
  <c r="ADW62" i="11"/>
  <c r="ADV62" i="11"/>
  <c r="ADU62" i="11"/>
  <c r="ADT62" i="11"/>
  <c r="ADS62" i="11"/>
  <c r="ADR62" i="11"/>
  <c r="ADQ62" i="11"/>
  <c r="ADP62" i="11"/>
  <c r="ADO62" i="11"/>
  <c r="ADN62" i="11"/>
  <c r="ADM62" i="11"/>
  <c r="ADL62" i="11"/>
  <c r="ADK62" i="11"/>
  <c r="ADJ62" i="11"/>
  <c r="ADI62" i="11"/>
  <c r="ADH62" i="11"/>
  <c r="ADG62" i="11"/>
  <c r="ADF62" i="11"/>
  <c r="ADE62" i="11"/>
  <c r="ADD62" i="11"/>
  <c r="ADC62" i="11"/>
  <c r="ADB62" i="11"/>
  <c r="ADA62" i="11"/>
  <c r="ACZ62" i="11"/>
  <c r="ACY62" i="11"/>
  <c r="ACX62" i="11"/>
  <c r="ACW62" i="11"/>
  <c r="ACV62" i="11"/>
  <c r="ACU62" i="11"/>
  <c r="ACT62" i="11"/>
  <c r="ACS62" i="11"/>
  <c r="ACR62" i="11"/>
  <c r="ACQ62" i="11"/>
  <c r="ACP62" i="11"/>
  <c r="ACO62" i="11"/>
  <c r="ACN62" i="11"/>
  <c r="ACM62" i="11"/>
  <c r="ACL62" i="11"/>
  <c r="ACK62" i="11"/>
  <c r="ACJ62" i="11"/>
  <c r="ACI62" i="11"/>
  <c r="ACH62" i="11"/>
  <c r="ACG62" i="11"/>
  <c r="ACF62" i="11"/>
  <c r="ACE62" i="11"/>
  <c r="ACD62" i="11"/>
  <c r="ACC62" i="11"/>
  <c r="ACB62" i="11"/>
  <c r="ACA62" i="11"/>
  <c r="ABZ62" i="11"/>
  <c r="ABY62" i="11"/>
  <c r="ABX62" i="11"/>
  <c r="ABW62" i="11"/>
  <c r="ABV62" i="11"/>
  <c r="ABU62" i="11"/>
  <c r="ABT62" i="11"/>
  <c r="ABS62" i="11"/>
  <c r="ABR62" i="11"/>
  <c r="ABQ62" i="11"/>
  <c r="ABP62" i="11"/>
  <c r="ABO62" i="11"/>
  <c r="ABN62" i="11"/>
  <c r="ABM62" i="11"/>
  <c r="ABL62" i="11"/>
  <c r="ABK62" i="11"/>
  <c r="ABJ62" i="11"/>
  <c r="ABI62" i="11"/>
  <c r="ABH62" i="11"/>
  <c r="ABG62" i="11"/>
  <c r="ABF62" i="11"/>
  <c r="ABE62" i="11"/>
  <c r="ABD62" i="11"/>
  <c r="ABC62" i="11"/>
  <c r="ABB62" i="11"/>
  <c r="ABA62" i="11"/>
  <c r="AAZ62" i="11"/>
  <c r="AAY62" i="11"/>
  <c r="AAX62" i="11"/>
  <c r="AAW62" i="11"/>
  <c r="AAV62" i="11"/>
  <c r="AAU62" i="11"/>
  <c r="AAT62" i="11"/>
  <c r="AAS62" i="11"/>
  <c r="AAR62" i="11"/>
  <c r="AAQ62" i="11"/>
  <c r="AAP62" i="11"/>
  <c r="AAO62" i="11"/>
  <c r="AAN62" i="11"/>
  <c r="AAM62" i="11"/>
  <c r="AAL62" i="11"/>
  <c r="AAK62" i="11"/>
  <c r="AAJ62" i="11"/>
  <c r="AAI62" i="11"/>
  <c r="AAH62" i="11"/>
  <c r="AAG62" i="11"/>
  <c r="AAF62" i="11"/>
  <c r="AAE62" i="11"/>
  <c r="AAD62" i="11"/>
  <c r="AAC62" i="11"/>
  <c r="AAB62" i="11"/>
  <c r="AAA62" i="11"/>
  <c r="ZZ62" i="11"/>
  <c r="ZY62" i="11"/>
  <c r="ZX62" i="11"/>
  <c r="ZW62" i="11"/>
  <c r="ZV62" i="11"/>
  <c r="ZU62" i="11"/>
  <c r="ZT62" i="11"/>
  <c r="ZS62" i="11"/>
  <c r="ZR62" i="11"/>
  <c r="ZQ62" i="11"/>
  <c r="ZP62" i="11"/>
  <c r="ZO62" i="11"/>
  <c r="ZN62" i="11"/>
  <c r="ZM62" i="11"/>
  <c r="ZL62" i="11"/>
  <c r="ZK62" i="11"/>
  <c r="ZJ62" i="11"/>
  <c r="ZI62" i="11"/>
  <c r="ZH62" i="11"/>
  <c r="ZG62" i="11"/>
  <c r="ZF62" i="11"/>
  <c r="ZE62" i="11"/>
  <c r="ZD62" i="11"/>
  <c r="ZC62" i="11"/>
  <c r="ZB62" i="11"/>
  <c r="ZA62" i="11"/>
  <c r="YZ62" i="11"/>
  <c r="YY62" i="11"/>
  <c r="YX62" i="11"/>
  <c r="YW62" i="11"/>
  <c r="YV62" i="11"/>
  <c r="YU62" i="11"/>
  <c r="YT62" i="11"/>
  <c r="YS62" i="11"/>
  <c r="YR62" i="11"/>
  <c r="YQ62" i="11"/>
  <c r="YP62" i="11"/>
  <c r="YO62" i="11"/>
  <c r="YN62" i="11"/>
  <c r="YM62" i="11"/>
  <c r="YL62" i="11"/>
  <c r="YK62" i="11"/>
  <c r="YJ62" i="11"/>
  <c r="YI62" i="11"/>
  <c r="YH62" i="11"/>
  <c r="YG62" i="11"/>
  <c r="YF62" i="11"/>
  <c r="YE62" i="11"/>
  <c r="YD62" i="11"/>
  <c r="YC62" i="11"/>
  <c r="YB62" i="11"/>
  <c r="YA62" i="11"/>
  <c r="XZ62" i="11"/>
  <c r="XY62" i="11"/>
  <c r="XX62" i="11"/>
  <c r="XW62" i="11"/>
  <c r="XV62" i="11"/>
  <c r="XU62" i="11"/>
  <c r="XT62" i="11"/>
  <c r="XS62" i="11"/>
  <c r="XR62" i="11"/>
  <c r="XQ62" i="11"/>
  <c r="XP62" i="11"/>
  <c r="XO62" i="11"/>
  <c r="XN62" i="11"/>
  <c r="XM62" i="11"/>
  <c r="XL62" i="11"/>
  <c r="XK62" i="11"/>
  <c r="XJ62" i="11"/>
  <c r="XI62" i="11"/>
  <c r="XH62" i="11"/>
  <c r="XG62" i="11"/>
  <c r="XF62" i="11"/>
  <c r="XE62" i="11"/>
  <c r="XD62" i="11"/>
  <c r="XC62" i="11"/>
  <c r="XB62" i="11"/>
  <c r="XA62" i="11"/>
  <c r="WZ62" i="11"/>
  <c r="WY62" i="11"/>
  <c r="WX62" i="11"/>
  <c r="WW62" i="11"/>
  <c r="WV62" i="11"/>
  <c r="WU62" i="11"/>
  <c r="WT62" i="11"/>
  <c r="WS62" i="11"/>
  <c r="WR62" i="11"/>
  <c r="WQ62" i="11"/>
  <c r="WP62" i="11"/>
  <c r="WO62" i="11"/>
  <c r="WN62" i="11"/>
  <c r="WM62" i="11"/>
  <c r="WL62" i="11"/>
  <c r="WK62" i="11"/>
  <c r="WJ62" i="11"/>
  <c r="WI62" i="11"/>
  <c r="WH62" i="11"/>
  <c r="WG62" i="11"/>
  <c r="WF62" i="11"/>
  <c r="WE62" i="11"/>
  <c r="WD62" i="11"/>
  <c r="WC62" i="11"/>
  <c r="WB62" i="11"/>
  <c r="WA62" i="11"/>
  <c r="VZ62" i="11"/>
  <c r="VY62" i="11"/>
  <c r="VX62" i="11"/>
  <c r="VW62" i="11"/>
  <c r="VV62" i="11"/>
  <c r="VU62" i="11"/>
  <c r="VT62" i="11"/>
  <c r="VS62" i="11"/>
  <c r="VR62" i="11"/>
  <c r="VQ62" i="11"/>
  <c r="VP62" i="11"/>
  <c r="VO62" i="11"/>
  <c r="VN62" i="11"/>
  <c r="VM62" i="11"/>
  <c r="VL62" i="11"/>
  <c r="VK62" i="11"/>
  <c r="VJ62" i="11"/>
  <c r="VI62" i="11"/>
  <c r="VH62" i="11"/>
  <c r="VG62" i="11"/>
  <c r="VF62" i="11"/>
  <c r="VE62" i="11"/>
  <c r="VD62" i="11"/>
  <c r="VC62" i="11"/>
  <c r="VB62" i="11"/>
  <c r="VA62" i="11"/>
  <c r="UZ62" i="11"/>
  <c r="UY62" i="11"/>
  <c r="UX62" i="11"/>
  <c r="UW62" i="11"/>
  <c r="UV62" i="11"/>
  <c r="UU62" i="11"/>
  <c r="UT62" i="11"/>
  <c r="US62" i="11"/>
  <c r="UR62" i="11"/>
  <c r="UQ62" i="11"/>
  <c r="UP62" i="11"/>
  <c r="UO62" i="11"/>
  <c r="UN62" i="11"/>
  <c r="UM62" i="11"/>
  <c r="UL62" i="11"/>
  <c r="UK62" i="11"/>
  <c r="UJ62" i="11"/>
  <c r="UI62" i="11"/>
  <c r="UH62" i="11"/>
  <c r="UG62" i="11"/>
  <c r="UF62" i="11"/>
  <c r="UE62" i="11"/>
  <c r="UD62" i="11"/>
  <c r="UC62" i="11"/>
  <c r="UB62" i="11"/>
  <c r="UA62" i="11"/>
  <c r="TZ62" i="11"/>
  <c r="TY62" i="11"/>
  <c r="TX62" i="11"/>
  <c r="TW62" i="11"/>
  <c r="TV62" i="11"/>
  <c r="TU62" i="11"/>
  <c r="TT62" i="11"/>
  <c r="TS62" i="11"/>
  <c r="TR62" i="11"/>
  <c r="TQ62" i="11"/>
  <c r="TP62" i="11"/>
  <c r="TO62" i="11"/>
  <c r="TN62" i="11"/>
  <c r="TM62" i="11"/>
  <c r="TL62" i="11"/>
  <c r="TK62" i="11"/>
  <c r="TJ62" i="11"/>
  <c r="TI62" i="11"/>
  <c r="TH62" i="11"/>
  <c r="TG62" i="11"/>
  <c r="TF62" i="11"/>
  <c r="TE62" i="11"/>
  <c r="TD62" i="11"/>
  <c r="TC62" i="11"/>
  <c r="TB62" i="11"/>
  <c r="TA62" i="11"/>
  <c r="SZ62" i="11"/>
  <c r="SY62" i="11"/>
  <c r="SX62" i="11"/>
  <c r="SW62" i="11"/>
  <c r="SV62" i="11"/>
  <c r="SU62" i="11"/>
  <c r="ST62" i="11"/>
  <c r="SS62" i="11"/>
  <c r="SR62" i="11"/>
  <c r="SQ62" i="11"/>
  <c r="SP62" i="11"/>
  <c r="SO62" i="11"/>
  <c r="SN62" i="11"/>
  <c r="SM62" i="11"/>
  <c r="SL62" i="11"/>
  <c r="SK62" i="11"/>
  <c r="SJ62" i="11"/>
  <c r="SI62" i="11"/>
  <c r="SH62" i="11"/>
  <c r="SG62" i="11"/>
  <c r="SF62" i="11"/>
  <c r="SE62" i="11"/>
  <c r="SD62" i="11"/>
  <c r="SC62" i="11"/>
  <c r="SB62" i="11"/>
  <c r="SA62" i="11"/>
  <c r="RZ62" i="11"/>
  <c r="RY62" i="11"/>
  <c r="RX62" i="11"/>
  <c r="RW62" i="11"/>
  <c r="RV62" i="11"/>
  <c r="RU62" i="11"/>
  <c r="RT62" i="11"/>
  <c r="RS62" i="11"/>
  <c r="RR62" i="11"/>
  <c r="RQ62" i="11"/>
  <c r="RP62" i="11"/>
  <c r="RO62" i="11"/>
  <c r="RN62" i="11"/>
  <c r="RM62" i="11"/>
  <c r="RL62" i="11"/>
  <c r="RK62" i="11"/>
  <c r="RJ62" i="11"/>
  <c r="RI62" i="11"/>
  <c r="RH62" i="11"/>
  <c r="RG62" i="11"/>
  <c r="RF62" i="11"/>
  <c r="RE62" i="11"/>
  <c r="RD62" i="11"/>
  <c r="RC62" i="11"/>
  <c r="RB62" i="11"/>
  <c r="RA62" i="11"/>
  <c r="QZ62" i="11"/>
  <c r="QY62" i="11"/>
  <c r="QX62" i="11"/>
  <c r="QW62" i="11"/>
  <c r="QV62" i="11"/>
  <c r="QU62" i="11"/>
  <c r="QT62" i="11"/>
  <c r="QS62" i="11"/>
  <c r="QR62" i="11"/>
  <c r="QQ62" i="11"/>
  <c r="QP62" i="11"/>
  <c r="QO62" i="11"/>
  <c r="QN62" i="11"/>
  <c r="QM62" i="11"/>
  <c r="QL62" i="11"/>
  <c r="QK62" i="11"/>
  <c r="QJ62" i="11"/>
  <c r="QI62" i="11"/>
  <c r="QH62" i="11"/>
  <c r="QG62" i="11"/>
  <c r="QF62" i="11"/>
  <c r="QE62" i="11"/>
  <c r="QD62" i="11"/>
  <c r="QC62" i="11"/>
  <c r="QB62" i="11"/>
  <c r="QA62" i="11"/>
  <c r="PZ62" i="11"/>
  <c r="PY62" i="11"/>
  <c r="PX62" i="11"/>
  <c r="PW62" i="11"/>
  <c r="PV62" i="11"/>
  <c r="PU62" i="11"/>
  <c r="PT62" i="11"/>
  <c r="PS62" i="11"/>
  <c r="PR62" i="11"/>
  <c r="PQ62" i="11"/>
  <c r="PP62" i="11"/>
  <c r="PO62" i="11"/>
  <c r="PN62" i="11"/>
  <c r="PM62" i="11"/>
  <c r="PL62" i="11"/>
  <c r="PK62" i="11"/>
  <c r="PJ62" i="11"/>
  <c r="PI62" i="11"/>
  <c r="PH62" i="11"/>
  <c r="PG62" i="11"/>
  <c r="PF62" i="11"/>
  <c r="PE62" i="11"/>
  <c r="PD62" i="11"/>
  <c r="PC62" i="11"/>
  <c r="PB62" i="11"/>
  <c r="PA62" i="11"/>
  <c r="OZ62" i="11"/>
  <c r="OY62" i="11"/>
  <c r="OX62" i="11"/>
  <c r="OW62" i="11"/>
  <c r="OV62" i="11"/>
  <c r="OU62" i="11"/>
  <c r="OT62" i="11"/>
  <c r="OS62" i="11"/>
  <c r="OR62" i="11"/>
  <c r="OQ62" i="11"/>
  <c r="OP62" i="11"/>
  <c r="OO62" i="11"/>
  <c r="ON62" i="11"/>
  <c r="OM62" i="11"/>
  <c r="OL62" i="11"/>
  <c r="OK62" i="11"/>
  <c r="OJ62" i="11"/>
  <c r="OI62" i="11"/>
  <c r="OH62" i="11"/>
  <c r="OG62" i="11"/>
  <c r="OF62" i="11"/>
  <c r="OE62" i="11"/>
  <c r="OD62" i="11"/>
  <c r="OC62" i="11"/>
  <c r="OB62" i="11"/>
  <c r="OA62" i="11"/>
  <c r="NZ62" i="11"/>
  <c r="NY62" i="11"/>
  <c r="NX62" i="11"/>
  <c r="NW62" i="11"/>
  <c r="NV62" i="11"/>
  <c r="NU62" i="11"/>
  <c r="NT62" i="11"/>
  <c r="NS62" i="11"/>
  <c r="NR62" i="11"/>
  <c r="NQ62" i="11"/>
  <c r="NP62" i="11"/>
  <c r="NO62" i="11"/>
  <c r="NN62" i="11"/>
  <c r="NM62" i="11"/>
  <c r="NL62" i="11"/>
  <c r="NK62" i="11"/>
  <c r="NJ62" i="11"/>
  <c r="NI62" i="11"/>
  <c r="NH62" i="11"/>
  <c r="NG62" i="11"/>
  <c r="NF62" i="11"/>
  <c r="NE62" i="11"/>
  <c r="ND62" i="11"/>
  <c r="NC62" i="11"/>
  <c r="NB62" i="11"/>
  <c r="NA62" i="11"/>
  <c r="MZ62" i="11"/>
  <c r="MY62" i="11"/>
  <c r="MX62" i="11"/>
  <c r="MW62" i="11"/>
  <c r="MV62" i="11"/>
  <c r="MU62" i="11"/>
  <c r="MT62" i="11"/>
  <c r="MS62" i="11"/>
  <c r="MR62" i="11"/>
  <c r="MQ62" i="11"/>
  <c r="MP62" i="11"/>
  <c r="MO62" i="11"/>
  <c r="MN62" i="11"/>
  <c r="MM62" i="11"/>
  <c r="ML62" i="11"/>
  <c r="MK62" i="11"/>
  <c r="MJ62" i="11"/>
  <c r="MI62" i="11"/>
  <c r="MH62" i="11"/>
  <c r="MG62" i="11"/>
  <c r="MF62" i="11"/>
  <c r="ME62" i="11"/>
  <c r="MD62" i="11"/>
  <c r="MC62" i="11"/>
  <c r="MB62" i="11"/>
  <c r="MA62" i="11"/>
  <c r="LZ62" i="11"/>
  <c r="LY62" i="11"/>
  <c r="LX62" i="11"/>
  <c r="LW62" i="11"/>
  <c r="LV62" i="11"/>
  <c r="LU62" i="11"/>
  <c r="LT62" i="11"/>
  <c r="LS62" i="11"/>
  <c r="LR62" i="11"/>
  <c r="LQ62" i="11"/>
  <c r="LP62" i="11"/>
  <c r="LO62" i="11"/>
  <c r="LN62" i="11"/>
  <c r="LM62" i="11"/>
  <c r="LL62" i="11"/>
  <c r="LK62" i="11"/>
  <c r="LJ62" i="11"/>
  <c r="LI62" i="11"/>
  <c r="LH62" i="11"/>
  <c r="LG62" i="11"/>
  <c r="LF62" i="11"/>
  <c r="LE62" i="11"/>
  <c r="LD62" i="11"/>
  <c r="LC62" i="11"/>
  <c r="LB62" i="11"/>
  <c r="LA62" i="11"/>
  <c r="KZ62" i="11"/>
  <c r="KY62" i="11"/>
  <c r="KX62" i="11"/>
  <c r="KW62" i="11"/>
  <c r="KV62" i="11"/>
  <c r="KU62" i="11"/>
  <c r="KT62" i="11"/>
  <c r="KS62" i="11"/>
  <c r="KR62" i="11"/>
  <c r="KQ62" i="11"/>
  <c r="KP62" i="11"/>
  <c r="KO62" i="11"/>
  <c r="KN62" i="11"/>
  <c r="KM62" i="11"/>
  <c r="KL62" i="11"/>
  <c r="KK62" i="11"/>
  <c r="KJ62" i="11"/>
  <c r="KI62" i="11"/>
  <c r="KH62" i="11"/>
  <c r="KG62" i="11"/>
  <c r="KF62" i="11"/>
  <c r="KE62" i="11"/>
  <c r="KD62" i="11"/>
  <c r="KC62" i="11"/>
  <c r="KB62" i="11"/>
  <c r="KA62" i="11"/>
  <c r="JZ62" i="11"/>
  <c r="JY62" i="11"/>
  <c r="JX62" i="11"/>
  <c r="JW62" i="11"/>
  <c r="JV62" i="11"/>
  <c r="JU62" i="11"/>
  <c r="JT62" i="11"/>
  <c r="JS62" i="11"/>
  <c r="JR62" i="11"/>
  <c r="JQ62" i="11"/>
  <c r="JP62" i="11"/>
  <c r="JO62" i="11"/>
  <c r="JN62" i="11"/>
  <c r="JM62" i="11"/>
  <c r="JL62" i="11"/>
  <c r="JK62" i="11"/>
  <c r="JJ62" i="11"/>
  <c r="JI62" i="11"/>
  <c r="JH62" i="11"/>
  <c r="JG62" i="11"/>
  <c r="JF62" i="11"/>
  <c r="JE62" i="11"/>
  <c r="JD62" i="11"/>
  <c r="JC62" i="11"/>
  <c r="JB62" i="11"/>
  <c r="JA62" i="11"/>
  <c r="IZ62" i="11"/>
  <c r="IY62" i="11"/>
  <c r="IX62" i="11"/>
  <c r="IW62" i="11"/>
  <c r="IV62" i="11"/>
  <c r="IU62" i="11"/>
  <c r="IT62" i="11"/>
  <c r="IS62" i="11"/>
  <c r="IR62" i="11"/>
  <c r="IQ62" i="11"/>
  <c r="IP62" i="11"/>
  <c r="IO62" i="11"/>
  <c r="IN62" i="11"/>
  <c r="IM62" i="11"/>
  <c r="IL62" i="11"/>
  <c r="IK62" i="11"/>
  <c r="IJ62" i="11"/>
  <c r="II62" i="11"/>
  <c r="IH62" i="11"/>
  <c r="IG62" i="11"/>
  <c r="IF62" i="11"/>
  <c r="IE62" i="11"/>
  <c r="ID62" i="11"/>
  <c r="IC62" i="11"/>
  <c r="IB62" i="11"/>
  <c r="IA62" i="11"/>
  <c r="HZ62" i="11"/>
  <c r="HY62" i="11"/>
  <c r="HX62" i="11"/>
  <c r="HW62" i="11"/>
  <c r="HV62" i="11"/>
  <c r="HU62" i="11"/>
  <c r="HT62" i="11"/>
  <c r="HS62" i="11"/>
  <c r="HR62" i="11"/>
  <c r="HQ62" i="11"/>
  <c r="HP62" i="11"/>
  <c r="HO62" i="11"/>
  <c r="HN62" i="11"/>
  <c r="HM62" i="11"/>
  <c r="HL62" i="11"/>
  <c r="HK62" i="11"/>
  <c r="HJ62" i="11"/>
  <c r="HI62" i="11"/>
  <c r="HH62" i="11"/>
  <c r="HG62" i="11"/>
  <c r="HF62" i="11"/>
  <c r="HE62" i="11"/>
  <c r="HD62" i="11"/>
  <c r="HC62" i="11"/>
  <c r="HB62" i="11"/>
  <c r="HA62" i="11"/>
  <c r="GZ62" i="11"/>
  <c r="GY62" i="11"/>
  <c r="GX62" i="11"/>
  <c r="GW62" i="11"/>
  <c r="GV62" i="11"/>
  <c r="GU62" i="11"/>
  <c r="GT62" i="11"/>
  <c r="GS62" i="11"/>
  <c r="GR62" i="11"/>
  <c r="GQ62" i="11"/>
  <c r="GP62" i="11"/>
  <c r="GO62" i="11"/>
  <c r="GN62" i="11"/>
  <c r="GM62" i="11"/>
  <c r="GL62" i="11"/>
  <c r="GK62" i="11"/>
  <c r="GJ62" i="11"/>
  <c r="GI62" i="11"/>
  <c r="GH62" i="11"/>
  <c r="GG62" i="11"/>
  <c r="GF62" i="11"/>
  <c r="GE62" i="11"/>
  <c r="GD62" i="11"/>
  <c r="GC62" i="11"/>
  <c r="GB62" i="11"/>
  <c r="GA62" i="11"/>
  <c r="FZ62" i="11"/>
  <c r="FY62" i="11"/>
  <c r="FX62" i="11"/>
  <c r="FW62" i="11"/>
  <c r="FV62" i="11"/>
  <c r="FU62" i="11"/>
  <c r="FT62" i="11"/>
  <c r="FS62" i="11"/>
  <c r="FR62" i="11"/>
  <c r="FQ62" i="11"/>
  <c r="FP62" i="11"/>
  <c r="FO62" i="11"/>
  <c r="FN62" i="11"/>
  <c r="FM62" i="11"/>
  <c r="FL62" i="11"/>
  <c r="FK62" i="11"/>
  <c r="FJ62" i="11"/>
  <c r="FI62" i="11"/>
  <c r="FH62" i="11"/>
  <c r="FG62" i="11"/>
  <c r="FF62" i="11"/>
  <c r="FE62" i="11"/>
  <c r="FD62" i="11"/>
  <c r="FC62" i="11"/>
  <c r="FB62" i="11"/>
  <c r="FA62" i="11"/>
  <c r="EZ62" i="11"/>
  <c r="EY62" i="11"/>
  <c r="EX62" i="11"/>
  <c r="EW62" i="11"/>
  <c r="EV62" i="11"/>
  <c r="EU62" i="11"/>
  <c r="ET62" i="11"/>
  <c r="ES62" i="11"/>
  <c r="ER62" i="11"/>
  <c r="EQ62" i="11"/>
  <c r="EP62" i="11"/>
  <c r="EO62" i="11"/>
  <c r="EN62" i="11"/>
  <c r="EM62" i="11"/>
  <c r="EL62" i="11"/>
  <c r="EK62" i="11"/>
  <c r="EJ62" i="11"/>
  <c r="EI62" i="11"/>
  <c r="EH62" i="11"/>
  <c r="EG62" i="11"/>
  <c r="EF62" i="11"/>
  <c r="EE62" i="11"/>
  <c r="ED62" i="11"/>
  <c r="EC62" i="11"/>
  <c r="EB62" i="11"/>
  <c r="EA62" i="11"/>
  <c r="DZ62" i="11"/>
  <c r="DY62" i="11"/>
  <c r="DX62" i="11"/>
  <c r="DW62" i="11"/>
  <c r="DV62" i="11"/>
  <c r="DU62" i="11"/>
  <c r="DT62" i="11"/>
  <c r="DS62" i="11"/>
  <c r="DR62" i="11"/>
  <c r="DQ62" i="11"/>
  <c r="DP62" i="11"/>
  <c r="DO62" i="11"/>
  <c r="DN62" i="11"/>
  <c r="DM62" i="11"/>
  <c r="DL62" i="11"/>
  <c r="DK62" i="11"/>
  <c r="DJ62" i="11"/>
  <c r="DI62" i="11"/>
  <c r="DH62" i="11"/>
  <c r="DG62" i="11"/>
  <c r="DF62" i="11"/>
  <c r="DE62" i="11"/>
  <c r="DD62" i="11"/>
  <c r="DC62" i="11"/>
  <c r="DB62" i="11"/>
  <c r="DA62" i="11"/>
  <c r="CZ62" i="11"/>
  <c r="CY62" i="11"/>
  <c r="CX62" i="11"/>
  <c r="CW62" i="11"/>
  <c r="CV62" i="11"/>
  <c r="CU62" i="11"/>
  <c r="CT62" i="11"/>
  <c r="CS62" i="11"/>
  <c r="CR62" i="11"/>
  <c r="CQ62" i="11"/>
  <c r="CP62" i="11"/>
  <c r="CO62" i="11"/>
  <c r="CN62" i="11"/>
  <c r="CM62" i="11"/>
  <c r="CL62" i="11"/>
  <c r="CK62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GE61" i="11"/>
  <c r="AGD61" i="11"/>
  <c r="AGC61" i="11"/>
  <c r="AGB61" i="11"/>
  <c r="AGA61" i="11"/>
  <c r="AFZ61" i="11"/>
  <c r="AFY61" i="11"/>
  <c r="AFX61" i="11"/>
  <c r="AFW61" i="11"/>
  <c r="AFV61" i="11"/>
  <c r="AFU61" i="11"/>
  <c r="AFT61" i="11"/>
  <c r="AFS61" i="11"/>
  <c r="AFR61" i="11"/>
  <c r="AFQ61" i="11"/>
  <c r="AFP61" i="11"/>
  <c r="AFO61" i="11"/>
  <c r="AFN61" i="11"/>
  <c r="AFM61" i="11"/>
  <c r="AFL61" i="11"/>
  <c r="AFK61" i="11"/>
  <c r="AFJ61" i="11"/>
  <c r="AFI61" i="11"/>
  <c r="AFH61" i="11"/>
  <c r="AFG61" i="11"/>
  <c r="AFF61" i="11"/>
  <c r="AFE61" i="11"/>
  <c r="AFD61" i="11"/>
  <c r="AFC61" i="11"/>
  <c r="AFB61" i="11"/>
  <c r="AFA61" i="11"/>
  <c r="AEZ61" i="11"/>
  <c r="AEY61" i="11"/>
  <c r="AEX61" i="11"/>
  <c r="AEW61" i="11"/>
  <c r="AEV61" i="11"/>
  <c r="AEU61" i="11"/>
  <c r="AET61" i="11"/>
  <c r="AES61" i="11"/>
  <c r="AER61" i="11"/>
  <c r="AEQ61" i="11"/>
  <c r="AEP61" i="11"/>
  <c r="AEO61" i="11"/>
  <c r="AEN61" i="11"/>
  <c r="AEM61" i="11"/>
  <c r="AEL61" i="11"/>
  <c r="AEK61" i="11"/>
  <c r="AEJ61" i="11"/>
  <c r="AEI61" i="11"/>
  <c r="AEH61" i="11"/>
  <c r="AEG61" i="11"/>
  <c r="AEF61" i="11"/>
  <c r="AEE61" i="11"/>
  <c r="AED61" i="11"/>
  <c r="AEC61" i="11"/>
  <c r="AEB61" i="11"/>
  <c r="AEA61" i="11"/>
  <c r="ADZ61" i="11"/>
  <c r="ADY61" i="11"/>
  <c r="ADX61" i="11"/>
  <c r="ADW61" i="11"/>
  <c r="ADV61" i="11"/>
  <c r="ADU61" i="11"/>
  <c r="ADT61" i="11"/>
  <c r="ADS61" i="11"/>
  <c r="ADR61" i="11"/>
  <c r="ADQ61" i="11"/>
  <c r="ADP61" i="11"/>
  <c r="ADO61" i="11"/>
  <c r="ADN61" i="11"/>
  <c r="ADM61" i="11"/>
  <c r="ADL61" i="11"/>
  <c r="ADK61" i="11"/>
  <c r="ADJ61" i="11"/>
  <c r="ADI61" i="11"/>
  <c r="ADH61" i="11"/>
  <c r="ADG61" i="11"/>
  <c r="ADF61" i="11"/>
  <c r="ADE61" i="11"/>
  <c r="ADD61" i="11"/>
  <c r="ADC61" i="11"/>
  <c r="ADB61" i="11"/>
  <c r="ADA61" i="11"/>
  <c r="ACZ61" i="11"/>
  <c r="ACY61" i="11"/>
  <c r="ACX61" i="11"/>
  <c r="ACW61" i="11"/>
  <c r="ACV61" i="11"/>
  <c r="ACU61" i="11"/>
  <c r="ACT61" i="11"/>
  <c r="ACS61" i="11"/>
  <c r="ACR61" i="11"/>
  <c r="ACQ61" i="11"/>
  <c r="ACP61" i="11"/>
  <c r="ACO61" i="11"/>
  <c r="ACN61" i="11"/>
  <c r="ACM61" i="11"/>
  <c r="ACL61" i="11"/>
  <c r="ACK61" i="11"/>
  <c r="ACJ61" i="11"/>
  <c r="ACI61" i="11"/>
  <c r="ACH61" i="11"/>
  <c r="ACG61" i="11"/>
  <c r="ACF61" i="11"/>
  <c r="ACE61" i="11"/>
  <c r="ACD61" i="11"/>
  <c r="ACC61" i="11"/>
  <c r="ACB61" i="11"/>
  <c r="ACA61" i="11"/>
  <c r="ABZ61" i="11"/>
  <c r="ABY61" i="11"/>
  <c r="ABX61" i="11"/>
  <c r="ABW61" i="11"/>
  <c r="ABV61" i="11"/>
  <c r="ABU61" i="11"/>
  <c r="ABT61" i="11"/>
  <c r="ABS61" i="11"/>
  <c r="ABR61" i="11"/>
  <c r="ABQ61" i="11"/>
  <c r="ABP61" i="11"/>
  <c r="ABO61" i="11"/>
  <c r="ABN61" i="11"/>
  <c r="ABM61" i="11"/>
  <c r="ABL61" i="11"/>
  <c r="ABK61" i="11"/>
  <c r="ABJ61" i="11"/>
  <c r="ABI61" i="11"/>
  <c r="ABH61" i="11"/>
  <c r="ABG61" i="11"/>
  <c r="ABF61" i="11"/>
  <c r="ABE61" i="11"/>
  <c r="ABD61" i="11"/>
  <c r="ABC61" i="11"/>
  <c r="ABB61" i="11"/>
  <c r="ABA61" i="11"/>
  <c r="AAZ61" i="11"/>
  <c r="AAY61" i="11"/>
  <c r="AAX61" i="11"/>
  <c r="AAW61" i="11"/>
  <c r="AAV61" i="11"/>
  <c r="AAU61" i="11"/>
  <c r="AAT61" i="11"/>
  <c r="AAS61" i="11"/>
  <c r="AAR61" i="11"/>
  <c r="AAQ61" i="11"/>
  <c r="AAP61" i="11"/>
  <c r="AAO61" i="11"/>
  <c r="AAN61" i="11"/>
  <c r="AAM61" i="11"/>
  <c r="AAL61" i="11"/>
  <c r="AAK61" i="11"/>
  <c r="AAJ61" i="11"/>
  <c r="AAI61" i="11"/>
  <c r="AAH61" i="11"/>
  <c r="AAG61" i="11"/>
  <c r="AAF61" i="11"/>
  <c r="AAE61" i="11"/>
  <c r="AAD61" i="11"/>
  <c r="AAC61" i="11"/>
  <c r="AAB61" i="11"/>
  <c r="AAA61" i="11"/>
  <c r="ZZ61" i="11"/>
  <c r="ZY61" i="11"/>
  <c r="ZX61" i="11"/>
  <c r="ZW61" i="11"/>
  <c r="ZV61" i="11"/>
  <c r="ZU61" i="11"/>
  <c r="ZT61" i="11"/>
  <c r="ZS61" i="11"/>
  <c r="ZR61" i="11"/>
  <c r="ZQ61" i="11"/>
  <c r="ZP61" i="11"/>
  <c r="ZO61" i="11"/>
  <c r="ZN61" i="11"/>
  <c r="ZM61" i="11"/>
  <c r="ZL61" i="11"/>
  <c r="ZK61" i="11"/>
  <c r="ZJ61" i="11"/>
  <c r="ZI61" i="11"/>
  <c r="ZH61" i="11"/>
  <c r="ZG61" i="11"/>
  <c r="ZF61" i="11"/>
  <c r="ZE61" i="11"/>
  <c r="ZD61" i="11"/>
  <c r="ZC61" i="11"/>
  <c r="ZB61" i="11"/>
  <c r="ZA61" i="11"/>
  <c r="YZ61" i="11"/>
  <c r="YY61" i="11"/>
  <c r="YX61" i="11"/>
  <c r="YW61" i="11"/>
  <c r="YV61" i="11"/>
  <c r="YU61" i="11"/>
  <c r="YT61" i="11"/>
  <c r="YS61" i="11"/>
  <c r="YR61" i="11"/>
  <c r="YQ61" i="11"/>
  <c r="YP61" i="11"/>
  <c r="YO61" i="11"/>
  <c r="YN61" i="11"/>
  <c r="YM61" i="11"/>
  <c r="YL61" i="11"/>
  <c r="YK61" i="11"/>
  <c r="YJ61" i="11"/>
  <c r="YI61" i="11"/>
  <c r="YH61" i="11"/>
  <c r="YG61" i="11"/>
  <c r="YF61" i="11"/>
  <c r="YE61" i="11"/>
  <c r="YD61" i="11"/>
  <c r="YC61" i="11"/>
  <c r="YB61" i="11"/>
  <c r="YA61" i="11"/>
  <c r="XZ61" i="11"/>
  <c r="XY61" i="11"/>
  <c r="XX61" i="11"/>
  <c r="XW61" i="11"/>
  <c r="XV61" i="11"/>
  <c r="XU61" i="11"/>
  <c r="XT61" i="11"/>
  <c r="XS61" i="11"/>
  <c r="XR61" i="11"/>
  <c r="XQ61" i="11"/>
  <c r="XP61" i="11"/>
  <c r="XO61" i="11"/>
  <c r="XN61" i="11"/>
  <c r="XM61" i="11"/>
  <c r="XL61" i="11"/>
  <c r="XK61" i="11"/>
  <c r="XJ61" i="11"/>
  <c r="XI61" i="11"/>
  <c r="XH61" i="11"/>
  <c r="XG61" i="11"/>
  <c r="XF61" i="11"/>
  <c r="XE61" i="11"/>
  <c r="XD61" i="11"/>
  <c r="XC61" i="11"/>
  <c r="XB61" i="11"/>
  <c r="XA61" i="11"/>
  <c r="WZ61" i="11"/>
  <c r="WY61" i="11"/>
  <c r="WX61" i="11"/>
  <c r="WW61" i="11"/>
  <c r="WV61" i="11"/>
  <c r="WU61" i="11"/>
  <c r="WT61" i="11"/>
  <c r="WS61" i="11"/>
  <c r="WR61" i="11"/>
  <c r="WQ61" i="11"/>
  <c r="WP61" i="11"/>
  <c r="WO61" i="11"/>
  <c r="WN61" i="11"/>
  <c r="WM61" i="11"/>
  <c r="WL61" i="11"/>
  <c r="WK61" i="11"/>
  <c r="WJ61" i="11"/>
  <c r="WI61" i="11"/>
  <c r="WH61" i="11"/>
  <c r="WG61" i="11"/>
  <c r="WF61" i="11"/>
  <c r="WE61" i="11"/>
  <c r="WD61" i="11"/>
  <c r="WC61" i="11"/>
  <c r="WB61" i="11"/>
  <c r="WA61" i="11"/>
  <c r="VZ61" i="11"/>
  <c r="VY61" i="11"/>
  <c r="VX61" i="11"/>
  <c r="VW61" i="11"/>
  <c r="VV61" i="11"/>
  <c r="VU61" i="11"/>
  <c r="VT61" i="11"/>
  <c r="VS61" i="11"/>
  <c r="VR61" i="11"/>
  <c r="VQ61" i="11"/>
  <c r="VP61" i="11"/>
  <c r="VO61" i="11"/>
  <c r="VN61" i="11"/>
  <c r="VM61" i="11"/>
  <c r="VL61" i="11"/>
  <c r="VK61" i="11"/>
  <c r="VJ61" i="11"/>
  <c r="VI61" i="11"/>
  <c r="VH61" i="11"/>
  <c r="VG61" i="11"/>
  <c r="VF61" i="11"/>
  <c r="VE61" i="11"/>
  <c r="VD61" i="11"/>
  <c r="VC61" i="11"/>
  <c r="VB61" i="11"/>
  <c r="VA61" i="11"/>
  <c r="UZ61" i="11"/>
  <c r="UY61" i="11"/>
  <c r="UX61" i="11"/>
  <c r="UW61" i="11"/>
  <c r="UV61" i="11"/>
  <c r="UU61" i="11"/>
  <c r="UT61" i="11"/>
  <c r="US61" i="11"/>
  <c r="UR61" i="11"/>
  <c r="UQ61" i="11"/>
  <c r="UP61" i="11"/>
  <c r="UO61" i="11"/>
  <c r="UN61" i="11"/>
  <c r="UM61" i="11"/>
  <c r="UL61" i="11"/>
  <c r="UK61" i="11"/>
  <c r="UJ61" i="11"/>
  <c r="UI61" i="11"/>
  <c r="UH61" i="11"/>
  <c r="UG61" i="11"/>
  <c r="UF61" i="11"/>
  <c r="UE61" i="11"/>
  <c r="UD61" i="11"/>
  <c r="UC61" i="11"/>
  <c r="UB61" i="11"/>
  <c r="UA61" i="11"/>
  <c r="TZ61" i="11"/>
  <c r="TY61" i="11"/>
  <c r="TX61" i="11"/>
  <c r="TW61" i="11"/>
  <c r="TV61" i="11"/>
  <c r="TU61" i="11"/>
  <c r="TT61" i="11"/>
  <c r="TS61" i="11"/>
  <c r="TR61" i="11"/>
  <c r="TQ61" i="11"/>
  <c r="TP61" i="11"/>
  <c r="TO61" i="11"/>
  <c r="TN61" i="11"/>
  <c r="TM61" i="11"/>
  <c r="TL61" i="11"/>
  <c r="TK61" i="11"/>
  <c r="TJ61" i="11"/>
  <c r="TI61" i="11"/>
  <c r="TH61" i="11"/>
  <c r="TG61" i="11"/>
  <c r="TF61" i="11"/>
  <c r="TE61" i="11"/>
  <c r="TD61" i="11"/>
  <c r="TC61" i="11"/>
  <c r="TB61" i="11"/>
  <c r="TA61" i="11"/>
  <c r="SZ61" i="11"/>
  <c r="SY61" i="11"/>
  <c r="SX61" i="11"/>
  <c r="SW61" i="11"/>
  <c r="SV61" i="11"/>
  <c r="SU61" i="11"/>
  <c r="ST61" i="11"/>
  <c r="SS61" i="11"/>
  <c r="SR61" i="11"/>
  <c r="SQ61" i="11"/>
  <c r="SP61" i="11"/>
  <c r="SO61" i="11"/>
  <c r="SN61" i="11"/>
  <c r="SM61" i="11"/>
  <c r="SL61" i="11"/>
  <c r="SK61" i="11"/>
  <c r="SJ61" i="11"/>
  <c r="SI61" i="11"/>
  <c r="SH61" i="11"/>
  <c r="SG61" i="11"/>
  <c r="SF61" i="11"/>
  <c r="SE61" i="11"/>
  <c r="SD61" i="11"/>
  <c r="SC61" i="11"/>
  <c r="SB61" i="11"/>
  <c r="SA61" i="11"/>
  <c r="RZ61" i="11"/>
  <c r="RY61" i="11"/>
  <c r="RX61" i="11"/>
  <c r="RW61" i="11"/>
  <c r="RV61" i="11"/>
  <c r="RU61" i="11"/>
  <c r="RT61" i="11"/>
  <c r="RS61" i="11"/>
  <c r="RR61" i="11"/>
  <c r="RQ61" i="11"/>
  <c r="RP61" i="11"/>
  <c r="RO61" i="11"/>
  <c r="RN61" i="11"/>
  <c r="RM61" i="11"/>
  <c r="RL61" i="11"/>
  <c r="RK61" i="11"/>
  <c r="RJ61" i="11"/>
  <c r="RI61" i="11"/>
  <c r="RH61" i="11"/>
  <c r="RG61" i="11"/>
  <c r="RF61" i="11"/>
  <c r="RE61" i="11"/>
  <c r="RD61" i="11"/>
  <c r="RC61" i="11"/>
  <c r="RB61" i="11"/>
  <c r="RA61" i="11"/>
  <c r="QZ61" i="11"/>
  <c r="QY61" i="11"/>
  <c r="QX61" i="11"/>
  <c r="QW61" i="11"/>
  <c r="QV61" i="11"/>
  <c r="QU61" i="11"/>
  <c r="QT61" i="11"/>
  <c r="QS61" i="11"/>
  <c r="QR61" i="11"/>
  <c r="QQ61" i="11"/>
  <c r="QP61" i="11"/>
  <c r="QO61" i="11"/>
  <c r="QN61" i="11"/>
  <c r="QM61" i="11"/>
  <c r="QL61" i="11"/>
  <c r="QK61" i="11"/>
  <c r="QJ61" i="11"/>
  <c r="QI61" i="11"/>
  <c r="QH61" i="11"/>
  <c r="QG61" i="11"/>
  <c r="QF61" i="11"/>
  <c r="QE61" i="11"/>
  <c r="QD61" i="11"/>
  <c r="QC61" i="11"/>
  <c r="QB61" i="11"/>
  <c r="QA61" i="11"/>
  <c r="PZ61" i="11"/>
  <c r="PY61" i="11"/>
  <c r="PX61" i="11"/>
  <c r="PW61" i="11"/>
  <c r="PV61" i="11"/>
  <c r="PU61" i="11"/>
  <c r="PT61" i="11"/>
  <c r="PS61" i="11"/>
  <c r="PR61" i="11"/>
  <c r="PQ61" i="11"/>
  <c r="PP61" i="11"/>
  <c r="PO61" i="11"/>
  <c r="PN61" i="11"/>
  <c r="PM61" i="11"/>
  <c r="PL61" i="11"/>
  <c r="PK61" i="11"/>
  <c r="PJ61" i="11"/>
  <c r="PI61" i="11"/>
  <c r="PH61" i="11"/>
  <c r="PG61" i="11"/>
  <c r="PF61" i="11"/>
  <c r="PE61" i="11"/>
  <c r="PD61" i="11"/>
  <c r="PC61" i="11"/>
  <c r="PB61" i="11"/>
  <c r="PA61" i="11"/>
  <c r="OZ61" i="11"/>
  <c r="OY61" i="11"/>
  <c r="OX61" i="11"/>
  <c r="OW61" i="11"/>
  <c r="OV61" i="11"/>
  <c r="OU61" i="11"/>
  <c r="OT61" i="11"/>
  <c r="OS61" i="11"/>
  <c r="OR61" i="11"/>
  <c r="OQ61" i="11"/>
  <c r="OP61" i="11"/>
  <c r="OO61" i="11"/>
  <c r="ON61" i="11"/>
  <c r="OM61" i="11"/>
  <c r="OL61" i="11"/>
  <c r="OK61" i="11"/>
  <c r="OJ61" i="11"/>
  <c r="OI61" i="11"/>
  <c r="OH61" i="11"/>
  <c r="OG61" i="11"/>
  <c r="OF61" i="11"/>
  <c r="OE61" i="11"/>
  <c r="OD61" i="11"/>
  <c r="OC61" i="11"/>
  <c r="OB61" i="11"/>
  <c r="OA61" i="11"/>
  <c r="NZ61" i="11"/>
  <c r="NY61" i="11"/>
  <c r="NX61" i="11"/>
  <c r="NW61" i="11"/>
  <c r="NV61" i="11"/>
  <c r="NU61" i="11"/>
  <c r="NT61" i="11"/>
  <c r="NS61" i="11"/>
  <c r="NR61" i="11"/>
  <c r="NQ61" i="11"/>
  <c r="NP61" i="11"/>
  <c r="NO61" i="11"/>
  <c r="NN61" i="11"/>
  <c r="NM61" i="11"/>
  <c r="NL61" i="11"/>
  <c r="NK61" i="11"/>
  <c r="NJ61" i="11"/>
  <c r="NI61" i="11"/>
  <c r="NH61" i="11"/>
  <c r="NG61" i="11"/>
  <c r="NF61" i="11"/>
  <c r="NE61" i="11"/>
  <c r="ND61" i="11"/>
  <c r="NC61" i="11"/>
  <c r="NB61" i="11"/>
  <c r="NA61" i="11"/>
  <c r="MZ61" i="11"/>
  <c r="MY61" i="11"/>
  <c r="MX61" i="11"/>
  <c r="MW61" i="11"/>
  <c r="MV61" i="11"/>
  <c r="MU61" i="11"/>
  <c r="MT61" i="11"/>
  <c r="MS61" i="11"/>
  <c r="MR61" i="11"/>
  <c r="MQ61" i="11"/>
  <c r="MP61" i="11"/>
  <c r="MO61" i="11"/>
  <c r="MN61" i="11"/>
  <c r="MM61" i="11"/>
  <c r="ML61" i="11"/>
  <c r="MK61" i="11"/>
  <c r="MJ61" i="11"/>
  <c r="MI61" i="11"/>
  <c r="MH61" i="11"/>
  <c r="MG61" i="11"/>
  <c r="MF61" i="11"/>
  <c r="ME61" i="11"/>
  <c r="MD61" i="11"/>
  <c r="MC61" i="11"/>
  <c r="MB61" i="11"/>
  <c r="MA61" i="11"/>
  <c r="LZ61" i="11"/>
  <c r="LY61" i="11"/>
  <c r="LX61" i="11"/>
  <c r="LW61" i="11"/>
  <c r="LV61" i="11"/>
  <c r="LU61" i="11"/>
  <c r="LT61" i="11"/>
  <c r="LS61" i="11"/>
  <c r="LR61" i="11"/>
  <c r="LQ61" i="11"/>
  <c r="LP61" i="11"/>
  <c r="LO61" i="11"/>
  <c r="LN61" i="11"/>
  <c r="LM61" i="11"/>
  <c r="LL61" i="11"/>
  <c r="LK61" i="11"/>
  <c r="LJ61" i="11"/>
  <c r="LI61" i="11"/>
  <c r="LH61" i="11"/>
  <c r="LG61" i="11"/>
  <c r="LF61" i="11"/>
  <c r="LE61" i="11"/>
  <c r="LD61" i="11"/>
  <c r="LC61" i="11"/>
  <c r="LB61" i="11"/>
  <c r="LA61" i="11"/>
  <c r="KZ61" i="11"/>
  <c r="KY61" i="11"/>
  <c r="KX61" i="11"/>
  <c r="KW61" i="11"/>
  <c r="KV61" i="11"/>
  <c r="KU61" i="11"/>
  <c r="KT61" i="11"/>
  <c r="KS61" i="11"/>
  <c r="KR61" i="11"/>
  <c r="KQ61" i="11"/>
  <c r="KP61" i="11"/>
  <c r="KO61" i="11"/>
  <c r="KN61" i="11"/>
  <c r="KM61" i="11"/>
  <c r="KL61" i="11"/>
  <c r="KK61" i="11"/>
  <c r="KJ61" i="11"/>
  <c r="KI61" i="11"/>
  <c r="KH61" i="11"/>
  <c r="KG61" i="11"/>
  <c r="KF61" i="11"/>
  <c r="KE61" i="11"/>
  <c r="KD61" i="11"/>
  <c r="KC61" i="11"/>
  <c r="KB61" i="11"/>
  <c r="KA61" i="11"/>
  <c r="JZ61" i="11"/>
  <c r="JY61" i="11"/>
  <c r="JX61" i="11"/>
  <c r="JW61" i="11"/>
  <c r="JV61" i="11"/>
  <c r="JU61" i="11"/>
  <c r="JT61" i="11"/>
  <c r="JS61" i="11"/>
  <c r="JR61" i="11"/>
  <c r="JQ61" i="11"/>
  <c r="JP61" i="11"/>
  <c r="JO61" i="11"/>
  <c r="JN61" i="11"/>
  <c r="JM61" i="11"/>
  <c r="JL61" i="11"/>
  <c r="JK61" i="11"/>
  <c r="JJ61" i="11"/>
  <c r="JI61" i="11"/>
  <c r="JH61" i="11"/>
  <c r="JG61" i="11"/>
  <c r="JF61" i="11"/>
  <c r="JE61" i="11"/>
  <c r="JD61" i="11"/>
  <c r="JC61" i="11"/>
  <c r="JB61" i="11"/>
  <c r="JA61" i="11"/>
  <c r="IZ61" i="11"/>
  <c r="IY61" i="11"/>
  <c r="IX61" i="11"/>
  <c r="IW61" i="11"/>
  <c r="IV61" i="11"/>
  <c r="IU61" i="11"/>
  <c r="IT61" i="11"/>
  <c r="IS61" i="11"/>
  <c r="IR61" i="11"/>
  <c r="IQ61" i="11"/>
  <c r="IP61" i="11"/>
  <c r="IO61" i="11"/>
  <c r="IN61" i="11"/>
  <c r="IM61" i="11"/>
  <c r="IL61" i="11"/>
  <c r="IK61" i="11"/>
  <c r="IJ61" i="11"/>
  <c r="II61" i="11"/>
  <c r="IH61" i="11"/>
  <c r="IG61" i="11"/>
  <c r="IF61" i="11"/>
  <c r="IE61" i="11"/>
  <c r="ID61" i="11"/>
  <c r="IC61" i="11"/>
  <c r="IB61" i="11"/>
  <c r="IA61" i="11"/>
  <c r="HZ61" i="11"/>
  <c r="HY61" i="11"/>
  <c r="HX61" i="11"/>
  <c r="HW61" i="11"/>
  <c r="HV61" i="11"/>
  <c r="HU61" i="11"/>
  <c r="HT61" i="11"/>
  <c r="HS61" i="11"/>
  <c r="HR61" i="11"/>
  <c r="HQ61" i="11"/>
  <c r="HP61" i="11"/>
  <c r="HO61" i="11"/>
  <c r="HN61" i="11"/>
  <c r="HM61" i="11"/>
  <c r="HL61" i="11"/>
  <c r="HK61" i="11"/>
  <c r="HJ61" i="11"/>
  <c r="HI61" i="11"/>
  <c r="HH61" i="11"/>
  <c r="HG61" i="11"/>
  <c r="HF61" i="11"/>
  <c r="HE61" i="11"/>
  <c r="HD61" i="11"/>
  <c r="HC61" i="11"/>
  <c r="HB61" i="11"/>
  <c r="HA61" i="11"/>
  <c r="GZ61" i="11"/>
  <c r="GY61" i="11"/>
  <c r="GX61" i="11"/>
  <c r="GW61" i="11"/>
  <c r="GV61" i="11"/>
  <c r="GU61" i="11"/>
  <c r="GT61" i="11"/>
  <c r="GS61" i="11"/>
  <c r="GR61" i="11"/>
  <c r="GQ61" i="11"/>
  <c r="GP61" i="11"/>
  <c r="GO61" i="11"/>
  <c r="GN61" i="11"/>
  <c r="GM61" i="11"/>
  <c r="GL61" i="11"/>
  <c r="GK61" i="11"/>
  <c r="GJ61" i="11"/>
  <c r="GI61" i="11"/>
  <c r="GH61" i="11"/>
  <c r="GG61" i="11"/>
  <c r="GF61" i="11"/>
  <c r="GE61" i="11"/>
  <c r="GD61" i="11"/>
  <c r="GC61" i="11"/>
  <c r="GB61" i="11"/>
  <c r="GA61" i="11"/>
  <c r="FZ61" i="11"/>
  <c r="FY61" i="11"/>
  <c r="FX61" i="11"/>
  <c r="FW61" i="11"/>
  <c r="FV61" i="11"/>
  <c r="FU61" i="11"/>
  <c r="FT61" i="11"/>
  <c r="FS61" i="11"/>
  <c r="FR61" i="11"/>
  <c r="FQ61" i="11"/>
  <c r="FP61" i="11"/>
  <c r="FO61" i="11"/>
  <c r="FN61" i="11"/>
  <c r="FM61" i="11"/>
  <c r="FL61" i="11"/>
  <c r="FK61" i="11"/>
  <c r="FJ61" i="11"/>
  <c r="FI61" i="11"/>
  <c r="FH61" i="11"/>
  <c r="FG61" i="11"/>
  <c r="FF61" i="11"/>
  <c r="FE61" i="11"/>
  <c r="FD61" i="11"/>
  <c r="FC61" i="11"/>
  <c r="FB61" i="11"/>
  <c r="FA61" i="11"/>
  <c r="EZ61" i="11"/>
  <c r="EY61" i="11"/>
  <c r="EX61" i="11"/>
  <c r="EW61" i="11"/>
  <c r="EV61" i="11"/>
  <c r="EU61" i="11"/>
  <c r="ET61" i="11"/>
  <c r="ES61" i="11"/>
  <c r="ER61" i="11"/>
  <c r="EQ61" i="11"/>
  <c r="EP61" i="11"/>
  <c r="EO61" i="11"/>
  <c r="EN61" i="11"/>
  <c r="EM61" i="11"/>
  <c r="EL61" i="11"/>
  <c r="EK61" i="11"/>
  <c r="EJ61" i="11"/>
  <c r="EI61" i="11"/>
  <c r="EH61" i="11"/>
  <c r="EG61" i="11"/>
  <c r="EF61" i="11"/>
  <c r="EE61" i="11"/>
  <c r="ED61" i="11"/>
  <c r="EC61" i="11"/>
  <c r="EB61" i="11"/>
  <c r="EA61" i="11"/>
  <c r="DZ61" i="11"/>
  <c r="DY61" i="11"/>
  <c r="DX61" i="11"/>
  <c r="DW61" i="11"/>
  <c r="DV61" i="11"/>
  <c r="DU61" i="11"/>
  <c r="DT61" i="11"/>
  <c r="DS61" i="11"/>
  <c r="DR61" i="11"/>
  <c r="DQ61" i="11"/>
  <c r="DP61" i="11"/>
  <c r="DO61" i="11"/>
  <c r="DN61" i="11"/>
  <c r="DM61" i="11"/>
  <c r="DL61" i="11"/>
  <c r="DK61" i="11"/>
  <c r="DJ61" i="11"/>
  <c r="DI61" i="11"/>
  <c r="DH61" i="11"/>
  <c r="DG61" i="11"/>
  <c r="DF61" i="11"/>
  <c r="DE61" i="11"/>
  <c r="DD61" i="11"/>
  <c r="DC61" i="11"/>
  <c r="DB61" i="11"/>
  <c r="DA61" i="11"/>
  <c r="CZ61" i="11"/>
  <c r="CY61" i="11"/>
  <c r="CX61" i="11"/>
  <c r="CW61" i="11"/>
  <c r="CV61" i="11"/>
  <c r="CU61" i="11"/>
  <c r="CT61" i="11"/>
  <c r="CS61" i="11"/>
  <c r="CR61" i="11"/>
  <c r="CQ61" i="11"/>
  <c r="CP61" i="11"/>
  <c r="CO61" i="11"/>
  <c r="CN61" i="11"/>
  <c r="CM61" i="11"/>
  <c r="CL61" i="11"/>
  <c r="CK61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GE60" i="11"/>
  <c r="AGD60" i="11"/>
  <c r="AGC60" i="11"/>
  <c r="AGB60" i="11"/>
  <c r="AGA60" i="11"/>
  <c r="AFZ60" i="11"/>
  <c r="AFY60" i="11"/>
  <c r="AFX60" i="11"/>
  <c r="AFW60" i="11"/>
  <c r="AFV60" i="11"/>
  <c r="AFU60" i="11"/>
  <c r="AFT60" i="11"/>
  <c r="AFS60" i="11"/>
  <c r="AFR60" i="11"/>
  <c r="AFQ60" i="11"/>
  <c r="AFP60" i="11"/>
  <c r="AFO60" i="11"/>
  <c r="AFN60" i="11"/>
  <c r="AFM60" i="11"/>
  <c r="AFL60" i="11"/>
  <c r="AFK60" i="11"/>
  <c r="AFJ60" i="11"/>
  <c r="AFI60" i="11"/>
  <c r="AFH60" i="11"/>
  <c r="AFG60" i="11"/>
  <c r="AFF60" i="11"/>
  <c r="AFE60" i="11"/>
  <c r="AFD60" i="11"/>
  <c r="AFC60" i="11"/>
  <c r="AFB60" i="11"/>
  <c r="AFA60" i="11"/>
  <c r="AEZ60" i="11"/>
  <c r="AEY60" i="11"/>
  <c r="AEX60" i="11"/>
  <c r="AEW60" i="11"/>
  <c r="AEV60" i="11"/>
  <c r="AEU60" i="11"/>
  <c r="AET60" i="11"/>
  <c r="AES60" i="11"/>
  <c r="AER60" i="11"/>
  <c r="AEQ60" i="11"/>
  <c r="AEP60" i="11"/>
  <c r="AEO60" i="11"/>
  <c r="AEN60" i="11"/>
  <c r="AEM60" i="11"/>
  <c r="AEL60" i="11"/>
  <c r="AEK60" i="11"/>
  <c r="AEJ60" i="11"/>
  <c r="AEI60" i="11"/>
  <c r="AEH60" i="11"/>
  <c r="AEG60" i="11"/>
  <c r="AEF60" i="11"/>
  <c r="AEE60" i="11"/>
  <c r="AED60" i="11"/>
  <c r="AEC60" i="11"/>
  <c r="AEB60" i="11"/>
  <c r="AEA60" i="11"/>
  <c r="ADZ60" i="11"/>
  <c r="ADY60" i="11"/>
  <c r="ADX60" i="11"/>
  <c r="ADW60" i="11"/>
  <c r="ADV60" i="11"/>
  <c r="ADU60" i="11"/>
  <c r="ADT60" i="11"/>
  <c r="ADS60" i="11"/>
  <c r="ADR60" i="11"/>
  <c r="ADQ60" i="11"/>
  <c r="ADP60" i="11"/>
  <c r="ADO60" i="11"/>
  <c r="ADN60" i="11"/>
  <c r="ADM60" i="11"/>
  <c r="ADL60" i="11"/>
  <c r="ADK60" i="11"/>
  <c r="ADJ60" i="11"/>
  <c r="ADI60" i="11"/>
  <c r="ADH60" i="11"/>
  <c r="ADG60" i="11"/>
  <c r="ADF60" i="11"/>
  <c r="ADE60" i="11"/>
  <c r="ADD60" i="11"/>
  <c r="ADC60" i="11"/>
  <c r="ADB60" i="11"/>
  <c r="ADA60" i="11"/>
  <c r="ACZ60" i="11"/>
  <c r="ACY60" i="11"/>
  <c r="ACX60" i="11"/>
  <c r="ACW60" i="11"/>
  <c r="ACV60" i="11"/>
  <c r="ACU60" i="11"/>
  <c r="ACT60" i="11"/>
  <c r="ACS60" i="11"/>
  <c r="ACR60" i="11"/>
  <c r="ACQ60" i="11"/>
  <c r="ACP60" i="11"/>
  <c r="ACO60" i="11"/>
  <c r="ACN60" i="11"/>
  <c r="ACM60" i="11"/>
  <c r="ACL60" i="11"/>
  <c r="ACK60" i="11"/>
  <c r="ACJ60" i="11"/>
  <c r="ACI60" i="11"/>
  <c r="ACH60" i="11"/>
  <c r="ACG60" i="11"/>
  <c r="ACF60" i="11"/>
  <c r="ACE60" i="11"/>
  <c r="ACD60" i="11"/>
  <c r="ACC60" i="11"/>
  <c r="ACB60" i="11"/>
  <c r="ACA60" i="11"/>
  <c r="ABZ60" i="11"/>
  <c r="ABY60" i="11"/>
  <c r="ABX60" i="11"/>
  <c r="ABW60" i="11"/>
  <c r="ABV60" i="11"/>
  <c r="ABU60" i="11"/>
  <c r="ABT60" i="11"/>
  <c r="ABS60" i="11"/>
  <c r="ABR60" i="11"/>
  <c r="ABQ60" i="11"/>
  <c r="ABP60" i="11"/>
  <c r="ABO60" i="11"/>
  <c r="ABN60" i="11"/>
  <c r="ABM60" i="11"/>
  <c r="ABL60" i="11"/>
  <c r="ABK60" i="11"/>
  <c r="ABJ60" i="11"/>
  <c r="ABI60" i="11"/>
  <c r="ABH60" i="11"/>
  <c r="ABG60" i="11"/>
  <c r="ABF60" i="11"/>
  <c r="ABE60" i="11"/>
  <c r="ABD60" i="11"/>
  <c r="ABC60" i="11"/>
  <c r="ABB60" i="11"/>
  <c r="ABA60" i="11"/>
  <c r="AAZ60" i="11"/>
  <c r="AAY60" i="11"/>
  <c r="AAX60" i="11"/>
  <c r="AAW60" i="11"/>
  <c r="AAV60" i="11"/>
  <c r="AAU60" i="11"/>
  <c r="AAT60" i="11"/>
  <c r="AAS60" i="11"/>
  <c r="AAR60" i="11"/>
  <c r="AAQ60" i="11"/>
  <c r="AAP60" i="11"/>
  <c r="AAO60" i="11"/>
  <c r="AAN60" i="11"/>
  <c r="AAM60" i="11"/>
  <c r="AAL60" i="11"/>
  <c r="AAK60" i="11"/>
  <c r="AAJ60" i="11"/>
  <c r="AAI60" i="11"/>
  <c r="AAH60" i="11"/>
  <c r="AAG60" i="11"/>
  <c r="AAF60" i="11"/>
  <c r="AAE60" i="11"/>
  <c r="AAD60" i="11"/>
  <c r="AAC60" i="11"/>
  <c r="AAB60" i="11"/>
  <c r="AAA60" i="11"/>
  <c r="ZZ60" i="11"/>
  <c r="ZY60" i="11"/>
  <c r="ZX60" i="11"/>
  <c r="ZW60" i="11"/>
  <c r="ZV60" i="11"/>
  <c r="ZU60" i="11"/>
  <c r="ZT60" i="11"/>
  <c r="ZS60" i="11"/>
  <c r="ZR60" i="11"/>
  <c r="ZQ60" i="11"/>
  <c r="ZP60" i="11"/>
  <c r="ZO60" i="11"/>
  <c r="ZN60" i="11"/>
  <c r="ZM60" i="11"/>
  <c r="ZL60" i="11"/>
  <c r="ZK60" i="11"/>
  <c r="ZJ60" i="11"/>
  <c r="ZI60" i="11"/>
  <c r="ZH60" i="11"/>
  <c r="ZG60" i="11"/>
  <c r="ZF60" i="11"/>
  <c r="ZE60" i="11"/>
  <c r="ZD60" i="11"/>
  <c r="ZC60" i="11"/>
  <c r="ZB60" i="11"/>
  <c r="ZA60" i="11"/>
  <c r="YZ60" i="11"/>
  <c r="YY60" i="11"/>
  <c r="YX60" i="11"/>
  <c r="YW60" i="11"/>
  <c r="YV60" i="11"/>
  <c r="YU60" i="11"/>
  <c r="YT60" i="11"/>
  <c r="YS60" i="11"/>
  <c r="YR60" i="11"/>
  <c r="YQ60" i="11"/>
  <c r="YP60" i="11"/>
  <c r="YO60" i="11"/>
  <c r="YN60" i="11"/>
  <c r="YM60" i="11"/>
  <c r="YL60" i="11"/>
  <c r="YK60" i="11"/>
  <c r="YJ60" i="11"/>
  <c r="YI60" i="11"/>
  <c r="YH60" i="11"/>
  <c r="YG60" i="11"/>
  <c r="YF60" i="11"/>
  <c r="YE60" i="11"/>
  <c r="YD60" i="11"/>
  <c r="YC60" i="11"/>
  <c r="YB60" i="11"/>
  <c r="YA60" i="11"/>
  <c r="XZ60" i="11"/>
  <c r="XY60" i="11"/>
  <c r="XX60" i="11"/>
  <c r="XW60" i="11"/>
  <c r="XV60" i="11"/>
  <c r="XU60" i="11"/>
  <c r="XT60" i="11"/>
  <c r="XS60" i="11"/>
  <c r="XR60" i="11"/>
  <c r="XQ60" i="11"/>
  <c r="XP60" i="11"/>
  <c r="XO60" i="11"/>
  <c r="XN60" i="11"/>
  <c r="XM60" i="11"/>
  <c r="XL60" i="11"/>
  <c r="XK60" i="11"/>
  <c r="XJ60" i="11"/>
  <c r="XI60" i="11"/>
  <c r="XH60" i="11"/>
  <c r="XG60" i="11"/>
  <c r="XF60" i="11"/>
  <c r="XE60" i="11"/>
  <c r="XD60" i="11"/>
  <c r="XC60" i="11"/>
  <c r="XB60" i="11"/>
  <c r="XA60" i="11"/>
  <c r="WZ60" i="11"/>
  <c r="WY60" i="11"/>
  <c r="WX60" i="11"/>
  <c r="WW60" i="11"/>
  <c r="WV60" i="11"/>
  <c r="WU60" i="11"/>
  <c r="WT60" i="11"/>
  <c r="WS60" i="11"/>
  <c r="WR60" i="11"/>
  <c r="WQ60" i="11"/>
  <c r="WP60" i="11"/>
  <c r="WO60" i="11"/>
  <c r="WN60" i="11"/>
  <c r="WM60" i="11"/>
  <c r="WL60" i="11"/>
  <c r="WK60" i="11"/>
  <c r="WJ60" i="11"/>
  <c r="WI60" i="11"/>
  <c r="WH60" i="11"/>
  <c r="WG60" i="11"/>
  <c r="WF60" i="11"/>
  <c r="WE60" i="11"/>
  <c r="WD60" i="11"/>
  <c r="WC60" i="11"/>
  <c r="WB60" i="11"/>
  <c r="WA60" i="11"/>
  <c r="VZ60" i="11"/>
  <c r="VY60" i="11"/>
  <c r="VX60" i="11"/>
  <c r="VW60" i="11"/>
  <c r="VV60" i="11"/>
  <c r="VU60" i="11"/>
  <c r="VT60" i="11"/>
  <c r="VS60" i="11"/>
  <c r="VR60" i="11"/>
  <c r="VQ60" i="11"/>
  <c r="VP60" i="11"/>
  <c r="VO60" i="11"/>
  <c r="VN60" i="11"/>
  <c r="VM60" i="11"/>
  <c r="VL60" i="11"/>
  <c r="VK60" i="11"/>
  <c r="VJ60" i="11"/>
  <c r="VI60" i="11"/>
  <c r="VH60" i="11"/>
  <c r="VG60" i="11"/>
  <c r="VF60" i="11"/>
  <c r="VE60" i="11"/>
  <c r="VD60" i="11"/>
  <c r="VC60" i="11"/>
  <c r="VB60" i="11"/>
  <c r="VA60" i="11"/>
  <c r="UZ60" i="11"/>
  <c r="UY60" i="11"/>
  <c r="UX60" i="11"/>
  <c r="UW60" i="11"/>
  <c r="UV60" i="11"/>
  <c r="UU60" i="11"/>
  <c r="UT60" i="11"/>
  <c r="US60" i="11"/>
  <c r="UR60" i="11"/>
  <c r="UQ60" i="11"/>
  <c r="UP60" i="11"/>
  <c r="UO60" i="11"/>
  <c r="UN60" i="11"/>
  <c r="UM60" i="11"/>
  <c r="UL60" i="11"/>
  <c r="UK60" i="11"/>
  <c r="UJ60" i="11"/>
  <c r="UI60" i="11"/>
  <c r="UH60" i="11"/>
  <c r="UG60" i="11"/>
  <c r="UF60" i="11"/>
  <c r="UE60" i="11"/>
  <c r="UD60" i="11"/>
  <c r="UC60" i="11"/>
  <c r="UB60" i="11"/>
  <c r="UA60" i="11"/>
  <c r="TZ60" i="11"/>
  <c r="TY60" i="11"/>
  <c r="TX60" i="11"/>
  <c r="TW60" i="11"/>
  <c r="TV60" i="11"/>
  <c r="TU60" i="11"/>
  <c r="TT60" i="11"/>
  <c r="TS60" i="11"/>
  <c r="TR60" i="11"/>
  <c r="TQ60" i="11"/>
  <c r="TP60" i="11"/>
  <c r="TO60" i="11"/>
  <c r="TN60" i="11"/>
  <c r="TM60" i="11"/>
  <c r="TL60" i="11"/>
  <c r="TK60" i="11"/>
  <c r="TJ60" i="11"/>
  <c r="TI60" i="11"/>
  <c r="TH60" i="11"/>
  <c r="TG60" i="11"/>
  <c r="TF60" i="11"/>
  <c r="TE60" i="11"/>
  <c r="TD60" i="11"/>
  <c r="TC60" i="11"/>
  <c r="TB60" i="11"/>
  <c r="TA60" i="11"/>
  <c r="SZ60" i="11"/>
  <c r="SY60" i="11"/>
  <c r="SX60" i="11"/>
  <c r="SW60" i="11"/>
  <c r="SV60" i="11"/>
  <c r="SU60" i="11"/>
  <c r="ST60" i="11"/>
  <c r="SS60" i="11"/>
  <c r="SR60" i="11"/>
  <c r="SQ60" i="11"/>
  <c r="SP60" i="11"/>
  <c r="SO60" i="11"/>
  <c r="SN60" i="11"/>
  <c r="SM60" i="11"/>
  <c r="SL60" i="11"/>
  <c r="SK60" i="11"/>
  <c r="SJ60" i="11"/>
  <c r="SI60" i="11"/>
  <c r="SH60" i="11"/>
  <c r="SG60" i="11"/>
  <c r="SF60" i="11"/>
  <c r="SE60" i="11"/>
  <c r="SD60" i="11"/>
  <c r="SC60" i="11"/>
  <c r="SB60" i="11"/>
  <c r="SA60" i="11"/>
  <c r="RZ60" i="11"/>
  <c r="RY60" i="11"/>
  <c r="RX60" i="11"/>
  <c r="RW60" i="11"/>
  <c r="RV60" i="11"/>
  <c r="RU60" i="11"/>
  <c r="RT60" i="11"/>
  <c r="RS60" i="11"/>
  <c r="RR60" i="11"/>
  <c r="RQ60" i="11"/>
  <c r="RP60" i="11"/>
  <c r="RO60" i="11"/>
  <c r="RN60" i="11"/>
  <c r="RM60" i="11"/>
  <c r="RL60" i="11"/>
  <c r="RK60" i="11"/>
  <c r="RJ60" i="11"/>
  <c r="RI60" i="11"/>
  <c r="RH60" i="11"/>
  <c r="RG60" i="11"/>
  <c r="RF60" i="11"/>
  <c r="RE60" i="11"/>
  <c r="RD60" i="11"/>
  <c r="RC60" i="11"/>
  <c r="RB60" i="11"/>
  <c r="RA60" i="11"/>
  <c r="QZ60" i="11"/>
  <c r="QY60" i="11"/>
  <c r="QX60" i="11"/>
  <c r="QW60" i="11"/>
  <c r="QV60" i="11"/>
  <c r="QU60" i="11"/>
  <c r="QT60" i="11"/>
  <c r="QS60" i="11"/>
  <c r="QR60" i="11"/>
  <c r="QQ60" i="11"/>
  <c r="QP60" i="11"/>
  <c r="QO60" i="11"/>
  <c r="QN60" i="11"/>
  <c r="QM60" i="11"/>
  <c r="QL60" i="11"/>
  <c r="QK60" i="11"/>
  <c r="QJ60" i="11"/>
  <c r="QI60" i="11"/>
  <c r="QH60" i="11"/>
  <c r="QG60" i="11"/>
  <c r="QF60" i="11"/>
  <c r="QE60" i="11"/>
  <c r="QD60" i="11"/>
  <c r="QC60" i="11"/>
  <c r="QB60" i="11"/>
  <c r="QA60" i="11"/>
  <c r="PZ60" i="11"/>
  <c r="PY60" i="11"/>
  <c r="PX60" i="11"/>
  <c r="PW60" i="11"/>
  <c r="PV60" i="11"/>
  <c r="PU60" i="11"/>
  <c r="PT60" i="11"/>
  <c r="PS60" i="11"/>
  <c r="PR60" i="11"/>
  <c r="PQ60" i="11"/>
  <c r="PP60" i="11"/>
  <c r="PO60" i="11"/>
  <c r="PN60" i="11"/>
  <c r="PM60" i="11"/>
  <c r="PL60" i="11"/>
  <c r="PK60" i="11"/>
  <c r="PJ60" i="11"/>
  <c r="PI60" i="11"/>
  <c r="PH60" i="11"/>
  <c r="PG60" i="11"/>
  <c r="PF60" i="11"/>
  <c r="PE60" i="11"/>
  <c r="PD60" i="11"/>
  <c r="PC60" i="11"/>
  <c r="PB60" i="11"/>
  <c r="PA60" i="11"/>
  <c r="OZ60" i="11"/>
  <c r="OY60" i="11"/>
  <c r="OX60" i="11"/>
  <c r="OW60" i="11"/>
  <c r="OV60" i="11"/>
  <c r="OU60" i="11"/>
  <c r="OT60" i="11"/>
  <c r="OS60" i="11"/>
  <c r="OR60" i="11"/>
  <c r="OQ60" i="11"/>
  <c r="OP60" i="11"/>
  <c r="OO60" i="11"/>
  <c r="ON60" i="11"/>
  <c r="OM60" i="11"/>
  <c r="OL60" i="11"/>
  <c r="OK60" i="11"/>
  <c r="OJ60" i="11"/>
  <c r="OI60" i="11"/>
  <c r="OH60" i="11"/>
  <c r="OG60" i="11"/>
  <c r="OF60" i="11"/>
  <c r="OE60" i="11"/>
  <c r="OD60" i="11"/>
  <c r="OC60" i="11"/>
  <c r="OB60" i="11"/>
  <c r="OA60" i="11"/>
  <c r="NZ60" i="11"/>
  <c r="NY60" i="11"/>
  <c r="NX60" i="11"/>
  <c r="NW60" i="11"/>
  <c r="NV60" i="11"/>
  <c r="NU60" i="11"/>
  <c r="NT60" i="11"/>
  <c r="NS60" i="11"/>
  <c r="NR60" i="11"/>
  <c r="NQ60" i="11"/>
  <c r="NP60" i="11"/>
  <c r="NO60" i="11"/>
  <c r="NN60" i="11"/>
  <c r="NM60" i="11"/>
  <c r="NL60" i="11"/>
  <c r="NK60" i="11"/>
  <c r="NJ60" i="11"/>
  <c r="NI60" i="11"/>
  <c r="NH60" i="11"/>
  <c r="NG60" i="11"/>
  <c r="NF60" i="11"/>
  <c r="NE60" i="11"/>
  <c r="ND60" i="11"/>
  <c r="NC60" i="11"/>
  <c r="NB60" i="11"/>
  <c r="NA60" i="11"/>
  <c r="MZ60" i="11"/>
  <c r="MY60" i="11"/>
  <c r="MX60" i="11"/>
  <c r="MW60" i="11"/>
  <c r="MV60" i="11"/>
  <c r="MU60" i="11"/>
  <c r="MT60" i="11"/>
  <c r="MS60" i="11"/>
  <c r="MR60" i="11"/>
  <c r="MQ60" i="11"/>
  <c r="MP60" i="11"/>
  <c r="MO60" i="11"/>
  <c r="MN60" i="11"/>
  <c r="MM60" i="11"/>
  <c r="ML60" i="11"/>
  <c r="MK60" i="11"/>
  <c r="MJ60" i="11"/>
  <c r="MI60" i="11"/>
  <c r="MH60" i="11"/>
  <c r="MG60" i="11"/>
  <c r="MF60" i="11"/>
  <c r="ME60" i="11"/>
  <c r="MD60" i="11"/>
  <c r="MC60" i="11"/>
  <c r="MB60" i="11"/>
  <c r="MA60" i="11"/>
  <c r="LZ60" i="11"/>
  <c r="LY60" i="11"/>
  <c r="LX60" i="11"/>
  <c r="LW60" i="11"/>
  <c r="LV60" i="11"/>
  <c r="LU60" i="11"/>
  <c r="LT60" i="11"/>
  <c r="LS60" i="11"/>
  <c r="LR60" i="11"/>
  <c r="LQ60" i="11"/>
  <c r="LP60" i="11"/>
  <c r="LO60" i="11"/>
  <c r="LN60" i="11"/>
  <c r="LM60" i="11"/>
  <c r="LL60" i="11"/>
  <c r="LK60" i="11"/>
  <c r="LJ60" i="11"/>
  <c r="LI60" i="11"/>
  <c r="LH60" i="11"/>
  <c r="LG60" i="11"/>
  <c r="LF60" i="11"/>
  <c r="LE60" i="11"/>
  <c r="LD60" i="11"/>
  <c r="LC60" i="11"/>
  <c r="LB60" i="11"/>
  <c r="LA60" i="11"/>
  <c r="KZ60" i="11"/>
  <c r="KY60" i="11"/>
  <c r="KX60" i="11"/>
  <c r="KW60" i="11"/>
  <c r="KV60" i="11"/>
  <c r="KU60" i="11"/>
  <c r="KT60" i="11"/>
  <c r="KS60" i="11"/>
  <c r="KR60" i="11"/>
  <c r="KQ60" i="11"/>
  <c r="KP60" i="11"/>
  <c r="KO60" i="11"/>
  <c r="KN60" i="11"/>
  <c r="KM60" i="11"/>
  <c r="KL60" i="11"/>
  <c r="KK60" i="11"/>
  <c r="KJ60" i="11"/>
  <c r="KI60" i="11"/>
  <c r="KH60" i="11"/>
  <c r="KG60" i="11"/>
  <c r="KF60" i="11"/>
  <c r="KE60" i="11"/>
  <c r="KD60" i="11"/>
  <c r="KC60" i="11"/>
  <c r="KB60" i="11"/>
  <c r="KA60" i="11"/>
  <c r="JZ60" i="11"/>
  <c r="JY60" i="11"/>
  <c r="JY34" i="11" s="1"/>
  <c r="JY8" i="11" s="1"/>
  <c r="JX60" i="11"/>
  <c r="JW60" i="11"/>
  <c r="JV60" i="11"/>
  <c r="JU60" i="11"/>
  <c r="JT60" i="11"/>
  <c r="JS60" i="11"/>
  <c r="JR60" i="11"/>
  <c r="JQ60" i="11"/>
  <c r="JP60" i="11"/>
  <c r="JO60" i="11"/>
  <c r="JO34" i="11" s="1"/>
  <c r="JO8" i="11" s="1"/>
  <c r="JN60" i="11"/>
  <c r="JM60" i="11"/>
  <c r="JL60" i="11"/>
  <c r="JK60" i="11"/>
  <c r="JJ60" i="11"/>
  <c r="JI60" i="11"/>
  <c r="JH60" i="11"/>
  <c r="JG60" i="11"/>
  <c r="JF60" i="11"/>
  <c r="JE60" i="11"/>
  <c r="JE34" i="11" s="1"/>
  <c r="JE8" i="11" s="1"/>
  <c r="JD60" i="11"/>
  <c r="JC60" i="11"/>
  <c r="JB60" i="11"/>
  <c r="JA60" i="11"/>
  <c r="IZ60" i="11"/>
  <c r="IY60" i="11"/>
  <c r="IX60" i="11"/>
  <c r="IW60" i="11"/>
  <c r="IV60" i="11"/>
  <c r="IU60" i="11"/>
  <c r="IU34" i="11" s="1"/>
  <c r="IU8" i="11" s="1"/>
  <c r="IT60" i="11"/>
  <c r="IS60" i="11"/>
  <c r="IR60" i="11"/>
  <c r="IQ60" i="11"/>
  <c r="IP60" i="11"/>
  <c r="IO60" i="11"/>
  <c r="IN60" i="11"/>
  <c r="IM60" i="11"/>
  <c r="IL60" i="11"/>
  <c r="IK60" i="11"/>
  <c r="IK34" i="11" s="1"/>
  <c r="IK8" i="11" s="1"/>
  <c r="IJ60" i="11"/>
  <c r="II60" i="11"/>
  <c r="IH60" i="11"/>
  <c r="IG60" i="11"/>
  <c r="IF60" i="11"/>
  <c r="IE60" i="11"/>
  <c r="ID60" i="11"/>
  <c r="IC60" i="11"/>
  <c r="IB60" i="11"/>
  <c r="IA60" i="11"/>
  <c r="IA34" i="11" s="1"/>
  <c r="IA8" i="11" s="1"/>
  <c r="HZ60" i="11"/>
  <c r="HY60" i="11"/>
  <c r="HX60" i="11"/>
  <c r="HW60" i="11"/>
  <c r="HV60" i="11"/>
  <c r="HU60" i="11"/>
  <c r="HT60" i="11"/>
  <c r="HS60" i="11"/>
  <c r="HR60" i="11"/>
  <c r="HQ60" i="11"/>
  <c r="HP60" i="11"/>
  <c r="HO60" i="11"/>
  <c r="HN60" i="11"/>
  <c r="HM60" i="11"/>
  <c r="HL60" i="11"/>
  <c r="HK60" i="11"/>
  <c r="HJ60" i="11"/>
  <c r="HI60" i="11"/>
  <c r="HH60" i="11"/>
  <c r="HG60" i="11"/>
  <c r="HF60" i="11"/>
  <c r="HE60" i="11"/>
  <c r="HD60" i="11"/>
  <c r="HC60" i="11"/>
  <c r="HB60" i="11"/>
  <c r="HA60" i="11"/>
  <c r="GZ60" i="11"/>
  <c r="GY60" i="11"/>
  <c r="GX60" i="11"/>
  <c r="GW60" i="11"/>
  <c r="GV60" i="11"/>
  <c r="GU60" i="11"/>
  <c r="GT60" i="11"/>
  <c r="GS60" i="11"/>
  <c r="GR60" i="11"/>
  <c r="GQ60" i="11"/>
  <c r="GP60" i="11"/>
  <c r="GO60" i="11"/>
  <c r="GN60" i="11"/>
  <c r="GM60" i="11"/>
  <c r="GL60" i="11"/>
  <c r="GK60" i="11"/>
  <c r="GJ60" i="11"/>
  <c r="GI60" i="11"/>
  <c r="GH60" i="11"/>
  <c r="GG60" i="11"/>
  <c r="GF60" i="11"/>
  <c r="GE60" i="11"/>
  <c r="GD60" i="11"/>
  <c r="GC60" i="11"/>
  <c r="GC34" i="11" s="1"/>
  <c r="GC8" i="11" s="1"/>
  <c r="GB60" i="11"/>
  <c r="GA60" i="11"/>
  <c r="FZ60" i="11"/>
  <c r="FY60" i="11"/>
  <c r="FX60" i="11"/>
  <c r="FW60" i="11"/>
  <c r="FV60" i="11"/>
  <c r="FU60" i="11"/>
  <c r="FT60" i="11"/>
  <c r="FS60" i="11"/>
  <c r="FS34" i="11" s="1"/>
  <c r="FS8" i="11" s="1"/>
  <c r="FR60" i="11"/>
  <c r="FQ60" i="11"/>
  <c r="FP60" i="11"/>
  <c r="FO60" i="11"/>
  <c r="FN60" i="11"/>
  <c r="FM60" i="11"/>
  <c r="FL60" i="11"/>
  <c r="FK60" i="11"/>
  <c r="FJ60" i="11"/>
  <c r="FI60" i="11"/>
  <c r="FI34" i="11" s="1"/>
  <c r="FI8" i="11" s="1"/>
  <c r="FH60" i="11"/>
  <c r="FG60" i="11"/>
  <c r="FF60" i="11"/>
  <c r="FE60" i="11"/>
  <c r="FD60" i="11"/>
  <c r="FC60" i="11"/>
  <c r="FB60" i="11"/>
  <c r="FA60" i="11"/>
  <c r="EZ60" i="11"/>
  <c r="EY60" i="11"/>
  <c r="EY34" i="11" s="1"/>
  <c r="EY8" i="11" s="1"/>
  <c r="EX60" i="11"/>
  <c r="EW60" i="11"/>
  <c r="EV60" i="11"/>
  <c r="EU60" i="11"/>
  <c r="ET60" i="11"/>
  <c r="ES60" i="11"/>
  <c r="ER60" i="11"/>
  <c r="EQ60" i="11"/>
  <c r="EP60" i="11"/>
  <c r="EO60" i="11"/>
  <c r="EO34" i="11" s="1"/>
  <c r="EO8" i="11" s="1"/>
  <c r="EN60" i="11"/>
  <c r="EM60" i="11"/>
  <c r="EL60" i="11"/>
  <c r="EK60" i="11"/>
  <c r="EJ60" i="11"/>
  <c r="EI60" i="11"/>
  <c r="EH60" i="11"/>
  <c r="EG60" i="11"/>
  <c r="EF60" i="11"/>
  <c r="EE60" i="11"/>
  <c r="EE34" i="11" s="1"/>
  <c r="EE8" i="11" s="1"/>
  <c r="ED60" i="11"/>
  <c r="EC60" i="11"/>
  <c r="EB60" i="11"/>
  <c r="EA60" i="11"/>
  <c r="DZ60" i="11"/>
  <c r="DY60" i="11"/>
  <c r="DX60" i="11"/>
  <c r="DW60" i="11"/>
  <c r="DV60" i="11"/>
  <c r="DU60" i="11"/>
  <c r="DT60" i="11"/>
  <c r="DS60" i="11"/>
  <c r="DR60" i="11"/>
  <c r="DQ60" i="11"/>
  <c r="DP60" i="11"/>
  <c r="DO60" i="11"/>
  <c r="DN60" i="11"/>
  <c r="DM60" i="11"/>
  <c r="DL60" i="11"/>
  <c r="DK60" i="11"/>
  <c r="DJ60" i="11"/>
  <c r="DI60" i="11"/>
  <c r="DH60" i="11"/>
  <c r="DG60" i="11"/>
  <c r="DF60" i="11"/>
  <c r="DE60" i="11"/>
  <c r="DD60" i="11"/>
  <c r="DC60" i="11"/>
  <c r="DB60" i="11"/>
  <c r="DA60" i="11"/>
  <c r="CZ60" i="11"/>
  <c r="CY60" i="11"/>
  <c r="CX60" i="11"/>
  <c r="CW60" i="11"/>
  <c r="CV60" i="11"/>
  <c r="CU60" i="11"/>
  <c r="CT60" i="11"/>
  <c r="CS60" i="11"/>
  <c r="CR60" i="11"/>
  <c r="CQ60" i="11"/>
  <c r="CP60" i="11"/>
  <c r="CO60" i="11"/>
  <c r="CN60" i="11"/>
  <c r="CM60" i="11"/>
  <c r="CL60" i="11"/>
  <c r="CK60" i="11"/>
  <c r="CJ60" i="11"/>
  <c r="CI60" i="11"/>
  <c r="CH60" i="11"/>
  <c r="CG60" i="11"/>
  <c r="CG34" i="11" s="1"/>
  <c r="CG8" i="11" s="1"/>
  <c r="CF60" i="11"/>
  <c r="CE60" i="11"/>
  <c r="CD60" i="11"/>
  <c r="CC60" i="11"/>
  <c r="CB60" i="11"/>
  <c r="CA60" i="11"/>
  <c r="BZ60" i="11"/>
  <c r="BY60" i="11"/>
  <c r="BX60" i="11"/>
  <c r="BW60" i="11"/>
  <c r="BW34" i="11" s="1"/>
  <c r="BW8" i="11" s="1"/>
  <c r="BV60" i="11"/>
  <c r="BU60" i="11"/>
  <c r="BT60" i="11"/>
  <c r="BS60" i="11"/>
  <c r="BR60" i="11"/>
  <c r="BQ60" i="11"/>
  <c r="BP60" i="11"/>
  <c r="BO60" i="11"/>
  <c r="BN60" i="11"/>
  <c r="BM60" i="11"/>
  <c r="BM34" i="11" s="1"/>
  <c r="BM8" i="11" s="1"/>
  <c r="BL60" i="11"/>
  <c r="BK60" i="11"/>
  <c r="BJ60" i="11"/>
  <c r="BI60" i="11"/>
  <c r="BH60" i="11"/>
  <c r="BG60" i="11"/>
  <c r="BF60" i="11"/>
  <c r="BE60" i="11"/>
  <c r="BD60" i="11"/>
  <c r="BC60" i="11"/>
  <c r="BC34" i="11" s="1"/>
  <c r="BC8" i="11" s="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GE59" i="11"/>
  <c r="AGD59" i="11"/>
  <c r="AGC59" i="11"/>
  <c r="AGB59" i="11"/>
  <c r="AGA59" i="11"/>
  <c r="AFZ59" i="11"/>
  <c r="AFY59" i="11"/>
  <c r="AFY34" i="11" s="1"/>
  <c r="AFY8" i="11" s="1"/>
  <c r="AFX59" i="11"/>
  <c r="AFW59" i="11"/>
  <c r="AFV59" i="11"/>
  <c r="AFU59" i="11"/>
  <c r="AFT59" i="11"/>
  <c r="AFS59" i="11"/>
  <c r="AFR59" i="11"/>
  <c r="AFQ59" i="11"/>
  <c r="AFP59" i="11"/>
  <c r="AFO59" i="11"/>
  <c r="AFN59" i="11"/>
  <c r="AFM59" i="11"/>
  <c r="AFL59" i="11"/>
  <c r="AFK59" i="11"/>
  <c r="AFJ59" i="11"/>
  <c r="AFI59" i="11"/>
  <c r="AFH59" i="11"/>
  <c r="AFG59" i="11"/>
  <c r="AFF59" i="11"/>
  <c r="AFE59" i="11"/>
  <c r="AFD59" i="11"/>
  <c r="AFC59" i="11"/>
  <c r="AFB59" i="11"/>
  <c r="AFA59" i="11"/>
  <c r="AEZ59" i="11"/>
  <c r="AEY59" i="11"/>
  <c r="AEX59" i="11"/>
  <c r="AEW59" i="11"/>
  <c r="AEV59" i="11"/>
  <c r="AEU59" i="11"/>
  <c r="AET59" i="11"/>
  <c r="AES59" i="11"/>
  <c r="AER59" i="11"/>
  <c r="AEQ59" i="11"/>
  <c r="AEP59" i="11"/>
  <c r="AEO59" i="11"/>
  <c r="AEN59" i="11"/>
  <c r="AEM59" i="11"/>
  <c r="AEL59" i="11"/>
  <c r="AEK59" i="11"/>
  <c r="AEK34" i="11" s="1"/>
  <c r="AEK8" i="11" s="1"/>
  <c r="AEJ59" i="11"/>
  <c r="AEI59" i="11"/>
  <c r="AEH59" i="11"/>
  <c r="AEG59" i="11"/>
  <c r="AEF59" i="11"/>
  <c r="AEE59" i="11"/>
  <c r="AED59" i="11"/>
  <c r="AEC59" i="11"/>
  <c r="AEB59" i="11"/>
  <c r="AEA59" i="11"/>
  <c r="AEA34" i="11" s="1"/>
  <c r="AEA8" i="11" s="1"/>
  <c r="ADZ59" i="11"/>
  <c r="ADY59" i="11"/>
  <c r="ADX59" i="11"/>
  <c r="ADW59" i="11"/>
  <c r="ADV59" i="11"/>
  <c r="ADU59" i="11"/>
  <c r="ADT59" i="11"/>
  <c r="ADS59" i="11"/>
  <c r="ADR59" i="11"/>
  <c r="ADQ59" i="11"/>
  <c r="ADQ34" i="11" s="1"/>
  <c r="ADQ8" i="11" s="1"/>
  <c r="ADP59" i="11"/>
  <c r="ADO59" i="11"/>
  <c r="ADN59" i="11"/>
  <c r="ADM59" i="11"/>
  <c r="ADL59" i="11"/>
  <c r="ADK59" i="11"/>
  <c r="ADJ59" i="11"/>
  <c r="ADI59" i="11"/>
  <c r="ADH59" i="11"/>
  <c r="ADG59" i="11"/>
  <c r="ADF59" i="11"/>
  <c r="ADE59" i="11"/>
  <c r="ADD59" i="11"/>
  <c r="ADC59" i="11"/>
  <c r="ADB59" i="11"/>
  <c r="ADA59" i="11"/>
  <c r="ACZ59" i="11"/>
  <c r="ACY59" i="11"/>
  <c r="ACX59" i="11"/>
  <c r="ACW59" i="11"/>
  <c r="ACV59" i="11"/>
  <c r="ACU59" i="11"/>
  <c r="ACT59" i="11"/>
  <c r="ACS59" i="11"/>
  <c r="ACR59" i="11"/>
  <c r="ACQ59" i="11"/>
  <c r="ACP59" i="11"/>
  <c r="ACO59" i="11"/>
  <c r="ACN59" i="11"/>
  <c r="ACM59" i="11"/>
  <c r="ACL59" i="11"/>
  <c r="ACK59" i="11"/>
  <c r="ACJ59" i="11"/>
  <c r="ACI59" i="11"/>
  <c r="ACH59" i="11"/>
  <c r="ACG59" i="11"/>
  <c r="ACF59" i="11"/>
  <c r="ACE59" i="11"/>
  <c r="ACD59" i="11"/>
  <c r="ACC59" i="11"/>
  <c r="ACC34" i="11" s="1"/>
  <c r="ACC8" i="11" s="1"/>
  <c r="ACB59" i="11"/>
  <c r="ACA59" i="11"/>
  <c r="ABZ59" i="11"/>
  <c r="ABY59" i="11"/>
  <c r="ABX59" i="11"/>
  <c r="ABW59" i="11"/>
  <c r="ABV59" i="11"/>
  <c r="ABU59" i="11"/>
  <c r="ABT59" i="11"/>
  <c r="ABS59" i="11"/>
  <c r="ABR59" i="11"/>
  <c r="ABQ59" i="11"/>
  <c r="ABP59" i="11"/>
  <c r="ABO59" i="11"/>
  <c r="ABN59" i="11"/>
  <c r="ABM59" i="11"/>
  <c r="ABL59" i="11"/>
  <c r="ABK59" i="11"/>
  <c r="ABJ59" i="11"/>
  <c r="ABI59" i="11"/>
  <c r="ABH59" i="11"/>
  <c r="ABG59" i="11"/>
  <c r="ABF59" i="11"/>
  <c r="ABE59" i="11"/>
  <c r="ABD59" i="11"/>
  <c r="ABC59" i="11"/>
  <c r="ABB59" i="11"/>
  <c r="ABA59" i="11"/>
  <c r="AAZ59" i="11"/>
  <c r="AAY59" i="11"/>
  <c r="AAX59" i="11"/>
  <c r="AAW59" i="11"/>
  <c r="AAV59" i="11"/>
  <c r="AAU59" i="11"/>
  <c r="AAT59" i="11"/>
  <c r="AAS59" i="11"/>
  <c r="AAR59" i="11"/>
  <c r="AAQ59" i="11"/>
  <c r="AAP59" i="11"/>
  <c r="AAO59" i="11"/>
  <c r="AAO34" i="11" s="1"/>
  <c r="AAO8" i="11" s="1"/>
  <c r="AAN59" i="11"/>
  <c r="AAM59" i="11"/>
  <c r="AAL59" i="11"/>
  <c r="AAK59" i="11"/>
  <c r="AAJ59" i="11"/>
  <c r="AAI59" i="11"/>
  <c r="AAH59" i="11"/>
  <c r="AAG59" i="11"/>
  <c r="AAF59" i="11"/>
  <c r="AAE59" i="11"/>
  <c r="AAE34" i="11" s="1"/>
  <c r="AAE8" i="11" s="1"/>
  <c r="AAD59" i="11"/>
  <c r="AAC59" i="11"/>
  <c r="AAB59" i="11"/>
  <c r="AAA59" i="11"/>
  <c r="ZZ59" i="11"/>
  <c r="ZY59" i="11"/>
  <c r="ZX59" i="11"/>
  <c r="ZW59" i="11"/>
  <c r="ZV59" i="11"/>
  <c r="ZU59" i="11"/>
  <c r="ZU34" i="11" s="1"/>
  <c r="ZU8" i="11" s="1"/>
  <c r="ZT59" i="11"/>
  <c r="ZS59" i="11"/>
  <c r="ZR59" i="11"/>
  <c r="ZQ59" i="11"/>
  <c r="ZP59" i="11"/>
  <c r="ZO59" i="11"/>
  <c r="ZN59" i="11"/>
  <c r="ZM59" i="11"/>
  <c r="ZL59" i="11"/>
  <c r="ZK59" i="11"/>
  <c r="ZJ59" i="11"/>
  <c r="ZI59" i="11"/>
  <c r="ZH59" i="11"/>
  <c r="ZG59" i="11"/>
  <c r="ZF59" i="11"/>
  <c r="ZE59" i="11"/>
  <c r="ZD59" i="11"/>
  <c r="ZC59" i="11"/>
  <c r="ZB59" i="11"/>
  <c r="ZA59" i="11"/>
  <c r="YZ59" i="11"/>
  <c r="YY59" i="11"/>
  <c r="YX59" i="11"/>
  <c r="YW59" i="11"/>
  <c r="YV59" i="11"/>
  <c r="YU59" i="11"/>
  <c r="YT59" i="11"/>
  <c r="YS59" i="11"/>
  <c r="YR59" i="11"/>
  <c r="YQ59" i="11"/>
  <c r="YP59" i="11"/>
  <c r="YO59" i="11"/>
  <c r="YN59" i="11"/>
  <c r="YM59" i="11"/>
  <c r="YL59" i="11"/>
  <c r="YK59" i="11"/>
  <c r="YJ59" i="11"/>
  <c r="YI59" i="11"/>
  <c r="YH59" i="11"/>
  <c r="YG59" i="11"/>
  <c r="YG34" i="11" s="1"/>
  <c r="YG8" i="11" s="1"/>
  <c r="YF59" i="11"/>
  <c r="YE59" i="11"/>
  <c r="YD59" i="11"/>
  <c r="YC59" i="11"/>
  <c r="YB59" i="11"/>
  <c r="YA59" i="11"/>
  <c r="XZ59" i="11"/>
  <c r="XY59" i="11"/>
  <c r="XX59" i="11"/>
  <c r="XW59" i="11"/>
  <c r="XV59" i="11"/>
  <c r="XU59" i="11"/>
  <c r="XT59" i="11"/>
  <c r="XS59" i="11"/>
  <c r="XR59" i="11"/>
  <c r="XQ59" i="11"/>
  <c r="XP59" i="11"/>
  <c r="XO59" i="11"/>
  <c r="XN59" i="11"/>
  <c r="XM59" i="11"/>
  <c r="XL59" i="11"/>
  <c r="XK59" i="11"/>
  <c r="XJ59" i="11"/>
  <c r="XI59" i="11"/>
  <c r="XH59" i="11"/>
  <c r="XG59" i="11"/>
  <c r="XF59" i="11"/>
  <c r="XE59" i="11"/>
  <c r="XD59" i="11"/>
  <c r="XC59" i="11"/>
  <c r="XB59" i="11"/>
  <c r="XA59" i="11"/>
  <c r="WZ59" i="11"/>
  <c r="WY59" i="11"/>
  <c r="WX59" i="11"/>
  <c r="WW59" i="11"/>
  <c r="WV59" i="11"/>
  <c r="WU59" i="11"/>
  <c r="WT59" i="11"/>
  <c r="WS59" i="11"/>
  <c r="WS34" i="11" s="1"/>
  <c r="WS8" i="11" s="1"/>
  <c r="WR59" i="11"/>
  <c r="WQ59" i="11"/>
  <c r="WP59" i="11"/>
  <c r="WO59" i="11"/>
  <c r="WN59" i="11"/>
  <c r="WM59" i="11"/>
  <c r="WL59" i="11"/>
  <c r="WK59" i="11"/>
  <c r="WJ59" i="11"/>
  <c r="WI59" i="11"/>
  <c r="WI34" i="11" s="1"/>
  <c r="WI8" i="11" s="1"/>
  <c r="WH59" i="11"/>
  <c r="WG59" i="11"/>
  <c r="WF59" i="11"/>
  <c r="WE59" i="11"/>
  <c r="WD59" i="11"/>
  <c r="WC59" i="11"/>
  <c r="WB59" i="11"/>
  <c r="WA59" i="11"/>
  <c r="VZ59" i="11"/>
  <c r="VY59" i="11"/>
  <c r="VY34" i="11" s="1"/>
  <c r="VY8" i="11" s="1"/>
  <c r="VX59" i="11"/>
  <c r="VW59" i="11"/>
  <c r="VV59" i="11"/>
  <c r="VU59" i="11"/>
  <c r="VT59" i="11"/>
  <c r="VS59" i="11"/>
  <c r="VR59" i="11"/>
  <c r="VQ59" i="11"/>
  <c r="VP59" i="11"/>
  <c r="VO59" i="11"/>
  <c r="VN59" i="11"/>
  <c r="VM59" i="11"/>
  <c r="VL59" i="11"/>
  <c r="VK59" i="11"/>
  <c r="VJ59" i="11"/>
  <c r="VI59" i="11"/>
  <c r="VH59" i="11"/>
  <c r="VG59" i="11"/>
  <c r="VF59" i="11"/>
  <c r="VE59" i="11"/>
  <c r="VD59" i="11"/>
  <c r="VC59" i="11"/>
  <c r="VB59" i="11"/>
  <c r="VA59" i="11"/>
  <c r="UZ59" i="11"/>
  <c r="UY59" i="11"/>
  <c r="UX59" i="11"/>
  <c r="UW59" i="11"/>
  <c r="UV59" i="11"/>
  <c r="UU59" i="11"/>
  <c r="UT59" i="11"/>
  <c r="US59" i="11"/>
  <c r="UR59" i="11"/>
  <c r="UQ59" i="11"/>
  <c r="UP59" i="11"/>
  <c r="UO59" i="11"/>
  <c r="UN59" i="11"/>
  <c r="UM59" i="11"/>
  <c r="UL59" i="11"/>
  <c r="UK59" i="11"/>
  <c r="UJ59" i="11"/>
  <c r="UI59" i="11"/>
  <c r="UH59" i="11"/>
  <c r="UG59" i="11"/>
  <c r="UF59" i="11"/>
  <c r="UE59" i="11"/>
  <c r="UD59" i="11"/>
  <c r="UC59" i="11"/>
  <c r="UB59" i="11"/>
  <c r="UA59" i="11"/>
  <c r="TZ59" i="11"/>
  <c r="TY59" i="11"/>
  <c r="TX59" i="11"/>
  <c r="TW59" i="11"/>
  <c r="TV59" i="11"/>
  <c r="TU59" i="11"/>
  <c r="TT59" i="11"/>
  <c r="TS59" i="11"/>
  <c r="TR59" i="11"/>
  <c r="TQ59" i="11"/>
  <c r="TP59" i="11"/>
  <c r="TO59" i="11"/>
  <c r="TN59" i="11"/>
  <c r="TM59" i="11"/>
  <c r="TL59" i="11"/>
  <c r="TK59" i="11"/>
  <c r="TJ59" i="11"/>
  <c r="TI59" i="11"/>
  <c r="TH59" i="11"/>
  <c r="TG59" i="11"/>
  <c r="TF59" i="11"/>
  <c r="TE59" i="11"/>
  <c r="TD59" i="11"/>
  <c r="TC59" i="11"/>
  <c r="TB59" i="11"/>
  <c r="TA59" i="11"/>
  <c r="SZ59" i="11"/>
  <c r="SY59" i="11"/>
  <c r="SX59" i="11"/>
  <c r="SW59" i="11"/>
  <c r="SW34" i="11" s="1"/>
  <c r="SW8" i="11" s="1"/>
  <c r="SV59" i="11"/>
  <c r="SU59" i="11"/>
  <c r="ST59" i="11"/>
  <c r="SS59" i="11"/>
  <c r="SR59" i="11"/>
  <c r="SQ59" i="11"/>
  <c r="SP59" i="11"/>
  <c r="SO59" i="11"/>
  <c r="SN59" i="11"/>
  <c r="SM59" i="11"/>
  <c r="SM34" i="11" s="1"/>
  <c r="SM8" i="11" s="1"/>
  <c r="SL59" i="11"/>
  <c r="SK59" i="11"/>
  <c r="SJ59" i="11"/>
  <c r="SI59" i="11"/>
  <c r="SH59" i="11"/>
  <c r="SG59" i="11"/>
  <c r="SF59" i="11"/>
  <c r="SE59" i="11"/>
  <c r="SD59" i="11"/>
  <c r="SC59" i="11"/>
  <c r="SC34" i="11" s="1"/>
  <c r="SC8" i="11" s="1"/>
  <c r="SB59" i="11"/>
  <c r="SA59" i="11"/>
  <c r="RZ59" i="11"/>
  <c r="RY59" i="11"/>
  <c r="RX59" i="11"/>
  <c r="RW59" i="11"/>
  <c r="RV59" i="11"/>
  <c r="RU59" i="11"/>
  <c r="RT59" i="11"/>
  <c r="RS59" i="11"/>
  <c r="RR59" i="11"/>
  <c r="RQ59" i="11"/>
  <c r="RP59" i="11"/>
  <c r="RO59" i="11"/>
  <c r="RN59" i="11"/>
  <c r="RM59" i="11"/>
  <c r="RL59" i="11"/>
  <c r="RK59" i="11"/>
  <c r="RJ59" i="11"/>
  <c r="RI59" i="11"/>
  <c r="RH59" i="11"/>
  <c r="RG59" i="11"/>
  <c r="RF59" i="11"/>
  <c r="RE59" i="11"/>
  <c r="RD59" i="11"/>
  <c r="RC59" i="11"/>
  <c r="RB59" i="11"/>
  <c r="RA59" i="11"/>
  <c r="QZ59" i="11"/>
  <c r="QY59" i="11"/>
  <c r="QX59" i="11"/>
  <c r="QW59" i="11"/>
  <c r="QV59" i="11"/>
  <c r="QU59" i="11"/>
  <c r="QT59" i="11"/>
  <c r="QS59" i="11"/>
  <c r="QR59" i="11"/>
  <c r="QQ59" i="11"/>
  <c r="QP59" i="11"/>
  <c r="QO59" i="11"/>
  <c r="QO34" i="11" s="1"/>
  <c r="QO8" i="11" s="1"/>
  <c r="QN59" i="11"/>
  <c r="QM59" i="11"/>
  <c r="QL59" i="11"/>
  <c r="QK59" i="11"/>
  <c r="QJ59" i="11"/>
  <c r="QI59" i="11"/>
  <c r="QH59" i="11"/>
  <c r="QG59" i="11"/>
  <c r="QF59" i="11"/>
  <c r="QE59" i="11"/>
  <c r="QD59" i="11"/>
  <c r="QC59" i="11"/>
  <c r="QB59" i="11"/>
  <c r="QA59" i="11"/>
  <c r="PZ59" i="11"/>
  <c r="PY59" i="11"/>
  <c r="PX59" i="11"/>
  <c r="PW59" i="11"/>
  <c r="PV59" i="11"/>
  <c r="PU59" i="11"/>
  <c r="PT59" i="11"/>
  <c r="PS59" i="11"/>
  <c r="PR59" i="11"/>
  <c r="PQ59" i="11"/>
  <c r="PP59" i="11"/>
  <c r="PO59" i="11"/>
  <c r="PN59" i="11"/>
  <c r="PM59" i="11"/>
  <c r="PL59" i="11"/>
  <c r="PK59" i="11"/>
  <c r="PJ59" i="11"/>
  <c r="PI59" i="11"/>
  <c r="PH59" i="11"/>
  <c r="PG59" i="11"/>
  <c r="PF59" i="11"/>
  <c r="PE59" i="11"/>
  <c r="PD59" i="11"/>
  <c r="PC59" i="11"/>
  <c r="PB59" i="11"/>
  <c r="PA59" i="11"/>
  <c r="PA34" i="11" s="1"/>
  <c r="PA8" i="11" s="1"/>
  <c r="OZ59" i="11"/>
  <c r="OY59" i="11"/>
  <c r="OX59" i="11"/>
  <c r="OW59" i="11"/>
  <c r="OV59" i="11"/>
  <c r="OU59" i="11"/>
  <c r="OT59" i="11"/>
  <c r="OS59" i="11"/>
  <c r="OR59" i="11"/>
  <c r="OQ59" i="11"/>
  <c r="OQ34" i="11" s="1"/>
  <c r="OQ8" i="11" s="1"/>
  <c r="OP59" i="11"/>
  <c r="OO59" i="11"/>
  <c r="ON59" i="11"/>
  <c r="OM59" i="11"/>
  <c r="OL59" i="11"/>
  <c r="OK59" i="11"/>
  <c r="OJ59" i="11"/>
  <c r="OI59" i="11"/>
  <c r="OH59" i="11"/>
  <c r="OG59" i="11"/>
  <c r="OG34" i="11" s="1"/>
  <c r="OG8" i="11" s="1"/>
  <c r="OF59" i="11"/>
  <c r="OE59" i="11"/>
  <c r="OD59" i="11"/>
  <c r="OC59" i="11"/>
  <c r="OB59" i="11"/>
  <c r="OA59" i="11"/>
  <c r="NZ59" i="11"/>
  <c r="NY59" i="11"/>
  <c r="NX59" i="11"/>
  <c r="NW59" i="11"/>
  <c r="NV59" i="11"/>
  <c r="NU59" i="11"/>
  <c r="NT59" i="11"/>
  <c r="NS59" i="11"/>
  <c r="NR59" i="11"/>
  <c r="NQ59" i="11"/>
  <c r="NP59" i="11"/>
  <c r="NO59" i="11"/>
  <c r="NN59" i="11"/>
  <c r="NM59" i="11"/>
  <c r="NL59" i="11"/>
  <c r="NK59" i="11"/>
  <c r="NJ59" i="11"/>
  <c r="NI59" i="11"/>
  <c r="NH59" i="11"/>
  <c r="NG59" i="11"/>
  <c r="NF59" i="11"/>
  <c r="NE59" i="11"/>
  <c r="ND59" i="11"/>
  <c r="NC59" i="11"/>
  <c r="NB59" i="11"/>
  <c r="NA59" i="11"/>
  <c r="MZ59" i="11"/>
  <c r="MY59" i="11"/>
  <c r="MX59" i="11"/>
  <c r="MW59" i="11"/>
  <c r="MV59" i="11"/>
  <c r="MU59" i="11"/>
  <c r="MT59" i="11"/>
  <c r="MS59" i="11"/>
  <c r="MS34" i="11" s="1"/>
  <c r="MS8" i="11" s="1"/>
  <c r="MR59" i="11"/>
  <c r="MQ59" i="11"/>
  <c r="MP59" i="11"/>
  <c r="MO59" i="11"/>
  <c r="MN59" i="11"/>
  <c r="MM59" i="11"/>
  <c r="ML59" i="11"/>
  <c r="MK59" i="11"/>
  <c r="MJ59" i="11"/>
  <c r="MI59" i="11"/>
  <c r="MH59" i="11"/>
  <c r="MG59" i="11"/>
  <c r="MF59" i="11"/>
  <c r="ME59" i="11"/>
  <c r="MD59" i="11"/>
  <c r="MC59" i="11"/>
  <c r="MB59" i="11"/>
  <c r="MA59" i="11"/>
  <c r="LZ59" i="11"/>
  <c r="LY59" i="11"/>
  <c r="LX59" i="11"/>
  <c r="LW59" i="11"/>
  <c r="LV59" i="11"/>
  <c r="LU59" i="11"/>
  <c r="LT59" i="11"/>
  <c r="LS59" i="11"/>
  <c r="LR59" i="11"/>
  <c r="LQ59" i="11"/>
  <c r="LP59" i="11"/>
  <c r="LO59" i="11"/>
  <c r="LN59" i="11"/>
  <c r="LM59" i="11"/>
  <c r="LL59" i="11"/>
  <c r="LK59" i="11"/>
  <c r="LJ59" i="11"/>
  <c r="LI59" i="11"/>
  <c r="LH59" i="11"/>
  <c r="LG59" i="11"/>
  <c r="LF59" i="11"/>
  <c r="LE59" i="11"/>
  <c r="LD59" i="11"/>
  <c r="LC59" i="11"/>
  <c r="LB59" i="11"/>
  <c r="LA59" i="11"/>
  <c r="KZ59" i="11"/>
  <c r="KY59" i="11"/>
  <c r="KX59" i="11"/>
  <c r="KW59" i="11"/>
  <c r="KV59" i="11"/>
  <c r="KU59" i="11"/>
  <c r="KU34" i="11" s="1"/>
  <c r="KU8" i="11" s="1"/>
  <c r="KT59" i="11"/>
  <c r="KS59" i="11"/>
  <c r="KR59" i="11"/>
  <c r="KQ59" i="11"/>
  <c r="KP59" i="11"/>
  <c r="KO59" i="11"/>
  <c r="KN59" i="11"/>
  <c r="KM59" i="11"/>
  <c r="KL59" i="11"/>
  <c r="KK59" i="11"/>
  <c r="KK34" i="11" s="1"/>
  <c r="KK8" i="11" s="1"/>
  <c r="KJ59" i="11"/>
  <c r="KI59" i="11"/>
  <c r="KH59" i="11"/>
  <c r="KG59" i="11"/>
  <c r="KF59" i="11"/>
  <c r="KE59" i="11"/>
  <c r="KD59" i="11"/>
  <c r="KC59" i="11"/>
  <c r="KB59" i="11"/>
  <c r="KA59" i="11"/>
  <c r="JZ59" i="11"/>
  <c r="JY59" i="11"/>
  <c r="JX59" i="11"/>
  <c r="JW59" i="11"/>
  <c r="JV59" i="11"/>
  <c r="JU59" i="11"/>
  <c r="JT59" i="11"/>
  <c r="JS59" i="11"/>
  <c r="JR59" i="11"/>
  <c r="JQ59" i="11"/>
  <c r="JP59" i="11"/>
  <c r="JO59" i="11"/>
  <c r="JN59" i="11"/>
  <c r="JM59" i="11"/>
  <c r="JL59" i="11"/>
  <c r="JK59" i="11"/>
  <c r="JJ59" i="11"/>
  <c r="JI59" i="11"/>
  <c r="JH59" i="11"/>
  <c r="JG59" i="11"/>
  <c r="JF59" i="11"/>
  <c r="JE59" i="11"/>
  <c r="JD59" i="11"/>
  <c r="JC59" i="11"/>
  <c r="JB59" i="11"/>
  <c r="JA59" i="11"/>
  <c r="IZ59" i="11"/>
  <c r="IY59" i="11"/>
  <c r="IX59" i="11"/>
  <c r="IW59" i="11"/>
  <c r="IW34" i="11" s="1"/>
  <c r="IW8" i="11" s="1"/>
  <c r="IV59" i="11"/>
  <c r="IU59" i="11"/>
  <c r="IT59" i="11"/>
  <c r="IS59" i="11"/>
  <c r="IR59" i="11"/>
  <c r="IQ59" i="11"/>
  <c r="IP59" i="11"/>
  <c r="IO59" i="11"/>
  <c r="IN59" i="11"/>
  <c r="IM59" i="11"/>
  <c r="IL59" i="11"/>
  <c r="IK59" i="11"/>
  <c r="IJ59" i="11"/>
  <c r="II59" i="11"/>
  <c r="IH59" i="11"/>
  <c r="IG59" i="11"/>
  <c r="IF59" i="11"/>
  <c r="IE59" i="11"/>
  <c r="ID59" i="11"/>
  <c r="IC59" i="11"/>
  <c r="IB59" i="11"/>
  <c r="IA59" i="11"/>
  <c r="HZ59" i="11"/>
  <c r="HY59" i="11"/>
  <c r="HX59" i="11"/>
  <c r="HW59" i="11"/>
  <c r="HV59" i="11"/>
  <c r="HU59" i="11"/>
  <c r="HT59" i="11"/>
  <c r="HS59" i="11"/>
  <c r="HR59" i="11"/>
  <c r="HQ59" i="11"/>
  <c r="HP59" i="11"/>
  <c r="HO59" i="11"/>
  <c r="HN59" i="11"/>
  <c r="HM59" i="11"/>
  <c r="HL59" i="11"/>
  <c r="HK59" i="11"/>
  <c r="HJ59" i="11"/>
  <c r="HI59" i="11"/>
  <c r="HI34" i="11" s="1"/>
  <c r="HI8" i="11" s="1"/>
  <c r="HH59" i="11"/>
  <c r="HG59" i="11"/>
  <c r="HF59" i="11"/>
  <c r="HE59" i="11"/>
  <c r="HD59" i="11"/>
  <c r="HC59" i="11"/>
  <c r="HB59" i="11"/>
  <c r="HA59" i="11"/>
  <c r="GZ59" i="11"/>
  <c r="GY59" i="11"/>
  <c r="GY34" i="11" s="1"/>
  <c r="GY8" i="11" s="1"/>
  <c r="GX59" i="11"/>
  <c r="GW59" i="11"/>
  <c r="GV59" i="11"/>
  <c r="GU59" i="11"/>
  <c r="GT59" i="11"/>
  <c r="GS59" i="11"/>
  <c r="GR59" i="11"/>
  <c r="GQ59" i="11"/>
  <c r="GP59" i="11"/>
  <c r="GO59" i="11"/>
  <c r="GO34" i="11" s="1"/>
  <c r="GO8" i="11" s="1"/>
  <c r="GN59" i="11"/>
  <c r="GM59" i="11"/>
  <c r="GL59" i="11"/>
  <c r="GK59" i="11"/>
  <c r="GJ59" i="11"/>
  <c r="GI59" i="11"/>
  <c r="GH59" i="11"/>
  <c r="GG59" i="11"/>
  <c r="GF59" i="11"/>
  <c r="GE59" i="11"/>
  <c r="GD59" i="11"/>
  <c r="GC59" i="11"/>
  <c r="GB59" i="11"/>
  <c r="GA59" i="11"/>
  <c r="FZ59" i="11"/>
  <c r="FY59" i="11"/>
  <c r="FX59" i="11"/>
  <c r="FW59" i="11"/>
  <c r="FV59" i="11"/>
  <c r="FU59" i="11"/>
  <c r="FT59" i="11"/>
  <c r="FS59" i="11"/>
  <c r="FR59" i="11"/>
  <c r="FQ59" i="11"/>
  <c r="FP59" i="11"/>
  <c r="FO59" i="11"/>
  <c r="FN59" i="11"/>
  <c r="FM59" i="11"/>
  <c r="FL59" i="11"/>
  <c r="FK59" i="11"/>
  <c r="FJ59" i="11"/>
  <c r="FI59" i="11"/>
  <c r="FH59" i="11"/>
  <c r="FG59" i="11"/>
  <c r="FF59" i="11"/>
  <c r="FE59" i="11"/>
  <c r="FD59" i="11"/>
  <c r="FC59" i="11"/>
  <c r="FB59" i="11"/>
  <c r="FA59" i="11"/>
  <c r="FA34" i="11" s="1"/>
  <c r="FA8" i="11" s="1"/>
  <c r="EZ59" i="11"/>
  <c r="EY59" i="11"/>
  <c r="EX59" i="11"/>
  <c r="EW59" i="11"/>
  <c r="EV59" i="11"/>
  <c r="EU59" i="11"/>
  <c r="ET59" i="11"/>
  <c r="ES59" i="11"/>
  <c r="ER59" i="11"/>
  <c r="EQ59" i="11"/>
  <c r="EP59" i="11"/>
  <c r="EO59" i="11"/>
  <c r="EN59" i="11"/>
  <c r="EM59" i="11"/>
  <c r="EL59" i="11"/>
  <c r="EK59" i="11"/>
  <c r="EJ59" i="11"/>
  <c r="EI59" i="11"/>
  <c r="EH59" i="11"/>
  <c r="EG59" i="11"/>
  <c r="EF59" i="11"/>
  <c r="EE59" i="11"/>
  <c r="ED59" i="11"/>
  <c r="EC59" i="11"/>
  <c r="EB59" i="11"/>
  <c r="EA59" i="11"/>
  <c r="DZ59" i="11"/>
  <c r="DY59" i="11"/>
  <c r="DX59" i="11"/>
  <c r="DW59" i="11"/>
  <c r="DV59" i="11"/>
  <c r="DU59" i="11"/>
  <c r="DT59" i="11"/>
  <c r="DS59" i="11"/>
  <c r="DR59" i="11"/>
  <c r="DQ59" i="11"/>
  <c r="DP59" i="11"/>
  <c r="DO59" i="11"/>
  <c r="DN59" i="11"/>
  <c r="DM59" i="11"/>
  <c r="DM34" i="11" s="1"/>
  <c r="DM8" i="11" s="1"/>
  <c r="DL59" i="11"/>
  <c r="DK59" i="11"/>
  <c r="DJ59" i="11"/>
  <c r="DI59" i="11"/>
  <c r="DH59" i="11"/>
  <c r="DG59" i="11"/>
  <c r="DF59" i="11"/>
  <c r="DE59" i="11"/>
  <c r="DD59" i="11"/>
  <c r="DC59" i="11"/>
  <c r="DC34" i="11" s="1"/>
  <c r="DC8" i="11" s="1"/>
  <c r="DB59" i="11"/>
  <c r="DA59" i="11"/>
  <c r="CZ59" i="11"/>
  <c r="CY59" i="11"/>
  <c r="CX59" i="11"/>
  <c r="CW59" i="11"/>
  <c r="CV59" i="11"/>
  <c r="CU59" i="11"/>
  <c r="CT59" i="11"/>
  <c r="CS59" i="11"/>
  <c r="CS34" i="11" s="1"/>
  <c r="CS8" i="11" s="1"/>
  <c r="CR59" i="11"/>
  <c r="CQ59" i="11"/>
  <c r="CP59" i="11"/>
  <c r="CO59" i="11"/>
  <c r="CN59" i="11"/>
  <c r="CM59" i="11"/>
  <c r="CL59" i="11"/>
  <c r="CK59" i="11"/>
  <c r="CJ59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E34" i="11" s="1"/>
  <c r="BE8" i="11" s="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Q34" i="11" s="1"/>
  <c r="Q8" i="11" s="1"/>
  <c r="P59" i="11"/>
  <c r="O59" i="11"/>
  <c r="N59" i="11"/>
  <c r="M59" i="11"/>
  <c r="L59" i="11"/>
  <c r="K59" i="11"/>
  <c r="J59" i="11"/>
  <c r="I59" i="11"/>
  <c r="H59" i="11"/>
  <c r="G59" i="11"/>
  <c r="G34" i="11" s="1"/>
  <c r="G8" i="11" s="1"/>
  <c r="F59" i="11"/>
  <c r="E59" i="11"/>
  <c r="D59" i="11"/>
  <c r="C59" i="11"/>
  <c r="B59" i="11"/>
  <c r="AGE58" i="11"/>
  <c r="AGE33" i="11" s="1"/>
  <c r="AGD58" i="11"/>
  <c r="AGD33" i="11" s="1"/>
  <c r="AGD7" i="11" s="1"/>
  <c r="AGC58" i="11"/>
  <c r="AGC33" i="11" s="1"/>
  <c r="AGC7" i="11" s="1"/>
  <c r="AGB58" i="11"/>
  <c r="AGB33" i="11" s="1"/>
  <c r="AGB7" i="11" s="1"/>
  <c r="AGA58" i="11"/>
  <c r="AGA33" i="11" s="1"/>
  <c r="AGA7" i="11" s="1"/>
  <c r="AFZ58" i="11"/>
  <c r="AFZ33" i="11" s="1"/>
  <c r="AFZ7" i="11" s="1"/>
  <c r="AFY58" i="11"/>
  <c r="AFX58" i="11"/>
  <c r="AFX33" i="11" s="1"/>
  <c r="AFX7" i="11" s="1"/>
  <c r="AFW58" i="11"/>
  <c r="AFW33" i="11" s="1"/>
  <c r="AFW7" i="11" s="1"/>
  <c r="AFV58" i="11"/>
  <c r="AFV33" i="11" s="1"/>
  <c r="AFU58" i="11"/>
  <c r="AFU33" i="11" s="1"/>
  <c r="AFU7" i="11" s="1"/>
  <c r="AFT58" i="11"/>
  <c r="AFT33" i="11" s="1"/>
  <c r="AFT7" i="11" s="1"/>
  <c r="AFS58" i="11"/>
  <c r="AFS33" i="11" s="1"/>
  <c r="AFS7" i="11" s="1"/>
  <c r="AFR58" i="11"/>
  <c r="AFR33" i="11" s="1"/>
  <c r="AFR7" i="11" s="1"/>
  <c r="AFQ58" i="11"/>
  <c r="AFQ33" i="11" s="1"/>
  <c r="AFQ7" i="11" s="1"/>
  <c r="AFP58" i="11"/>
  <c r="AFP33" i="11" s="1"/>
  <c r="AFP7" i="11" s="1"/>
  <c r="AFO58" i="11"/>
  <c r="AFN58" i="11"/>
  <c r="AFN33" i="11" s="1"/>
  <c r="AFN7" i="11" s="1"/>
  <c r="AFM58" i="11"/>
  <c r="AFM33" i="11" s="1"/>
  <c r="AFM7" i="11" s="1"/>
  <c r="AFL58" i="11"/>
  <c r="AFL33" i="11" s="1"/>
  <c r="AFL7" i="11" s="1"/>
  <c r="AFK58" i="11"/>
  <c r="AFK33" i="11" s="1"/>
  <c r="AFK7" i="11" s="1"/>
  <c r="AFJ58" i="11"/>
  <c r="AFJ33" i="11" s="1"/>
  <c r="AFJ7" i="11" s="1"/>
  <c r="AFI58" i="11"/>
  <c r="AFI33" i="11" s="1"/>
  <c r="AFI7" i="11" s="1"/>
  <c r="AFH58" i="11"/>
  <c r="AFH33" i="11" s="1"/>
  <c r="AFH7" i="11" s="1"/>
  <c r="AFG58" i="11"/>
  <c r="AFG33" i="11" s="1"/>
  <c r="AFG7" i="11" s="1"/>
  <c r="AFF58" i="11"/>
  <c r="AFF33" i="11" s="1"/>
  <c r="AFF7" i="11" s="1"/>
  <c r="AFE58" i="11"/>
  <c r="AFD58" i="11"/>
  <c r="AFC58" i="11"/>
  <c r="AFC33" i="11" s="1"/>
  <c r="AFC7" i="11" s="1"/>
  <c r="AFB58" i="11"/>
  <c r="AFB33" i="11" s="1"/>
  <c r="AFB7" i="11" s="1"/>
  <c r="AFA58" i="11"/>
  <c r="AFA33" i="11" s="1"/>
  <c r="AFA7" i="11" s="1"/>
  <c r="AEZ58" i="11"/>
  <c r="AEZ33" i="11" s="1"/>
  <c r="AEZ7" i="11" s="1"/>
  <c r="AEY58" i="11"/>
  <c r="AEY33" i="11" s="1"/>
  <c r="AEY7" i="11" s="1"/>
  <c r="AEX58" i="11"/>
  <c r="AEX33" i="11" s="1"/>
  <c r="AEX7" i="11" s="1"/>
  <c r="AEW58" i="11"/>
  <c r="AEW33" i="11" s="1"/>
  <c r="AEW7" i="11" s="1"/>
  <c r="AEV58" i="11"/>
  <c r="AEV33" i="11" s="1"/>
  <c r="AEV7" i="11" s="1"/>
  <c r="AEU58" i="11"/>
  <c r="AET58" i="11"/>
  <c r="AET33" i="11" s="1"/>
  <c r="AET7" i="11" s="1"/>
  <c r="AES58" i="11"/>
  <c r="AES33" i="11" s="1"/>
  <c r="AES7" i="11" s="1"/>
  <c r="AER58" i="11"/>
  <c r="AER33" i="11" s="1"/>
  <c r="AER7" i="11" s="1"/>
  <c r="AEQ58" i="11"/>
  <c r="AEQ33" i="11" s="1"/>
  <c r="AEQ7" i="11" s="1"/>
  <c r="AEP58" i="11"/>
  <c r="AEP33" i="11" s="1"/>
  <c r="AEP7" i="11" s="1"/>
  <c r="AEO58" i="11"/>
  <c r="AEO33" i="11" s="1"/>
  <c r="AEO7" i="11" s="1"/>
  <c r="AEN58" i="11"/>
  <c r="AEN33" i="11" s="1"/>
  <c r="AEN7" i="11" s="1"/>
  <c r="AEM58" i="11"/>
  <c r="AEM33" i="11" s="1"/>
  <c r="AEM7" i="11" s="1"/>
  <c r="AEL58" i="11"/>
  <c r="AEL33" i="11" s="1"/>
  <c r="AEL7" i="11" s="1"/>
  <c r="AEK58" i="11"/>
  <c r="AEJ58" i="11"/>
  <c r="AEJ33" i="11" s="1"/>
  <c r="AEJ7" i="11" s="1"/>
  <c r="AEI58" i="11"/>
  <c r="AEI33" i="11" s="1"/>
  <c r="AEI7" i="11" s="1"/>
  <c r="AEH58" i="11"/>
  <c r="AEH33" i="11" s="1"/>
  <c r="AEH7" i="11" s="1"/>
  <c r="AEG58" i="11"/>
  <c r="AEG33" i="11" s="1"/>
  <c r="AEG7" i="11" s="1"/>
  <c r="AEF58" i="11"/>
  <c r="AEF33" i="11" s="1"/>
  <c r="AEF7" i="11" s="1"/>
  <c r="AEE58" i="11"/>
  <c r="AEE33" i="11" s="1"/>
  <c r="AEE7" i="11" s="1"/>
  <c r="AED58" i="11"/>
  <c r="AED33" i="11" s="1"/>
  <c r="AED7" i="11" s="1"/>
  <c r="AEC58" i="11"/>
  <c r="AEC33" i="11" s="1"/>
  <c r="AEC7" i="11" s="1"/>
  <c r="AEB58" i="11"/>
  <c r="AEB33" i="11" s="1"/>
  <c r="AEB7" i="11" s="1"/>
  <c r="AEA58" i="11"/>
  <c r="ADZ58" i="11"/>
  <c r="ADZ33" i="11" s="1"/>
  <c r="ADZ7" i="11" s="1"/>
  <c r="ADY58" i="11"/>
  <c r="ADY33" i="11" s="1"/>
  <c r="ADY7" i="11" s="1"/>
  <c r="ADX58" i="11"/>
  <c r="ADX33" i="11" s="1"/>
  <c r="ADX7" i="11" s="1"/>
  <c r="ADW58" i="11"/>
  <c r="ADW33" i="11" s="1"/>
  <c r="ADW7" i="11" s="1"/>
  <c r="ADV58" i="11"/>
  <c r="ADU58" i="11"/>
  <c r="ADU33" i="11" s="1"/>
  <c r="ADU7" i="11" s="1"/>
  <c r="ADT58" i="11"/>
  <c r="ADT33" i="11" s="1"/>
  <c r="ADT7" i="11" s="1"/>
  <c r="ADS58" i="11"/>
  <c r="ADS33" i="11" s="1"/>
  <c r="ADS7" i="11" s="1"/>
  <c r="ADR58" i="11"/>
  <c r="ADR33" i="11" s="1"/>
  <c r="ADR7" i="11" s="1"/>
  <c r="ADQ58" i="11"/>
  <c r="ADP58" i="11"/>
  <c r="ADP33" i="11" s="1"/>
  <c r="ADP7" i="11" s="1"/>
  <c r="ADO58" i="11"/>
  <c r="ADO33" i="11" s="1"/>
  <c r="ADO7" i="11" s="1"/>
  <c r="ADN58" i="11"/>
  <c r="ADN33" i="11" s="1"/>
  <c r="ADN7" i="11" s="1"/>
  <c r="ADM58" i="11"/>
  <c r="ADM33" i="11" s="1"/>
  <c r="ADM7" i="11" s="1"/>
  <c r="ADL58" i="11"/>
  <c r="ADL33" i="11" s="1"/>
  <c r="ADL7" i="11" s="1"/>
  <c r="ADK58" i="11"/>
  <c r="ADK33" i="11" s="1"/>
  <c r="ADK7" i="11" s="1"/>
  <c r="ADJ58" i="11"/>
  <c r="ADJ33" i="11" s="1"/>
  <c r="ADJ7" i="11" s="1"/>
  <c r="ADI58" i="11"/>
  <c r="ADI33" i="11" s="1"/>
  <c r="ADI7" i="11" s="1"/>
  <c r="ADH58" i="11"/>
  <c r="ADH33" i="11" s="1"/>
  <c r="ADH7" i="11" s="1"/>
  <c r="ADG58" i="11"/>
  <c r="ADF58" i="11"/>
  <c r="ADF33" i="11" s="1"/>
  <c r="ADF7" i="11" s="1"/>
  <c r="ADE58" i="11"/>
  <c r="ADD58" i="11"/>
  <c r="ADC58" i="11"/>
  <c r="ADC33" i="11" s="1"/>
  <c r="ADC7" i="11" s="1"/>
  <c r="ADB58" i="11"/>
  <c r="ADB33" i="11" s="1"/>
  <c r="ADB7" i="11" s="1"/>
  <c r="ADA58" i="11"/>
  <c r="ADA33" i="11" s="1"/>
  <c r="ADA7" i="11" s="1"/>
  <c r="ACZ58" i="11"/>
  <c r="ACZ33" i="11" s="1"/>
  <c r="ACZ7" i="11" s="1"/>
  <c r="ACY58" i="11"/>
  <c r="ACY33" i="11" s="1"/>
  <c r="ACY7" i="11" s="1"/>
  <c r="ACX58" i="11"/>
  <c r="ACX33" i="11" s="1"/>
  <c r="ACX7" i="11" s="1"/>
  <c r="ACW58" i="11"/>
  <c r="ACV58" i="11"/>
  <c r="ACV33" i="11" s="1"/>
  <c r="ACV7" i="11" s="1"/>
  <c r="ACU58" i="11"/>
  <c r="ACU33" i="11" s="1"/>
  <c r="ACU7" i="11" s="1"/>
  <c r="ACT58" i="11"/>
  <c r="ACT33" i="11" s="1"/>
  <c r="ACS58" i="11"/>
  <c r="ACS33" i="11" s="1"/>
  <c r="ACS7" i="11" s="1"/>
  <c r="ACR58" i="11"/>
  <c r="ACR33" i="11" s="1"/>
  <c r="ACR7" i="11" s="1"/>
  <c r="ACQ58" i="11"/>
  <c r="ACQ33" i="11" s="1"/>
  <c r="ACQ7" i="11" s="1"/>
  <c r="ACP58" i="11"/>
  <c r="ACP33" i="11" s="1"/>
  <c r="ACP7" i="11" s="1"/>
  <c r="ACO58" i="11"/>
  <c r="ACO33" i="11" s="1"/>
  <c r="ACO7" i="11" s="1"/>
  <c r="ACN58" i="11"/>
  <c r="ACN33" i="11" s="1"/>
  <c r="ACN7" i="11" s="1"/>
  <c r="ACM58" i="11"/>
  <c r="ACL58" i="11"/>
  <c r="ACK58" i="11"/>
  <c r="ACK33" i="11" s="1"/>
  <c r="ACK7" i="11" s="1"/>
  <c r="ACJ58" i="11"/>
  <c r="ACI58" i="11"/>
  <c r="ACI33" i="11" s="1"/>
  <c r="ACH58" i="11"/>
  <c r="ACH33" i="11" s="1"/>
  <c r="ACG58" i="11"/>
  <c r="ACG33" i="11" s="1"/>
  <c r="ACF58" i="11"/>
  <c r="ACF33" i="11" s="1"/>
  <c r="ACF7" i="11" s="1"/>
  <c r="ACE58" i="11"/>
  <c r="ACE33" i="11" s="1"/>
  <c r="ACE7" i="11" s="1"/>
  <c r="ACD58" i="11"/>
  <c r="ACD33" i="11" s="1"/>
  <c r="ACD7" i="11" s="1"/>
  <c r="ACC58" i="11"/>
  <c r="ACB58" i="11"/>
  <c r="ACA58" i="11"/>
  <c r="ACA33" i="11" s="1"/>
  <c r="ACA7" i="11" s="1"/>
  <c r="ABZ58" i="11"/>
  <c r="ABZ33" i="11" s="1"/>
  <c r="ABY58" i="11"/>
  <c r="ABY33" i="11" s="1"/>
  <c r="ABY7" i="11" s="1"/>
  <c r="ABX58" i="11"/>
  <c r="ABX33" i="11" s="1"/>
  <c r="ABX7" i="11" s="1"/>
  <c r="ABW58" i="11"/>
  <c r="ABW33" i="11" s="1"/>
  <c r="ABW7" i="11" s="1"/>
  <c r="ABV58" i="11"/>
  <c r="ABV33" i="11" s="1"/>
  <c r="ABV7" i="11" s="1"/>
  <c r="ABU58" i="11"/>
  <c r="ABU33" i="11" s="1"/>
  <c r="ABU7" i="11" s="1"/>
  <c r="ABT58" i="11"/>
  <c r="ABT33" i="11" s="1"/>
  <c r="ABT7" i="11" s="1"/>
  <c r="ABS58" i="11"/>
  <c r="ABR58" i="11"/>
  <c r="ABR33" i="11" s="1"/>
  <c r="ABR7" i="11" s="1"/>
  <c r="ABQ58" i="11"/>
  <c r="ABP58" i="11"/>
  <c r="ABP33" i="11" s="1"/>
  <c r="ABP7" i="11" s="1"/>
  <c r="ABO58" i="11"/>
  <c r="ABO33" i="11" s="1"/>
  <c r="ABO7" i="11" s="1"/>
  <c r="ABN58" i="11"/>
  <c r="ABN33" i="11" s="1"/>
  <c r="ABN7" i="11" s="1"/>
  <c r="ABM58" i="11"/>
  <c r="ABM33" i="11" s="1"/>
  <c r="ABM7" i="11" s="1"/>
  <c r="ABL58" i="11"/>
  <c r="ABL33" i="11" s="1"/>
  <c r="ABL7" i="11" s="1"/>
  <c r="ABK58" i="11"/>
  <c r="ABK33" i="11" s="1"/>
  <c r="ABK7" i="11" s="1"/>
  <c r="ABJ58" i="11"/>
  <c r="ABJ33" i="11" s="1"/>
  <c r="ABJ7" i="11" s="1"/>
  <c r="ABI58" i="11"/>
  <c r="ABH58" i="11"/>
  <c r="ABH33" i="11" s="1"/>
  <c r="ABH7" i="11" s="1"/>
  <c r="ABG58" i="11"/>
  <c r="ABF58" i="11"/>
  <c r="ABF33" i="11" s="1"/>
  <c r="ABF7" i="11" s="1"/>
  <c r="ABE58" i="11"/>
  <c r="ABE33" i="11" s="1"/>
  <c r="ABE7" i="11" s="1"/>
  <c r="ABD58" i="11"/>
  <c r="ABD33" i="11" s="1"/>
  <c r="ABD7" i="11" s="1"/>
  <c r="ABC58" i="11"/>
  <c r="ABC33" i="11" s="1"/>
  <c r="ABC7" i="11" s="1"/>
  <c r="ABB58" i="11"/>
  <c r="ABB33" i="11" s="1"/>
  <c r="ABB7" i="11" s="1"/>
  <c r="ABA58" i="11"/>
  <c r="ABA33" i="11" s="1"/>
  <c r="ABA7" i="11" s="1"/>
  <c r="AAZ58" i="11"/>
  <c r="AAZ33" i="11" s="1"/>
  <c r="AAZ7" i="11" s="1"/>
  <c r="AAY58" i="11"/>
  <c r="AAX58" i="11"/>
  <c r="AAX33" i="11" s="1"/>
  <c r="AAX7" i="11" s="1"/>
  <c r="AAW58" i="11"/>
  <c r="AAW33" i="11" s="1"/>
  <c r="AAW7" i="11" s="1"/>
  <c r="AAV58" i="11"/>
  <c r="AAV33" i="11" s="1"/>
  <c r="AAU58" i="11"/>
  <c r="AAU33" i="11" s="1"/>
  <c r="AAU7" i="11" s="1"/>
  <c r="AAT58" i="11"/>
  <c r="AAT33" i="11" s="1"/>
  <c r="AAT7" i="11" s="1"/>
  <c r="AAS58" i="11"/>
  <c r="AAS33" i="11" s="1"/>
  <c r="AAS7" i="11" s="1"/>
  <c r="AAR58" i="11"/>
  <c r="AAR33" i="11" s="1"/>
  <c r="AAR7" i="11" s="1"/>
  <c r="AAQ58" i="11"/>
  <c r="AAQ33" i="11" s="1"/>
  <c r="AAQ7" i="11" s="1"/>
  <c r="AAP58" i="11"/>
  <c r="AAP33" i="11" s="1"/>
  <c r="AAP7" i="11" s="1"/>
  <c r="AAO58" i="11"/>
  <c r="AAN58" i="11"/>
  <c r="AAN33" i="11" s="1"/>
  <c r="AAN7" i="11" s="1"/>
  <c r="AAM58" i="11"/>
  <c r="AAM33" i="11" s="1"/>
  <c r="AAM7" i="11" s="1"/>
  <c r="AAL58" i="11"/>
  <c r="AAK58" i="11"/>
  <c r="AAK33" i="11" s="1"/>
  <c r="AAK7" i="11" s="1"/>
  <c r="AAJ58" i="11"/>
  <c r="AAI58" i="11"/>
  <c r="AAI33" i="11" s="1"/>
  <c r="AAI7" i="11" s="1"/>
  <c r="AAH58" i="11"/>
  <c r="AAH33" i="11" s="1"/>
  <c r="AAH7" i="11" s="1"/>
  <c r="AAG58" i="11"/>
  <c r="AAG33" i="11" s="1"/>
  <c r="AAG7" i="11" s="1"/>
  <c r="AAF58" i="11"/>
  <c r="AAF33" i="11" s="1"/>
  <c r="AAF7" i="11" s="1"/>
  <c r="AAE58" i="11"/>
  <c r="AAD58" i="11"/>
  <c r="AAD33" i="11" s="1"/>
  <c r="AAD7" i="11" s="1"/>
  <c r="AAC58" i="11"/>
  <c r="AAC33" i="11" s="1"/>
  <c r="AAC7" i="11" s="1"/>
  <c r="AAB58" i="11"/>
  <c r="AAB33" i="11" s="1"/>
  <c r="AAB7" i="11" s="1"/>
  <c r="AAA58" i="11"/>
  <c r="AAA33" i="11" s="1"/>
  <c r="AAA7" i="11" s="1"/>
  <c r="ZZ58" i="11"/>
  <c r="ZZ33" i="11" s="1"/>
  <c r="ZZ7" i="11" s="1"/>
  <c r="ZY58" i="11"/>
  <c r="ZY33" i="11" s="1"/>
  <c r="ZY7" i="11" s="1"/>
  <c r="ZX58" i="11"/>
  <c r="ZX33" i="11" s="1"/>
  <c r="ZX7" i="11" s="1"/>
  <c r="ZW58" i="11"/>
  <c r="ZW33" i="11" s="1"/>
  <c r="ZW7" i="11" s="1"/>
  <c r="ZV58" i="11"/>
  <c r="ZV33" i="11" s="1"/>
  <c r="ZV7" i="11" s="1"/>
  <c r="ZU58" i="11"/>
  <c r="ZT58" i="11"/>
  <c r="ZS58" i="11"/>
  <c r="ZS33" i="11" s="1"/>
  <c r="ZS7" i="11" s="1"/>
  <c r="ZR58" i="11"/>
  <c r="ZQ58" i="11"/>
  <c r="ZQ33" i="11" s="1"/>
  <c r="ZQ7" i="11" s="1"/>
  <c r="ZP58" i="11"/>
  <c r="ZP33" i="11" s="1"/>
  <c r="ZP7" i="11" s="1"/>
  <c r="ZO58" i="11"/>
  <c r="ZO33" i="11" s="1"/>
  <c r="ZO7" i="11" s="1"/>
  <c r="ZN58" i="11"/>
  <c r="ZN33" i="11" s="1"/>
  <c r="ZN7" i="11" s="1"/>
  <c r="ZM58" i="11"/>
  <c r="ZM33" i="11" s="1"/>
  <c r="ZM7" i="11" s="1"/>
  <c r="ZL58" i="11"/>
  <c r="ZL33" i="11" s="1"/>
  <c r="ZL7" i="11" s="1"/>
  <c r="ZK58" i="11"/>
  <c r="ZJ58" i="11"/>
  <c r="ZI58" i="11"/>
  <c r="ZI33" i="11" s="1"/>
  <c r="ZI7" i="11" s="1"/>
  <c r="ZH58" i="11"/>
  <c r="ZH33" i="11" s="1"/>
  <c r="ZG58" i="11"/>
  <c r="ZG33" i="11" s="1"/>
  <c r="ZG7" i="11" s="1"/>
  <c r="ZF58" i="11"/>
  <c r="ZF33" i="11" s="1"/>
  <c r="ZF7" i="11" s="1"/>
  <c r="ZE58" i="11"/>
  <c r="ZE33" i="11" s="1"/>
  <c r="ZE7" i="11" s="1"/>
  <c r="ZD58" i="11"/>
  <c r="ZD33" i="11" s="1"/>
  <c r="ZD7" i="11" s="1"/>
  <c r="ZC58" i="11"/>
  <c r="ZC33" i="11" s="1"/>
  <c r="ZC7" i="11" s="1"/>
  <c r="ZB58" i="11"/>
  <c r="ZB33" i="11" s="1"/>
  <c r="ZB7" i="11" s="1"/>
  <c r="ZA58" i="11"/>
  <c r="YZ58" i="11"/>
  <c r="YZ33" i="11" s="1"/>
  <c r="YZ7" i="11" s="1"/>
  <c r="YY58" i="11"/>
  <c r="YY33" i="11" s="1"/>
  <c r="YX58" i="11"/>
  <c r="YX33" i="11" s="1"/>
  <c r="YX7" i="11" s="1"/>
  <c r="YW58" i="11"/>
  <c r="YW33" i="11" s="1"/>
  <c r="YW7" i="11" s="1"/>
  <c r="YV58" i="11"/>
  <c r="YV33" i="11" s="1"/>
  <c r="YU58" i="11"/>
  <c r="YU33" i="11" s="1"/>
  <c r="YU7" i="11" s="1"/>
  <c r="YT58" i="11"/>
  <c r="YT33" i="11" s="1"/>
  <c r="YT7" i="11" s="1"/>
  <c r="YS58" i="11"/>
  <c r="YS33" i="11" s="1"/>
  <c r="YS7" i="11" s="1"/>
  <c r="YR58" i="11"/>
  <c r="YR33" i="11" s="1"/>
  <c r="YR7" i="11" s="1"/>
  <c r="YQ58" i="11"/>
  <c r="YP58" i="11"/>
  <c r="YP33" i="11" s="1"/>
  <c r="YP7" i="11" s="1"/>
  <c r="YO58" i="11"/>
  <c r="YO33" i="11" s="1"/>
  <c r="YO7" i="11" s="1"/>
  <c r="YN58" i="11"/>
  <c r="YM58" i="11"/>
  <c r="YM33" i="11" s="1"/>
  <c r="YM7" i="11" s="1"/>
  <c r="YL58" i="11"/>
  <c r="YL33" i="11" s="1"/>
  <c r="YL7" i="11" s="1"/>
  <c r="YK58" i="11"/>
  <c r="YJ58" i="11"/>
  <c r="YJ33" i="11" s="1"/>
  <c r="YJ7" i="11" s="1"/>
  <c r="YI58" i="11"/>
  <c r="YI33" i="11" s="1"/>
  <c r="YI7" i="11" s="1"/>
  <c r="YH58" i="11"/>
  <c r="YH33" i="11" s="1"/>
  <c r="YH7" i="11" s="1"/>
  <c r="YG58" i="11"/>
  <c r="YF58" i="11"/>
  <c r="YF33" i="11" s="1"/>
  <c r="YF7" i="11" s="1"/>
  <c r="YE58" i="11"/>
  <c r="YE33" i="11" s="1"/>
  <c r="YE7" i="11" s="1"/>
  <c r="YD58" i="11"/>
  <c r="YD33" i="11" s="1"/>
  <c r="YD7" i="11" s="1"/>
  <c r="YC58" i="11"/>
  <c r="YC33" i="11" s="1"/>
  <c r="YC7" i="11" s="1"/>
  <c r="YB58" i="11"/>
  <c r="YB33" i="11" s="1"/>
  <c r="YB7" i="11" s="1"/>
  <c r="YA58" i="11"/>
  <c r="YA33" i="11" s="1"/>
  <c r="YA7" i="11" s="1"/>
  <c r="XZ58" i="11"/>
  <c r="XZ33" i="11" s="1"/>
  <c r="XZ7" i="11" s="1"/>
  <c r="XY58" i="11"/>
  <c r="XY33" i="11" s="1"/>
  <c r="XY7" i="11" s="1"/>
  <c r="XX58" i="11"/>
  <c r="XX33" i="11" s="1"/>
  <c r="XX7" i="11" s="1"/>
  <c r="XW58" i="11"/>
  <c r="XV58" i="11"/>
  <c r="XU58" i="11"/>
  <c r="XU33" i="11" s="1"/>
  <c r="XU7" i="11" s="1"/>
  <c r="XT58" i="11"/>
  <c r="XT33" i="11" s="1"/>
  <c r="XT7" i="11" s="1"/>
  <c r="XS58" i="11"/>
  <c r="XS33" i="11" s="1"/>
  <c r="XS7" i="11" s="1"/>
  <c r="XR58" i="11"/>
  <c r="XR33" i="11" s="1"/>
  <c r="XR7" i="11" s="1"/>
  <c r="XQ58" i="11"/>
  <c r="XQ33" i="11" s="1"/>
  <c r="XQ7" i="11" s="1"/>
  <c r="XP58" i="11"/>
  <c r="XP33" i="11" s="1"/>
  <c r="XP7" i="11" s="1"/>
  <c r="XO58" i="11"/>
  <c r="XO33" i="11" s="1"/>
  <c r="XO7" i="11" s="1"/>
  <c r="XN58" i="11"/>
  <c r="XN33" i="11" s="1"/>
  <c r="XN7" i="11" s="1"/>
  <c r="XM58" i="11"/>
  <c r="XL58" i="11"/>
  <c r="XL33" i="11" s="1"/>
  <c r="XL7" i="11" s="1"/>
  <c r="XK58" i="11"/>
  <c r="XK33" i="11" s="1"/>
  <c r="XK7" i="11" s="1"/>
  <c r="XJ58" i="11"/>
  <c r="XJ33" i="11" s="1"/>
  <c r="XJ7" i="11" s="1"/>
  <c r="XI58" i="11"/>
  <c r="XI33" i="11" s="1"/>
  <c r="XI7" i="11" s="1"/>
  <c r="XH58" i="11"/>
  <c r="XH33" i="11" s="1"/>
  <c r="XH7" i="11" s="1"/>
  <c r="XG58" i="11"/>
  <c r="XG33" i="11" s="1"/>
  <c r="XG7" i="11" s="1"/>
  <c r="XF58" i="11"/>
  <c r="XF33" i="11" s="1"/>
  <c r="XF7" i="11" s="1"/>
  <c r="XE58" i="11"/>
  <c r="XE33" i="11" s="1"/>
  <c r="XE7" i="11" s="1"/>
  <c r="XD58" i="11"/>
  <c r="XD33" i="11" s="1"/>
  <c r="XD7" i="11" s="1"/>
  <c r="XC58" i="11"/>
  <c r="XB58" i="11"/>
  <c r="XB33" i="11" s="1"/>
  <c r="XB7" i="11" s="1"/>
  <c r="XA58" i="11"/>
  <c r="XA33" i="11" s="1"/>
  <c r="XA7" i="11" s="1"/>
  <c r="WZ58" i="11"/>
  <c r="WY58" i="11"/>
  <c r="WY33" i="11" s="1"/>
  <c r="WY7" i="11" s="1"/>
  <c r="WX58" i="11"/>
  <c r="WX33" i="11" s="1"/>
  <c r="WX7" i="11" s="1"/>
  <c r="WW58" i="11"/>
  <c r="WW33" i="11" s="1"/>
  <c r="WW7" i="11" s="1"/>
  <c r="WV58" i="11"/>
  <c r="WV33" i="11" s="1"/>
  <c r="WV7" i="11" s="1"/>
  <c r="WU58" i="11"/>
  <c r="WU33" i="11" s="1"/>
  <c r="WU7" i="11" s="1"/>
  <c r="WT58" i="11"/>
  <c r="WT33" i="11" s="1"/>
  <c r="WT7" i="11" s="1"/>
  <c r="WS58" i="11"/>
  <c r="WR58" i="11"/>
  <c r="WR33" i="11" s="1"/>
  <c r="WR7" i="11" s="1"/>
  <c r="WQ58" i="11"/>
  <c r="WQ33" i="11" s="1"/>
  <c r="WQ7" i="11" s="1"/>
  <c r="WP58" i="11"/>
  <c r="WP33" i="11" s="1"/>
  <c r="WP7" i="11" s="1"/>
  <c r="WO58" i="11"/>
  <c r="WO33" i="11" s="1"/>
  <c r="WO7" i="11" s="1"/>
  <c r="WN58" i="11"/>
  <c r="WN33" i="11" s="1"/>
  <c r="WN7" i="11" s="1"/>
  <c r="WM58" i="11"/>
  <c r="WM33" i="11" s="1"/>
  <c r="WM7" i="11" s="1"/>
  <c r="WL58" i="11"/>
  <c r="WL33" i="11" s="1"/>
  <c r="WL7" i="11" s="1"/>
  <c r="WK58" i="11"/>
  <c r="WK33" i="11" s="1"/>
  <c r="WK7" i="11" s="1"/>
  <c r="WJ58" i="11"/>
  <c r="WJ33" i="11" s="1"/>
  <c r="WJ7" i="11" s="1"/>
  <c r="WI58" i="11"/>
  <c r="WH58" i="11"/>
  <c r="WG58" i="11"/>
  <c r="WG33" i="11" s="1"/>
  <c r="WG7" i="11" s="1"/>
  <c r="WF58" i="11"/>
  <c r="WF33" i="11" s="1"/>
  <c r="WE58" i="11"/>
  <c r="WE33" i="11" s="1"/>
  <c r="WE7" i="11" s="1"/>
  <c r="WD58" i="11"/>
  <c r="WC58" i="11"/>
  <c r="WC33" i="11" s="1"/>
  <c r="WC7" i="11" s="1"/>
  <c r="WB58" i="11"/>
  <c r="WB33" i="11" s="1"/>
  <c r="WB7" i="11" s="1"/>
  <c r="WA58" i="11"/>
  <c r="WA33" i="11" s="1"/>
  <c r="WA7" i="11" s="1"/>
  <c r="VZ58" i="11"/>
  <c r="VZ33" i="11" s="1"/>
  <c r="VZ7" i="11" s="1"/>
  <c r="VY58" i="11"/>
  <c r="VX58" i="11"/>
  <c r="VX33" i="11" s="1"/>
  <c r="VX7" i="11" s="1"/>
  <c r="VW58" i="11"/>
  <c r="VW33" i="11" s="1"/>
  <c r="VW7" i="11" s="1"/>
  <c r="VV58" i="11"/>
  <c r="VV33" i="11" s="1"/>
  <c r="VV7" i="11" s="1"/>
  <c r="VU58" i="11"/>
  <c r="VU33" i="11" s="1"/>
  <c r="VU7" i="11" s="1"/>
  <c r="VT58" i="11"/>
  <c r="VT33" i="11" s="1"/>
  <c r="VT7" i="11" s="1"/>
  <c r="VS58" i="11"/>
  <c r="VS33" i="11" s="1"/>
  <c r="VS7" i="11" s="1"/>
  <c r="VR58" i="11"/>
  <c r="VR33" i="11" s="1"/>
  <c r="VR7" i="11" s="1"/>
  <c r="VQ58" i="11"/>
  <c r="VQ33" i="11" s="1"/>
  <c r="VQ7" i="11" s="1"/>
  <c r="VP58" i="11"/>
  <c r="VP33" i="11" s="1"/>
  <c r="VP7" i="11" s="1"/>
  <c r="VO58" i="11"/>
  <c r="VN58" i="11"/>
  <c r="VN33" i="11" s="1"/>
  <c r="VN7" i="11" s="1"/>
  <c r="VM58" i="11"/>
  <c r="VM33" i="11" s="1"/>
  <c r="VM7" i="11" s="1"/>
  <c r="VL58" i="11"/>
  <c r="VL33" i="11" s="1"/>
  <c r="VK58" i="11"/>
  <c r="VK33" i="11" s="1"/>
  <c r="VK7" i="11" s="1"/>
  <c r="VJ58" i="11"/>
  <c r="VJ33" i="11" s="1"/>
  <c r="VJ7" i="11" s="1"/>
  <c r="VI58" i="11"/>
  <c r="VI33" i="11" s="1"/>
  <c r="VI7" i="11" s="1"/>
  <c r="VH58" i="11"/>
  <c r="VH33" i="11" s="1"/>
  <c r="VH7" i="11" s="1"/>
  <c r="VG58" i="11"/>
  <c r="VG33" i="11" s="1"/>
  <c r="VG7" i="11" s="1"/>
  <c r="VF58" i="11"/>
  <c r="VF33" i="11" s="1"/>
  <c r="VF7" i="11" s="1"/>
  <c r="VE58" i="11"/>
  <c r="VD58" i="11"/>
  <c r="VD33" i="11" s="1"/>
  <c r="VD7" i="11" s="1"/>
  <c r="VC58" i="11"/>
  <c r="VC33" i="11" s="1"/>
  <c r="VC7" i="11" s="1"/>
  <c r="VB58" i="11"/>
  <c r="VB33" i="11" s="1"/>
  <c r="VB7" i="11" s="1"/>
  <c r="VA58" i="11"/>
  <c r="VA33" i="11" s="1"/>
  <c r="VA7" i="11" s="1"/>
  <c r="UZ58" i="11"/>
  <c r="UZ33" i="11" s="1"/>
  <c r="UZ7" i="11" s="1"/>
  <c r="UY58" i="11"/>
  <c r="UY33" i="11" s="1"/>
  <c r="UY7" i="11" s="1"/>
  <c r="UX58" i="11"/>
  <c r="UX33" i="11" s="1"/>
  <c r="UX7" i="11" s="1"/>
  <c r="UW58" i="11"/>
  <c r="UW33" i="11" s="1"/>
  <c r="UW7" i="11" s="1"/>
  <c r="UV58" i="11"/>
  <c r="UV33" i="11" s="1"/>
  <c r="UV7" i="11" s="1"/>
  <c r="UU58" i="11"/>
  <c r="UT58" i="11"/>
  <c r="UT33" i="11" s="1"/>
  <c r="UT7" i="11" s="1"/>
  <c r="US58" i="11"/>
  <c r="US33" i="11" s="1"/>
  <c r="UR58" i="11"/>
  <c r="UQ58" i="11"/>
  <c r="UQ33" i="11" s="1"/>
  <c r="UQ7" i="11" s="1"/>
  <c r="UP58" i="11"/>
  <c r="UP33" i="11" s="1"/>
  <c r="UP7" i="11" s="1"/>
  <c r="UO58" i="11"/>
  <c r="UO33" i="11" s="1"/>
  <c r="UO7" i="11" s="1"/>
  <c r="UN58" i="11"/>
  <c r="UN33" i="11" s="1"/>
  <c r="UN7" i="11" s="1"/>
  <c r="UM58" i="11"/>
  <c r="UM33" i="11" s="1"/>
  <c r="UM7" i="11" s="1"/>
  <c r="UL58" i="11"/>
  <c r="UL33" i="11" s="1"/>
  <c r="UL7" i="11" s="1"/>
  <c r="UK58" i="11"/>
  <c r="UJ58" i="11"/>
  <c r="UJ33" i="11" s="1"/>
  <c r="UJ7" i="11" s="1"/>
  <c r="UI58" i="11"/>
  <c r="UI33" i="11" s="1"/>
  <c r="UI7" i="11" s="1"/>
  <c r="UH58" i="11"/>
  <c r="UH33" i="11" s="1"/>
  <c r="UH7" i="11" s="1"/>
  <c r="UG58" i="11"/>
  <c r="UG33" i="11" s="1"/>
  <c r="UG7" i="11" s="1"/>
  <c r="UF58" i="11"/>
  <c r="UF33" i="11" s="1"/>
  <c r="UF7" i="11" s="1"/>
  <c r="UE58" i="11"/>
  <c r="UE33" i="11" s="1"/>
  <c r="UD58" i="11"/>
  <c r="UD33" i="11" s="1"/>
  <c r="UD7" i="11" s="1"/>
  <c r="UC58" i="11"/>
  <c r="UC33" i="11" s="1"/>
  <c r="UC7" i="11" s="1"/>
  <c r="UB58" i="11"/>
  <c r="UB33" i="11" s="1"/>
  <c r="UB7" i="11" s="1"/>
  <c r="UA58" i="11"/>
  <c r="TZ58" i="11"/>
  <c r="TZ33" i="11" s="1"/>
  <c r="TZ7" i="11" s="1"/>
  <c r="TY58" i="11"/>
  <c r="TY33" i="11" s="1"/>
  <c r="TY7" i="11" s="1"/>
  <c r="TX58" i="11"/>
  <c r="TX33" i="11" s="1"/>
  <c r="TX7" i="11" s="1"/>
  <c r="TW58" i="11"/>
  <c r="TW33" i="11" s="1"/>
  <c r="TW7" i="11" s="1"/>
  <c r="TV58" i="11"/>
  <c r="TV33" i="11" s="1"/>
  <c r="TV7" i="11" s="1"/>
  <c r="TU58" i="11"/>
  <c r="TU33" i="11" s="1"/>
  <c r="TU7" i="11" s="1"/>
  <c r="TT58" i="11"/>
  <c r="TT33" i="11" s="1"/>
  <c r="TT7" i="11" s="1"/>
  <c r="TS58" i="11"/>
  <c r="TS33" i="11" s="1"/>
  <c r="TS7" i="11" s="1"/>
  <c r="TR58" i="11"/>
  <c r="TR33" i="11" s="1"/>
  <c r="TR7" i="11" s="1"/>
  <c r="TQ58" i="11"/>
  <c r="TP58" i="11"/>
  <c r="TP33" i="11" s="1"/>
  <c r="TP7" i="11" s="1"/>
  <c r="TO58" i="11"/>
  <c r="TO33" i="11" s="1"/>
  <c r="TO7" i="11" s="1"/>
  <c r="TN58" i="11"/>
  <c r="TN33" i="11" s="1"/>
  <c r="TN7" i="11" s="1"/>
  <c r="TM58" i="11"/>
  <c r="TM33" i="11" s="1"/>
  <c r="TM7" i="11" s="1"/>
  <c r="TL58" i="11"/>
  <c r="TL33" i="11" s="1"/>
  <c r="TL7" i="11" s="1"/>
  <c r="TK58" i="11"/>
  <c r="TK33" i="11" s="1"/>
  <c r="TK7" i="11" s="1"/>
  <c r="TJ58" i="11"/>
  <c r="TJ33" i="11" s="1"/>
  <c r="TJ7" i="11" s="1"/>
  <c r="TI58" i="11"/>
  <c r="TI33" i="11" s="1"/>
  <c r="TI7" i="11" s="1"/>
  <c r="TH58" i="11"/>
  <c r="TH33" i="11" s="1"/>
  <c r="TH7" i="11" s="1"/>
  <c r="TG58" i="11"/>
  <c r="TF58" i="11"/>
  <c r="TF33" i="11" s="1"/>
  <c r="TF7" i="11" s="1"/>
  <c r="TE58" i="11"/>
  <c r="TE33" i="11" s="1"/>
  <c r="TE7" i="11" s="1"/>
  <c r="TD58" i="11"/>
  <c r="TD33" i="11" s="1"/>
  <c r="TD7" i="11" s="1"/>
  <c r="TC58" i="11"/>
  <c r="TC33" i="11" s="1"/>
  <c r="TC7" i="11" s="1"/>
  <c r="TB58" i="11"/>
  <c r="TB33" i="11" s="1"/>
  <c r="TB7" i="11" s="1"/>
  <c r="TA58" i="11"/>
  <c r="TA33" i="11" s="1"/>
  <c r="TA7" i="11" s="1"/>
  <c r="SZ58" i="11"/>
  <c r="SZ33" i="11" s="1"/>
  <c r="SZ7" i="11" s="1"/>
  <c r="SY58" i="11"/>
  <c r="SY33" i="11" s="1"/>
  <c r="SY7" i="11" s="1"/>
  <c r="SX58" i="11"/>
  <c r="SX33" i="11" s="1"/>
  <c r="SX7" i="11" s="1"/>
  <c r="SW58" i="11"/>
  <c r="SV58" i="11"/>
  <c r="SV33" i="11" s="1"/>
  <c r="SV7" i="11" s="1"/>
  <c r="SU58" i="11"/>
  <c r="SU33" i="11" s="1"/>
  <c r="SU7" i="11" s="1"/>
  <c r="ST58" i="11"/>
  <c r="ST33" i="11" s="1"/>
  <c r="ST7" i="11" s="1"/>
  <c r="SS58" i="11"/>
  <c r="SS33" i="11" s="1"/>
  <c r="SS7" i="11" s="1"/>
  <c r="SR58" i="11"/>
  <c r="SR33" i="11" s="1"/>
  <c r="SR7" i="11" s="1"/>
  <c r="SQ58" i="11"/>
  <c r="SQ33" i="11" s="1"/>
  <c r="SQ7" i="11" s="1"/>
  <c r="SP58" i="11"/>
  <c r="SP33" i="11" s="1"/>
  <c r="SP7" i="11" s="1"/>
  <c r="SO58" i="11"/>
  <c r="SO33" i="11" s="1"/>
  <c r="SO7" i="11" s="1"/>
  <c r="SN58" i="11"/>
  <c r="SN33" i="11" s="1"/>
  <c r="SN7" i="11" s="1"/>
  <c r="SM58" i="11"/>
  <c r="SL58" i="11"/>
  <c r="SL33" i="11" s="1"/>
  <c r="SL7" i="11" s="1"/>
  <c r="SK58" i="11"/>
  <c r="SK33" i="11" s="1"/>
  <c r="SK7" i="11" s="1"/>
  <c r="SJ58" i="11"/>
  <c r="SJ33" i="11" s="1"/>
  <c r="SI58" i="11"/>
  <c r="SI33" i="11" s="1"/>
  <c r="SH58" i="11"/>
  <c r="SH33" i="11" s="1"/>
  <c r="SH7" i="11" s="1"/>
  <c r="SG58" i="11"/>
  <c r="SG33" i="11" s="1"/>
  <c r="SG7" i="11" s="1"/>
  <c r="SF58" i="11"/>
  <c r="SF33" i="11" s="1"/>
  <c r="SF7" i="11" s="1"/>
  <c r="SE58" i="11"/>
  <c r="SE33" i="11" s="1"/>
  <c r="SE7" i="11" s="1"/>
  <c r="SD58" i="11"/>
  <c r="SD33" i="11" s="1"/>
  <c r="SD7" i="11" s="1"/>
  <c r="SC58" i="11"/>
  <c r="SB58" i="11"/>
  <c r="SA58" i="11"/>
  <c r="SA33" i="11" s="1"/>
  <c r="SA7" i="11" s="1"/>
  <c r="RZ58" i="11"/>
  <c r="RZ33" i="11" s="1"/>
  <c r="RZ7" i="11" s="1"/>
  <c r="RY58" i="11"/>
  <c r="RY33" i="11" s="1"/>
  <c r="RY7" i="11" s="1"/>
  <c r="RX58" i="11"/>
  <c r="RX33" i="11" s="1"/>
  <c r="RW58" i="11"/>
  <c r="RW33" i="11" s="1"/>
  <c r="RW7" i="11" s="1"/>
  <c r="RV58" i="11"/>
  <c r="RV33" i="11" s="1"/>
  <c r="RV7" i="11" s="1"/>
  <c r="RU58" i="11"/>
  <c r="RU33" i="11" s="1"/>
  <c r="RU7" i="11" s="1"/>
  <c r="RT58" i="11"/>
  <c r="RT33" i="11" s="1"/>
  <c r="RT7" i="11" s="1"/>
  <c r="RS58" i="11"/>
  <c r="RR58" i="11"/>
  <c r="RR33" i="11" s="1"/>
  <c r="RR7" i="11" s="1"/>
  <c r="RQ58" i="11"/>
  <c r="RQ33" i="11" s="1"/>
  <c r="RQ7" i="11" s="1"/>
  <c r="RP58" i="11"/>
  <c r="RP33" i="11" s="1"/>
  <c r="RP7" i="11" s="1"/>
  <c r="RO58" i="11"/>
  <c r="RO33" i="11" s="1"/>
  <c r="RO7" i="11" s="1"/>
  <c r="RN58" i="11"/>
  <c r="RM58" i="11"/>
  <c r="RM33" i="11" s="1"/>
  <c r="RM7" i="11" s="1"/>
  <c r="RL58" i="11"/>
  <c r="RL33" i="11" s="1"/>
  <c r="RL7" i="11" s="1"/>
  <c r="RK58" i="11"/>
  <c r="RK33" i="11" s="1"/>
  <c r="RK7" i="11" s="1"/>
  <c r="RJ58" i="11"/>
  <c r="RJ33" i="11" s="1"/>
  <c r="RJ7" i="11" s="1"/>
  <c r="RI58" i="11"/>
  <c r="RH58" i="11"/>
  <c r="RH33" i="11" s="1"/>
  <c r="RH7" i="11" s="1"/>
  <c r="RG58" i="11"/>
  <c r="RG33" i="11" s="1"/>
  <c r="RG7" i="11" s="1"/>
  <c r="RF58" i="11"/>
  <c r="RF33" i="11" s="1"/>
  <c r="RF7" i="11" s="1"/>
  <c r="RE58" i="11"/>
  <c r="RE33" i="11" s="1"/>
  <c r="RE7" i="11" s="1"/>
  <c r="RD58" i="11"/>
  <c r="RD33" i="11" s="1"/>
  <c r="RD7" i="11" s="1"/>
  <c r="RC58" i="11"/>
  <c r="RC33" i="11" s="1"/>
  <c r="RC7" i="11" s="1"/>
  <c r="RB58" i="11"/>
  <c r="RB33" i="11" s="1"/>
  <c r="RB7" i="11" s="1"/>
  <c r="RA58" i="11"/>
  <c r="RA33" i="11" s="1"/>
  <c r="RA7" i="11" s="1"/>
  <c r="QZ58" i="11"/>
  <c r="QZ33" i="11" s="1"/>
  <c r="QZ7" i="11" s="1"/>
  <c r="QY58" i="11"/>
  <c r="QX58" i="11"/>
  <c r="QX33" i="11" s="1"/>
  <c r="QX7" i="11" s="1"/>
  <c r="QW58" i="11"/>
  <c r="QW33" i="11" s="1"/>
  <c r="QV58" i="11"/>
  <c r="QV33" i="11" s="1"/>
  <c r="QV7" i="11" s="1"/>
  <c r="QU58" i="11"/>
  <c r="QU33" i="11" s="1"/>
  <c r="QU7" i="11" s="1"/>
  <c r="QT58" i="11"/>
  <c r="QT33" i="11" s="1"/>
  <c r="QS58" i="11"/>
  <c r="QS33" i="11" s="1"/>
  <c r="QS7" i="11" s="1"/>
  <c r="QR58" i="11"/>
  <c r="QR33" i="11" s="1"/>
  <c r="QR7" i="11" s="1"/>
  <c r="QQ58" i="11"/>
  <c r="QQ33" i="11" s="1"/>
  <c r="QQ7" i="11" s="1"/>
  <c r="QP58" i="11"/>
  <c r="QP33" i="11" s="1"/>
  <c r="QP7" i="11" s="1"/>
  <c r="QO58" i="11"/>
  <c r="QN58" i="11"/>
  <c r="QN33" i="11" s="1"/>
  <c r="QN7" i="11" s="1"/>
  <c r="QM58" i="11"/>
  <c r="QM33" i="11" s="1"/>
  <c r="QM7" i="11" s="1"/>
  <c r="QL58" i="11"/>
  <c r="QL33" i="11" s="1"/>
  <c r="QL7" i="11" s="1"/>
  <c r="QK58" i="11"/>
  <c r="QK33" i="11" s="1"/>
  <c r="QJ58" i="11"/>
  <c r="QJ33" i="11" s="1"/>
  <c r="QJ7" i="11" s="1"/>
  <c r="QI58" i="11"/>
  <c r="QI33" i="11" s="1"/>
  <c r="QI7" i="11" s="1"/>
  <c r="QH58" i="11"/>
  <c r="QH33" i="11" s="1"/>
  <c r="QH7" i="11" s="1"/>
  <c r="QG58" i="11"/>
  <c r="QG33" i="11" s="1"/>
  <c r="QG7" i="11" s="1"/>
  <c r="QF58" i="11"/>
  <c r="QF33" i="11" s="1"/>
  <c r="QF7" i="11" s="1"/>
  <c r="QE58" i="11"/>
  <c r="QD58" i="11"/>
  <c r="QD33" i="11" s="1"/>
  <c r="QD7" i="11" s="1"/>
  <c r="QC58" i="11"/>
  <c r="QC33" i="11" s="1"/>
  <c r="QC7" i="11" s="1"/>
  <c r="QB58" i="11"/>
  <c r="QB33" i="11" s="1"/>
  <c r="QB7" i="11" s="1"/>
  <c r="QA58" i="11"/>
  <c r="QA33" i="11" s="1"/>
  <c r="QA7" i="11" s="1"/>
  <c r="PZ58" i="11"/>
  <c r="PZ33" i="11" s="1"/>
  <c r="PY58" i="11"/>
  <c r="PY33" i="11" s="1"/>
  <c r="PY7" i="11" s="1"/>
  <c r="PX58" i="11"/>
  <c r="PX33" i="11" s="1"/>
  <c r="PX7" i="11" s="1"/>
  <c r="PW58" i="11"/>
  <c r="PW33" i="11" s="1"/>
  <c r="PW7" i="11" s="1"/>
  <c r="PV58" i="11"/>
  <c r="PV33" i="11" s="1"/>
  <c r="PV7" i="11" s="1"/>
  <c r="PU58" i="11"/>
  <c r="PT58" i="11"/>
  <c r="PT33" i="11" s="1"/>
  <c r="PT7" i="11" s="1"/>
  <c r="PS58" i="11"/>
  <c r="PS33" i="11" s="1"/>
  <c r="PS7" i="11" s="1"/>
  <c r="PR58" i="11"/>
  <c r="PR33" i="11" s="1"/>
  <c r="PR7" i="11" s="1"/>
  <c r="PQ58" i="11"/>
  <c r="PQ33" i="11" s="1"/>
  <c r="PQ7" i="11" s="1"/>
  <c r="PP58" i="11"/>
  <c r="PP33" i="11" s="1"/>
  <c r="PP7" i="11" s="1"/>
  <c r="PO58" i="11"/>
  <c r="PO33" i="11" s="1"/>
  <c r="PO7" i="11" s="1"/>
  <c r="PN58" i="11"/>
  <c r="PN33" i="11" s="1"/>
  <c r="PN7" i="11" s="1"/>
  <c r="PM58" i="11"/>
  <c r="PM33" i="11" s="1"/>
  <c r="PM7" i="11" s="1"/>
  <c r="PL58" i="11"/>
  <c r="PL33" i="11" s="1"/>
  <c r="PL7" i="11" s="1"/>
  <c r="PK58" i="11"/>
  <c r="PJ58" i="11"/>
  <c r="PJ33" i="11" s="1"/>
  <c r="PJ7" i="11" s="1"/>
  <c r="PI58" i="11"/>
  <c r="PI33" i="11" s="1"/>
  <c r="PI7" i="11" s="1"/>
  <c r="PH58" i="11"/>
  <c r="PH33" i="11" s="1"/>
  <c r="PH7" i="11" s="1"/>
  <c r="PG58" i="11"/>
  <c r="PG33" i="11" s="1"/>
  <c r="PG7" i="11" s="1"/>
  <c r="PF58" i="11"/>
  <c r="PF33" i="11" s="1"/>
  <c r="PF7" i="11" s="1"/>
  <c r="PE58" i="11"/>
  <c r="PE33" i="11" s="1"/>
  <c r="PE7" i="11" s="1"/>
  <c r="PD58" i="11"/>
  <c r="PD33" i="11" s="1"/>
  <c r="PD7" i="11" s="1"/>
  <c r="PC58" i="11"/>
  <c r="PC33" i="11" s="1"/>
  <c r="PC7" i="11" s="1"/>
  <c r="PB58" i="11"/>
  <c r="PB33" i="11" s="1"/>
  <c r="PB7" i="11" s="1"/>
  <c r="PA58" i="11"/>
  <c r="OZ58" i="11"/>
  <c r="OZ33" i="11" s="1"/>
  <c r="OZ7" i="11" s="1"/>
  <c r="OY58" i="11"/>
  <c r="OY33" i="11" s="1"/>
  <c r="OX58" i="11"/>
  <c r="OX33" i="11" s="1"/>
  <c r="OW58" i="11"/>
  <c r="OW33" i="11" s="1"/>
  <c r="OW7" i="11" s="1"/>
  <c r="OV58" i="11"/>
  <c r="OV33" i="11" s="1"/>
  <c r="OV7" i="11" s="1"/>
  <c r="OU58" i="11"/>
  <c r="OU33" i="11" s="1"/>
  <c r="OU7" i="11" s="1"/>
  <c r="OT58" i="11"/>
  <c r="OT33" i="11" s="1"/>
  <c r="OT7" i="11" s="1"/>
  <c r="OS58" i="11"/>
  <c r="OS33" i="11" s="1"/>
  <c r="OS7" i="11" s="1"/>
  <c r="OR58" i="11"/>
  <c r="OR33" i="11" s="1"/>
  <c r="OR7" i="11" s="1"/>
  <c r="OQ58" i="11"/>
  <c r="OP58" i="11"/>
  <c r="OO58" i="11"/>
  <c r="OO33" i="11" s="1"/>
  <c r="OO7" i="11" s="1"/>
  <c r="ON58" i="11"/>
  <c r="ON33" i="11" s="1"/>
  <c r="ON7" i="11" s="1"/>
  <c r="OM58" i="11"/>
  <c r="OM33" i="11" s="1"/>
  <c r="OM7" i="11" s="1"/>
  <c r="OL58" i="11"/>
  <c r="OL33" i="11" s="1"/>
  <c r="OL7" i="11" s="1"/>
  <c r="OK58" i="11"/>
  <c r="OK33" i="11" s="1"/>
  <c r="OK7" i="11" s="1"/>
  <c r="OJ58" i="11"/>
  <c r="OJ33" i="11" s="1"/>
  <c r="OJ7" i="11" s="1"/>
  <c r="OI58" i="11"/>
  <c r="OI33" i="11" s="1"/>
  <c r="OI7" i="11" s="1"/>
  <c r="OH58" i="11"/>
  <c r="OH33" i="11" s="1"/>
  <c r="OH7" i="11" s="1"/>
  <c r="OG58" i="11"/>
  <c r="OF58" i="11"/>
  <c r="OE58" i="11"/>
  <c r="OE33" i="11" s="1"/>
  <c r="OE7" i="11" s="1"/>
  <c r="OD58" i="11"/>
  <c r="OD33" i="11" s="1"/>
  <c r="OD7" i="11" s="1"/>
  <c r="OC58" i="11"/>
  <c r="OC33" i="11" s="1"/>
  <c r="OC7" i="11" s="1"/>
  <c r="OB58" i="11"/>
  <c r="OB33" i="11" s="1"/>
  <c r="OB7" i="11" s="1"/>
  <c r="OA58" i="11"/>
  <c r="OA33" i="11" s="1"/>
  <c r="OA7" i="11" s="1"/>
  <c r="NZ58" i="11"/>
  <c r="NZ33" i="11" s="1"/>
  <c r="NZ7" i="11" s="1"/>
  <c r="NY58" i="11"/>
  <c r="NY33" i="11" s="1"/>
  <c r="NY7" i="11" s="1"/>
  <c r="NX58" i="11"/>
  <c r="NX33" i="11" s="1"/>
  <c r="NX7" i="11" s="1"/>
  <c r="NW58" i="11"/>
  <c r="NV58" i="11"/>
  <c r="NV33" i="11" s="1"/>
  <c r="NV7" i="11" s="1"/>
  <c r="NU58" i="11"/>
  <c r="NU33" i="11" s="1"/>
  <c r="NU7" i="11" s="1"/>
  <c r="NT58" i="11"/>
  <c r="NT33" i="11" s="1"/>
  <c r="NT7" i="11" s="1"/>
  <c r="NS58" i="11"/>
  <c r="NS33" i="11" s="1"/>
  <c r="NS7" i="11" s="1"/>
  <c r="NR58" i="11"/>
  <c r="NR33" i="11" s="1"/>
  <c r="NR7" i="11" s="1"/>
  <c r="NQ58" i="11"/>
  <c r="NQ33" i="11" s="1"/>
  <c r="NQ7" i="11" s="1"/>
  <c r="NP58" i="11"/>
  <c r="NP33" i="11" s="1"/>
  <c r="NP7" i="11" s="1"/>
  <c r="NO58" i="11"/>
  <c r="NO33" i="11" s="1"/>
  <c r="NO7" i="11" s="1"/>
  <c r="NN58" i="11"/>
  <c r="NN33" i="11" s="1"/>
  <c r="NN7" i="11" s="1"/>
  <c r="NM58" i="11"/>
  <c r="NL58" i="11"/>
  <c r="NL33" i="11" s="1"/>
  <c r="NL7" i="11" s="1"/>
  <c r="NK58" i="11"/>
  <c r="NK33" i="11" s="1"/>
  <c r="NK7" i="11" s="1"/>
  <c r="NJ58" i="11"/>
  <c r="NJ33" i="11" s="1"/>
  <c r="NJ7" i="11" s="1"/>
  <c r="NI58" i="11"/>
  <c r="NI33" i="11" s="1"/>
  <c r="NI7" i="11" s="1"/>
  <c r="NH58" i="11"/>
  <c r="NH33" i="11" s="1"/>
  <c r="NH7" i="11" s="1"/>
  <c r="NG58" i="11"/>
  <c r="NG33" i="11" s="1"/>
  <c r="NG7" i="11" s="1"/>
  <c r="NF58" i="11"/>
  <c r="NF33" i="11" s="1"/>
  <c r="NF7" i="11" s="1"/>
  <c r="NE58" i="11"/>
  <c r="NE33" i="11" s="1"/>
  <c r="NE7" i="11" s="1"/>
  <c r="ND58" i="11"/>
  <c r="ND33" i="11" s="1"/>
  <c r="ND7" i="11" s="1"/>
  <c r="NC58" i="11"/>
  <c r="NB58" i="11"/>
  <c r="NB33" i="11" s="1"/>
  <c r="NB7" i="11" s="1"/>
  <c r="NA58" i="11"/>
  <c r="NA33" i="11" s="1"/>
  <c r="NA7" i="11" s="1"/>
  <c r="MZ58" i="11"/>
  <c r="MY58" i="11"/>
  <c r="MY33" i="11" s="1"/>
  <c r="MY7" i="11" s="1"/>
  <c r="MX58" i="11"/>
  <c r="MX33" i="11" s="1"/>
  <c r="MX7" i="11" s="1"/>
  <c r="MW58" i="11"/>
  <c r="MW33" i="11" s="1"/>
  <c r="MW7" i="11" s="1"/>
  <c r="MV58" i="11"/>
  <c r="MV33" i="11" s="1"/>
  <c r="MV7" i="11" s="1"/>
  <c r="MU58" i="11"/>
  <c r="MU33" i="11" s="1"/>
  <c r="MU7" i="11" s="1"/>
  <c r="MT58" i="11"/>
  <c r="MT33" i="11" s="1"/>
  <c r="MT7" i="11" s="1"/>
  <c r="MS58" i="11"/>
  <c r="MR58" i="11"/>
  <c r="MR33" i="11" s="1"/>
  <c r="MR7" i="11" s="1"/>
  <c r="MQ58" i="11"/>
  <c r="MQ33" i="11" s="1"/>
  <c r="MQ7" i="11" s="1"/>
  <c r="MP58" i="11"/>
  <c r="MP33" i="11" s="1"/>
  <c r="MP7" i="11" s="1"/>
  <c r="MO58" i="11"/>
  <c r="MO33" i="11" s="1"/>
  <c r="MO7" i="11" s="1"/>
  <c r="MN58" i="11"/>
  <c r="MN33" i="11" s="1"/>
  <c r="MN7" i="11" s="1"/>
  <c r="MM58" i="11"/>
  <c r="MM33" i="11" s="1"/>
  <c r="MM7" i="11" s="1"/>
  <c r="ML58" i="11"/>
  <c r="ML33" i="11" s="1"/>
  <c r="ML7" i="11" s="1"/>
  <c r="MK58" i="11"/>
  <c r="MK33" i="11" s="1"/>
  <c r="MK7" i="11" s="1"/>
  <c r="MJ58" i="11"/>
  <c r="MJ33" i="11" s="1"/>
  <c r="MJ7" i="11" s="1"/>
  <c r="MI58" i="11"/>
  <c r="MH58" i="11"/>
  <c r="MH33" i="11" s="1"/>
  <c r="MH7" i="11" s="1"/>
  <c r="MG58" i="11"/>
  <c r="MG33" i="11" s="1"/>
  <c r="MG7" i="11" s="1"/>
  <c r="MF58" i="11"/>
  <c r="MF33" i="11" s="1"/>
  <c r="MF7" i="11" s="1"/>
  <c r="ME58" i="11"/>
  <c r="ME33" i="11" s="1"/>
  <c r="ME7" i="11" s="1"/>
  <c r="MD58" i="11"/>
  <c r="MD33" i="11" s="1"/>
  <c r="MD7" i="11" s="1"/>
  <c r="MC58" i="11"/>
  <c r="MC33" i="11" s="1"/>
  <c r="MC7" i="11" s="1"/>
  <c r="MB58" i="11"/>
  <c r="MB33" i="11" s="1"/>
  <c r="MB7" i="11" s="1"/>
  <c r="MA58" i="11"/>
  <c r="MA33" i="11" s="1"/>
  <c r="MA7" i="11" s="1"/>
  <c r="LZ58" i="11"/>
  <c r="LZ33" i="11" s="1"/>
  <c r="LZ7" i="11" s="1"/>
  <c r="LY58" i="11"/>
  <c r="LX58" i="11"/>
  <c r="LX33" i="11" s="1"/>
  <c r="LX7" i="11" s="1"/>
  <c r="LW58" i="11"/>
  <c r="LW33" i="11" s="1"/>
  <c r="LW7" i="11" s="1"/>
  <c r="LV58" i="11"/>
  <c r="LV33" i="11" s="1"/>
  <c r="LV7" i="11" s="1"/>
  <c r="LU58" i="11"/>
  <c r="LU33" i="11" s="1"/>
  <c r="LU7" i="11" s="1"/>
  <c r="LT58" i="11"/>
  <c r="LT33" i="11" s="1"/>
  <c r="LT7" i="11" s="1"/>
  <c r="LS58" i="11"/>
  <c r="LS33" i="11" s="1"/>
  <c r="LS7" i="11" s="1"/>
  <c r="LR58" i="11"/>
  <c r="LR33" i="11" s="1"/>
  <c r="LR7" i="11" s="1"/>
  <c r="LQ58" i="11"/>
  <c r="LQ33" i="11" s="1"/>
  <c r="LQ7" i="11" s="1"/>
  <c r="LP58" i="11"/>
  <c r="LP33" i="11" s="1"/>
  <c r="LP7" i="11" s="1"/>
  <c r="LO58" i="11"/>
  <c r="LN58" i="11"/>
  <c r="LN33" i="11" s="1"/>
  <c r="LN7" i="11" s="1"/>
  <c r="LM58" i="11"/>
  <c r="LM33" i="11" s="1"/>
  <c r="LM7" i="11" s="1"/>
  <c r="LL58" i="11"/>
  <c r="LL33" i="11" s="1"/>
  <c r="LL7" i="11" s="1"/>
  <c r="LK58" i="11"/>
  <c r="LK33" i="11" s="1"/>
  <c r="LK7" i="11" s="1"/>
  <c r="LJ58" i="11"/>
  <c r="LJ33" i="11" s="1"/>
  <c r="LJ7" i="11" s="1"/>
  <c r="LI58" i="11"/>
  <c r="LI33" i="11" s="1"/>
  <c r="LI7" i="11" s="1"/>
  <c r="LH58" i="11"/>
  <c r="LH33" i="11" s="1"/>
  <c r="LH7" i="11" s="1"/>
  <c r="LG58" i="11"/>
  <c r="LG33" i="11" s="1"/>
  <c r="LG7" i="11" s="1"/>
  <c r="LF58" i="11"/>
  <c r="LF33" i="11" s="1"/>
  <c r="LF7" i="11" s="1"/>
  <c r="LE58" i="11"/>
  <c r="LD58" i="11"/>
  <c r="LC58" i="11"/>
  <c r="LC33" i="11" s="1"/>
  <c r="LC7" i="11" s="1"/>
  <c r="LB58" i="11"/>
  <c r="LB33" i="11" s="1"/>
  <c r="LB7" i="11" s="1"/>
  <c r="LA58" i="11"/>
  <c r="LA33" i="11" s="1"/>
  <c r="LA7" i="11" s="1"/>
  <c r="KZ58" i="11"/>
  <c r="KZ33" i="11" s="1"/>
  <c r="KZ7" i="11" s="1"/>
  <c r="KY58" i="11"/>
  <c r="KY33" i="11" s="1"/>
  <c r="KY7" i="11" s="1"/>
  <c r="KX58" i="11"/>
  <c r="KX33" i="11" s="1"/>
  <c r="KX7" i="11" s="1"/>
  <c r="KW58" i="11"/>
  <c r="KW33" i="11" s="1"/>
  <c r="KW7" i="11" s="1"/>
  <c r="KV58" i="11"/>
  <c r="KV33" i="11" s="1"/>
  <c r="KV7" i="11" s="1"/>
  <c r="KU58" i="11"/>
  <c r="KT58" i="11"/>
  <c r="KT33" i="11" s="1"/>
  <c r="KT7" i="11" s="1"/>
  <c r="KS58" i="11"/>
  <c r="KS33" i="11" s="1"/>
  <c r="KS7" i="11" s="1"/>
  <c r="KR58" i="11"/>
  <c r="KR33" i="11" s="1"/>
  <c r="KQ58" i="11"/>
  <c r="KQ33" i="11" s="1"/>
  <c r="KQ7" i="11" s="1"/>
  <c r="KP58" i="11"/>
  <c r="KP33" i="11" s="1"/>
  <c r="KP7" i="11" s="1"/>
  <c r="KO58" i="11"/>
  <c r="KN58" i="11"/>
  <c r="KN33" i="11" s="1"/>
  <c r="KN7" i="11" s="1"/>
  <c r="KM58" i="11"/>
  <c r="KM33" i="11" s="1"/>
  <c r="KM7" i="11" s="1"/>
  <c r="KL58" i="11"/>
  <c r="KL33" i="11" s="1"/>
  <c r="KL7" i="11" s="1"/>
  <c r="KK58" i="11"/>
  <c r="KJ58" i="11"/>
  <c r="KJ33" i="11" s="1"/>
  <c r="KJ7" i="11" s="1"/>
  <c r="KI58" i="11"/>
  <c r="KI33" i="11" s="1"/>
  <c r="KI7" i="11" s="1"/>
  <c r="KH58" i="11"/>
  <c r="KG58" i="11"/>
  <c r="KG33" i="11" s="1"/>
  <c r="KG7" i="11" s="1"/>
  <c r="KF58" i="11"/>
  <c r="KF33" i="11" s="1"/>
  <c r="KF7" i="11" s="1"/>
  <c r="KE58" i="11"/>
  <c r="KE33" i="11" s="1"/>
  <c r="KE7" i="11" s="1"/>
  <c r="KD58" i="11"/>
  <c r="KD33" i="11" s="1"/>
  <c r="KD7" i="11" s="1"/>
  <c r="KC58" i="11"/>
  <c r="KC33" i="11" s="1"/>
  <c r="KC7" i="11" s="1"/>
  <c r="KB58" i="11"/>
  <c r="KB33" i="11" s="1"/>
  <c r="KB7" i="11" s="1"/>
  <c r="KA58" i="11"/>
  <c r="JZ58" i="11"/>
  <c r="JZ33" i="11" s="1"/>
  <c r="JZ7" i="11" s="1"/>
  <c r="JY58" i="11"/>
  <c r="JY33" i="11" s="1"/>
  <c r="JY7" i="11" s="1"/>
  <c r="JX58" i="11"/>
  <c r="JX33" i="11" s="1"/>
  <c r="JX7" i="11" s="1"/>
  <c r="JW58" i="11"/>
  <c r="JW33" i="11" s="1"/>
  <c r="JW7" i="11" s="1"/>
  <c r="JV58" i="11"/>
  <c r="JV33" i="11" s="1"/>
  <c r="JV7" i="11" s="1"/>
  <c r="JU58" i="11"/>
  <c r="JU33" i="11" s="1"/>
  <c r="JU7" i="11" s="1"/>
  <c r="JT58" i="11"/>
  <c r="JT33" i="11" s="1"/>
  <c r="JT7" i="11" s="1"/>
  <c r="JS58" i="11"/>
  <c r="JS33" i="11" s="1"/>
  <c r="JS7" i="11" s="1"/>
  <c r="JR58" i="11"/>
  <c r="JR33" i="11" s="1"/>
  <c r="JR7" i="11" s="1"/>
  <c r="JQ58" i="11"/>
  <c r="JP58" i="11"/>
  <c r="JO58" i="11"/>
  <c r="JO33" i="11" s="1"/>
  <c r="JO7" i="11" s="1"/>
  <c r="JN58" i="11"/>
  <c r="JN33" i="11" s="1"/>
  <c r="JM58" i="11"/>
  <c r="JM33" i="11" s="1"/>
  <c r="JM7" i="11" s="1"/>
  <c r="JL58" i="11"/>
  <c r="JL33" i="11" s="1"/>
  <c r="JL7" i="11" s="1"/>
  <c r="JK58" i="11"/>
  <c r="JK33" i="11" s="1"/>
  <c r="JK7" i="11" s="1"/>
  <c r="JJ58" i="11"/>
  <c r="JJ33" i="11" s="1"/>
  <c r="JJ7" i="11" s="1"/>
  <c r="JI58" i="11"/>
  <c r="JI33" i="11" s="1"/>
  <c r="JI7" i="11" s="1"/>
  <c r="JH58" i="11"/>
  <c r="JH33" i="11" s="1"/>
  <c r="JH7" i="11" s="1"/>
  <c r="JG58" i="11"/>
  <c r="JF58" i="11"/>
  <c r="JE58" i="11"/>
  <c r="JE33" i="11" s="1"/>
  <c r="JE7" i="11" s="1"/>
  <c r="JD58" i="11"/>
  <c r="JD33" i="11" s="1"/>
  <c r="JC58" i="11"/>
  <c r="JC33" i="11" s="1"/>
  <c r="JC7" i="11" s="1"/>
  <c r="JB58" i="11"/>
  <c r="JB33" i="11" s="1"/>
  <c r="JB7" i="11" s="1"/>
  <c r="JA58" i="11"/>
  <c r="JA33" i="11" s="1"/>
  <c r="JA7" i="11" s="1"/>
  <c r="IZ58" i="11"/>
  <c r="IZ33" i="11" s="1"/>
  <c r="IZ7" i="11" s="1"/>
  <c r="IY58" i="11"/>
  <c r="IY33" i="11" s="1"/>
  <c r="IY7" i="11" s="1"/>
  <c r="IX58" i="11"/>
  <c r="IX33" i="11" s="1"/>
  <c r="IX7" i="11" s="1"/>
  <c r="IW58" i="11"/>
  <c r="IV58" i="11"/>
  <c r="IV33" i="11" s="1"/>
  <c r="IV7" i="11" s="1"/>
  <c r="IU58" i="11"/>
  <c r="IU33" i="11" s="1"/>
  <c r="IU7" i="11" s="1"/>
  <c r="IT58" i="11"/>
  <c r="IT33" i="11" s="1"/>
  <c r="IT7" i="11" s="1"/>
  <c r="IS58" i="11"/>
  <c r="IS33" i="11" s="1"/>
  <c r="IS7" i="11" s="1"/>
  <c r="IR58" i="11"/>
  <c r="IR33" i="11" s="1"/>
  <c r="IR7" i="11" s="1"/>
  <c r="IQ58" i="11"/>
  <c r="IQ33" i="11" s="1"/>
  <c r="IQ7" i="11" s="1"/>
  <c r="IP58" i="11"/>
  <c r="IP33" i="11" s="1"/>
  <c r="IP7" i="11" s="1"/>
  <c r="IO58" i="11"/>
  <c r="IO33" i="11" s="1"/>
  <c r="IO7" i="11" s="1"/>
  <c r="IN58" i="11"/>
  <c r="IN33" i="11" s="1"/>
  <c r="IN7" i="11" s="1"/>
  <c r="IM58" i="11"/>
  <c r="IL58" i="11"/>
  <c r="IL33" i="11" s="1"/>
  <c r="IL7" i="11" s="1"/>
  <c r="IK58" i="11"/>
  <c r="IK33" i="11" s="1"/>
  <c r="IK7" i="11" s="1"/>
  <c r="IJ58" i="11"/>
  <c r="II58" i="11"/>
  <c r="II33" i="11" s="1"/>
  <c r="II7" i="11" s="1"/>
  <c r="IH58" i="11"/>
  <c r="IH33" i="11" s="1"/>
  <c r="IH7" i="11" s="1"/>
  <c r="IG58" i="11"/>
  <c r="IG33" i="11" s="1"/>
  <c r="IG7" i="11" s="1"/>
  <c r="IF58" i="11"/>
  <c r="IF33" i="11" s="1"/>
  <c r="IF7" i="11" s="1"/>
  <c r="IE58" i="11"/>
  <c r="IE33" i="11" s="1"/>
  <c r="IE7" i="11" s="1"/>
  <c r="ID58" i="11"/>
  <c r="ID33" i="11" s="1"/>
  <c r="ID7" i="11" s="1"/>
  <c r="IC58" i="11"/>
  <c r="IB58" i="11"/>
  <c r="IA58" i="11"/>
  <c r="IA33" i="11" s="1"/>
  <c r="IA7" i="11" s="1"/>
  <c r="HZ58" i="11"/>
  <c r="HZ33" i="11" s="1"/>
  <c r="HZ7" i="11" s="1"/>
  <c r="HY58" i="11"/>
  <c r="HY33" i="11" s="1"/>
  <c r="HY7" i="11" s="1"/>
  <c r="HX58" i="11"/>
  <c r="HX33" i="11" s="1"/>
  <c r="HX7" i="11" s="1"/>
  <c r="HW58" i="11"/>
  <c r="HW33" i="11" s="1"/>
  <c r="HW7" i="11" s="1"/>
  <c r="HV58" i="11"/>
  <c r="HV33" i="11" s="1"/>
  <c r="HV7" i="11" s="1"/>
  <c r="HU58" i="11"/>
  <c r="HU33" i="11" s="1"/>
  <c r="HU7" i="11" s="1"/>
  <c r="HT58" i="11"/>
  <c r="HT33" i="11" s="1"/>
  <c r="HT7" i="11" s="1"/>
  <c r="HS58" i="11"/>
  <c r="HR58" i="11"/>
  <c r="HR33" i="11" s="1"/>
  <c r="HR7" i="11" s="1"/>
  <c r="HQ58" i="11"/>
  <c r="HQ33" i="11" s="1"/>
  <c r="HQ7" i="11" s="1"/>
  <c r="HP58" i="11"/>
  <c r="HP33" i="11" s="1"/>
  <c r="HP7" i="11" s="1"/>
  <c r="HO58" i="11"/>
  <c r="HO33" i="11" s="1"/>
  <c r="HO7" i="11" s="1"/>
  <c r="HN58" i="11"/>
  <c r="HN33" i="11" s="1"/>
  <c r="HN7" i="11" s="1"/>
  <c r="HM58" i="11"/>
  <c r="HM33" i="11" s="1"/>
  <c r="HM7" i="11" s="1"/>
  <c r="HL58" i="11"/>
  <c r="HL33" i="11" s="1"/>
  <c r="HL7" i="11" s="1"/>
  <c r="HK58" i="11"/>
  <c r="HK33" i="11" s="1"/>
  <c r="HK7" i="11" s="1"/>
  <c r="HJ58" i="11"/>
  <c r="HJ33" i="11" s="1"/>
  <c r="HJ7" i="11" s="1"/>
  <c r="HI58" i="11"/>
  <c r="HH58" i="11"/>
  <c r="HH33" i="11" s="1"/>
  <c r="HH7" i="11" s="1"/>
  <c r="HG58" i="11"/>
  <c r="HG33" i="11" s="1"/>
  <c r="HG7" i="11" s="1"/>
  <c r="HF58" i="11"/>
  <c r="HF33" i="11" s="1"/>
  <c r="HF7" i="11" s="1"/>
  <c r="HE58" i="11"/>
  <c r="HE33" i="11" s="1"/>
  <c r="HE7" i="11" s="1"/>
  <c r="HD58" i="11"/>
  <c r="HD33" i="11" s="1"/>
  <c r="HD7" i="11" s="1"/>
  <c r="HC58" i="11"/>
  <c r="HC33" i="11" s="1"/>
  <c r="HC7" i="11" s="1"/>
  <c r="HB58" i="11"/>
  <c r="HB33" i="11" s="1"/>
  <c r="HB7" i="11" s="1"/>
  <c r="HA58" i="11"/>
  <c r="HA33" i="11" s="1"/>
  <c r="HA7" i="11" s="1"/>
  <c r="GZ58" i="11"/>
  <c r="GZ33" i="11" s="1"/>
  <c r="GZ7" i="11" s="1"/>
  <c r="GY58" i="11"/>
  <c r="GX58" i="11"/>
  <c r="GX33" i="11" s="1"/>
  <c r="GX7" i="11" s="1"/>
  <c r="GW58" i="11"/>
  <c r="GW33" i="11" s="1"/>
  <c r="GW7" i="11" s="1"/>
  <c r="GV58" i="11"/>
  <c r="GV33" i="11" s="1"/>
  <c r="GV7" i="11" s="1"/>
  <c r="GU58" i="11"/>
  <c r="GU33" i="11" s="1"/>
  <c r="GU7" i="11" s="1"/>
  <c r="GT58" i="11"/>
  <c r="GT33" i="11" s="1"/>
  <c r="GT7" i="11" s="1"/>
  <c r="GS58" i="11"/>
  <c r="GS33" i="11" s="1"/>
  <c r="GS7" i="11" s="1"/>
  <c r="GR58" i="11"/>
  <c r="GR33" i="11" s="1"/>
  <c r="GR7" i="11" s="1"/>
  <c r="GQ58" i="11"/>
  <c r="GQ33" i="11" s="1"/>
  <c r="GQ7" i="11" s="1"/>
  <c r="GP58" i="11"/>
  <c r="GP33" i="11" s="1"/>
  <c r="GP7" i="11" s="1"/>
  <c r="GO58" i="11"/>
  <c r="GN58" i="11"/>
  <c r="GN33" i="11" s="1"/>
  <c r="GN7" i="11" s="1"/>
  <c r="GM58" i="11"/>
  <c r="GM33" i="11" s="1"/>
  <c r="GM7" i="11" s="1"/>
  <c r="GL58" i="11"/>
  <c r="GL33" i="11" s="1"/>
  <c r="GL7" i="11" s="1"/>
  <c r="GK58" i="11"/>
  <c r="GK33" i="11" s="1"/>
  <c r="GK7" i="11" s="1"/>
  <c r="GJ58" i="11"/>
  <c r="GJ33" i="11" s="1"/>
  <c r="GJ7" i="11" s="1"/>
  <c r="GI58" i="11"/>
  <c r="GI33" i="11" s="1"/>
  <c r="GI7" i="11" s="1"/>
  <c r="GH58" i="11"/>
  <c r="GH33" i="11" s="1"/>
  <c r="GH7" i="11" s="1"/>
  <c r="GG58" i="11"/>
  <c r="GG33" i="11" s="1"/>
  <c r="GG7" i="11" s="1"/>
  <c r="GF58" i="11"/>
  <c r="GF33" i="11" s="1"/>
  <c r="GF7" i="11" s="1"/>
  <c r="GE58" i="11"/>
  <c r="GD58" i="11"/>
  <c r="GD33" i="11" s="1"/>
  <c r="GD7" i="11" s="1"/>
  <c r="GC58" i="11"/>
  <c r="GC33" i="11" s="1"/>
  <c r="GC7" i="11" s="1"/>
  <c r="GB58" i="11"/>
  <c r="GB33" i="11" s="1"/>
  <c r="GB7" i="11" s="1"/>
  <c r="GA58" i="11"/>
  <c r="GA33" i="11" s="1"/>
  <c r="GA7" i="11" s="1"/>
  <c r="FZ58" i="11"/>
  <c r="FZ33" i="11" s="1"/>
  <c r="FZ7" i="11" s="1"/>
  <c r="FY58" i="11"/>
  <c r="FY33" i="11" s="1"/>
  <c r="FY7" i="11" s="1"/>
  <c r="FX58" i="11"/>
  <c r="FX33" i="11" s="1"/>
  <c r="FX7" i="11" s="1"/>
  <c r="FW58" i="11"/>
  <c r="FW33" i="11" s="1"/>
  <c r="FW7" i="11" s="1"/>
  <c r="FV58" i="11"/>
  <c r="FV33" i="11" s="1"/>
  <c r="FV7" i="11" s="1"/>
  <c r="FU58" i="11"/>
  <c r="FT58" i="11"/>
  <c r="FT33" i="11" s="1"/>
  <c r="FT7" i="11" s="1"/>
  <c r="FS58" i="11"/>
  <c r="FS33" i="11" s="1"/>
  <c r="FS7" i="11" s="1"/>
  <c r="FR58" i="11"/>
  <c r="FR33" i="11" s="1"/>
  <c r="FR7" i="11" s="1"/>
  <c r="FQ58" i="11"/>
  <c r="FQ33" i="11" s="1"/>
  <c r="FQ7" i="11" s="1"/>
  <c r="FP58" i="11"/>
  <c r="FP33" i="11" s="1"/>
  <c r="FP7" i="11" s="1"/>
  <c r="FO58" i="11"/>
  <c r="FO33" i="11" s="1"/>
  <c r="FO7" i="11" s="1"/>
  <c r="FN58" i="11"/>
  <c r="FN33" i="11" s="1"/>
  <c r="FN7" i="11" s="1"/>
  <c r="FM58" i="11"/>
  <c r="FM33" i="11" s="1"/>
  <c r="FM7" i="11" s="1"/>
  <c r="FL58" i="11"/>
  <c r="FL33" i="11" s="1"/>
  <c r="FL7" i="11" s="1"/>
  <c r="FK58" i="11"/>
  <c r="FJ58" i="11"/>
  <c r="FJ33" i="11" s="1"/>
  <c r="FJ7" i="11" s="1"/>
  <c r="FI58" i="11"/>
  <c r="FI33" i="11" s="1"/>
  <c r="FI7" i="11" s="1"/>
  <c r="FH58" i="11"/>
  <c r="FH33" i="11" s="1"/>
  <c r="FH7" i="11" s="1"/>
  <c r="FG58" i="11"/>
  <c r="FG33" i="11" s="1"/>
  <c r="FG7" i="11" s="1"/>
  <c r="FF58" i="11"/>
  <c r="FF33" i="11" s="1"/>
  <c r="FF7" i="11" s="1"/>
  <c r="FE58" i="11"/>
  <c r="FE33" i="11" s="1"/>
  <c r="FE7" i="11" s="1"/>
  <c r="FD58" i="11"/>
  <c r="FD33" i="11" s="1"/>
  <c r="FD7" i="11" s="1"/>
  <c r="FC58" i="11"/>
  <c r="FC33" i="11" s="1"/>
  <c r="FC7" i="11" s="1"/>
  <c r="FB58" i="11"/>
  <c r="FB33" i="11" s="1"/>
  <c r="FB7" i="11" s="1"/>
  <c r="FA58" i="11"/>
  <c r="EZ58" i="11"/>
  <c r="EZ33" i="11" s="1"/>
  <c r="EZ7" i="11" s="1"/>
  <c r="EY58" i="11"/>
  <c r="EY33" i="11" s="1"/>
  <c r="EY7" i="11" s="1"/>
  <c r="EX58" i="11"/>
  <c r="EX33" i="11" s="1"/>
  <c r="EX7" i="11" s="1"/>
  <c r="EW58" i="11"/>
  <c r="EW33" i="11" s="1"/>
  <c r="EW7" i="11" s="1"/>
  <c r="EV58" i="11"/>
  <c r="EV33" i="11" s="1"/>
  <c r="EV7" i="11" s="1"/>
  <c r="EU58" i="11"/>
  <c r="EU33" i="11" s="1"/>
  <c r="EU7" i="11" s="1"/>
  <c r="ET58" i="11"/>
  <c r="ET33" i="11" s="1"/>
  <c r="ET7" i="11" s="1"/>
  <c r="ES58" i="11"/>
  <c r="ES33" i="11" s="1"/>
  <c r="ES7" i="11" s="1"/>
  <c r="ER58" i="11"/>
  <c r="ER33" i="11" s="1"/>
  <c r="ER7" i="11" s="1"/>
  <c r="EQ58" i="11"/>
  <c r="EP58" i="11"/>
  <c r="EO58" i="11"/>
  <c r="EO33" i="11" s="1"/>
  <c r="EO7" i="11" s="1"/>
  <c r="EN58" i="11"/>
  <c r="EN33" i="11" s="1"/>
  <c r="EN7" i="11" s="1"/>
  <c r="EM58" i="11"/>
  <c r="EM33" i="11" s="1"/>
  <c r="EM7" i="11" s="1"/>
  <c r="EL58" i="11"/>
  <c r="EL33" i="11" s="1"/>
  <c r="EL7" i="11" s="1"/>
  <c r="EK58" i="11"/>
  <c r="EK33" i="11" s="1"/>
  <c r="EK7" i="11" s="1"/>
  <c r="EJ58" i="11"/>
  <c r="EJ33" i="11" s="1"/>
  <c r="EJ7" i="11" s="1"/>
  <c r="EI58" i="11"/>
  <c r="EI33" i="11" s="1"/>
  <c r="EI7" i="11" s="1"/>
  <c r="EH58" i="11"/>
  <c r="EH33" i="11" s="1"/>
  <c r="EH7" i="11" s="1"/>
  <c r="EG58" i="11"/>
  <c r="EF58" i="11"/>
  <c r="EF33" i="11" s="1"/>
  <c r="EF7" i="11" s="1"/>
  <c r="EE58" i="11"/>
  <c r="EE33" i="11" s="1"/>
  <c r="EE7" i="11" s="1"/>
  <c r="ED58" i="11"/>
  <c r="ED33" i="11" s="1"/>
  <c r="EC58" i="11"/>
  <c r="EC33" i="11" s="1"/>
  <c r="EC7" i="11" s="1"/>
  <c r="EB58" i="11"/>
  <c r="EB33" i="11" s="1"/>
  <c r="EB7" i="11" s="1"/>
  <c r="EA58" i="11"/>
  <c r="EA33" i="11" s="1"/>
  <c r="EA7" i="11" s="1"/>
  <c r="DZ58" i="11"/>
  <c r="DZ33" i="11" s="1"/>
  <c r="DZ7" i="11" s="1"/>
  <c r="DY58" i="11"/>
  <c r="DY33" i="11" s="1"/>
  <c r="DY7" i="11" s="1"/>
  <c r="DX58" i="11"/>
  <c r="DX33" i="11" s="1"/>
  <c r="DX7" i="11" s="1"/>
  <c r="DW58" i="11"/>
  <c r="DV58" i="11"/>
  <c r="DV33" i="11" s="1"/>
  <c r="DV7" i="11" s="1"/>
  <c r="DU58" i="11"/>
  <c r="DU33" i="11" s="1"/>
  <c r="DU7" i="11" s="1"/>
  <c r="DT58" i="11"/>
  <c r="DT33" i="11" s="1"/>
  <c r="DT7" i="11" s="1"/>
  <c r="DS58" i="11"/>
  <c r="DS33" i="11" s="1"/>
  <c r="DS7" i="11" s="1"/>
  <c r="DR58" i="11"/>
  <c r="DR33" i="11" s="1"/>
  <c r="DR7" i="11" s="1"/>
  <c r="DQ58" i="11"/>
  <c r="DQ33" i="11" s="1"/>
  <c r="DQ7" i="11" s="1"/>
  <c r="DP58" i="11"/>
  <c r="DP33" i="11" s="1"/>
  <c r="DP7" i="11" s="1"/>
  <c r="DO58" i="11"/>
  <c r="DO33" i="11" s="1"/>
  <c r="DO7" i="11" s="1"/>
  <c r="DN58" i="11"/>
  <c r="DN33" i="11" s="1"/>
  <c r="DN7" i="11" s="1"/>
  <c r="DM58" i="11"/>
  <c r="DL58" i="11"/>
  <c r="DL33" i="11" s="1"/>
  <c r="DL7" i="11" s="1"/>
  <c r="DK58" i="11"/>
  <c r="DK33" i="11" s="1"/>
  <c r="DK7" i="11" s="1"/>
  <c r="DJ58" i="11"/>
  <c r="DJ33" i="11" s="1"/>
  <c r="DJ7" i="11" s="1"/>
  <c r="DI58" i="11"/>
  <c r="DI33" i="11" s="1"/>
  <c r="DI7" i="11" s="1"/>
  <c r="DH58" i="11"/>
  <c r="DG58" i="11"/>
  <c r="DF58" i="11"/>
  <c r="DF33" i="11" s="1"/>
  <c r="DF7" i="11" s="1"/>
  <c r="DE58" i="11"/>
  <c r="DE33" i="11" s="1"/>
  <c r="DE7" i="11" s="1"/>
  <c r="DD58" i="11"/>
  <c r="DD33" i="11" s="1"/>
  <c r="DD7" i="11" s="1"/>
  <c r="DC58" i="11"/>
  <c r="DB58" i="11"/>
  <c r="DB33" i="11" s="1"/>
  <c r="DB7" i="11" s="1"/>
  <c r="DA58" i="11"/>
  <c r="DA33" i="11" s="1"/>
  <c r="DA7" i="11" s="1"/>
  <c r="CZ58" i="11"/>
  <c r="CZ33" i="11" s="1"/>
  <c r="CZ7" i="11" s="1"/>
  <c r="CY58" i="11"/>
  <c r="CY33" i="11" s="1"/>
  <c r="CY7" i="11" s="1"/>
  <c r="CX58" i="11"/>
  <c r="CX33" i="11" s="1"/>
  <c r="CX7" i="11" s="1"/>
  <c r="CW58" i="11"/>
  <c r="CW33" i="11" s="1"/>
  <c r="CW7" i="11" s="1"/>
  <c r="CV58" i="11"/>
  <c r="CV33" i="11" s="1"/>
  <c r="CV7" i="11" s="1"/>
  <c r="CU58" i="11"/>
  <c r="CU33" i="11" s="1"/>
  <c r="CU7" i="11" s="1"/>
  <c r="CT58" i="11"/>
  <c r="CT33" i="11" s="1"/>
  <c r="CT7" i="11" s="1"/>
  <c r="CS58" i="11"/>
  <c r="CR58" i="11"/>
  <c r="CR33" i="11" s="1"/>
  <c r="CR7" i="11" s="1"/>
  <c r="CQ58" i="11"/>
  <c r="CQ33" i="11" s="1"/>
  <c r="CQ7" i="11" s="1"/>
  <c r="CP58" i="11"/>
  <c r="CP33" i="11" s="1"/>
  <c r="CP7" i="11" s="1"/>
  <c r="CO58" i="11"/>
  <c r="CO33" i="11" s="1"/>
  <c r="CO7" i="11" s="1"/>
  <c r="CN58" i="11"/>
  <c r="CN33" i="11" s="1"/>
  <c r="CN7" i="11" s="1"/>
  <c r="CM58" i="11"/>
  <c r="CM33" i="11" s="1"/>
  <c r="CM7" i="11" s="1"/>
  <c r="CL58" i="11"/>
  <c r="CL33" i="11" s="1"/>
  <c r="CL7" i="11" s="1"/>
  <c r="CK58" i="11"/>
  <c r="CK33" i="11" s="1"/>
  <c r="CK7" i="11" s="1"/>
  <c r="CJ58" i="11"/>
  <c r="CJ33" i="11" s="1"/>
  <c r="CJ7" i="11" s="1"/>
  <c r="CI58" i="11"/>
  <c r="CH58" i="11"/>
  <c r="CH33" i="11" s="1"/>
  <c r="CH7" i="11" s="1"/>
  <c r="CG58" i="11"/>
  <c r="CG33" i="11" s="1"/>
  <c r="CG7" i="11" s="1"/>
  <c r="CF58" i="11"/>
  <c r="CF33" i="11" s="1"/>
  <c r="CF7" i="11" s="1"/>
  <c r="CE58" i="11"/>
  <c r="CE33" i="11" s="1"/>
  <c r="CE7" i="11" s="1"/>
  <c r="CD58" i="11"/>
  <c r="CD33" i="11" s="1"/>
  <c r="CD7" i="11" s="1"/>
  <c r="CC58" i="11"/>
  <c r="CC33" i="11" s="1"/>
  <c r="CC7" i="11" s="1"/>
  <c r="CB58" i="11"/>
  <c r="CB33" i="11" s="1"/>
  <c r="CB7" i="11" s="1"/>
  <c r="CA58" i="11"/>
  <c r="CA33" i="11" s="1"/>
  <c r="CA7" i="11" s="1"/>
  <c r="BZ58" i="11"/>
  <c r="BZ33" i="11" s="1"/>
  <c r="BZ7" i="11" s="1"/>
  <c r="BY58" i="11"/>
  <c r="BX58" i="11"/>
  <c r="BX33" i="11" s="1"/>
  <c r="BX7" i="11" s="1"/>
  <c r="BW58" i="11"/>
  <c r="BW33" i="11" s="1"/>
  <c r="BW7" i="11" s="1"/>
  <c r="BV58" i="11"/>
  <c r="BV33" i="11" s="1"/>
  <c r="BV7" i="11" s="1"/>
  <c r="BU58" i="11"/>
  <c r="BU33" i="11" s="1"/>
  <c r="BU7" i="11" s="1"/>
  <c r="BT58" i="11"/>
  <c r="BT33" i="11" s="1"/>
  <c r="BT7" i="11" s="1"/>
  <c r="BS58" i="11"/>
  <c r="BS33" i="11" s="1"/>
  <c r="BS7" i="11" s="1"/>
  <c r="BR58" i="11"/>
  <c r="BR33" i="11" s="1"/>
  <c r="BR7" i="11" s="1"/>
  <c r="BQ58" i="11"/>
  <c r="BQ33" i="11" s="1"/>
  <c r="BQ7" i="11" s="1"/>
  <c r="BP58" i="11"/>
  <c r="BP33" i="11" s="1"/>
  <c r="BP7" i="11" s="1"/>
  <c r="BO58" i="11"/>
  <c r="BN58" i="11"/>
  <c r="BN33" i="11" s="1"/>
  <c r="BN7" i="11" s="1"/>
  <c r="BM58" i="11"/>
  <c r="BM33" i="11" s="1"/>
  <c r="BM7" i="11" s="1"/>
  <c r="BL58" i="11"/>
  <c r="BL33" i="11" s="1"/>
  <c r="BL7" i="11" s="1"/>
  <c r="BK58" i="11"/>
  <c r="BK33" i="11" s="1"/>
  <c r="BK7" i="11" s="1"/>
  <c r="BJ58" i="11"/>
  <c r="BJ33" i="11" s="1"/>
  <c r="BJ7" i="11" s="1"/>
  <c r="BI58" i="11"/>
  <c r="BI33" i="11" s="1"/>
  <c r="BI7" i="11" s="1"/>
  <c r="BH58" i="11"/>
  <c r="BH33" i="11" s="1"/>
  <c r="BH7" i="11" s="1"/>
  <c r="BG58" i="11"/>
  <c r="BG33" i="11" s="1"/>
  <c r="BG7" i="11" s="1"/>
  <c r="BF58" i="11"/>
  <c r="BF33" i="11" s="1"/>
  <c r="BF7" i="11" s="1"/>
  <c r="BE58" i="11"/>
  <c r="BD58" i="11"/>
  <c r="BD33" i="11" s="1"/>
  <c r="BD7" i="11" s="1"/>
  <c r="BC58" i="11"/>
  <c r="BC33" i="11" s="1"/>
  <c r="BC7" i="11" s="1"/>
  <c r="BB58" i="11"/>
  <c r="BB33" i="11" s="1"/>
  <c r="BB7" i="11" s="1"/>
  <c r="BA58" i="11"/>
  <c r="BA33" i="11" s="1"/>
  <c r="BA7" i="11" s="1"/>
  <c r="AZ58" i="11"/>
  <c r="AZ33" i="11" s="1"/>
  <c r="AZ7" i="11" s="1"/>
  <c r="AY58" i="11"/>
  <c r="AY33" i="11" s="1"/>
  <c r="AY7" i="11" s="1"/>
  <c r="AX58" i="11"/>
  <c r="AX33" i="11" s="1"/>
  <c r="AX7" i="11" s="1"/>
  <c r="AW58" i="11"/>
  <c r="AW33" i="11" s="1"/>
  <c r="AW7" i="11" s="1"/>
  <c r="AV58" i="11"/>
  <c r="AV33" i="11" s="1"/>
  <c r="AV7" i="11" s="1"/>
  <c r="AU58" i="11"/>
  <c r="AT58" i="11"/>
  <c r="AT33" i="11" s="1"/>
  <c r="AT7" i="11" s="1"/>
  <c r="AS58" i="11"/>
  <c r="AS33" i="11" s="1"/>
  <c r="AS7" i="11" s="1"/>
  <c r="AR58" i="11"/>
  <c r="AR33" i="11" s="1"/>
  <c r="AR7" i="11" s="1"/>
  <c r="AQ58" i="11"/>
  <c r="AQ33" i="11" s="1"/>
  <c r="AQ7" i="11" s="1"/>
  <c r="AP58" i="11"/>
  <c r="AP33" i="11" s="1"/>
  <c r="AP7" i="11" s="1"/>
  <c r="AO58" i="11"/>
  <c r="AO33" i="11" s="1"/>
  <c r="AO7" i="11" s="1"/>
  <c r="AN58" i="11"/>
  <c r="AN33" i="11" s="1"/>
  <c r="AN7" i="11" s="1"/>
  <c r="AM58" i="11"/>
  <c r="AM33" i="11" s="1"/>
  <c r="AM7" i="11" s="1"/>
  <c r="AL58" i="11"/>
  <c r="AL33" i="11" s="1"/>
  <c r="AL7" i="11" s="1"/>
  <c r="AK58" i="11"/>
  <c r="AK33" i="11" s="1"/>
  <c r="AK7" i="11" s="1"/>
  <c r="AJ58" i="11"/>
  <c r="AJ33" i="11" s="1"/>
  <c r="AJ7" i="11" s="1"/>
  <c r="AI58" i="11"/>
  <c r="AI33" i="11" s="1"/>
  <c r="AI7" i="11" s="1"/>
  <c r="AH58" i="11"/>
  <c r="AH33" i="11" s="1"/>
  <c r="AH7" i="11" s="1"/>
  <c r="AG58" i="11"/>
  <c r="AG33" i="11" s="1"/>
  <c r="AG7" i="11" s="1"/>
  <c r="AF58" i="11"/>
  <c r="AF33" i="11" s="1"/>
  <c r="AF7" i="11" s="1"/>
  <c r="AE58" i="11"/>
  <c r="AE33" i="11" s="1"/>
  <c r="AE7" i="11" s="1"/>
  <c r="AD58" i="11"/>
  <c r="AD33" i="11" s="1"/>
  <c r="AD7" i="11" s="1"/>
  <c r="AC58" i="11"/>
  <c r="AC33" i="11" s="1"/>
  <c r="AC7" i="11" s="1"/>
  <c r="AB58" i="11"/>
  <c r="AB33" i="11" s="1"/>
  <c r="AB7" i="11" s="1"/>
  <c r="AA58" i="11"/>
  <c r="AA33" i="11" s="1"/>
  <c r="AA7" i="11" s="1"/>
  <c r="Z58" i="11"/>
  <c r="Z33" i="11" s="1"/>
  <c r="Z7" i="11" s="1"/>
  <c r="Y58" i="11"/>
  <c r="Y33" i="11" s="1"/>
  <c r="Y7" i="11" s="1"/>
  <c r="X58" i="11"/>
  <c r="X33" i="11" s="1"/>
  <c r="X7" i="11" s="1"/>
  <c r="W58" i="11"/>
  <c r="W33" i="11" s="1"/>
  <c r="W7" i="11" s="1"/>
  <c r="V58" i="11"/>
  <c r="V33" i="11" s="1"/>
  <c r="V7" i="11" s="1"/>
  <c r="U58" i="11"/>
  <c r="U33" i="11" s="1"/>
  <c r="U7" i="11" s="1"/>
  <c r="T58" i="11"/>
  <c r="T33" i="11" s="1"/>
  <c r="T7" i="11" s="1"/>
  <c r="S58" i="11"/>
  <c r="S33" i="11" s="1"/>
  <c r="S7" i="11" s="1"/>
  <c r="R58" i="11"/>
  <c r="R33" i="11" s="1"/>
  <c r="R7" i="11" s="1"/>
  <c r="Q58" i="11"/>
  <c r="P58" i="11"/>
  <c r="P33" i="11" s="1"/>
  <c r="P7" i="11" s="1"/>
  <c r="O58" i="11"/>
  <c r="O33" i="11" s="1"/>
  <c r="O7" i="11" s="1"/>
  <c r="N58" i="11"/>
  <c r="N33" i="11" s="1"/>
  <c r="N7" i="11" s="1"/>
  <c r="M58" i="11"/>
  <c r="M33" i="11" s="1"/>
  <c r="M7" i="11" s="1"/>
  <c r="L58" i="11"/>
  <c r="L33" i="11" s="1"/>
  <c r="L7" i="11" s="1"/>
  <c r="K58" i="11"/>
  <c r="K33" i="11" s="1"/>
  <c r="K7" i="11" s="1"/>
  <c r="J58" i="11"/>
  <c r="J33" i="11" s="1"/>
  <c r="J7" i="11" s="1"/>
  <c r="I58" i="11"/>
  <c r="I33" i="11" s="1"/>
  <c r="I7" i="11" s="1"/>
  <c r="H58" i="11"/>
  <c r="H33" i="11" s="1"/>
  <c r="H7" i="11" s="1"/>
  <c r="G58" i="11"/>
  <c r="F58" i="11"/>
  <c r="F33" i="11" s="1"/>
  <c r="F7" i="11" s="1"/>
  <c r="E58" i="11"/>
  <c r="E33" i="11" s="1"/>
  <c r="E7" i="11" s="1"/>
  <c r="D58" i="11"/>
  <c r="D33" i="11" s="1"/>
  <c r="D7" i="11" s="1"/>
  <c r="C58" i="11"/>
  <c r="C33" i="11" s="1"/>
  <c r="C7" i="11" s="1"/>
  <c r="B58" i="11"/>
  <c r="B33" i="11" s="1"/>
  <c r="B7" i="11" s="1"/>
  <c r="AFY33" i="11"/>
  <c r="AFY7" i="11" s="1"/>
  <c r="AFO33" i="11"/>
  <c r="AFO7" i="11" s="1"/>
  <c r="AFE33" i="11"/>
  <c r="AFE7" i="11" s="1"/>
  <c r="AFD33" i="11"/>
  <c r="AFD7" i="11" s="1"/>
  <c r="AEU33" i="11"/>
  <c r="AEU7" i="11" s="1"/>
  <c r="AEK33" i="11"/>
  <c r="AEK7" i="11" s="1"/>
  <c r="AEA33" i="11"/>
  <c r="AEA7" i="11" s="1"/>
  <c r="ADV33" i="11"/>
  <c r="ADV7" i="11" s="1"/>
  <c r="ADQ33" i="11"/>
  <c r="ADG33" i="11"/>
  <c r="ADG7" i="11" s="1"/>
  <c r="ADE33" i="11"/>
  <c r="ADE7" i="11" s="1"/>
  <c r="ADD33" i="11"/>
  <c r="ADD7" i="11" s="1"/>
  <c r="ACW33" i="11"/>
  <c r="ACW7" i="11" s="1"/>
  <c r="ACM33" i="11"/>
  <c r="ACM7" i="11" s="1"/>
  <c r="ACL33" i="11"/>
  <c r="ACL7" i="11" s="1"/>
  <c r="ACJ33" i="11"/>
  <c r="ACJ7" i="11" s="1"/>
  <c r="ACC33" i="11"/>
  <c r="ACC7" i="11" s="1"/>
  <c r="ACB33" i="11"/>
  <c r="ACB7" i="11" s="1"/>
  <c r="ABS33" i="11"/>
  <c r="ABS7" i="11" s="1"/>
  <c r="ABQ33" i="11"/>
  <c r="ABQ7" i="11" s="1"/>
  <c r="ABI33" i="11"/>
  <c r="ABI7" i="11" s="1"/>
  <c r="ABG33" i="11"/>
  <c r="ABG7" i="11" s="1"/>
  <c r="AAY33" i="11"/>
  <c r="AAY7" i="11" s="1"/>
  <c r="AAO33" i="11"/>
  <c r="AAO7" i="11" s="1"/>
  <c r="AAL33" i="11"/>
  <c r="AAL7" i="11" s="1"/>
  <c r="AAJ33" i="11"/>
  <c r="AAJ7" i="11" s="1"/>
  <c r="AAE33" i="11"/>
  <c r="AAE7" i="11" s="1"/>
  <c r="ZU33" i="11"/>
  <c r="ZU7" i="11" s="1"/>
  <c r="ZT33" i="11"/>
  <c r="ZT7" i="11" s="1"/>
  <c r="ZR33" i="11"/>
  <c r="ZR7" i="11" s="1"/>
  <c r="ZK33" i="11"/>
  <c r="ZK7" i="11" s="1"/>
  <c r="ZJ33" i="11"/>
  <c r="ZJ7" i="11" s="1"/>
  <c r="ZA33" i="11"/>
  <c r="ZA7" i="11" s="1"/>
  <c r="YQ33" i="11"/>
  <c r="YQ7" i="11" s="1"/>
  <c r="YN33" i="11"/>
  <c r="YN7" i="11" s="1"/>
  <c r="YK33" i="11"/>
  <c r="YK7" i="11" s="1"/>
  <c r="YG33" i="11"/>
  <c r="YG7" i="11" s="1"/>
  <c r="XW33" i="11"/>
  <c r="XW7" i="11" s="1"/>
  <c r="XV33" i="11"/>
  <c r="XV7" i="11" s="1"/>
  <c r="XM33" i="11"/>
  <c r="XM7" i="11" s="1"/>
  <c r="XC33" i="11"/>
  <c r="XC7" i="11" s="1"/>
  <c r="WZ33" i="11"/>
  <c r="WZ7" i="11" s="1"/>
  <c r="WS33" i="11"/>
  <c r="WS7" i="11" s="1"/>
  <c r="WI33" i="11"/>
  <c r="WI7" i="11" s="1"/>
  <c r="WH33" i="11"/>
  <c r="WH7" i="11" s="1"/>
  <c r="WD33" i="11"/>
  <c r="WD7" i="11" s="1"/>
  <c r="VY33" i="11"/>
  <c r="VY7" i="11" s="1"/>
  <c r="VO33" i="11"/>
  <c r="VO7" i="11" s="1"/>
  <c r="VE33" i="11"/>
  <c r="VE7" i="11" s="1"/>
  <c r="UU33" i="11"/>
  <c r="UU7" i="11" s="1"/>
  <c r="UR33" i="11"/>
  <c r="UR7" i="11" s="1"/>
  <c r="UK33" i="11"/>
  <c r="UK7" i="11" s="1"/>
  <c r="UA33" i="11"/>
  <c r="UA7" i="11" s="1"/>
  <c r="TQ33" i="11"/>
  <c r="TQ7" i="11" s="1"/>
  <c r="TG33" i="11"/>
  <c r="TG7" i="11" s="1"/>
  <c r="SW33" i="11"/>
  <c r="SW7" i="11" s="1"/>
  <c r="SM33" i="11"/>
  <c r="SM7" i="11" s="1"/>
  <c r="SC33" i="11"/>
  <c r="SC7" i="11" s="1"/>
  <c r="SB33" i="11"/>
  <c r="SB7" i="11" s="1"/>
  <c r="RS33" i="11"/>
  <c r="RS7" i="11" s="1"/>
  <c r="RN33" i="11"/>
  <c r="RN7" i="11" s="1"/>
  <c r="RI33" i="11"/>
  <c r="RI7" i="11" s="1"/>
  <c r="QY33" i="11"/>
  <c r="QY7" i="11" s="1"/>
  <c r="QO33" i="11"/>
  <c r="QO7" i="11" s="1"/>
  <c r="QE33" i="11"/>
  <c r="QE7" i="11" s="1"/>
  <c r="PU33" i="11"/>
  <c r="PU7" i="11" s="1"/>
  <c r="PK33" i="11"/>
  <c r="PK7" i="11" s="1"/>
  <c r="PA33" i="11"/>
  <c r="PA7" i="11" s="1"/>
  <c r="OQ33" i="11"/>
  <c r="OQ7" i="11" s="1"/>
  <c r="OP33" i="11"/>
  <c r="OP7" i="11" s="1"/>
  <c r="OG33" i="11"/>
  <c r="OG7" i="11" s="1"/>
  <c r="OF33" i="11"/>
  <c r="OF7" i="11" s="1"/>
  <c r="NW33" i="11"/>
  <c r="NW7" i="11" s="1"/>
  <c r="NM33" i="11"/>
  <c r="NM7" i="11" s="1"/>
  <c r="NC33" i="11"/>
  <c r="NC7" i="11" s="1"/>
  <c r="MZ33" i="11"/>
  <c r="MZ7" i="11" s="1"/>
  <c r="MS33" i="11"/>
  <c r="MS7" i="11" s="1"/>
  <c r="MI33" i="11"/>
  <c r="MI7" i="11" s="1"/>
  <c r="LY33" i="11"/>
  <c r="LY7" i="11" s="1"/>
  <c r="LO33" i="11"/>
  <c r="LO7" i="11" s="1"/>
  <c r="LE33" i="11"/>
  <c r="LE7" i="11" s="1"/>
  <c r="LD33" i="11"/>
  <c r="LD7" i="11" s="1"/>
  <c r="KU33" i="11"/>
  <c r="KU7" i="11" s="1"/>
  <c r="KO33" i="11"/>
  <c r="KO7" i="11" s="1"/>
  <c r="KK33" i="11"/>
  <c r="KK7" i="11" s="1"/>
  <c r="KH33" i="11"/>
  <c r="KH7" i="11" s="1"/>
  <c r="KA33" i="11"/>
  <c r="KA7" i="11" s="1"/>
  <c r="JQ33" i="11"/>
  <c r="JQ7" i="11" s="1"/>
  <c r="JP33" i="11"/>
  <c r="JP7" i="11" s="1"/>
  <c r="JG33" i="11"/>
  <c r="JG7" i="11" s="1"/>
  <c r="JF33" i="11"/>
  <c r="JF7" i="11" s="1"/>
  <c r="IW33" i="11"/>
  <c r="IW7" i="11" s="1"/>
  <c r="IM33" i="11"/>
  <c r="IM7" i="11" s="1"/>
  <c r="IJ33" i="11"/>
  <c r="IJ7" i="11" s="1"/>
  <c r="IC33" i="11"/>
  <c r="IC7" i="11" s="1"/>
  <c r="IB33" i="11"/>
  <c r="IB7" i="11" s="1"/>
  <c r="HS33" i="11"/>
  <c r="HS7" i="11" s="1"/>
  <c r="HI33" i="11"/>
  <c r="HI7" i="11" s="1"/>
  <c r="GY33" i="11"/>
  <c r="GY7" i="11" s="1"/>
  <c r="GO33" i="11"/>
  <c r="GO7" i="11" s="1"/>
  <c r="GE33" i="11"/>
  <c r="GE7" i="11" s="1"/>
  <c r="FU33" i="11"/>
  <c r="FU7" i="11" s="1"/>
  <c r="FK33" i="11"/>
  <c r="FK7" i="11" s="1"/>
  <c r="FA33" i="11"/>
  <c r="FA7" i="11" s="1"/>
  <c r="EQ33" i="11"/>
  <c r="EQ7" i="11" s="1"/>
  <c r="EP33" i="11"/>
  <c r="EP7" i="11" s="1"/>
  <c r="EG33" i="11"/>
  <c r="EG7" i="11" s="1"/>
  <c r="DW33" i="11"/>
  <c r="DW7" i="11" s="1"/>
  <c r="DM33" i="11"/>
  <c r="DM7" i="11" s="1"/>
  <c r="DH33" i="11"/>
  <c r="DH7" i="11" s="1"/>
  <c r="DG33" i="11"/>
  <c r="DG7" i="11" s="1"/>
  <c r="DC33" i="11"/>
  <c r="DC7" i="11" s="1"/>
  <c r="CS33" i="11"/>
  <c r="CS7" i="11" s="1"/>
  <c r="CI33" i="11"/>
  <c r="CI7" i="11" s="1"/>
  <c r="BY33" i="11"/>
  <c r="BY7" i="11" s="1"/>
  <c r="BO33" i="11"/>
  <c r="BO7" i="11" s="1"/>
  <c r="BE33" i="11"/>
  <c r="BE7" i="11" s="1"/>
  <c r="AU33" i="11"/>
  <c r="AU7" i="11" s="1"/>
  <c r="Q33" i="11"/>
  <c r="Q7" i="11" s="1"/>
  <c r="G33" i="11"/>
  <c r="G7" i="11" s="1"/>
  <c r="AGE7" i="11"/>
  <c r="AFV7" i="11"/>
  <c r="ADQ7" i="11"/>
  <c r="ACT7" i="11"/>
  <c r="ACI7" i="11"/>
  <c r="ACH7" i="11"/>
  <c r="ACG7" i="11"/>
  <c r="ABZ7" i="11"/>
  <c r="AAV7" i="11"/>
  <c r="ZH7" i="11"/>
  <c r="YY7" i="11"/>
  <c r="YV7" i="11"/>
  <c r="WF7" i="11"/>
  <c r="VL7" i="11"/>
  <c r="US7" i="11"/>
  <c r="UE7" i="11"/>
  <c r="SJ7" i="11"/>
  <c r="SI7" i="11"/>
  <c r="RX7" i="11"/>
  <c r="QW7" i="11"/>
  <c r="QT7" i="11"/>
  <c r="QK7" i="11"/>
  <c r="PZ7" i="11"/>
  <c r="OY7" i="11"/>
  <c r="OX7" i="11"/>
  <c r="KR7" i="11"/>
  <c r="JN7" i="11"/>
  <c r="JD7" i="11"/>
  <c r="ED7" i="11"/>
  <c r="AGE6" i="11"/>
  <c r="AGD6" i="11"/>
  <c r="AGC6" i="11"/>
  <c r="AGB6" i="11"/>
  <c r="AGA6" i="11"/>
  <c r="AFZ6" i="11"/>
  <c r="AFY6" i="11"/>
  <c r="AFX6" i="11"/>
  <c r="AFW6" i="11"/>
  <c r="AFV6" i="11"/>
  <c r="AFU6" i="11"/>
  <c r="AFT6" i="11"/>
  <c r="AFS6" i="11"/>
  <c r="AFR6" i="11"/>
  <c r="AFQ6" i="11"/>
  <c r="AFP6" i="11"/>
  <c r="AFO6" i="11"/>
  <c r="AFN6" i="11"/>
  <c r="AFM6" i="11"/>
  <c r="AFL6" i="11"/>
  <c r="AFK6" i="11"/>
  <c r="AFJ6" i="11"/>
  <c r="AFI6" i="11"/>
  <c r="AFH6" i="11"/>
  <c r="AFG6" i="11"/>
  <c r="AFF6" i="11"/>
  <c r="AFE6" i="11"/>
  <c r="AFD6" i="11"/>
  <c r="AFC6" i="11"/>
  <c r="AFB6" i="11"/>
  <c r="AFA6" i="11"/>
  <c r="AEZ6" i="11"/>
  <c r="AEY6" i="11"/>
  <c r="AEX6" i="11"/>
  <c r="AEW6" i="11"/>
  <c r="AEV6" i="11"/>
  <c r="AEU6" i="11"/>
  <c r="AET6" i="11"/>
  <c r="AES6" i="11"/>
  <c r="AER6" i="11"/>
  <c r="AEQ6" i="11"/>
  <c r="AEP6" i="11"/>
  <c r="AEO6" i="11"/>
  <c r="AEN6" i="11"/>
  <c r="AEM6" i="11"/>
  <c r="AEL6" i="11"/>
  <c r="AEK6" i="11"/>
  <c r="AEJ6" i="11"/>
  <c r="AEI6" i="11"/>
  <c r="AEH6" i="11"/>
  <c r="AEG6" i="11"/>
  <c r="AEF6" i="11"/>
  <c r="AEE6" i="11"/>
  <c r="AED6" i="11"/>
  <c r="AEC6" i="11"/>
  <c r="AEB6" i="11"/>
  <c r="AEA6" i="11"/>
  <c r="ADZ6" i="11"/>
  <c r="ADY6" i="11"/>
  <c r="ADX6" i="11"/>
  <c r="ADW6" i="11"/>
  <c r="ADV6" i="11"/>
  <c r="ADU6" i="11"/>
  <c r="ADT6" i="11"/>
  <c r="ADS6" i="11"/>
  <c r="ADR6" i="11"/>
  <c r="ADQ6" i="11"/>
  <c r="ADP6" i="11"/>
  <c r="ADO6" i="11"/>
  <c r="ADN6" i="11"/>
  <c r="ADM6" i="11"/>
  <c r="ADL6" i="11"/>
  <c r="ADK6" i="11"/>
  <c r="ADJ6" i="11"/>
  <c r="ADI6" i="11"/>
  <c r="ADH6" i="11"/>
  <c r="ADG6" i="11"/>
  <c r="ADF6" i="11"/>
  <c r="ADE6" i="11"/>
  <c r="ADD6" i="11"/>
  <c r="ADC6" i="11"/>
  <c r="ADB6" i="11"/>
  <c r="ADA6" i="11"/>
  <c r="ACZ6" i="11"/>
  <c r="ACY6" i="11"/>
  <c r="ACX6" i="11"/>
  <c r="ACW6" i="11"/>
  <c r="ACV6" i="11"/>
  <c r="ACU6" i="11"/>
  <c r="ACT6" i="11"/>
  <c r="ACS6" i="11"/>
  <c r="ACR6" i="11"/>
  <c r="ACQ6" i="11"/>
  <c r="ACP6" i="11"/>
  <c r="ACO6" i="11"/>
  <c r="ACN6" i="11"/>
  <c r="ACM6" i="11"/>
  <c r="ACL6" i="11"/>
  <c r="ACK6" i="11"/>
  <c r="ACJ6" i="11"/>
  <c r="ACI6" i="11"/>
  <c r="ACH6" i="11"/>
  <c r="ACG6" i="11"/>
  <c r="ACF6" i="11"/>
  <c r="ACE6" i="11"/>
  <c r="ACD6" i="11"/>
  <c r="ACC6" i="11"/>
  <c r="ACB6" i="11"/>
  <c r="ACA6" i="11"/>
  <c r="ABZ6" i="11"/>
  <c r="ABY6" i="11"/>
  <c r="ABX6" i="11"/>
  <c r="ABW6" i="11"/>
  <c r="ABV6" i="11"/>
  <c r="ABU6" i="11"/>
  <c r="ABT6" i="11"/>
  <c r="ABS6" i="11"/>
  <c r="ABR6" i="11"/>
  <c r="ABQ6" i="11"/>
  <c r="ABP6" i="11"/>
  <c r="ABO6" i="11"/>
  <c r="ABN6" i="11"/>
  <c r="ABM6" i="11"/>
  <c r="ABL6" i="11"/>
  <c r="ABK6" i="11"/>
  <c r="ABJ6" i="11"/>
  <c r="ABI6" i="11"/>
  <c r="ABH6" i="11"/>
  <c r="ABG6" i="11"/>
  <c r="ABF6" i="11"/>
  <c r="ABE6" i="11"/>
  <c r="ABD6" i="11"/>
  <c r="ABC6" i="11"/>
  <c r="ABB6" i="11"/>
  <c r="ABA6" i="11"/>
  <c r="AAZ6" i="11"/>
  <c r="AAY6" i="11"/>
  <c r="AAX6" i="11"/>
  <c r="AAW6" i="11"/>
  <c r="AAV6" i="11"/>
  <c r="AAU6" i="11"/>
  <c r="AAT6" i="11"/>
  <c r="AAS6" i="11"/>
  <c r="AAR6" i="11"/>
  <c r="AAQ6" i="11"/>
  <c r="AAP6" i="11"/>
  <c r="AAO6" i="11"/>
  <c r="AAN6" i="11"/>
  <c r="AAM6" i="11"/>
  <c r="AAL6" i="11"/>
  <c r="AAK6" i="11"/>
  <c r="AAJ6" i="11"/>
  <c r="AAI6" i="11"/>
  <c r="AAH6" i="11"/>
  <c r="AAG6" i="11"/>
  <c r="AAF6" i="11"/>
  <c r="AAE6" i="11"/>
  <c r="AAD6" i="11"/>
  <c r="AAC6" i="11"/>
  <c r="AAB6" i="11"/>
  <c r="AAA6" i="11"/>
  <c r="ZZ6" i="11"/>
  <c r="ZY6" i="11"/>
  <c r="ZX6" i="11"/>
  <c r="ZW6" i="11"/>
  <c r="ZV6" i="11"/>
  <c r="ZU6" i="11"/>
  <c r="ZT6" i="11"/>
  <c r="ZS6" i="11"/>
  <c r="ZR6" i="11"/>
  <c r="ZQ6" i="11"/>
  <c r="ZP6" i="11"/>
  <c r="ZO6" i="11"/>
  <c r="ZN6" i="11"/>
  <c r="ZM6" i="11"/>
  <c r="ZL6" i="11"/>
  <c r="ZK6" i="11"/>
  <c r="ZJ6" i="11"/>
  <c r="ZI6" i="11"/>
  <c r="ZH6" i="11"/>
  <c r="ZG6" i="11"/>
  <c r="ZF6" i="11"/>
  <c r="ZE6" i="11"/>
  <c r="ZD6" i="11"/>
  <c r="ZC6" i="11"/>
  <c r="ZB6" i="11"/>
  <c r="ZA6" i="11"/>
  <c r="YZ6" i="11"/>
  <c r="YY6" i="11"/>
  <c r="YX6" i="11"/>
  <c r="YW6" i="11"/>
  <c r="YV6" i="11"/>
  <c r="YU6" i="11"/>
  <c r="YT6" i="11"/>
  <c r="YS6" i="11"/>
  <c r="YR6" i="11"/>
  <c r="YQ6" i="11"/>
  <c r="YP6" i="11"/>
  <c r="YO6" i="11"/>
  <c r="YN6" i="11"/>
  <c r="YM6" i="11"/>
  <c r="YL6" i="11"/>
  <c r="YK6" i="11"/>
  <c r="YJ6" i="11"/>
  <c r="YI6" i="11"/>
  <c r="YH6" i="11"/>
  <c r="YG6" i="11"/>
  <c r="YF6" i="11"/>
  <c r="YE6" i="11"/>
  <c r="YD6" i="11"/>
  <c r="YC6" i="11"/>
  <c r="YB6" i="11"/>
  <c r="YA6" i="11"/>
  <c r="XZ6" i="11"/>
  <c r="XY6" i="11"/>
  <c r="XX6" i="11"/>
  <c r="XW6" i="11"/>
  <c r="XV6" i="11"/>
  <c r="XU6" i="11"/>
  <c r="XT6" i="11"/>
  <c r="XS6" i="11"/>
  <c r="XR6" i="11"/>
  <c r="XQ6" i="11"/>
  <c r="XP6" i="11"/>
  <c r="XO6" i="11"/>
  <c r="XN6" i="11"/>
  <c r="XM6" i="11"/>
  <c r="XL6" i="11"/>
  <c r="XK6" i="11"/>
  <c r="XJ6" i="11"/>
  <c r="XI6" i="11"/>
  <c r="XH6" i="11"/>
  <c r="XG6" i="11"/>
  <c r="XF6" i="11"/>
  <c r="XE6" i="11"/>
  <c r="XD6" i="11"/>
  <c r="XC6" i="11"/>
  <c r="XB6" i="11"/>
  <c r="XA6" i="11"/>
  <c r="WZ6" i="11"/>
  <c r="WY6" i="11"/>
  <c r="WX6" i="11"/>
  <c r="WW6" i="11"/>
  <c r="WV6" i="11"/>
  <c r="WU6" i="11"/>
  <c r="WT6" i="11"/>
  <c r="WS6" i="11"/>
  <c r="WR6" i="11"/>
  <c r="WQ6" i="11"/>
  <c r="WP6" i="11"/>
  <c r="WO6" i="11"/>
  <c r="WN6" i="11"/>
  <c r="WM6" i="11"/>
  <c r="WL6" i="11"/>
  <c r="WK6" i="11"/>
  <c r="WJ6" i="11"/>
  <c r="WI6" i="11"/>
  <c r="WH6" i="11"/>
  <c r="WG6" i="11"/>
  <c r="WF6" i="11"/>
  <c r="WE6" i="11"/>
  <c r="WD6" i="11"/>
  <c r="WC6" i="11"/>
  <c r="WB6" i="11"/>
  <c r="WA6" i="11"/>
  <c r="VZ6" i="11"/>
  <c r="VY6" i="11"/>
  <c r="VX6" i="11"/>
  <c r="VW6" i="11"/>
  <c r="VV6" i="11"/>
  <c r="VU6" i="11"/>
  <c r="VT6" i="11"/>
  <c r="VS6" i="11"/>
  <c r="VR6" i="11"/>
  <c r="VQ6" i="11"/>
  <c r="VP6" i="11"/>
  <c r="VO6" i="11"/>
  <c r="VN6" i="11"/>
  <c r="VM6" i="11"/>
  <c r="VL6" i="11"/>
  <c r="VK6" i="11"/>
  <c r="VJ6" i="11"/>
  <c r="VI6" i="11"/>
  <c r="VH6" i="11"/>
  <c r="VG6" i="11"/>
  <c r="VF6" i="11"/>
  <c r="VE6" i="11"/>
  <c r="VD6" i="11"/>
  <c r="VC6" i="11"/>
  <c r="VB6" i="11"/>
  <c r="VA6" i="11"/>
  <c r="UZ6" i="11"/>
  <c r="UY6" i="11"/>
  <c r="UX6" i="11"/>
  <c r="UW6" i="11"/>
  <c r="UV6" i="11"/>
  <c r="UU6" i="11"/>
  <c r="UT6" i="11"/>
  <c r="US6" i="11"/>
  <c r="UR6" i="11"/>
  <c r="UQ6" i="11"/>
  <c r="UP6" i="11"/>
  <c r="UO6" i="11"/>
  <c r="UN6" i="11"/>
  <c r="UM6" i="11"/>
  <c r="UL6" i="11"/>
  <c r="UK6" i="11"/>
  <c r="UJ6" i="11"/>
  <c r="UI6" i="11"/>
  <c r="UH6" i="11"/>
  <c r="UG6" i="11"/>
  <c r="UF6" i="11"/>
  <c r="UE6" i="11"/>
  <c r="UD6" i="11"/>
  <c r="UC6" i="11"/>
  <c r="UB6" i="11"/>
  <c r="UA6" i="11"/>
  <c r="TZ6" i="11"/>
  <c r="TY6" i="11"/>
  <c r="TX6" i="11"/>
  <c r="TW6" i="11"/>
  <c r="TV6" i="11"/>
  <c r="TU6" i="11"/>
  <c r="TT6" i="11"/>
  <c r="TS6" i="11"/>
  <c r="TR6" i="11"/>
  <c r="TQ6" i="11"/>
  <c r="TP6" i="11"/>
  <c r="TO6" i="11"/>
  <c r="TN6" i="11"/>
  <c r="TM6" i="11"/>
  <c r="TL6" i="11"/>
  <c r="TK6" i="11"/>
  <c r="TJ6" i="11"/>
  <c r="TI6" i="11"/>
  <c r="TH6" i="11"/>
  <c r="TG6" i="11"/>
  <c r="TF6" i="11"/>
  <c r="TE6" i="11"/>
  <c r="TD6" i="11"/>
  <c r="TC6" i="11"/>
  <c r="TB6" i="11"/>
  <c r="TA6" i="11"/>
  <c r="SZ6" i="11"/>
  <c r="SY6" i="11"/>
  <c r="SX6" i="11"/>
  <c r="SW6" i="11"/>
  <c r="SV6" i="11"/>
  <c r="SU6" i="11"/>
  <c r="ST6" i="11"/>
  <c r="SS6" i="11"/>
  <c r="SR6" i="11"/>
  <c r="SQ6" i="11"/>
  <c r="SP6" i="11"/>
  <c r="SO6" i="11"/>
  <c r="SN6" i="11"/>
  <c r="SM6" i="11"/>
  <c r="SL6" i="11"/>
  <c r="SK6" i="11"/>
  <c r="SJ6" i="11"/>
  <c r="SI6" i="11"/>
  <c r="SH6" i="11"/>
  <c r="SG6" i="11"/>
  <c r="SF6" i="11"/>
  <c r="SE6" i="11"/>
  <c r="SD6" i="11"/>
  <c r="SC6" i="11"/>
  <c r="SB6" i="11"/>
  <c r="SA6" i="11"/>
  <c r="RZ6" i="11"/>
  <c r="RY6" i="11"/>
  <c r="RX6" i="11"/>
  <c r="RW6" i="11"/>
  <c r="RV6" i="11"/>
  <c r="RU6" i="11"/>
  <c r="RT6" i="11"/>
  <c r="RS6" i="11"/>
  <c r="RR6" i="11"/>
  <c r="RQ6" i="11"/>
  <c r="RP6" i="11"/>
  <c r="RO6" i="11"/>
  <c r="RN6" i="11"/>
  <c r="RM6" i="11"/>
  <c r="RL6" i="11"/>
  <c r="RK6" i="11"/>
  <c r="RJ6" i="11"/>
  <c r="RI6" i="11"/>
  <c r="RH6" i="11"/>
  <c r="RG6" i="11"/>
  <c r="RF6" i="11"/>
  <c r="RE6" i="11"/>
  <c r="RD6" i="11"/>
  <c r="RC6" i="11"/>
  <c r="RB6" i="11"/>
  <c r="RA6" i="11"/>
  <c r="QZ6" i="11"/>
  <c r="QY6" i="11"/>
  <c r="QX6" i="11"/>
  <c r="QW6" i="11"/>
  <c r="QV6" i="11"/>
  <c r="QU6" i="11"/>
  <c r="QT6" i="11"/>
  <c r="QS6" i="11"/>
  <c r="QR6" i="11"/>
  <c r="QQ6" i="11"/>
  <c r="QP6" i="11"/>
  <c r="QO6" i="11"/>
  <c r="QN6" i="11"/>
  <c r="QM6" i="11"/>
  <c r="QL6" i="11"/>
  <c r="QK6" i="11"/>
  <c r="QJ6" i="11"/>
  <c r="QI6" i="11"/>
  <c r="QH6" i="11"/>
  <c r="QG6" i="11"/>
  <c r="QF6" i="11"/>
  <c r="QE6" i="11"/>
  <c r="QD6" i="11"/>
  <c r="QC6" i="11"/>
  <c r="QB6" i="11"/>
  <c r="QA6" i="11"/>
  <c r="PZ6" i="11"/>
  <c r="PY6" i="11"/>
  <c r="PX6" i="11"/>
  <c r="PW6" i="11"/>
  <c r="PV6" i="11"/>
  <c r="PU6" i="11"/>
  <c r="PT6" i="11"/>
  <c r="PS6" i="11"/>
  <c r="PR6" i="11"/>
  <c r="PQ6" i="11"/>
  <c r="PP6" i="11"/>
  <c r="PO6" i="11"/>
  <c r="PN6" i="11"/>
  <c r="PM6" i="11"/>
  <c r="PL6" i="11"/>
  <c r="PK6" i="11"/>
  <c r="PJ6" i="11"/>
  <c r="PI6" i="11"/>
  <c r="PH6" i="11"/>
  <c r="PG6" i="11"/>
  <c r="PF6" i="11"/>
  <c r="PE6" i="11"/>
  <c r="PD6" i="11"/>
  <c r="PC6" i="11"/>
  <c r="PB6" i="11"/>
  <c r="PA6" i="11"/>
  <c r="OZ6" i="11"/>
  <c r="OY6" i="11"/>
  <c r="OX6" i="11"/>
  <c r="OW6" i="11"/>
  <c r="OV6" i="11"/>
  <c r="OU6" i="11"/>
  <c r="OT6" i="11"/>
  <c r="OS6" i="11"/>
  <c r="OR6" i="11"/>
  <c r="OQ6" i="11"/>
  <c r="OP6" i="11"/>
  <c r="OO6" i="11"/>
  <c r="ON6" i="11"/>
  <c r="OM6" i="11"/>
  <c r="OL6" i="11"/>
  <c r="OK6" i="11"/>
  <c r="OJ6" i="11"/>
  <c r="OI6" i="11"/>
  <c r="OH6" i="11"/>
  <c r="OG6" i="11"/>
  <c r="OF6" i="11"/>
  <c r="OE6" i="11"/>
  <c r="OD6" i="11"/>
  <c r="OC6" i="11"/>
  <c r="OB6" i="11"/>
  <c r="OA6" i="11"/>
  <c r="NZ6" i="11"/>
  <c r="NY6" i="11"/>
  <c r="NX6" i="11"/>
  <c r="NW6" i="11"/>
  <c r="NV6" i="11"/>
  <c r="NU6" i="11"/>
  <c r="NT6" i="11"/>
  <c r="NS6" i="11"/>
  <c r="NR6" i="11"/>
  <c r="NQ6" i="11"/>
  <c r="NP6" i="11"/>
  <c r="NO6" i="11"/>
  <c r="NN6" i="11"/>
  <c r="NM6" i="11"/>
  <c r="NL6" i="11"/>
  <c r="NK6" i="11"/>
  <c r="NJ6" i="11"/>
  <c r="NI6" i="11"/>
  <c r="NH6" i="11"/>
  <c r="NG6" i="11"/>
  <c r="NF6" i="11"/>
  <c r="NE6" i="11"/>
  <c r="ND6" i="11"/>
  <c r="NC6" i="11"/>
  <c r="NB6" i="11"/>
  <c r="NA6" i="11"/>
  <c r="MZ6" i="11"/>
  <c r="MY6" i="11"/>
  <c r="MX6" i="11"/>
  <c r="MW6" i="11"/>
  <c r="MV6" i="11"/>
  <c r="MU6" i="11"/>
  <c r="MT6" i="11"/>
  <c r="MS6" i="11"/>
  <c r="MR6" i="11"/>
  <c r="MQ6" i="11"/>
  <c r="MP6" i="11"/>
  <c r="MO6" i="11"/>
  <c r="MN6" i="11"/>
  <c r="MM6" i="11"/>
  <c r="ML6" i="11"/>
  <c r="MK6" i="11"/>
  <c r="MJ6" i="11"/>
  <c r="MI6" i="11"/>
  <c r="MH6" i="11"/>
  <c r="MG6" i="11"/>
  <c r="MF6" i="11"/>
  <c r="ME6" i="11"/>
  <c r="MD6" i="11"/>
  <c r="MC6" i="11"/>
  <c r="MB6" i="11"/>
  <c r="MA6" i="11"/>
  <c r="LZ6" i="11"/>
  <c r="LY6" i="11"/>
  <c r="LX6" i="11"/>
  <c r="LW6" i="11"/>
  <c r="LV6" i="11"/>
  <c r="LU6" i="11"/>
  <c r="LT6" i="11"/>
  <c r="LS6" i="11"/>
  <c r="LR6" i="11"/>
  <c r="LQ6" i="11"/>
  <c r="LP6" i="11"/>
  <c r="LO6" i="11"/>
  <c r="LN6" i="11"/>
  <c r="LM6" i="11"/>
  <c r="LL6" i="11"/>
  <c r="LK6" i="11"/>
  <c r="LJ6" i="11"/>
  <c r="LI6" i="11"/>
  <c r="LH6" i="11"/>
  <c r="LG6" i="11"/>
  <c r="LF6" i="11"/>
  <c r="LE6" i="11"/>
  <c r="LD6" i="11"/>
  <c r="LC6" i="11"/>
  <c r="LB6" i="11"/>
  <c r="LA6" i="11"/>
  <c r="KZ6" i="11"/>
  <c r="KY6" i="11"/>
  <c r="KX6" i="11"/>
  <c r="KW6" i="11"/>
  <c r="KV6" i="11"/>
  <c r="KU6" i="11"/>
  <c r="KT6" i="11"/>
  <c r="KS6" i="11"/>
  <c r="KR6" i="11"/>
  <c r="KQ6" i="11"/>
  <c r="KP6" i="11"/>
  <c r="KO6" i="11"/>
  <c r="KN6" i="11"/>
  <c r="KM6" i="11"/>
  <c r="KL6" i="11"/>
  <c r="KK6" i="11"/>
  <c r="KJ6" i="11"/>
  <c r="KI6" i="11"/>
  <c r="KH6" i="11"/>
  <c r="KG6" i="11"/>
  <c r="KF6" i="11"/>
  <c r="KE6" i="11"/>
  <c r="KD6" i="11"/>
  <c r="KC6" i="11"/>
  <c r="KB6" i="11"/>
  <c r="KA6" i="11"/>
  <c r="JZ6" i="11"/>
  <c r="JY6" i="11"/>
  <c r="JX6" i="11"/>
  <c r="JW6" i="11"/>
  <c r="JV6" i="11"/>
  <c r="JU6" i="11"/>
  <c r="JT6" i="11"/>
  <c r="JS6" i="11"/>
  <c r="JR6" i="11"/>
  <c r="JQ6" i="11"/>
  <c r="JP6" i="11"/>
  <c r="JO6" i="11"/>
  <c r="JN6" i="11"/>
  <c r="JM6" i="11"/>
  <c r="JL6" i="11"/>
  <c r="JK6" i="11"/>
  <c r="JJ6" i="11"/>
  <c r="JI6" i="11"/>
  <c r="JH6" i="11"/>
  <c r="JG6" i="11"/>
  <c r="JF6" i="11"/>
  <c r="JE6" i="11"/>
  <c r="JD6" i="11"/>
  <c r="JC6" i="11"/>
  <c r="JB6" i="11"/>
  <c r="JA6" i="11"/>
  <c r="IZ6" i="11"/>
  <c r="IY6" i="11"/>
  <c r="IX6" i="11"/>
  <c r="IW6" i="11"/>
  <c r="IV6" i="11"/>
  <c r="IU6" i="11"/>
  <c r="IT6" i="11"/>
  <c r="IS6" i="11"/>
  <c r="IR6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GE5" i="11"/>
  <c r="AGD5" i="11"/>
  <c r="AGC5" i="11"/>
  <c r="AGB5" i="11"/>
  <c r="AGA5" i="11"/>
  <c r="AFZ5" i="11"/>
  <c r="AFY5" i="11"/>
  <c r="AFX5" i="11"/>
  <c r="AFW5" i="11"/>
  <c r="AFV5" i="11"/>
  <c r="AFU5" i="11"/>
  <c r="AFT5" i="11"/>
  <c r="AFS5" i="11"/>
  <c r="AFR5" i="11"/>
  <c r="AFQ5" i="11"/>
  <c r="AFP5" i="11"/>
  <c r="AFO5" i="11"/>
  <c r="AFN5" i="11"/>
  <c r="AFM5" i="11"/>
  <c r="AFL5" i="11"/>
  <c r="AFK5" i="11"/>
  <c r="AFJ5" i="11"/>
  <c r="AFI5" i="11"/>
  <c r="AFH5" i="11"/>
  <c r="AFG5" i="11"/>
  <c r="AFF5" i="11"/>
  <c r="AFE5" i="11"/>
  <c r="AFD5" i="11"/>
  <c r="AFC5" i="11"/>
  <c r="AFB5" i="11"/>
  <c r="AFA5" i="11"/>
  <c r="AEZ5" i="11"/>
  <c r="AEY5" i="11"/>
  <c r="AEX5" i="11"/>
  <c r="AEW5" i="11"/>
  <c r="AEV5" i="11"/>
  <c r="AEU5" i="11"/>
  <c r="AET5" i="11"/>
  <c r="AES5" i="11"/>
  <c r="AER5" i="11"/>
  <c r="AEQ5" i="11"/>
  <c r="AEP5" i="11"/>
  <c r="AEO5" i="11"/>
  <c r="AEN5" i="11"/>
  <c r="AEM5" i="11"/>
  <c r="AEL5" i="11"/>
  <c r="AEK5" i="11"/>
  <c r="AEJ5" i="11"/>
  <c r="AEI5" i="11"/>
  <c r="AEH5" i="11"/>
  <c r="AEG5" i="11"/>
  <c r="AEF5" i="11"/>
  <c r="AEE5" i="11"/>
  <c r="AED5" i="11"/>
  <c r="AEC5" i="11"/>
  <c r="AEB5" i="11"/>
  <c r="AEA5" i="11"/>
  <c r="ADZ5" i="11"/>
  <c r="ADY5" i="11"/>
  <c r="ADX5" i="11"/>
  <c r="ADW5" i="11"/>
  <c r="ADV5" i="11"/>
  <c r="ADU5" i="11"/>
  <c r="ADT5" i="11"/>
  <c r="ADS5" i="11"/>
  <c r="ADR5" i="11"/>
  <c r="ADQ5" i="11"/>
  <c r="ADP5" i="11"/>
  <c r="ADO5" i="11"/>
  <c r="ADN5" i="11"/>
  <c r="ADM5" i="11"/>
  <c r="ADL5" i="11"/>
  <c r="ADK5" i="11"/>
  <c r="ADJ5" i="11"/>
  <c r="ADI5" i="11"/>
  <c r="ADH5" i="11"/>
  <c r="ADG5" i="11"/>
  <c r="ADF5" i="11"/>
  <c r="ADE5" i="11"/>
  <c r="ADD5" i="11"/>
  <c r="ADC5" i="11"/>
  <c r="ADB5" i="11"/>
  <c r="ADA5" i="11"/>
  <c r="ACZ5" i="11"/>
  <c r="ACY5" i="11"/>
  <c r="ACX5" i="11"/>
  <c r="ACW5" i="11"/>
  <c r="ACV5" i="11"/>
  <c r="ACU5" i="11"/>
  <c r="ACT5" i="11"/>
  <c r="ACS5" i="11"/>
  <c r="ACR5" i="11"/>
  <c r="ACQ5" i="11"/>
  <c r="ACP5" i="11"/>
  <c r="ACO5" i="11"/>
  <c r="ACN5" i="11"/>
  <c r="ACM5" i="11"/>
  <c r="ACL5" i="11"/>
  <c r="ACK5" i="11"/>
  <c r="ACJ5" i="11"/>
  <c r="ACI5" i="11"/>
  <c r="ACH5" i="11"/>
  <c r="ACG5" i="11"/>
  <c r="ACF5" i="11"/>
  <c r="ACE5" i="11"/>
  <c r="ACD5" i="11"/>
  <c r="ACC5" i="11"/>
  <c r="ACB5" i="11"/>
  <c r="ACA5" i="11"/>
  <c r="ABZ5" i="11"/>
  <c r="ABY5" i="11"/>
  <c r="ABX5" i="11"/>
  <c r="ABW5" i="11"/>
  <c r="ABV5" i="11"/>
  <c r="ABU5" i="11"/>
  <c r="ABT5" i="11"/>
  <c r="ABS5" i="11"/>
  <c r="ABR5" i="11"/>
  <c r="ABQ5" i="11"/>
  <c r="ABP5" i="11"/>
  <c r="ABO5" i="11"/>
  <c r="ABN5" i="11"/>
  <c r="ABM5" i="11"/>
  <c r="ABL5" i="11"/>
  <c r="ABK5" i="11"/>
  <c r="ABJ5" i="11"/>
  <c r="ABI5" i="11"/>
  <c r="ABH5" i="11"/>
  <c r="ABG5" i="11"/>
  <c r="ABF5" i="11"/>
  <c r="ABE5" i="11"/>
  <c r="ABD5" i="11"/>
  <c r="ABC5" i="11"/>
  <c r="ABB5" i="11"/>
  <c r="ABA5" i="11"/>
  <c r="AAZ5" i="11"/>
  <c r="AAY5" i="11"/>
  <c r="AAX5" i="11"/>
  <c r="AAW5" i="11"/>
  <c r="AAV5" i="11"/>
  <c r="AAU5" i="11"/>
  <c r="AAT5" i="11"/>
  <c r="AAS5" i="11"/>
  <c r="AAR5" i="11"/>
  <c r="AAQ5" i="11"/>
  <c r="AAP5" i="11"/>
  <c r="AAO5" i="11"/>
  <c r="AAN5" i="11"/>
  <c r="AAM5" i="11"/>
  <c r="AAL5" i="11"/>
  <c r="AAK5" i="11"/>
  <c r="AAJ5" i="11"/>
  <c r="AAI5" i="11"/>
  <c r="AAH5" i="11"/>
  <c r="AAG5" i="11"/>
  <c r="AAF5" i="11"/>
  <c r="AAE5" i="11"/>
  <c r="AAD5" i="11"/>
  <c r="AAC5" i="11"/>
  <c r="AAB5" i="11"/>
  <c r="AAA5" i="11"/>
  <c r="ZZ5" i="11"/>
  <c r="ZY5" i="11"/>
  <c r="ZX5" i="11"/>
  <c r="ZW5" i="11"/>
  <c r="ZV5" i="11"/>
  <c r="ZU5" i="11"/>
  <c r="ZT5" i="11"/>
  <c r="ZS5" i="11"/>
  <c r="ZR5" i="11"/>
  <c r="ZQ5" i="11"/>
  <c r="ZP5" i="11"/>
  <c r="ZO5" i="11"/>
  <c r="ZN5" i="11"/>
  <c r="ZM5" i="11"/>
  <c r="ZL5" i="11"/>
  <c r="ZK5" i="11"/>
  <c r="ZJ5" i="11"/>
  <c r="ZI5" i="11"/>
  <c r="ZH5" i="11"/>
  <c r="ZG5" i="11"/>
  <c r="ZF5" i="11"/>
  <c r="ZE5" i="11"/>
  <c r="ZD5" i="11"/>
  <c r="ZC5" i="11"/>
  <c r="ZB5" i="11"/>
  <c r="ZA5" i="11"/>
  <c r="YZ5" i="11"/>
  <c r="YY5" i="11"/>
  <c r="YX5" i="11"/>
  <c r="YW5" i="11"/>
  <c r="YV5" i="11"/>
  <c r="YU5" i="11"/>
  <c r="YT5" i="11"/>
  <c r="YS5" i="11"/>
  <c r="YR5" i="11"/>
  <c r="YQ5" i="11"/>
  <c r="YP5" i="11"/>
  <c r="YO5" i="11"/>
  <c r="YN5" i="11"/>
  <c r="YM5" i="11"/>
  <c r="YL5" i="11"/>
  <c r="YK5" i="11"/>
  <c r="YJ5" i="11"/>
  <c r="YI5" i="11"/>
  <c r="YH5" i="11"/>
  <c r="YG5" i="11"/>
  <c r="YF5" i="11"/>
  <c r="YE5" i="11"/>
  <c r="YD5" i="11"/>
  <c r="YC5" i="11"/>
  <c r="YB5" i="11"/>
  <c r="YA5" i="11"/>
  <c r="XZ5" i="11"/>
  <c r="XY5" i="11"/>
  <c r="XX5" i="11"/>
  <c r="XW5" i="11"/>
  <c r="XV5" i="11"/>
  <c r="XU5" i="11"/>
  <c r="XT5" i="11"/>
  <c r="XS5" i="11"/>
  <c r="XR5" i="11"/>
  <c r="XQ5" i="11"/>
  <c r="XP5" i="11"/>
  <c r="XO5" i="11"/>
  <c r="XN5" i="11"/>
  <c r="XM5" i="11"/>
  <c r="XL5" i="11"/>
  <c r="XK5" i="11"/>
  <c r="XJ5" i="11"/>
  <c r="XI5" i="11"/>
  <c r="XH5" i="11"/>
  <c r="XG5" i="11"/>
  <c r="XF5" i="11"/>
  <c r="XE5" i="11"/>
  <c r="XD5" i="11"/>
  <c r="XC5" i="11"/>
  <c r="XB5" i="11"/>
  <c r="XA5" i="11"/>
  <c r="WZ5" i="11"/>
  <c r="WY5" i="11"/>
  <c r="WX5" i="11"/>
  <c r="WW5" i="11"/>
  <c r="WV5" i="11"/>
  <c r="WU5" i="11"/>
  <c r="WT5" i="11"/>
  <c r="WS5" i="11"/>
  <c r="WR5" i="11"/>
  <c r="WQ5" i="11"/>
  <c r="WP5" i="11"/>
  <c r="WO5" i="11"/>
  <c r="WN5" i="11"/>
  <c r="WM5" i="11"/>
  <c r="WL5" i="11"/>
  <c r="WK5" i="11"/>
  <c r="WJ5" i="11"/>
  <c r="WI5" i="11"/>
  <c r="WH5" i="11"/>
  <c r="WG5" i="11"/>
  <c r="WF5" i="11"/>
  <c r="WE5" i="11"/>
  <c r="WD5" i="11"/>
  <c r="WC5" i="11"/>
  <c r="WB5" i="11"/>
  <c r="WA5" i="11"/>
  <c r="VZ5" i="11"/>
  <c r="VY5" i="11"/>
  <c r="VX5" i="11"/>
  <c r="VW5" i="11"/>
  <c r="VV5" i="11"/>
  <c r="VU5" i="11"/>
  <c r="VT5" i="11"/>
  <c r="VS5" i="11"/>
  <c r="VR5" i="11"/>
  <c r="VQ5" i="11"/>
  <c r="VP5" i="11"/>
  <c r="VO5" i="11"/>
  <c r="VN5" i="11"/>
  <c r="VM5" i="11"/>
  <c r="VL5" i="11"/>
  <c r="VK5" i="11"/>
  <c r="VJ5" i="11"/>
  <c r="VI5" i="11"/>
  <c r="VH5" i="11"/>
  <c r="VG5" i="11"/>
  <c r="VF5" i="11"/>
  <c r="VE5" i="11"/>
  <c r="VD5" i="11"/>
  <c r="VC5" i="11"/>
  <c r="VB5" i="11"/>
  <c r="VA5" i="11"/>
  <c r="UZ5" i="11"/>
  <c r="UY5" i="11"/>
  <c r="UX5" i="11"/>
  <c r="UW5" i="11"/>
  <c r="UV5" i="11"/>
  <c r="UU5" i="11"/>
  <c r="UT5" i="11"/>
  <c r="US5" i="11"/>
  <c r="UR5" i="11"/>
  <c r="UQ5" i="11"/>
  <c r="UP5" i="11"/>
  <c r="UO5" i="11"/>
  <c r="UN5" i="11"/>
  <c r="UM5" i="11"/>
  <c r="UL5" i="11"/>
  <c r="UK5" i="11"/>
  <c r="UJ5" i="11"/>
  <c r="UI5" i="11"/>
  <c r="UH5" i="11"/>
  <c r="UG5" i="11"/>
  <c r="UF5" i="11"/>
  <c r="UE5" i="11"/>
  <c r="UD5" i="11"/>
  <c r="UC5" i="11"/>
  <c r="UB5" i="11"/>
  <c r="UA5" i="11"/>
  <c r="TZ5" i="11"/>
  <c r="TY5" i="11"/>
  <c r="TX5" i="11"/>
  <c r="TW5" i="11"/>
  <c r="TV5" i="11"/>
  <c r="TU5" i="11"/>
  <c r="TT5" i="11"/>
  <c r="TS5" i="11"/>
  <c r="TR5" i="11"/>
  <c r="TQ5" i="11"/>
  <c r="TP5" i="11"/>
  <c r="TO5" i="11"/>
  <c r="TN5" i="11"/>
  <c r="TM5" i="11"/>
  <c r="TL5" i="11"/>
  <c r="TK5" i="11"/>
  <c r="TJ5" i="11"/>
  <c r="TI5" i="11"/>
  <c r="TH5" i="11"/>
  <c r="TG5" i="11"/>
  <c r="TF5" i="11"/>
  <c r="TE5" i="11"/>
  <c r="TD5" i="11"/>
  <c r="TC5" i="11"/>
  <c r="TB5" i="11"/>
  <c r="TA5" i="11"/>
  <c r="SZ5" i="11"/>
  <c r="SY5" i="11"/>
  <c r="SX5" i="11"/>
  <c r="SW5" i="11"/>
  <c r="SV5" i="11"/>
  <c r="SU5" i="11"/>
  <c r="ST5" i="11"/>
  <c r="SS5" i="11"/>
  <c r="SR5" i="11"/>
  <c r="SQ5" i="11"/>
  <c r="SP5" i="11"/>
  <c r="SO5" i="11"/>
  <c r="SN5" i="11"/>
  <c r="SM5" i="11"/>
  <c r="SL5" i="11"/>
  <c r="SK5" i="11"/>
  <c r="SJ5" i="11"/>
  <c r="SI5" i="11"/>
  <c r="SH5" i="11"/>
  <c r="SG5" i="11"/>
  <c r="SF5" i="11"/>
  <c r="SE5" i="11"/>
  <c r="SD5" i="11"/>
  <c r="SC5" i="11"/>
  <c r="SB5" i="11"/>
  <c r="SA5" i="11"/>
  <c r="RZ5" i="11"/>
  <c r="RY5" i="11"/>
  <c r="RX5" i="11"/>
  <c r="RW5" i="11"/>
  <c r="RV5" i="11"/>
  <c r="RU5" i="11"/>
  <c r="RT5" i="11"/>
  <c r="RS5" i="11"/>
  <c r="RR5" i="11"/>
  <c r="RQ5" i="11"/>
  <c r="RP5" i="11"/>
  <c r="RO5" i="11"/>
  <c r="RN5" i="11"/>
  <c r="RM5" i="11"/>
  <c r="RL5" i="11"/>
  <c r="RK5" i="11"/>
  <c r="RJ5" i="11"/>
  <c r="RI5" i="11"/>
  <c r="RH5" i="11"/>
  <c r="RG5" i="11"/>
  <c r="RF5" i="11"/>
  <c r="RE5" i="11"/>
  <c r="RD5" i="11"/>
  <c r="RC5" i="11"/>
  <c r="RB5" i="11"/>
  <c r="RA5" i="11"/>
  <c r="QZ5" i="11"/>
  <c r="QY5" i="11"/>
  <c r="QX5" i="11"/>
  <c r="QW5" i="11"/>
  <c r="QV5" i="11"/>
  <c r="QU5" i="11"/>
  <c r="QT5" i="11"/>
  <c r="QS5" i="11"/>
  <c r="QR5" i="11"/>
  <c r="QQ5" i="11"/>
  <c r="QP5" i="11"/>
  <c r="QO5" i="11"/>
  <c r="QN5" i="11"/>
  <c r="QM5" i="11"/>
  <c r="QL5" i="11"/>
  <c r="QK5" i="11"/>
  <c r="QJ5" i="11"/>
  <c r="QI5" i="11"/>
  <c r="QH5" i="11"/>
  <c r="QG5" i="11"/>
  <c r="QF5" i="11"/>
  <c r="QE5" i="11"/>
  <c r="QD5" i="11"/>
  <c r="QC5" i="11"/>
  <c r="QB5" i="11"/>
  <c r="QA5" i="11"/>
  <c r="PZ5" i="11"/>
  <c r="PY5" i="11"/>
  <c r="PX5" i="11"/>
  <c r="PW5" i="11"/>
  <c r="PV5" i="11"/>
  <c r="PU5" i="11"/>
  <c r="PT5" i="11"/>
  <c r="PS5" i="11"/>
  <c r="PR5" i="11"/>
  <c r="PQ5" i="11"/>
  <c r="PP5" i="11"/>
  <c r="PO5" i="11"/>
  <c r="PN5" i="11"/>
  <c r="PM5" i="11"/>
  <c r="PL5" i="11"/>
  <c r="PK5" i="11"/>
  <c r="PJ5" i="11"/>
  <c r="PI5" i="11"/>
  <c r="PH5" i="11"/>
  <c r="PG5" i="11"/>
  <c r="PF5" i="11"/>
  <c r="PE5" i="11"/>
  <c r="PD5" i="11"/>
  <c r="PC5" i="11"/>
  <c r="PB5" i="11"/>
  <c r="PA5" i="11"/>
  <c r="OZ5" i="11"/>
  <c r="OY5" i="11"/>
  <c r="OX5" i="11"/>
  <c r="OW5" i="11"/>
  <c r="OV5" i="11"/>
  <c r="OU5" i="11"/>
  <c r="OT5" i="11"/>
  <c r="OS5" i="11"/>
  <c r="OR5" i="11"/>
  <c r="OQ5" i="11"/>
  <c r="OP5" i="11"/>
  <c r="OO5" i="11"/>
  <c r="ON5" i="11"/>
  <c r="OM5" i="11"/>
  <c r="OL5" i="11"/>
  <c r="OK5" i="11"/>
  <c r="OJ5" i="11"/>
  <c r="OI5" i="11"/>
  <c r="OH5" i="11"/>
  <c r="OG5" i="11"/>
  <c r="OF5" i="11"/>
  <c r="OE5" i="11"/>
  <c r="OD5" i="11"/>
  <c r="OC5" i="11"/>
  <c r="OB5" i="11"/>
  <c r="OA5" i="11"/>
  <c r="NZ5" i="11"/>
  <c r="NY5" i="11"/>
  <c r="NX5" i="11"/>
  <c r="NW5" i="11"/>
  <c r="NV5" i="11"/>
  <c r="NU5" i="11"/>
  <c r="NT5" i="11"/>
  <c r="NS5" i="11"/>
  <c r="NR5" i="11"/>
  <c r="NQ5" i="11"/>
  <c r="NP5" i="11"/>
  <c r="NO5" i="11"/>
  <c r="NN5" i="11"/>
  <c r="NM5" i="11"/>
  <c r="NL5" i="11"/>
  <c r="NK5" i="11"/>
  <c r="NJ5" i="11"/>
  <c r="NI5" i="11"/>
  <c r="NH5" i="11"/>
  <c r="NG5" i="11"/>
  <c r="NF5" i="11"/>
  <c r="NE5" i="11"/>
  <c r="ND5" i="11"/>
  <c r="NC5" i="11"/>
  <c r="NB5" i="11"/>
  <c r="NA5" i="11"/>
  <c r="MZ5" i="11"/>
  <c r="MY5" i="11"/>
  <c r="MX5" i="11"/>
  <c r="MW5" i="11"/>
  <c r="MV5" i="11"/>
  <c r="MU5" i="11"/>
  <c r="MT5" i="11"/>
  <c r="MS5" i="11"/>
  <c r="MR5" i="11"/>
  <c r="MQ5" i="11"/>
  <c r="MP5" i="11"/>
  <c r="MO5" i="11"/>
  <c r="MN5" i="11"/>
  <c r="MM5" i="11"/>
  <c r="ML5" i="11"/>
  <c r="MK5" i="11"/>
  <c r="MJ5" i="11"/>
  <c r="MI5" i="11"/>
  <c r="MH5" i="11"/>
  <c r="MG5" i="11"/>
  <c r="MF5" i="11"/>
  <c r="ME5" i="11"/>
  <c r="MD5" i="11"/>
  <c r="MC5" i="11"/>
  <c r="MB5" i="11"/>
  <c r="MA5" i="11"/>
  <c r="LZ5" i="11"/>
  <c r="LY5" i="11"/>
  <c r="LX5" i="11"/>
  <c r="LW5" i="11"/>
  <c r="LV5" i="11"/>
  <c r="LU5" i="11"/>
  <c r="LT5" i="11"/>
  <c r="LS5" i="11"/>
  <c r="LR5" i="11"/>
  <c r="LQ5" i="11"/>
  <c r="LP5" i="11"/>
  <c r="LO5" i="11"/>
  <c r="LN5" i="11"/>
  <c r="LM5" i="11"/>
  <c r="LL5" i="11"/>
  <c r="LK5" i="11"/>
  <c r="LJ5" i="11"/>
  <c r="LI5" i="11"/>
  <c r="LH5" i="11"/>
  <c r="LG5" i="11"/>
  <c r="LF5" i="11"/>
  <c r="LE5" i="11"/>
  <c r="LD5" i="11"/>
  <c r="LC5" i="11"/>
  <c r="LB5" i="11"/>
  <c r="LA5" i="11"/>
  <c r="KZ5" i="11"/>
  <c r="KY5" i="11"/>
  <c r="KX5" i="11"/>
  <c r="KW5" i="11"/>
  <c r="KV5" i="11"/>
  <c r="KU5" i="11"/>
  <c r="KT5" i="11"/>
  <c r="KS5" i="11"/>
  <c r="KR5" i="11"/>
  <c r="KQ5" i="11"/>
  <c r="KP5" i="11"/>
  <c r="KO5" i="11"/>
  <c r="KN5" i="11"/>
  <c r="KM5" i="11"/>
  <c r="KL5" i="11"/>
  <c r="KK5" i="11"/>
  <c r="KJ5" i="11"/>
  <c r="KI5" i="11"/>
  <c r="KH5" i="11"/>
  <c r="KG5" i="11"/>
  <c r="KF5" i="11"/>
  <c r="KE5" i="11"/>
  <c r="KD5" i="11"/>
  <c r="KC5" i="11"/>
  <c r="KB5" i="11"/>
  <c r="KA5" i="11"/>
  <c r="JZ5" i="11"/>
  <c r="JY5" i="11"/>
  <c r="JX5" i="11"/>
  <c r="JW5" i="11"/>
  <c r="JV5" i="11"/>
  <c r="JU5" i="11"/>
  <c r="JT5" i="11"/>
  <c r="JS5" i="11"/>
  <c r="JR5" i="11"/>
  <c r="JQ5" i="11"/>
  <c r="JP5" i="11"/>
  <c r="JO5" i="11"/>
  <c r="JN5" i="11"/>
  <c r="JM5" i="11"/>
  <c r="JL5" i="11"/>
  <c r="JK5" i="11"/>
  <c r="JJ5" i="11"/>
  <c r="JI5" i="11"/>
  <c r="JH5" i="11"/>
  <c r="JG5" i="11"/>
  <c r="JF5" i="11"/>
  <c r="JE5" i="11"/>
  <c r="JD5" i="11"/>
  <c r="JC5" i="11"/>
  <c r="JB5" i="11"/>
  <c r="JA5" i="11"/>
  <c r="IZ5" i="11"/>
  <c r="IY5" i="11"/>
  <c r="IX5" i="11"/>
  <c r="IW5" i="11"/>
  <c r="IV5" i="11"/>
  <c r="IU5" i="11"/>
  <c r="IT5" i="11"/>
  <c r="IS5" i="11"/>
  <c r="IR5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GE4" i="11"/>
  <c r="AGD4" i="11"/>
  <c r="AGC4" i="11"/>
  <c r="AGB4" i="11"/>
  <c r="AGA4" i="11"/>
  <c r="AFZ4" i="11"/>
  <c r="AFY4" i="11"/>
  <c r="AFX4" i="11"/>
  <c r="AFW4" i="11"/>
  <c r="AFV4" i="11"/>
  <c r="AFU4" i="11"/>
  <c r="AFT4" i="11"/>
  <c r="AFS4" i="11"/>
  <c r="AFR4" i="11"/>
  <c r="AFQ4" i="11"/>
  <c r="AFP4" i="11"/>
  <c r="AFO4" i="11"/>
  <c r="AFN4" i="11"/>
  <c r="AFM4" i="11"/>
  <c r="AFL4" i="11"/>
  <c r="AFK4" i="11"/>
  <c r="AFJ4" i="11"/>
  <c r="AFI4" i="11"/>
  <c r="AFH4" i="11"/>
  <c r="AFG4" i="11"/>
  <c r="AFF4" i="11"/>
  <c r="AFE4" i="11"/>
  <c r="AFD4" i="11"/>
  <c r="AFC4" i="11"/>
  <c r="AFB4" i="11"/>
  <c r="AFA4" i="11"/>
  <c r="AEZ4" i="11"/>
  <c r="AEY4" i="11"/>
  <c r="AEX4" i="11"/>
  <c r="AEW4" i="11"/>
  <c r="AEV4" i="11"/>
  <c r="AEU4" i="11"/>
  <c r="AET4" i="11"/>
  <c r="AES4" i="11"/>
  <c r="AER4" i="11"/>
  <c r="AEQ4" i="11"/>
  <c r="AEP4" i="11"/>
  <c r="AEO4" i="11"/>
  <c r="AEN4" i="11"/>
  <c r="AEM4" i="11"/>
  <c r="AEL4" i="11"/>
  <c r="AEK4" i="11"/>
  <c r="AEJ4" i="11"/>
  <c r="AEI4" i="11"/>
  <c r="AEH4" i="11"/>
  <c r="AEG4" i="11"/>
  <c r="AEF4" i="11"/>
  <c r="AEE4" i="11"/>
  <c r="AED4" i="11"/>
  <c r="AEC4" i="11"/>
  <c r="AEB4" i="11"/>
  <c r="AEA4" i="11"/>
  <c r="ADZ4" i="11"/>
  <c r="ADY4" i="11"/>
  <c r="ADX4" i="11"/>
  <c r="ADW4" i="11"/>
  <c r="ADV4" i="11"/>
  <c r="ADU4" i="11"/>
  <c r="ADT4" i="11"/>
  <c r="ADS4" i="11"/>
  <c r="ADR4" i="11"/>
  <c r="ADQ4" i="11"/>
  <c r="ADP4" i="11"/>
  <c r="ADO4" i="11"/>
  <c r="ADN4" i="11"/>
  <c r="ADM4" i="11"/>
  <c r="ADL4" i="11"/>
  <c r="ADK4" i="11"/>
  <c r="ADJ4" i="11"/>
  <c r="ADI4" i="11"/>
  <c r="ADH4" i="11"/>
  <c r="ADG4" i="11"/>
  <c r="ADF4" i="11"/>
  <c r="ADE4" i="11"/>
  <c r="ADD4" i="11"/>
  <c r="ADC4" i="11"/>
  <c r="ADB4" i="11"/>
  <c r="ADA4" i="11"/>
  <c r="ACZ4" i="11"/>
  <c r="ACY4" i="11"/>
  <c r="ACX4" i="11"/>
  <c r="ACW4" i="11"/>
  <c r="ACV4" i="11"/>
  <c r="ACU4" i="11"/>
  <c r="ACT4" i="11"/>
  <c r="ACS4" i="11"/>
  <c r="ACR4" i="11"/>
  <c r="ACQ4" i="11"/>
  <c r="ACP4" i="11"/>
  <c r="ACO4" i="11"/>
  <c r="ACN4" i="11"/>
  <c r="ACM4" i="11"/>
  <c r="ACL4" i="11"/>
  <c r="ACK4" i="11"/>
  <c r="ACJ4" i="11"/>
  <c r="ACI4" i="11"/>
  <c r="ACH4" i="11"/>
  <c r="ACG4" i="11"/>
  <c r="ACF4" i="11"/>
  <c r="ACE4" i="11"/>
  <c r="ACD4" i="11"/>
  <c r="ACC4" i="11"/>
  <c r="ACB4" i="11"/>
  <c r="ACA4" i="11"/>
  <c r="ABZ4" i="11"/>
  <c r="ABY4" i="11"/>
  <c r="ABX4" i="11"/>
  <c r="ABW4" i="11"/>
  <c r="ABV4" i="11"/>
  <c r="ABU4" i="11"/>
  <c r="ABT4" i="11"/>
  <c r="ABS4" i="11"/>
  <c r="ABR4" i="11"/>
  <c r="ABQ4" i="11"/>
  <c r="ABP4" i="11"/>
  <c r="ABO4" i="11"/>
  <c r="ABN4" i="11"/>
  <c r="ABM4" i="11"/>
  <c r="ABL4" i="11"/>
  <c r="ABK4" i="11"/>
  <c r="ABJ4" i="11"/>
  <c r="ABI4" i="11"/>
  <c r="ABH4" i="11"/>
  <c r="ABG4" i="11"/>
  <c r="ABF4" i="11"/>
  <c r="ABE4" i="11"/>
  <c r="ABD4" i="11"/>
  <c r="ABC4" i="11"/>
  <c r="ABB4" i="11"/>
  <c r="ABA4" i="11"/>
  <c r="AAZ4" i="11"/>
  <c r="AAY4" i="11"/>
  <c r="AAX4" i="11"/>
  <c r="AAW4" i="11"/>
  <c r="AAV4" i="11"/>
  <c r="AAU4" i="11"/>
  <c r="AAT4" i="11"/>
  <c r="AAS4" i="11"/>
  <c r="AAR4" i="11"/>
  <c r="AAQ4" i="11"/>
  <c r="AAP4" i="11"/>
  <c r="AAO4" i="11"/>
  <c r="AAN4" i="11"/>
  <c r="AAM4" i="11"/>
  <c r="AAL4" i="11"/>
  <c r="AAK4" i="11"/>
  <c r="AAJ4" i="11"/>
  <c r="AAI4" i="11"/>
  <c r="AAH4" i="11"/>
  <c r="AAG4" i="11"/>
  <c r="AAF4" i="11"/>
  <c r="AAE4" i="11"/>
  <c r="AAD4" i="11"/>
  <c r="AAC4" i="11"/>
  <c r="AAB4" i="11"/>
  <c r="AAA4" i="11"/>
  <c r="ZZ4" i="11"/>
  <c r="ZY4" i="11"/>
  <c r="ZX4" i="11"/>
  <c r="ZW4" i="11"/>
  <c r="ZV4" i="11"/>
  <c r="ZU4" i="11"/>
  <c r="ZT4" i="11"/>
  <c r="ZS4" i="11"/>
  <c r="ZR4" i="11"/>
  <c r="ZQ4" i="11"/>
  <c r="ZP4" i="11"/>
  <c r="ZO4" i="11"/>
  <c r="ZN4" i="11"/>
  <c r="ZM4" i="11"/>
  <c r="ZL4" i="11"/>
  <c r="ZK4" i="11"/>
  <c r="ZJ4" i="11"/>
  <c r="ZI4" i="11"/>
  <c r="ZH4" i="11"/>
  <c r="ZG4" i="11"/>
  <c r="ZF4" i="11"/>
  <c r="ZE4" i="11"/>
  <c r="ZD4" i="11"/>
  <c r="ZC4" i="11"/>
  <c r="ZB4" i="11"/>
  <c r="ZA4" i="11"/>
  <c r="YZ4" i="11"/>
  <c r="YY4" i="11"/>
  <c r="YX4" i="11"/>
  <c r="YW4" i="11"/>
  <c r="YV4" i="11"/>
  <c r="YU4" i="11"/>
  <c r="YT4" i="11"/>
  <c r="YS4" i="11"/>
  <c r="YR4" i="11"/>
  <c r="YQ4" i="11"/>
  <c r="YP4" i="11"/>
  <c r="YO4" i="11"/>
  <c r="YN4" i="11"/>
  <c r="YM4" i="11"/>
  <c r="YL4" i="11"/>
  <c r="YK4" i="11"/>
  <c r="YJ4" i="11"/>
  <c r="YI4" i="11"/>
  <c r="YH4" i="11"/>
  <c r="YG4" i="11"/>
  <c r="YF4" i="11"/>
  <c r="YE4" i="11"/>
  <c r="YD4" i="11"/>
  <c r="YC4" i="11"/>
  <c r="YB4" i="11"/>
  <c r="YA4" i="11"/>
  <c r="XZ4" i="11"/>
  <c r="XY4" i="11"/>
  <c r="XX4" i="11"/>
  <c r="XW4" i="11"/>
  <c r="XV4" i="11"/>
  <c r="XU4" i="11"/>
  <c r="XT4" i="11"/>
  <c r="XS4" i="11"/>
  <c r="XR4" i="11"/>
  <c r="XQ4" i="11"/>
  <c r="XP4" i="11"/>
  <c r="XO4" i="11"/>
  <c r="XN4" i="11"/>
  <c r="XM4" i="11"/>
  <c r="XL4" i="11"/>
  <c r="XK4" i="11"/>
  <c r="XJ4" i="11"/>
  <c r="XI4" i="11"/>
  <c r="XH4" i="11"/>
  <c r="XG4" i="11"/>
  <c r="XF4" i="11"/>
  <c r="XE4" i="11"/>
  <c r="XD4" i="11"/>
  <c r="XC4" i="11"/>
  <c r="XB4" i="11"/>
  <c r="XA4" i="11"/>
  <c r="WZ4" i="11"/>
  <c r="WY4" i="11"/>
  <c r="WX4" i="11"/>
  <c r="WW4" i="11"/>
  <c r="WV4" i="11"/>
  <c r="WU4" i="11"/>
  <c r="WT4" i="11"/>
  <c r="WS4" i="11"/>
  <c r="WR4" i="11"/>
  <c r="WQ4" i="11"/>
  <c r="WP4" i="11"/>
  <c r="WO4" i="11"/>
  <c r="WN4" i="11"/>
  <c r="WM4" i="11"/>
  <c r="WL4" i="11"/>
  <c r="WK4" i="11"/>
  <c r="WJ4" i="11"/>
  <c r="WI4" i="11"/>
  <c r="WH4" i="11"/>
  <c r="WG4" i="11"/>
  <c r="WF4" i="11"/>
  <c r="WE4" i="11"/>
  <c r="WD4" i="11"/>
  <c r="WC4" i="11"/>
  <c r="WB4" i="11"/>
  <c r="WA4" i="11"/>
  <c r="VZ4" i="11"/>
  <c r="VY4" i="11"/>
  <c r="VX4" i="11"/>
  <c r="VW4" i="11"/>
  <c r="VV4" i="11"/>
  <c r="VU4" i="11"/>
  <c r="VT4" i="11"/>
  <c r="VS4" i="11"/>
  <c r="VR4" i="11"/>
  <c r="VQ4" i="11"/>
  <c r="VP4" i="11"/>
  <c r="VO4" i="11"/>
  <c r="VN4" i="11"/>
  <c r="VM4" i="11"/>
  <c r="VL4" i="11"/>
  <c r="VK4" i="11"/>
  <c r="VJ4" i="11"/>
  <c r="VI4" i="11"/>
  <c r="VH4" i="11"/>
  <c r="VG4" i="11"/>
  <c r="VF4" i="11"/>
  <c r="VE4" i="11"/>
  <c r="VD4" i="11"/>
  <c r="VC4" i="11"/>
  <c r="VB4" i="11"/>
  <c r="VA4" i="11"/>
  <c r="UZ4" i="11"/>
  <c r="UY4" i="11"/>
  <c r="UX4" i="11"/>
  <c r="UW4" i="11"/>
  <c r="UV4" i="11"/>
  <c r="UU4" i="11"/>
  <c r="UT4" i="11"/>
  <c r="US4" i="11"/>
  <c r="UR4" i="11"/>
  <c r="UQ4" i="11"/>
  <c r="UP4" i="11"/>
  <c r="UO4" i="11"/>
  <c r="UN4" i="11"/>
  <c r="UM4" i="11"/>
  <c r="UL4" i="11"/>
  <c r="UK4" i="11"/>
  <c r="UJ4" i="11"/>
  <c r="UI4" i="11"/>
  <c r="UH4" i="11"/>
  <c r="UG4" i="11"/>
  <c r="UF4" i="11"/>
  <c r="UE4" i="11"/>
  <c r="UD4" i="11"/>
  <c r="UC4" i="11"/>
  <c r="UB4" i="11"/>
  <c r="UA4" i="11"/>
  <c r="TZ4" i="11"/>
  <c r="TY4" i="11"/>
  <c r="TX4" i="11"/>
  <c r="TW4" i="11"/>
  <c r="TV4" i="11"/>
  <c r="TU4" i="11"/>
  <c r="TT4" i="11"/>
  <c r="TS4" i="11"/>
  <c r="TR4" i="11"/>
  <c r="TQ4" i="11"/>
  <c r="TP4" i="11"/>
  <c r="TO4" i="11"/>
  <c r="TN4" i="11"/>
  <c r="TM4" i="11"/>
  <c r="TL4" i="11"/>
  <c r="TK4" i="11"/>
  <c r="TJ4" i="11"/>
  <c r="TI4" i="11"/>
  <c r="TH4" i="11"/>
  <c r="TG4" i="11"/>
  <c r="TF4" i="11"/>
  <c r="TE4" i="11"/>
  <c r="TD4" i="11"/>
  <c r="TC4" i="11"/>
  <c r="TB4" i="11"/>
  <c r="TA4" i="11"/>
  <c r="SZ4" i="11"/>
  <c r="SY4" i="11"/>
  <c r="SX4" i="11"/>
  <c r="SW4" i="11"/>
  <c r="SV4" i="11"/>
  <c r="SU4" i="11"/>
  <c r="ST4" i="11"/>
  <c r="SS4" i="11"/>
  <c r="SR4" i="11"/>
  <c r="SQ4" i="11"/>
  <c r="SP4" i="11"/>
  <c r="SO4" i="11"/>
  <c r="SN4" i="11"/>
  <c r="SM4" i="11"/>
  <c r="SL4" i="11"/>
  <c r="SK4" i="11"/>
  <c r="SJ4" i="11"/>
  <c r="SI4" i="11"/>
  <c r="SH4" i="11"/>
  <c r="SG4" i="11"/>
  <c r="SF4" i="11"/>
  <c r="SE4" i="11"/>
  <c r="SD4" i="11"/>
  <c r="SC4" i="11"/>
  <c r="SB4" i="11"/>
  <c r="SA4" i="11"/>
  <c r="RZ4" i="11"/>
  <c r="RY4" i="11"/>
  <c r="RX4" i="11"/>
  <c r="RW4" i="11"/>
  <c r="RV4" i="11"/>
  <c r="RU4" i="11"/>
  <c r="RT4" i="11"/>
  <c r="RS4" i="11"/>
  <c r="RR4" i="11"/>
  <c r="RQ4" i="11"/>
  <c r="RP4" i="11"/>
  <c r="RO4" i="11"/>
  <c r="RN4" i="11"/>
  <c r="RM4" i="11"/>
  <c r="RL4" i="11"/>
  <c r="RK4" i="11"/>
  <c r="RJ4" i="11"/>
  <c r="RI4" i="11"/>
  <c r="RH4" i="11"/>
  <c r="RG4" i="11"/>
  <c r="RF4" i="11"/>
  <c r="RE4" i="11"/>
  <c r="RD4" i="11"/>
  <c r="RC4" i="11"/>
  <c r="RB4" i="11"/>
  <c r="RA4" i="11"/>
  <c r="QZ4" i="11"/>
  <c r="QY4" i="11"/>
  <c r="QX4" i="11"/>
  <c r="QW4" i="11"/>
  <c r="QV4" i="11"/>
  <c r="QU4" i="11"/>
  <c r="QT4" i="11"/>
  <c r="QS4" i="11"/>
  <c r="QR4" i="11"/>
  <c r="QQ4" i="11"/>
  <c r="QP4" i="11"/>
  <c r="QO4" i="11"/>
  <c r="QN4" i="11"/>
  <c r="QM4" i="11"/>
  <c r="QL4" i="11"/>
  <c r="QK4" i="11"/>
  <c r="QJ4" i="11"/>
  <c r="QI4" i="11"/>
  <c r="QH4" i="11"/>
  <c r="QG4" i="11"/>
  <c r="QF4" i="11"/>
  <c r="QE4" i="11"/>
  <c r="QD4" i="11"/>
  <c r="QC4" i="11"/>
  <c r="QB4" i="11"/>
  <c r="QA4" i="11"/>
  <c r="PZ4" i="11"/>
  <c r="PY4" i="11"/>
  <c r="PX4" i="11"/>
  <c r="PW4" i="11"/>
  <c r="PV4" i="11"/>
  <c r="PU4" i="11"/>
  <c r="PT4" i="11"/>
  <c r="PS4" i="11"/>
  <c r="PR4" i="11"/>
  <c r="PQ4" i="11"/>
  <c r="PP4" i="11"/>
  <c r="PO4" i="11"/>
  <c r="PN4" i="11"/>
  <c r="PM4" i="11"/>
  <c r="PL4" i="11"/>
  <c r="PK4" i="11"/>
  <c r="PJ4" i="11"/>
  <c r="PI4" i="11"/>
  <c r="PH4" i="11"/>
  <c r="PG4" i="11"/>
  <c r="PF4" i="11"/>
  <c r="PE4" i="11"/>
  <c r="PD4" i="11"/>
  <c r="PC4" i="11"/>
  <c r="PB4" i="11"/>
  <c r="PA4" i="11"/>
  <c r="OZ4" i="11"/>
  <c r="OY4" i="11"/>
  <c r="OX4" i="11"/>
  <c r="OW4" i="11"/>
  <c r="OV4" i="11"/>
  <c r="OU4" i="11"/>
  <c r="OT4" i="11"/>
  <c r="OS4" i="11"/>
  <c r="OR4" i="11"/>
  <c r="OQ4" i="11"/>
  <c r="OP4" i="11"/>
  <c r="OO4" i="11"/>
  <c r="ON4" i="11"/>
  <c r="OM4" i="11"/>
  <c r="OL4" i="11"/>
  <c r="OK4" i="11"/>
  <c r="OJ4" i="11"/>
  <c r="OI4" i="11"/>
  <c r="OH4" i="11"/>
  <c r="OG4" i="11"/>
  <c r="OF4" i="11"/>
  <c r="OE4" i="11"/>
  <c r="OD4" i="11"/>
  <c r="OC4" i="11"/>
  <c r="OB4" i="11"/>
  <c r="OA4" i="11"/>
  <c r="NZ4" i="11"/>
  <c r="NY4" i="11"/>
  <c r="NX4" i="11"/>
  <c r="NW4" i="11"/>
  <c r="NV4" i="11"/>
  <c r="NU4" i="11"/>
  <c r="NT4" i="11"/>
  <c r="NS4" i="11"/>
  <c r="NR4" i="11"/>
  <c r="NQ4" i="11"/>
  <c r="NP4" i="11"/>
  <c r="NO4" i="11"/>
  <c r="NN4" i="11"/>
  <c r="NM4" i="11"/>
  <c r="NL4" i="11"/>
  <c r="NK4" i="11"/>
  <c r="NJ4" i="11"/>
  <c r="NI4" i="11"/>
  <c r="NH4" i="11"/>
  <c r="NG4" i="11"/>
  <c r="NF4" i="11"/>
  <c r="NE4" i="11"/>
  <c r="ND4" i="11"/>
  <c r="NC4" i="11"/>
  <c r="NB4" i="11"/>
  <c r="NA4" i="11"/>
  <c r="MZ4" i="11"/>
  <c r="MY4" i="11"/>
  <c r="MX4" i="11"/>
  <c r="MW4" i="11"/>
  <c r="MV4" i="11"/>
  <c r="MU4" i="11"/>
  <c r="MT4" i="11"/>
  <c r="MS4" i="11"/>
  <c r="MR4" i="11"/>
  <c r="MQ4" i="11"/>
  <c r="MP4" i="11"/>
  <c r="MO4" i="11"/>
  <c r="MN4" i="11"/>
  <c r="MM4" i="11"/>
  <c r="ML4" i="11"/>
  <c r="MK4" i="11"/>
  <c r="MJ4" i="11"/>
  <c r="MI4" i="11"/>
  <c r="MH4" i="11"/>
  <c r="MG4" i="11"/>
  <c r="MF4" i="11"/>
  <c r="ME4" i="11"/>
  <c r="MD4" i="11"/>
  <c r="MC4" i="11"/>
  <c r="MB4" i="11"/>
  <c r="MA4" i="11"/>
  <c r="LZ4" i="11"/>
  <c r="LY4" i="11"/>
  <c r="LX4" i="11"/>
  <c r="LW4" i="11"/>
  <c r="LV4" i="11"/>
  <c r="LU4" i="11"/>
  <c r="LT4" i="11"/>
  <c r="LS4" i="11"/>
  <c r="LR4" i="11"/>
  <c r="LQ4" i="11"/>
  <c r="LP4" i="11"/>
  <c r="LO4" i="11"/>
  <c r="LN4" i="11"/>
  <c r="LM4" i="11"/>
  <c r="LL4" i="11"/>
  <c r="LK4" i="11"/>
  <c r="LJ4" i="11"/>
  <c r="LI4" i="11"/>
  <c r="LH4" i="11"/>
  <c r="LG4" i="11"/>
  <c r="LF4" i="11"/>
  <c r="LE4" i="11"/>
  <c r="LD4" i="11"/>
  <c r="LC4" i="11"/>
  <c r="LB4" i="11"/>
  <c r="LA4" i="11"/>
  <c r="KZ4" i="11"/>
  <c r="KY4" i="11"/>
  <c r="KX4" i="11"/>
  <c r="KW4" i="11"/>
  <c r="KV4" i="11"/>
  <c r="KU4" i="11"/>
  <c r="KT4" i="11"/>
  <c r="KS4" i="11"/>
  <c r="KR4" i="11"/>
  <c r="KQ4" i="11"/>
  <c r="KP4" i="11"/>
  <c r="KO4" i="11"/>
  <c r="KN4" i="11"/>
  <c r="KM4" i="11"/>
  <c r="KL4" i="11"/>
  <c r="KK4" i="11"/>
  <c r="KJ4" i="11"/>
  <c r="KI4" i="11"/>
  <c r="KH4" i="11"/>
  <c r="KG4" i="11"/>
  <c r="KF4" i="11"/>
  <c r="KE4" i="11"/>
  <c r="KD4" i="11"/>
  <c r="KC4" i="11"/>
  <c r="KB4" i="11"/>
  <c r="KA4" i="11"/>
  <c r="JZ4" i="11"/>
  <c r="JY4" i="11"/>
  <c r="JX4" i="11"/>
  <c r="JW4" i="11"/>
  <c r="JV4" i="11"/>
  <c r="JU4" i="11"/>
  <c r="JT4" i="11"/>
  <c r="JS4" i="11"/>
  <c r="JR4" i="11"/>
  <c r="JQ4" i="11"/>
  <c r="JP4" i="11"/>
  <c r="JO4" i="11"/>
  <c r="JN4" i="11"/>
  <c r="JM4" i="11"/>
  <c r="JL4" i="11"/>
  <c r="JK4" i="11"/>
  <c r="JJ4" i="11"/>
  <c r="JI4" i="11"/>
  <c r="JH4" i="11"/>
  <c r="JG4" i="11"/>
  <c r="JF4" i="11"/>
  <c r="JE4" i="11"/>
  <c r="JD4" i="11"/>
  <c r="JC4" i="11"/>
  <c r="JB4" i="11"/>
  <c r="JA4" i="11"/>
  <c r="IZ4" i="11"/>
  <c r="IY4" i="11"/>
  <c r="IX4" i="11"/>
  <c r="IW4" i="11"/>
  <c r="IV4" i="11"/>
  <c r="IU4" i="11"/>
  <c r="IT4" i="11"/>
  <c r="IS4" i="11"/>
  <c r="IR4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GE3" i="11"/>
  <c r="AGD3" i="11"/>
  <c r="AGC3" i="11"/>
  <c r="AGB3" i="11"/>
  <c r="AGA3" i="11"/>
  <c r="AFZ3" i="11"/>
  <c r="AFY3" i="11"/>
  <c r="AFX3" i="11"/>
  <c r="AFW3" i="11"/>
  <c r="AFV3" i="11"/>
  <c r="AFU3" i="11"/>
  <c r="AFT3" i="11"/>
  <c r="AFS3" i="11"/>
  <c r="AFR3" i="11"/>
  <c r="AFQ3" i="11"/>
  <c r="AFP3" i="11"/>
  <c r="AFO3" i="11"/>
  <c r="AFN3" i="11"/>
  <c r="AFM3" i="11"/>
  <c r="AFL3" i="11"/>
  <c r="AFK3" i="11"/>
  <c r="AFJ3" i="11"/>
  <c r="AFI3" i="11"/>
  <c r="AFH3" i="11"/>
  <c r="AFG3" i="11"/>
  <c r="AFF3" i="11"/>
  <c r="AFE3" i="11"/>
  <c r="AFD3" i="11"/>
  <c r="AFC3" i="11"/>
  <c r="AFB3" i="11"/>
  <c r="AFA3" i="11"/>
  <c r="AEZ3" i="11"/>
  <c r="AEY3" i="11"/>
  <c r="AEX3" i="11"/>
  <c r="AEW3" i="11"/>
  <c r="AEV3" i="11"/>
  <c r="AEU3" i="11"/>
  <c r="AET3" i="11"/>
  <c r="AES3" i="11"/>
  <c r="AER3" i="11"/>
  <c r="AEQ3" i="11"/>
  <c r="AEP3" i="11"/>
  <c r="AEO3" i="11"/>
  <c r="AEN3" i="11"/>
  <c r="AEM3" i="11"/>
  <c r="AEL3" i="11"/>
  <c r="AEK3" i="11"/>
  <c r="AEJ3" i="11"/>
  <c r="AEI3" i="11"/>
  <c r="AEH3" i="11"/>
  <c r="AEG3" i="11"/>
  <c r="AEF3" i="11"/>
  <c r="AEE3" i="11"/>
  <c r="AED3" i="11"/>
  <c r="AEC3" i="11"/>
  <c r="AEB3" i="11"/>
  <c r="AEA3" i="11"/>
  <c r="ADZ3" i="11"/>
  <c r="ADY3" i="11"/>
  <c r="ADX3" i="11"/>
  <c r="ADW3" i="11"/>
  <c r="ADV3" i="11"/>
  <c r="ADU3" i="11"/>
  <c r="ADT3" i="11"/>
  <c r="ADS3" i="11"/>
  <c r="ADR3" i="11"/>
  <c r="ADQ3" i="11"/>
  <c r="ADP3" i="11"/>
  <c r="ADO3" i="11"/>
  <c r="ADN3" i="11"/>
  <c r="ADM3" i="11"/>
  <c r="ADL3" i="11"/>
  <c r="ADK3" i="11"/>
  <c r="ADJ3" i="11"/>
  <c r="ADI3" i="11"/>
  <c r="ADH3" i="11"/>
  <c r="ADG3" i="11"/>
  <c r="ADF3" i="11"/>
  <c r="ADE3" i="11"/>
  <c r="ADD3" i="11"/>
  <c r="ADC3" i="11"/>
  <c r="ADB3" i="11"/>
  <c r="ADA3" i="11"/>
  <c r="ACZ3" i="11"/>
  <c r="ACY3" i="11"/>
  <c r="ACX3" i="11"/>
  <c r="ACW3" i="11"/>
  <c r="ACV3" i="11"/>
  <c r="ACU3" i="11"/>
  <c r="ACT3" i="11"/>
  <c r="ACS3" i="11"/>
  <c r="ACR3" i="11"/>
  <c r="ACQ3" i="11"/>
  <c r="ACP3" i="11"/>
  <c r="ACO3" i="11"/>
  <c r="ACN3" i="11"/>
  <c r="ACM3" i="11"/>
  <c r="ACL3" i="11"/>
  <c r="ACK3" i="11"/>
  <c r="ACJ3" i="11"/>
  <c r="ACI3" i="11"/>
  <c r="ACH3" i="11"/>
  <c r="ACG3" i="11"/>
  <c r="ACF3" i="11"/>
  <c r="ACE3" i="11"/>
  <c r="ACD3" i="11"/>
  <c r="ACC3" i="11"/>
  <c r="ACB3" i="11"/>
  <c r="ACA3" i="11"/>
  <c r="ABZ3" i="11"/>
  <c r="ABY3" i="11"/>
  <c r="ABX3" i="11"/>
  <c r="ABW3" i="11"/>
  <c r="ABV3" i="11"/>
  <c r="ABU3" i="11"/>
  <c r="ABT3" i="11"/>
  <c r="ABS3" i="11"/>
  <c r="ABR3" i="11"/>
  <c r="ABQ3" i="11"/>
  <c r="ABP3" i="11"/>
  <c r="ABO3" i="11"/>
  <c r="ABN3" i="11"/>
  <c r="ABM3" i="11"/>
  <c r="ABL3" i="11"/>
  <c r="ABK3" i="11"/>
  <c r="ABJ3" i="11"/>
  <c r="ABI3" i="11"/>
  <c r="ABH3" i="11"/>
  <c r="ABG3" i="11"/>
  <c r="ABF3" i="11"/>
  <c r="ABE3" i="11"/>
  <c r="ABD3" i="11"/>
  <c r="ABC3" i="11"/>
  <c r="ABB3" i="11"/>
  <c r="ABA3" i="11"/>
  <c r="AAZ3" i="11"/>
  <c r="AAY3" i="11"/>
  <c r="AAX3" i="11"/>
  <c r="AAW3" i="11"/>
  <c r="AAV3" i="11"/>
  <c r="AAU3" i="11"/>
  <c r="AAT3" i="11"/>
  <c r="AAS3" i="11"/>
  <c r="AAR3" i="11"/>
  <c r="AAQ3" i="11"/>
  <c r="AAP3" i="11"/>
  <c r="AAO3" i="11"/>
  <c r="AAN3" i="11"/>
  <c r="AAM3" i="11"/>
  <c r="AAL3" i="11"/>
  <c r="AAK3" i="11"/>
  <c r="AAJ3" i="11"/>
  <c r="AAI3" i="11"/>
  <c r="AAH3" i="11"/>
  <c r="AAG3" i="11"/>
  <c r="AAF3" i="11"/>
  <c r="AAE3" i="11"/>
  <c r="AAD3" i="11"/>
  <c r="AAC3" i="11"/>
  <c r="AAB3" i="11"/>
  <c r="AAA3" i="11"/>
  <c r="ZZ3" i="11"/>
  <c r="ZY3" i="11"/>
  <c r="ZX3" i="11"/>
  <c r="ZW3" i="11"/>
  <c r="ZV3" i="11"/>
  <c r="ZU3" i="11"/>
  <c r="ZT3" i="11"/>
  <c r="ZS3" i="11"/>
  <c r="ZR3" i="11"/>
  <c r="ZQ3" i="11"/>
  <c r="ZP3" i="11"/>
  <c r="ZO3" i="11"/>
  <c r="ZN3" i="11"/>
  <c r="ZM3" i="11"/>
  <c r="ZL3" i="11"/>
  <c r="ZK3" i="11"/>
  <c r="ZJ3" i="11"/>
  <c r="ZI3" i="11"/>
  <c r="ZH3" i="11"/>
  <c r="ZG3" i="11"/>
  <c r="ZF3" i="11"/>
  <c r="ZE3" i="11"/>
  <c r="ZD3" i="11"/>
  <c r="ZC3" i="11"/>
  <c r="ZB3" i="11"/>
  <c r="ZA3" i="11"/>
  <c r="YZ3" i="11"/>
  <c r="YY3" i="11"/>
  <c r="YX3" i="11"/>
  <c r="YW3" i="11"/>
  <c r="YV3" i="11"/>
  <c r="YU3" i="11"/>
  <c r="YT3" i="11"/>
  <c r="YS3" i="11"/>
  <c r="YR3" i="11"/>
  <c r="YQ3" i="11"/>
  <c r="YP3" i="11"/>
  <c r="YO3" i="11"/>
  <c r="YN3" i="11"/>
  <c r="YM3" i="11"/>
  <c r="YL3" i="11"/>
  <c r="YK3" i="11"/>
  <c r="YJ3" i="11"/>
  <c r="YI3" i="11"/>
  <c r="YH3" i="11"/>
  <c r="YG3" i="11"/>
  <c r="YF3" i="11"/>
  <c r="YE3" i="11"/>
  <c r="YD3" i="11"/>
  <c r="YC3" i="11"/>
  <c r="YB3" i="11"/>
  <c r="YA3" i="11"/>
  <c r="XZ3" i="11"/>
  <c r="XY3" i="11"/>
  <c r="XX3" i="11"/>
  <c r="XW3" i="11"/>
  <c r="XV3" i="11"/>
  <c r="XU3" i="11"/>
  <c r="XT3" i="11"/>
  <c r="XS3" i="11"/>
  <c r="XR3" i="11"/>
  <c r="XQ3" i="11"/>
  <c r="XP3" i="11"/>
  <c r="XO3" i="11"/>
  <c r="XN3" i="11"/>
  <c r="XM3" i="11"/>
  <c r="XL3" i="11"/>
  <c r="XK3" i="11"/>
  <c r="XJ3" i="11"/>
  <c r="XI3" i="11"/>
  <c r="XH3" i="11"/>
  <c r="XG3" i="11"/>
  <c r="XF3" i="11"/>
  <c r="XE3" i="11"/>
  <c r="XD3" i="11"/>
  <c r="XC3" i="11"/>
  <c r="XB3" i="11"/>
  <c r="XA3" i="11"/>
  <c r="WZ3" i="11"/>
  <c r="WY3" i="11"/>
  <c r="WX3" i="11"/>
  <c r="WW3" i="11"/>
  <c r="WV3" i="11"/>
  <c r="WU3" i="11"/>
  <c r="WT3" i="11"/>
  <c r="WS3" i="11"/>
  <c r="WR3" i="11"/>
  <c r="WQ3" i="11"/>
  <c r="WP3" i="11"/>
  <c r="WO3" i="11"/>
  <c r="WN3" i="11"/>
  <c r="WM3" i="11"/>
  <c r="WL3" i="11"/>
  <c r="WK3" i="11"/>
  <c r="WJ3" i="11"/>
  <c r="WI3" i="11"/>
  <c r="WH3" i="11"/>
  <c r="WG3" i="11"/>
  <c r="WF3" i="11"/>
  <c r="WE3" i="11"/>
  <c r="WD3" i="11"/>
  <c r="WC3" i="11"/>
  <c r="WB3" i="11"/>
  <c r="WA3" i="11"/>
  <c r="VZ3" i="11"/>
  <c r="VY3" i="11"/>
  <c r="VX3" i="11"/>
  <c r="VW3" i="11"/>
  <c r="VV3" i="11"/>
  <c r="VU3" i="11"/>
  <c r="VT3" i="11"/>
  <c r="VS3" i="11"/>
  <c r="VR3" i="11"/>
  <c r="VQ3" i="11"/>
  <c r="VP3" i="11"/>
  <c r="VO3" i="11"/>
  <c r="VN3" i="11"/>
  <c r="VM3" i="11"/>
  <c r="VL3" i="11"/>
  <c r="VK3" i="11"/>
  <c r="VJ3" i="11"/>
  <c r="VI3" i="11"/>
  <c r="VH3" i="11"/>
  <c r="VG3" i="11"/>
  <c r="VF3" i="11"/>
  <c r="VE3" i="11"/>
  <c r="VD3" i="11"/>
  <c r="VC3" i="11"/>
  <c r="VB3" i="11"/>
  <c r="VA3" i="11"/>
  <c r="UZ3" i="11"/>
  <c r="UY3" i="11"/>
  <c r="UX3" i="11"/>
  <c r="UW3" i="11"/>
  <c r="UV3" i="11"/>
  <c r="UU3" i="11"/>
  <c r="UT3" i="11"/>
  <c r="US3" i="11"/>
  <c r="UR3" i="11"/>
  <c r="UQ3" i="11"/>
  <c r="UP3" i="11"/>
  <c r="UO3" i="11"/>
  <c r="UN3" i="11"/>
  <c r="UM3" i="11"/>
  <c r="UL3" i="11"/>
  <c r="UK3" i="11"/>
  <c r="UJ3" i="11"/>
  <c r="UI3" i="11"/>
  <c r="UH3" i="11"/>
  <c r="UG3" i="11"/>
  <c r="UF3" i="11"/>
  <c r="UE3" i="11"/>
  <c r="UD3" i="11"/>
  <c r="UC3" i="11"/>
  <c r="UB3" i="11"/>
  <c r="UA3" i="11"/>
  <c r="TZ3" i="11"/>
  <c r="TY3" i="11"/>
  <c r="TX3" i="11"/>
  <c r="TW3" i="11"/>
  <c r="TV3" i="11"/>
  <c r="TU3" i="11"/>
  <c r="TT3" i="11"/>
  <c r="TS3" i="11"/>
  <c r="TR3" i="11"/>
  <c r="TQ3" i="11"/>
  <c r="TP3" i="11"/>
  <c r="TO3" i="11"/>
  <c r="TN3" i="11"/>
  <c r="TM3" i="11"/>
  <c r="TL3" i="11"/>
  <c r="TK3" i="11"/>
  <c r="TJ3" i="11"/>
  <c r="TI3" i="11"/>
  <c r="TH3" i="11"/>
  <c r="TG3" i="11"/>
  <c r="TF3" i="11"/>
  <c r="TE3" i="11"/>
  <c r="TD3" i="11"/>
  <c r="TC3" i="11"/>
  <c r="TB3" i="11"/>
  <c r="TA3" i="11"/>
  <c r="SZ3" i="11"/>
  <c r="SY3" i="11"/>
  <c r="SX3" i="11"/>
  <c r="SW3" i="11"/>
  <c r="SV3" i="11"/>
  <c r="SU3" i="11"/>
  <c r="ST3" i="11"/>
  <c r="SS3" i="11"/>
  <c r="SR3" i="11"/>
  <c r="SQ3" i="11"/>
  <c r="SP3" i="11"/>
  <c r="SO3" i="11"/>
  <c r="SN3" i="11"/>
  <c r="SM3" i="11"/>
  <c r="SL3" i="11"/>
  <c r="SK3" i="11"/>
  <c r="SJ3" i="11"/>
  <c r="SI3" i="11"/>
  <c r="SH3" i="11"/>
  <c r="SG3" i="11"/>
  <c r="SF3" i="11"/>
  <c r="SE3" i="11"/>
  <c r="SD3" i="11"/>
  <c r="SC3" i="11"/>
  <c r="SB3" i="11"/>
  <c r="SA3" i="11"/>
  <c r="RZ3" i="11"/>
  <c r="RY3" i="11"/>
  <c r="RX3" i="11"/>
  <c r="RW3" i="11"/>
  <c r="RV3" i="11"/>
  <c r="RU3" i="11"/>
  <c r="RT3" i="11"/>
  <c r="RS3" i="11"/>
  <c r="RR3" i="11"/>
  <c r="RQ3" i="11"/>
  <c r="RP3" i="11"/>
  <c r="RO3" i="11"/>
  <c r="RN3" i="11"/>
  <c r="RM3" i="11"/>
  <c r="RL3" i="11"/>
  <c r="RK3" i="11"/>
  <c r="RJ3" i="11"/>
  <c r="RI3" i="11"/>
  <c r="RH3" i="11"/>
  <c r="RG3" i="11"/>
  <c r="RF3" i="11"/>
  <c r="RE3" i="11"/>
  <c r="RD3" i="11"/>
  <c r="RC3" i="11"/>
  <c r="RB3" i="11"/>
  <c r="RA3" i="11"/>
  <c r="QZ3" i="11"/>
  <c r="QY3" i="11"/>
  <c r="QX3" i="11"/>
  <c r="QW3" i="11"/>
  <c r="QV3" i="11"/>
  <c r="QU3" i="11"/>
  <c r="QT3" i="11"/>
  <c r="QS3" i="11"/>
  <c r="QR3" i="11"/>
  <c r="QQ3" i="11"/>
  <c r="QP3" i="11"/>
  <c r="QO3" i="11"/>
  <c r="QN3" i="11"/>
  <c r="QM3" i="11"/>
  <c r="QL3" i="11"/>
  <c r="QK3" i="11"/>
  <c r="QJ3" i="11"/>
  <c r="QI3" i="11"/>
  <c r="QH3" i="11"/>
  <c r="QG3" i="11"/>
  <c r="QF3" i="11"/>
  <c r="QE3" i="11"/>
  <c r="QD3" i="11"/>
  <c r="QC3" i="11"/>
  <c r="QB3" i="11"/>
  <c r="QA3" i="11"/>
  <c r="PZ3" i="11"/>
  <c r="PY3" i="11"/>
  <c r="PX3" i="11"/>
  <c r="PW3" i="11"/>
  <c r="PV3" i="11"/>
  <c r="PU3" i="11"/>
  <c r="PT3" i="11"/>
  <c r="PS3" i="11"/>
  <c r="PR3" i="11"/>
  <c r="PQ3" i="11"/>
  <c r="PP3" i="11"/>
  <c r="PO3" i="11"/>
  <c r="PN3" i="11"/>
  <c r="PM3" i="11"/>
  <c r="PL3" i="11"/>
  <c r="PK3" i="11"/>
  <c r="PJ3" i="11"/>
  <c r="PI3" i="11"/>
  <c r="PH3" i="11"/>
  <c r="PG3" i="11"/>
  <c r="PF3" i="11"/>
  <c r="PE3" i="11"/>
  <c r="PD3" i="11"/>
  <c r="PC3" i="11"/>
  <c r="PB3" i="11"/>
  <c r="PA3" i="11"/>
  <c r="OZ3" i="11"/>
  <c r="OY3" i="11"/>
  <c r="OX3" i="11"/>
  <c r="OW3" i="11"/>
  <c r="OV3" i="11"/>
  <c r="OU3" i="11"/>
  <c r="OT3" i="11"/>
  <c r="OS3" i="11"/>
  <c r="OR3" i="11"/>
  <c r="OQ3" i="11"/>
  <c r="OP3" i="11"/>
  <c r="OO3" i="11"/>
  <c r="ON3" i="11"/>
  <c r="OM3" i="11"/>
  <c r="OL3" i="11"/>
  <c r="OK3" i="11"/>
  <c r="OJ3" i="11"/>
  <c r="OI3" i="11"/>
  <c r="OH3" i="11"/>
  <c r="OG3" i="11"/>
  <c r="OF3" i="11"/>
  <c r="OE3" i="11"/>
  <c r="OD3" i="11"/>
  <c r="OC3" i="11"/>
  <c r="OB3" i="11"/>
  <c r="OA3" i="11"/>
  <c r="NZ3" i="11"/>
  <c r="NY3" i="11"/>
  <c r="NX3" i="11"/>
  <c r="NW3" i="11"/>
  <c r="NV3" i="11"/>
  <c r="NU3" i="11"/>
  <c r="NT3" i="11"/>
  <c r="NS3" i="11"/>
  <c r="NR3" i="11"/>
  <c r="NQ3" i="11"/>
  <c r="NP3" i="11"/>
  <c r="NO3" i="11"/>
  <c r="NN3" i="11"/>
  <c r="NM3" i="11"/>
  <c r="NL3" i="11"/>
  <c r="NK3" i="11"/>
  <c r="NJ3" i="11"/>
  <c r="NI3" i="11"/>
  <c r="NH3" i="11"/>
  <c r="NG3" i="11"/>
  <c r="NF3" i="11"/>
  <c r="NE3" i="11"/>
  <c r="ND3" i="11"/>
  <c r="NC3" i="11"/>
  <c r="NB3" i="11"/>
  <c r="NA3" i="11"/>
  <c r="MZ3" i="11"/>
  <c r="MY3" i="11"/>
  <c r="MX3" i="11"/>
  <c r="MW3" i="11"/>
  <c r="MV3" i="11"/>
  <c r="MU3" i="11"/>
  <c r="MT3" i="11"/>
  <c r="MS3" i="11"/>
  <c r="MR3" i="11"/>
  <c r="MQ3" i="11"/>
  <c r="MP3" i="11"/>
  <c r="MO3" i="11"/>
  <c r="MN3" i="11"/>
  <c r="MM3" i="11"/>
  <c r="ML3" i="11"/>
  <c r="MK3" i="11"/>
  <c r="MJ3" i="11"/>
  <c r="MI3" i="11"/>
  <c r="MH3" i="11"/>
  <c r="MG3" i="11"/>
  <c r="MF3" i="11"/>
  <c r="ME3" i="11"/>
  <c r="MD3" i="11"/>
  <c r="MC3" i="11"/>
  <c r="MB3" i="11"/>
  <c r="MA3" i="11"/>
  <c r="LZ3" i="11"/>
  <c r="LY3" i="11"/>
  <c r="LX3" i="11"/>
  <c r="LW3" i="11"/>
  <c r="LV3" i="11"/>
  <c r="LU3" i="11"/>
  <c r="LT3" i="11"/>
  <c r="LS3" i="11"/>
  <c r="LR3" i="11"/>
  <c r="LQ3" i="11"/>
  <c r="LP3" i="11"/>
  <c r="LO3" i="11"/>
  <c r="LN3" i="11"/>
  <c r="LM3" i="11"/>
  <c r="LL3" i="11"/>
  <c r="LK3" i="11"/>
  <c r="LJ3" i="11"/>
  <c r="LI3" i="11"/>
  <c r="LH3" i="11"/>
  <c r="LG3" i="11"/>
  <c r="LF3" i="11"/>
  <c r="LE3" i="11"/>
  <c r="LD3" i="11"/>
  <c r="LC3" i="11"/>
  <c r="LB3" i="11"/>
  <c r="LA3" i="11"/>
  <c r="KZ3" i="11"/>
  <c r="KY3" i="11"/>
  <c r="KX3" i="11"/>
  <c r="KW3" i="11"/>
  <c r="KV3" i="11"/>
  <c r="KU3" i="11"/>
  <c r="KT3" i="11"/>
  <c r="KS3" i="11"/>
  <c r="KR3" i="11"/>
  <c r="KQ3" i="11"/>
  <c r="KP3" i="11"/>
  <c r="KO3" i="11"/>
  <c r="KN3" i="11"/>
  <c r="KM3" i="11"/>
  <c r="KL3" i="11"/>
  <c r="KK3" i="11"/>
  <c r="KJ3" i="11"/>
  <c r="KI3" i="11"/>
  <c r="KH3" i="11"/>
  <c r="KG3" i="11"/>
  <c r="KF3" i="11"/>
  <c r="KE3" i="11"/>
  <c r="KD3" i="11"/>
  <c r="KC3" i="11"/>
  <c r="KB3" i="11"/>
  <c r="KA3" i="11"/>
  <c r="JZ3" i="11"/>
  <c r="JY3" i="11"/>
  <c r="JX3" i="11"/>
  <c r="JW3" i="11"/>
  <c r="JV3" i="11"/>
  <c r="JU3" i="11"/>
  <c r="JT3" i="11"/>
  <c r="JS3" i="11"/>
  <c r="JR3" i="11"/>
  <c r="JQ3" i="11"/>
  <c r="JP3" i="11"/>
  <c r="JO3" i="11"/>
  <c r="JN3" i="11"/>
  <c r="JM3" i="11"/>
  <c r="JL3" i="11"/>
  <c r="JK3" i="11"/>
  <c r="JJ3" i="11"/>
  <c r="JI3" i="11"/>
  <c r="JH3" i="11"/>
  <c r="JG3" i="11"/>
  <c r="JF3" i="11"/>
  <c r="JE3" i="11"/>
  <c r="JD3" i="11"/>
  <c r="JC3" i="11"/>
  <c r="JB3" i="11"/>
  <c r="JA3" i="11"/>
  <c r="IZ3" i="11"/>
  <c r="IY3" i="11"/>
  <c r="IX3" i="11"/>
  <c r="IW3" i="11"/>
  <c r="IV3" i="11"/>
  <c r="IU3" i="11"/>
  <c r="IT3" i="11"/>
  <c r="IS3" i="11"/>
  <c r="IR3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GE2" i="11"/>
  <c r="AGD2" i="11"/>
  <c r="AGC2" i="11"/>
  <c r="AGB2" i="11"/>
  <c r="AGA2" i="11"/>
  <c r="AFZ2" i="11"/>
  <c r="AFY2" i="11"/>
  <c r="AFX2" i="11"/>
  <c r="AFW2" i="11"/>
  <c r="AFV2" i="11"/>
  <c r="AFU2" i="11"/>
  <c r="AFT2" i="11"/>
  <c r="AFS2" i="11"/>
  <c r="AFR2" i="11"/>
  <c r="AFQ2" i="11"/>
  <c r="AFP2" i="11"/>
  <c r="AFO2" i="11"/>
  <c r="AFN2" i="11"/>
  <c r="AFM2" i="11"/>
  <c r="AFL2" i="11"/>
  <c r="AFK2" i="11"/>
  <c r="AFJ2" i="11"/>
  <c r="AFI2" i="11"/>
  <c r="AFH2" i="11"/>
  <c r="AFG2" i="11"/>
  <c r="AFF2" i="11"/>
  <c r="AFE2" i="11"/>
  <c r="AFD2" i="11"/>
  <c r="AFC2" i="11"/>
  <c r="AFB2" i="11"/>
  <c r="AFA2" i="11"/>
  <c r="AEZ2" i="11"/>
  <c r="AEY2" i="11"/>
  <c r="AEX2" i="11"/>
  <c r="AEW2" i="11"/>
  <c r="AEV2" i="11"/>
  <c r="AEU2" i="11"/>
  <c r="AET2" i="11"/>
  <c r="AES2" i="11"/>
  <c r="AER2" i="11"/>
  <c r="AEQ2" i="11"/>
  <c r="AEP2" i="11"/>
  <c r="AEO2" i="11"/>
  <c r="AEN2" i="11"/>
  <c r="AEM2" i="11"/>
  <c r="AEL2" i="11"/>
  <c r="AEK2" i="11"/>
  <c r="AEJ2" i="11"/>
  <c r="AEI2" i="11"/>
  <c r="AEH2" i="11"/>
  <c r="AEG2" i="11"/>
  <c r="AEF2" i="11"/>
  <c r="AEE2" i="11"/>
  <c r="AED2" i="11"/>
  <c r="AEC2" i="11"/>
  <c r="AEB2" i="11"/>
  <c r="AEA2" i="11"/>
  <c r="ADZ2" i="11"/>
  <c r="ADY2" i="11"/>
  <c r="ADX2" i="11"/>
  <c r="ADW2" i="11"/>
  <c r="ADV2" i="11"/>
  <c r="ADU2" i="11"/>
  <c r="ADT2" i="11"/>
  <c r="ADS2" i="11"/>
  <c r="ADR2" i="11"/>
  <c r="ADQ2" i="11"/>
  <c r="ADP2" i="11"/>
  <c r="ADO2" i="11"/>
  <c r="ADN2" i="11"/>
  <c r="ADM2" i="11"/>
  <c r="ADL2" i="11"/>
  <c r="ADK2" i="11"/>
  <c r="ADJ2" i="11"/>
  <c r="ADI2" i="11"/>
  <c r="ADH2" i="11"/>
  <c r="ADG2" i="11"/>
  <c r="ADF2" i="11"/>
  <c r="ADE2" i="11"/>
  <c r="ADD2" i="11"/>
  <c r="ADC2" i="11"/>
  <c r="ADB2" i="11"/>
  <c r="ADA2" i="11"/>
  <c r="ACZ2" i="11"/>
  <c r="ACY2" i="11"/>
  <c r="ACX2" i="11"/>
  <c r="ACW2" i="11"/>
  <c r="ACV2" i="11"/>
  <c r="ACU2" i="11"/>
  <c r="ACT2" i="11"/>
  <c r="ACS2" i="11"/>
  <c r="ACR2" i="11"/>
  <c r="ACQ2" i="11"/>
  <c r="ACP2" i="11"/>
  <c r="ACO2" i="11"/>
  <c r="ACN2" i="11"/>
  <c r="ACM2" i="11"/>
  <c r="ACL2" i="11"/>
  <c r="ACK2" i="11"/>
  <c r="ACJ2" i="11"/>
  <c r="ACI2" i="11"/>
  <c r="ACH2" i="11"/>
  <c r="ACG2" i="11"/>
  <c r="ACF2" i="11"/>
  <c r="ACE2" i="11"/>
  <c r="ACD2" i="11"/>
  <c r="ACC2" i="11"/>
  <c r="ACB2" i="11"/>
  <c r="ACA2" i="11"/>
  <c r="ABZ2" i="11"/>
  <c r="ABY2" i="11"/>
  <c r="ABX2" i="11"/>
  <c r="ABW2" i="11"/>
  <c r="ABV2" i="11"/>
  <c r="ABU2" i="11"/>
  <c r="ABT2" i="11"/>
  <c r="ABS2" i="11"/>
  <c r="ABR2" i="11"/>
  <c r="ABQ2" i="11"/>
  <c r="ABP2" i="11"/>
  <c r="ABO2" i="11"/>
  <c r="ABN2" i="11"/>
  <c r="ABM2" i="11"/>
  <c r="ABL2" i="11"/>
  <c r="ABK2" i="11"/>
  <c r="ABJ2" i="11"/>
  <c r="ABI2" i="11"/>
  <c r="ABH2" i="11"/>
  <c r="ABG2" i="11"/>
  <c r="ABF2" i="11"/>
  <c r="ABE2" i="11"/>
  <c r="ABD2" i="11"/>
  <c r="ABC2" i="11"/>
  <c r="ABB2" i="11"/>
  <c r="ABA2" i="11"/>
  <c r="AAZ2" i="11"/>
  <c r="AAY2" i="11"/>
  <c r="AAX2" i="11"/>
  <c r="AAW2" i="11"/>
  <c r="AAV2" i="11"/>
  <c r="AAU2" i="11"/>
  <c r="AAT2" i="11"/>
  <c r="AAS2" i="11"/>
  <c r="AAR2" i="11"/>
  <c r="AAQ2" i="11"/>
  <c r="AAP2" i="11"/>
  <c r="AAO2" i="11"/>
  <c r="AAN2" i="11"/>
  <c r="AAM2" i="11"/>
  <c r="AAL2" i="11"/>
  <c r="AAK2" i="11"/>
  <c r="AAJ2" i="11"/>
  <c r="AAI2" i="11"/>
  <c r="AAH2" i="11"/>
  <c r="AAG2" i="11"/>
  <c r="AAF2" i="11"/>
  <c r="AAE2" i="11"/>
  <c r="AAD2" i="11"/>
  <c r="AAC2" i="11"/>
  <c r="AAB2" i="11"/>
  <c r="AAA2" i="11"/>
  <c r="ZZ2" i="11"/>
  <c r="ZY2" i="11"/>
  <c r="ZX2" i="11"/>
  <c r="ZW2" i="11"/>
  <c r="ZV2" i="11"/>
  <c r="ZU2" i="11"/>
  <c r="ZT2" i="11"/>
  <c r="ZS2" i="11"/>
  <c r="ZR2" i="11"/>
  <c r="ZQ2" i="11"/>
  <c r="ZP2" i="11"/>
  <c r="ZO2" i="11"/>
  <c r="ZN2" i="11"/>
  <c r="ZM2" i="11"/>
  <c r="ZL2" i="11"/>
  <c r="ZK2" i="11"/>
  <c r="ZJ2" i="11"/>
  <c r="ZI2" i="11"/>
  <c r="ZH2" i="11"/>
  <c r="ZG2" i="11"/>
  <c r="ZF2" i="11"/>
  <c r="ZE2" i="11"/>
  <c r="ZD2" i="11"/>
  <c r="ZC2" i="11"/>
  <c r="ZB2" i="11"/>
  <c r="ZA2" i="11"/>
  <c r="YZ2" i="11"/>
  <c r="YY2" i="11"/>
  <c r="YX2" i="11"/>
  <c r="YW2" i="11"/>
  <c r="YV2" i="11"/>
  <c r="YU2" i="11"/>
  <c r="YT2" i="11"/>
  <c r="YS2" i="11"/>
  <c r="YR2" i="11"/>
  <c r="YQ2" i="11"/>
  <c r="YP2" i="11"/>
  <c r="YO2" i="11"/>
  <c r="YN2" i="11"/>
  <c r="YM2" i="11"/>
  <c r="YL2" i="11"/>
  <c r="YK2" i="11"/>
  <c r="YJ2" i="11"/>
  <c r="YI2" i="11"/>
  <c r="YH2" i="11"/>
  <c r="YG2" i="11"/>
  <c r="YF2" i="11"/>
  <c r="YE2" i="11"/>
  <c r="YD2" i="11"/>
  <c r="YC2" i="11"/>
  <c r="YB2" i="11"/>
  <c r="YA2" i="11"/>
  <c r="XZ2" i="11"/>
  <c r="XY2" i="11"/>
  <c r="XX2" i="11"/>
  <c r="XW2" i="11"/>
  <c r="XV2" i="11"/>
  <c r="XU2" i="11"/>
  <c r="XT2" i="11"/>
  <c r="XS2" i="11"/>
  <c r="XR2" i="11"/>
  <c r="XQ2" i="11"/>
  <c r="XP2" i="11"/>
  <c r="XO2" i="11"/>
  <c r="XN2" i="11"/>
  <c r="XM2" i="11"/>
  <c r="XL2" i="11"/>
  <c r="XK2" i="11"/>
  <c r="XJ2" i="11"/>
  <c r="XI2" i="11"/>
  <c r="XH2" i="11"/>
  <c r="XG2" i="11"/>
  <c r="XF2" i="11"/>
  <c r="XE2" i="11"/>
  <c r="XD2" i="11"/>
  <c r="XC2" i="11"/>
  <c r="XB2" i="11"/>
  <c r="XA2" i="11"/>
  <c r="WZ2" i="11"/>
  <c r="WY2" i="11"/>
  <c r="WX2" i="11"/>
  <c r="WW2" i="11"/>
  <c r="WV2" i="11"/>
  <c r="WU2" i="11"/>
  <c r="WT2" i="11"/>
  <c r="WS2" i="11"/>
  <c r="WR2" i="11"/>
  <c r="WQ2" i="11"/>
  <c r="WP2" i="11"/>
  <c r="WO2" i="11"/>
  <c r="WN2" i="11"/>
  <c r="WM2" i="11"/>
  <c r="WL2" i="11"/>
  <c r="WK2" i="11"/>
  <c r="WJ2" i="11"/>
  <c r="WI2" i="11"/>
  <c r="WH2" i="11"/>
  <c r="WG2" i="11"/>
  <c r="WF2" i="11"/>
  <c r="WE2" i="11"/>
  <c r="WD2" i="11"/>
  <c r="WC2" i="11"/>
  <c r="WB2" i="11"/>
  <c r="WA2" i="11"/>
  <c r="VZ2" i="11"/>
  <c r="VY2" i="11"/>
  <c r="VX2" i="11"/>
  <c r="VW2" i="11"/>
  <c r="VV2" i="11"/>
  <c r="VU2" i="11"/>
  <c r="VT2" i="11"/>
  <c r="VS2" i="11"/>
  <c r="VR2" i="11"/>
  <c r="VQ2" i="11"/>
  <c r="VP2" i="11"/>
  <c r="VO2" i="11"/>
  <c r="VN2" i="11"/>
  <c r="VM2" i="11"/>
  <c r="VL2" i="11"/>
  <c r="VK2" i="11"/>
  <c r="VJ2" i="11"/>
  <c r="VI2" i="11"/>
  <c r="VH2" i="11"/>
  <c r="VG2" i="11"/>
  <c r="VF2" i="11"/>
  <c r="VE2" i="11"/>
  <c r="VD2" i="11"/>
  <c r="VC2" i="11"/>
  <c r="VB2" i="11"/>
  <c r="VA2" i="11"/>
  <c r="UZ2" i="11"/>
  <c r="UY2" i="11"/>
  <c r="UX2" i="11"/>
  <c r="UW2" i="11"/>
  <c r="UV2" i="11"/>
  <c r="UU2" i="11"/>
  <c r="UT2" i="11"/>
  <c r="US2" i="11"/>
  <c r="UR2" i="11"/>
  <c r="UQ2" i="11"/>
  <c r="UP2" i="11"/>
  <c r="UO2" i="11"/>
  <c r="UN2" i="11"/>
  <c r="UM2" i="11"/>
  <c r="UL2" i="11"/>
  <c r="UK2" i="11"/>
  <c r="UJ2" i="11"/>
  <c r="UI2" i="11"/>
  <c r="UH2" i="11"/>
  <c r="UG2" i="11"/>
  <c r="UF2" i="11"/>
  <c r="UE2" i="11"/>
  <c r="UD2" i="11"/>
  <c r="UC2" i="11"/>
  <c r="UB2" i="11"/>
  <c r="UA2" i="11"/>
  <c r="TZ2" i="11"/>
  <c r="TY2" i="11"/>
  <c r="TX2" i="11"/>
  <c r="TW2" i="11"/>
  <c r="TV2" i="11"/>
  <c r="TU2" i="11"/>
  <c r="TT2" i="11"/>
  <c r="TS2" i="11"/>
  <c r="TR2" i="11"/>
  <c r="TQ2" i="11"/>
  <c r="TP2" i="11"/>
  <c r="TO2" i="11"/>
  <c r="TN2" i="11"/>
  <c r="TM2" i="11"/>
  <c r="TL2" i="11"/>
  <c r="TK2" i="11"/>
  <c r="TJ2" i="11"/>
  <c r="TI2" i="11"/>
  <c r="TH2" i="11"/>
  <c r="TG2" i="11"/>
  <c r="TF2" i="11"/>
  <c r="TE2" i="11"/>
  <c r="TD2" i="11"/>
  <c r="TC2" i="11"/>
  <c r="TB2" i="11"/>
  <c r="TA2" i="11"/>
  <c r="SZ2" i="11"/>
  <c r="SY2" i="11"/>
  <c r="SX2" i="11"/>
  <c r="SW2" i="11"/>
  <c r="SV2" i="11"/>
  <c r="SU2" i="11"/>
  <c r="ST2" i="11"/>
  <c r="SS2" i="11"/>
  <c r="SR2" i="11"/>
  <c r="SQ2" i="11"/>
  <c r="SP2" i="11"/>
  <c r="SO2" i="11"/>
  <c r="SN2" i="11"/>
  <c r="SM2" i="11"/>
  <c r="SL2" i="11"/>
  <c r="SK2" i="11"/>
  <c r="SJ2" i="11"/>
  <c r="SI2" i="11"/>
  <c r="SH2" i="11"/>
  <c r="SG2" i="11"/>
  <c r="SF2" i="11"/>
  <c r="SE2" i="11"/>
  <c r="SD2" i="11"/>
  <c r="SC2" i="11"/>
  <c r="SB2" i="11"/>
  <c r="SA2" i="11"/>
  <c r="RZ2" i="11"/>
  <c r="RY2" i="11"/>
  <c r="RX2" i="11"/>
  <c r="RW2" i="11"/>
  <c r="RV2" i="11"/>
  <c r="RU2" i="11"/>
  <c r="RT2" i="11"/>
  <c r="RS2" i="11"/>
  <c r="RR2" i="11"/>
  <c r="RQ2" i="11"/>
  <c r="RP2" i="11"/>
  <c r="RO2" i="11"/>
  <c r="RN2" i="11"/>
  <c r="RM2" i="11"/>
  <c r="RL2" i="11"/>
  <c r="RK2" i="11"/>
  <c r="RJ2" i="11"/>
  <c r="RI2" i="11"/>
  <c r="RH2" i="11"/>
  <c r="RG2" i="11"/>
  <c r="RF2" i="11"/>
  <c r="RE2" i="11"/>
  <c r="RD2" i="11"/>
  <c r="RC2" i="11"/>
  <c r="RB2" i="11"/>
  <c r="RA2" i="11"/>
  <c r="QZ2" i="11"/>
  <c r="QY2" i="11"/>
  <c r="QX2" i="11"/>
  <c r="QW2" i="11"/>
  <c r="QV2" i="11"/>
  <c r="QU2" i="11"/>
  <c r="QT2" i="11"/>
  <c r="QS2" i="11"/>
  <c r="QR2" i="11"/>
  <c r="QQ2" i="11"/>
  <c r="QP2" i="11"/>
  <c r="QO2" i="11"/>
  <c r="QN2" i="11"/>
  <c r="QM2" i="11"/>
  <c r="QL2" i="11"/>
  <c r="QK2" i="11"/>
  <c r="QJ2" i="11"/>
  <c r="QI2" i="11"/>
  <c r="QH2" i="11"/>
  <c r="QG2" i="11"/>
  <c r="QF2" i="11"/>
  <c r="QE2" i="11"/>
  <c r="QD2" i="11"/>
  <c r="QC2" i="11"/>
  <c r="QB2" i="11"/>
  <c r="QA2" i="11"/>
  <c r="PZ2" i="11"/>
  <c r="PY2" i="11"/>
  <c r="PX2" i="11"/>
  <c r="PW2" i="11"/>
  <c r="PV2" i="11"/>
  <c r="PU2" i="11"/>
  <c r="PT2" i="11"/>
  <c r="PS2" i="11"/>
  <c r="PR2" i="11"/>
  <c r="PQ2" i="11"/>
  <c r="PP2" i="11"/>
  <c r="PO2" i="11"/>
  <c r="PN2" i="11"/>
  <c r="PM2" i="11"/>
  <c r="PL2" i="11"/>
  <c r="PK2" i="11"/>
  <c r="PJ2" i="11"/>
  <c r="PI2" i="11"/>
  <c r="PH2" i="11"/>
  <c r="PG2" i="11"/>
  <c r="PF2" i="11"/>
  <c r="PE2" i="11"/>
  <c r="PD2" i="11"/>
  <c r="PC2" i="11"/>
  <c r="PB2" i="11"/>
  <c r="PA2" i="11"/>
  <c r="OZ2" i="11"/>
  <c r="OY2" i="11"/>
  <c r="OX2" i="11"/>
  <c r="OW2" i="11"/>
  <c r="OV2" i="11"/>
  <c r="OU2" i="11"/>
  <c r="OT2" i="11"/>
  <c r="OS2" i="11"/>
  <c r="OR2" i="11"/>
  <c r="OQ2" i="11"/>
  <c r="OP2" i="11"/>
  <c r="OO2" i="11"/>
  <c r="ON2" i="11"/>
  <c r="OM2" i="11"/>
  <c r="OL2" i="11"/>
  <c r="OK2" i="11"/>
  <c r="OJ2" i="11"/>
  <c r="OI2" i="11"/>
  <c r="OH2" i="11"/>
  <c r="OG2" i="11"/>
  <c r="OF2" i="11"/>
  <c r="OE2" i="11"/>
  <c r="OD2" i="11"/>
  <c r="OC2" i="11"/>
  <c r="OB2" i="11"/>
  <c r="OA2" i="11"/>
  <c r="NZ2" i="11"/>
  <c r="NY2" i="11"/>
  <c r="NX2" i="11"/>
  <c r="NW2" i="11"/>
  <c r="NV2" i="11"/>
  <c r="NU2" i="11"/>
  <c r="NT2" i="11"/>
  <c r="NS2" i="11"/>
  <c r="NR2" i="11"/>
  <c r="NQ2" i="11"/>
  <c r="NP2" i="11"/>
  <c r="NO2" i="11"/>
  <c r="NN2" i="11"/>
  <c r="NM2" i="11"/>
  <c r="NL2" i="11"/>
  <c r="NK2" i="11"/>
  <c r="NJ2" i="11"/>
  <c r="NI2" i="11"/>
  <c r="NH2" i="11"/>
  <c r="NG2" i="11"/>
  <c r="NF2" i="11"/>
  <c r="NE2" i="11"/>
  <c r="ND2" i="11"/>
  <c r="NC2" i="11"/>
  <c r="NB2" i="11"/>
  <c r="NA2" i="11"/>
  <c r="MZ2" i="11"/>
  <c r="MY2" i="11"/>
  <c r="MX2" i="11"/>
  <c r="MW2" i="11"/>
  <c r="MV2" i="11"/>
  <c r="MU2" i="11"/>
  <c r="MT2" i="11"/>
  <c r="MS2" i="11"/>
  <c r="MR2" i="11"/>
  <c r="MQ2" i="11"/>
  <c r="MP2" i="11"/>
  <c r="MO2" i="11"/>
  <c r="MN2" i="11"/>
  <c r="MM2" i="11"/>
  <c r="ML2" i="11"/>
  <c r="MK2" i="11"/>
  <c r="MJ2" i="11"/>
  <c r="MI2" i="11"/>
  <c r="MH2" i="11"/>
  <c r="MG2" i="11"/>
  <c r="MF2" i="11"/>
  <c r="ME2" i="11"/>
  <c r="MD2" i="11"/>
  <c r="MC2" i="11"/>
  <c r="MB2" i="11"/>
  <c r="MA2" i="11"/>
  <c r="LZ2" i="11"/>
  <c r="LY2" i="11"/>
  <c r="LX2" i="11"/>
  <c r="LW2" i="11"/>
  <c r="LV2" i="11"/>
  <c r="LU2" i="11"/>
  <c r="LT2" i="11"/>
  <c r="LS2" i="11"/>
  <c r="LR2" i="11"/>
  <c r="LQ2" i="11"/>
  <c r="LP2" i="11"/>
  <c r="LO2" i="11"/>
  <c r="LN2" i="11"/>
  <c r="LM2" i="11"/>
  <c r="LL2" i="11"/>
  <c r="LK2" i="11"/>
  <c r="LJ2" i="11"/>
  <c r="LI2" i="11"/>
  <c r="LH2" i="11"/>
  <c r="LG2" i="11"/>
  <c r="LF2" i="11"/>
  <c r="LE2" i="11"/>
  <c r="LD2" i="11"/>
  <c r="LC2" i="11"/>
  <c r="LB2" i="11"/>
  <c r="LA2" i="11"/>
  <c r="KZ2" i="11"/>
  <c r="KY2" i="11"/>
  <c r="KX2" i="11"/>
  <c r="KW2" i="11"/>
  <c r="KV2" i="11"/>
  <c r="KU2" i="11"/>
  <c r="KT2" i="11"/>
  <c r="KS2" i="11"/>
  <c r="KR2" i="11"/>
  <c r="KQ2" i="11"/>
  <c r="KP2" i="11"/>
  <c r="KO2" i="11"/>
  <c r="KN2" i="11"/>
  <c r="KM2" i="11"/>
  <c r="KL2" i="11"/>
  <c r="KK2" i="11"/>
  <c r="KJ2" i="11"/>
  <c r="KI2" i="11"/>
  <c r="KH2" i="11"/>
  <c r="KG2" i="11"/>
  <c r="KF2" i="11"/>
  <c r="KE2" i="11"/>
  <c r="KD2" i="11"/>
  <c r="KC2" i="11"/>
  <c r="KB2" i="11"/>
  <c r="KA2" i="11"/>
  <c r="JZ2" i="11"/>
  <c r="JY2" i="11"/>
  <c r="JX2" i="11"/>
  <c r="JW2" i="11"/>
  <c r="JV2" i="11"/>
  <c r="JU2" i="11"/>
  <c r="JT2" i="11"/>
  <c r="JS2" i="11"/>
  <c r="JR2" i="11"/>
  <c r="JQ2" i="11"/>
  <c r="JP2" i="11"/>
  <c r="JO2" i="11"/>
  <c r="JN2" i="11"/>
  <c r="JM2" i="11"/>
  <c r="JL2" i="11"/>
  <c r="JK2" i="11"/>
  <c r="JJ2" i="11"/>
  <c r="JI2" i="11"/>
  <c r="JH2" i="11"/>
  <c r="JG2" i="11"/>
  <c r="JF2" i="11"/>
  <c r="JE2" i="11"/>
  <c r="JD2" i="11"/>
  <c r="JC2" i="11"/>
  <c r="JB2" i="11"/>
  <c r="JA2" i="11"/>
  <c r="IZ2" i="11"/>
  <c r="IY2" i="11"/>
  <c r="IX2" i="11"/>
  <c r="IW2" i="11"/>
  <c r="IV2" i="11"/>
  <c r="IU2" i="11"/>
  <c r="IT2" i="11"/>
  <c r="IS2" i="11"/>
  <c r="IR2" i="11"/>
  <c r="IQ2" i="11"/>
  <c r="IP2" i="11"/>
  <c r="IO2" i="11"/>
  <c r="IN2" i="11"/>
  <c r="IM2" i="11"/>
  <c r="IL2" i="11"/>
  <c r="IK2" i="11"/>
  <c r="IJ2" i="11"/>
  <c r="II2" i="11"/>
  <c r="IH2" i="11"/>
  <c r="IG2" i="11"/>
  <c r="IF2" i="11"/>
  <c r="IE2" i="11"/>
  <c r="ID2" i="11"/>
  <c r="IC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E2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IJ59" i="10"/>
  <c r="IK59" i="10"/>
  <c r="IL59" i="10"/>
  <c r="IM59" i="10"/>
  <c r="IN59" i="10"/>
  <c r="IO59" i="10"/>
  <c r="IP59" i="10"/>
  <c r="IQ59" i="10"/>
  <c r="IR59" i="10"/>
  <c r="IS59" i="10"/>
  <c r="IT59" i="10"/>
  <c r="IU59" i="10"/>
  <c r="IV59" i="10"/>
  <c r="IW59" i="10"/>
  <c r="IX59" i="10"/>
  <c r="IY59" i="10"/>
  <c r="IZ59" i="10"/>
  <c r="JA59" i="10"/>
  <c r="JB59" i="10"/>
  <c r="JC59" i="10"/>
  <c r="JD59" i="10"/>
  <c r="JE59" i="10"/>
  <c r="JF59" i="10"/>
  <c r="JG59" i="10"/>
  <c r="JH59" i="10"/>
  <c r="JI59" i="10"/>
  <c r="JJ59" i="10"/>
  <c r="JK59" i="10"/>
  <c r="JL59" i="10"/>
  <c r="JM59" i="10"/>
  <c r="JN59" i="10"/>
  <c r="JO59" i="10"/>
  <c r="JP59" i="10"/>
  <c r="JQ59" i="10"/>
  <c r="JR59" i="10"/>
  <c r="JS59" i="10"/>
  <c r="JT59" i="10"/>
  <c r="JU59" i="10"/>
  <c r="JV59" i="10"/>
  <c r="JW59" i="10"/>
  <c r="JX59" i="10"/>
  <c r="JY59" i="10"/>
  <c r="JZ59" i="10"/>
  <c r="KA59" i="10"/>
  <c r="KB59" i="10"/>
  <c r="KC59" i="10"/>
  <c r="KD59" i="10"/>
  <c r="KE59" i="10"/>
  <c r="KF59" i="10"/>
  <c r="KG59" i="10"/>
  <c r="KH59" i="10"/>
  <c r="KI59" i="10"/>
  <c r="KJ59" i="10"/>
  <c r="KK59" i="10"/>
  <c r="KL59" i="10"/>
  <c r="KM59" i="10"/>
  <c r="KN59" i="10"/>
  <c r="KO59" i="10"/>
  <c r="KP59" i="10"/>
  <c r="KQ59" i="10"/>
  <c r="KR59" i="10"/>
  <c r="KS59" i="10"/>
  <c r="KT59" i="10"/>
  <c r="KU59" i="10"/>
  <c r="KV59" i="10"/>
  <c r="KW59" i="10"/>
  <c r="KX59" i="10"/>
  <c r="KY59" i="10"/>
  <c r="KZ59" i="10"/>
  <c r="LA59" i="10"/>
  <c r="LB59" i="10"/>
  <c r="LC59" i="10"/>
  <c r="LD59" i="10"/>
  <c r="LE59" i="10"/>
  <c r="LF59" i="10"/>
  <c r="LG59" i="10"/>
  <c r="LH59" i="10"/>
  <c r="LI59" i="10"/>
  <c r="LJ59" i="10"/>
  <c r="LK59" i="10"/>
  <c r="LL59" i="10"/>
  <c r="LM59" i="10"/>
  <c r="LN59" i="10"/>
  <c r="LO59" i="10"/>
  <c r="LP59" i="10"/>
  <c r="LQ59" i="10"/>
  <c r="LR59" i="10"/>
  <c r="LS59" i="10"/>
  <c r="LT59" i="10"/>
  <c r="LU59" i="10"/>
  <c r="LV59" i="10"/>
  <c r="LW59" i="10"/>
  <c r="LX59" i="10"/>
  <c r="LY59" i="10"/>
  <c r="LZ59" i="10"/>
  <c r="MA59" i="10"/>
  <c r="MB59" i="10"/>
  <c r="MC59" i="10"/>
  <c r="MD59" i="10"/>
  <c r="ME59" i="10"/>
  <c r="MF59" i="10"/>
  <c r="MG59" i="10"/>
  <c r="MH59" i="10"/>
  <c r="MI59" i="10"/>
  <c r="MJ59" i="10"/>
  <c r="MK59" i="10"/>
  <c r="ML59" i="10"/>
  <c r="MM59" i="10"/>
  <c r="MN59" i="10"/>
  <c r="MO59" i="10"/>
  <c r="MP59" i="10"/>
  <c r="MQ59" i="10"/>
  <c r="MR59" i="10"/>
  <c r="MS59" i="10"/>
  <c r="MT59" i="10"/>
  <c r="MU59" i="10"/>
  <c r="MV59" i="10"/>
  <c r="MW59" i="10"/>
  <c r="MX59" i="10"/>
  <c r="MY59" i="10"/>
  <c r="MZ59" i="10"/>
  <c r="NA59" i="10"/>
  <c r="NB59" i="10"/>
  <c r="NC59" i="10"/>
  <c r="ND59" i="10"/>
  <c r="NE59" i="10"/>
  <c r="NF59" i="10"/>
  <c r="NG59" i="10"/>
  <c r="NH59" i="10"/>
  <c r="NI59" i="10"/>
  <c r="NJ59" i="10"/>
  <c r="NK59" i="10"/>
  <c r="NL59" i="10"/>
  <c r="NM59" i="10"/>
  <c r="NN59" i="10"/>
  <c r="NO59" i="10"/>
  <c r="NP59" i="10"/>
  <c r="NQ59" i="10"/>
  <c r="NR59" i="10"/>
  <c r="NS59" i="10"/>
  <c r="NT59" i="10"/>
  <c r="NU59" i="10"/>
  <c r="NV59" i="10"/>
  <c r="NW59" i="10"/>
  <c r="NX59" i="10"/>
  <c r="NY59" i="10"/>
  <c r="NZ59" i="10"/>
  <c r="OA59" i="10"/>
  <c r="OB59" i="10"/>
  <c r="OC59" i="10"/>
  <c r="OD59" i="10"/>
  <c r="OE59" i="10"/>
  <c r="OF59" i="10"/>
  <c r="OG59" i="10"/>
  <c r="OH59" i="10"/>
  <c r="OI59" i="10"/>
  <c r="OJ59" i="10"/>
  <c r="OK59" i="10"/>
  <c r="OL59" i="10"/>
  <c r="OM59" i="10"/>
  <c r="ON59" i="10"/>
  <c r="OO59" i="10"/>
  <c r="OP59" i="10"/>
  <c r="OQ59" i="10"/>
  <c r="OR59" i="10"/>
  <c r="OS59" i="10"/>
  <c r="OT59" i="10"/>
  <c r="OU59" i="10"/>
  <c r="OV59" i="10"/>
  <c r="OW59" i="10"/>
  <c r="OX59" i="10"/>
  <c r="OY59" i="10"/>
  <c r="OZ59" i="10"/>
  <c r="PA59" i="10"/>
  <c r="PB59" i="10"/>
  <c r="PC59" i="10"/>
  <c r="PD59" i="10"/>
  <c r="PE59" i="10"/>
  <c r="PF59" i="10"/>
  <c r="PG59" i="10"/>
  <c r="PH59" i="10"/>
  <c r="PI59" i="10"/>
  <c r="PJ59" i="10"/>
  <c r="PK59" i="10"/>
  <c r="PL59" i="10"/>
  <c r="PM59" i="10"/>
  <c r="PN59" i="10"/>
  <c r="PO59" i="10"/>
  <c r="PP59" i="10"/>
  <c r="PQ59" i="10"/>
  <c r="PR59" i="10"/>
  <c r="PS59" i="10"/>
  <c r="PT59" i="10"/>
  <c r="PU59" i="10"/>
  <c r="PV59" i="10"/>
  <c r="PW59" i="10"/>
  <c r="PX59" i="10"/>
  <c r="PY59" i="10"/>
  <c r="PZ59" i="10"/>
  <c r="QA59" i="10"/>
  <c r="QB59" i="10"/>
  <c r="QC59" i="10"/>
  <c r="QD59" i="10"/>
  <c r="QE59" i="10"/>
  <c r="QF59" i="10"/>
  <c r="QG59" i="10"/>
  <c r="QH59" i="10"/>
  <c r="QI59" i="10"/>
  <c r="QJ59" i="10"/>
  <c r="QK59" i="10"/>
  <c r="QL59" i="10"/>
  <c r="QM59" i="10"/>
  <c r="QN59" i="10"/>
  <c r="QO59" i="10"/>
  <c r="QP59" i="10"/>
  <c r="QQ59" i="10"/>
  <c r="QR59" i="10"/>
  <c r="QS59" i="10"/>
  <c r="QT59" i="10"/>
  <c r="QU59" i="10"/>
  <c r="QV59" i="10"/>
  <c r="QW59" i="10"/>
  <c r="QX59" i="10"/>
  <c r="QY59" i="10"/>
  <c r="QZ59" i="10"/>
  <c r="RA59" i="10"/>
  <c r="RB59" i="10"/>
  <c r="RC59" i="10"/>
  <c r="RD59" i="10"/>
  <c r="RE59" i="10"/>
  <c r="RF59" i="10"/>
  <c r="RG59" i="10"/>
  <c r="RH59" i="10"/>
  <c r="RI59" i="10"/>
  <c r="RJ59" i="10"/>
  <c r="RK59" i="10"/>
  <c r="RL59" i="10"/>
  <c r="RM59" i="10"/>
  <c r="RN59" i="10"/>
  <c r="RO59" i="10"/>
  <c r="RP59" i="10"/>
  <c r="RQ59" i="10"/>
  <c r="RR59" i="10"/>
  <c r="RS59" i="10"/>
  <c r="RT59" i="10"/>
  <c r="RU59" i="10"/>
  <c r="RV59" i="10"/>
  <c r="RW59" i="10"/>
  <c r="RX59" i="10"/>
  <c r="RY59" i="10"/>
  <c r="RZ59" i="10"/>
  <c r="SA59" i="10"/>
  <c r="SB59" i="10"/>
  <c r="SC59" i="10"/>
  <c r="SD59" i="10"/>
  <c r="SE59" i="10"/>
  <c r="SF59" i="10"/>
  <c r="SG59" i="10"/>
  <c r="SH59" i="10"/>
  <c r="SI59" i="10"/>
  <c r="SJ59" i="10"/>
  <c r="SK59" i="10"/>
  <c r="SL59" i="10"/>
  <c r="SM59" i="10"/>
  <c r="SN59" i="10"/>
  <c r="SO59" i="10"/>
  <c r="SP59" i="10"/>
  <c r="SQ59" i="10"/>
  <c r="SR59" i="10"/>
  <c r="SS59" i="10"/>
  <c r="ST59" i="10"/>
  <c r="SU59" i="10"/>
  <c r="SV59" i="10"/>
  <c r="SW59" i="10"/>
  <c r="SX59" i="10"/>
  <c r="SY59" i="10"/>
  <c r="SZ59" i="10"/>
  <c r="TA59" i="10"/>
  <c r="TB59" i="10"/>
  <c r="TC59" i="10"/>
  <c r="TD59" i="10"/>
  <c r="TE59" i="10"/>
  <c r="TF59" i="10"/>
  <c r="TG59" i="10"/>
  <c r="TH59" i="10"/>
  <c r="TI59" i="10"/>
  <c r="TJ59" i="10"/>
  <c r="TK59" i="10"/>
  <c r="TL59" i="10"/>
  <c r="TM59" i="10"/>
  <c r="TN59" i="10"/>
  <c r="TO59" i="10"/>
  <c r="TP59" i="10"/>
  <c r="TQ59" i="10"/>
  <c r="TR59" i="10"/>
  <c r="TS59" i="10"/>
  <c r="TT59" i="10"/>
  <c r="TU59" i="10"/>
  <c r="TV59" i="10"/>
  <c r="TW59" i="10"/>
  <c r="TX59" i="10"/>
  <c r="TY59" i="10"/>
  <c r="TZ59" i="10"/>
  <c r="UA59" i="10"/>
  <c r="UB59" i="10"/>
  <c r="UC59" i="10"/>
  <c r="UD59" i="10"/>
  <c r="UE59" i="10"/>
  <c r="UF59" i="10"/>
  <c r="UG59" i="10"/>
  <c r="UH59" i="10"/>
  <c r="UI59" i="10"/>
  <c r="UJ59" i="10"/>
  <c r="UK59" i="10"/>
  <c r="UL59" i="10"/>
  <c r="UM59" i="10"/>
  <c r="UN59" i="10"/>
  <c r="UO59" i="10"/>
  <c r="UP59" i="10"/>
  <c r="UQ59" i="10"/>
  <c r="UR59" i="10"/>
  <c r="US59" i="10"/>
  <c r="UT59" i="10"/>
  <c r="UU59" i="10"/>
  <c r="UV59" i="10"/>
  <c r="UW59" i="10"/>
  <c r="UX59" i="10"/>
  <c r="UY59" i="10"/>
  <c r="UZ59" i="10"/>
  <c r="VA59" i="10"/>
  <c r="VB59" i="10"/>
  <c r="VC59" i="10"/>
  <c r="VD59" i="10"/>
  <c r="VE59" i="10"/>
  <c r="VF59" i="10"/>
  <c r="VG59" i="10"/>
  <c r="VH59" i="10"/>
  <c r="VI59" i="10"/>
  <c r="VJ59" i="10"/>
  <c r="VK59" i="10"/>
  <c r="VL59" i="10"/>
  <c r="VM59" i="10"/>
  <c r="VN59" i="10"/>
  <c r="VO59" i="10"/>
  <c r="VP59" i="10"/>
  <c r="VQ59" i="10"/>
  <c r="VR59" i="10"/>
  <c r="VS59" i="10"/>
  <c r="VT59" i="10"/>
  <c r="VU59" i="10"/>
  <c r="VV59" i="10"/>
  <c r="VW59" i="10"/>
  <c r="VX59" i="10"/>
  <c r="VY59" i="10"/>
  <c r="VZ59" i="10"/>
  <c r="WA59" i="10"/>
  <c r="WB59" i="10"/>
  <c r="WC59" i="10"/>
  <c r="WD59" i="10"/>
  <c r="WE59" i="10"/>
  <c r="WF59" i="10"/>
  <c r="WG59" i="10"/>
  <c r="WH59" i="10"/>
  <c r="WI59" i="10"/>
  <c r="WJ59" i="10"/>
  <c r="WK59" i="10"/>
  <c r="WL59" i="10"/>
  <c r="WM59" i="10"/>
  <c r="WN59" i="10"/>
  <c r="WO59" i="10"/>
  <c r="WP59" i="10"/>
  <c r="WQ59" i="10"/>
  <c r="WR59" i="10"/>
  <c r="WS59" i="10"/>
  <c r="WT59" i="10"/>
  <c r="WU59" i="10"/>
  <c r="WV59" i="10"/>
  <c r="WW59" i="10"/>
  <c r="WX59" i="10"/>
  <c r="WY59" i="10"/>
  <c r="WZ59" i="10"/>
  <c r="XA59" i="10"/>
  <c r="XB59" i="10"/>
  <c r="XC59" i="10"/>
  <c r="XD59" i="10"/>
  <c r="XE59" i="10"/>
  <c r="XF59" i="10"/>
  <c r="XG59" i="10"/>
  <c r="XH59" i="10"/>
  <c r="XI59" i="10"/>
  <c r="XJ59" i="10"/>
  <c r="XK59" i="10"/>
  <c r="XL59" i="10"/>
  <c r="XM59" i="10"/>
  <c r="XN59" i="10"/>
  <c r="XO59" i="10"/>
  <c r="XP59" i="10"/>
  <c r="XQ59" i="10"/>
  <c r="XR59" i="10"/>
  <c r="XS59" i="10"/>
  <c r="XT59" i="10"/>
  <c r="XU59" i="10"/>
  <c r="XV59" i="10"/>
  <c r="XW59" i="10"/>
  <c r="XX59" i="10"/>
  <c r="XY59" i="10"/>
  <c r="XZ59" i="10"/>
  <c r="YA59" i="10"/>
  <c r="YB59" i="10"/>
  <c r="YC59" i="10"/>
  <c r="YD59" i="10"/>
  <c r="YE59" i="10"/>
  <c r="YF59" i="10"/>
  <c r="YG59" i="10"/>
  <c r="YH59" i="10"/>
  <c r="YI59" i="10"/>
  <c r="YJ59" i="10"/>
  <c r="YK59" i="10"/>
  <c r="YL59" i="10"/>
  <c r="YM59" i="10"/>
  <c r="YN59" i="10"/>
  <c r="YO59" i="10"/>
  <c r="YP59" i="10"/>
  <c r="YQ59" i="10"/>
  <c r="YR59" i="10"/>
  <c r="YS59" i="10"/>
  <c r="YT59" i="10"/>
  <c r="YU59" i="10"/>
  <c r="YV59" i="10"/>
  <c r="YW59" i="10"/>
  <c r="YX59" i="10"/>
  <c r="YY59" i="10"/>
  <c r="YZ59" i="10"/>
  <c r="ZA59" i="10"/>
  <c r="ZB59" i="10"/>
  <c r="ZC59" i="10"/>
  <c r="ZD59" i="10"/>
  <c r="ZE59" i="10"/>
  <c r="ZF59" i="10"/>
  <c r="ZG59" i="10"/>
  <c r="ZH59" i="10"/>
  <c r="ZI59" i="10"/>
  <c r="ZJ59" i="10"/>
  <c r="ZK59" i="10"/>
  <c r="ZL59" i="10"/>
  <c r="ZM59" i="10"/>
  <c r="ZN59" i="10"/>
  <c r="ZO59" i="10"/>
  <c r="ZP59" i="10"/>
  <c r="ZQ59" i="10"/>
  <c r="ZR59" i="10"/>
  <c r="ZS59" i="10"/>
  <c r="ZT59" i="10"/>
  <c r="ZU59" i="10"/>
  <c r="ZV59" i="10"/>
  <c r="ZW59" i="10"/>
  <c r="ZX59" i="10"/>
  <c r="ZY59" i="10"/>
  <c r="ZZ59" i="10"/>
  <c r="AAA59" i="10"/>
  <c r="AAB59" i="10"/>
  <c r="AAC59" i="10"/>
  <c r="AAD59" i="10"/>
  <c r="AAE59" i="10"/>
  <c r="AAF59" i="10"/>
  <c r="AAG59" i="10"/>
  <c r="AAH59" i="10"/>
  <c r="AAI59" i="10"/>
  <c r="AAJ59" i="10"/>
  <c r="AAK59" i="10"/>
  <c r="AAL59" i="10"/>
  <c r="AAM59" i="10"/>
  <c r="AAN59" i="10"/>
  <c r="AAO59" i="10"/>
  <c r="AAP59" i="10"/>
  <c r="AAQ59" i="10"/>
  <c r="AAR59" i="10"/>
  <c r="AAS59" i="10"/>
  <c r="AAT59" i="10"/>
  <c r="AAU59" i="10"/>
  <c r="AAV59" i="10"/>
  <c r="AAW59" i="10"/>
  <c r="AAX59" i="10"/>
  <c r="AAY59" i="10"/>
  <c r="AAZ59" i="10"/>
  <c r="ABA59" i="10"/>
  <c r="ABB59" i="10"/>
  <c r="ABC59" i="10"/>
  <c r="ABD59" i="10"/>
  <c r="ABE59" i="10"/>
  <c r="ABF59" i="10"/>
  <c r="ABG59" i="10"/>
  <c r="ABH59" i="10"/>
  <c r="ABI59" i="10"/>
  <c r="ABJ59" i="10"/>
  <c r="ABK59" i="10"/>
  <c r="ABL59" i="10"/>
  <c r="ABM59" i="10"/>
  <c r="ABN59" i="10"/>
  <c r="ABO59" i="10"/>
  <c r="ABP59" i="10"/>
  <c r="ABQ59" i="10"/>
  <c r="ABR59" i="10"/>
  <c r="ABS59" i="10"/>
  <c r="ABT59" i="10"/>
  <c r="ABU59" i="10"/>
  <c r="ABV59" i="10"/>
  <c r="ABW59" i="10"/>
  <c r="ABX59" i="10"/>
  <c r="ABY59" i="10"/>
  <c r="ABZ59" i="10"/>
  <c r="ACA59" i="10"/>
  <c r="ACB59" i="10"/>
  <c r="ACC59" i="10"/>
  <c r="ACD59" i="10"/>
  <c r="ACE59" i="10"/>
  <c r="ACF59" i="10"/>
  <c r="ACG59" i="10"/>
  <c r="ACH59" i="10"/>
  <c r="ACI59" i="10"/>
  <c r="ACJ59" i="10"/>
  <c r="ACK59" i="10"/>
  <c r="ACL59" i="10"/>
  <c r="ACM59" i="10"/>
  <c r="ACN59" i="10"/>
  <c r="ACO59" i="10"/>
  <c r="ACP59" i="10"/>
  <c r="ACQ59" i="10"/>
  <c r="ACR59" i="10"/>
  <c r="ACS59" i="10"/>
  <c r="ACT59" i="10"/>
  <c r="ACU59" i="10"/>
  <c r="ACV59" i="10"/>
  <c r="ACW59" i="10"/>
  <c r="ACX59" i="10"/>
  <c r="ACY59" i="10"/>
  <c r="ACZ59" i="10"/>
  <c r="ADA59" i="10"/>
  <c r="ADB59" i="10"/>
  <c r="ADC59" i="10"/>
  <c r="ADD59" i="10"/>
  <c r="ADE59" i="10"/>
  <c r="ADF59" i="10"/>
  <c r="ADG59" i="10"/>
  <c r="ADH59" i="10"/>
  <c r="ADI59" i="10"/>
  <c r="ADJ59" i="10"/>
  <c r="ADK59" i="10"/>
  <c r="ADL59" i="10"/>
  <c r="ADM59" i="10"/>
  <c r="ADN59" i="10"/>
  <c r="ADO59" i="10"/>
  <c r="ADP59" i="10"/>
  <c r="ADQ59" i="10"/>
  <c r="ADR59" i="10"/>
  <c r="ADS59" i="10"/>
  <c r="ADT59" i="10"/>
  <c r="ADU59" i="10"/>
  <c r="ADV59" i="10"/>
  <c r="ADW59" i="10"/>
  <c r="ADX59" i="10"/>
  <c r="ADY59" i="10"/>
  <c r="ADZ59" i="10"/>
  <c r="AEA59" i="10"/>
  <c r="AEB59" i="10"/>
  <c r="AEC59" i="10"/>
  <c r="AED59" i="10"/>
  <c r="AEE59" i="10"/>
  <c r="AEF59" i="10"/>
  <c r="AEG59" i="10"/>
  <c r="AEH59" i="10"/>
  <c r="AEI59" i="10"/>
  <c r="AEJ59" i="10"/>
  <c r="AEK59" i="10"/>
  <c r="AEL59" i="10"/>
  <c r="AEM59" i="10"/>
  <c r="AEN59" i="10"/>
  <c r="AEO59" i="10"/>
  <c r="AEP59" i="10"/>
  <c r="AEQ59" i="10"/>
  <c r="AER59" i="10"/>
  <c r="AES59" i="10"/>
  <c r="AET59" i="10"/>
  <c r="AEU59" i="10"/>
  <c r="AEV59" i="10"/>
  <c r="AEW59" i="10"/>
  <c r="AEX59" i="10"/>
  <c r="AEY59" i="10"/>
  <c r="AEZ59" i="10"/>
  <c r="AFA59" i="10"/>
  <c r="AFB59" i="10"/>
  <c r="AFC59" i="10"/>
  <c r="AFD59" i="10"/>
  <c r="AFE59" i="10"/>
  <c r="AFF59" i="10"/>
  <c r="AFG59" i="10"/>
  <c r="AFH59" i="10"/>
  <c r="AFI59" i="10"/>
  <c r="AFJ59" i="10"/>
  <c r="AFK59" i="10"/>
  <c r="AFL59" i="10"/>
  <c r="AFM59" i="10"/>
  <c r="AFN59" i="10"/>
  <c r="AFO59" i="10"/>
  <c r="AFP59" i="10"/>
  <c r="AFQ59" i="10"/>
  <c r="AFR59" i="10"/>
  <c r="AFS59" i="10"/>
  <c r="AFT59" i="10"/>
  <c r="AFU59" i="10"/>
  <c r="AFV59" i="10"/>
  <c r="AFW59" i="10"/>
  <c r="AFX59" i="10"/>
  <c r="AFY59" i="10"/>
  <c r="AFZ59" i="10"/>
  <c r="AGA59" i="10"/>
  <c r="AGB59" i="10"/>
  <c r="AGC59" i="10"/>
  <c r="AGD59" i="10"/>
  <c r="AGE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IJ60" i="10"/>
  <c r="IK60" i="10"/>
  <c r="IL60" i="10"/>
  <c r="IM60" i="10"/>
  <c r="IN60" i="10"/>
  <c r="IO60" i="10"/>
  <c r="IP60" i="10"/>
  <c r="IQ60" i="10"/>
  <c r="IR60" i="10"/>
  <c r="IS60" i="10"/>
  <c r="IT60" i="10"/>
  <c r="IU60" i="10"/>
  <c r="IV60" i="10"/>
  <c r="IW60" i="10"/>
  <c r="IX60" i="10"/>
  <c r="IY60" i="10"/>
  <c r="IZ60" i="10"/>
  <c r="JA60" i="10"/>
  <c r="JB60" i="10"/>
  <c r="JC60" i="10"/>
  <c r="JD60" i="10"/>
  <c r="JE60" i="10"/>
  <c r="JF60" i="10"/>
  <c r="JG60" i="10"/>
  <c r="JH60" i="10"/>
  <c r="JI60" i="10"/>
  <c r="JJ60" i="10"/>
  <c r="JK60" i="10"/>
  <c r="JL60" i="10"/>
  <c r="JM60" i="10"/>
  <c r="JN60" i="10"/>
  <c r="JO60" i="10"/>
  <c r="JP60" i="10"/>
  <c r="JQ60" i="10"/>
  <c r="JR60" i="10"/>
  <c r="JS60" i="10"/>
  <c r="JT60" i="10"/>
  <c r="JU60" i="10"/>
  <c r="JV60" i="10"/>
  <c r="JW60" i="10"/>
  <c r="JX60" i="10"/>
  <c r="JY60" i="10"/>
  <c r="JZ60" i="10"/>
  <c r="KA60" i="10"/>
  <c r="KB60" i="10"/>
  <c r="KC60" i="10"/>
  <c r="KD60" i="10"/>
  <c r="KE60" i="10"/>
  <c r="KF60" i="10"/>
  <c r="KG60" i="10"/>
  <c r="KH60" i="10"/>
  <c r="KI60" i="10"/>
  <c r="KJ60" i="10"/>
  <c r="KK60" i="10"/>
  <c r="KL60" i="10"/>
  <c r="KM60" i="10"/>
  <c r="KN60" i="10"/>
  <c r="KO60" i="10"/>
  <c r="KP60" i="10"/>
  <c r="KQ60" i="10"/>
  <c r="KR60" i="10"/>
  <c r="KS60" i="10"/>
  <c r="KT60" i="10"/>
  <c r="KU60" i="10"/>
  <c r="KV60" i="10"/>
  <c r="KW60" i="10"/>
  <c r="KX60" i="10"/>
  <c r="KY60" i="10"/>
  <c r="KZ60" i="10"/>
  <c r="LA60" i="10"/>
  <c r="LB60" i="10"/>
  <c r="LC60" i="10"/>
  <c r="LD60" i="10"/>
  <c r="LE60" i="10"/>
  <c r="LF60" i="10"/>
  <c r="LG60" i="10"/>
  <c r="LH60" i="10"/>
  <c r="LI60" i="10"/>
  <c r="LJ60" i="10"/>
  <c r="LK60" i="10"/>
  <c r="LL60" i="10"/>
  <c r="LM60" i="10"/>
  <c r="LN60" i="10"/>
  <c r="LO60" i="10"/>
  <c r="LP60" i="10"/>
  <c r="LQ60" i="10"/>
  <c r="LR60" i="10"/>
  <c r="LS60" i="10"/>
  <c r="LT60" i="10"/>
  <c r="LU60" i="10"/>
  <c r="LV60" i="10"/>
  <c r="LW60" i="10"/>
  <c r="LX60" i="10"/>
  <c r="LY60" i="10"/>
  <c r="LZ60" i="10"/>
  <c r="MA60" i="10"/>
  <c r="MB60" i="10"/>
  <c r="MC60" i="10"/>
  <c r="MD60" i="10"/>
  <c r="ME60" i="10"/>
  <c r="MF60" i="10"/>
  <c r="MG60" i="10"/>
  <c r="MH60" i="10"/>
  <c r="MI60" i="10"/>
  <c r="MJ60" i="10"/>
  <c r="MK60" i="10"/>
  <c r="ML60" i="10"/>
  <c r="MM60" i="10"/>
  <c r="MN60" i="10"/>
  <c r="MO60" i="10"/>
  <c r="MP60" i="10"/>
  <c r="MQ60" i="10"/>
  <c r="MR60" i="10"/>
  <c r="MS60" i="10"/>
  <c r="MT60" i="10"/>
  <c r="MU60" i="10"/>
  <c r="MV60" i="10"/>
  <c r="MW60" i="10"/>
  <c r="MX60" i="10"/>
  <c r="MY60" i="10"/>
  <c r="MZ60" i="10"/>
  <c r="NA60" i="10"/>
  <c r="NB60" i="10"/>
  <c r="NC60" i="10"/>
  <c r="ND60" i="10"/>
  <c r="NE60" i="10"/>
  <c r="NF60" i="10"/>
  <c r="NG60" i="10"/>
  <c r="NH60" i="10"/>
  <c r="NI60" i="10"/>
  <c r="NJ60" i="10"/>
  <c r="NK60" i="10"/>
  <c r="NL60" i="10"/>
  <c r="NM60" i="10"/>
  <c r="NN60" i="10"/>
  <c r="NO60" i="10"/>
  <c r="NP60" i="10"/>
  <c r="NQ60" i="10"/>
  <c r="NR60" i="10"/>
  <c r="NS60" i="10"/>
  <c r="NT60" i="10"/>
  <c r="NU60" i="10"/>
  <c r="NV60" i="10"/>
  <c r="NW60" i="10"/>
  <c r="NX60" i="10"/>
  <c r="NY60" i="10"/>
  <c r="NZ60" i="10"/>
  <c r="OA60" i="10"/>
  <c r="OB60" i="10"/>
  <c r="OC60" i="10"/>
  <c r="OD60" i="10"/>
  <c r="OE60" i="10"/>
  <c r="OF60" i="10"/>
  <c r="OG60" i="10"/>
  <c r="OH60" i="10"/>
  <c r="OI60" i="10"/>
  <c r="OJ60" i="10"/>
  <c r="OK60" i="10"/>
  <c r="OL60" i="10"/>
  <c r="OM60" i="10"/>
  <c r="ON60" i="10"/>
  <c r="OO60" i="10"/>
  <c r="OP60" i="10"/>
  <c r="OQ60" i="10"/>
  <c r="OR60" i="10"/>
  <c r="OS60" i="10"/>
  <c r="OT60" i="10"/>
  <c r="OU60" i="10"/>
  <c r="OV60" i="10"/>
  <c r="OW60" i="10"/>
  <c r="OX60" i="10"/>
  <c r="OY60" i="10"/>
  <c r="OZ60" i="10"/>
  <c r="PA60" i="10"/>
  <c r="PB60" i="10"/>
  <c r="PC60" i="10"/>
  <c r="PD60" i="10"/>
  <c r="PE60" i="10"/>
  <c r="PF60" i="10"/>
  <c r="PG60" i="10"/>
  <c r="PH60" i="10"/>
  <c r="PI60" i="10"/>
  <c r="PJ60" i="10"/>
  <c r="PK60" i="10"/>
  <c r="PL60" i="10"/>
  <c r="PM60" i="10"/>
  <c r="PN60" i="10"/>
  <c r="PO60" i="10"/>
  <c r="PP60" i="10"/>
  <c r="PQ60" i="10"/>
  <c r="PR60" i="10"/>
  <c r="PS60" i="10"/>
  <c r="PT60" i="10"/>
  <c r="PU60" i="10"/>
  <c r="PV60" i="10"/>
  <c r="PW60" i="10"/>
  <c r="PX60" i="10"/>
  <c r="PY60" i="10"/>
  <c r="PZ60" i="10"/>
  <c r="QA60" i="10"/>
  <c r="QB60" i="10"/>
  <c r="QC60" i="10"/>
  <c r="QD60" i="10"/>
  <c r="QE60" i="10"/>
  <c r="QF60" i="10"/>
  <c r="QG60" i="10"/>
  <c r="QH60" i="10"/>
  <c r="QI60" i="10"/>
  <c r="QJ60" i="10"/>
  <c r="QK60" i="10"/>
  <c r="QL60" i="10"/>
  <c r="QM60" i="10"/>
  <c r="QN60" i="10"/>
  <c r="QO60" i="10"/>
  <c r="QP60" i="10"/>
  <c r="QQ60" i="10"/>
  <c r="QR60" i="10"/>
  <c r="QS60" i="10"/>
  <c r="QT60" i="10"/>
  <c r="QU60" i="10"/>
  <c r="QV60" i="10"/>
  <c r="QW60" i="10"/>
  <c r="QX60" i="10"/>
  <c r="QY60" i="10"/>
  <c r="QZ60" i="10"/>
  <c r="RA60" i="10"/>
  <c r="RB60" i="10"/>
  <c r="RC60" i="10"/>
  <c r="RD60" i="10"/>
  <c r="RE60" i="10"/>
  <c r="RF60" i="10"/>
  <c r="RG60" i="10"/>
  <c r="RH60" i="10"/>
  <c r="RI60" i="10"/>
  <c r="RJ60" i="10"/>
  <c r="RK60" i="10"/>
  <c r="RL60" i="10"/>
  <c r="RM60" i="10"/>
  <c r="RN60" i="10"/>
  <c r="RO60" i="10"/>
  <c r="RP60" i="10"/>
  <c r="RQ60" i="10"/>
  <c r="RR60" i="10"/>
  <c r="RS60" i="10"/>
  <c r="RT60" i="10"/>
  <c r="RU60" i="10"/>
  <c r="RV60" i="10"/>
  <c r="RW60" i="10"/>
  <c r="RX60" i="10"/>
  <c r="RY60" i="10"/>
  <c r="RZ60" i="10"/>
  <c r="SA60" i="10"/>
  <c r="SB60" i="10"/>
  <c r="SC60" i="10"/>
  <c r="SD60" i="10"/>
  <c r="SE60" i="10"/>
  <c r="SF60" i="10"/>
  <c r="SG60" i="10"/>
  <c r="SH60" i="10"/>
  <c r="SI60" i="10"/>
  <c r="SJ60" i="10"/>
  <c r="SK60" i="10"/>
  <c r="SL60" i="10"/>
  <c r="SM60" i="10"/>
  <c r="SN60" i="10"/>
  <c r="SO60" i="10"/>
  <c r="SP60" i="10"/>
  <c r="SQ60" i="10"/>
  <c r="SR60" i="10"/>
  <c r="SS60" i="10"/>
  <c r="ST60" i="10"/>
  <c r="SU60" i="10"/>
  <c r="SV60" i="10"/>
  <c r="SW60" i="10"/>
  <c r="SX60" i="10"/>
  <c r="SY60" i="10"/>
  <c r="SZ60" i="10"/>
  <c r="TA60" i="10"/>
  <c r="TB60" i="10"/>
  <c r="TC60" i="10"/>
  <c r="TD60" i="10"/>
  <c r="TE60" i="10"/>
  <c r="TF60" i="10"/>
  <c r="TG60" i="10"/>
  <c r="TH60" i="10"/>
  <c r="TI60" i="10"/>
  <c r="TJ60" i="10"/>
  <c r="TK60" i="10"/>
  <c r="TL60" i="10"/>
  <c r="TM60" i="10"/>
  <c r="TN60" i="10"/>
  <c r="TO60" i="10"/>
  <c r="TP60" i="10"/>
  <c r="TQ60" i="10"/>
  <c r="TR60" i="10"/>
  <c r="TS60" i="10"/>
  <c r="TT60" i="10"/>
  <c r="TU60" i="10"/>
  <c r="TV60" i="10"/>
  <c r="TW60" i="10"/>
  <c r="TX60" i="10"/>
  <c r="TY60" i="10"/>
  <c r="TZ60" i="10"/>
  <c r="UA60" i="10"/>
  <c r="UB60" i="10"/>
  <c r="UC60" i="10"/>
  <c r="UD60" i="10"/>
  <c r="UE60" i="10"/>
  <c r="UF60" i="10"/>
  <c r="UG60" i="10"/>
  <c r="UH60" i="10"/>
  <c r="UI60" i="10"/>
  <c r="UJ60" i="10"/>
  <c r="UK60" i="10"/>
  <c r="UL60" i="10"/>
  <c r="UM60" i="10"/>
  <c r="UN60" i="10"/>
  <c r="UO60" i="10"/>
  <c r="UP60" i="10"/>
  <c r="UQ60" i="10"/>
  <c r="UR60" i="10"/>
  <c r="US60" i="10"/>
  <c r="UT60" i="10"/>
  <c r="UU60" i="10"/>
  <c r="UV60" i="10"/>
  <c r="UW60" i="10"/>
  <c r="UX60" i="10"/>
  <c r="UY60" i="10"/>
  <c r="UZ60" i="10"/>
  <c r="VA60" i="10"/>
  <c r="VB60" i="10"/>
  <c r="VC60" i="10"/>
  <c r="VD60" i="10"/>
  <c r="VE60" i="10"/>
  <c r="VF60" i="10"/>
  <c r="VG60" i="10"/>
  <c r="VH60" i="10"/>
  <c r="VI60" i="10"/>
  <c r="VJ60" i="10"/>
  <c r="VK60" i="10"/>
  <c r="VL60" i="10"/>
  <c r="VM60" i="10"/>
  <c r="VN60" i="10"/>
  <c r="VO60" i="10"/>
  <c r="VP60" i="10"/>
  <c r="VQ60" i="10"/>
  <c r="VR60" i="10"/>
  <c r="VS60" i="10"/>
  <c r="VT60" i="10"/>
  <c r="VU60" i="10"/>
  <c r="VV60" i="10"/>
  <c r="VW60" i="10"/>
  <c r="VX60" i="10"/>
  <c r="VY60" i="10"/>
  <c r="VZ60" i="10"/>
  <c r="WA60" i="10"/>
  <c r="WB60" i="10"/>
  <c r="WC60" i="10"/>
  <c r="WD60" i="10"/>
  <c r="WE60" i="10"/>
  <c r="WF60" i="10"/>
  <c r="WG60" i="10"/>
  <c r="WH60" i="10"/>
  <c r="WI60" i="10"/>
  <c r="WJ60" i="10"/>
  <c r="WK60" i="10"/>
  <c r="WL60" i="10"/>
  <c r="WM60" i="10"/>
  <c r="WN60" i="10"/>
  <c r="WO60" i="10"/>
  <c r="WP60" i="10"/>
  <c r="WQ60" i="10"/>
  <c r="WR60" i="10"/>
  <c r="WS60" i="10"/>
  <c r="WT60" i="10"/>
  <c r="WU60" i="10"/>
  <c r="WV60" i="10"/>
  <c r="WW60" i="10"/>
  <c r="WX60" i="10"/>
  <c r="WY60" i="10"/>
  <c r="WZ60" i="10"/>
  <c r="XA60" i="10"/>
  <c r="XB60" i="10"/>
  <c r="XC60" i="10"/>
  <c r="XD60" i="10"/>
  <c r="XE60" i="10"/>
  <c r="XF60" i="10"/>
  <c r="XG60" i="10"/>
  <c r="XH60" i="10"/>
  <c r="XI60" i="10"/>
  <c r="XJ60" i="10"/>
  <c r="XK60" i="10"/>
  <c r="XL60" i="10"/>
  <c r="XM60" i="10"/>
  <c r="XN60" i="10"/>
  <c r="XO60" i="10"/>
  <c r="XP60" i="10"/>
  <c r="XQ60" i="10"/>
  <c r="XR60" i="10"/>
  <c r="XS60" i="10"/>
  <c r="XT60" i="10"/>
  <c r="XU60" i="10"/>
  <c r="XV60" i="10"/>
  <c r="XW60" i="10"/>
  <c r="XX60" i="10"/>
  <c r="XY60" i="10"/>
  <c r="XZ60" i="10"/>
  <c r="YA60" i="10"/>
  <c r="YB60" i="10"/>
  <c r="YC60" i="10"/>
  <c r="YD60" i="10"/>
  <c r="YE60" i="10"/>
  <c r="YF60" i="10"/>
  <c r="YG60" i="10"/>
  <c r="YH60" i="10"/>
  <c r="YI60" i="10"/>
  <c r="YJ60" i="10"/>
  <c r="YK60" i="10"/>
  <c r="YL60" i="10"/>
  <c r="YM60" i="10"/>
  <c r="YN60" i="10"/>
  <c r="YO60" i="10"/>
  <c r="YP60" i="10"/>
  <c r="YQ60" i="10"/>
  <c r="YR60" i="10"/>
  <c r="YS60" i="10"/>
  <c r="YT60" i="10"/>
  <c r="YU60" i="10"/>
  <c r="YV60" i="10"/>
  <c r="YW60" i="10"/>
  <c r="YX60" i="10"/>
  <c r="YY60" i="10"/>
  <c r="YZ60" i="10"/>
  <c r="ZA60" i="10"/>
  <c r="ZB60" i="10"/>
  <c r="ZC60" i="10"/>
  <c r="ZD60" i="10"/>
  <c r="ZE60" i="10"/>
  <c r="ZF60" i="10"/>
  <c r="ZG60" i="10"/>
  <c r="ZH60" i="10"/>
  <c r="ZI60" i="10"/>
  <c r="ZJ60" i="10"/>
  <c r="ZK60" i="10"/>
  <c r="ZL60" i="10"/>
  <c r="ZM60" i="10"/>
  <c r="ZN60" i="10"/>
  <c r="ZO60" i="10"/>
  <c r="ZP60" i="10"/>
  <c r="ZQ60" i="10"/>
  <c r="ZR60" i="10"/>
  <c r="ZS60" i="10"/>
  <c r="ZT60" i="10"/>
  <c r="ZU60" i="10"/>
  <c r="ZV60" i="10"/>
  <c r="ZW60" i="10"/>
  <c r="ZX60" i="10"/>
  <c r="ZY60" i="10"/>
  <c r="ZZ60" i="10"/>
  <c r="AAA60" i="10"/>
  <c r="AAB60" i="10"/>
  <c r="AAC60" i="10"/>
  <c r="AAD60" i="10"/>
  <c r="AAE60" i="10"/>
  <c r="AAF60" i="10"/>
  <c r="AAG60" i="10"/>
  <c r="AAH60" i="10"/>
  <c r="AAI60" i="10"/>
  <c r="AAJ60" i="10"/>
  <c r="AAK60" i="10"/>
  <c r="AAL60" i="10"/>
  <c r="AAM60" i="10"/>
  <c r="AAN60" i="10"/>
  <c r="AAO60" i="10"/>
  <c r="AAP60" i="10"/>
  <c r="AAQ60" i="10"/>
  <c r="AAR60" i="10"/>
  <c r="AAS60" i="10"/>
  <c r="AAT60" i="10"/>
  <c r="AAU60" i="10"/>
  <c r="AAV60" i="10"/>
  <c r="AAW60" i="10"/>
  <c r="AAX60" i="10"/>
  <c r="AAY60" i="10"/>
  <c r="AAZ60" i="10"/>
  <c r="ABA60" i="10"/>
  <c r="ABB60" i="10"/>
  <c r="ABC60" i="10"/>
  <c r="ABD60" i="10"/>
  <c r="ABE60" i="10"/>
  <c r="ABF60" i="10"/>
  <c r="ABG60" i="10"/>
  <c r="ABH60" i="10"/>
  <c r="ABI60" i="10"/>
  <c r="ABJ60" i="10"/>
  <c r="ABK60" i="10"/>
  <c r="ABL60" i="10"/>
  <c r="ABM60" i="10"/>
  <c r="ABN60" i="10"/>
  <c r="ABO60" i="10"/>
  <c r="ABP60" i="10"/>
  <c r="ABQ60" i="10"/>
  <c r="ABR60" i="10"/>
  <c r="ABS60" i="10"/>
  <c r="ABT60" i="10"/>
  <c r="ABU60" i="10"/>
  <c r="ABV60" i="10"/>
  <c r="ABW60" i="10"/>
  <c r="ABX60" i="10"/>
  <c r="ABY60" i="10"/>
  <c r="ABZ60" i="10"/>
  <c r="ACA60" i="10"/>
  <c r="ACB60" i="10"/>
  <c r="ACC60" i="10"/>
  <c r="ACD60" i="10"/>
  <c r="ACE60" i="10"/>
  <c r="ACF60" i="10"/>
  <c r="ACG60" i="10"/>
  <c r="ACH60" i="10"/>
  <c r="ACI60" i="10"/>
  <c r="ACJ60" i="10"/>
  <c r="ACK60" i="10"/>
  <c r="ACL60" i="10"/>
  <c r="ACM60" i="10"/>
  <c r="ACN60" i="10"/>
  <c r="ACO60" i="10"/>
  <c r="ACP60" i="10"/>
  <c r="ACQ60" i="10"/>
  <c r="ACR60" i="10"/>
  <c r="ACS60" i="10"/>
  <c r="ACT60" i="10"/>
  <c r="ACU60" i="10"/>
  <c r="ACV60" i="10"/>
  <c r="ACW60" i="10"/>
  <c r="ACX60" i="10"/>
  <c r="ACY60" i="10"/>
  <c r="ACZ60" i="10"/>
  <c r="ADA60" i="10"/>
  <c r="ADB60" i="10"/>
  <c r="ADC60" i="10"/>
  <c r="ADD60" i="10"/>
  <c r="ADE60" i="10"/>
  <c r="ADF60" i="10"/>
  <c r="ADG60" i="10"/>
  <c r="ADH60" i="10"/>
  <c r="ADI60" i="10"/>
  <c r="ADJ60" i="10"/>
  <c r="ADK60" i="10"/>
  <c r="ADL60" i="10"/>
  <c r="ADM60" i="10"/>
  <c r="ADN60" i="10"/>
  <c r="ADO60" i="10"/>
  <c r="ADP60" i="10"/>
  <c r="ADQ60" i="10"/>
  <c r="ADR60" i="10"/>
  <c r="ADS60" i="10"/>
  <c r="ADT60" i="10"/>
  <c r="ADU60" i="10"/>
  <c r="ADV60" i="10"/>
  <c r="ADW60" i="10"/>
  <c r="ADX60" i="10"/>
  <c r="ADY60" i="10"/>
  <c r="ADZ60" i="10"/>
  <c r="AEA60" i="10"/>
  <c r="AEB60" i="10"/>
  <c r="AEC60" i="10"/>
  <c r="AED60" i="10"/>
  <c r="AEE60" i="10"/>
  <c r="AEF60" i="10"/>
  <c r="AEG60" i="10"/>
  <c r="AEH60" i="10"/>
  <c r="AEI60" i="10"/>
  <c r="AEJ60" i="10"/>
  <c r="AEK60" i="10"/>
  <c r="AEL60" i="10"/>
  <c r="AEM60" i="10"/>
  <c r="AEN60" i="10"/>
  <c r="AEO60" i="10"/>
  <c r="AEP60" i="10"/>
  <c r="AEQ60" i="10"/>
  <c r="AER60" i="10"/>
  <c r="AES60" i="10"/>
  <c r="AET60" i="10"/>
  <c r="AEU60" i="10"/>
  <c r="AEV60" i="10"/>
  <c r="AEW60" i="10"/>
  <c r="AEX60" i="10"/>
  <c r="AEY60" i="10"/>
  <c r="AEZ60" i="10"/>
  <c r="AFA60" i="10"/>
  <c r="AFB60" i="10"/>
  <c r="AFC60" i="10"/>
  <c r="AFD60" i="10"/>
  <c r="AFE60" i="10"/>
  <c r="AFF60" i="10"/>
  <c r="AFG60" i="10"/>
  <c r="AFH60" i="10"/>
  <c r="AFI60" i="10"/>
  <c r="AFJ60" i="10"/>
  <c r="AFK60" i="10"/>
  <c r="AFL60" i="10"/>
  <c r="AFM60" i="10"/>
  <c r="AFN60" i="10"/>
  <c r="AFO60" i="10"/>
  <c r="AFP60" i="10"/>
  <c r="AFQ60" i="10"/>
  <c r="AFR60" i="10"/>
  <c r="AFS60" i="10"/>
  <c r="AFT60" i="10"/>
  <c r="AFU60" i="10"/>
  <c r="AFV60" i="10"/>
  <c r="AFW60" i="10"/>
  <c r="AFX60" i="10"/>
  <c r="AFY60" i="10"/>
  <c r="AFZ60" i="10"/>
  <c r="AGA60" i="10"/>
  <c r="AGB60" i="10"/>
  <c r="AGC60" i="10"/>
  <c r="AGD60" i="10"/>
  <c r="AGE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IJ61" i="10"/>
  <c r="IK61" i="10"/>
  <c r="IL61" i="10"/>
  <c r="IM61" i="10"/>
  <c r="IN61" i="10"/>
  <c r="IO61" i="10"/>
  <c r="IP61" i="10"/>
  <c r="IQ61" i="10"/>
  <c r="IR61" i="10"/>
  <c r="IS61" i="10"/>
  <c r="IT61" i="10"/>
  <c r="IU61" i="10"/>
  <c r="IV61" i="10"/>
  <c r="IW61" i="10"/>
  <c r="IX61" i="10"/>
  <c r="IY61" i="10"/>
  <c r="IZ61" i="10"/>
  <c r="JA61" i="10"/>
  <c r="JB61" i="10"/>
  <c r="JC61" i="10"/>
  <c r="JD61" i="10"/>
  <c r="JE61" i="10"/>
  <c r="JF61" i="10"/>
  <c r="JG61" i="10"/>
  <c r="JH61" i="10"/>
  <c r="JI61" i="10"/>
  <c r="JJ61" i="10"/>
  <c r="JK61" i="10"/>
  <c r="JL61" i="10"/>
  <c r="JM61" i="10"/>
  <c r="JN61" i="10"/>
  <c r="JO61" i="10"/>
  <c r="JP61" i="10"/>
  <c r="JQ61" i="10"/>
  <c r="JR61" i="10"/>
  <c r="JS61" i="10"/>
  <c r="JT61" i="10"/>
  <c r="JU61" i="10"/>
  <c r="JV61" i="10"/>
  <c r="JW61" i="10"/>
  <c r="JX61" i="10"/>
  <c r="JY61" i="10"/>
  <c r="JZ61" i="10"/>
  <c r="KA61" i="10"/>
  <c r="KB61" i="10"/>
  <c r="KC61" i="10"/>
  <c r="KD61" i="10"/>
  <c r="KE61" i="10"/>
  <c r="KF61" i="10"/>
  <c r="KG61" i="10"/>
  <c r="KH61" i="10"/>
  <c r="KI61" i="10"/>
  <c r="KJ61" i="10"/>
  <c r="KK61" i="10"/>
  <c r="KL61" i="10"/>
  <c r="KM61" i="10"/>
  <c r="KN61" i="10"/>
  <c r="KO61" i="10"/>
  <c r="KP61" i="10"/>
  <c r="KQ61" i="10"/>
  <c r="KR61" i="10"/>
  <c r="KS61" i="10"/>
  <c r="KT61" i="10"/>
  <c r="KU61" i="10"/>
  <c r="KV61" i="10"/>
  <c r="KW61" i="10"/>
  <c r="KX61" i="10"/>
  <c r="KY61" i="10"/>
  <c r="KZ61" i="10"/>
  <c r="LA61" i="10"/>
  <c r="LB61" i="10"/>
  <c r="LC61" i="10"/>
  <c r="LD61" i="10"/>
  <c r="LE61" i="10"/>
  <c r="LF61" i="10"/>
  <c r="LG61" i="10"/>
  <c r="LH61" i="10"/>
  <c r="LI61" i="10"/>
  <c r="LJ61" i="10"/>
  <c r="LK61" i="10"/>
  <c r="LL61" i="10"/>
  <c r="LM61" i="10"/>
  <c r="LN61" i="10"/>
  <c r="LO61" i="10"/>
  <c r="LP61" i="10"/>
  <c r="LQ61" i="10"/>
  <c r="LR61" i="10"/>
  <c r="LS61" i="10"/>
  <c r="LT61" i="10"/>
  <c r="LU61" i="10"/>
  <c r="LV61" i="10"/>
  <c r="LW61" i="10"/>
  <c r="LX61" i="10"/>
  <c r="LY61" i="10"/>
  <c r="LZ61" i="10"/>
  <c r="MA61" i="10"/>
  <c r="MB61" i="10"/>
  <c r="MC61" i="10"/>
  <c r="MD61" i="10"/>
  <c r="ME61" i="10"/>
  <c r="MF61" i="10"/>
  <c r="MG61" i="10"/>
  <c r="MH61" i="10"/>
  <c r="MI61" i="10"/>
  <c r="MJ61" i="10"/>
  <c r="MK61" i="10"/>
  <c r="ML61" i="10"/>
  <c r="MM61" i="10"/>
  <c r="MN61" i="10"/>
  <c r="MO61" i="10"/>
  <c r="MP61" i="10"/>
  <c r="MQ61" i="10"/>
  <c r="MR61" i="10"/>
  <c r="MS61" i="10"/>
  <c r="MT61" i="10"/>
  <c r="MU61" i="10"/>
  <c r="MV61" i="10"/>
  <c r="MW61" i="10"/>
  <c r="MX61" i="10"/>
  <c r="MY61" i="10"/>
  <c r="MZ61" i="10"/>
  <c r="NA61" i="10"/>
  <c r="NB61" i="10"/>
  <c r="NC61" i="10"/>
  <c r="ND61" i="10"/>
  <c r="NE61" i="10"/>
  <c r="NF61" i="10"/>
  <c r="NG61" i="10"/>
  <c r="NH61" i="10"/>
  <c r="NI61" i="10"/>
  <c r="NJ61" i="10"/>
  <c r="NK61" i="10"/>
  <c r="NL61" i="10"/>
  <c r="NM61" i="10"/>
  <c r="NN61" i="10"/>
  <c r="NO61" i="10"/>
  <c r="NP61" i="10"/>
  <c r="NQ61" i="10"/>
  <c r="NR61" i="10"/>
  <c r="NS61" i="10"/>
  <c r="NT61" i="10"/>
  <c r="NU61" i="10"/>
  <c r="NV61" i="10"/>
  <c r="NW61" i="10"/>
  <c r="NX61" i="10"/>
  <c r="NY61" i="10"/>
  <c r="NZ61" i="10"/>
  <c r="OA61" i="10"/>
  <c r="OB61" i="10"/>
  <c r="OC61" i="10"/>
  <c r="OD61" i="10"/>
  <c r="OE61" i="10"/>
  <c r="OF61" i="10"/>
  <c r="OG61" i="10"/>
  <c r="OH61" i="10"/>
  <c r="OI61" i="10"/>
  <c r="OJ61" i="10"/>
  <c r="OK61" i="10"/>
  <c r="OL61" i="10"/>
  <c r="OM61" i="10"/>
  <c r="ON61" i="10"/>
  <c r="OO61" i="10"/>
  <c r="OP61" i="10"/>
  <c r="OQ61" i="10"/>
  <c r="OR61" i="10"/>
  <c r="OS61" i="10"/>
  <c r="OT61" i="10"/>
  <c r="OU61" i="10"/>
  <c r="OV61" i="10"/>
  <c r="OW61" i="10"/>
  <c r="OX61" i="10"/>
  <c r="OY61" i="10"/>
  <c r="OZ61" i="10"/>
  <c r="PA61" i="10"/>
  <c r="PB61" i="10"/>
  <c r="PC61" i="10"/>
  <c r="PD61" i="10"/>
  <c r="PE61" i="10"/>
  <c r="PF61" i="10"/>
  <c r="PG61" i="10"/>
  <c r="PH61" i="10"/>
  <c r="PI61" i="10"/>
  <c r="PJ61" i="10"/>
  <c r="PK61" i="10"/>
  <c r="PL61" i="10"/>
  <c r="PM61" i="10"/>
  <c r="PN61" i="10"/>
  <c r="PO61" i="10"/>
  <c r="PP61" i="10"/>
  <c r="PQ61" i="10"/>
  <c r="PR61" i="10"/>
  <c r="PS61" i="10"/>
  <c r="PT61" i="10"/>
  <c r="PU61" i="10"/>
  <c r="PV61" i="10"/>
  <c r="PW61" i="10"/>
  <c r="PX61" i="10"/>
  <c r="PY61" i="10"/>
  <c r="PZ61" i="10"/>
  <c r="QA61" i="10"/>
  <c r="QB61" i="10"/>
  <c r="QC61" i="10"/>
  <c r="QD61" i="10"/>
  <c r="QE61" i="10"/>
  <c r="QF61" i="10"/>
  <c r="QG61" i="10"/>
  <c r="QH61" i="10"/>
  <c r="QI61" i="10"/>
  <c r="QJ61" i="10"/>
  <c r="QK61" i="10"/>
  <c r="QL61" i="10"/>
  <c r="QM61" i="10"/>
  <c r="QN61" i="10"/>
  <c r="QO61" i="10"/>
  <c r="QP61" i="10"/>
  <c r="QQ61" i="10"/>
  <c r="QR61" i="10"/>
  <c r="QS61" i="10"/>
  <c r="QT61" i="10"/>
  <c r="QU61" i="10"/>
  <c r="QV61" i="10"/>
  <c r="QW61" i="10"/>
  <c r="QX61" i="10"/>
  <c r="QY61" i="10"/>
  <c r="QZ61" i="10"/>
  <c r="RA61" i="10"/>
  <c r="RB61" i="10"/>
  <c r="RC61" i="10"/>
  <c r="RD61" i="10"/>
  <c r="RE61" i="10"/>
  <c r="RF61" i="10"/>
  <c r="RG61" i="10"/>
  <c r="RH61" i="10"/>
  <c r="RI61" i="10"/>
  <c r="RJ61" i="10"/>
  <c r="RK61" i="10"/>
  <c r="RL61" i="10"/>
  <c r="RM61" i="10"/>
  <c r="RN61" i="10"/>
  <c r="RO61" i="10"/>
  <c r="RP61" i="10"/>
  <c r="RQ61" i="10"/>
  <c r="RR61" i="10"/>
  <c r="RS61" i="10"/>
  <c r="RT61" i="10"/>
  <c r="RU61" i="10"/>
  <c r="RV61" i="10"/>
  <c r="RW61" i="10"/>
  <c r="RX61" i="10"/>
  <c r="RY61" i="10"/>
  <c r="RZ61" i="10"/>
  <c r="SA61" i="10"/>
  <c r="SB61" i="10"/>
  <c r="SC61" i="10"/>
  <c r="SD61" i="10"/>
  <c r="SE61" i="10"/>
  <c r="SF61" i="10"/>
  <c r="SG61" i="10"/>
  <c r="SH61" i="10"/>
  <c r="SI61" i="10"/>
  <c r="SJ61" i="10"/>
  <c r="SK61" i="10"/>
  <c r="SL61" i="10"/>
  <c r="SM61" i="10"/>
  <c r="SN61" i="10"/>
  <c r="SO61" i="10"/>
  <c r="SP61" i="10"/>
  <c r="SQ61" i="10"/>
  <c r="SR61" i="10"/>
  <c r="SS61" i="10"/>
  <c r="ST61" i="10"/>
  <c r="SU61" i="10"/>
  <c r="SV61" i="10"/>
  <c r="SW61" i="10"/>
  <c r="SX61" i="10"/>
  <c r="SY61" i="10"/>
  <c r="SZ61" i="10"/>
  <c r="TA61" i="10"/>
  <c r="TB61" i="10"/>
  <c r="TC61" i="10"/>
  <c r="TD61" i="10"/>
  <c r="TE61" i="10"/>
  <c r="TF61" i="10"/>
  <c r="TG61" i="10"/>
  <c r="TH61" i="10"/>
  <c r="TI61" i="10"/>
  <c r="TJ61" i="10"/>
  <c r="TK61" i="10"/>
  <c r="TL61" i="10"/>
  <c r="TM61" i="10"/>
  <c r="TN61" i="10"/>
  <c r="TO61" i="10"/>
  <c r="TP61" i="10"/>
  <c r="TQ61" i="10"/>
  <c r="TR61" i="10"/>
  <c r="TS61" i="10"/>
  <c r="TT61" i="10"/>
  <c r="TU61" i="10"/>
  <c r="TV61" i="10"/>
  <c r="TW61" i="10"/>
  <c r="TX61" i="10"/>
  <c r="TY61" i="10"/>
  <c r="TZ61" i="10"/>
  <c r="UA61" i="10"/>
  <c r="UB61" i="10"/>
  <c r="UC61" i="10"/>
  <c r="UD61" i="10"/>
  <c r="UE61" i="10"/>
  <c r="UF61" i="10"/>
  <c r="UG61" i="10"/>
  <c r="UH61" i="10"/>
  <c r="UI61" i="10"/>
  <c r="UJ61" i="10"/>
  <c r="UK61" i="10"/>
  <c r="UL61" i="10"/>
  <c r="UM61" i="10"/>
  <c r="UN61" i="10"/>
  <c r="UO61" i="10"/>
  <c r="UP61" i="10"/>
  <c r="UQ61" i="10"/>
  <c r="UR61" i="10"/>
  <c r="US61" i="10"/>
  <c r="UT61" i="10"/>
  <c r="UU61" i="10"/>
  <c r="UV61" i="10"/>
  <c r="UW61" i="10"/>
  <c r="UX61" i="10"/>
  <c r="UY61" i="10"/>
  <c r="UZ61" i="10"/>
  <c r="VA61" i="10"/>
  <c r="VB61" i="10"/>
  <c r="VC61" i="10"/>
  <c r="VD61" i="10"/>
  <c r="VE61" i="10"/>
  <c r="VF61" i="10"/>
  <c r="VG61" i="10"/>
  <c r="VH61" i="10"/>
  <c r="VI61" i="10"/>
  <c r="VJ61" i="10"/>
  <c r="VK61" i="10"/>
  <c r="VL61" i="10"/>
  <c r="VM61" i="10"/>
  <c r="VN61" i="10"/>
  <c r="VO61" i="10"/>
  <c r="VP61" i="10"/>
  <c r="VQ61" i="10"/>
  <c r="VR61" i="10"/>
  <c r="VS61" i="10"/>
  <c r="VT61" i="10"/>
  <c r="VU61" i="10"/>
  <c r="VV61" i="10"/>
  <c r="VW61" i="10"/>
  <c r="VX61" i="10"/>
  <c r="VY61" i="10"/>
  <c r="VZ61" i="10"/>
  <c r="WA61" i="10"/>
  <c r="WB61" i="10"/>
  <c r="WC61" i="10"/>
  <c r="WD61" i="10"/>
  <c r="WE61" i="10"/>
  <c r="WF61" i="10"/>
  <c r="WG61" i="10"/>
  <c r="WH61" i="10"/>
  <c r="WI61" i="10"/>
  <c r="WJ61" i="10"/>
  <c r="WK61" i="10"/>
  <c r="WL61" i="10"/>
  <c r="WM61" i="10"/>
  <c r="WN61" i="10"/>
  <c r="WO61" i="10"/>
  <c r="WP61" i="10"/>
  <c r="WQ61" i="10"/>
  <c r="WR61" i="10"/>
  <c r="WS61" i="10"/>
  <c r="WT61" i="10"/>
  <c r="WU61" i="10"/>
  <c r="WV61" i="10"/>
  <c r="WW61" i="10"/>
  <c r="WX61" i="10"/>
  <c r="WY61" i="10"/>
  <c r="WZ61" i="10"/>
  <c r="XA61" i="10"/>
  <c r="XB61" i="10"/>
  <c r="XC61" i="10"/>
  <c r="XD61" i="10"/>
  <c r="XE61" i="10"/>
  <c r="XF61" i="10"/>
  <c r="XG61" i="10"/>
  <c r="XH61" i="10"/>
  <c r="XI61" i="10"/>
  <c r="XJ61" i="10"/>
  <c r="XK61" i="10"/>
  <c r="XL61" i="10"/>
  <c r="XM61" i="10"/>
  <c r="XN61" i="10"/>
  <c r="XO61" i="10"/>
  <c r="XP61" i="10"/>
  <c r="XQ61" i="10"/>
  <c r="XR61" i="10"/>
  <c r="XS61" i="10"/>
  <c r="XT61" i="10"/>
  <c r="XU61" i="10"/>
  <c r="XV61" i="10"/>
  <c r="XW61" i="10"/>
  <c r="XX61" i="10"/>
  <c r="XY61" i="10"/>
  <c r="XZ61" i="10"/>
  <c r="YA61" i="10"/>
  <c r="YB61" i="10"/>
  <c r="YC61" i="10"/>
  <c r="YD61" i="10"/>
  <c r="YE61" i="10"/>
  <c r="YF61" i="10"/>
  <c r="YG61" i="10"/>
  <c r="YH61" i="10"/>
  <c r="YI61" i="10"/>
  <c r="YJ61" i="10"/>
  <c r="YK61" i="10"/>
  <c r="YL61" i="10"/>
  <c r="YM61" i="10"/>
  <c r="YN61" i="10"/>
  <c r="YO61" i="10"/>
  <c r="YP61" i="10"/>
  <c r="YQ61" i="10"/>
  <c r="YR61" i="10"/>
  <c r="YS61" i="10"/>
  <c r="YT61" i="10"/>
  <c r="YU61" i="10"/>
  <c r="YV61" i="10"/>
  <c r="YW61" i="10"/>
  <c r="YX61" i="10"/>
  <c r="YY61" i="10"/>
  <c r="YZ61" i="10"/>
  <c r="ZA61" i="10"/>
  <c r="ZB61" i="10"/>
  <c r="ZC61" i="10"/>
  <c r="ZD61" i="10"/>
  <c r="ZE61" i="10"/>
  <c r="ZF61" i="10"/>
  <c r="ZG61" i="10"/>
  <c r="ZH61" i="10"/>
  <c r="ZI61" i="10"/>
  <c r="ZJ61" i="10"/>
  <c r="ZK61" i="10"/>
  <c r="ZL61" i="10"/>
  <c r="ZM61" i="10"/>
  <c r="ZN61" i="10"/>
  <c r="ZO61" i="10"/>
  <c r="ZP61" i="10"/>
  <c r="ZQ61" i="10"/>
  <c r="ZR61" i="10"/>
  <c r="ZS61" i="10"/>
  <c r="ZT61" i="10"/>
  <c r="ZU61" i="10"/>
  <c r="ZV61" i="10"/>
  <c r="ZW61" i="10"/>
  <c r="ZX61" i="10"/>
  <c r="ZY61" i="10"/>
  <c r="ZZ61" i="10"/>
  <c r="AAA61" i="10"/>
  <c r="AAB61" i="10"/>
  <c r="AAC61" i="10"/>
  <c r="AAD61" i="10"/>
  <c r="AAE61" i="10"/>
  <c r="AAF61" i="10"/>
  <c r="AAG61" i="10"/>
  <c r="AAH61" i="10"/>
  <c r="AAI61" i="10"/>
  <c r="AAJ61" i="10"/>
  <c r="AAK61" i="10"/>
  <c r="AAL61" i="10"/>
  <c r="AAM61" i="10"/>
  <c r="AAN61" i="10"/>
  <c r="AAO61" i="10"/>
  <c r="AAP61" i="10"/>
  <c r="AAQ61" i="10"/>
  <c r="AAR61" i="10"/>
  <c r="AAS61" i="10"/>
  <c r="AAT61" i="10"/>
  <c r="AAU61" i="10"/>
  <c r="AAV61" i="10"/>
  <c r="AAW61" i="10"/>
  <c r="AAX61" i="10"/>
  <c r="AAY61" i="10"/>
  <c r="AAZ61" i="10"/>
  <c r="ABA61" i="10"/>
  <c r="ABB61" i="10"/>
  <c r="ABC61" i="10"/>
  <c r="ABD61" i="10"/>
  <c r="ABE61" i="10"/>
  <c r="ABF61" i="10"/>
  <c r="ABG61" i="10"/>
  <c r="ABH61" i="10"/>
  <c r="ABI61" i="10"/>
  <c r="ABJ61" i="10"/>
  <c r="ABK61" i="10"/>
  <c r="ABL61" i="10"/>
  <c r="ABM61" i="10"/>
  <c r="ABN61" i="10"/>
  <c r="ABO61" i="10"/>
  <c r="ABP61" i="10"/>
  <c r="ABQ61" i="10"/>
  <c r="ABR61" i="10"/>
  <c r="ABS61" i="10"/>
  <c r="ABT61" i="10"/>
  <c r="ABU61" i="10"/>
  <c r="ABV61" i="10"/>
  <c r="ABW61" i="10"/>
  <c r="ABX61" i="10"/>
  <c r="ABY61" i="10"/>
  <c r="ABZ61" i="10"/>
  <c r="ACA61" i="10"/>
  <c r="ACB61" i="10"/>
  <c r="ACC61" i="10"/>
  <c r="ACD61" i="10"/>
  <c r="ACE61" i="10"/>
  <c r="ACF61" i="10"/>
  <c r="ACG61" i="10"/>
  <c r="ACH61" i="10"/>
  <c r="ACI61" i="10"/>
  <c r="ACJ61" i="10"/>
  <c r="ACK61" i="10"/>
  <c r="ACL61" i="10"/>
  <c r="ACM61" i="10"/>
  <c r="ACN61" i="10"/>
  <c r="ACO61" i="10"/>
  <c r="ACP61" i="10"/>
  <c r="ACQ61" i="10"/>
  <c r="ACR61" i="10"/>
  <c r="ACS61" i="10"/>
  <c r="ACT61" i="10"/>
  <c r="ACU61" i="10"/>
  <c r="ACV61" i="10"/>
  <c r="ACW61" i="10"/>
  <c r="ACX61" i="10"/>
  <c r="ACY61" i="10"/>
  <c r="ACZ61" i="10"/>
  <c r="ADA61" i="10"/>
  <c r="ADB61" i="10"/>
  <c r="ADC61" i="10"/>
  <c r="ADD61" i="10"/>
  <c r="ADE61" i="10"/>
  <c r="ADF61" i="10"/>
  <c r="ADG61" i="10"/>
  <c r="ADH61" i="10"/>
  <c r="ADI61" i="10"/>
  <c r="ADJ61" i="10"/>
  <c r="ADK61" i="10"/>
  <c r="ADL61" i="10"/>
  <c r="ADM61" i="10"/>
  <c r="ADN61" i="10"/>
  <c r="ADO61" i="10"/>
  <c r="ADP61" i="10"/>
  <c r="ADQ61" i="10"/>
  <c r="ADR61" i="10"/>
  <c r="ADS61" i="10"/>
  <c r="ADT61" i="10"/>
  <c r="ADU61" i="10"/>
  <c r="ADV61" i="10"/>
  <c r="ADW61" i="10"/>
  <c r="ADX61" i="10"/>
  <c r="ADY61" i="10"/>
  <c r="ADZ61" i="10"/>
  <c r="AEA61" i="10"/>
  <c r="AEB61" i="10"/>
  <c r="AEC61" i="10"/>
  <c r="AED61" i="10"/>
  <c r="AEE61" i="10"/>
  <c r="AEF61" i="10"/>
  <c r="AEG61" i="10"/>
  <c r="AEH61" i="10"/>
  <c r="AEI61" i="10"/>
  <c r="AEJ61" i="10"/>
  <c r="AEK61" i="10"/>
  <c r="AEL61" i="10"/>
  <c r="AEM61" i="10"/>
  <c r="AEN61" i="10"/>
  <c r="AEO61" i="10"/>
  <c r="AEP61" i="10"/>
  <c r="AEQ61" i="10"/>
  <c r="AER61" i="10"/>
  <c r="AES61" i="10"/>
  <c r="AET61" i="10"/>
  <c r="AEU61" i="10"/>
  <c r="AEV61" i="10"/>
  <c r="AEW61" i="10"/>
  <c r="AEX61" i="10"/>
  <c r="AEY61" i="10"/>
  <c r="AEZ61" i="10"/>
  <c r="AFA61" i="10"/>
  <c r="AFB61" i="10"/>
  <c r="AFC61" i="10"/>
  <c r="AFD61" i="10"/>
  <c r="AFE61" i="10"/>
  <c r="AFF61" i="10"/>
  <c r="AFG61" i="10"/>
  <c r="AFH61" i="10"/>
  <c r="AFI61" i="10"/>
  <c r="AFJ61" i="10"/>
  <c r="AFK61" i="10"/>
  <c r="AFL61" i="10"/>
  <c r="AFM61" i="10"/>
  <c r="AFN61" i="10"/>
  <c r="AFO61" i="10"/>
  <c r="AFP61" i="10"/>
  <c r="AFQ61" i="10"/>
  <c r="AFR61" i="10"/>
  <c r="AFS61" i="10"/>
  <c r="AFT61" i="10"/>
  <c r="AFU61" i="10"/>
  <c r="AFV61" i="10"/>
  <c r="AFW61" i="10"/>
  <c r="AFX61" i="10"/>
  <c r="AFY61" i="10"/>
  <c r="AFZ61" i="10"/>
  <c r="AGA61" i="10"/>
  <c r="AGB61" i="10"/>
  <c r="AGC61" i="10"/>
  <c r="AGD61" i="10"/>
  <c r="AGE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IJ62" i="10"/>
  <c r="IK62" i="10"/>
  <c r="IL62" i="10"/>
  <c r="IM62" i="10"/>
  <c r="IN62" i="10"/>
  <c r="IO62" i="10"/>
  <c r="IP62" i="10"/>
  <c r="IQ62" i="10"/>
  <c r="IR62" i="10"/>
  <c r="IS62" i="10"/>
  <c r="IT62" i="10"/>
  <c r="IU62" i="10"/>
  <c r="IV62" i="10"/>
  <c r="IW62" i="10"/>
  <c r="IX62" i="10"/>
  <c r="IY62" i="10"/>
  <c r="IZ62" i="10"/>
  <c r="JA62" i="10"/>
  <c r="JB62" i="10"/>
  <c r="JC62" i="10"/>
  <c r="JD62" i="10"/>
  <c r="JE62" i="10"/>
  <c r="JF62" i="10"/>
  <c r="JG62" i="10"/>
  <c r="JH62" i="10"/>
  <c r="JI62" i="10"/>
  <c r="JJ62" i="10"/>
  <c r="JK62" i="10"/>
  <c r="JL62" i="10"/>
  <c r="JM62" i="10"/>
  <c r="JN62" i="10"/>
  <c r="JO62" i="10"/>
  <c r="JP62" i="10"/>
  <c r="JQ62" i="10"/>
  <c r="JR62" i="10"/>
  <c r="JS62" i="10"/>
  <c r="JT62" i="10"/>
  <c r="JU62" i="10"/>
  <c r="JV62" i="10"/>
  <c r="JW62" i="10"/>
  <c r="JX62" i="10"/>
  <c r="JY62" i="10"/>
  <c r="JZ62" i="10"/>
  <c r="KA62" i="10"/>
  <c r="KB62" i="10"/>
  <c r="KC62" i="10"/>
  <c r="KD62" i="10"/>
  <c r="KE62" i="10"/>
  <c r="KF62" i="10"/>
  <c r="KG62" i="10"/>
  <c r="KH62" i="10"/>
  <c r="KI62" i="10"/>
  <c r="KJ62" i="10"/>
  <c r="KK62" i="10"/>
  <c r="KL62" i="10"/>
  <c r="KM62" i="10"/>
  <c r="KN62" i="10"/>
  <c r="KO62" i="10"/>
  <c r="KP62" i="10"/>
  <c r="KQ62" i="10"/>
  <c r="KR62" i="10"/>
  <c r="KS62" i="10"/>
  <c r="KT62" i="10"/>
  <c r="KU62" i="10"/>
  <c r="KV62" i="10"/>
  <c r="KW62" i="10"/>
  <c r="KX62" i="10"/>
  <c r="KY62" i="10"/>
  <c r="KZ62" i="10"/>
  <c r="LA62" i="10"/>
  <c r="LB62" i="10"/>
  <c r="LC62" i="10"/>
  <c r="LD62" i="10"/>
  <c r="LE62" i="10"/>
  <c r="LF62" i="10"/>
  <c r="LG62" i="10"/>
  <c r="LH62" i="10"/>
  <c r="LI62" i="10"/>
  <c r="LJ62" i="10"/>
  <c r="LK62" i="10"/>
  <c r="LL62" i="10"/>
  <c r="LM62" i="10"/>
  <c r="LN62" i="10"/>
  <c r="LO62" i="10"/>
  <c r="LP62" i="10"/>
  <c r="LQ62" i="10"/>
  <c r="LR62" i="10"/>
  <c r="LS62" i="10"/>
  <c r="LT62" i="10"/>
  <c r="LU62" i="10"/>
  <c r="LV62" i="10"/>
  <c r="LW62" i="10"/>
  <c r="LX62" i="10"/>
  <c r="LY62" i="10"/>
  <c r="LZ62" i="10"/>
  <c r="MA62" i="10"/>
  <c r="MB62" i="10"/>
  <c r="MC62" i="10"/>
  <c r="MD62" i="10"/>
  <c r="ME62" i="10"/>
  <c r="MF62" i="10"/>
  <c r="MG62" i="10"/>
  <c r="MH62" i="10"/>
  <c r="MI62" i="10"/>
  <c r="MJ62" i="10"/>
  <c r="MK62" i="10"/>
  <c r="ML62" i="10"/>
  <c r="MM62" i="10"/>
  <c r="MN62" i="10"/>
  <c r="MO62" i="10"/>
  <c r="MP62" i="10"/>
  <c r="MQ62" i="10"/>
  <c r="MR62" i="10"/>
  <c r="MS62" i="10"/>
  <c r="MT62" i="10"/>
  <c r="MU62" i="10"/>
  <c r="MV62" i="10"/>
  <c r="MW62" i="10"/>
  <c r="MX62" i="10"/>
  <c r="MY62" i="10"/>
  <c r="MZ62" i="10"/>
  <c r="NA62" i="10"/>
  <c r="NB62" i="10"/>
  <c r="NC62" i="10"/>
  <c r="ND62" i="10"/>
  <c r="NE62" i="10"/>
  <c r="NF62" i="10"/>
  <c r="NG62" i="10"/>
  <c r="NH62" i="10"/>
  <c r="NI62" i="10"/>
  <c r="NJ62" i="10"/>
  <c r="NK62" i="10"/>
  <c r="NL62" i="10"/>
  <c r="NM62" i="10"/>
  <c r="NN62" i="10"/>
  <c r="NO62" i="10"/>
  <c r="NP62" i="10"/>
  <c r="NQ62" i="10"/>
  <c r="NR62" i="10"/>
  <c r="NS62" i="10"/>
  <c r="NT62" i="10"/>
  <c r="NU62" i="10"/>
  <c r="NV62" i="10"/>
  <c r="NW62" i="10"/>
  <c r="NX62" i="10"/>
  <c r="NY62" i="10"/>
  <c r="NZ62" i="10"/>
  <c r="OA62" i="10"/>
  <c r="OB62" i="10"/>
  <c r="OC62" i="10"/>
  <c r="OD62" i="10"/>
  <c r="OE62" i="10"/>
  <c r="OF62" i="10"/>
  <c r="OG62" i="10"/>
  <c r="OH62" i="10"/>
  <c r="OI62" i="10"/>
  <c r="OJ62" i="10"/>
  <c r="OK62" i="10"/>
  <c r="OL62" i="10"/>
  <c r="OM62" i="10"/>
  <c r="ON62" i="10"/>
  <c r="OO62" i="10"/>
  <c r="OP62" i="10"/>
  <c r="OQ62" i="10"/>
  <c r="OR62" i="10"/>
  <c r="OS62" i="10"/>
  <c r="OT62" i="10"/>
  <c r="OU62" i="10"/>
  <c r="OV62" i="10"/>
  <c r="OW62" i="10"/>
  <c r="OX62" i="10"/>
  <c r="OY62" i="10"/>
  <c r="OZ62" i="10"/>
  <c r="PA62" i="10"/>
  <c r="PB62" i="10"/>
  <c r="PC62" i="10"/>
  <c r="PD62" i="10"/>
  <c r="PE62" i="10"/>
  <c r="PF62" i="10"/>
  <c r="PG62" i="10"/>
  <c r="PH62" i="10"/>
  <c r="PI62" i="10"/>
  <c r="PJ62" i="10"/>
  <c r="PK62" i="10"/>
  <c r="PL62" i="10"/>
  <c r="PM62" i="10"/>
  <c r="PN62" i="10"/>
  <c r="PO62" i="10"/>
  <c r="PP62" i="10"/>
  <c r="PQ62" i="10"/>
  <c r="PR62" i="10"/>
  <c r="PS62" i="10"/>
  <c r="PT62" i="10"/>
  <c r="PU62" i="10"/>
  <c r="PV62" i="10"/>
  <c r="PW62" i="10"/>
  <c r="PX62" i="10"/>
  <c r="PY62" i="10"/>
  <c r="PZ62" i="10"/>
  <c r="QA62" i="10"/>
  <c r="QB62" i="10"/>
  <c r="QC62" i="10"/>
  <c r="QD62" i="10"/>
  <c r="QE62" i="10"/>
  <c r="QF62" i="10"/>
  <c r="QG62" i="10"/>
  <c r="QH62" i="10"/>
  <c r="QI62" i="10"/>
  <c r="QJ62" i="10"/>
  <c r="QK62" i="10"/>
  <c r="QL62" i="10"/>
  <c r="QM62" i="10"/>
  <c r="QN62" i="10"/>
  <c r="QO62" i="10"/>
  <c r="QP62" i="10"/>
  <c r="QQ62" i="10"/>
  <c r="QR62" i="10"/>
  <c r="QS62" i="10"/>
  <c r="QT62" i="10"/>
  <c r="QU62" i="10"/>
  <c r="QV62" i="10"/>
  <c r="QW62" i="10"/>
  <c r="QX62" i="10"/>
  <c r="QY62" i="10"/>
  <c r="QZ62" i="10"/>
  <c r="RA62" i="10"/>
  <c r="RB62" i="10"/>
  <c r="RC62" i="10"/>
  <c r="RD62" i="10"/>
  <c r="RE62" i="10"/>
  <c r="RF62" i="10"/>
  <c r="RG62" i="10"/>
  <c r="RH62" i="10"/>
  <c r="RI62" i="10"/>
  <c r="RJ62" i="10"/>
  <c r="RK62" i="10"/>
  <c r="RL62" i="10"/>
  <c r="RM62" i="10"/>
  <c r="RN62" i="10"/>
  <c r="RO62" i="10"/>
  <c r="RP62" i="10"/>
  <c r="RQ62" i="10"/>
  <c r="RR62" i="10"/>
  <c r="RS62" i="10"/>
  <c r="RT62" i="10"/>
  <c r="RU62" i="10"/>
  <c r="RV62" i="10"/>
  <c r="RW62" i="10"/>
  <c r="RX62" i="10"/>
  <c r="RY62" i="10"/>
  <c r="RZ62" i="10"/>
  <c r="SA62" i="10"/>
  <c r="SB62" i="10"/>
  <c r="SC62" i="10"/>
  <c r="SD62" i="10"/>
  <c r="SE62" i="10"/>
  <c r="SF62" i="10"/>
  <c r="SG62" i="10"/>
  <c r="SH62" i="10"/>
  <c r="SI62" i="10"/>
  <c r="SJ62" i="10"/>
  <c r="SK62" i="10"/>
  <c r="SL62" i="10"/>
  <c r="SM62" i="10"/>
  <c r="SN62" i="10"/>
  <c r="SO62" i="10"/>
  <c r="SP62" i="10"/>
  <c r="SQ62" i="10"/>
  <c r="SR62" i="10"/>
  <c r="SS62" i="10"/>
  <c r="ST62" i="10"/>
  <c r="SU62" i="10"/>
  <c r="SV62" i="10"/>
  <c r="SW62" i="10"/>
  <c r="SX62" i="10"/>
  <c r="SY62" i="10"/>
  <c r="SZ62" i="10"/>
  <c r="TA62" i="10"/>
  <c r="TB62" i="10"/>
  <c r="TC62" i="10"/>
  <c r="TD62" i="10"/>
  <c r="TE62" i="10"/>
  <c r="TF62" i="10"/>
  <c r="TG62" i="10"/>
  <c r="TH62" i="10"/>
  <c r="TI62" i="10"/>
  <c r="TJ62" i="10"/>
  <c r="TK62" i="10"/>
  <c r="TL62" i="10"/>
  <c r="TM62" i="10"/>
  <c r="TN62" i="10"/>
  <c r="TO62" i="10"/>
  <c r="TP62" i="10"/>
  <c r="TQ62" i="10"/>
  <c r="TR62" i="10"/>
  <c r="TS62" i="10"/>
  <c r="TT62" i="10"/>
  <c r="TU62" i="10"/>
  <c r="TV62" i="10"/>
  <c r="TW62" i="10"/>
  <c r="TX62" i="10"/>
  <c r="TY62" i="10"/>
  <c r="TZ62" i="10"/>
  <c r="UA62" i="10"/>
  <c r="UB62" i="10"/>
  <c r="UC62" i="10"/>
  <c r="UD62" i="10"/>
  <c r="UE62" i="10"/>
  <c r="UF62" i="10"/>
  <c r="UG62" i="10"/>
  <c r="UH62" i="10"/>
  <c r="UI62" i="10"/>
  <c r="UJ62" i="10"/>
  <c r="UK62" i="10"/>
  <c r="UL62" i="10"/>
  <c r="UM62" i="10"/>
  <c r="UN62" i="10"/>
  <c r="UO62" i="10"/>
  <c r="UP62" i="10"/>
  <c r="UQ62" i="10"/>
  <c r="UR62" i="10"/>
  <c r="US62" i="10"/>
  <c r="UT62" i="10"/>
  <c r="UU62" i="10"/>
  <c r="UV62" i="10"/>
  <c r="UW62" i="10"/>
  <c r="UX62" i="10"/>
  <c r="UY62" i="10"/>
  <c r="UZ62" i="10"/>
  <c r="VA62" i="10"/>
  <c r="VB62" i="10"/>
  <c r="VC62" i="10"/>
  <c r="VD62" i="10"/>
  <c r="VE62" i="10"/>
  <c r="VF62" i="10"/>
  <c r="VG62" i="10"/>
  <c r="VH62" i="10"/>
  <c r="VI62" i="10"/>
  <c r="VJ62" i="10"/>
  <c r="VK62" i="10"/>
  <c r="VL62" i="10"/>
  <c r="VM62" i="10"/>
  <c r="VN62" i="10"/>
  <c r="VO62" i="10"/>
  <c r="VP62" i="10"/>
  <c r="VQ62" i="10"/>
  <c r="VR62" i="10"/>
  <c r="VS62" i="10"/>
  <c r="VT62" i="10"/>
  <c r="VU62" i="10"/>
  <c r="VV62" i="10"/>
  <c r="VW62" i="10"/>
  <c r="VX62" i="10"/>
  <c r="VY62" i="10"/>
  <c r="VZ62" i="10"/>
  <c r="WA62" i="10"/>
  <c r="WB62" i="10"/>
  <c r="WC62" i="10"/>
  <c r="WD62" i="10"/>
  <c r="WE62" i="10"/>
  <c r="WF62" i="10"/>
  <c r="WG62" i="10"/>
  <c r="WH62" i="10"/>
  <c r="WI62" i="10"/>
  <c r="WJ62" i="10"/>
  <c r="WK62" i="10"/>
  <c r="WL62" i="10"/>
  <c r="WM62" i="10"/>
  <c r="WN62" i="10"/>
  <c r="WO62" i="10"/>
  <c r="WP62" i="10"/>
  <c r="WQ62" i="10"/>
  <c r="WR62" i="10"/>
  <c r="WS62" i="10"/>
  <c r="WT62" i="10"/>
  <c r="WU62" i="10"/>
  <c r="WV62" i="10"/>
  <c r="WW62" i="10"/>
  <c r="WX62" i="10"/>
  <c r="WY62" i="10"/>
  <c r="WZ62" i="10"/>
  <c r="XA62" i="10"/>
  <c r="XB62" i="10"/>
  <c r="XC62" i="10"/>
  <c r="XD62" i="10"/>
  <c r="XE62" i="10"/>
  <c r="XF62" i="10"/>
  <c r="XG62" i="10"/>
  <c r="XH62" i="10"/>
  <c r="XI62" i="10"/>
  <c r="XJ62" i="10"/>
  <c r="XK62" i="10"/>
  <c r="XL62" i="10"/>
  <c r="XM62" i="10"/>
  <c r="XN62" i="10"/>
  <c r="XO62" i="10"/>
  <c r="XP62" i="10"/>
  <c r="XQ62" i="10"/>
  <c r="XR62" i="10"/>
  <c r="XS62" i="10"/>
  <c r="XT62" i="10"/>
  <c r="XU62" i="10"/>
  <c r="XV62" i="10"/>
  <c r="XW62" i="10"/>
  <c r="XX62" i="10"/>
  <c r="XY62" i="10"/>
  <c r="XZ62" i="10"/>
  <c r="YA62" i="10"/>
  <c r="YB62" i="10"/>
  <c r="YC62" i="10"/>
  <c r="YD62" i="10"/>
  <c r="YE62" i="10"/>
  <c r="YF62" i="10"/>
  <c r="YG62" i="10"/>
  <c r="YH62" i="10"/>
  <c r="YI62" i="10"/>
  <c r="YJ62" i="10"/>
  <c r="YK62" i="10"/>
  <c r="YL62" i="10"/>
  <c r="YM62" i="10"/>
  <c r="YN62" i="10"/>
  <c r="YO62" i="10"/>
  <c r="YP62" i="10"/>
  <c r="YQ62" i="10"/>
  <c r="YR62" i="10"/>
  <c r="YS62" i="10"/>
  <c r="YT62" i="10"/>
  <c r="YU62" i="10"/>
  <c r="YV62" i="10"/>
  <c r="YW62" i="10"/>
  <c r="YX62" i="10"/>
  <c r="YY62" i="10"/>
  <c r="YZ62" i="10"/>
  <c r="ZA62" i="10"/>
  <c r="ZB62" i="10"/>
  <c r="ZC62" i="10"/>
  <c r="ZD62" i="10"/>
  <c r="ZE62" i="10"/>
  <c r="ZF62" i="10"/>
  <c r="ZG62" i="10"/>
  <c r="ZH62" i="10"/>
  <c r="ZI62" i="10"/>
  <c r="ZJ62" i="10"/>
  <c r="ZK62" i="10"/>
  <c r="ZL62" i="10"/>
  <c r="ZM62" i="10"/>
  <c r="ZN62" i="10"/>
  <c r="ZO62" i="10"/>
  <c r="ZP62" i="10"/>
  <c r="ZQ62" i="10"/>
  <c r="ZR62" i="10"/>
  <c r="ZS62" i="10"/>
  <c r="ZT62" i="10"/>
  <c r="ZU62" i="10"/>
  <c r="ZV62" i="10"/>
  <c r="ZW62" i="10"/>
  <c r="ZX62" i="10"/>
  <c r="ZY62" i="10"/>
  <c r="ZZ62" i="10"/>
  <c r="AAA62" i="10"/>
  <c r="AAB62" i="10"/>
  <c r="AAC62" i="10"/>
  <c r="AAD62" i="10"/>
  <c r="AAE62" i="10"/>
  <c r="AAF62" i="10"/>
  <c r="AAG62" i="10"/>
  <c r="AAH62" i="10"/>
  <c r="AAI62" i="10"/>
  <c r="AAJ62" i="10"/>
  <c r="AAK62" i="10"/>
  <c r="AAL62" i="10"/>
  <c r="AAM62" i="10"/>
  <c r="AAN62" i="10"/>
  <c r="AAO62" i="10"/>
  <c r="AAP62" i="10"/>
  <c r="AAQ62" i="10"/>
  <c r="AAR62" i="10"/>
  <c r="AAS62" i="10"/>
  <c r="AAT62" i="10"/>
  <c r="AAU62" i="10"/>
  <c r="AAV62" i="10"/>
  <c r="AAW62" i="10"/>
  <c r="AAX62" i="10"/>
  <c r="AAY62" i="10"/>
  <c r="AAZ62" i="10"/>
  <c r="ABA62" i="10"/>
  <c r="ABB62" i="10"/>
  <c r="ABC62" i="10"/>
  <c r="ABD62" i="10"/>
  <c r="ABE62" i="10"/>
  <c r="ABF62" i="10"/>
  <c r="ABG62" i="10"/>
  <c r="ABH62" i="10"/>
  <c r="ABI62" i="10"/>
  <c r="ABJ62" i="10"/>
  <c r="ABK62" i="10"/>
  <c r="ABL62" i="10"/>
  <c r="ABM62" i="10"/>
  <c r="ABN62" i="10"/>
  <c r="ABO62" i="10"/>
  <c r="ABP62" i="10"/>
  <c r="ABQ62" i="10"/>
  <c r="ABR62" i="10"/>
  <c r="ABS62" i="10"/>
  <c r="ABT62" i="10"/>
  <c r="ABU62" i="10"/>
  <c r="ABV62" i="10"/>
  <c r="ABW62" i="10"/>
  <c r="ABX62" i="10"/>
  <c r="ABY62" i="10"/>
  <c r="ABZ62" i="10"/>
  <c r="ACA62" i="10"/>
  <c r="ACB62" i="10"/>
  <c r="ACC62" i="10"/>
  <c r="ACD62" i="10"/>
  <c r="ACE62" i="10"/>
  <c r="ACF62" i="10"/>
  <c r="ACG62" i="10"/>
  <c r="ACH62" i="10"/>
  <c r="ACI62" i="10"/>
  <c r="ACJ62" i="10"/>
  <c r="ACK62" i="10"/>
  <c r="ACL62" i="10"/>
  <c r="ACM62" i="10"/>
  <c r="ACN62" i="10"/>
  <c r="ACO62" i="10"/>
  <c r="ACP62" i="10"/>
  <c r="ACQ62" i="10"/>
  <c r="ACR62" i="10"/>
  <c r="ACS62" i="10"/>
  <c r="ACT62" i="10"/>
  <c r="ACU62" i="10"/>
  <c r="ACV62" i="10"/>
  <c r="ACW62" i="10"/>
  <c r="ACX62" i="10"/>
  <c r="ACY62" i="10"/>
  <c r="ACZ62" i="10"/>
  <c r="ADA62" i="10"/>
  <c r="ADB62" i="10"/>
  <c r="ADC62" i="10"/>
  <c r="ADD62" i="10"/>
  <c r="ADE62" i="10"/>
  <c r="ADF62" i="10"/>
  <c r="ADG62" i="10"/>
  <c r="ADH62" i="10"/>
  <c r="ADI62" i="10"/>
  <c r="ADJ62" i="10"/>
  <c r="ADK62" i="10"/>
  <c r="ADL62" i="10"/>
  <c r="ADM62" i="10"/>
  <c r="ADN62" i="10"/>
  <c r="ADO62" i="10"/>
  <c r="ADP62" i="10"/>
  <c r="ADQ62" i="10"/>
  <c r="ADR62" i="10"/>
  <c r="ADS62" i="10"/>
  <c r="ADT62" i="10"/>
  <c r="ADU62" i="10"/>
  <c r="ADV62" i="10"/>
  <c r="ADW62" i="10"/>
  <c r="ADX62" i="10"/>
  <c r="ADY62" i="10"/>
  <c r="ADZ62" i="10"/>
  <c r="AEA62" i="10"/>
  <c r="AEB62" i="10"/>
  <c r="AEC62" i="10"/>
  <c r="AED62" i="10"/>
  <c r="AEE62" i="10"/>
  <c r="AEF62" i="10"/>
  <c r="AEG62" i="10"/>
  <c r="AEH62" i="10"/>
  <c r="AEI62" i="10"/>
  <c r="AEJ62" i="10"/>
  <c r="AEK62" i="10"/>
  <c r="AEL62" i="10"/>
  <c r="AEM62" i="10"/>
  <c r="AEN62" i="10"/>
  <c r="AEO62" i="10"/>
  <c r="AEP62" i="10"/>
  <c r="AEQ62" i="10"/>
  <c r="AER62" i="10"/>
  <c r="AES62" i="10"/>
  <c r="AET62" i="10"/>
  <c r="AEU62" i="10"/>
  <c r="AEV62" i="10"/>
  <c r="AEW62" i="10"/>
  <c r="AEX62" i="10"/>
  <c r="AEY62" i="10"/>
  <c r="AEZ62" i="10"/>
  <c r="AFA62" i="10"/>
  <c r="AFB62" i="10"/>
  <c r="AFC62" i="10"/>
  <c r="AFD62" i="10"/>
  <c r="AFE62" i="10"/>
  <c r="AFF62" i="10"/>
  <c r="AFG62" i="10"/>
  <c r="AFH62" i="10"/>
  <c r="AFI62" i="10"/>
  <c r="AFJ62" i="10"/>
  <c r="AFK62" i="10"/>
  <c r="AFL62" i="10"/>
  <c r="AFM62" i="10"/>
  <c r="AFN62" i="10"/>
  <c r="AFO62" i="10"/>
  <c r="AFP62" i="10"/>
  <c r="AFQ62" i="10"/>
  <c r="AFR62" i="10"/>
  <c r="AFS62" i="10"/>
  <c r="AFT62" i="10"/>
  <c r="AFU62" i="10"/>
  <c r="AFV62" i="10"/>
  <c r="AFW62" i="10"/>
  <c r="AFX62" i="10"/>
  <c r="AFY62" i="10"/>
  <c r="AFZ62" i="10"/>
  <c r="AGA62" i="10"/>
  <c r="AGB62" i="10"/>
  <c r="AGC62" i="10"/>
  <c r="AGD62" i="10"/>
  <c r="AGE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IJ63" i="10"/>
  <c r="IK63" i="10"/>
  <c r="IL63" i="10"/>
  <c r="IM63" i="10"/>
  <c r="IN63" i="10"/>
  <c r="IO63" i="10"/>
  <c r="IP63" i="10"/>
  <c r="IQ63" i="10"/>
  <c r="IR63" i="10"/>
  <c r="IS63" i="10"/>
  <c r="IT63" i="10"/>
  <c r="IU63" i="10"/>
  <c r="IV63" i="10"/>
  <c r="IW63" i="10"/>
  <c r="IX63" i="10"/>
  <c r="IY63" i="10"/>
  <c r="IZ63" i="10"/>
  <c r="JA63" i="10"/>
  <c r="JB63" i="10"/>
  <c r="JC63" i="10"/>
  <c r="JD63" i="10"/>
  <c r="JE63" i="10"/>
  <c r="JF63" i="10"/>
  <c r="JG63" i="10"/>
  <c r="JH63" i="10"/>
  <c r="JI63" i="10"/>
  <c r="JJ63" i="10"/>
  <c r="JK63" i="10"/>
  <c r="JL63" i="10"/>
  <c r="JM63" i="10"/>
  <c r="JN63" i="10"/>
  <c r="JO63" i="10"/>
  <c r="JP63" i="10"/>
  <c r="JQ63" i="10"/>
  <c r="JR63" i="10"/>
  <c r="JS63" i="10"/>
  <c r="JT63" i="10"/>
  <c r="JU63" i="10"/>
  <c r="JV63" i="10"/>
  <c r="JW63" i="10"/>
  <c r="JX63" i="10"/>
  <c r="JY63" i="10"/>
  <c r="JZ63" i="10"/>
  <c r="KA63" i="10"/>
  <c r="KB63" i="10"/>
  <c r="KC63" i="10"/>
  <c r="KD63" i="10"/>
  <c r="KE63" i="10"/>
  <c r="KF63" i="10"/>
  <c r="KG63" i="10"/>
  <c r="KH63" i="10"/>
  <c r="KI63" i="10"/>
  <c r="KJ63" i="10"/>
  <c r="KK63" i="10"/>
  <c r="KL63" i="10"/>
  <c r="KM63" i="10"/>
  <c r="KN63" i="10"/>
  <c r="KO63" i="10"/>
  <c r="KP63" i="10"/>
  <c r="KQ63" i="10"/>
  <c r="KR63" i="10"/>
  <c r="KS63" i="10"/>
  <c r="KT63" i="10"/>
  <c r="KU63" i="10"/>
  <c r="KV63" i="10"/>
  <c r="KW63" i="10"/>
  <c r="KX63" i="10"/>
  <c r="KY63" i="10"/>
  <c r="KZ63" i="10"/>
  <c r="LA63" i="10"/>
  <c r="LB63" i="10"/>
  <c r="LC63" i="10"/>
  <c r="LD63" i="10"/>
  <c r="LE63" i="10"/>
  <c r="LF63" i="10"/>
  <c r="LG63" i="10"/>
  <c r="LH63" i="10"/>
  <c r="LI63" i="10"/>
  <c r="LJ63" i="10"/>
  <c r="LK63" i="10"/>
  <c r="LL63" i="10"/>
  <c r="LM63" i="10"/>
  <c r="LN63" i="10"/>
  <c r="LO63" i="10"/>
  <c r="LP63" i="10"/>
  <c r="LQ63" i="10"/>
  <c r="LR63" i="10"/>
  <c r="LS63" i="10"/>
  <c r="LT63" i="10"/>
  <c r="LU63" i="10"/>
  <c r="LV63" i="10"/>
  <c r="LW63" i="10"/>
  <c r="LX63" i="10"/>
  <c r="LY63" i="10"/>
  <c r="LZ63" i="10"/>
  <c r="MA63" i="10"/>
  <c r="MB63" i="10"/>
  <c r="MC63" i="10"/>
  <c r="MD63" i="10"/>
  <c r="ME63" i="10"/>
  <c r="MF63" i="10"/>
  <c r="MG63" i="10"/>
  <c r="MH63" i="10"/>
  <c r="MI63" i="10"/>
  <c r="MJ63" i="10"/>
  <c r="MK63" i="10"/>
  <c r="ML63" i="10"/>
  <c r="MM63" i="10"/>
  <c r="MN63" i="10"/>
  <c r="MO63" i="10"/>
  <c r="MP63" i="10"/>
  <c r="MQ63" i="10"/>
  <c r="MR63" i="10"/>
  <c r="MS63" i="10"/>
  <c r="MT63" i="10"/>
  <c r="MU63" i="10"/>
  <c r="MV63" i="10"/>
  <c r="MW63" i="10"/>
  <c r="MX63" i="10"/>
  <c r="MY63" i="10"/>
  <c r="MZ63" i="10"/>
  <c r="NA63" i="10"/>
  <c r="NB63" i="10"/>
  <c r="NC63" i="10"/>
  <c r="ND63" i="10"/>
  <c r="NE63" i="10"/>
  <c r="NF63" i="10"/>
  <c r="NG63" i="10"/>
  <c r="NH63" i="10"/>
  <c r="NI63" i="10"/>
  <c r="NJ63" i="10"/>
  <c r="NK63" i="10"/>
  <c r="NL63" i="10"/>
  <c r="NM63" i="10"/>
  <c r="NN63" i="10"/>
  <c r="NO63" i="10"/>
  <c r="NP63" i="10"/>
  <c r="NQ63" i="10"/>
  <c r="NR63" i="10"/>
  <c r="NS63" i="10"/>
  <c r="NT63" i="10"/>
  <c r="NU63" i="10"/>
  <c r="NV63" i="10"/>
  <c r="NW63" i="10"/>
  <c r="NX63" i="10"/>
  <c r="NY63" i="10"/>
  <c r="NZ63" i="10"/>
  <c r="OA63" i="10"/>
  <c r="OB63" i="10"/>
  <c r="OC63" i="10"/>
  <c r="OD63" i="10"/>
  <c r="OE63" i="10"/>
  <c r="OF63" i="10"/>
  <c r="OG63" i="10"/>
  <c r="OH63" i="10"/>
  <c r="OI63" i="10"/>
  <c r="OJ63" i="10"/>
  <c r="OK63" i="10"/>
  <c r="OL63" i="10"/>
  <c r="OM63" i="10"/>
  <c r="ON63" i="10"/>
  <c r="OO63" i="10"/>
  <c r="OP63" i="10"/>
  <c r="OQ63" i="10"/>
  <c r="OR63" i="10"/>
  <c r="OS63" i="10"/>
  <c r="OT63" i="10"/>
  <c r="OU63" i="10"/>
  <c r="OV63" i="10"/>
  <c r="OW63" i="10"/>
  <c r="OX63" i="10"/>
  <c r="OY63" i="10"/>
  <c r="OZ63" i="10"/>
  <c r="PA63" i="10"/>
  <c r="PB63" i="10"/>
  <c r="PC63" i="10"/>
  <c r="PD63" i="10"/>
  <c r="PE63" i="10"/>
  <c r="PF63" i="10"/>
  <c r="PG63" i="10"/>
  <c r="PH63" i="10"/>
  <c r="PI63" i="10"/>
  <c r="PJ63" i="10"/>
  <c r="PK63" i="10"/>
  <c r="PL63" i="10"/>
  <c r="PM63" i="10"/>
  <c r="PN63" i="10"/>
  <c r="PO63" i="10"/>
  <c r="PP63" i="10"/>
  <c r="PQ63" i="10"/>
  <c r="PR63" i="10"/>
  <c r="PS63" i="10"/>
  <c r="PT63" i="10"/>
  <c r="PU63" i="10"/>
  <c r="PV63" i="10"/>
  <c r="PW63" i="10"/>
  <c r="PX63" i="10"/>
  <c r="PY63" i="10"/>
  <c r="PZ63" i="10"/>
  <c r="QA63" i="10"/>
  <c r="QB63" i="10"/>
  <c r="QC63" i="10"/>
  <c r="QD63" i="10"/>
  <c r="QE63" i="10"/>
  <c r="QF63" i="10"/>
  <c r="QG63" i="10"/>
  <c r="QH63" i="10"/>
  <c r="QI63" i="10"/>
  <c r="QJ63" i="10"/>
  <c r="QK63" i="10"/>
  <c r="QL63" i="10"/>
  <c r="QM63" i="10"/>
  <c r="QN63" i="10"/>
  <c r="QO63" i="10"/>
  <c r="QP63" i="10"/>
  <c r="QQ63" i="10"/>
  <c r="QR63" i="10"/>
  <c r="QS63" i="10"/>
  <c r="QT63" i="10"/>
  <c r="QU63" i="10"/>
  <c r="QV63" i="10"/>
  <c r="QW63" i="10"/>
  <c r="QX63" i="10"/>
  <c r="QY63" i="10"/>
  <c r="QZ63" i="10"/>
  <c r="RA63" i="10"/>
  <c r="RB63" i="10"/>
  <c r="RC63" i="10"/>
  <c r="RD63" i="10"/>
  <c r="RE63" i="10"/>
  <c r="RF63" i="10"/>
  <c r="RG63" i="10"/>
  <c r="RH63" i="10"/>
  <c r="RI63" i="10"/>
  <c r="RJ63" i="10"/>
  <c r="RK63" i="10"/>
  <c r="RL63" i="10"/>
  <c r="RM63" i="10"/>
  <c r="RN63" i="10"/>
  <c r="RO63" i="10"/>
  <c r="RP63" i="10"/>
  <c r="RQ63" i="10"/>
  <c r="RR63" i="10"/>
  <c r="RS63" i="10"/>
  <c r="RT63" i="10"/>
  <c r="RU63" i="10"/>
  <c r="RV63" i="10"/>
  <c r="RW63" i="10"/>
  <c r="RX63" i="10"/>
  <c r="RY63" i="10"/>
  <c r="RZ63" i="10"/>
  <c r="SA63" i="10"/>
  <c r="SB63" i="10"/>
  <c r="SC63" i="10"/>
  <c r="SD63" i="10"/>
  <c r="SE63" i="10"/>
  <c r="SF63" i="10"/>
  <c r="SG63" i="10"/>
  <c r="SH63" i="10"/>
  <c r="SI63" i="10"/>
  <c r="SJ63" i="10"/>
  <c r="SK63" i="10"/>
  <c r="SL63" i="10"/>
  <c r="SM63" i="10"/>
  <c r="SN63" i="10"/>
  <c r="SO63" i="10"/>
  <c r="SP63" i="10"/>
  <c r="SQ63" i="10"/>
  <c r="SR63" i="10"/>
  <c r="SS63" i="10"/>
  <c r="ST63" i="10"/>
  <c r="SU63" i="10"/>
  <c r="SV63" i="10"/>
  <c r="SW63" i="10"/>
  <c r="SX63" i="10"/>
  <c r="SY63" i="10"/>
  <c r="SZ63" i="10"/>
  <c r="TA63" i="10"/>
  <c r="TB63" i="10"/>
  <c r="TC63" i="10"/>
  <c r="TD63" i="10"/>
  <c r="TE63" i="10"/>
  <c r="TF63" i="10"/>
  <c r="TG63" i="10"/>
  <c r="TH63" i="10"/>
  <c r="TI63" i="10"/>
  <c r="TJ63" i="10"/>
  <c r="TK63" i="10"/>
  <c r="TL63" i="10"/>
  <c r="TM63" i="10"/>
  <c r="TN63" i="10"/>
  <c r="TO63" i="10"/>
  <c r="TP63" i="10"/>
  <c r="TQ63" i="10"/>
  <c r="TR63" i="10"/>
  <c r="TS63" i="10"/>
  <c r="TT63" i="10"/>
  <c r="TU63" i="10"/>
  <c r="TV63" i="10"/>
  <c r="TW63" i="10"/>
  <c r="TX63" i="10"/>
  <c r="TY63" i="10"/>
  <c r="TZ63" i="10"/>
  <c r="UA63" i="10"/>
  <c r="UB63" i="10"/>
  <c r="UC63" i="10"/>
  <c r="UD63" i="10"/>
  <c r="UE63" i="10"/>
  <c r="UF63" i="10"/>
  <c r="UG63" i="10"/>
  <c r="UH63" i="10"/>
  <c r="UI63" i="10"/>
  <c r="UJ63" i="10"/>
  <c r="UK63" i="10"/>
  <c r="UL63" i="10"/>
  <c r="UM63" i="10"/>
  <c r="UN63" i="10"/>
  <c r="UO63" i="10"/>
  <c r="UP63" i="10"/>
  <c r="UQ63" i="10"/>
  <c r="UR63" i="10"/>
  <c r="US63" i="10"/>
  <c r="UT63" i="10"/>
  <c r="UU63" i="10"/>
  <c r="UV63" i="10"/>
  <c r="UW63" i="10"/>
  <c r="UX63" i="10"/>
  <c r="UY63" i="10"/>
  <c r="UZ63" i="10"/>
  <c r="VA63" i="10"/>
  <c r="VB63" i="10"/>
  <c r="VC63" i="10"/>
  <c r="VD63" i="10"/>
  <c r="VE63" i="10"/>
  <c r="VF63" i="10"/>
  <c r="VG63" i="10"/>
  <c r="VH63" i="10"/>
  <c r="VI63" i="10"/>
  <c r="VJ63" i="10"/>
  <c r="VK63" i="10"/>
  <c r="VL63" i="10"/>
  <c r="VM63" i="10"/>
  <c r="VN63" i="10"/>
  <c r="VO63" i="10"/>
  <c r="VP63" i="10"/>
  <c r="VQ63" i="10"/>
  <c r="VR63" i="10"/>
  <c r="VS63" i="10"/>
  <c r="VT63" i="10"/>
  <c r="VU63" i="10"/>
  <c r="VV63" i="10"/>
  <c r="VW63" i="10"/>
  <c r="VX63" i="10"/>
  <c r="VY63" i="10"/>
  <c r="VZ63" i="10"/>
  <c r="WA63" i="10"/>
  <c r="WB63" i="10"/>
  <c r="WC63" i="10"/>
  <c r="WD63" i="10"/>
  <c r="WE63" i="10"/>
  <c r="WF63" i="10"/>
  <c r="WG63" i="10"/>
  <c r="WH63" i="10"/>
  <c r="WI63" i="10"/>
  <c r="WJ63" i="10"/>
  <c r="WK63" i="10"/>
  <c r="WL63" i="10"/>
  <c r="WM63" i="10"/>
  <c r="WN63" i="10"/>
  <c r="WO63" i="10"/>
  <c r="WP63" i="10"/>
  <c r="WQ63" i="10"/>
  <c r="WR63" i="10"/>
  <c r="WS63" i="10"/>
  <c r="WT63" i="10"/>
  <c r="WU63" i="10"/>
  <c r="WV63" i="10"/>
  <c r="WW63" i="10"/>
  <c r="WX63" i="10"/>
  <c r="WY63" i="10"/>
  <c r="WZ63" i="10"/>
  <c r="XA63" i="10"/>
  <c r="XB63" i="10"/>
  <c r="XC63" i="10"/>
  <c r="XD63" i="10"/>
  <c r="XE63" i="10"/>
  <c r="XF63" i="10"/>
  <c r="XG63" i="10"/>
  <c r="XH63" i="10"/>
  <c r="XI63" i="10"/>
  <c r="XJ63" i="10"/>
  <c r="XK63" i="10"/>
  <c r="XL63" i="10"/>
  <c r="XM63" i="10"/>
  <c r="XN63" i="10"/>
  <c r="XO63" i="10"/>
  <c r="XP63" i="10"/>
  <c r="XQ63" i="10"/>
  <c r="XR63" i="10"/>
  <c r="XS63" i="10"/>
  <c r="XT63" i="10"/>
  <c r="XU63" i="10"/>
  <c r="XV63" i="10"/>
  <c r="XW63" i="10"/>
  <c r="XX63" i="10"/>
  <c r="XY63" i="10"/>
  <c r="XZ63" i="10"/>
  <c r="YA63" i="10"/>
  <c r="YB63" i="10"/>
  <c r="YC63" i="10"/>
  <c r="YD63" i="10"/>
  <c r="YE63" i="10"/>
  <c r="YF63" i="10"/>
  <c r="YG63" i="10"/>
  <c r="YH63" i="10"/>
  <c r="YI63" i="10"/>
  <c r="YJ63" i="10"/>
  <c r="YK63" i="10"/>
  <c r="YL63" i="10"/>
  <c r="YM63" i="10"/>
  <c r="YN63" i="10"/>
  <c r="YO63" i="10"/>
  <c r="YP63" i="10"/>
  <c r="YQ63" i="10"/>
  <c r="YR63" i="10"/>
  <c r="YS63" i="10"/>
  <c r="YT63" i="10"/>
  <c r="YU63" i="10"/>
  <c r="YV63" i="10"/>
  <c r="YW63" i="10"/>
  <c r="YX63" i="10"/>
  <c r="YY63" i="10"/>
  <c r="YZ63" i="10"/>
  <c r="ZA63" i="10"/>
  <c r="ZB63" i="10"/>
  <c r="ZC63" i="10"/>
  <c r="ZD63" i="10"/>
  <c r="ZE63" i="10"/>
  <c r="ZF63" i="10"/>
  <c r="ZG63" i="10"/>
  <c r="ZH63" i="10"/>
  <c r="ZI63" i="10"/>
  <c r="ZJ63" i="10"/>
  <c r="ZK63" i="10"/>
  <c r="ZL63" i="10"/>
  <c r="ZM63" i="10"/>
  <c r="ZN63" i="10"/>
  <c r="ZO63" i="10"/>
  <c r="ZP63" i="10"/>
  <c r="ZQ63" i="10"/>
  <c r="ZR63" i="10"/>
  <c r="ZS63" i="10"/>
  <c r="ZT63" i="10"/>
  <c r="ZU63" i="10"/>
  <c r="ZV63" i="10"/>
  <c r="ZW63" i="10"/>
  <c r="ZX63" i="10"/>
  <c r="ZY63" i="10"/>
  <c r="ZZ63" i="10"/>
  <c r="AAA63" i="10"/>
  <c r="AAB63" i="10"/>
  <c r="AAC63" i="10"/>
  <c r="AAD63" i="10"/>
  <c r="AAE63" i="10"/>
  <c r="AAF63" i="10"/>
  <c r="AAG63" i="10"/>
  <c r="AAH63" i="10"/>
  <c r="AAI63" i="10"/>
  <c r="AAJ63" i="10"/>
  <c r="AAK63" i="10"/>
  <c r="AAL63" i="10"/>
  <c r="AAM63" i="10"/>
  <c r="AAN63" i="10"/>
  <c r="AAO63" i="10"/>
  <c r="AAP63" i="10"/>
  <c r="AAQ63" i="10"/>
  <c r="AAR63" i="10"/>
  <c r="AAS63" i="10"/>
  <c r="AAT63" i="10"/>
  <c r="AAU63" i="10"/>
  <c r="AAV63" i="10"/>
  <c r="AAW63" i="10"/>
  <c r="AAX63" i="10"/>
  <c r="AAY63" i="10"/>
  <c r="AAZ63" i="10"/>
  <c r="ABA63" i="10"/>
  <c r="ABB63" i="10"/>
  <c r="ABC63" i="10"/>
  <c r="ABD63" i="10"/>
  <c r="ABE63" i="10"/>
  <c r="ABF63" i="10"/>
  <c r="ABG63" i="10"/>
  <c r="ABH63" i="10"/>
  <c r="ABI63" i="10"/>
  <c r="ABJ63" i="10"/>
  <c r="ABK63" i="10"/>
  <c r="ABL63" i="10"/>
  <c r="ABM63" i="10"/>
  <c r="ABN63" i="10"/>
  <c r="ABO63" i="10"/>
  <c r="ABP63" i="10"/>
  <c r="ABQ63" i="10"/>
  <c r="ABR63" i="10"/>
  <c r="ABS63" i="10"/>
  <c r="ABT63" i="10"/>
  <c r="ABU63" i="10"/>
  <c r="ABV63" i="10"/>
  <c r="ABW63" i="10"/>
  <c r="ABX63" i="10"/>
  <c r="ABY63" i="10"/>
  <c r="ABZ63" i="10"/>
  <c r="ACA63" i="10"/>
  <c r="ACB63" i="10"/>
  <c r="ACC63" i="10"/>
  <c r="ACD63" i="10"/>
  <c r="ACE63" i="10"/>
  <c r="ACF63" i="10"/>
  <c r="ACG63" i="10"/>
  <c r="ACH63" i="10"/>
  <c r="ACI63" i="10"/>
  <c r="ACJ63" i="10"/>
  <c r="ACK63" i="10"/>
  <c r="ACL63" i="10"/>
  <c r="ACM63" i="10"/>
  <c r="ACN63" i="10"/>
  <c r="ACO63" i="10"/>
  <c r="ACP63" i="10"/>
  <c r="ACQ63" i="10"/>
  <c r="ACR63" i="10"/>
  <c r="ACS63" i="10"/>
  <c r="ACT63" i="10"/>
  <c r="ACU63" i="10"/>
  <c r="ACV63" i="10"/>
  <c r="ACW63" i="10"/>
  <c r="ACX63" i="10"/>
  <c r="ACY63" i="10"/>
  <c r="ACZ63" i="10"/>
  <c r="ADA63" i="10"/>
  <c r="ADB63" i="10"/>
  <c r="ADC63" i="10"/>
  <c r="ADD63" i="10"/>
  <c r="ADE63" i="10"/>
  <c r="ADF63" i="10"/>
  <c r="ADG63" i="10"/>
  <c r="ADH63" i="10"/>
  <c r="ADI63" i="10"/>
  <c r="ADJ63" i="10"/>
  <c r="ADK63" i="10"/>
  <c r="ADL63" i="10"/>
  <c r="ADM63" i="10"/>
  <c r="ADN63" i="10"/>
  <c r="ADO63" i="10"/>
  <c r="ADP63" i="10"/>
  <c r="ADQ63" i="10"/>
  <c r="ADR63" i="10"/>
  <c r="ADS63" i="10"/>
  <c r="ADT63" i="10"/>
  <c r="ADU63" i="10"/>
  <c r="ADV63" i="10"/>
  <c r="ADW63" i="10"/>
  <c r="ADX63" i="10"/>
  <c r="ADY63" i="10"/>
  <c r="ADZ63" i="10"/>
  <c r="AEA63" i="10"/>
  <c r="AEB63" i="10"/>
  <c r="AEC63" i="10"/>
  <c r="AED63" i="10"/>
  <c r="AEE63" i="10"/>
  <c r="AEF63" i="10"/>
  <c r="AEG63" i="10"/>
  <c r="AEH63" i="10"/>
  <c r="AEI63" i="10"/>
  <c r="AEJ63" i="10"/>
  <c r="AEK63" i="10"/>
  <c r="AEL63" i="10"/>
  <c r="AEM63" i="10"/>
  <c r="AEN63" i="10"/>
  <c r="AEO63" i="10"/>
  <c r="AEP63" i="10"/>
  <c r="AEQ63" i="10"/>
  <c r="AER63" i="10"/>
  <c r="AES63" i="10"/>
  <c r="AET63" i="10"/>
  <c r="AEU63" i="10"/>
  <c r="AEV63" i="10"/>
  <c r="AEW63" i="10"/>
  <c r="AEX63" i="10"/>
  <c r="AEY63" i="10"/>
  <c r="AEZ63" i="10"/>
  <c r="AFA63" i="10"/>
  <c r="AFB63" i="10"/>
  <c r="AFC63" i="10"/>
  <c r="AFD63" i="10"/>
  <c r="AFE63" i="10"/>
  <c r="AFF63" i="10"/>
  <c r="AFG63" i="10"/>
  <c r="AFH63" i="10"/>
  <c r="AFI63" i="10"/>
  <c r="AFJ63" i="10"/>
  <c r="AFK63" i="10"/>
  <c r="AFL63" i="10"/>
  <c r="AFM63" i="10"/>
  <c r="AFN63" i="10"/>
  <c r="AFO63" i="10"/>
  <c r="AFP63" i="10"/>
  <c r="AFQ63" i="10"/>
  <c r="AFR63" i="10"/>
  <c r="AFS63" i="10"/>
  <c r="AFT63" i="10"/>
  <c r="AFU63" i="10"/>
  <c r="AFV63" i="10"/>
  <c r="AFW63" i="10"/>
  <c r="AFX63" i="10"/>
  <c r="AFY63" i="10"/>
  <c r="AFZ63" i="10"/>
  <c r="AGA63" i="10"/>
  <c r="AGB63" i="10"/>
  <c r="AGC63" i="10"/>
  <c r="AGD63" i="10"/>
  <c r="AGE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HR64" i="10"/>
  <c r="HS64" i="10"/>
  <c r="HT64" i="10"/>
  <c r="HU64" i="10"/>
  <c r="HV64" i="10"/>
  <c r="HW64" i="10"/>
  <c r="HX64" i="10"/>
  <c r="HY64" i="10"/>
  <c r="HZ64" i="10"/>
  <c r="IA64" i="10"/>
  <c r="IB64" i="10"/>
  <c r="IC64" i="10"/>
  <c r="ID64" i="10"/>
  <c r="IE64" i="10"/>
  <c r="IF64" i="10"/>
  <c r="IG64" i="10"/>
  <c r="IH64" i="10"/>
  <c r="II64" i="10"/>
  <c r="IJ64" i="10"/>
  <c r="IK64" i="10"/>
  <c r="IL64" i="10"/>
  <c r="IM64" i="10"/>
  <c r="IN64" i="10"/>
  <c r="IO64" i="10"/>
  <c r="IP64" i="10"/>
  <c r="IQ64" i="10"/>
  <c r="IR64" i="10"/>
  <c r="IS64" i="10"/>
  <c r="IT64" i="10"/>
  <c r="IU64" i="10"/>
  <c r="IV64" i="10"/>
  <c r="IW64" i="10"/>
  <c r="IX64" i="10"/>
  <c r="IY64" i="10"/>
  <c r="IZ64" i="10"/>
  <c r="JA64" i="10"/>
  <c r="JB64" i="10"/>
  <c r="JC64" i="10"/>
  <c r="JD64" i="10"/>
  <c r="JE64" i="10"/>
  <c r="JF64" i="10"/>
  <c r="JG64" i="10"/>
  <c r="JH64" i="10"/>
  <c r="JI64" i="10"/>
  <c r="JJ64" i="10"/>
  <c r="JK64" i="10"/>
  <c r="JL64" i="10"/>
  <c r="JM64" i="10"/>
  <c r="JN64" i="10"/>
  <c r="JO64" i="10"/>
  <c r="JP64" i="10"/>
  <c r="JQ64" i="10"/>
  <c r="JR64" i="10"/>
  <c r="JS64" i="10"/>
  <c r="JT64" i="10"/>
  <c r="JU64" i="10"/>
  <c r="JV64" i="10"/>
  <c r="JW64" i="10"/>
  <c r="JX64" i="10"/>
  <c r="JY64" i="10"/>
  <c r="JZ64" i="10"/>
  <c r="KA64" i="10"/>
  <c r="KB64" i="10"/>
  <c r="KC64" i="10"/>
  <c r="KD64" i="10"/>
  <c r="KE64" i="10"/>
  <c r="KF64" i="10"/>
  <c r="KG64" i="10"/>
  <c r="KH64" i="10"/>
  <c r="KI64" i="10"/>
  <c r="KJ64" i="10"/>
  <c r="KK64" i="10"/>
  <c r="KL64" i="10"/>
  <c r="KM64" i="10"/>
  <c r="KN64" i="10"/>
  <c r="KO64" i="10"/>
  <c r="KP64" i="10"/>
  <c r="KQ64" i="10"/>
  <c r="KR64" i="10"/>
  <c r="KS64" i="10"/>
  <c r="KT64" i="10"/>
  <c r="KU64" i="10"/>
  <c r="KV64" i="10"/>
  <c r="KW64" i="10"/>
  <c r="KX64" i="10"/>
  <c r="KY64" i="10"/>
  <c r="KZ64" i="10"/>
  <c r="LA64" i="10"/>
  <c r="LB64" i="10"/>
  <c r="LC64" i="10"/>
  <c r="LD64" i="10"/>
  <c r="LE64" i="10"/>
  <c r="LF64" i="10"/>
  <c r="LG64" i="10"/>
  <c r="LH64" i="10"/>
  <c r="LI64" i="10"/>
  <c r="LJ64" i="10"/>
  <c r="LK64" i="10"/>
  <c r="LL64" i="10"/>
  <c r="LM64" i="10"/>
  <c r="LN64" i="10"/>
  <c r="LO64" i="10"/>
  <c r="LP64" i="10"/>
  <c r="LQ64" i="10"/>
  <c r="LR64" i="10"/>
  <c r="LS64" i="10"/>
  <c r="LT64" i="10"/>
  <c r="LU64" i="10"/>
  <c r="LV64" i="10"/>
  <c r="LW64" i="10"/>
  <c r="LX64" i="10"/>
  <c r="LY64" i="10"/>
  <c r="LZ64" i="10"/>
  <c r="MA64" i="10"/>
  <c r="MB64" i="10"/>
  <c r="MC64" i="10"/>
  <c r="MD64" i="10"/>
  <c r="ME64" i="10"/>
  <c r="MF64" i="10"/>
  <c r="MG64" i="10"/>
  <c r="MH64" i="10"/>
  <c r="MI64" i="10"/>
  <c r="MJ64" i="10"/>
  <c r="MK64" i="10"/>
  <c r="ML64" i="10"/>
  <c r="MM64" i="10"/>
  <c r="MN64" i="10"/>
  <c r="MO64" i="10"/>
  <c r="MP64" i="10"/>
  <c r="MQ64" i="10"/>
  <c r="MR64" i="10"/>
  <c r="MS64" i="10"/>
  <c r="MT64" i="10"/>
  <c r="MU64" i="10"/>
  <c r="MV64" i="10"/>
  <c r="MW64" i="10"/>
  <c r="MX64" i="10"/>
  <c r="MY64" i="10"/>
  <c r="MZ64" i="10"/>
  <c r="NA64" i="10"/>
  <c r="NB64" i="10"/>
  <c r="NC64" i="10"/>
  <c r="ND64" i="10"/>
  <c r="NE64" i="10"/>
  <c r="NF64" i="10"/>
  <c r="NG64" i="10"/>
  <c r="NH64" i="10"/>
  <c r="NI64" i="10"/>
  <c r="NJ64" i="10"/>
  <c r="NK64" i="10"/>
  <c r="NL64" i="10"/>
  <c r="NM64" i="10"/>
  <c r="NN64" i="10"/>
  <c r="NO64" i="10"/>
  <c r="NP64" i="10"/>
  <c r="NQ64" i="10"/>
  <c r="NR64" i="10"/>
  <c r="NS64" i="10"/>
  <c r="NT64" i="10"/>
  <c r="NU64" i="10"/>
  <c r="NV64" i="10"/>
  <c r="NW64" i="10"/>
  <c r="NX64" i="10"/>
  <c r="NY64" i="10"/>
  <c r="NZ64" i="10"/>
  <c r="OA64" i="10"/>
  <c r="OB64" i="10"/>
  <c r="OC64" i="10"/>
  <c r="OD64" i="10"/>
  <c r="OE64" i="10"/>
  <c r="OF64" i="10"/>
  <c r="OG64" i="10"/>
  <c r="OH64" i="10"/>
  <c r="OI64" i="10"/>
  <c r="OJ64" i="10"/>
  <c r="OK64" i="10"/>
  <c r="OL64" i="10"/>
  <c r="OM64" i="10"/>
  <c r="ON64" i="10"/>
  <c r="OO64" i="10"/>
  <c r="OP64" i="10"/>
  <c r="OQ64" i="10"/>
  <c r="OR64" i="10"/>
  <c r="OS64" i="10"/>
  <c r="OT64" i="10"/>
  <c r="OU64" i="10"/>
  <c r="OV64" i="10"/>
  <c r="OW64" i="10"/>
  <c r="OX64" i="10"/>
  <c r="OY64" i="10"/>
  <c r="OZ64" i="10"/>
  <c r="PA64" i="10"/>
  <c r="PB64" i="10"/>
  <c r="PC64" i="10"/>
  <c r="PD64" i="10"/>
  <c r="PE64" i="10"/>
  <c r="PF64" i="10"/>
  <c r="PG64" i="10"/>
  <c r="PH64" i="10"/>
  <c r="PI64" i="10"/>
  <c r="PJ64" i="10"/>
  <c r="PK64" i="10"/>
  <c r="PL64" i="10"/>
  <c r="PM64" i="10"/>
  <c r="PN64" i="10"/>
  <c r="PO64" i="10"/>
  <c r="PP64" i="10"/>
  <c r="PQ64" i="10"/>
  <c r="PR64" i="10"/>
  <c r="PS64" i="10"/>
  <c r="PT64" i="10"/>
  <c r="PU64" i="10"/>
  <c r="PV64" i="10"/>
  <c r="PW64" i="10"/>
  <c r="PX64" i="10"/>
  <c r="PY64" i="10"/>
  <c r="PZ64" i="10"/>
  <c r="QA64" i="10"/>
  <c r="QB64" i="10"/>
  <c r="QC64" i="10"/>
  <c r="QD64" i="10"/>
  <c r="QE64" i="10"/>
  <c r="QF64" i="10"/>
  <c r="QG64" i="10"/>
  <c r="QH64" i="10"/>
  <c r="QI64" i="10"/>
  <c r="QJ64" i="10"/>
  <c r="QK64" i="10"/>
  <c r="QL64" i="10"/>
  <c r="QM64" i="10"/>
  <c r="QN64" i="10"/>
  <c r="QO64" i="10"/>
  <c r="QP64" i="10"/>
  <c r="QQ64" i="10"/>
  <c r="QR64" i="10"/>
  <c r="QS64" i="10"/>
  <c r="QT64" i="10"/>
  <c r="QU64" i="10"/>
  <c r="QV64" i="10"/>
  <c r="QW64" i="10"/>
  <c r="QX64" i="10"/>
  <c r="QY64" i="10"/>
  <c r="QZ64" i="10"/>
  <c r="RA64" i="10"/>
  <c r="RB64" i="10"/>
  <c r="RC64" i="10"/>
  <c r="RD64" i="10"/>
  <c r="RE64" i="10"/>
  <c r="RF64" i="10"/>
  <c r="RG64" i="10"/>
  <c r="RH64" i="10"/>
  <c r="RI64" i="10"/>
  <c r="RJ64" i="10"/>
  <c r="RK64" i="10"/>
  <c r="RL64" i="10"/>
  <c r="RM64" i="10"/>
  <c r="RN64" i="10"/>
  <c r="RO64" i="10"/>
  <c r="RP64" i="10"/>
  <c r="RQ64" i="10"/>
  <c r="RR64" i="10"/>
  <c r="RS64" i="10"/>
  <c r="RT64" i="10"/>
  <c r="RU64" i="10"/>
  <c r="RV64" i="10"/>
  <c r="RW64" i="10"/>
  <c r="RX64" i="10"/>
  <c r="RY64" i="10"/>
  <c r="RZ64" i="10"/>
  <c r="SA64" i="10"/>
  <c r="SB64" i="10"/>
  <c r="SC64" i="10"/>
  <c r="SD64" i="10"/>
  <c r="SE64" i="10"/>
  <c r="SF64" i="10"/>
  <c r="SG64" i="10"/>
  <c r="SH64" i="10"/>
  <c r="SI64" i="10"/>
  <c r="SJ64" i="10"/>
  <c r="SK64" i="10"/>
  <c r="SL64" i="10"/>
  <c r="SM64" i="10"/>
  <c r="SN64" i="10"/>
  <c r="SO64" i="10"/>
  <c r="SP64" i="10"/>
  <c r="SQ64" i="10"/>
  <c r="SR64" i="10"/>
  <c r="SS64" i="10"/>
  <c r="ST64" i="10"/>
  <c r="SU64" i="10"/>
  <c r="SV64" i="10"/>
  <c r="SW64" i="10"/>
  <c r="SX64" i="10"/>
  <c r="SY64" i="10"/>
  <c r="SZ64" i="10"/>
  <c r="TA64" i="10"/>
  <c r="TB64" i="10"/>
  <c r="TC64" i="10"/>
  <c r="TD64" i="10"/>
  <c r="TE64" i="10"/>
  <c r="TF64" i="10"/>
  <c r="TG64" i="10"/>
  <c r="TH64" i="10"/>
  <c r="TI64" i="10"/>
  <c r="TJ64" i="10"/>
  <c r="TK64" i="10"/>
  <c r="TL64" i="10"/>
  <c r="TM64" i="10"/>
  <c r="TN64" i="10"/>
  <c r="TO64" i="10"/>
  <c r="TP64" i="10"/>
  <c r="TQ64" i="10"/>
  <c r="TR64" i="10"/>
  <c r="TS64" i="10"/>
  <c r="TT64" i="10"/>
  <c r="TU64" i="10"/>
  <c r="TV64" i="10"/>
  <c r="TW64" i="10"/>
  <c r="TX64" i="10"/>
  <c r="TY64" i="10"/>
  <c r="TZ64" i="10"/>
  <c r="UA64" i="10"/>
  <c r="UB64" i="10"/>
  <c r="UC64" i="10"/>
  <c r="UD64" i="10"/>
  <c r="UE64" i="10"/>
  <c r="UF64" i="10"/>
  <c r="UG64" i="10"/>
  <c r="UH64" i="10"/>
  <c r="UI64" i="10"/>
  <c r="UJ64" i="10"/>
  <c r="UK64" i="10"/>
  <c r="UL64" i="10"/>
  <c r="UM64" i="10"/>
  <c r="UN64" i="10"/>
  <c r="UO64" i="10"/>
  <c r="UP64" i="10"/>
  <c r="UQ64" i="10"/>
  <c r="UR64" i="10"/>
  <c r="US64" i="10"/>
  <c r="UT64" i="10"/>
  <c r="UU64" i="10"/>
  <c r="UV64" i="10"/>
  <c r="UW64" i="10"/>
  <c r="UX64" i="10"/>
  <c r="UY64" i="10"/>
  <c r="UZ64" i="10"/>
  <c r="VA64" i="10"/>
  <c r="VB64" i="10"/>
  <c r="VC64" i="10"/>
  <c r="VD64" i="10"/>
  <c r="VE64" i="10"/>
  <c r="VF64" i="10"/>
  <c r="VG64" i="10"/>
  <c r="VH64" i="10"/>
  <c r="VI64" i="10"/>
  <c r="VJ64" i="10"/>
  <c r="VK64" i="10"/>
  <c r="VL64" i="10"/>
  <c r="VM64" i="10"/>
  <c r="VN64" i="10"/>
  <c r="VO64" i="10"/>
  <c r="VP64" i="10"/>
  <c r="VQ64" i="10"/>
  <c r="VR64" i="10"/>
  <c r="VS64" i="10"/>
  <c r="VT64" i="10"/>
  <c r="VU64" i="10"/>
  <c r="VV64" i="10"/>
  <c r="VW64" i="10"/>
  <c r="VX64" i="10"/>
  <c r="VY64" i="10"/>
  <c r="VZ64" i="10"/>
  <c r="WA64" i="10"/>
  <c r="WB64" i="10"/>
  <c r="WC64" i="10"/>
  <c r="WD64" i="10"/>
  <c r="WE64" i="10"/>
  <c r="WF64" i="10"/>
  <c r="WG64" i="10"/>
  <c r="WH64" i="10"/>
  <c r="WI64" i="10"/>
  <c r="WJ64" i="10"/>
  <c r="WK64" i="10"/>
  <c r="WL64" i="10"/>
  <c r="WM64" i="10"/>
  <c r="WN64" i="10"/>
  <c r="WO64" i="10"/>
  <c r="WP64" i="10"/>
  <c r="WQ64" i="10"/>
  <c r="WR64" i="10"/>
  <c r="WS64" i="10"/>
  <c r="WT64" i="10"/>
  <c r="WU64" i="10"/>
  <c r="WV64" i="10"/>
  <c r="WW64" i="10"/>
  <c r="WX64" i="10"/>
  <c r="WY64" i="10"/>
  <c r="WZ64" i="10"/>
  <c r="XA64" i="10"/>
  <c r="XB64" i="10"/>
  <c r="XC64" i="10"/>
  <c r="XD64" i="10"/>
  <c r="XE64" i="10"/>
  <c r="XF64" i="10"/>
  <c r="XG64" i="10"/>
  <c r="XH64" i="10"/>
  <c r="XI64" i="10"/>
  <c r="XJ64" i="10"/>
  <c r="XK64" i="10"/>
  <c r="XL64" i="10"/>
  <c r="XM64" i="10"/>
  <c r="XN64" i="10"/>
  <c r="XO64" i="10"/>
  <c r="XP64" i="10"/>
  <c r="XQ64" i="10"/>
  <c r="XR64" i="10"/>
  <c r="XS64" i="10"/>
  <c r="XT64" i="10"/>
  <c r="XU64" i="10"/>
  <c r="XV64" i="10"/>
  <c r="XW64" i="10"/>
  <c r="XX64" i="10"/>
  <c r="XY64" i="10"/>
  <c r="XZ64" i="10"/>
  <c r="YA64" i="10"/>
  <c r="YB64" i="10"/>
  <c r="YC64" i="10"/>
  <c r="YD64" i="10"/>
  <c r="YE64" i="10"/>
  <c r="YF64" i="10"/>
  <c r="YG64" i="10"/>
  <c r="YH64" i="10"/>
  <c r="YI64" i="10"/>
  <c r="YJ64" i="10"/>
  <c r="YK64" i="10"/>
  <c r="YL64" i="10"/>
  <c r="YM64" i="10"/>
  <c r="YN64" i="10"/>
  <c r="YO64" i="10"/>
  <c r="YP64" i="10"/>
  <c r="YQ64" i="10"/>
  <c r="YR64" i="10"/>
  <c r="YS64" i="10"/>
  <c r="YT64" i="10"/>
  <c r="YU64" i="10"/>
  <c r="YV64" i="10"/>
  <c r="YW64" i="10"/>
  <c r="YX64" i="10"/>
  <c r="YY64" i="10"/>
  <c r="YZ64" i="10"/>
  <c r="ZA64" i="10"/>
  <c r="ZB64" i="10"/>
  <c r="ZC64" i="10"/>
  <c r="ZD64" i="10"/>
  <c r="ZE64" i="10"/>
  <c r="ZF64" i="10"/>
  <c r="ZG64" i="10"/>
  <c r="ZH64" i="10"/>
  <c r="ZI64" i="10"/>
  <c r="ZJ64" i="10"/>
  <c r="ZK64" i="10"/>
  <c r="ZL64" i="10"/>
  <c r="ZM64" i="10"/>
  <c r="ZN64" i="10"/>
  <c r="ZO64" i="10"/>
  <c r="ZP64" i="10"/>
  <c r="ZQ64" i="10"/>
  <c r="ZR64" i="10"/>
  <c r="ZS64" i="10"/>
  <c r="ZT64" i="10"/>
  <c r="ZU64" i="10"/>
  <c r="ZV64" i="10"/>
  <c r="ZW64" i="10"/>
  <c r="ZX64" i="10"/>
  <c r="ZY64" i="10"/>
  <c r="ZZ64" i="10"/>
  <c r="AAA64" i="10"/>
  <c r="AAB64" i="10"/>
  <c r="AAC64" i="10"/>
  <c r="AAD64" i="10"/>
  <c r="AAE64" i="10"/>
  <c r="AAF64" i="10"/>
  <c r="AAG64" i="10"/>
  <c r="AAH64" i="10"/>
  <c r="AAI64" i="10"/>
  <c r="AAJ64" i="10"/>
  <c r="AAK64" i="10"/>
  <c r="AAL64" i="10"/>
  <c r="AAM64" i="10"/>
  <c r="AAN64" i="10"/>
  <c r="AAO64" i="10"/>
  <c r="AAP64" i="10"/>
  <c r="AAQ64" i="10"/>
  <c r="AAR64" i="10"/>
  <c r="AAS64" i="10"/>
  <c r="AAT64" i="10"/>
  <c r="AAU64" i="10"/>
  <c r="AAV64" i="10"/>
  <c r="AAW64" i="10"/>
  <c r="AAX64" i="10"/>
  <c r="AAY64" i="10"/>
  <c r="AAZ64" i="10"/>
  <c r="ABA64" i="10"/>
  <c r="ABB64" i="10"/>
  <c r="ABC64" i="10"/>
  <c r="ABD64" i="10"/>
  <c r="ABE64" i="10"/>
  <c r="ABF64" i="10"/>
  <c r="ABG64" i="10"/>
  <c r="ABH64" i="10"/>
  <c r="ABI64" i="10"/>
  <c r="ABJ64" i="10"/>
  <c r="ABK64" i="10"/>
  <c r="ABL64" i="10"/>
  <c r="ABM64" i="10"/>
  <c r="ABN64" i="10"/>
  <c r="ABO64" i="10"/>
  <c r="ABP64" i="10"/>
  <c r="ABQ64" i="10"/>
  <c r="ABR64" i="10"/>
  <c r="ABS64" i="10"/>
  <c r="ABT64" i="10"/>
  <c r="ABU64" i="10"/>
  <c r="ABV64" i="10"/>
  <c r="ABW64" i="10"/>
  <c r="ABX64" i="10"/>
  <c r="ABY64" i="10"/>
  <c r="ABZ64" i="10"/>
  <c r="ACA64" i="10"/>
  <c r="ACB64" i="10"/>
  <c r="ACC64" i="10"/>
  <c r="ACD64" i="10"/>
  <c r="ACE64" i="10"/>
  <c r="ACF64" i="10"/>
  <c r="ACG64" i="10"/>
  <c r="ACH64" i="10"/>
  <c r="ACI64" i="10"/>
  <c r="ACJ64" i="10"/>
  <c r="ACK64" i="10"/>
  <c r="ACL64" i="10"/>
  <c r="ACM64" i="10"/>
  <c r="ACN64" i="10"/>
  <c r="ACO64" i="10"/>
  <c r="ACP64" i="10"/>
  <c r="ACQ64" i="10"/>
  <c r="ACR64" i="10"/>
  <c r="ACS64" i="10"/>
  <c r="ACT64" i="10"/>
  <c r="ACU64" i="10"/>
  <c r="ACV64" i="10"/>
  <c r="ACW64" i="10"/>
  <c r="ACX64" i="10"/>
  <c r="ACY64" i="10"/>
  <c r="ACZ64" i="10"/>
  <c r="ADA64" i="10"/>
  <c r="ADB64" i="10"/>
  <c r="ADC64" i="10"/>
  <c r="ADD64" i="10"/>
  <c r="ADE64" i="10"/>
  <c r="ADF64" i="10"/>
  <c r="ADG64" i="10"/>
  <c r="ADH64" i="10"/>
  <c r="ADI64" i="10"/>
  <c r="ADJ64" i="10"/>
  <c r="ADK64" i="10"/>
  <c r="ADL64" i="10"/>
  <c r="ADM64" i="10"/>
  <c r="ADN64" i="10"/>
  <c r="ADO64" i="10"/>
  <c r="ADP64" i="10"/>
  <c r="ADQ64" i="10"/>
  <c r="ADR64" i="10"/>
  <c r="ADS64" i="10"/>
  <c r="ADT64" i="10"/>
  <c r="ADU64" i="10"/>
  <c r="ADV64" i="10"/>
  <c r="ADW64" i="10"/>
  <c r="ADX64" i="10"/>
  <c r="ADY64" i="10"/>
  <c r="ADZ64" i="10"/>
  <c r="AEA64" i="10"/>
  <c r="AEB64" i="10"/>
  <c r="AEC64" i="10"/>
  <c r="AED64" i="10"/>
  <c r="AEE64" i="10"/>
  <c r="AEF64" i="10"/>
  <c r="AEG64" i="10"/>
  <c r="AEH64" i="10"/>
  <c r="AEI64" i="10"/>
  <c r="AEJ64" i="10"/>
  <c r="AEK64" i="10"/>
  <c r="AEL64" i="10"/>
  <c r="AEM64" i="10"/>
  <c r="AEN64" i="10"/>
  <c r="AEO64" i="10"/>
  <c r="AEP64" i="10"/>
  <c r="AEQ64" i="10"/>
  <c r="AER64" i="10"/>
  <c r="AES64" i="10"/>
  <c r="AET64" i="10"/>
  <c r="AEU64" i="10"/>
  <c r="AEV64" i="10"/>
  <c r="AEW64" i="10"/>
  <c r="AEX64" i="10"/>
  <c r="AEY64" i="10"/>
  <c r="AEZ64" i="10"/>
  <c r="AFA64" i="10"/>
  <c r="AFB64" i="10"/>
  <c r="AFC64" i="10"/>
  <c r="AFD64" i="10"/>
  <c r="AFE64" i="10"/>
  <c r="AFF64" i="10"/>
  <c r="AFG64" i="10"/>
  <c r="AFH64" i="10"/>
  <c r="AFI64" i="10"/>
  <c r="AFJ64" i="10"/>
  <c r="AFK64" i="10"/>
  <c r="AFL64" i="10"/>
  <c r="AFM64" i="10"/>
  <c r="AFN64" i="10"/>
  <c r="AFO64" i="10"/>
  <c r="AFP64" i="10"/>
  <c r="AFQ64" i="10"/>
  <c r="AFR64" i="10"/>
  <c r="AFS64" i="10"/>
  <c r="AFT64" i="10"/>
  <c r="AFU64" i="10"/>
  <c r="AFV64" i="10"/>
  <c r="AFW64" i="10"/>
  <c r="AFX64" i="10"/>
  <c r="AFY64" i="10"/>
  <c r="AFZ64" i="10"/>
  <c r="AGA64" i="10"/>
  <c r="AGB64" i="10"/>
  <c r="AGC64" i="10"/>
  <c r="AGD64" i="10"/>
  <c r="AGE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GU65" i="10"/>
  <c r="GV65" i="10"/>
  <c r="GW65" i="10"/>
  <c r="GX65" i="10"/>
  <c r="GY65" i="10"/>
  <c r="GZ65" i="10"/>
  <c r="HA65" i="10"/>
  <c r="HB65" i="10"/>
  <c r="HC65" i="10"/>
  <c r="HD65" i="10"/>
  <c r="HE65" i="10"/>
  <c r="HF65" i="10"/>
  <c r="HG65" i="10"/>
  <c r="HH65" i="10"/>
  <c r="HI65" i="10"/>
  <c r="HJ65" i="10"/>
  <c r="HK65" i="10"/>
  <c r="HL65" i="10"/>
  <c r="HM65" i="10"/>
  <c r="HN65" i="10"/>
  <c r="HO65" i="10"/>
  <c r="HP65" i="10"/>
  <c r="HQ65" i="10"/>
  <c r="HR65" i="10"/>
  <c r="HS65" i="10"/>
  <c r="HT65" i="10"/>
  <c r="HU65" i="10"/>
  <c r="HV65" i="10"/>
  <c r="HW65" i="10"/>
  <c r="HX65" i="10"/>
  <c r="HY65" i="10"/>
  <c r="HZ65" i="10"/>
  <c r="IA65" i="10"/>
  <c r="IB65" i="10"/>
  <c r="IC65" i="10"/>
  <c r="ID65" i="10"/>
  <c r="IE65" i="10"/>
  <c r="IF65" i="10"/>
  <c r="IG65" i="10"/>
  <c r="IH65" i="10"/>
  <c r="II65" i="10"/>
  <c r="IJ65" i="10"/>
  <c r="IK65" i="10"/>
  <c r="IL65" i="10"/>
  <c r="IM65" i="10"/>
  <c r="IN65" i="10"/>
  <c r="IO65" i="10"/>
  <c r="IP65" i="10"/>
  <c r="IQ65" i="10"/>
  <c r="IR65" i="10"/>
  <c r="IS65" i="10"/>
  <c r="IT65" i="10"/>
  <c r="IU65" i="10"/>
  <c r="IV65" i="10"/>
  <c r="IW65" i="10"/>
  <c r="IX65" i="10"/>
  <c r="IY65" i="10"/>
  <c r="IZ65" i="10"/>
  <c r="JA65" i="10"/>
  <c r="JB65" i="10"/>
  <c r="JC65" i="10"/>
  <c r="JD65" i="10"/>
  <c r="JE65" i="10"/>
  <c r="JF65" i="10"/>
  <c r="JG65" i="10"/>
  <c r="JH65" i="10"/>
  <c r="JI65" i="10"/>
  <c r="JJ65" i="10"/>
  <c r="JK65" i="10"/>
  <c r="JL65" i="10"/>
  <c r="JM65" i="10"/>
  <c r="JN65" i="10"/>
  <c r="JO65" i="10"/>
  <c r="JP65" i="10"/>
  <c r="JQ65" i="10"/>
  <c r="JR65" i="10"/>
  <c r="JS65" i="10"/>
  <c r="JT65" i="10"/>
  <c r="JU65" i="10"/>
  <c r="JV65" i="10"/>
  <c r="JW65" i="10"/>
  <c r="JX65" i="10"/>
  <c r="JY65" i="10"/>
  <c r="JZ65" i="10"/>
  <c r="KA65" i="10"/>
  <c r="KB65" i="10"/>
  <c r="KC65" i="10"/>
  <c r="KD65" i="10"/>
  <c r="KE65" i="10"/>
  <c r="KF65" i="10"/>
  <c r="KG65" i="10"/>
  <c r="KH65" i="10"/>
  <c r="KI65" i="10"/>
  <c r="KJ65" i="10"/>
  <c r="KK65" i="10"/>
  <c r="KL65" i="10"/>
  <c r="KM65" i="10"/>
  <c r="KN65" i="10"/>
  <c r="KO65" i="10"/>
  <c r="KP65" i="10"/>
  <c r="KQ65" i="10"/>
  <c r="KR65" i="10"/>
  <c r="KS65" i="10"/>
  <c r="KT65" i="10"/>
  <c r="KU65" i="10"/>
  <c r="KV65" i="10"/>
  <c r="KW65" i="10"/>
  <c r="KX65" i="10"/>
  <c r="KY65" i="10"/>
  <c r="KZ65" i="10"/>
  <c r="LA65" i="10"/>
  <c r="LB65" i="10"/>
  <c r="LC65" i="10"/>
  <c r="LD65" i="10"/>
  <c r="LE65" i="10"/>
  <c r="LF65" i="10"/>
  <c r="LG65" i="10"/>
  <c r="LH65" i="10"/>
  <c r="LI65" i="10"/>
  <c r="LJ65" i="10"/>
  <c r="LK65" i="10"/>
  <c r="LL65" i="10"/>
  <c r="LM65" i="10"/>
  <c r="LN65" i="10"/>
  <c r="LO65" i="10"/>
  <c r="LP65" i="10"/>
  <c r="LQ65" i="10"/>
  <c r="LR65" i="10"/>
  <c r="LS65" i="10"/>
  <c r="LT65" i="10"/>
  <c r="LU65" i="10"/>
  <c r="LV65" i="10"/>
  <c r="LW65" i="10"/>
  <c r="LX65" i="10"/>
  <c r="LY65" i="10"/>
  <c r="LZ65" i="10"/>
  <c r="MA65" i="10"/>
  <c r="MB65" i="10"/>
  <c r="MC65" i="10"/>
  <c r="MD65" i="10"/>
  <c r="ME65" i="10"/>
  <c r="MF65" i="10"/>
  <c r="MG65" i="10"/>
  <c r="MH65" i="10"/>
  <c r="MI65" i="10"/>
  <c r="MJ65" i="10"/>
  <c r="MK65" i="10"/>
  <c r="ML65" i="10"/>
  <c r="MM65" i="10"/>
  <c r="MN65" i="10"/>
  <c r="MO65" i="10"/>
  <c r="MP65" i="10"/>
  <c r="MQ65" i="10"/>
  <c r="MR65" i="10"/>
  <c r="MS65" i="10"/>
  <c r="MT65" i="10"/>
  <c r="MU65" i="10"/>
  <c r="MV65" i="10"/>
  <c r="MW65" i="10"/>
  <c r="MX65" i="10"/>
  <c r="MY65" i="10"/>
  <c r="MZ65" i="10"/>
  <c r="NA65" i="10"/>
  <c r="NB65" i="10"/>
  <c r="NC65" i="10"/>
  <c r="ND65" i="10"/>
  <c r="NE65" i="10"/>
  <c r="NF65" i="10"/>
  <c r="NG65" i="10"/>
  <c r="NH65" i="10"/>
  <c r="NI65" i="10"/>
  <c r="NJ65" i="10"/>
  <c r="NK65" i="10"/>
  <c r="NL65" i="10"/>
  <c r="NM65" i="10"/>
  <c r="NN65" i="10"/>
  <c r="NO65" i="10"/>
  <c r="NP65" i="10"/>
  <c r="NQ65" i="10"/>
  <c r="NR65" i="10"/>
  <c r="NS65" i="10"/>
  <c r="NT65" i="10"/>
  <c r="NU65" i="10"/>
  <c r="NV65" i="10"/>
  <c r="NW65" i="10"/>
  <c r="NX65" i="10"/>
  <c r="NY65" i="10"/>
  <c r="NZ65" i="10"/>
  <c r="OA65" i="10"/>
  <c r="OB65" i="10"/>
  <c r="OC65" i="10"/>
  <c r="OD65" i="10"/>
  <c r="OE65" i="10"/>
  <c r="OF65" i="10"/>
  <c r="OG65" i="10"/>
  <c r="OH65" i="10"/>
  <c r="OI65" i="10"/>
  <c r="OJ65" i="10"/>
  <c r="OK65" i="10"/>
  <c r="OL65" i="10"/>
  <c r="OM65" i="10"/>
  <c r="ON65" i="10"/>
  <c r="OO65" i="10"/>
  <c r="OP65" i="10"/>
  <c r="OQ65" i="10"/>
  <c r="OR65" i="10"/>
  <c r="OS65" i="10"/>
  <c r="OT65" i="10"/>
  <c r="OU65" i="10"/>
  <c r="OV65" i="10"/>
  <c r="OW65" i="10"/>
  <c r="OX65" i="10"/>
  <c r="OY65" i="10"/>
  <c r="OZ65" i="10"/>
  <c r="PA65" i="10"/>
  <c r="PB65" i="10"/>
  <c r="PC65" i="10"/>
  <c r="PD65" i="10"/>
  <c r="PE65" i="10"/>
  <c r="PF65" i="10"/>
  <c r="PG65" i="10"/>
  <c r="PH65" i="10"/>
  <c r="PI65" i="10"/>
  <c r="PJ65" i="10"/>
  <c r="PK65" i="10"/>
  <c r="PL65" i="10"/>
  <c r="PM65" i="10"/>
  <c r="PN65" i="10"/>
  <c r="PO65" i="10"/>
  <c r="PP65" i="10"/>
  <c r="PQ65" i="10"/>
  <c r="PR65" i="10"/>
  <c r="PS65" i="10"/>
  <c r="PT65" i="10"/>
  <c r="PU65" i="10"/>
  <c r="PV65" i="10"/>
  <c r="PW65" i="10"/>
  <c r="PX65" i="10"/>
  <c r="PY65" i="10"/>
  <c r="PZ65" i="10"/>
  <c r="QA65" i="10"/>
  <c r="QB65" i="10"/>
  <c r="QC65" i="10"/>
  <c r="QD65" i="10"/>
  <c r="QE65" i="10"/>
  <c r="QF65" i="10"/>
  <c r="QG65" i="10"/>
  <c r="QH65" i="10"/>
  <c r="QI65" i="10"/>
  <c r="QJ65" i="10"/>
  <c r="QK65" i="10"/>
  <c r="QL65" i="10"/>
  <c r="QM65" i="10"/>
  <c r="QN65" i="10"/>
  <c r="QO65" i="10"/>
  <c r="QP65" i="10"/>
  <c r="QQ65" i="10"/>
  <c r="QR65" i="10"/>
  <c r="QS65" i="10"/>
  <c r="QT65" i="10"/>
  <c r="QU65" i="10"/>
  <c r="QV65" i="10"/>
  <c r="QW65" i="10"/>
  <c r="QX65" i="10"/>
  <c r="QY65" i="10"/>
  <c r="QZ65" i="10"/>
  <c r="RA65" i="10"/>
  <c r="RB65" i="10"/>
  <c r="RC65" i="10"/>
  <c r="RD65" i="10"/>
  <c r="RE65" i="10"/>
  <c r="RF65" i="10"/>
  <c r="RG65" i="10"/>
  <c r="RH65" i="10"/>
  <c r="RI65" i="10"/>
  <c r="RJ65" i="10"/>
  <c r="RK65" i="10"/>
  <c r="RL65" i="10"/>
  <c r="RM65" i="10"/>
  <c r="RN65" i="10"/>
  <c r="RO65" i="10"/>
  <c r="RP65" i="10"/>
  <c r="RQ65" i="10"/>
  <c r="RR65" i="10"/>
  <c r="RS65" i="10"/>
  <c r="RT65" i="10"/>
  <c r="RU65" i="10"/>
  <c r="RV65" i="10"/>
  <c r="RW65" i="10"/>
  <c r="RX65" i="10"/>
  <c r="RY65" i="10"/>
  <c r="RZ65" i="10"/>
  <c r="SA65" i="10"/>
  <c r="SB65" i="10"/>
  <c r="SC65" i="10"/>
  <c r="SD65" i="10"/>
  <c r="SE65" i="10"/>
  <c r="SF65" i="10"/>
  <c r="SG65" i="10"/>
  <c r="SH65" i="10"/>
  <c r="SI65" i="10"/>
  <c r="SJ65" i="10"/>
  <c r="SK65" i="10"/>
  <c r="SL65" i="10"/>
  <c r="SM65" i="10"/>
  <c r="SN65" i="10"/>
  <c r="SO65" i="10"/>
  <c r="SP65" i="10"/>
  <c r="SQ65" i="10"/>
  <c r="SR65" i="10"/>
  <c r="SS65" i="10"/>
  <c r="ST65" i="10"/>
  <c r="SU65" i="10"/>
  <c r="SV65" i="10"/>
  <c r="SW65" i="10"/>
  <c r="SX65" i="10"/>
  <c r="SY65" i="10"/>
  <c r="SZ65" i="10"/>
  <c r="TA65" i="10"/>
  <c r="TB65" i="10"/>
  <c r="TC65" i="10"/>
  <c r="TD65" i="10"/>
  <c r="TE65" i="10"/>
  <c r="TF65" i="10"/>
  <c r="TG65" i="10"/>
  <c r="TH65" i="10"/>
  <c r="TI65" i="10"/>
  <c r="TJ65" i="10"/>
  <c r="TK65" i="10"/>
  <c r="TL65" i="10"/>
  <c r="TM65" i="10"/>
  <c r="TN65" i="10"/>
  <c r="TO65" i="10"/>
  <c r="TP65" i="10"/>
  <c r="TQ65" i="10"/>
  <c r="TR65" i="10"/>
  <c r="TS65" i="10"/>
  <c r="TT65" i="10"/>
  <c r="TU65" i="10"/>
  <c r="TV65" i="10"/>
  <c r="TW65" i="10"/>
  <c r="TX65" i="10"/>
  <c r="TY65" i="10"/>
  <c r="TZ65" i="10"/>
  <c r="UA65" i="10"/>
  <c r="UB65" i="10"/>
  <c r="UC65" i="10"/>
  <c r="UD65" i="10"/>
  <c r="UE65" i="10"/>
  <c r="UF65" i="10"/>
  <c r="UG65" i="10"/>
  <c r="UH65" i="10"/>
  <c r="UI65" i="10"/>
  <c r="UJ65" i="10"/>
  <c r="UK65" i="10"/>
  <c r="UL65" i="10"/>
  <c r="UM65" i="10"/>
  <c r="UN65" i="10"/>
  <c r="UO65" i="10"/>
  <c r="UP65" i="10"/>
  <c r="UQ65" i="10"/>
  <c r="UR65" i="10"/>
  <c r="US65" i="10"/>
  <c r="UT65" i="10"/>
  <c r="UU65" i="10"/>
  <c r="UV65" i="10"/>
  <c r="UW65" i="10"/>
  <c r="UX65" i="10"/>
  <c r="UY65" i="10"/>
  <c r="UZ65" i="10"/>
  <c r="VA65" i="10"/>
  <c r="VB65" i="10"/>
  <c r="VC65" i="10"/>
  <c r="VD65" i="10"/>
  <c r="VE65" i="10"/>
  <c r="VF65" i="10"/>
  <c r="VG65" i="10"/>
  <c r="VH65" i="10"/>
  <c r="VI65" i="10"/>
  <c r="VJ65" i="10"/>
  <c r="VK65" i="10"/>
  <c r="VL65" i="10"/>
  <c r="VM65" i="10"/>
  <c r="VN65" i="10"/>
  <c r="VO65" i="10"/>
  <c r="VP65" i="10"/>
  <c r="VQ65" i="10"/>
  <c r="VR65" i="10"/>
  <c r="VS65" i="10"/>
  <c r="VT65" i="10"/>
  <c r="VU65" i="10"/>
  <c r="VV65" i="10"/>
  <c r="VW65" i="10"/>
  <c r="VX65" i="10"/>
  <c r="VY65" i="10"/>
  <c r="VZ65" i="10"/>
  <c r="WA65" i="10"/>
  <c r="WB65" i="10"/>
  <c r="WC65" i="10"/>
  <c r="WD65" i="10"/>
  <c r="WE65" i="10"/>
  <c r="WF65" i="10"/>
  <c r="WG65" i="10"/>
  <c r="WH65" i="10"/>
  <c r="WI65" i="10"/>
  <c r="WJ65" i="10"/>
  <c r="WK65" i="10"/>
  <c r="WL65" i="10"/>
  <c r="WM65" i="10"/>
  <c r="WN65" i="10"/>
  <c r="WO65" i="10"/>
  <c r="WP65" i="10"/>
  <c r="WQ65" i="10"/>
  <c r="WR65" i="10"/>
  <c r="WS65" i="10"/>
  <c r="WT65" i="10"/>
  <c r="WU65" i="10"/>
  <c r="WV65" i="10"/>
  <c r="WW65" i="10"/>
  <c r="WX65" i="10"/>
  <c r="WY65" i="10"/>
  <c r="WZ65" i="10"/>
  <c r="XA65" i="10"/>
  <c r="XB65" i="10"/>
  <c r="XC65" i="10"/>
  <c r="XD65" i="10"/>
  <c r="XE65" i="10"/>
  <c r="XF65" i="10"/>
  <c r="XG65" i="10"/>
  <c r="XH65" i="10"/>
  <c r="XI65" i="10"/>
  <c r="XJ65" i="10"/>
  <c r="XK65" i="10"/>
  <c r="XL65" i="10"/>
  <c r="XM65" i="10"/>
  <c r="XN65" i="10"/>
  <c r="XO65" i="10"/>
  <c r="XP65" i="10"/>
  <c r="XQ65" i="10"/>
  <c r="XR65" i="10"/>
  <c r="XS65" i="10"/>
  <c r="XT65" i="10"/>
  <c r="XU65" i="10"/>
  <c r="XV65" i="10"/>
  <c r="XW65" i="10"/>
  <c r="XX65" i="10"/>
  <c r="XY65" i="10"/>
  <c r="XZ65" i="10"/>
  <c r="YA65" i="10"/>
  <c r="YB65" i="10"/>
  <c r="YC65" i="10"/>
  <c r="YD65" i="10"/>
  <c r="YE65" i="10"/>
  <c r="YF65" i="10"/>
  <c r="YG65" i="10"/>
  <c r="YH65" i="10"/>
  <c r="YI65" i="10"/>
  <c r="YJ65" i="10"/>
  <c r="YK65" i="10"/>
  <c r="YL65" i="10"/>
  <c r="YM65" i="10"/>
  <c r="YN65" i="10"/>
  <c r="YO65" i="10"/>
  <c r="YP65" i="10"/>
  <c r="YQ65" i="10"/>
  <c r="YR65" i="10"/>
  <c r="YS65" i="10"/>
  <c r="YT65" i="10"/>
  <c r="YU65" i="10"/>
  <c r="YV65" i="10"/>
  <c r="YW65" i="10"/>
  <c r="YX65" i="10"/>
  <c r="YY65" i="10"/>
  <c r="YZ65" i="10"/>
  <c r="ZA65" i="10"/>
  <c r="ZB65" i="10"/>
  <c r="ZC65" i="10"/>
  <c r="ZD65" i="10"/>
  <c r="ZE65" i="10"/>
  <c r="ZF65" i="10"/>
  <c r="ZG65" i="10"/>
  <c r="ZH65" i="10"/>
  <c r="ZI65" i="10"/>
  <c r="ZJ65" i="10"/>
  <c r="ZK65" i="10"/>
  <c r="ZL65" i="10"/>
  <c r="ZM65" i="10"/>
  <c r="ZN65" i="10"/>
  <c r="ZO65" i="10"/>
  <c r="ZP65" i="10"/>
  <c r="ZQ65" i="10"/>
  <c r="ZR65" i="10"/>
  <c r="ZS65" i="10"/>
  <c r="ZT65" i="10"/>
  <c r="ZU65" i="10"/>
  <c r="ZV65" i="10"/>
  <c r="ZW65" i="10"/>
  <c r="ZX65" i="10"/>
  <c r="ZY65" i="10"/>
  <c r="ZZ65" i="10"/>
  <c r="AAA65" i="10"/>
  <c r="AAB65" i="10"/>
  <c r="AAC65" i="10"/>
  <c r="AAD65" i="10"/>
  <c r="AAE65" i="10"/>
  <c r="AAF65" i="10"/>
  <c r="AAG65" i="10"/>
  <c r="AAH65" i="10"/>
  <c r="AAI65" i="10"/>
  <c r="AAJ65" i="10"/>
  <c r="AAK65" i="10"/>
  <c r="AAL65" i="10"/>
  <c r="AAM65" i="10"/>
  <c r="AAN65" i="10"/>
  <c r="AAO65" i="10"/>
  <c r="AAP65" i="10"/>
  <c r="AAQ65" i="10"/>
  <c r="AAR65" i="10"/>
  <c r="AAS65" i="10"/>
  <c r="AAT65" i="10"/>
  <c r="AAU65" i="10"/>
  <c r="AAV65" i="10"/>
  <c r="AAW65" i="10"/>
  <c r="AAX65" i="10"/>
  <c r="AAY65" i="10"/>
  <c r="AAZ65" i="10"/>
  <c r="ABA65" i="10"/>
  <c r="ABB65" i="10"/>
  <c r="ABC65" i="10"/>
  <c r="ABD65" i="10"/>
  <c r="ABE65" i="10"/>
  <c r="ABF65" i="10"/>
  <c r="ABG65" i="10"/>
  <c r="ABH65" i="10"/>
  <c r="ABI65" i="10"/>
  <c r="ABJ65" i="10"/>
  <c r="ABK65" i="10"/>
  <c r="ABL65" i="10"/>
  <c r="ABM65" i="10"/>
  <c r="ABN65" i="10"/>
  <c r="ABO65" i="10"/>
  <c r="ABP65" i="10"/>
  <c r="ABQ65" i="10"/>
  <c r="ABR65" i="10"/>
  <c r="ABS65" i="10"/>
  <c r="ABT65" i="10"/>
  <c r="ABU65" i="10"/>
  <c r="ABV65" i="10"/>
  <c r="ABW65" i="10"/>
  <c r="ABX65" i="10"/>
  <c r="ABY65" i="10"/>
  <c r="ABZ65" i="10"/>
  <c r="ACA65" i="10"/>
  <c r="ACB65" i="10"/>
  <c r="ACC65" i="10"/>
  <c r="ACD65" i="10"/>
  <c r="ACE65" i="10"/>
  <c r="ACF65" i="10"/>
  <c r="ACG65" i="10"/>
  <c r="ACH65" i="10"/>
  <c r="ACI65" i="10"/>
  <c r="ACJ65" i="10"/>
  <c r="ACK65" i="10"/>
  <c r="ACL65" i="10"/>
  <c r="ACM65" i="10"/>
  <c r="ACN65" i="10"/>
  <c r="ACO65" i="10"/>
  <c r="ACP65" i="10"/>
  <c r="ACQ65" i="10"/>
  <c r="ACR65" i="10"/>
  <c r="ACS65" i="10"/>
  <c r="ACT65" i="10"/>
  <c r="ACU65" i="10"/>
  <c r="ACV65" i="10"/>
  <c r="ACW65" i="10"/>
  <c r="ACX65" i="10"/>
  <c r="ACY65" i="10"/>
  <c r="ACZ65" i="10"/>
  <c r="ADA65" i="10"/>
  <c r="ADB65" i="10"/>
  <c r="ADC65" i="10"/>
  <c r="ADD65" i="10"/>
  <c r="ADE65" i="10"/>
  <c r="ADF65" i="10"/>
  <c r="ADG65" i="10"/>
  <c r="ADH65" i="10"/>
  <c r="ADI65" i="10"/>
  <c r="ADJ65" i="10"/>
  <c r="ADK65" i="10"/>
  <c r="ADL65" i="10"/>
  <c r="ADM65" i="10"/>
  <c r="ADN65" i="10"/>
  <c r="ADO65" i="10"/>
  <c r="ADP65" i="10"/>
  <c r="ADQ65" i="10"/>
  <c r="ADR65" i="10"/>
  <c r="ADS65" i="10"/>
  <c r="ADT65" i="10"/>
  <c r="ADU65" i="10"/>
  <c r="ADV65" i="10"/>
  <c r="ADW65" i="10"/>
  <c r="ADX65" i="10"/>
  <c r="ADY65" i="10"/>
  <c r="ADZ65" i="10"/>
  <c r="AEA65" i="10"/>
  <c r="AEB65" i="10"/>
  <c r="AEC65" i="10"/>
  <c r="AED65" i="10"/>
  <c r="AEE65" i="10"/>
  <c r="AEF65" i="10"/>
  <c r="AEG65" i="10"/>
  <c r="AEH65" i="10"/>
  <c r="AEI65" i="10"/>
  <c r="AEJ65" i="10"/>
  <c r="AEK65" i="10"/>
  <c r="AEL65" i="10"/>
  <c r="AEM65" i="10"/>
  <c r="AEN65" i="10"/>
  <c r="AEO65" i="10"/>
  <c r="AEP65" i="10"/>
  <c r="AEQ65" i="10"/>
  <c r="AER65" i="10"/>
  <c r="AES65" i="10"/>
  <c r="AET65" i="10"/>
  <c r="AEU65" i="10"/>
  <c r="AEV65" i="10"/>
  <c r="AEW65" i="10"/>
  <c r="AEX65" i="10"/>
  <c r="AEY65" i="10"/>
  <c r="AEZ65" i="10"/>
  <c r="AFA65" i="10"/>
  <c r="AFB65" i="10"/>
  <c r="AFC65" i="10"/>
  <c r="AFD65" i="10"/>
  <c r="AFE65" i="10"/>
  <c r="AFF65" i="10"/>
  <c r="AFG65" i="10"/>
  <c r="AFH65" i="10"/>
  <c r="AFI65" i="10"/>
  <c r="AFJ65" i="10"/>
  <c r="AFK65" i="10"/>
  <c r="AFL65" i="10"/>
  <c r="AFM65" i="10"/>
  <c r="AFN65" i="10"/>
  <c r="AFO65" i="10"/>
  <c r="AFP65" i="10"/>
  <c r="AFQ65" i="10"/>
  <c r="AFR65" i="10"/>
  <c r="AFS65" i="10"/>
  <c r="AFT65" i="10"/>
  <c r="AFU65" i="10"/>
  <c r="AFV65" i="10"/>
  <c r="AFW65" i="10"/>
  <c r="AFX65" i="10"/>
  <c r="AFY65" i="10"/>
  <c r="AFZ65" i="10"/>
  <c r="AGA65" i="10"/>
  <c r="AGB65" i="10"/>
  <c r="AGC65" i="10"/>
  <c r="AGD65" i="10"/>
  <c r="AGE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GU66" i="10"/>
  <c r="GV66" i="10"/>
  <c r="GW66" i="10"/>
  <c r="GX66" i="10"/>
  <c r="GY66" i="10"/>
  <c r="GZ66" i="10"/>
  <c r="HA66" i="10"/>
  <c r="HB66" i="10"/>
  <c r="HC66" i="10"/>
  <c r="HD66" i="10"/>
  <c r="HE66" i="10"/>
  <c r="HF66" i="10"/>
  <c r="HG66" i="10"/>
  <c r="HH66" i="10"/>
  <c r="HI66" i="10"/>
  <c r="HJ66" i="10"/>
  <c r="HK66" i="10"/>
  <c r="HL66" i="10"/>
  <c r="HM66" i="10"/>
  <c r="HN66" i="10"/>
  <c r="HO66" i="10"/>
  <c r="HP66" i="10"/>
  <c r="HQ66" i="10"/>
  <c r="HR66" i="10"/>
  <c r="HS66" i="10"/>
  <c r="HT66" i="10"/>
  <c r="HU66" i="10"/>
  <c r="HV66" i="10"/>
  <c r="HW66" i="10"/>
  <c r="HX66" i="10"/>
  <c r="HY66" i="10"/>
  <c r="HZ66" i="10"/>
  <c r="IA66" i="10"/>
  <c r="IB66" i="10"/>
  <c r="IC66" i="10"/>
  <c r="ID66" i="10"/>
  <c r="IE66" i="10"/>
  <c r="IF66" i="10"/>
  <c r="IG66" i="10"/>
  <c r="IH66" i="10"/>
  <c r="II66" i="10"/>
  <c r="IJ66" i="10"/>
  <c r="IK66" i="10"/>
  <c r="IL66" i="10"/>
  <c r="IM66" i="10"/>
  <c r="IN66" i="10"/>
  <c r="IO66" i="10"/>
  <c r="IP66" i="10"/>
  <c r="IQ66" i="10"/>
  <c r="IR66" i="10"/>
  <c r="IS66" i="10"/>
  <c r="IT66" i="10"/>
  <c r="IU66" i="10"/>
  <c r="IV66" i="10"/>
  <c r="IW66" i="10"/>
  <c r="IX66" i="10"/>
  <c r="IY66" i="10"/>
  <c r="IZ66" i="10"/>
  <c r="JA66" i="10"/>
  <c r="JB66" i="10"/>
  <c r="JC66" i="10"/>
  <c r="JD66" i="10"/>
  <c r="JE66" i="10"/>
  <c r="JF66" i="10"/>
  <c r="JG66" i="10"/>
  <c r="JH66" i="10"/>
  <c r="JI66" i="10"/>
  <c r="JJ66" i="10"/>
  <c r="JK66" i="10"/>
  <c r="JL66" i="10"/>
  <c r="JM66" i="10"/>
  <c r="JN66" i="10"/>
  <c r="JO66" i="10"/>
  <c r="JP66" i="10"/>
  <c r="JQ66" i="10"/>
  <c r="JR66" i="10"/>
  <c r="JS66" i="10"/>
  <c r="JT66" i="10"/>
  <c r="JU66" i="10"/>
  <c r="JV66" i="10"/>
  <c r="JW66" i="10"/>
  <c r="JX66" i="10"/>
  <c r="JY66" i="10"/>
  <c r="JZ66" i="10"/>
  <c r="KA66" i="10"/>
  <c r="KB66" i="10"/>
  <c r="KC66" i="10"/>
  <c r="KD66" i="10"/>
  <c r="KE66" i="10"/>
  <c r="KF66" i="10"/>
  <c r="KG66" i="10"/>
  <c r="KH66" i="10"/>
  <c r="KI66" i="10"/>
  <c r="KJ66" i="10"/>
  <c r="KK66" i="10"/>
  <c r="KL66" i="10"/>
  <c r="KM66" i="10"/>
  <c r="KN66" i="10"/>
  <c r="KO66" i="10"/>
  <c r="KP66" i="10"/>
  <c r="KQ66" i="10"/>
  <c r="KR66" i="10"/>
  <c r="KS66" i="10"/>
  <c r="KT66" i="10"/>
  <c r="KU66" i="10"/>
  <c r="KV66" i="10"/>
  <c r="KW66" i="10"/>
  <c r="KX66" i="10"/>
  <c r="KY66" i="10"/>
  <c r="KZ66" i="10"/>
  <c r="LA66" i="10"/>
  <c r="LB66" i="10"/>
  <c r="LC66" i="10"/>
  <c r="LD66" i="10"/>
  <c r="LE66" i="10"/>
  <c r="LF66" i="10"/>
  <c r="LG66" i="10"/>
  <c r="LH66" i="10"/>
  <c r="LI66" i="10"/>
  <c r="LJ66" i="10"/>
  <c r="LK66" i="10"/>
  <c r="LL66" i="10"/>
  <c r="LM66" i="10"/>
  <c r="LN66" i="10"/>
  <c r="LO66" i="10"/>
  <c r="LP66" i="10"/>
  <c r="LQ66" i="10"/>
  <c r="LR66" i="10"/>
  <c r="LS66" i="10"/>
  <c r="LT66" i="10"/>
  <c r="LU66" i="10"/>
  <c r="LV66" i="10"/>
  <c r="LW66" i="10"/>
  <c r="LX66" i="10"/>
  <c r="LY66" i="10"/>
  <c r="LZ66" i="10"/>
  <c r="MA66" i="10"/>
  <c r="MB66" i="10"/>
  <c r="MC66" i="10"/>
  <c r="MD66" i="10"/>
  <c r="ME66" i="10"/>
  <c r="MF66" i="10"/>
  <c r="MG66" i="10"/>
  <c r="MH66" i="10"/>
  <c r="MI66" i="10"/>
  <c r="MJ66" i="10"/>
  <c r="MK66" i="10"/>
  <c r="ML66" i="10"/>
  <c r="MM66" i="10"/>
  <c r="MN66" i="10"/>
  <c r="MO66" i="10"/>
  <c r="MP66" i="10"/>
  <c r="MQ66" i="10"/>
  <c r="MR66" i="10"/>
  <c r="MS66" i="10"/>
  <c r="MT66" i="10"/>
  <c r="MU66" i="10"/>
  <c r="MV66" i="10"/>
  <c r="MW66" i="10"/>
  <c r="MX66" i="10"/>
  <c r="MY66" i="10"/>
  <c r="MZ66" i="10"/>
  <c r="NA66" i="10"/>
  <c r="NB66" i="10"/>
  <c r="NC66" i="10"/>
  <c r="ND66" i="10"/>
  <c r="NE66" i="10"/>
  <c r="NF66" i="10"/>
  <c r="NG66" i="10"/>
  <c r="NH66" i="10"/>
  <c r="NI66" i="10"/>
  <c r="NJ66" i="10"/>
  <c r="NK66" i="10"/>
  <c r="NL66" i="10"/>
  <c r="NM66" i="10"/>
  <c r="NN66" i="10"/>
  <c r="NO66" i="10"/>
  <c r="NP66" i="10"/>
  <c r="NQ66" i="10"/>
  <c r="NR66" i="10"/>
  <c r="NS66" i="10"/>
  <c r="NT66" i="10"/>
  <c r="NU66" i="10"/>
  <c r="NV66" i="10"/>
  <c r="NW66" i="10"/>
  <c r="NX66" i="10"/>
  <c r="NY66" i="10"/>
  <c r="NZ66" i="10"/>
  <c r="OA66" i="10"/>
  <c r="OB66" i="10"/>
  <c r="OC66" i="10"/>
  <c r="OD66" i="10"/>
  <c r="OE66" i="10"/>
  <c r="OF66" i="10"/>
  <c r="OG66" i="10"/>
  <c r="OH66" i="10"/>
  <c r="OI66" i="10"/>
  <c r="OJ66" i="10"/>
  <c r="OK66" i="10"/>
  <c r="OL66" i="10"/>
  <c r="OM66" i="10"/>
  <c r="ON66" i="10"/>
  <c r="OO66" i="10"/>
  <c r="OP66" i="10"/>
  <c r="OQ66" i="10"/>
  <c r="OR66" i="10"/>
  <c r="OS66" i="10"/>
  <c r="OT66" i="10"/>
  <c r="OU66" i="10"/>
  <c r="OV66" i="10"/>
  <c r="OW66" i="10"/>
  <c r="OX66" i="10"/>
  <c r="OY66" i="10"/>
  <c r="OZ66" i="10"/>
  <c r="PA66" i="10"/>
  <c r="PB66" i="10"/>
  <c r="PC66" i="10"/>
  <c r="PD66" i="10"/>
  <c r="PE66" i="10"/>
  <c r="PF66" i="10"/>
  <c r="PG66" i="10"/>
  <c r="PH66" i="10"/>
  <c r="PI66" i="10"/>
  <c r="PJ66" i="10"/>
  <c r="PK66" i="10"/>
  <c r="PL66" i="10"/>
  <c r="PM66" i="10"/>
  <c r="PN66" i="10"/>
  <c r="PO66" i="10"/>
  <c r="PP66" i="10"/>
  <c r="PQ66" i="10"/>
  <c r="PR66" i="10"/>
  <c r="PS66" i="10"/>
  <c r="PT66" i="10"/>
  <c r="PU66" i="10"/>
  <c r="PV66" i="10"/>
  <c r="PW66" i="10"/>
  <c r="PX66" i="10"/>
  <c r="PY66" i="10"/>
  <c r="PZ66" i="10"/>
  <c r="QA66" i="10"/>
  <c r="QB66" i="10"/>
  <c r="QC66" i="10"/>
  <c r="QD66" i="10"/>
  <c r="QE66" i="10"/>
  <c r="QF66" i="10"/>
  <c r="QG66" i="10"/>
  <c r="QH66" i="10"/>
  <c r="QI66" i="10"/>
  <c r="QJ66" i="10"/>
  <c r="QK66" i="10"/>
  <c r="QL66" i="10"/>
  <c r="QM66" i="10"/>
  <c r="QN66" i="10"/>
  <c r="QO66" i="10"/>
  <c r="QP66" i="10"/>
  <c r="QQ66" i="10"/>
  <c r="QR66" i="10"/>
  <c r="QS66" i="10"/>
  <c r="QT66" i="10"/>
  <c r="QU66" i="10"/>
  <c r="QV66" i="10"/>
  <c r="QW66" i="10"/>
  <c r="QX66" i="10"/>
  <c r="QY66" i="10"/>
  <c r="QZ66" i="10"/>
  <c r="RA66" i="10"/>
  <c r="RB66" i="10"/>
  <c r="RC66" i="10"/>
  <c r="RD66" i="10"/>
  <c r="RE66" i="10"/>
  <c r="RF66" i="10"/>
  <c r="RG66" i="10"/>
  <c r="RH66" i="10"/>
  <c r="RI66" i="10"/>
  <c r="RJ66" i="10"/>
  <c r="RK66" i="10"/>
  <c r="RL66" i="10"/>
  <c r="RM66" i="10"/>
  <c r="RN66" i="10"/>
  <c r="RO66" i="10"/>
  <c r="RP66" i="10"/>
  <c r="RQ66" i="10"/>
  <c r="RR66" i="10"/>
  <c r="RS66" i="10"/>
  <c r="RT66" i="10"/>
  <c r="RU66" i="10"/>
  <c r="RV66" i="10"/>
  <c r="RW66" i="10"/>
  <c r="RX66" i="10"/>
  <c r="RY66" i="10"/>
  <c r="RZ66" i="10"/>
  <c r="SA66" i="10"/>
  <c r="SB66" i="10"/>
  <c r="SC66" i="10"/>
  <c r="SD66" i="10"/>
  <c r="SE66" i="10"/>
  <c r="SF66" i="10"/>
  <c r="SG66" i="10"/>
  <c r="SH66" i="10"/>
  <c r="SI66" i="10"/>
  <c r="SJ66" i="10"/>
  <c r="SK66" i="10"/>
  <c r="SL66" i="10"/>
  <c r="SM66" i="10"/>
  <c r="SN66" i="10"/>
  <c r="SO66" i="10"/>
  <c r="SP66" i="10"/>
  <c r="SQ66" i="10"/>
  <c r="SR66" i="10"/>
  <c r="SS66" i="10"/>
  <c r="ST66" i="10"/>
  <c r="SU66" i="10"/>
  <c r="SV66" i="10"/>
  <c r="SW66" i="10"/>
  <c r="SX66" i="10"/>
  <c r="SY66" i="10"/>
  <c r="SZ66" i="10"/>
  <c r="TA66" i="10"/>
  <c r="TB66" i="10"/>
  <c r="TC66" i="10"/>
  <c r="TD66" i="10"/>
  <c r="TE66" i="10"/>
  <c r="TF66" i="10"/>
  <c r="TG66" i="10"/>
  <c r="TH66" i="10"/>
  <c r="TI66" i="10"/>
  <c r="TJ66" i="10"/>
  <c r="TK66" i="10"/>
  <c r="TL66" i="10"/>
  <c r="TM66" i="10"/>
  <c r="TN66" i="10"/>
  <c r="TO66" i="10"/>
  <c r="TP66" i="10"/>
  <c r="TQ66" i="10"/>
  <c r="TR66" i="10"/>
  <c r="TS66" i="10"/>
  <c r="TT66" i="10"/>
  <c r="TU66" i="10"/>
  <c r="TV66" i="10"/>
  <c r="TW66" i="10"/>
  <c r="TX66" i="10"/>
  <c r="TY66" i="10"/>
  <c r="TZ66" i="10"/>
  <c r="UA66" i="10"/>
  <c r="UB66" i="10"/>
  <c r="UC66" i="10"/>
  <c r="UD66" i="10"/>
  <c r="UE66" i="10"/>
  <c r="UF66" i="10"/>
  <c r="UG66" i="10"/>
  <c r="UH66" i="10"/>
  <c r="UI66" i="10"/>
  <c r="UJ66" i="10"/>
  <c r="UK66" i="10"/>
  <c r="UL66" i="10"/>
  <c r="UM66" i="10"/>
  <c r="UN66" i="10"/>
  <c r="UO66" i="10"/>
  <c r="UP66" i="10"/>
  <c r="UQ66" i="10"/>
  <c r="UR66" i="10"/>
  <c r="US66" i="10"/>
  <c r="UT66" i="10"/>
  <c r="UU66" i="10"/>
  <c r="UV66" i="10"/>
  <c r="UW66" i="10"/>
  <c r="UX66" i="10"/>
  <c r="UY66" i="10"/>
  <c r="UZ66" i="10"/>
  <c r="VA66" i="10"/>
  <c r="VB66" i="10"/>
  <c r="VC66" i="10"/>
  <c r="VD66" i="10"/>
  <c r="VE66" i="10"/>
  <c r="VF66" i="10"/>
  <c r="VG66" i="10"/>
  <c r="VH66" i="10"/>
  <c r="VI66" i="10"/>
  <c r="VJ66" i="10"/>
  <c r="VK66" i="10"/>
  <c r="VL66" i="10"/>
  <c r="VM66" i="10"/>
  <c r="VN66" i="10"/>
  <c r="VO66" i="10"/>
  <c r="VP66" i="10"/>
  <c r="VQ66" i="10"/>
  <c r="VR66" i="10"/>
  <c r="VS66" i="10"/>
  <c r="VT66" i="10"/>
  <c r="VU66" i="10"/>
  <c r="VV66" i="10"/>
  <c r="VW66" i="10"/>
  <c r="VX66" i="10"/>
  <c r="VY66" i="10"/>
  <c r="VZ66" i="10"/>
  <c r="WA66" i="10"/>
  <c r="WB66" i="10"/>
  <c r="WC66" i="10"/>
  <c r="WD66" i="10"/>
  <c r="WE66" i="10"/>
  <c r="WF66" i="10"/>
  <c r="WG66" i="10"/>
  <c r="WH66" i="10"/>
  <c r="WI66" i="10"/>
  <c r="WJ66" i="10"/>
  <c r="WK66" i="10"/>
  <c r="WL66" i="10"/>
  <c r="WM66" i="10"/>
  <c r="WN66" i="10"/>
  <c r="WO66" i="10"/>
  <c r="WP66" i="10"/>
  <c r="WQ66" i="10"/>
  <c r="WR66" i="10"/>
  <c r="WS66" i="10"/>
  <c r="WT66" i="10"/>
  <c r="WU66" i="10"/>
  <c r="WV66" i="10"/>
  <c r="WW66" i="10"/>
  <c r="WX66" i="10"/>
  <c r="WY66" i="10"/>
  <c r="WZ66" i="10"/>
  <c r="XA66" i="10"/>
  <c r="XB66" i="10"/>
  <c r="XC66" i="10"/>
  <c r="XD66" i="10"/>
  <c r="XE66" i="10"/>
  <c r="XF66" i="10"/>
  <c r="XG66" i="10"/>
  <c r="XH66" i="10"/>
  <c r="XI66" i="10"/>
  <c r="XJ66" i="10"/>
  <c r="XK66" i="10"/>
  <c r="XL66" i="10"/>
  <c r="XM66" i="10"/>
  <c r="XN66" i="10"/>
  <c r="XO66" i="10"/>
  <c r="XP66" i="10"/>
  <c r="XQ66" i="10"/>
  <c r="XR66" i="10"/>
  <c r="XS66" i="10"/>
  <c r="XT66" i="10"/>
  <c r="XU66" i="10"/>
  <c r="XV66" i="10"/>
  <c r="XW66" i="10"/>
  <c r="XX66" i="10"/>
  <c r="XY66" i="10"/>
  <c r="XZ66" i="10"/>
  <c r="YA66" i="10"/>
  <c r="YB66" i="10"/>
  <c r="YC66" i="10"/>
  <c r="YD66" i="10"/>
  <c r="YE66" i="10"/>
  <c r="YF66" i="10"/>
  <c r="YG66" i="10"/>
  <c r="YH66" i="10"/>
  <c r="YI66" i="10"/>
  <c r="YJ66" i="10"/>
  <c r="YK66" i="10"/>
  <c r="YL66" i="10"/>
  <c r="YM66" i="10"/>
  <c r="YN66" i="10"/>
  <c r="YO66" i="10"/>
  <c r="YP66" i="10"/>
  <c r="YQ66" i="10"/>
  <c r="YR66" i="10"/>
  <c r="YS66" i="10"/>
  <c r="YT66" i="10"/>
  <c r="YU66" i="10"/>
  <c r="YV66" i="10"/>
  <c r="YW66" i="10"/>
  <c r="YX66" i="10"/>
  <c r="YY66" i="10"/>
  <c r="YZ66" i="10"/>
  <c r="ZA66" i="10"/>
  <c r="ZB66" i="10"/>
  <c r="ZC66" i="10"/>
  <c r="ZD66" i="10"/>
  <c r="ZE66" i="10"/>
  <c r="ZF66" i="10"/>
  <c r="ZG66" i="10"/>
  <c r="ZH66" i="10"/>
  <c r="ZI66" i="10"/>
  <c r="ZJ66" i="10"/>
  <c r="ZK66" i="10"/>
  <c r="ZL66" i="10"/>
  <c r="ZM66" i="10"/>
  <c r="ZN66" i="10"/>
  <c r="ZO66" i="10"/>
  <c r="ZP66" i="10"/>
  <c r="ZQ66" i="10"/>
  <c r="ZR66" i="10"/>
  <c r="ZS66" i="10"/>
  <c r="ZT66" i="10"/>
  <c r="ZU66" i="10"/>
  <c r="ZV66" i="10"/>
  <c r="ZW66" i="10"/>
  <c r="ZX66" i="10"/>
  <c r="ZY66" i="10"/>
  <c r="ZZ66" i="10"/>
  <c r="AAA66" i="10"/>
  <c r="AAB66" i="10"/>
  <c r="AAC66" i="10"/>
  <c r="AAD66" i="10"/>
  <c r="AAE66" i="10"/>
  <c r="AAF66" i="10"/>
  <c r="AAG66" i="10"/>
  <c r="AAH66" i="10"/>
  <c r="AAI66" i="10"/>
  <c r="AAJ66" i="10"/>
  <c r="AAK66" i="10"/>
  <c r="AAL66" i="10"/>
  <c r="AAM66" i="10"/>
  <c r="AAN66" i="10"/>
  <c r="AAO66" i="10"/>
  <c r="AAP66" i="10"/>
  <c r="AAQ66" i="10"/>
  <c r="AAR66" i="10"/>
  <c r="AAS66" i="10"/>
  <c r="AAT66" i="10"/>
  <c r="AAU66" i="10"/>
  <c r="AAV66" i="10"/>
  <c r="AAW66" i="10"/>
  <c r="AAX66" i="10"/>
  <c r="AAY66" i="10"/>
  <c r="AAZ66" i="10"/>
  <c r="ABA66" i="10"/>
  <c r="ABB66" i="10"/>
  <c r="ABC66" i="10"/>
  <c r="ABD66" i="10"/>
  <c r="ABE66" i="10"/>
  <c r="ABF66" i="10"/>
  <c r="ABG66" i="10"/>
  <c r="ABH66" i="10"/>
  <c r="ABI66" i="10"/>
  <c r="ABJ66" i="10"/>
  <c r="ABK66" i="10"/>
  <c r="ABL66" i="10"/>
  <c r="ABM66" i="10"/>
  <c r="ABN66" i="10"/>
  <c r="ABO66" i="10"/>
  <c r="ABP66" i="10"/>
  <c r="ABQ66" i="10"/>
  <c r="ABR66" i="10"/>
  <c r="ABS66" i="10"/>
  <c r="ABT66" i="10"/>
  <c r="ABU66" i="10"/>
  <c r="ABV66" i="10"/>
  <c r="ABW66" i="10"/>
  <c r="ABX66" i="10"/>
  <c r="ABY66" i="10"/>
  <c r="ABZ66" i="10"/>
  <c r="ACA66" i="10"/>
  <c r="ACB66" i="10"/>
  <c r="ACC66" i="10"/>
  <c r="ACD66" i="10"/>
  <c r="ACE66" i="10"/>
  <c r="ACF66" i="10"/>
  <c r="ACG66" i="10"/>
  <c r="ACH66" i="10"/>
  <c r="ACI66" i="10"/>
  <c r="ACJ66" i="10"/>
  <c r="ACK66" i="10"/>
  <c r="ACL66" i="10"/>
  <c r="ACM66" i="10"/>
  <c r="ACN66" i="10"/>
  <c r="ACO66" i="10"/>
  <c r="ACP66" i="10"/>
  <c r="ACQ66" i="10"/>
  <c r="ACR66" i="10"/>
  <c r="ACS66" i="10"/>
  <c r="ACT66" i="10"/>
  <c r="ACU66" i="10"/>
  <c r="ACV66" i="10"/>
  <c r="ACW66" i="10"/>
  <c r="ACX66" i="10"/>
  <c r="ACY66" i="10"/>
  <c r="ACZ66" i="10"/>
  <c r="ADA66" i="10"/>
  <c r="ADB66" i="10"/>
  <c r="ADC66" i="10"/>
  <c r="ADD66" i="10"/>
  <c r="ADE66" i="10"/>
  <c r="ADF66" i="10"/>
  <c r="ADG66" i="10"/>
  <c r="ADH66" i="10"/>
  <c r="ADI66" i="10"/>
  <c r="ADJ66" i="10"/>
  <c r="ADK66" i="10"/>
  <c r="ADL66" i="10"/>
  <c r="ADM66" i="10"/>
  <c r="ADN66" i="10"/>
  <c r="ADO66" i="10"/>
  <c r="ADP66" i="10"/>
  <c r="ADQ66" i="10"/>
  <c r="ADR66" i="10"/>
  <c r="ADS66" i="10"/>
  <c r="ADT66" i="10"/>
  <c r="ADU66" i="10"/>
  <c r="ADV66" i="10"/>
  <c r="ADW66" i="10"/>
  <c r="ADX66" i="10"/>
  <c r="ADY66" i="10"/>
  <c r="ADZ66" i="10"/>
  <c r="AEA66" i="10"/>
  <c r="AEB66" i="10"/>
  <c r="AEC66" i="10"/>
  <c r="AED66" i="10"/>
  <c r="AEE66" i="10"/>
  <c r="AEF66" i="10"/>
  <c r="AEG66" i="10"/>
  <c r="AEH66" i="10"/>
  <c r="AEI66" i="10"/>
  <c r="AEJ66" i="10"/>
  <c r="AEK66" i="10"/>
  <c r="AEL66" i="10"/>
  <c r="AEM66" i="10"/>
  <c r="AEN66" i="10"/>
  <c r="AEO66" i="10"/>
  <c r="AEP66" i="10"/>
  <c r="AEQ66" i="10"/>
  <c r="AER66" i="10"/>
  <c r="AES66" i="10"/>
  <c r="AET66" i="10"/>
  <c r="AEU66" i="10"/>
  <c r="AEV66" i="10"/>
  <c r="AEW66" i="10"/>
  <c r="AEX66" i="10"/>
  <c r="AEY66" i="10"/>
  <c r="AEZ66" i="10"/>
  <c r="AFA66" i="10"/>
  <c r="AFB66" i="10"/>
  <c r="AFC66" i="10"/>
  <c r="AFD66" i="10"/>
  <c r="AFE66" i="10"/>
  <c r="AFF66" i="10"/>
  <c r="AFG66" i="10"/>
  <c r="AFH66" i="10"/>
  <c r="AFI66" i="10"/>
  <c r="AFJ66" i="10"/>
  <c r="AFK66" i="10"/>
  <c r="AFL66" i="10"/>
  <c r="AFM66" i="10"/>
  <c r="AFN66" i="10"/>
  <c r="AFO66" i="10"/>
  <c r="AFP66" i="10"/>
  <c r="AFQ66" i="10"/>
  <c r="AFR66" i="10"/>
  <c r="AFS66" i="10"/>
  <c r="AFT66" i="10"/>
  <c r="AFU66" i="10"/>
  <c r="AFV66" i="10"/>
  <c r="AFW66" i="10"/>
  <c r="AFX66" i="10"/>
  <c r="AFY66" i="10"/>
  <c r="AFZ66" i="10"/>
  <c r="AGA66" i="10"/>
  <c r="AGB66" i="10"/>
  <c r="AGC66" i="10"/>
  <c r="AGD66" i="10"/>
  <c r="AGE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GU67" i="10"/>
  <c r="GV67" i="10"/>
  <c r="GW67" i="10"/>
  <c r="GX67" i="10"/>
  <c r="GY67" i="10"/>
  <c r="GZ67" i="10"/>
  <c r="HA67" i="10"/>
  <c r="HB67" i="10"/>
  <c r="HC67" i="10"/>
  <c r="HD67" i="10"/>
  <c r="HE67" i="10"/>
  <c r="HF67" i="10"/>
  <c r="HG67" i="10"/>
  <c r="HH67" i="10"/>
  <c r="HI67" i="10"/>
  <c r="HJ67" i="10"/>
  <c r="HK67" i="10"/>
  <c r="HL67" i="10"/>
  <c r="HM67" i="10"/>
  <c r="HN67" i="10"/>
  <c r="HO67" i="10"/>
  <c r="HP67" i="10"/>
  <c r="HQ67" i="10"/>
  <c r="HR67" i="10"/>
  <c r="HS67" i="10"/>
  <c r="HT67" i="10"/>
  <c r="HU67" i="10"/>
  <c r="HV67" i="10"/>
  <c r="HW67" i="10"/>
  <c r="HX67" i="10"/>
  <c r="HY67" i="10"/>
  <c r="HZ67" i="10"/>
  <c r="IA67" i="10"/>
  <c r="IB67" i="10"/>
  <c r="IC67" i="10"/>
  <c r="ID67" i="10"/>
  <c r="IE67" i="10"/>
  <c r="IF67" i="10"/>
  <c r="IG67" i="10"/>
  <c r="IH67" i="10"/>
  <c r="II67" i="10"/>
  <c r="IJ67" i="10"/>
  <c r="IK67" i="10"/>
  <c r="IL67" i="10"/>
  <c r="IM67" i="10"/>
  <c r="IN67" i="10"/>
  <c r="IO67" i="10"/>
  <c r="IP67" i="10"/>
  <c r="IQ67" i="10"/>
  <c r="IR67" i="10"/>
  <c r="IS67" i="10"/>
  <c r="IT67" i="10"/>
  <c r="IU67" i="10"/>
  <c r="IV67" i="10"/>
  <c r="IW67" i="10"/>
  <c r="IX67" i="10"/>
  <c r="IY67" i="10"/>
  <c r="IZ67" i="10"/>
  <c r="JA67" i="10"/>
  <c r="JB67" i="10"/>
  <c r="JC67" i="10"/>
  <c r="JD67" i="10"/>
  <c r="JE67" i="10"/>
  <c r="JF67" i="10"/>
  <c r="JG67" i="10"/>
  <c r="JH67" i="10"/>
  <c r="JI67" i="10"/>
  <c r="JJ67" i="10"/>
  <c r="JK67" i="10"/>
  <c r="JL67" i="10"/>
  <c r="JM67" i="10"/>
  <c r="JN67" i="10"/>
  <c r="JO67" i="10"/>
  <c r="JP67" i="10"/>
  <c r="JQ67" i="10"/>
  <c r="JR67" i="10"/>
  <c r="JS67" i="10"/>
  <c r="JT67" i="10"/>
  <c r="JU67" i="10"/>
  <c r="JV67" i="10"/>
  <c r="JW67" i="10"/>
  <c r="JX67" i="10"/>
  <c r="JY67" i="10"/>
  <c r="JZ67" i="10"/>
  <c r="KA67" i="10"/>
  <c r="KB67" i="10"/>
  <c r="KC67" i="10"/>
  <c r="KD67" i="10"/>
  <c r="KE67" i="10"/>
  <c r="KF67" i="10"/>
  <c r="KG67" i="10"/>
  <c r="KH67" i="10"/>
  <c r="KI67" i="10"/>
  <c r="KJ67" i="10"/>
  <c r="KK67" i="10"/>
  <c r="KL67" i="10"/>
  <c r="KM67" i="10"/>
  <c r="KN67" i="10"/>
  <c r="KO67" i="10"/>
  <c r="KP67" i="10"/>
  <c r="KQ67" i="10"/>
  <c r="KR67" i="10"/>
  <c r="KS67" i="10"/>
  <c r="KT67" i="10"/>
  <c r="KU67" i="10"/>
  <c r="KV67" i="10"/>
  <c r="KW67" i="10"/>
  <c r="KX67" i="10"/>
  <c r="KY67" i="10"/>
  <c r="KZ67" i="10"/>
  <c r="LA67" i="10"/>
  <c r="LB67" i="10"/>
  <c r="LC67" i="10"/>
  <c r="LD67" i="10"/>
  <c r="LE67" i="10"/>
  <c r="LF67" i="10"/>
  <c r="LG67" i="10"/>
  <c r="LH67" i="10"/>
  <c r="LI67" i="10"/>
  <c r="LJ67" i="10"/>
  <c r="LK67" i="10"/>
  <c r="LL67" i="10"/>
  <c r="LM67" i="10"/>
  <c r="LN67" i="10"/>
  <c r="LO67" i="10"/>
  <c r="LP67" i="10"/>
  <c r="LQ67" i="10"/>
  <c r="LR67" i="10"/>
  <c r="LS67" i="10"/>
  <c r="LT67" i="10"/>
  <c r="LU67" i="10"/>
  <c r="LV67" i="10"/>
  <c r="LW67" i="10"/>
  <c r="LX67" i="10"/>
  <c r="LY67" i="10"/>
  <c r="LZ67" i="10"/>
  <c r="MA67" i="10"/>
  <c r="MB67" i="10"/>
  <c r="MC67" i="10"/>
  <c r="MD67" i="10"/>
  <c r="ME67" i="10"/>
  <c r="MF67" i="10"/>
  <c r="MG67" i="10"/>
  <c r="MH67" i="10"/>
  <c r="MI67" i="10"/>
  <c r="MJ67" i="10"/>
  <c r="MK67" i="10"/>
  <c r="ML67" i="10"/>
  <c r="MM67" i="10"/>
  <c r="MN67" i="10"/>
  <c r="MO67" i="10"/>
  <c r="MP67" i="10"/>
  <c r="MQ67" i="10"/>
  <c r="MR67" i="10"/>
  <c r="MS67" i="10"/>
  <c r="MT67" i="10"/>
  <c r="MU67" i="10"/>
  <c r="MV67" i="10"/>
  <c r="MW67" i="10"/>
  <c r="MX67" i="10"/>
  <c r="MY67" i="10"/>
  <c r="MZ67" i="10"/>
  <c r="NA67" i="10"/>
  <c r="NB67" i="10"/>
  <c r="NC67" i="10"/>
  <c r="ND67" i="10"/>
  <c r="NE67" i="10"/>
  <c r="NF67" i="10"/>
  <c r="NG67" i="10"/>
  <c r="NH67" i="10"/>
  <c r="NI67" i="10"/>
  <c r="NJ67" i="10"/>
  <c r="NK67" i="10"/>
  <c r="NL67" i="10"/>
  <c r="NM67" i="10"/>
  <c r="NN67" i="10"/>
  <c r="NO67" i="10"/>
  <c r="NP67" i="10"/>
  <c r="NQ67" i="10"/>
  <c r="NR67" i="10"/>
  <c r="NS67" i="10"/>
  <c r="NT67" i="10"/>
  <c r="NU67" i="10"/>
  <c r="NV67" i="10"/>
  <c r="NW67" i="10"/>
  <c r="NX67" i="10"/>
  <c r="NY67" i="10"/>
  <c r="NZ67" i="10"/>
  <c r="OA67" i="10"/>
  <c r="OB67" i="10"/>
  <c r="OC67" i="10"/>
  <c r="OD67" i="10"/>
  <c r="OE67" i="10"/>
  <c r="OF67" i="10"/>
  <c r="OG67" i="10"/>
  <c r="OH67" i="10"/>
  <c r="OI67" i="10"/>
  <c r="OJ67" i="10"/>
  <c r="OK67" i="10"/>
  <c r="OL67" i="10"/>
  <c r="OM67" i="10"/>
  <c r="ON67" i="10"/>
  <c r="OO67" i="10"/>
  <c r="OP67" i="10"/>
  <c r="OQ67" i="10"/>
  <c r="OR67" i="10"/>
  <c r="OS67" i="10"/>
  <c r="OT67" i="10"/>
  <c r="OU67" i="10"/>
  <c r="OV67" i="10"/>
  <c r="OW67" i="10"/>
  <c r="OX67" i="10"/>
  <c r="OY67" i="10"/>
  <c r="OZ67" i="10"/>
  <c r="PA67" i="10"/>
  <c r="PB67" i="10"/>
  <c r="PC67" i="10"/>
  <c r="PD67" i="10"/>
  <c r="PE67" i="10"/>
  <c r="PF67" i="10"/>
  <c r="PG67" i="10"/>
  <c r="PH67" i="10"/>
  <c r="PI67" i="10"/>
  <c r="PJ67" i="10"/>
  <c r="PK67" i="10"/>
  <c r="PL67" i="10"/>
  <c r="PM67" i="10"/>
  <c r="PN67" i="10"/>
  <c r="PO67" i="10"/>
  <c r="PP67" i="10"/>
  <c r="PQ67" i="10"/>
  <c r="PR67" i="10"/>
  <c r="PS67" i="10"/>
  <c r="PT67" i="10"/>
  <c r="PU67" i="10"/>
  <c r="PV67" i="10"/>
  <c r="PW67" i="10"/>
  <c r="PX67" i="10"/>
  <c r="PY67" i="10"/>
  <c r="PZ67" i="10"/>
  <c r="QA67" i="10"/>
  <c r="QB67" i="10"/>
  <c r="QC67" i="10"/>
  <c r="QD67" i="10"/>
  <c r="QE67" i="10"/>
  <c r="QF67" i="10"/>
  <c r="QG67" i="10"/>
  <c r="QH67" i="10"/>
  <c r="QI67" i="10"/>
  <c r="QJ67" i="10"/>
  <c r="QK67" i="10"/>
  <c r="QL67" i="10"/>
  <c r="QM67" i="10"/>
  <c r="QN67" i="10"/>
  <c r="QO67" i="10"/>
  <c r="QP67" i="10"/>
  <c r="QQ67" i="10"/>
  <c r="QR67" i="10"/>
  <c r="QS67" i="10"/>
  <c r="QT67" i="10"/>
  <c r="QU67" i="10"/>
  <c r="QV67" i="10"/>
  <c r="QW67" i="10"/>
  <c r="QX67" i="10"/>
  <c r="QY67" i="10"/>
  <c r="QZ67" i="10"/>
  <c r="RA67" i="10"/>
  <c r="RB67" i="10"/>
  <c r="RC67" i="10"/>
  <c r="RD67" i="10"/>
  <c r="RE67" i="10"/>
  <c r="RF67" i="10"/>
  <c r="RG67" i="10"/>
  <c r="RH67" i="10"/>
  <c r="RI67" i="10"/>
  <c r="RJ67" i="10"/>
  <c r="RK67" i="10"/>
  <c r="RL67" i="10"/>
  <c r="RM67" i="10"/>
  <c r="RN67" i="10"/>
  <c r="RO67" i="10"/>
  <c r="RP67" i="10"/>
  <c r="RQ67" i="10"/>
  <c r="RR67" i="10"/>
  <c r="RS67" i="10"/>
  <c r="RT67" i="10"/>
  <c r="RU67" i="10"/>
  <c r="RV67" i="10"/>
  <c r="RW67" i="10"/>
  <c r="RX67" i="10"/>
  <c r="RY67" i="10"/>
  <c r="RZ67" i="10"/>
  <c r="SA67" i="10"/>
  <c r="SB67" i="10"/>
  <c r="SC67" i="10"/>
  <c r="SD67" i="10"/>
  <c r="SE67" i="10"/>
  <c r="SF67" i="10"/>
  <c r="SG67" i="10"/>
  <c r="SH67" i="10"/>
  <c r="SI67" i="10"/>
  <c r="SJ67" i="10"/>
  <c r="SK67" i="10"/>
  <c r="SL67" i="10"/>
  <c r="SM67" i="10"/>
  <c r="SN67" i="10"/>
  <c r="SO67" i="10"/>
  <c r="SP67" i="10"/>
  <c r="SQ67" i="10"/>
  <c r="SR67" i="10"/>
  <c r="SS67" i="10"/>
  <c r="ST67" i="10"/>
  <c r="SU67" i="10"/>
  <c r="SV67" i="10"/>
  <c r="SW67" i="10"/>
  <c r="SX67" i="10"/>
  <c r="SY67" i="10"/>
  <c r="SZ67" i="10"/>
  <c r="TA67" i="10"/>
  <c r="TB67" i="10"/>
  <c r="TC67" i="10"/>
  <c r="TD67" i="10"/>
  <c r="TE67" i="10"/>
  <c r="TF67" i="10"/>
  <c r="TG67" i="10"/>
  <c r="TH67" i="10"/>
  <c r="TI67" i="10"/>
  <c r="TJ67" i="10"/>
  <c r="TK67" i="10"/>
  <c r="TL67" i="10"/>
  <c r="TM67" i="10"/>
  <c r="TN67" i="10"/>
  <c r="TO67" i="10"/>
  <c r="TP67" i="10"/>
  <c r="TQ67" i="10"/>
  <c r="TR67" i="10"/>
  <c r="TS67" i="10"/>
  <c r="TT67" i="10"/>
  <c r="TU67" i="10"/>
  <c r="TV67" i="10"/>
  <c r="TW67" i="10"/>
  <c r="TX67" i="10"/>
  <c r="TY67" i="10"/>
  <c r="TZ67" i="10"/>
  <c r="UA67" i="10"/>
  <c r="UB67" i="10"/>
  <c r="UC67" i="10"/>
  <c r="UD67" i="10"/>
  <c r="UE67" i="10"/>
  <c r="UF67" i="10"/>
  <c r="UG67" i="10"/>
  <c r="UH67" i="10"/>
  <c r="UI67" i="10"/>
  <c r="UJ67" i="10"/>
  <c r="UK67" i="10"/>
  <c r="UL67" i="10"/>
  <c r="UM67" i="10"/>
  <c r="UN67" i="10"/>
  <c r="UO67" i="10"/>
  <c r="UP67" i="10"/>
  <c r="UQ67" i="10"/>
  <c r="UR67" i="10"/>
  <c r="US67" i="10"/>
  <c r="UT67" i="10"/>
  <c r="UU67" i="10"/>
  <c r="UV67" i="10"/>
  <c r="UW67" i="10"/>
  <c r="UX67" i="10"/>
  <c r="UY67" i="10"/>
  <c r="UZ67" i="10"/>
  <c r="VA67" i="10"/>
  <c r="VB67" i="10"/>
  <c r="VC67" i="10"/>
  <c r="VD67" i="10"/>
  <c r="VE67" i="10"/>
  <c r="VF67" i="10"/>
  <c r="VG67" i="10"/>
  <c r="VH67" i="10"/>
  <c r="VI67" i="10"/>
  <c r="VJ67" i="10"/>
  <c r="VK67" i="10"/>
  <c r="VL67" i="10"/>
  <c r="VM67" i="10"/>
  <c r="VN67" i="10"/>
  <c r="VO67" i="10"/>
  <c r="VP67" i="10"/>
  <c r="VQ67" i="10"/>
  <c r="VR67" i="10"/>
  <c r="VS67" i="10"/>
  <c r="VT67" i="10"/>
  <c r="VU67" i="10"/>
  <c r="VV67" i="10"/>
  <c r="VW67" i="10"/>
  <c r="VX67" i="10"/>
  <c r="VY67" i="10"/>
  <c r="VZ67" i="10"/>
  <c r="WA67" i="10"/>
  <c r="WB67" i="10"/>
  <c r="WC67" i="10"/>
  <c r="WD67" i="10"/>
  <c r="WE67" i="10"/>
  <c r="WF67" i="10"/>
  <c r="WG67" i="10"/>
  <c r="WH67" i="10"/>
  <c r="WI67" i="10"/>
  <c r="WJ67" i="10"/>
  <c r="WK67" i="10"/>
  <c r="WL67" i="10"/>
  <c r="WM67" i="10"/>
  <c r="WN67" i="10"/>
  <c r="WO67" i="10"/>
  <c r="WP67" i="10"/>
  <c r="WQ67" i="10"/>
  <c r="WR67" i="10"/>
  <c r="WS67" i="10"/>
  <c r="WT67" i="10"/>
  <c r="WU67" i="10"/>
  <c r="WV67" i="10"/>
  <c r="WW67" i="10"/>
  <c r="WX67" i="10"/>
  <c r="WY67" i="10"/>
  <c r="WZ67" i="10"/>
  <c r="XA67" i="10"/>
  <c r="XB67" i="10"/>
  <c r="XC67" i="10"/>
  <c r="XD67" i="10"/>
  <c r="XE67" i="10"/>
  <c r="XF67" i="10"/>
  <c r="XG67" i="10"/>
  <c r="XH67" i="10"/>
  <c r="XI67" i="10"/>
  <c r="XJ67" i="10"/>
  <c r="XK67" i="10"/>
  <c r="XL67" i="10"/>
  <c r="XM67" i="10"/>
  <c r="XN67" i="10"/>
  <c r="XO67" i="10"/>
  <c r="XP67" i="10"/>
  <c r="XQ67" i="10"/>
  <c r="XR67" i="10"/>
  <c r="XS67" i="10"/>
  <c r="XT67" i="10"/>
  <c r="XU67" i="10"/>
  <c r="XV67" i="10"/>
  <c r="XW67" i="10"/>
  <c r="XX67" i="10"/>
  <c r="XY67" i="10"/>
  <c r="XZ67" i="10"/>
  <c r="YA67" i="10"/>
  <c r="YB67" i="10"/>
  <c r="YC67" i="10"/>
  <c r="YD67" i="10"/>
  <c r="YE67" i="10"/>
  <c r="YF67" i="10"/>
  <c r="YG67" i="10"/>
  <c r="YH67" i="10"/>
  <c r="YI67" i="10"/>
  <c r="YJ67" i="10"/>
  <c r="YK67" i="10"/>
  <c r="YL67" i="10"/>
  <c r="YM67" i="10"/>
  <c r="YN67" i="10"/>
  <c r="YO67" i="10"/>
  <c r="YP67" i="10"/>
  <c r="YQ67" i="10"/>
  <c r="YR67" i="10"/>
  <c r="YS67" i="10"/>
  <c r="YT67" i="10"/>
  <c r="YU67" i="10"/>
  <c r="YV67" i="10"/>
  <c r="YW67" i="10"/>
  <c r="YX67" i="10"/>
  <c r="YY67" i="10"/>
  <c r="YZ67" i="10"/>
  <c r="ZA67" i="10"/>
  <c r="ZB67" i="10"/>
  <c r="ZC67" i="10"/>
  <c r="ZD67" i="10"/>
  <c r="ZE67" i="10"/>
  <c r="ZF67" i="10"/>
  <c r="ZG67" i="10"/>
  <c r="ZH67" i="10"/>
  <c r="ZI67" i="10"/>
  <c r="ZJ67" i="10"/>
  <c r="ZK67" i="10"/>
  <c r="ZL67" i="10"/>
  <c r="ZM67" i="10"/>
  <c r="ZN67" i="10"/>
  <c r="ZO67" i="10"/>
  <c r="ZP67" i="10"/>
  <c r="ZQ67" i="10"/>
  <c r="ZR67" i="10"/>
  <c r="ZS67" i="10"/>
  <c r="ZT67" i="10"/>
  <c r="ZU67" i="10"/>
  <c r="ZV67" i="10"/>
  <c r="ZW67" i="10"/>
  <c r="ZX67" i="10"/>
  <c r="ZY67" i="10"/>
  <c r="ZZ67" i="10"/>
  <c r="AAA67" i="10"/>
  <c r="AAB67" i="10"/>
  <c r="AAC67" i="10"/>
  <c r="AAD67" i="10"/>
  <c r="AAE67" i="10"/>
  <c r="AAF67" i="10"/>
  <c r="AAG67" i="10"/>
  <c r="AAH67" i="10"/>
  <c r="AAI67" i="10"/>
  <c r="AAJ67" i="10"/>
  <c r="AAK67" i="10"/>
  <c r="AAL67" i="10"/>
  <c r="AAM67" i="10"/>
  <c r="AAN67" i="10"/>
  <c r="AAO67" i="10"/>
  <c r="AAP67" i="10"/>
  <c r="AAQ67" i="10"/>
  <c r="AAR67" i="10"/>
  <c r="AAS67" i="10"/>
  <c r="AAT67" i="10"/>
  <c r="AAU67" i="10"/>
  <c r="AAV67" i="10"/>
  <c r="AAW67" i="10"/>
  <c r="AAX67" i="10"/>
  <c r="AAY67" i="10"/>
  <c r="AAZ67" i="10"/>
  <c r="ABA67" i="10"/>
  <c r="ABB67" i="10"/>
  <c r="ABC67" i="10"/>
  <c r="ABD67" i="10"/>
  <c r="ABE67" i="10"/>
  <c r="ABF67" i="10"/>
  <c r="ABG67" i="10"/>
  <c r="ABH67" i="10"/>
  <c r="ABI67" i="10"/>
  <c r="ABJ67" i="10"/>
  <c r="ABK67" i="10"/>
  <c r="ABL67" i="10"/>
  <c r="ABM67" i="10"/>
  <c r="ABN67" i="10"/>
  <c r="ABO67" i="10"/>
  <c r="ABP67" i="10"/>
  <c r="ABQ67" i="10"/>
  <c r="ABR67" i="10"/>
  <c r="ABS67" i="10"/>
  <c r="ABT67" i="10"/>
  <c r="ABU67" i="10"/>
  <c r="ABV67" i="10"/>
  <c r="ABW67" i="10"/>
  <c r="ABX67" i="10"/>
  <c r="ABY67" i="10"/>
  <c r="ABZ67" i="10"/>
  <c r="ACA67" i="10"/>
  <c r="ACB67" i="10"/>
  <c r="ACC67" i="10"/>
  <c r="ACD67" i="10"/>
  <c r="ACE67" i="10"/>
  <c r="ACF67" i="10"/>
  <c r="ACG67" i="10"/>
  <c r="ACH67" i="10"/>
  <c r="ACI67" i="10"/>
  <c r="ACJ67" i="10"/>
  <c r="ACK67" i="10"/>
  <c r="ACL67" i="10"/>
  <c r="ACM67" i="10"/>
  <c r="ACN67" i="10"/>
  <c r="ACO67" i="10"/>
  <c r="ACP67" i="10"/>
  <c r="ACQ67" i="10"/>
  <c r="ACR67" i="10"/>
  <c r="ACS67" i="10"/>
  <c r="ACT67" i="10"/>
  <c r="ACU67" i="10"/>
  <c r="ACV67" i="10"/>
  <c r="ACW67" i="10"/>
  <c r="ACX67" i="10"/>
  <c r="ACY67" i="10"/>
  <c r="ACZ67" i="10"/>
  <c r="ADA67" i="10"/>
  <c r="ADB67" i="10"/>
  <c r="ADC67" i="10"/>
  <c r="ADD67" i="10"/>
  <c r="ADE67" i="10"/>
  <c r="ADF67" i="10"/>
  <c r="ADG67" i="10"/>
  <c r="ADH67" i="10"/>
  <c r="ADI67" i="10"/>
  <c r="ADJ67" i="10"/>
  <c r="ADK67" i="10"/>
  <c r="ADL67" i="10"/>
  <c r="ADM67" i="10"/>
  <c r="ADN67" i="10"/>
  <c r="ADO67" i="10"/>
  <c r="ADP67" i="10"/>
  <c r="ADQ67" i="10"/>
  <c r="ADR67" i="10"/>
  <c r="ADS67" i="10"/>
  <c r="ADT67" i="10"/>
  <c r="ADU67" i="10"/>
  <c r="ADV67" i="10"/>
  <c r="ADW67" i="10"/>
  <c r="ADX67" i="10"/>
  <c r="ADY67" i="10"/>
  <c r="ADZ67" i="10"/>
  <c r="AEA67" i="10"/>
  <c r="AEB67" i="10"/>
  <c r="AEC67" i="10"/>
  <c r="AED67" i="10"/>
  <c r="AEE67" i="10"/>
  <c r="AEF67" i="10"/>
  <c r="AEG67" i="10"/>
  <c r="AEH67" i="10"/>
  <c r="AEI67" i="10"/>
  <c r="AEJ67" i="10"/>
  <c r="AEK67" i="10"/>
  <c r="AEL67" i="10"/>
  <c r="AEM67" i="10"/>
  <c r="AEN67" i="10"/>
  <c r="AEO67" i="10"/>
  <c r="AEP67" i="10"/>
  <c r="AEQ67" i="10"/>
  <c r="AER67" i="10"/>
  <c r="AES67" i="10"/>
  <c r="AET67" i="10"/>
  <c r="AEU67" i="10"/>
  <c r="AEV67" i="10"/>
  <c r="AEW67" i="10"/>
  <c r="AEX67" i="10"/>
  <c r="AEY67" i="10"/>
  <c r="AEZ67" i="10"/>
  <c r="AFA67" i="10"/>
  <c r="AFB67" i="10"/>
  <c r="AFC67" i="10"/>
  <c r="AFD67" i="10"/>
  <c r="AFE67" i="10"/>
  <c r="AFF67" i="10"/>
  <c r="AFG67" i="10"/>
  <c r="AFH67" i="10"/>
  <c r="AFI67" i="10"/>
  <c r="AFJ67" i="10"/>
  <c r="AFK67" i="10"/>
  <c r="AFL67" i="10"/>
  <c r="AFM67" i="10"/>
  <c r="AFN67" i="10"/>
  <c r="AFO67" i="10"/>
  <c r="AFP67" i="10"/>
  <c r="AFQ67" i="10"/>
  <c r="AFR67" i="10"/>
  <c r="AFS67" i="10"/>
  <c r="AFT67" i="10"/>
  <c r="AFU67" i="10"/>
  <c r="AFV67" i="10"/>
  <c r="AFW67" i="10"/>
  <c r="AFX67" i="10"/>
  <c r="AFY67" i="10"/>
  <c r="AFZ67" i="10"/>
  <c r="AGA67" i="10"/>
  <c r="AGB67" i="10"/>
  <c r="AGC67" i="10"/>
  <c r="AGD67" i="10"/>
  <c r="AGE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GU68" i="10"/>
  <c r="GV68" i="10"/>
  <c r="GW68" i="10"/>
  <c r="GX68" i="10"/>
  <c r="GY68" i="10"/>
  <c r="GZ68" i="10"/>
  <c r="HA68" i="10"/>
  <c r="HB68" i="10"/>
  <c r="HC68" i="10"/>
  <c r="HD68" i="10"/>
  <c r="HE68" i="10"/>
  <c r="HF68" i="10"/>
  <c r="HG68" i="10"/>
  <c r="HH68" i="10"/>
  <c r="HI68" i="10"/>
  <c r="HJ68" i="10"/>
  <c r="HK68" i="10"/>
  <c r="HL68" i="10"/>
  <c r="HM68" i="10"/>
  <c r="HN68" i="10"/>
  <c r="HO68" i="10"/>
  <c r="HP68" i="10"/>
  <c r="HQ68" i="10"/>
  <c r="HR68" i="10"/>
  <c r="HS68" i="10"/>
  <c r="HT68" i="10"/>
  <c r="HU68" i="10"/>
  <c r="HV68" i="10"/>
  <c r="HW68" i="10"/>
  <c r="HX68" i="10"/>
  <c r="HY68" i="10"/>
  <c r="HZ68" i="10"/>
  <c r="IA68" i="10"/>
  <c r="IB68" i="10"/>
  <c r="IC68" i="10"/>
  <c r="ID68" i="10"/>
  <c r="IE68" i="10"/>
  <c r="IF68" i="10"/>
  <c r="IG68" i="10"/>
  <c r="IH68" i="10"/>
  <c r="II68" i="10"/>
  <c r="IJ68" i="10"/>
  <c r="IK68" i="10"/>
  <c r="IL68" i="10"/>
  <c r="IM68" i="10"/>
  <c r="IN68" i="10"/>
  <c r="IO68" i="10"/>
  <c r="IP68" i="10"/>
  <c r="IQ68" i="10"/>
  <c r="IR68" i="10"/>
  <c r="IS68" i="10"/>
  <c r="IT68" i="10"/>
  <c r="IU68" i="10"/>
  <c r="IV68" i="10"/>
  <c r="IW68" i="10"/>
  <c r="IX68" i="10"/>
  <c r="IY68" i="10"/>
  <c r="IZ68" i="10"/>
  <c r="JA68" i="10"/>
  <c r="JB68" i="10"/>
  <c r="JC68" i="10"/>
  <c r="JD68" i="10"/>
  <c r="JE68" i="10"/>
  <c r="JF68" i="10"/>
  <c r="JG68" i="10"/>
  <c r="JH68" i="10"/>
  <c r="JI68" i="10"/>
  <c r="JJ68" i="10"/>
  <c r="JK68" i="10"/>
  <c r="JL68" i="10"/>
  <c r="JM68" i="10"/>
  <c r="JN68" i="10"/>
  <c r="JO68" i="10"/>
  <c r="JP68" i="10"/>
  <c r="JQ68" i="10"/>
  <c r="JR68" i="10"/>
  <c r="JS68" i="10"/>
  <c r="JT68" i="10"/>
  <c r="JU68" i="10"/>
  <c r="JV68" i="10"/>
  <c r="JW68" i="10"/>
  <c r="JX68" i="10"/>
  <c r="JY68" i="10"/>
  <c r="JZ68" i="10"/>
  <c r="KA68" i="10"/>
  <c r="KB68" i="10"/>
  <c r="KC68" i="10"/>
  <c r="KD68" i="10"/>
  <c r="KE68" i="10"/>
  <c r="KF68" i="10"/>
  <c r="KG68" i="10"/>
  <c r="KH68" i="10"/>
  <c r="KI68" i="10"/>
  <c r="KJ68" i="10"/>
  <c r="KK68" i="10"/>
  <c r="KL68" i="10"/>
  <c r="KM68" i="10"/>
  <c r="KN68" i="10"/>
  <c r="KO68" i="10"/>
  <c r="KP68" i="10"/>
  <c r="KQ68" i="10"/>
  <c r="KR68" i="10"/>
  <c r="KS68" i="10"/>
  <c r="KT68" i="10"/>
  <c r="KU68" i="10"/>
  <c r="KV68" i="10"/>
  <c r="KW68" i="10"/>
  <c r="KX68" i="10"/>
  <c r="KY68" i="10"/>
  <c r="KZ68" i="10"/>
  <c r="LA68" i="10"/>
  <c r="LB68" i="10"/>
  <c r="LC68" i="10"/>
  <c r="LD68" i="10"/>
  <c r="LE68" i="10"/>
  <c r="LF68" i="10"/>
  <c r="LG68" i="10"/>
  <c r="LH68" i="10"/>
  <c r="LI68" i="10"/>
  <c r="LJ68" i="10"/>
  <c r="LK68" i="10"/>
  <c r="LL68" i="10"/>
  <c r="LM68" i="10"/>
  <c r="LN68" i="10"/>
  <c r="LO68" i="10"/>
  <c r="LP68" i="10"/>
  <c r="LQ68" i="10"/>
  <c r="LR68" i="10"/>
  <c r="LS68" i="10"/>
  <c r="LT68" i="10"/>
  <c r="LU68" i="10"/>
  <c r="LV68" i="10"/>
  <c r="LW68" i="10"/>
  <c r="LX68" i="10"/>
  <c r="LY68" i="10"/>
  <c r="LZ68" i="10"/>
  <c r="MA68" i="10"/>
  <c r="MB68" i="10"/>
  <c r="MC68" i="10"/>
  <c r="MD68" i="10"/>
  <c r="ME68" i="10"/>
  <c r="MF68" i="10"/>
  <c r="MG68" i="10"/>
  <c r="MH68" i="10"/>
  <c r="MI68" i="10"/>
  <c r="MJ68" i="10"/>
  <c r="MK68" i="10"/>
  <c r="ML68" i="10"/>
  <c r="MM68" i="10"/>
  <c r="MN68" i="10"/>
  <c r="MO68" i="10"/>
  <c r="MP68" i="10"/>
  <c r="MQ68" i="10"/>
  <c r="MR68" i="10"/>
  <c r="MS68" i="10"/>
  <c r="MT68" i="10"/>
  <c r="MU68" i="10"/>
  <c r="MV68" i="10"/>
  <c r="MW68" i="10"/>
  <c r="MX68" i="10"/>
  <c r="MY68" i="10"/>
  <c r="MZ68" i="10"/>
  <c r="NA68" i="10"/>
  <c r="NB68" i="10"/>
  <c r="NC68" i="10"/>
  <c r="ND68" i="10"/>
  <c r="NE68" i="10"/>
  <c r="NF68" i="10"/>
  <c r="NG68" i="10"/>
  <c r="NH68" i="10"/>
  <c r="NI68" i="10"/>
  <c r="NJ68" i="10"/>
  <c r="NK68" i="10"/>
  <c r="NL68" i="10"/>
  <c r="NM68" i="10"/>
  <c r="NN68" i="10"/>
  <c r="NO68" i="10"/>
  <c r="NP68" i="10"/>
  <c r="NQ68" i="10"/>
  <c r="NR68" i="10"/>
  <c r="NS68" i="10"/>
  <c r="NT68" i="10"/>
  <c r="NU68" i="10"/>
  <c r="NV68" i="10"/>
  <c r="NW68" i="10"/>
  <c r="NX68" i="10"/>
  <c r="NY68" i="10"/>
  <c r="NZ68" i="10"/>
  <c r="OA68" i="10"/>
  <c r="OB68" i="10"/>
  <c r="OC68" i="10"/>
  <c r="OD68" i="10"/>
  <c r="OE68" i="10"/>
  <c r="OF68" i="10"/>
  <c r="OG68" i="10"/>
  <c r="OH68" i="10"/>
  <c r="OI68" i="10"/>
  <c r="OJ68" i="10"/>
  <c r="OK68" i="10"/>
  <c r="OL68" i="10"/>
  <c r="OM68" i="10"/>
  <c r="ON68" i="10"/>
  <c r="OO68" i="10"/>
  <c r="OP68" i="10"/>
  <c r="OQ68" i="10"/>
  <c r="OR68" i="10"/>
  <c r="OS68" i="10"/>
  <c r="OT68" i="10"/>
  <c r="OU68" i="10"/>
  <c r="OV68" i="10"/>
  <c r="OW68" i="10"/>
  <c r="OX68" i="10"/>
  <c r="OY68" i="10"/>
  <c r="OZ68" i="10"/>
  <c r="PA68" i="10"/>
  <c r="PB68" i="10"/>
  <c r="PC68" i="10"/>
  <c r="PD68" i="10"/>
  <c r="PE68" i="10"/>
  <c r="PF68" i="10"/>
  <c r="PG68" i="10"/>
  <c r="PH68" i="10"/>
  <c r="PI68" i="10"/>
  <c r="PJ68" i="10"/>
  <c r="PK68" i="10"/>
  <c r="PL68" i="10"/>
  <c r="PM68" i="10"/>
  <c r="PN68" i="10"/>
  <c r="PO68" i="10"/>
  <c r="PP68" i="10"/>
  <c r="PQ68" i="10"/>
  <c r="PR68" i="10"/>
  <c r="PS68" i="10"/>
  <c r="PT68" i="10"/>
  <c r="PU68" i="10"/>
  <c r="PV68" i="10"/>
  <c r="PW68" i="10"/>
  <c r="PX68" i="10"/>
  <c r="PY68" i="10"/>
  <c r="PZ68" i="10"/>
  <c r="QA68" i="10"/>
  <c r="QB68" i="10"/>
  <c r="QC68" i="10"/>
  <c r="QD68" i="10"/>
  <c r="QE68" i="10"/>
  <c r="QF68" i="10"/>
  <c r="QG68" i="10"/>
  <c r="QH68" i="10"/>
  <c r="QI68" i="10"/>
  <c r="QJ68" i="10"/>
  <c r="QK68" i="10"/>
  <c r="QL68" i="10"/>
  <c r="QM68" i="10"/>
  <c r="QN68" i="10"/>
  <c r="QO68" i="10"/>
  <c r="QP68" i="10"/>
  <c r="QQ68" i="10"/>
  <c r="QR68" i="10"/>
  <c r="QS68" i="10"/>
  <c r="QT68" i="10"/>
  <c r="QU68" i="10"/>
  <c r="QV68" i="10"/>
  <c r="QW68" i="10"/>
  <c r="QX68" i="10"/>
  <c r="QY68" i="10"/>
  <c r="QZ68" i="10"/>
  <c r="RA68" i="10"/>
  <c r="RB68" i="10"/>
  <c r="RC68" i="10"/>
  <c r="RD68" i="10"/>
  <c r="RE68" i="10"/>
  <c r="RF68" i="10"/>
  <c r="RG68" i="10"/>
  <c r="RH68" i="10"/>
  <c r="RI68" i="10"/>
  <c r="RJ68" i="10"/>
  <c r="RK68" i="10"/>
  <c r="RL68" i="10"/>
  <c r="RM68" i="10"/>
  <c r="RN68" i="10"/>
  <c r="RO68" i="10"/>
  <c r="RP68" i="10"/>
  <c r="RQ68" i="10"/>
  <c r="RR68" i="10"/>
  <c r="RS68" i="10"/>
  <c r="RT68" i="10"/>
  <c r="RU68" i="10"/>
  <c r="RV68" i="10"/>
  <c r="RW68" i="10"/>
  <c r="RX68" i="10"/>
  <c r="RY68" i="10"/>
  <c r="RZ68" i="10"/>
  <c r="SA68" i="10"/>
  <c r="SB68" i="10"/>
  <c r="SC68" i="10"/>
  <c r="SD68" i="10"/>
  <c r="SE68" i="10"/>
  <c r="SF68" i="10"/>
  <c r="SG68" i="10"/>
  <c r="SH68" i="10"/>
  <c r="SI68" i="10"/>
  <c r="SJ68" i="10"/>
  <c r="SK68" i="10"/>
  <c r="SL68" i="10"/>
  <c r="SM68" i="10"/>
  <c r="SN68" i="10"/>
  <c r="SO68" i="10"/>
  <c r="SP68" i="10"/>
  <c r="SQ68" i="10"/>
  <c r="SR68" i="10"/>
  <c r="SS68" i="10"/>
  <c r="ST68" i="10"/>
  <c r="SU68" i="10"/>
  <c r="SV68" i="10"/>
  <c r="SW68" i="10"/>
  <c r="SX68" i="10"/>
  <c r="SY68" i="10"/>
  <c r="SZ68" i="10"/>
  <c r="TA68" i="10"/>
  <c r="TB68" i="10"/>
  <c r="TC68" i="10"/>
  <c r="TD68" i="10"/>
  <c r="TE68" i="10"/>
  <c r="TF68" i="10"/>
  <c r="TG68" i="10"/>
  <c r="TH68" i="10"/>
  <c r="TI68" i="10"/>
  <c r="TJ68" i="10"/>
  <c r="TK68" i="10"/>
  <c r="TL68" i="10"/>
  <c r="TM68" i="10"/>
  <c r="TN68" i="10"/>
  <c r="TO68" i="10"/>
  <c r="TP68" i="10"/>
  <c r="TQ68" i="10"/>
  <c r="TR68" i="10"/>
  <c r="TS68" i="10"/>
  <c r="TT68" i="10"/>
  <c r="TU68" i="10"/>
  <c r="TV68" i="10"/>
  <c r="TW68" i="10"/>
  <c r="TX68" i="10"/>
  <c r="TY68" i="10"/>
  <c r="TZ68" i="10"/>
  <c r="UA68" i="10"/>
  <c r="UB68" i="10"/>
  <c r="UC68" i="10"/>
  <c r="UD68" i="10"/>
  <c r="UE68" i="10"/>
  <c r="UF68" i="10"/>
  <c r="UG68" i="10"/>
  <c r="UH68" i="10"/>
  <c r="UI68" i="10"/>
  <c r="UJ68" i="10"/>
  <c r="UK68" i="10"/>
  <c r="UL68" i="10"/>
  <c r="UM68" i="10"/>
  <c r="UN68" i="10"/>
  <c r="UO68" i="10"/>
  <c r="UP68" i="10"/>
  <c r="UQ68" i="10"/>
  <c r="UR68" i="10"/>
  <c r="US68" i="10"/>
  <c r="UT68" i="10"/>
  <c r="UU68" i="10"/>
  <c r="UV68" i="10"/>
  <c r="UW68" i="10"/>
  <c r="UX68" i="10"/>
  <c r="UY68" i="10"/>
  <c r="UZ68" i="10"/>
  <c r="VA68" i="10"/>
  <c r="VB68" i="10"/>
  <c r="VC68" i="10"/>
  <c r="VD68" i="10"/>
  <c r="VE68" i="10"/>
  <c r="VF68" i="10"/>
  <c r="VG68" i="10"/>
  <c r="VH68" i="10"/>
  <c r="VI68" i="10"/>
  <c r="VJ68" i="10"/>
  <c r="VK68" i="10"/>
  <c r="VL68" i="10"/>
  <c r="VM68" i="10"/>
  <c r="VN68" i="10"/>
  <c r="VO68" i="10"/>
  <c r="VP68" i="10"/>
  <c r="VQ68" i="10"/>
  <c r="VR68" i="10"/>
  <c r="VS68" i="10"/>
  <c r="VT68" i="10"/>
  <c r="VU68" i="10"/>
  <c r="VV68" i="10"/>
  <c r="VW68" i="10"/>
  <c r="VX68" i="10"/>
  <c r="VY68" i="10"/>
  <c r="VZ68" i="10"/>
  <c r="WA68" i="10"/>
  <c r="WB68" i="10"/>
  <c r="WC68" i="10"/>
  <c r="WD68" i="10"/>
  <c r="WE68" i="10"/>
  <c r="WF68" i="10"/>
  <c r="WG68" i="10"/>
  <c r="WH68" i="10"/>
  <c r="WI68" i="10"/>
  <c r="WJ68" i="10"/>
  <c r="WK68" i="10"/>
  <c r="WL68" i="10"/>
  <c r="WM68" i="10"/>
  <c r="WN68" i="10"/>
  <c r="WO68" i="10"/>
  <c r="WP68" i="10"/>
  <c r="WQ68" i="10"/>
  <c r="WR68" i="10"/>
  <c r="WS68" i="10"/>
  <c r="WT68" i="10"/>
  <c r="WU68" i="10"/>
  <c r="WV68" i="10"/>
  <c r="WW68" i="10"/>
  <c r="WX68" i="10"/>
  <c r="WY68" i="10"/>
  <c r="WZ68" i="10"/>
  <c r="XA68" i="10"/>
  <c r="XB68" i="10"/>
  <c r="XC68" i="10"/>
  <c r="XD68" i="10"/>
  <c r="XE68" i="10"/>
  <c r="XF68" i="10"/>
  <c r="XG68" i="10"/>
  <c r="XH68" i="10"/>
  <c r="XI68" i="10"/>
  <c r="XJ68" i="10"/>
  <c r="XK68" i="10"/>
  <c r="XL68" i="10"/>
  <c r="XM68" i="10"/>
  <c r="XN68" i="10"/>
  <c r="XO68" i="10"/>
  <c r="XP68" i="10"/>
  <c r="XQ68" i="10"/>
  <c r="XR68" i="10"/>
  <c r="XS68" i="10"/>
  <c r="XT68" i="10"/>
  <c r="XU68" i="10"/>
  <c r="XV68" i="10"/>
  <c r="XW68" i="10"/>
  <c r="XX68" i="10"/>
  <c r="XY68" i="10"/>
  <c r="XZ68" i="10"/>
  <c r="YA68" i="10"/>
  <c r="YB68" i="10"/>
  <c r="YC68" i="10"/>
  <c r="YD68" i="10"/>
  <c r="YE68" i="10"/>
  <c r="YF68" i="10"/>
  <c r="YG68" i="10"/>
  <c r="YH68" i="10"/>
  <c r="YI68" i="10"/>
  <c r="YJ68" i="10"/>
  <c r="YK68" i="10"/>
  <c r="YL68" i="10"/>
  <c r="YM68" i="10"/>
  <c r="YN68" i="10"/>
  <c r="YO68" i="10"/>
  <c r="YP68" i="10"/>
  <c r="YQ68" i="10"/>
  <c r="YR68" i="10"/>
  <c r="YS68" i="10"/>
  <c r="YT68" i="10"/>
  <c r="YU68" i="10"/>
  <c r="YV68" i="10"/>
  <c r="YW68" i="10"/>
  <c r="YX68" i="10"/>
  <c r="YY68" i="10"/>
  <c r="YZ68" i="10"/>
  <c r="ZA68" i="10"/>
  <c r="ZB68" i="10"/>
  <c r="ZC68" i="10"/>
  <c r="ZD68" i="10"/>
  <c r="ZE68" i="10"/>
  <c r="ZF68" i="10"/>
  <c r="ZG68" i="10"/>
  <c r="ZH68" i="10"/>
  <c r="ZI68" i="10"/>
  <c r="ZJ68" i="10"/>
  <c r="ZK68" i="10"/>
  <c r="ZL68" i="10"/>
  <c r="ZM68" i="10"/>
  <c r="ZN68" i="10"/>
  <c r="ZO68" i="10"/>
  <c r="ZP68" i="10"/>
  <c r="ZQ68" i="10"/>
  <c r="ZR68" i="10"/>
  <c r="ZS68" i="10"/>
  <c r="ZT68" i="10"/>
  <c r="ZU68" i="10"/>
  <c r="ZV68" i="10"/>
  <c r="ZW68" i="10"/>
  <c r="ZX68" i="10"/>
  <c r="ZY68" i="10"/>
  <c r="ZZ68" i="10"/>
  <c r="AAA68" i="10"/>
  <c r="AAB68" i="10"/>
  <c r="AAC68" i="10"/>
  <c r="AAD68" i="10"/>
  <c r="AAE68" i="10"/>
  <c r="AAF68" i="10"/>
  <c r="AAG68" i="10"/>
  <c r="AAH68" i="10"/>
  <c r="AAI68" i="10"/>
  <c r="AAJ68" i="10"/>
  <c r="AAK68" i="10"/>
  <c r="AAL68" i="10"/>
  <c r="AAM68" i="10"/>
  <c r="AAN68" i="10"/>
  <c r="AAO68" i="10"/>
  <c r="AAP68" i="10"/>
  <c r="AAQ68" i="10"/>
  <c r="AAR68" i="10"/>
  <c r="AAS68" i="10"/>
  <c r="AAT68" i="10"/>
  <c r="AAU68" i="10"/>
  <c r="AAV68" i="10"/>
  <c r="AAW68" i="10"/>
  <c r="AAX68" i="10"/>
  <c r="AAY68" i="10"/>
  <c r="AAZ68" i="10"/>
  <c r="ABA68" i="10"/>
  <c r="ABB68" i="10"/>
  <c r="ABC68" i="10"/>
  <c r="ABD68" i="10"/>
  <c r="ABE68" i="10"/>
  <c r="ABF68" i="10"/>
  <c r="ABG68" i="10"/>
  <c r="ABH68" i="10"/>
  <c r="ABI68" i="10"/>
  <c r="ABJ68" i="10"/>
  <c r="ABK68" i="10"/>
  <c r="ABL68" i="10"/>
  <c r="ABM68" i="10"/>
  <c r="ABN68" i="10"/>
  <c r="ABO68" i="10"/>
  <c r="ABP68" i="10"/>
  <c r="ABQ68" i="10"/>
  <c r="ABR68" i="10"/>
  <c r="ABS68" i="10"/>
  <c r="ABT68" i="10"/>
  <c r="ABU68" i="10"/>
  <c r="ABV68" i="10"/>
  <c r="ABW68" i="10"/>
  <c r="ABX68" i="10"/>
  <c r="ABY68" i="10"/>
  <c r="ABZ68" i="10"/>
  <c r="ACA68" i="10"/>
  <c r="ACB68" i="10"/>
  <c r="ACC68" i="10"/>
  <c r="ACD68" i="10"/>
  <c r="ACE68" i="10"/>
  <c r="ACF68" i="10"/>
  <c r="ACG68" i="10"/>
  <c r="ACH68" i="10"/>
  <c r="ACI68" i="10"/>
  <c r="ACJ68" i="10"/>
  <c r="ACK68" i="10"/>
  <c r="ACL68" i="10"/>
  <c r="ACM68" i="10"/>
  <c r="ACN68" i="10"/>
  <c r="ACO68" i="10"/>
  <c r="ACP68" i="10"/>
  <c r="ACQ68" i="10"/>
  <c r="ACR68" i="10"/>
  <c r="ACS68" i="10"/>
  <c r="ACT68" i="10"/>
  <c r="ACU68" i="10"/>
  <c r="ACV68" i="10"/>
  <c r="ACW68" i="10"/>
  <c r="ACX68" i="10"/>
  <c r="ACY68" i="10"/>
  <c r="ACZ68" i="10"/>
  <c r="ADA68" i="10"/>
  <c r="ADB68" i="10"/>
  <c r="ADC68" i="10"/>
  <c r="ADD68" i="10"/>
  <c r="ADE68" i="10"/>
  <c r="ADF68" i="10"/>
  <c r="ADG68" i="10"/>
  <c r="ADH68" i="10"/>
  <c r="ADI68" i="10"/>
  <c r="ADJ68" i="10"/>
  <c r="ADK68" i="10"/>
  <c r="ADL68" i="10"/>
  <c r="ADM68" i="10"/>
  <c r="ADN68" i="10"/>
  <c r="ADO68" i="10"/>
  <c r="ADP68" i="10"/>
  <c r="ADQ68" i="10"/>
  <c r="ADR68" i="10"/>
  <c r="ADS68" i="10"/>
  <c r="ADT68" i="10"/>
  <c r="ADU68" i="10"/>
  <c r="ADV68" i="10"/>
  <c r="ADW68" i="10"/>
  <c r="ADX68" i="10"/>
  <c r="ADY68" i="10"/>
  <c r="ADZ68" i="10"/>
  <c r="AEA68" i="10"/>
  <c r="AEB68" i="10"/>
  <c r="AEC68" i="10"/>
  <c r="AED68" i="10"/>
  <c r="AEE68" i="10"/>
  <c r="AEF68" i="10"/>
  <c r="AEG68" i="10"/>
  <c r="AEH68" i="10"/>
  <c r="AEI68" i="10"/>
  <c r="AEJ68" i="10"/>
  <c r="AEK68" i="10"/>
  <c r="AEL68" i="10"/>
  <c r="AEM68" i="10"/>
  <c r="AEN68" i="10"/>
  <c r="AEO68" i="10"/>
  <c r="AEP68" i="10"/>
  <c r="AEQ68" i="10"/>
  <c r="AER68" i="10"/>
  <c r="AES68" i="10"/>
  <c r="AET68" i="10"/>
  <c r="AEU68" i="10"/>
  <c r="AEV68" i="10"/>
  <c r="AEW68" i="10"/>
  <c r="AEX68" i="10"/>
  <c r="AEY68" i="10"/>
  <c r="AEZ68" i="10"/>
  <c r="AFA68" i="10"/>
  <c r="AFB68" i="10"/>
  <c r="AFC68" i="10"/>
  <c r="AFD68" i="10"/>
  <c r="AFE68" i="10"/>
  <c r="AFF68" i="10"/>
  <c r="AFG68" i="10"/>
  <c r="AFH68" i="10"/>
  <c r="AFI68" i="10"/>
  <c r="AFJ68" i="10"/>
  <c r="AFK68" i="10"/>
  <c r="AFL68" i="10"/>
  <c r="AFM68" i="10"/>
  <c r="AFN68" i="10"/>
  <c r="AFO68" i="10"/>
  <c r="AFP68" i="10"/>
  <c r="AFQ68" i="10"/>
  <c r="AFR68" i="10"/>
  <c r="AFS68" i="10"/>
  <c r="AFT68" i="10"/>
  <c r="AFU68" i="10"/>
  <c r="AFV68" i="10"/>
  <c r="AFW68" i="10"/>
  <c r="AFX68" i="10"/>
  <c r="AFY68" i="10"/>
  <c r="AFZ68" i="10"/>
  <c r="AGA68" i="10"/>
  <c r="AGB68" i="10"/>
  <c r="AGC68" i="10"/>
  <c r="AGD68" i="10"/>
  <c r="AGE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GU69" i="10"/>
  <c r="GV69" i="10"/>
  <c r="GW69" i="10"/>
  <c r="GX69" i="10"/>
  <c r="GY69" i="10"/>
  <c r="GZ69" i="10"/>
  <c r="HA69" i="10"/>
  <c r="HB69" i="10"/>
  <c r="HC69" i="10"/>
  <c r="HD69" i="10"/>
  <c r="HE69" i="10"/>
  <c r="HF69" i="10"/>
  <c r="HG69" i="10"/>
  <c r="HH69" i="10"/>
  <c r="HI69" i="10"/>
  <c r="HJ69" i="10"/>
  <c r="HK69" i="10"/>
  <c r="HL69" i="10"/>
  <c r="HM69" i="10"/>
  <c r="HN69" i="10"/>
  <c r="HO69" i="10"/>
  <c r="HP69" i="10"/>
  <c r="HQ69" i="10"/>
  <c r="HR69" i="10"/>
  <c r="HS69" i="10"/>
  <c r="HT69" i="10"/>
  <c r="HU69" i="10"/>
  <c r="HV69" i="10"/>
  <c r="HW69" i="10"/>
  <c r="HX69" i="10"/>
  <c r="HY69" i="10"/>
  <c r="HZ69" i="10"/>
  <c r="IA69" i="10"/>
  <c r="IB69" i="10"/>
  <c r="IC69" i="10"/>
  <c r="ID69" i="10"/>
  <c r="IE69" i="10"/>
  <c r="IF69" i="10"/>
  <c r="IG69" i="10"/>
  <c r="IH69" i="10"/>
  <c r="II69" i="10"/>
  <c r="IJ69" i="10"/>
  <c r="IK69" i="10"/>
  <c r="IL69" i="10"/>
  <c r="IM69" i="10"/>
  <c r="IN69" i="10"/>
  <c r="IO69" i="10"/>
  <c r="IP69" i="10"/>
  <c r="IQ69" i="10"/>
  <c r="IR69" i="10"/>
  <c r="IS69" i="10"/>
  <c r="IT69" i="10"/>
  <c r="IU69" i="10"/>
  <c r="IV69" i="10"/>
  <c r="IW69" i="10"/>
  <c r="IX69" i="10"/>
  <c r="IY69" i="10"/>
  <c r="IZ69" i="10"/>
  <c r="JA69" i="10"/>
  <c r="JB69" i="10"/>
  <c r="JC69" i="10"/>
  <c r="JD69" i="10"/>
  <c r="JE69" i="10"/>
  <c r="JF69" i="10"/>
  <c r="JG69" i="10"/>
  <c r="JH69" i="10"/>
  <c r="JI69" i="10"/>
  <c r="JJ69" i="10"/>
  <c r="JK69" i="10"/>
  <c r="JL69" i="10"/>
  <c r="JM69" i="10"/>
  <c r="JN69" i="10"/>
  <c r="JO69" i="10"/>
  <c r="JP69" i="10"/>
  <c r="JQ69" i="10"/>
  <c r="JR69" i="10"/>
  <c r="JS69" i="10"/>
  <c r="JT69" i="10"/>
  <c r="JU69" i="10"/>
  <c r="JV69" i="10"/>
  <c r="JW69" i="10"/>
  <c r="JX69" i="10"/>
  <c r="JY69" i="10"/>
  <c r="JZ69" i="10"/>
  <c r="KA69" i="10"/>
  <c r="KB69" i="10"/>
  <c r="KC69" i="10"/>
  <c r="KD69" i="10"/>
  <c r="KE69" i="10"/>
  <c r="KF69" i="10"/>
  <c r="KG69" i="10"/>
  <c r="KH69" i="10"/>
  <c r="KI69" i="10"/>
  <c r="KJ69" i="10"/>
  <c r="KK69" i="10"/>
  <c r="KL69" i="10"/>
  <c r="KM69" i="10"/>
  <c r="KN69" i="10"/>
  <c r="KO69" i="10"/>
  <c r="KP69" i="10"/>
  <c r="KQ69" i="10"/>
  <c r="KR69" i="10"/>
  <c r="KS69" i="10"/>
  <c r="KT69" i="10"/>
  <c r="KU69" i="10"/>
  <c r="KV69" i="10"/>
  <c r="KW69" i="10"/>
  <c r="KX69" i="10"/>
  <c r="KY69" i="10"/>
  <c r="KZ69" i="10"/>
  <c r="LA69" i="10"/>
  <c r="LB69" i="10"/>
  <c r="LC69" i="10"/>
  <c r="LD69" i="10"/>
  <c r="LE69" i="10"/>
  <c r="LF69" i="10"/>
  <c r="LG69" i="10"/>
  <c r="LH69" i="10"/>
  <c r="LI69" i="10"/>
  <c r="LJ69" i="10"/>
  <c r="LK69" i="10"/>
  <c r="LL69" i="10"/>
  <c r="LM69" i="10"/>
  <c r="LN69" i="10"/>
  <c r="LO69" i="10"/>
  <c r="LP69" i="10"/>
  <c r="LQ69" i="10"/>
  <c r="LR69" i="10"/>
  <c r="LS69" i="10"/>
  <c r="LT69" i="10"/>
  <c r="LU69" i="10"/>
  <c r="LV69" i="10"/>
  <c r="LW69" i="10"/>
  <c r="LX69" i="10"/>
  <c r="LY69" i="10"/>
  <c r="LZ69" i="10"/>
  <c r="MA69" i="10"/>
  <c r="MB69" i="10"/>
  <c r="MC69" i="10"/>
  <c r="MD69" i="10"/>
  <c r="ME69" i="10"/>
  <c r="MF69" i="10"/>
  <c r="MG69" i="10"/>
  <c r="MH69" i="10"/>
  <c r="MI69" i="10"/>
  <c r="MJ69" i="10"/>
  <c r="MK69" i="10"/>
  <c r="ML69" i="10"/>
  <c r="MM69" i="10"/>
  <c r="MN69" i="10"/>
  <c r="MO69" i="10"/>
  <c r="MP69" i="10"/>
  <c r="MQ69" i="10"/>
  <c r="MR69" i="10"/>
  <c r="MS69" i="10"/>
  <c r="MT69" i="10"/>
  <c r="MU69" i="10"/>
  <c r="MV69" i="10"/>
  <c r="MW69" i="10"/>
  <c r="MX69" i="10"/>
  <c r="MY69" i="10"/>
  <c r="MZ69" i="10"/>
  <c r="NA69" i="10"/>
  <c r="NB69" i="10"/>
  <c r="NC69" i="10"/>
  <c r="ND69" i="10"/>
  <c r="NE69" i="10"/>
  <c r="NF69" i="10"/>
  <c r="NG69" i="10"/>
  <c r="NH69" i="10"/>
  <c r="NI69" i="10"/>
  <c r="NJ69" i="10"/>
  <c r="NK69" i="10"/>
  <c r="NL69" i="10"/>
  <c r="NM69" i="10"/>
  <c r="NN69" i="10"/>
  <c r="NO69" i="10"/>
  <c r="NP69" i="10"/>
  <c r="NQ69" i="10"/>
  <c r="NR69" i="10"/>
  <c r="NS69" i="10"/>
  <c r="NT69" i="10"/>
  <c r="NU69" i="10"/>
  <c r="NV69" i="10"/>
  <c r="NW69" i="10"/>
  <c r="NX69" i="10"/>
  <c r="NY69" i="10"/>
  <c r="NZ69" i="10"/>
  <c r="OA69" i="10"/>
  <c r="OB69" i="10"/>
  <c r="OC69" i="10"/>
  <c r="OD69" i="10"/>
  <c r="OE69" i="10"/>
  <c r="OF69" i="10"/>
  <c r="OG69" i="10"/>
  <c r="OH69" i="10"/>
  <c r="OI69" i="10"/>
  <c r="OJ69" i="10"/>
  <c r="OK69" i="10"/>
  <c r="OL69" i="10"/>
  <c r="OM69" i="10"/>
  <c r="ON69" i="10"/>
  <c r="OO69" i="10"/>
  <c r="OP69" i="10"/>
  <c r="OQ69" i="10"/>
  <c r="OR69" i="10"/>
  <c r="OS69" i="10"/>
  <c r="OT69" i="10"/>
  <c r="OU69" i="10"/>
  <c r="OV69" i="10"/>
  <c r="OW69" i="10"/>
  <c r="OX69" i="10"/>
  <c r="OY69" i="10"/>
  <c r="OZ69" i="10"/>
  <c r="PA69" i="10"/>
  <c r="PB69" i="10"/>
  <c r="PC69" i="10"/>
  <c r="PD69" i="10"/>
  <c r="PE69" i="10"/>
  <c r="PF69" i="10"/>
  <c r="PG69" i="10"/>
  <c r="PH69" i="10"/>
  <c r="PI69" i="10"/>
  <c r="PJ69" i="10"/>
  <c r="PK69" i="10"/>
  <c r="PL69" i="10"/>
  <c r="PM69" i="10"/>
  <c r="PN69" i="10"/>
  <c r="PO69" i="10"/>
  <c r="PP69" i="10"/>
  <c r="PQ69" i="10"/>
  <c r="PR69" i="10"/>
  <c r="PS69" i="10"/>
  <c r="PT69" i="10"/>
  <c r="PU69" i="10"/>
  <c r="PV69" i="10"/>
  <c r="PW69" i="10"/>
  <c r="PX69" i="10"/>
  <c r="PY69" i="10"/>
  <c r="PZ69" i="10"/>
  <c r="QA69" i="10"/>
  <c r="QB69" i="10"/>
  <c r="QC69" i="10"/>
  <c r="QD69" i="10"/>
  <c r="QE69" i="10"/>
  <c r="QF69" i="10"/>
  <c r="QG69" i="10"/>
  <c r="QH69" i="10"/>
  <c r="QI69" i="10"/>
  <c r="QJ69" i="10"/>
  <c r="QK69" i="10"/>
  <c r="QL69" i="10"/>
  <c r="QM69" i="10"/>
  <c r="QN69" i="10"/>
  <c r="QO69" i="10"/>
  <c r="QP69" i="10"/>
  <c r="QQ69" i="10"/>
  <c r="QR69" i="10"/>
  <c r="QS69" i="10"/>
  <c r="QT69" i="10"/>
  <c r="QU69" i="10"/>
  <c r="QV69" i="10"/>
  <c r="QW69" i="10"/>
  <c r="QX69" i="10"/>
  <c r="QY69" i="10"/>
  <c r="QZ69" i="10"/>
  <c r="RA69" i="10"/>
  <c r="RB69" i="10"/>
  <c r="RC69" i="10"/>
  <c r="RD69" i="10"/>
  <c r="RE69" i="10"/>
  <c r="RF69" i="10"/>
  <c r="RG69" i="10"/>
  <c r="RH69" i="10"/>
  <c r="RI69" i="10"/>
  <c r="RJ69" i="10"/>
  <c r="RK69" i="10"/>
  <c r="RL69" i="10"/>
  <c r="RM69" i="10"/>
  <c r="RN69" i="10"/>
  <c r="RO69" i="10"/>
  <c r="RP69" i="10"/>
  <c r="RQ69" i="10"/>
  <c r="RR69" i="10"/>
  <c r="RS69" i="10"/>
  <c r="RT69" i="10"/>
  <c r="RU69" i="10"/>
  <c r="RV69" i="10"/>
  <c r="RW69" i="10"/>
  <c r="RX69" i="10"/>
  <c r="RY69" i="10"/>
  <c r="RZ69" i="10"/>
  <c r="SA69" i="10"/>
  <c r="SB69" i="10"/>
  <c r="SC69" i="10"/>
  <c r="SD69" i="10"/>
  <c r="SE69" i="10"/>
  <c r="SF69" i="10"/>
  <c r="SG69" i="10"/>
  <c r="SH69" i="10"/>
  <c r="SI69" i="10"/>
  <c r="SJ69" i="10"/>
  <c r="SK69" i="10"/>
  <c r="SL69" i="10"/>
  <c r="SM69" i="10"/>
  <c r="SN69" i="10"/>
  <c r="SO69" i="10"/>
  <c r="SP69" i="10"/>
  <c r="SQ69" i="10"/>
  <c r="SR69" i="10"/>
  <c r="SS69" i="10"/>
  <c r="ST69" i="10"/>
  <c r="SU69" i="10"/>
  <c r="SV69" i="10"/>
  <c r="SW69" i="10"/>
  <c r="SX69" i="10"/>
  <c r="SY69" i="10"/>
  <c r="SZ69" i="10"/>
  <c r="TA69" i="10"/>
  <c r="TB69" i="10"/>
  <c r="TC69" i="10"/>
  <c r="TD69" i="10"/>
  <c r="TE69" i="10"/>
  <c r="TF69" i="10"/>
  <c r="TG69" i="10"/>
  <c r="TH69" i="10"/>
  <c r="TI69" i="10"/>
  <c r="TJ69" i="10"/>
  <c r="TK69" i="10"/>
  <c r="TL69" i="10"/>
  <c r="TM69" i="10"/>
  <c r="TN69" i="10"/>
  <c r="TO69" i="10"/>
  <c r="TP69" i="10"/>
  <c r="TQ69" i="10"/>
  <c r="TR69" i="10"/>
  <c r="TS69" i="10"/>
  <c r="TT69" i="10"/>
  <c r="TU69" i="10"/>
  <c r="TV69" i="10"/>
  <c r="TW69" i="10"/>
  <c r="TX69" i="10"/>
  <c r="TY69" i="10"/>
  <c r="TZ69" i="10"/>
  <c r="UA69" i="10"/>
  <c r="UB69" i="10"/>
  <c r="UC69" i="10"/>
  <c r="UD69" i="10"/>
  <c r="UE69" i="10"/>
  <c r="UF69" i="10"/>
  <c r="UG69" i="10"/>
  <c r="UH69" i="10"/>
  <c r="UI69" i="10"/>
  <c r="UJ69" i="10"/>
  <c r="UK69" i="10"/>
  <c r="UL69" i="10"/>
  <c r="UM69" i="10"/>
  <c r="UN69" i="10"/>
  <c r="UO69" i="10"/>
  <c r="UP69" i="10"/>
  <c r="UQ69" i="10"/>
  <c r="UR69" i="10"/>
  <c r="US69" i="10"/>
  <c r="UT69" i="10"/>
  <c r="UU69" i="10"/>
  <c r="UV69" i="10"/>
  <c r="UW69" i="10"/>
  <c r="UX69" i="10"/>
  <c r="UY69" i="10"/>
  <c r="UZ69" i="10"/>
  <c r="VA69" i="10"/>
  <c r="VB69" i="10"/>
  <c r="VC69" i="10"/>
  <c r="VD69" i="10"/>
  <c r="VE69" i="10"/>
  <c r="VF69" i="10"/>
  <c r="VG69" i="10"/>
  <c r="VH69" i="10"/>
  <c r="VI69" i="10"/>
  <c r="VJ69" i="10"/>
  <c r="VK69" i="10"/>
  <c r="VL69" i="10"/>
  <c r="VM69" i="10"/>
  <c r="VN69" i="10"/>
  <c r="VO69" i="10"/>
  <c r="VP69" i="10"/>
  <c r="VQ69" i="10"/>
  <c r="VR69" i="10"/>
  <c r="VS69" i="10"/>
  <c r="VT69" i="10"/>
  <c r="VU69" i="10"/>
  <c r="VV69" i="10"/>
  <c r="VW69" i="10"/>
  <c r="VX69" i="10"/>
  <c r="VY69" i="10"/>
  <c r="VZ69" i="10"/>
  <c r="WA69" i="10"/>
  <c r="WB69" i="10"/>
  <c r="WC69" i="10"/>
  <c r="WD69" i="10"/>
  <c r="WE69" i="10"/>
  <c r="WF69" i="10"/>
  <c r="WG69" i="10"/>
  <c r="WH69" i="10"/>
  <c r="WI69" i="10"/>
  <c r="WJ69" i="10"/>
  <c r="WK69" i="10"/>
  <c r="WL69" i="10"/>
  <c r="WM69" i="10"/>
  <c r="WN69" i="10"/>
  <c r="WO69" i="10"/>
  <c r="WP69" i="10"/>
  <c r="WQ69" i="10"/>
  <c r="WR69" i="10"/>
  <c r="WS69" i="10"/>
  <c r="WT69" i="10"/>
  <c r="WU69" i="10"/>
  <c r="WV69" i="10"/>
  <c r="WW69" i="10"/>
  <c r="WX69" i="10"/>
  <c r="WY69" i="10"/>
  <c r="WZ69" i="10"/>
  <c r="XA69" i="10"/>
  <c r="XB69" i="10"/>
  <c r="XC69" i="10"/>
  <c r="XD69" i="10"/>
  <c r="XE69" i="10"/>
  <c r="XF69" i="10"/>
  <c r="XG69" i="10"/>
  <c r="XH69" i="10"/>
  <c r="XI69" i="10"/>
  <c r="XJ69" i="10"/>
  <c r="XK69" i="10"/>
  <c r="XL69" i="10"/>
  <c r="XM69" i="10"/>
  <c r="XN69" i="10"/>
  <c r="XO69" i="10"/>
  <c r="XP69" i="10"/>
  <c r="XQ69" i="10"/>
  <c r="XR69" i="10"/>
  <c r="XS69" i="10"/>
  <c r="XT69" i="10"/>
  <c r="XU69" i="10"/>
  <c r="XV69" i="10"/>
  <c r="XW69" i="10"/>
  <c r="XX69" i="10"/>
  <c r="XY69" i="10"/>
  <c r="XZ69" i="10"/>
  <c r="YA69" i="10"/>
  <c r="YB69" i="10"/>
  <c r="YC69" i="10"/>
  <c r="YD69" i="10"/>
  <c r="YE69" i="10"/>
  <c r="YF69" i="10"/>
  <c r="YG69" i="10"/>
  <c r="YH69" i="10"/>
  <c r="YI69" i="10"/>
  <c r="YJ69" i="10"/>
  <c r="YK69" i="10"/>
  <c r="YL69" i="10"/>
  <c r="YM69" i="10"/>
  <c r="YN69" i="10"/>
  <c r="YO69" i="10"/>
  <c r="YP69" i="10"/>
  <c r="YQ69" i="10"/>
  <c r="YR69" i="10"/>
  <c r="YS69" i="10"/>
  <c r="YT69" i="10"/>
  <c r="YU69" i="10"/>
  <c r="YV69" i="10"/>
  <c r="YW69" i="10"/>
  <c r="YX69" i="10"/>
  <c r="YY69" i="10"/>
  <c r="YZ69" i="10"/>
  <c r="ZA69" i="10"/>
  <c r="ZB69" i="10"/>
  <c r="ZC69" i="10"/>
  <c r="ZD69" i="10"/>
  <c r="ZE69" i="10"/>
  <c r="ZF69" i="10"/>
  <c r="ZG69" i="10"/>
  <c r="ZH69" i="10"/>
  <c r="ZI69" i="10"/>
  <c r="ZJ69" i="10"/>
  <c r="ZK69" i="10"/>
  <c r="ZL69" i="10"/>
  <c r="ZM69" i="10"/>
  <c r="ZN69" i="10"/>
  <c r="ZO69" i="10"/>
  <c r="ZP69" i="10"/>
  <c r="ZQ69" i="10"/>
  <c r="ZR69" i="10"/>
  <c r="ZS69" i="10"/>
  <c r="ZT69" i="10"/>
  <c r="ZU69" i="10"/>
  <c r="ZV69" i="10"/>
  <c r="ZW69" i="10"/>
  <c r="ZX69" i="10"/>
  <c r="ZY69" i="10"/>
  <c r="ZZ69" i="10"/>
  <c r="AAA69" i="10"/>
  <c r="AAB69" i="10"/>
  <c r="AAC69" i="10"/>
  <c r="AAD69" i="10"/>
  <c r="AAE69" i="10"/>
  <c r="AAF69" i="10"/>
  <c r="AAG69" i="10"/>
  <c r="AAH69" i="10"/>
  <c r="AAI69" i="10"/>
  <c r="AAJ69" i="10"/>
  <c r="AAK69" i="10"/>
  <c r="AAL69" i="10"/>
  <c r="AAM69" i="10"/>
  <c r="AAN69" i="10"/>
  <c r="AAO69" i="10"/>
  <c r="AAP69" i="10"/>
  <c r="AAQ69" i="10"/>
  <c r="AAR69" i="10"/>
  <c r="AAS69" i="10"/>
  <c r="AAT69" i="10"/>
  <c r="AAU69" i="10"/>
  <c r="AAV69" i="10"/>
  <c r="AAW69" i="10"/>
  <c r="AAX69" i="10"/>
  <c r="AAY69" i="10"/>
  <c r="AAZ69" i="10"/>
  <c r="ABA69" i="10"/>
  <c r="ABB69" i="10"/>
  <c r="ABC69" i="10"/>
  <c r="ABD69" i="10"/>
  <c r="ABE69" i="10"/>
  <c r="ABF69" i="10"/>
  <c r="ABG69" i="10"/>
  <c r="ABH69" i="10"/>
  <c r="ABI69" i="10"/>
  <c r="ABJ69" i="10"/>
  <c r="ABK69" i="10"/>
  <c r="ABL69" i="10"/>
  <c r="ABM69" i="10"/>
  <c r="ABN69" i="10"/>
  <c r="ABO69" i="10"/>
  <c r="ABP69" i="10"/>
  <c r="ABQ69" i="10"/>
  <c r="ABR69" i="10"/>
  <c r="ABS69" i="10"/>
  <c r="ABT69" i="10"/>
  <c r="ABU69" i="10"/>
  <c r="ABV69" i="10"/>
  <c r="ABW69" i="10"/>
  <c r="ABX69" i="10"/>
  <c r="ABY69" i="10"/>
  <c r="ABZ69" i="10"/>
  <c r="ACA69" i="10"/>
  <c r="ACB69" i="10"/>
  <c r="ACC69" i="10"/>
  <c r="ACD69" i="10"/>
  <c r="ACE69" i="10"/>
  <c r="ACF69" i="10"/>
  <c r="ACG69" i="10"/>
  <c r="ACH69" i="10"/>
  <c r="ACI69" i="10"/>
  <c r="ACJ69" i="10"/>
  <c r="ACK69" i="10"/>
  <c r="ACL69" i="10"/>
  <c r="ACM69" i="10"/>
  <c r="ACN69" i="10"/>
  <c r="ACO69" i="10"/>
  <c r="ACP69" i="10"/>
  <c r="ACQ69" i="10"/>
  <c r="ACR69" i="10"/>
  <c r="ACS69" i="10"/>
  <c r="ACT69" i="10"/>
  <c r="ACU69" i="10"/>
  <c r="ACV69" i="10"/>
  <c r="ACW69" i="10"/>
  <c r="ACX69" i="10"/>
  <c r="ACY69" i="10"/>
  <c r="ACZ69" i="10"/>
  <c r="ADA69" i="10"/>
  <c r="ADB69" i="10"/>
  <c r="ADC69" i="10"/>
  <c r="ADD69" i="10"/>
  <c r="ADE69" i="10"/>
  <c r="ADF69" i="10"/>
  <c r="ADG69" i="10"/>
  <c r="ADH69" i="10"/>
  <c r="ADI69" i="10"/>
  <c r="ADJ69" i="10"/>
  <c r="ADK69" i="10"/>
  <c r="ADL69" i="10"/>
  <c r="ADM69" i="10"/>
  <c r="ADN69" i="10"/>
  <c r="ADO69" i="10"/>
  <c r="ADP69" i="10"/>
  <c r="ADQ69" i="10"/>
  <c r="ADR69" i="10"/>
  <c r="ADS69" i="10"/>
  <c r="ADT69" i="10"/>
  <c r="ADU69" i="10"/>
  <c r="ADV69" i="10"/>
  <c r="ADW69" i="10"/>
  <c r="ADX69" i="10"/>
  <c r="ADY69" i="10"/>
  <c r="ADZ69" i="10"/>
  <c r="AEA69" i="10"/>
  <c r="AEB69" i="10"/>
  <c r="AEC69" i="10"/>
  <c r="AED69" i="10"/>
  <c r="AEE69" i="10"/>
  <c r="AEF69" i="10"/>
  <c r="AEG69" i="10"/>
  <c r="AEH69" i="10"/>
  <c r="AEI69" i="10"/>
  <c r="AEJ69" i="10"/>
  <c r="AEK69" i="10"/>
  <c r="AEL69" i="10"/>
  <c r="AEM69" i="10"/>
  <c r="AEN69" i="10"/>
  <c r="AEO69" i="10"/>
  <c r="AEP69" i="10"/>
  <c r="AEQ69" i="10"/>
  <c r="AER69" i="10"/>
  <c r="AES69" i="10"/>
  <c r="AET69" i="10"/>
  <c r="AEU69" i="10"/>
  <c r="AEV69" i="10"/>
  <c r="AEW69" i="10"/>
  <c r="AEX69" i="10"/>
  <c r="AEY69" i="10"/>
  <c r="AEZ69" i="10"/>
  <c r="AFA69" i="10"/>
  <c r="AFB69" i="10"/>
  <c r="AFC69" i="10"/>
  <c r="AFD69" i="10"/>
  <c r="AFE69" i="10"/>
  <c r="AFF69" i="10"/>
  <c r="AFG69" i="10"/>
  <c r="AFH69" i="10"/>
  <c r="AFI69" i="10"/>
  <c r="AFJ69" i="10"/>
  <c r="AFK69" i="10"/>
  <c r="AFL69" i="10"/>
  <c r="AFM69" i="10"/>
  <c r="AFN69" i="10"/>
  <c r="AFO69" i="10"/>
  <c r="AFP69" i="10"/>
  <c r="AFQ69" i="10"/>
  <c r="AFR69" i="10"/>
  <c r="AFS69" i="10"/>
  <c r="AFT69" i="10"/>
  <c r="AFU69" i="10"/>
  <c r="AFV69" i="10"/>
  <c r="AFW69" i="10"/>
  <c r="AFX69" i="10"/>
  <c r="AFY69" i="10"/>
  <c r="AFZ69" i="10"/>
  <c r="AGA69" i="10"/>
  <c r="AGB69" i="10"/>
  <c r="AGC69" i="10"/>
  <c r="AGD69" i="10"/>
  <c r="AGE69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GU70" i="10"/>
  <c r="GV70" i="10"/>
  <c r="GW70" i="10"/>
  <c r="GX70" i="10"/>
  <c r="GY70" i="10"/>
  <c r="GZ70" i="10"/>
  <c r="HA70" i="10"/>
  <c r="HB70" i="10"/>
  <c r="HC70" i="10"/>
  <c r="HD70" i="10"/>
  <c r="HE70" i="10"/>
  <c r="HF70" i="10"/>
  <c r="HG70" i="10"/>
  <c r="HH70" i="10"/>
  <c r="HI70" i="10"/>
  <c r="HJ70" i="10"/>
  <c r="HK70" i="10"/>
  <c r="HL70" i="10"/>
  <c r="HM70" i="10"/>
  <c r="HN70" i="10"/>
  <c r="HO70" i="10"/>
  <c r="HP70" i="10"/>
  <c r="HQ70" i="10"/>
  <c r="HR70" i="10"/>
  <c r="HS70" i="10"/>
  <c r="HT70" i="10"/>
  <c r="HU70" i="10"/>
  <c r="HV70" i="10"/>
  <c r="HW70" i="10"/>
  <c r="HX70" i="10"/>
  <c r="HY70" i="10"/>
  <c r="HZ70" i="10"/>
  <c r="IA70" i="10"/>
  <c r="IB70" i="10"/>
  <c r="IC70" i="10"/>
  <c r="ID70" i="10"/>
  <c r="IE70" i="10"/>
  <c r="IF70" i="10"/>
  <c r="IG70" i="10"/>
  <c r="IH70" i="10"/>
  <c r="II70" i="10"/>
  <c r="IJ70" i="10"/>
  <c r="IK70" i="10"/>
  <c r="IL70" i="10"/>
  <c r="IM70" i="10"/>
  <c r="IN70" i="10"/>
  <c r="IO70" i="10"/>
  <c r="IP70" i="10"/>
  <c r="IQ70" i="10"/>
  <c r="IR70" i="10"/>
  <c r="IS70" i="10"/>
  <c r="IT70" i="10"/>
  <c r="IU70" i="10"/>
  <c r="IV70" i="10"/>
  <c r="IW70" i="10"/>
  <c r="IX70" i="10"/>
  <c r="IY70" i="10"/>
  <c r="IZ70" i="10"/>
  <c r="JA70" i="10"/>
  <c r="JB70" i="10"/>
  <c r="JC70" i="10"/>
  <c r="JD70" i="10"/>
  <c r="JE70" i="10"/>
  <c r="JF70" i="10"/>
  <c r="JG70" i="10"/>
  <c r="JH70" i="10"/>
  <c r="JI70" i="10"/>
  <c r="JJ70" i="10"/>
  <c r="JK70" i="10"/>
  <c r="JL70" i="10"/>
  <c r="JM70" i="10"/>
  <c r="JN70" i="10"/>
  <c r="JO70" i="10"/>
  <c r="JP70" i="10"/>
  <c r="JQ70" i="10"/>
  <c r="JR70" i="10"/>
  <c r="JS70" i="10"/>
  <c r="JT70" i="10"/>
  <c r="JU70" i="10"/>
  <c r="JV70" i="10"/>
  <c r="JW70" i="10"/>
  <c r="JX70" i="10"/>
  <c r="JY70" i="10"/>
  <c r="JZ70" i="10"/>
  <c r="KA70" i="10"/>
  <c r="KB70" i="10"/>
  <c r="KC70" i="10"/>
  <c r="KD70" i="10"/>
  <c r="KE70" i="10"/>
  <c r="KF70" i="10"/>
  <c r="KG70" i="10"/>
  <c r="KH70" i="10"/>
  <c r="KI70" i="10"/>
  <c r="KJ70" i="10"/>
  <c r="KK70" i="10"/>
  <c r="KL70" i="10"/>
  <c r="KM70" i="10"/>
  <c r="KN70" i="10"/>
  <c r="KO70" i="10"/>
  <c r="KP70" i="10"/>
  <c r="KQ70" i="10"/>
  <c r="KR70" i="10"/>
  <c r="KS70" i="10"/>
  <c r="KT70" i="10"/>
  <c r="KU70" i="10"/>
  <c r="KV70" i="10"/>
  <c r="KW70" i="10"/>
  <c r="KX70" i="10"/>
  <c r="KY70" i="10"/>
  <c r="KZ70" i="10"/>
  <c r="LA70" i="10"/>
  <c r="LB70" i="10"/>
  <c r="LC70" i="10"/>
  <c r="LD70" i="10"/>
  <c r="LE70" i="10"/>
  <c r="LF70" i="10"/>
  <c r="LG70" i="10"/>
  <c r="LH70" i="10"/>
  <c r="LI70" i="10"/>
  <c r="LJ70" i="10"/>
  <c r="LK70" i="10"/>
  <c r="LL70" i="10"/>
  <c r="LM70" i="10"/>
  <c r="LN70" i="10"/>
  <c r="LO70" i="10"/>
  <c r="LP70" i="10"/>
  <c r="LQ70" i="10"/>
  <c r="LR70" i="10"/>
  <c r="LS70" i="10"/>
  <c r="LT70" i="10"/>
  <c r="LU70" i="10"/>
  <c r="LV70" i="10"/>
  <c r="LW70" i="10"/>
  <c r="LX70" i="10"/>
  <c r="LY70" i="10"/>
  <c r="LZ70" i="10"/>
  <c r="MA70" i="10"/>
  <c r="MB70" i="10"/>
  <c r="MC70" i="10"/>
  <c r="MD70" i="10"/>
  <c r="ME70" i="10"/>
  <c r="MF70" i="10"/>
  <c r="MG70" i="10"/>
  <c r="MH70" i="10"/>
  <c r="MI70" i="10"/>
  <c r="MJ70" i="10"/>
  <c r="MK70" i="10"/>
  <c r="ML70" i="10"/>
  <c r="MM70" i="10"/>
  <c r="MN70" i="10"/>
  <c r="MO70" i="10"/>
  <c r="MP70" i="10"/>
  <c r="MQ70" i="10"/>
  <c r="MR70" i="10"/>
  <c r="MS70" i="10"/>
  <c r="MT70" i="10"/>
  <c r="MU70" i="10"/>
  <c r="MV70" i="10"/>
  <c r="MW70" i="10"/>
  <c r="MX70" i="10"/>
  <c r="MY70" i="10"/>
  <c r="MZ70" i="10"/>
  <c r="NA70" i="10"/>
  <c r="NB70" i="10"/>
  <c r="NC70" i="10"/>
  <c r="ND70" i="10"/>
  <c r="NE70" i="10"/>
  <c r="NF70" i="10"/>
  <c r="NG70" i="10"/>
  <c r="NH70" i="10"/>
  <c r="NI70" i="10"/>
  <c r="NJ70" i="10"/>
  <c r="NK70" i="10"/>
  <c r="NL70" i="10"/>
  <c r="NM70" i="10"/>
  <c r="NN70" i="10"/>
  <c r="NO70" i="10"/>
  <c r="NP70" i="10"/>
  <c r="NQ70" i="10"/>
  <c r="NR70" i="10"/>
  <c r="NS70" i="10"/>
  <c r="NT70" i="10"/>
  <c r="NU70" i="10"/>
  <c r="NV70" i="10"/>
  <c r="NW70" i="10"/>
  <c r="NX70" i="10"/>
  <c r="NY70" i="10"/>
  <c r="NZ70" i="10"/>
  <c r="OA70" i="10"/>
  <c r="OB70" i="10"/>
  <c r="OC70" i="10"/>
  <c r="OD70" i="10"/>
  <c r="OE70" i="10"/>
  <c r="OF70" i="10"/>
  <c r="OG70" i="10"/>
  <c r="OH70" i="10"/>
  <c r="OI70" i="10"/>
  <c r="OJ70" i="10"/>
  <c r="OK70" i="10"/>
  <c r="OL70" i="10"/>
  <c r="OM70" i="10"/>
  <c r="ON70" i="10"/>
  <c r="OO70" i="10"/>
  <c r="OP70" i="10"/>
  <c r="OQ70" i="10"/>
  <c r="OR70" i="10"/>
  <c r="OS70" i="10"/>
  <c r="OT70" i="10"/>
  <c r="OU70" i="10"/>
  <c r="OV70" i="10"/>
  <c r="OW70" i="10"/>
  <c r="OX70" i="10"/>
  <c r="OY70" i="10"/>
  <c r="OZ70" i="10"/>
  <c r="PA70" i="10"/>
  <c r="PB70" i="10"/>
  <c r="PC70" i="10"/>
  <c r="PD70" i="10"/>
  <c r="PE70" i="10"/>
  <c r="PF70" i="10"/>
  <c r="PG70" i="10"/>
  <c r="PH70" i="10"/>
  <c r="PI70" i="10"/>
  <c r="PJ70" i="10"/>
  <c r="PK70" i="10"/>
  <c r="PL70" i="10"/>
  <c r="PM70" i="10"/>
  <c r="PN70" i="10"/>
  <c r="PO70" i="10"/>
  <c r="PP70" i="10"/>
  <c r="PQ70" i="10"/>
  <c r="PR70" i="10"/>
  <c r="PS70" i="10"/>
  <c r="PT70" i="10"/>
  <c r="PU70" i="10"/>
  <c r="PV70" i="10"/>
  <c r="PW70" i="10"/>
  <c r="PX70" i="10"/>
  <c r="PY70" i="10"/>
  <c r="PZ70" i="10"/>
  <c r="QA70" i="10"/>
  <c r="QB70" i="10"/>
  <c r="QC70" i="10"/>
  <c r="QD70" i="10"/>
  <c r="QE70" i="10"/>
  <c r="QF70" i="10"/>
  <c r="QG70" i="10"/>
  <c r="QH70" i="10"/>
  <c r="QI70" i="10"/>
  <c r="QJ70" i="10"/>
  <c r="QK70" i="10"/>
  <c r="QL70" i="10"/>
  <c r="QM70" i="10"/>
  <c r="QN70" i="10"/>
  <c r="QO70" i="10"/>
  <c r="QP70" i="10"/>
  <c r="QQ70" i="10"/>
  <c r="QR70" i="10"/>
  <c r="QS70" i="10"/>
  <c r="QT70" i="10"/>
  <c r="QU70" i="10"/>
  <c r="QV70" i="10"/>
  <c r="QW70" i="10"/>
  <c r="QX70" i="10"/>
  <c r="QY70" i="10"/>
  <c r="QZ70" i="10"/>
  <c r="RA70" i="10"/>
  <c r="RB70" i="10"/>
  <c r="RC70" i="10"/>
  <c r="RD70" i="10"/>
  <c r="RE70" i="10"/>
  <c r="RF70" i="10"/>
  <c r="RG70" i="10"/>
  <c r="RH70" i="10"/>
  <c r="RI70" i="10"/>
  <c r="RJ70" i="10"/>
  <c r="RK70" i="10"/>
  <c r="RL70" i="10"/>
  <c r="RM70" i="10"/>
  <c r="RN70" i="10"/>
  <c r="RO70" i="10"/>
  <c r="RP70" i="10"/>
  <c r="RQ70" i="10"/>
  <c r="RR70" i="10"/>
  <c r="RS70" i="10"/>
  <c r="RT70" i="10"/>
  <c r="RU70" i="10"/>
  <c r="RV70" i="10"/>
  <c r="RW70" i="10"/>
  <c r="RX70" i="10"/>
  <c r="RY70" i="10"/>
  <c r="RZ70" i="10"/>
  <c r="SA70" i="10"/>
  <c r="SB70" i="10"/>
  <c r="SC70" i="10"/>
  <c r="SD70" i="10"/>
  <c r="SE70" i="10"/>
  <c r="SF70" i="10"/>
  <c r="SG70" i="10"/>
  <c r="SH70" i="10"/>
  <c r="SI70" i="10"/>
  <c r="SJ70" i="10"/>
  <c r="SK70" i="10"/>
  <c r="SL70" i="10"/>
  <c r="SM70" i="10"/>
  <c r="SN70" i="10"/>
  <c r="SO70" i="10"/>
  <c r="SP70" i="10"/>
  <c r="SQ70" i="10"/>
  <c r="SR70" i="10"/>
  <c r="SS70" i="10"/>
  <c r="ST70" i="10"/>
  <c r="SU70" i="10"/>
  <c r="SV70" i="10"/>
  <c r="SW70" i="10"/>
  <c r="SX70" i="10"/>
  <c r="SY70" i="10"/>
  <c r="SZ70" i="10"/>
  <c r="TA70" i="10"/>
  <c r="TB70" i="10"/>
  <c r="TC70" i="10"/>
  <c r="TD70" i="10"/>
  <c r="TE70" i="10"/>
  <c r="TF70" i="10"/>
  <c r="TG70" i="10"/>
  <c r="TH70" i="10"/>
  <c r="TI70" i="10"/>
  <c r="TJ70" i="10"/>
  <c r="TK70" i="10"/>
  <c r="TL70" i="10"/>
  <c r="TM70" i="10"/>
  <c r="TN70" i="10"/>
  <c r="TO70" i="10"/>
  <c r="TP70" i="10"/>
  <c r="TQ70" i="10"/>
  <c r="TR70" i="10"/>
  <c r="TS70" i="10"/>
  <c r="TT70" i="10"/>
  <c r="TU70" i="10"/>
  <c r="TV70" i="10"/>
  <c r="TW70" i="10"/>
  <c r="TX70" i="10"/>
  <c r="TY70" i="10"/>
  <c r="TZ70" i="10"/>
  <c r="UA70" i="10"/>
  <c r="UB70" i="10"/>
  <c r="UC70" i="10"/>
  <c r="UD70" i="10"/>
  <c r="UE70" i="10"/>
  <c r="UF70" i="10"/>
  <c r="UG70" i="10"/>
  <c r="UH70" i="10"/>
  <c r="UI70" i="10"/>
  <c r="UJ70" i="10"/>
  <c r="UK70" i="10"/>
  <c r="UL70" i="10"/>
  <c r="UM70" i="10"/>
  <c r="UN70" i="10"/>
  <c r="UO70" i="10"/>
  <c r="UP70" i="10"/>
  <c r="UQ70" i="10"/>
  <c r="UR70" i="10"/>
  <c r="US70" i="10"/>
  <c r="UT70" i="10"/>
  <c r="UU70" i="10"/>
  <c r="UV70" i="10"/>
  <c r="UW70" i="10"/>
  <c r="UX70" i="10"/>
  <c r="UY70" i="10"/>
  <c r="UZ70" i="10"/>
  <c r="VA70" i="10"/>
  <c r="VB70" i="10"/>
  <c r="VC70" i="10"/>
  <c r="VD70" i="10"/>
  <c r="VE70" i="10"/>
  <c r="VF70" i="10"/>
  <c r="VG70" i="10"/>
  <c r="VH70" i="10"/>
  <c r="VI70" i="10"/>
  <c r="VJ70" i="10"/>
  <c r="VK70" i="10"/>
  <c r="VL70" i="10"/>
  <c r="VM70" i="10"/>
  <c r="VN70" i="10"/>
  <c r="VO70" i="10"/>
  <c r="VP70" i="10"/>
  <c r="VQ70" i="10"/>
  <c r="VR70" i="10"/>
  <c r="VS70" i="10"/>
  <c r="VT70" i="10"/>
  <c r="VU70" i="10"/>
  <c r="VV70" i="10"/>
  <c r="VW70" i="10"/>
  <c r="VX70" i="10"/>
  <c r="VY70" i="10"/>
  <c r="VZ70" i="10"/>
  <c r="WA70" i="10"/>
  <c r="WB70" i="10"/>
  <c r="WC70" i="10"/>
  <c r="WD70" i="10"/>
  <c r="WE70" i="10"/>
  <c r="WF70" i="10"/>
  <c r="WG70" i="10"/>
  <c r="WH70" i="10"/>
  <c r="WI70" i="10"/>
  <c r="WJ70" i="10"/>
  <c r="WK70" i="10"/>
  <c r="WL70" i="10"/>
  <c r="WM70" i="10"/>
  <c r="WN70" i="10"/>
  <c r="WO70" i="10"/>
  <c r="WP70" i="10"/>
  <c r="WQ70" i="10"/>
  <c r="WR70" i="10"/>
  <c r="WS70" i="10"/>
  <c r="WT70" i="10"/>
  <c r="WU70" i="10"/>
  <c r="WV70" i="10"/>
  <c r="WW70" i="10"/>
  <c r="WX70" i="10"/>
  <c r="WY70" i="10"/>
  <c r="WZ70" i="10"/>
  <c r="XA70" i="10"/>
  <c r="XB70" i="10"/>
  <c r="XC70" i="10"/>
  <c r="XD70" i="10"/>
  <c r="XE70" i="10"/>
  <c r="XF70" i="10"/>
  <c r="XG70" i="10"/>
  <c r="XH70" i="10"/>
  <c r="XI70" i="10"/>
  <c r="XJ70" i="10"/>
  <c r="XK70" i="10"/>
  <c r="XL70" i="10"/>
  <c r="XM70" i="10"/>
  <c r="XN70" i="10"/>
  <c r="XO70" i="10"/>
  <c r="XP70" i="10"/>
  <c r="XQ70" i="10"/>
  <c r="XR70" i="10"/>
  <c r="XS70" i="10"/>
  <c r="XT70" i="10"/>
  <c r="XU70" i="10"/>
  <c r="XV70" i="10"/>
  <c r="XW70" i="10"/>
  <c r="XX70" i="10"/>
  <c r="XY70" i="10"/>
  <c r="XZ70" i="10"/>
  <c r="YA70" i="10"/>
  <c r="YB70" i="10"/>
  <c r="YC70" i="10"/>
  <c r="YD70" i="10"/>
  <c r="YE70" i="10"/>
  <c r="YF70" i="10"/>
  <c r="YG70" i="10"/>
  <c r="YH70" i="10"/>
  <c r="YI70" i="10"/>
  <c r="YJ70" i="10"/>
  <c r="YK70" i="10"/>
  <c r="YL70" i="10"/>
  <c r="YM70" i="10"/>
  <c r="YN70" i="10"/>
  <c r="YO70" i="10"/>
  <c r="YP70" i="10"/>
  <c r="YQ70" i="10"/>
  <c r="YR70" i="10"/>
  <c r="YS70" i="10"/>
  <c r="YT70" i="10"/>
  <c r="YU70" i="10"/>
  <c r="YV70" i="10"/>
  <c r="YW70" i="10"/>
  <c r="YX70" i="10"/>
  <c r="YY70" i="10"/>
  <c r="YZ70" i="10"/>
  <c r="ZA70" i="10"/>
  <c r="ZB70" i="10"/>
  <c r="ZC70" i="10"/>
  <c r="ZD70" i="10"/>
  <c r="ZE70" i="10"/>
  <c r="ZF70" i="10"/>
  <c r="ZG70" i="10"/>
  <c r="ZH70" i="10"/>
  <c r="ZI70" i="10"/>
  <c r="ZJ70" i="10"/>
  <c r="ZK70" i="10"/>
  <c r="ZL70" i="10"/>
  <c r="ZM70" i="10"/>
  <c r="ZN70" i="10"/>
  <c r="ZO70" i="10"/>
  <c r="ZP70" i="10"/>
  <c r="ZQ70" i="10"/>
  <c r="ZR70" i="10"/>
  <c r="ZS70" i="10"/>
  <c r="ZT70" i="10"/>
  <c r="ZU70" i="10"/>
  <c r="ZV70" i="10"/>
  <c r="ZW70" i="10"/>
  <c r="ZX70" i="10"/>
  <c r="ZY70" i="10"/>
  <c r="ZZ70" i="10"/>
  <c r="AAA70" i="10"/>
  <c r="AAB70" i="10"/>
  <c r="AAC70" i="10"/>
  <c r="AAD70" i="10"/>
  <c r="AAE70" i="10"/>
  <c r="AAF70" i="10"/>
  <c r="AAG70" i="10"/>
  <c r="AAH70" i="10"/>
  <c r="AAI70" i="10"/>
  <c r="AAJ70" i="10"/>
  <c r="AAK70" i="10"/>
  <c r="AAL70" i="10"/>
  <c r="AAM70" i="10"/>
  <c r="AAN70" i="10"/>
  <c r="AAO70" i="10"/>
  <c r="AAP70" i="10"/>
  <c r="AAQ70" i="10"/>
  <c r="AAR70" i="10"/>
  <c r="AAS70" i="10"/>
  <c r="AAT70" i="10"/>
  <c r="AAU70" i="10"/>
  <c r="AAV70" i="10"/>
  <c r="AAW70" i="10"/>
  <c r="AAX70" i="10"/>
  <c r="AAY70" i="10"/>
  <c r="AAZ70" i="10"/>
  <c r="ABA70" i="10"/>
  <c r="ABB70" i="10"/>
  <c r="ABC70" i="10"/>
  <c r="ABD70" i="10"/>
  <c r="ABE70" i="10"/>
  <c r="ABF70" i="10"/>
  <c r="ABG70" i="10"/>
  <c r="ABH70" i="10"/>
  <c r="ABI70" i="10"/>
  <c r="ABJ70" i="10"/>
  <c r="ABK70" i="10"/>
  <c r="ABL70" i="10"/>
  <c r="ABM70" i="10"/>
  <c r="ABN70" i="10"/>
  <c r="ABO70" i="10"/>
  <c r="ABP70" i="10"/>
  <c r="ABQ70" i="10"/>
  <c r="ABR70" i="10"/>
  <c r="ABS70" i="10"/>
  <c r="ABT70" i="10"/>
  <c r="ABU70" i="10"/>
  <c r="ABV70" i="10"/>
  <c r="ABW70" i="10"/>
  <c r="ABX70" i="10"/>
  <c r="ABY70" i="10"/>
  <c r="ABZ70" i="10"/>
  <c r="ACA70" i="10"/>
  <c r="ACB70" i="10"/>
  <c r="ACC70" i="10"/>
  <c r="ACD70" i="10"/>
  <c r="ACE70" i="10"/>
  <c r="ACF70" i="10"/>
  <c r="ACG70" i="10"/>
  <c r="ACH70" i="10"/>
  <c r="ACI70" i="10"/>
  <c r="ACJ70" i="10"/>
  <c r="ACK70" i="10"/>
  <c r="ACL70" i="10"/>
  <c r="ACM70" i="10"/>
  <c r="ACN70" i="10"/>
  <c r="ACO70" i="10"/>
  <c r="ACP70" i="10"/>
  <c r="ACQ70" i="10"/>
  <c r="ACR70" i="10"/>
  <c r="ACS70" i="10"/>
  <c r="ACT70" i="10"/>
  <c r="ACU70" i="10"/>
  <c r="ACV70" i="10"/>
  <c r="ACW70" i="10"/>
  <c r="ACX70" i="10"/>
  <c r="ACY70" i="10"/>
  <c r="ACZ70" i="10"/>
  <c r="ADA70" i="10"/>
  <c r="ADB70" i="10"/>
  <c r="ADC70" i="10"/>
  <c r="ADD70" i="10"/>
  <c r="ADE70" i="10"/>
  <c r="ADF70" i="10"/>
  <c r="ADG70" i="10"/>
  <c r="ADH70" i="10"/>
  <c r="ADI70" i="10"/>
  <c r="ADJ70" i="10"/>
  <c r="ADK70" i="10"/>
  <c r="ADL70" i="10"/>
  <c r="ADM70" i="10"/>
  <c r="ADN70" i="10"/>
  <c r="ADO70" i="10"/>
  <c r="ADP70" i="10"/>
  <c r="ADQ70" i="10"/>
  <c r="ADR70" i="10"/>
  <c r="ADS70" i="10"/>
  <c r="ADT70" i="10"/>
  <c r="ADU70" i="10"/>
  <c r="ADV70" i="10"/>
  <c r="ADW70" i="10"/>
  <c r="ADX70" i="10"/>
  <c r="ADY70" i="10"/>
  <c r="ADZ70" i="10"/>
  <c r="AEA70" i="10"/>
  <c r="AEB70" i="10"/>
  <c r="AEC70" i="10"/>
  <c r="AED70" i="10"/>
  <c r="AEE70" i="10"/>
  <c r="AEF70" i="10"/>
  <c r="AEG70" i="10"/>
  <c r="AEH70" i="10"/>
  <c r="AEI70" i="10"/>
  <c r="AEJ70" i="10"/>
  <c r="AEK70" i="10"/>
  <c r="AEL70" i="10"/>
  <c r="AEM70" i="10"/>
  <c r="AEN70" i="10"/>
  <c r="AEO70" i="10"/>
  <c r="AEP70" i="10"/>
  <c r="AEQ70" i="10"/>
  <c r="AER70" i="10"/>
  <c r="AES70" i="10"/>
  <c r="AET70" i="10"/>
  <c r="AEU70" i="10"/>
  <c r="AEV70" i="10"/>
  <c r="AEW70" i="10"/>
  <c r="AEX70" i="10"/>
  <c r="AEY70" i="10"/>
  <c r="AEZ70" i="10"/>
  <c r="AFA70" i="10"/>
  <c r="AFB70" i="10"/>
  <c r="AFC70" i="10"/>
  <c r="AFD70" i="10"/>
  <c r="AFE70" i="10"/>
  <c r="AFF70" i="10"/>
  <c r="AFG70" i="10"/>
  <c r="AFH70" i="10"/>
  <c r="AFI70" i="10"/>
  <c r="AFJ70" i="10"/>
  <c r="AFK70" i="10"/>
  <c r="AFL70" i="10"/>
  <c r="AFM70" i="10"/>
  <c r="AFN70" i="10"/>
  <c r="AFO70" i="10"/>
  <c r="AFP70" i="10"/>
  <c r="AFQ70" i="10"/>
  <c r="AFR70" i="10"/>
  <c r="AFS70" i="10"/>
  <c r="AFT70" i="10"/>
  <c r="AFU70" i="10"/>
  <c r="AFV70" i="10"/>
  <c r="AFW70" i="10"/>
  <c r="AFX70" i="10"/>
  <c r="AFY70" i="10"/>
  <c r="AFZ70" i="10"/>
  <c r="AGA70" i="10"/>
  <c r="AGB70" i="10"/>
  <c r="AGC70" i="10"/>
  <c r="AGD70" i="10"/>
  <c r="AGE70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GU71" i="10"/>
  <c r="GV71" i="10"/>
  <c r="GW71" i="10"/>
  <c r="GX71" i="10"/>
  <c r="GY71" i="10"/>
  <c r="GZ71" i="10"/>
  <c r="HA71" i="10"/>
  <c r="HB71" i="10"/>
  <c r="HC71" i="10"/>
  <c r="HD71" i="10"/>
  <c r="HE71" i="10"/>
  <c r="HF71" i="10"/>
  <c r="HG71" i="10"/>
  <c r="HH71" i="10"/>
  <c r="HI71" i="10"/>
  <c r="HJ71" i="10"/>
  <c r="HK71" i="10"/>
  <c r="HL71" i="10"/>
  <c r="HM71" i="10"/>
  <c r="HN71" i="10"/>
  <c r="HO71" i="10"/>
  <c r="HP71" i="10"/>
  <c r="HQ71" i="10"/>
  <c r="HR71" i="10"/>
  <c r="HS71" i="10"/>
  <c r="HT71" i="10"/>
  <c r="HU71" i="10"/>
  <c r="HV71" i="10"/>
  <c r="HW71" i="10"/>
  <c r="HX71" i="10"/>
  <c r="HY71" i="10"/>
  <c r="HZ71" i="10"/>
  <c r="IA71" i="10"/>
  <c r="IB71" i="10"/>
  <c r="IC71" i="10"/>
  <c r="ID71" i="10"/>
  <c r="IE71" i="10"/>
  <c r="IF71" i="10"/>
  <c r="IG71" i="10"/>
  <c r="IH71" i="10"/>
  <c r="II71" i="10"/>
  <c r="IJ71" i="10"/>
  <c r="IK71" i="10"/>
  <c r="IL71" i="10"/>
  <c r="IM71" i="10"/>
  <c r="IN71" i="10"/>
  <c r="IO71" i="10"/>
  <c r="IP71" i="10"/>
  <c r="IQ71" i="10"/>
  <c r="IR71" i="10"/>
  <c r="IS71" i="10"/>
  <c r="IT71" i="10"/>
  <c r="IU71" i="10"/>
  <c r="IV71" i="10"/>
  <c r="IW71" i="10"/>
  <c r="IX71" i="10"/>
  <c r="IY71" i="10"/>
  <c r="IZ71" i="10"/>
  <c r="JA71" i="10"/>
  <c r="JB71" i="10"/>
  <c r="JC71" i="10"/>
  <c r="JD71" i="10"/>
  <c r="JE71" i="10"/>
  <c r="JF71" i="10"/>
  <c r="JG71" i="10"/>
  <c r="JH71" i="10"/>
  <c r="JI71" i="10"/>
  <c r="JJ71" i="10"/>
  <c r="JK71" i="10"/>
  <c r="JL71" i="10"/>
  <c r="JM71" i="10"/>
  <c r="JN71" i="10"/>
  <c r="JO71" i="10"/>
  <c r="JP71" i="10"/>
  <c r="JQ71" i="10"/>
  <c r="JR71" i="10"/>
  <c r="JS71" i="10"/>
  <c r="JT71" i="10"/>
  <c r="JU71" i="10"/>
  <c r="JV71" i="10"/>
  <c r="JW71" i="10"/>
  <c r="JX71" i="10"/>
  <c r="JY71" i="10"/>
  <c r="JZ71" i="10"/>
  <c r="KA71" i="10"/>
  <c r="KB71" i="10"/>
  <c r="KC71" i="10"/>
  <c r="KD71" i="10"/>
  <c r="KE71" i="10"/>
  <c r="KF71" i="10"/>
  <c r="KG71" i="10"/>
  <c r="KH71" i="10"/>
  <c r="KI71" i="10"/>
  <c r="KJ71" i="10"/>
  <c r="KK71" i="10"/>
  <c r="KL71" i="10"/>
  <c r="KM71" i="10"/>
  <c r="KN71" i="10"/>
  <c r="KO71" i="10"/>
  <c r="KP71" i="10"/>
  <c r="KQ71" i="10"/>
  <c r="KR71" i="10"/>
  <c r="KS71" i="10"/>
  <c r="KT71" i="10"/>
  <c r="KU71" i="10"/>
  <c r="KV71" i="10"/>
  <c r="KW71" i="10"/>
  <c r="KX71" i="10"/>
  <c r="KY71" i="10"/>
  <c r="KZ71" i="10"/>
  <c r="LA71" i="10"/>
  <c r="LB71" i="10"/>
  <c r="LC71" i="10"/>
  <c r="LD71" i="10"/>
  <c r="LE71" i="10"/>
  <c r="LF71" i="10"/>
  <c r="LG71" i="10"/>
  <c r="LH71" i="10"/>
  <c r="LI71" i="10"/>
  <c r="LJ71" i="10"/>
  <c r="LK71" i="10"/>
  <c r="LL71" i="10"/>
  <c r="LM71" i="10"/>
  <c r="LN71" i="10"/>
  <c r="LO71" i="10"/>
  <c r="LP71" i="10"/>
  <c r="LQ71" i="10"/>
  <c r="LR71" i="10"/>
  <c r="LS71" i="10"/>
  <c r="LT71" i="10"/>
  <c r="LU71" i="10"/>
  <c r="LV71" i="10"/>
  <c r="LW71" i="10"/>
  <c r="LX71" i="10"/>
  <c r="LY71" i="10"/>
  <c r="LZ71" i="10"/>
  <c r="MA71" i="10"/>
  <c r="MB71" i="10"/>
  <c r="MC71" i="10"/>
  <c r="MD71" i="10"/>
  <c r="ME71" i="10"/>
  <c r="MF71" i="10"/>
  <c r="MG71" i="10"/>
  <c r="MH71" i="10"/>
  <c r="MI71" i="10"/>
  <c r="MJ71" i="10"/>
  <c r="MK71" i="10"/>
  <c r="ML71" i="10"/>
  <c r="MM71" i="10"/>
  <c r="MN71" i="10"/>
  <c r="MO71" i="10"/>
  <c r="MP71" i="10"/>
  <c r="MQ71" i="10"/>
  <c r="MR71" i="10"/>
  <c r="MS71" i="10"/>
  <c r="MT71" i="10"/>
  <c r="MU71" i="10"/>
  <c r="MV71" i="10"/>
  <c r="MW71" i="10"/>
  <c r="MX71" i="10"/>
  <c r="MY71" i="10"/>
  <c r="MZ71" i="10"/>
  <c r="NA71" i="10"/>
  <c r="NB71" i="10"/>
  <c r="NC71" i="10"/>
  <c r="ND71" i="10"/>
  <c r="NE71" i="10"/>
  <c r="NF71" i="10"/>
  <c r="NG71" i="10"/>
  <c r="NH71" i="10"/>
  <c r="NI71" i="10"/>
  <c r="NJ71" i="10"/>
  <c r="NK71" i="10"/>
  <c r="NL71" i="10"/>
  <c r="NM71" i="10"/>
  <c r="NN71" i="10"/>
  <c r="NO71" i="10"/>
  <c r="NP71" i="10"/>
  <c r="NQ71" i="10"/>
  <c r="NR71" i="10"/>
  <c r="NS71" i="10"/>
  <c r="NT71" i="10"/>
  <c r="NU71" i="10"/>
  <c r="NV71" i="10"/>
  <c r="NW71" i="10"/>
  <c r="NX71" i="10"/>
  <c r="NY71" i="10"/>
  <c r="NZ71" i="10"/>
  <c r="OA71" i="10"/>
  <c r="OB71" i="10"/>
  <c r="OC71" i="10"/>
  <c r="OD71" i="10"/>
  <c r="OE71" i="10"/>
  <c r="OF71" i="10"/>
  <c r="OG71" i="10"/>
  <c r="OH71" i="10"/>
  <c r="OI71" i="10"/>
  <c r="OJ71" i="10"/>
  <c r="OK71" i="10"/>
  <c r="OL71" i="10"/>
  <c r="OM71" i="10"/>
  <c r="ON71" i="10"/>
  <c r="OO71" i="10"/>
  <c r="OP71" i="10"/>
  <c r="OQ71" i="10"/>
  <c r="OR71" i="10"/>
  <c r="OS71" i="10"/>
  <c r="OT71" i="10"/>
  <c r="OU71" i="10"/>
  <c r="OV71" i="10"/>
  <c r="OW71" i="10"/>
  <c r="OX71" i="10"/>
  <c r="OY71" i="10"/>
  <c r="OZ71" i="10"/>
  <c r="PA71" i="10"/>
  <c r="PB71" i="10"/>
  <c r="PC71" i="10"/>
  <c r="PD71" i="10"/>
  <c r="PE71" i="10"/>
  <c r="PF71" i="10"/>
  <c r="PG71" i="10"/>
  <c r="PH71" i="10"/>
  <c r="PI71" i="10"/>
  <c r="PJ71" i="10"/>
  <c r="PK71" i="10"/>
  <c r="PL71" i="10"/>
  <c r="PM71" i="10"/>
  <c r="PN71" i="10"/>
  <c r="PO71" i="10"/>
  <c r="PP71" i="10"/>
  <c r="PQ71" i="10"/>
  <c r="PR71" i="10"/>
  <c r="PS71" i="10"/>
  <c r="PT71" i="10"/>
  <c r="PU71" i="10"/>
  <c r="PV71" i="10"/>
  <c r="PW71" i="10"/>
  <c r="PX71" i="10"/>
  <c r="PY71" i="10"/>
  <c r="PZ71" i="10"/>
  <c r="QA71" i="10"/>
  <c r="QB71" i="10"/>
  <c r="QC71" i="10"/>
  <c r="QD71" i="10"/>
  <c r="QE71" i="10"/>
  <c r="QF71" i="10"/>
  <c r="QG71" i="10"/>
  <c r="QH71" i="10"/>
  <c r="QI71" i="10"/>
  <c r="QJ71" i="10"/>
  <c r="QK71" i="10"/>
  <c r="QL71" i="10"/>
  <c r="QM71" i="10"/>
  <c r="QN71" i="10"/>
  <c r="QO71" i="10"/>
  <c r="QP71" i="10"/>
  <c r="QQ71" i="10"/>
  <c r="QR71" i="10"/>
  <c r="QS71" i="10"/>
  <c r="QT71" i="10"/>
  <c r="QU71" i="10"/>
  <c r="QV71" i="10"/>
  <c r="QW71" i="10"/>
  <c r="QX71" i="10"/>
  <c r="QY71" i="10"/>
  <c r="QZ71" i="10"/>
  <c r="RA71" i="10"/>
  <c r="RB71" i="10"/>
  <c r="RC71" i="10"/>
  <c r="RD71" i="10"/>
  <c r="RE71" i="10"/>
  <c r="RF71" i="10"/>
  <c r="RG71" i="10"/>
  <c r="RH71" i="10"/>
  <c r="RI71" i="10"/>
  <c r="RJ71" i="10"/>
  <c r="RK71" i="10"/>
  <c r="RL71" i="10"/>
  <c r="RM71" i="10"/>
  <c r="RN71" i="10"/>
  <c r="RO71" i="10"/>
  <c r="RP71" i="10"/>
  <c r="RQ71" i="10"/>
  <c r="RR71" i="10"/>
  <c r="RS71" i="10"/>
  <c r="RT71" i="10"/>
  <c r="RU71" i="10"/>
  <c r="RV71" i="10"/>
  <c r="RW71" i="10"/>
  <c r="RX71" i="10"/>
  <c r="RY71" i="10"/>
  <c r="RZ71" i="10"/>
  <c r="SA71" i="10"/>
  <c r="SB71" i="10"/>
  <c r="SC71" i="10"/>
  <c r="SD71" i="10"/>
  <c r="SE71" i="10"/>
  <c r="SF71" i="10"/>
  <c r="SG71" i="10"/>
  <c r="SH71" i="10"/>
  <c r="SI71" i="10"/>
  <c r="SJ71" i="10"/>
  <c r="SK71" i="10"/>
  <c r="SL71" i="10"/>
  <c r="SM71" i="10"/>
  <c r="SN71" i="10"/>
  <c r="SO71" i="10"/>
  <c r="SP71" i="10"/>
  <c r="SQ71" i="10"/>
  <c r="SR71" i="10"/>
  <c r="SS71" i="10"/>
  <c r="ST71" i="10"/>
  <c r="SU71" i="10"/>
  <c r="SV71" i="10"/>
  <c r="SW71" i="10"/>
  <c r="SX71" i="10"/>
  <c r="SY71" i="10"/>
  <c r="SZ71" i="10"/>
  <c r="TA71" i="10"/>
  <c r="TB71" i="10"/>
  <c r="TC71" i="10"/>
  <c r="TD71" i="10"/>
  <c r="TE71" i="10"/>
  <c r="TF71" i="10"/>
  <c r="TG71" i="10"/>
  <c r="TH71" i="10"/>
  <c r="TI71" i="10"/>
  <c r="TJ71" i="10"/>
  <c r="TK71" i="10"/>
  <c r="TL71" i="10"/>
  <c r="TM71" i="10"/>
  <c r="TN71" i="10"/>
  <c r="TO71" i="10"/>
  <c r="TP71" i="10"/>
  <c r="TQ71" i="10"/>
  <c r="TR71" i="10"/>
  <c r="TS71" i="10"/>
  <c r="TT71" i="10"/>
  <c r="TU71" i="10"/>
  <c r="TV71" i="10"/>
  <c r="TW71" i="10"/>
  <c r="TX71" i="10"/>
  <c r="TY71" i="10"/>
  <c r="TZ71" i="10"/>
  <c r="UA71" i="10"/>
  <c r="UB71" i="10"/>
  <c r="UC71" i="10"/>
  <c r="UD71" i="10"/>
  <c r="UE71" i="10"/>
  <c r="UF71" i="10"/>
  <c r="UG71" i="10"/>
  <c r="UH71" i="10"/>
  <c r="UI71" i="10"/>
  <c r="UJ71" i="10"/>
  <c r="UK71" i="10"/>
  <c r="UL71" i="10"/>
  <c r="UM71" i="10"/>
  <c r="UN71" i="10"/>
  <c r="UO71" i="10"/>
  <c r="UP71" i="10"/>
  <c r="UQ71" i="10"/>
  <c r="UR71" i="10"/>
  <c r="US71" i="10"/>
  <c r="UT71" i="10"/>
  <c r="UU71" i="10"/>
  <c r="UV71" i="10"/>
  <c r="UW71" i="10"/>
  <c r="UX71" i="10"/>
  <c r="UY71" i="10"/>
  <c r="UZ71" i="10"/>
  <c r="VA71" i="10"/>
  <c r="VB71" i="10"/>
  <c r="VC71" i="10"/>
  <c r="VD71" i="10"/>
  <c r="VE71" i="10"/>
  <c r="VF71" i="10"/>
  <c r="VG71" i="10"/>
  <c r="VH71" i="10"/>
  <c r="VI71" i="10"/>
  <c r="VJ71" i="10"/>
  <c r="VK71" i="10"/>
  <c r="VL71" i="10"/>
  <c r="VM71" i="10"/>
  <c r="VN71" i="10"/>
  <c r="VO71" i="10"/>
  <c r="VP71" i="10"/>
  <c r="VQ71" i="10"/>
  <c r="VR71" i="10"/>
  <c r="VS71" i="10"/>
  <c r="VT71" i="10"/>
  <c r="VU71" i="10"/>
  <c r="VV71" i="10"/>
  <c r="VW71" i="10"/>
  <c r="VX71" i="10"/>
  <c r="VY71" i="10"/>
  <c r="VZ71" i="10"/>
  <c r="WA71" i="10"/>
  <c r="WB71" i="10"/>
  <c r="WC71" i="10"/>
  <c r="WD71" i="10"/>
  <c r="WE71" i="10"/>
  <c r="WF71" i="10"/>
  <c r="WG71" i="10"/>
  <c r="WH71" i="10"/>
  <c r="WI71" i="10"/>
  <c r="WJ71" i="10"/>
  <c r="WK71" i="10"/>
  <c r="WL71" i="10"/>
  <c r="WM71" i="10"/>
  <c r="WN71" i="10"/>
  <c r="WO71" i="10"/>
  <c r="WP71" i="10"/>
  <c r="WQ71" i="10"/>
  <c r="WR71" i="10"/>
  <c r="WS71" i="10"/>
  <c r="WT71" i="10"/>
  <c r="WU71" i="10"/>
  <c r="WV71" i="10"/>
  <c r="WW71" i="10"/>
  <c r="WX71" i="10"/>
  <c r="WY71" i="10"/>
  <c r="WZ71" i="10"/>
  <c r="XA71" i="10"/>
  <c r="XB71" i="10"/>
  <c r="XC71" i="10"/>
  <c r="XD71" i="10"/>
  <c r="XE71" i="10"/>
  <c r="XF71" i="10"/>
  <c r="XG71" i="10"/>
  <c r="XH71" i="10"/>
  <c r="XI71" i="10"/>
  <c r="XJ71" i="10"/>
  <c r="XK71" i="10"/>
  <c r="XL71" i="10"/>
  <c r="XM71" i="10"/>
  <c r="XN71" i="10"/>
  <c r="XO71" i="10"/>
  <c r="XP71" i="10"/>
  <c r="XQ71" i="10"/>
  <c r="XR71" i="10"/>
  <c r="XS71" i="10"/>
  <c r="XT71" i="10"/>
  <c r="XU71" i="10"/>
  <c r="XV71" i="10"/>
  <c r="XW71" i="10"/>
  <c r="XX71" i="10"/>
  <c r="XY71" i="10"/>
  <c r="XZ71" i="10"/>
  <c r="YA71" i="10"/>
  <c r="YB71" i="10"/>
  <c r="YC71" i="10"/>
  <c r="YD71" i="10"/>
  <c r="YE71" i="10"/>
  <c r="YF71" i="10"/>
  <c r="YG71" i="10"/>
  <c r="YH71" i="10"/>
  <c r="YI71" i="10"/>
  <c r="YJ71" i="10"/>
  <c r="YK71" i="10"/>
  <c r="YL71" i="10"/>
  <c r="YM71" i="10"/>
  <c r="YN71" i="10"/>
  <c r="YO71" i="10"/>
  <c r="YP71" i="10"/>
  <c r="YQ71" i="10"/>
  <c r="YR71" i="10"/>
  <c r="YS71" i="10"/>
  <c r="YT71" i="10"/>
  <c r="YU71" i="10"/>
  <c r="YV71" i="10"/>
  <c r="YW71" i="10"/>
  <c r="YX71" i="10"/>
  <c r="YY71" i="10"/>
  <c r="YZ71" i="10"/>
  <c r="ZA71" i="10"/>
  <c r="ZB71" i="10"/>
  <c r="ZC71" i="10"/>
  <c r="ZD71" i="10"/>
  <c r="ZE71" i="10"/>
  <c r="ZF71" i="10"/>
  <c r="ZG71" i="10"/>
  <c r="ZH71" i="10"/>
  <c r="ZI71" i="10"/>
  <c r="ZJ71" i="10"/>
  <c r="ZK71" i="10"/>
  <c r="ZL71" i="10"/>
  <c r="ZM71" i="10"/>
  <c r="ZN71" i="10"/>
  <c r="ZO71" i="10"/>
  <c r="ZP71" i="10"/>
  <c r="ZQ71" i="10"/>
  <c r="ZR71" i="10"/>
  <c r="ZS71" i="10"/>
  <c r="ZT71" i="10"/>
  <c r="ZU71" i="10"/>
  <c r="ZV71" i="10"/>
  <c r="ZW71" i="10"/>
  <c r="ZX71" i="10"/>
  <c r="ZY71" i="10"/>
  <c r="ZZ71" i="10"/>
  <c r="AAA71" i="10"/>
  <c r="AAB71" i="10"/>
  <c r="AAC71" i="10"/>
  <c r="AAD71" i="10"/>
  <c r="AAE71" i="10"/>
  <c r="AAF71" i="10"/>
  <c r="AAG71" i="10"/>
  <c r="AAH71" i="10"/>
  <c r="AAI71" i="10"/>
  <c r="AAJ71" i="10"/>
  <c r="AAK71" i="10"/>
  <c r="AAL71" i="10"/>
  <c r="AAM71" i="10"/>
  <c r="AAN71" i="10"/>
  <c r="AAO71" i="10"/>
  <c r="AAP71" i="10"/>
  <c r="AAQ71" i="10"/>
  <c r="AAR71" i="10"/>
  <c r="AAS71" i="10"/>
  <c r="AAT71" i="10"/>
  <c r="AAU71" i="10"/>
  <c r="AAV71" i="10"/>
  <c r="AAW71" i="10"/>
  <c r="AAX71" i="10"/>
  <c r="AAY71" i="10"/>
  <c r="AAZ71" i="10"/>
  <c r="ABA71" i="10"/>
  <c r="ABB71" i="10"/>
  <c r="ABC71" i="10"/>
  <c r="ABD71" i="10"/>
  <c r="ABE71" i="10"/>
  <c r="ABF71" i="10"/>
  <c r="ABG71" i="10"/>
  <c r="ABH71" i="10"/>
  <c r="ABI71" i="10"/>
  <c r="ABJ71" i="10"/>
  <c r="ABK71" i="10"/>
  <c r="ABL71" i="10"/>
  <c r="ABM71" i="10"/>
  <c r="ABN71" i="10"/>
  <c r="ABO71" i="10"/>
  <c r="ABP71" i="10"/>
  <c r="ABQ71" i="10"/>
  <c r="ABR71" i="10"/>
  <c r="ABS71" i="10"/>
  <c r="ABT71" i="10"/>
  <c r="ABU71" i="10"/>
  <c r="ABV71" i="10"/>
  <c r="ABW71" i="10"/>
  <c r="ABX71" i="10"/>
  <c r="ABY71" i="10"/>
  <c r="ABZ71" i="10"/>
  <c r="ACA71" i="10"/>
  <c r="ACB71" i="10"/>
  <c r="ACC71" i="10"/>
  <c r="ACD71" i="10"/>
  <c r="ACE71" i="10"/>
  <c r="ACF71" i="10"/>
  <c r="ACG71" i="10"/>
  <c r="ACH71" i="10"/>
  <c r="ACI71" i="10"/>
  <c r="ACJ71" i="10"/>
  <c r="ACK71" i="10"/>
  <c r="ACL71" i="10"/>
  <c r="ACM71" i="10"/>
  <c r="ACN71" i="10"/>
  <c r="ACO71" i="10"/>
  <c r="ACP71" i="10"/>
  <c r="ACQ71" i="10"/>
  <c r="ACR71" i="10"/>
  <c r="ACS71" i="10"/>
  <c r="ACT71" i="10"/>
  <c r="ACU71" i="10"/>
  <c r="ACV71" i="10"/>
  <c r="ACW71" i="10"/>
  <c r="ACX71" i="10"/>
  <c r="ACY71" i="10"/>
  <c r="ACZ71" i="10"/>
  <c r="ADA71" i="10"/>
  <c r="ADB71" i="10"/>
  <c r="ADC71" i="10"/>
  <c r="ADD71" i="10"/>
  <c r="ADE71" i="10"/>
  <c r="ADF71" i="10"/>
  <c r="ADG71" i="10"/>
  <c r="ADH71" i="10"/>
  <c r="ADI71" i="10"/>
  <c r="ADJ71" i="10"/>
  <c r="ADK71" i="10"/>
  <c r="ADL71" i="10"/>
  <c r="ADM71" i="10"/>
  <c r="ADN71" i="10"/>
  <c r="ADO71" i="10"/>
  <c r="ADP71" i="10"/>
  <c r="ADQ71" i="10"/>
  <c r="ADR71" i="10"/>
  <c r="ADS71" i="10"/>
  <c r="ADT71" i="10"/>
  <c r="ADU71" i="10"/>
  <c r="ADV71" i="10"/>
  <c r="ADW71" i="10"/>
  <c r="ADX71" i="10"/>
  <c r="ADY71" i="10"/>
  <c r="ADZ71" i="10"/>
  <c r="AEA71" i="10"/>
  <c r="AEB71" i="10"/>
  <c r="AEC71" i="10"/>
  <c r="AED71" i="10"/>
  <c r="AEE71" i="10"/>
  <c r="AEF71" i="10"/>
  <c r="AEG71" i="10"/>
  <c r="AEH71" i="10"/>
  <c r="AEI71" i="10"/>
  <c r="AEJ71" i="10"/>
  <c r="AEK71" i="10"/>
  <c r="AEL71" i="10"/>
  <c r="AEM71" i="10"/>
  <c r="AEN71" i="10"/>
  <c r="AEO71" i="10"/>
  <c r="AEP71" i="10"/>
  <c r="AEQ71" i="10"/>
  <c r="AER71" i="10"/>
  <c r="AES71" i="10"/>
  <c r="AET71" i="10"/>
  <c r="AEU71" i="10"/>
  <c r="AEV71" i="10"/>
  <c r="AEW71" i="10"/>
  <c r="AEX71" i="10"/>
  <c r="AEY71" i="10"/>
  <c r="AEZ71" i="10"/>
  <c r="AFA71" i="10"/>
  <c r="AFB71" i="10"/>
  <c r="AFC71" i="10"/>
  <c r="AFD71" i="10"/>
  <c r="AFE71" i="10"/>
  <c r="AFF71" i="10"/>
  <c r="AFG71" i="10"/>
  <c r="AFH71" i="10"/>
  <c r="AFI71" i="10"/>
  <c r="AFJ71" i="10"/>
  <c r="AFK71" i="10"/>
  <c r="AFL71" i="10"/>
  <c r="AFM71" i="10"/>
  <c r="AFN71" i="10"/>
  <c r="AFO71" i="10"/>
  <c r="AFP71" i="10"/>
  <c r="AFQ71" i="10"/>
  <c r="AFR71" i="10"/>
  <c r="AFS71" i="10"/>
  <c r="AFT71" i="10"/>
  <c r="AFU71" i="10"/>
  <c r="AFV71" i="10"/>
  <c r="AFW71" i="10"/>
  <c r="AFX71" i="10"/>
  <c r="AFY71" i="10"/>
  <c r="AFZ71" i="10"/>
  <c r="AGA71" i="10"/>
  <c r="AGB71" i="10"/>
  <c r="AGC71" i="10"/>
  <c r="AGD71" i="10"/>
  <c r="AGE71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GU72" i="10"/>
  <c r="GV72" i="10"/>
  <c r="GW72" i="10"/>
  <c r="GX72" i="10"/>
  <c r="GY72" i="10"/>
  <c r="GZ72" i="10"/>
  <c r="HA72" i="10"/>
  <c r="HB72" i="10"/>
  <c r="HC72" i="10"/>
  <c r="HD72" i="10"/>
  <c r="HE72" i="10"/>
  <c r="HF72" i="10"/>
  <c r="HG72" i="10"/>
  <c r="HH72" i="10"/>
  <c r="HI72" i="10"/>
  <c r="HJ72" i="10"/>
  <c r="HK72" i="10"/>
  <c r="HL72" i="10"/>
  <c r="HM72" i="10"/>
  <c r="HN72" i="10"/>
  <c r="HO72" i="10"/>
  <c r="HP72" i="10"/>
  <c r="HQ72" i="10"/>
  <c r="HR72" i="10"/>
  <c r="HS72" i="10"/>
  <c r="HT72" i="10"/>
  <c r="HU72" i="10"/>
  <c r="HV72" i="10"/>
  <c r="HW72" i="10"/>
  <c r="HX72" i="10"/>
  <c r="HY72" i="10"/>
  <c r="HZ72" i="10"/>
  <c r="IA72" i="10"/>
  <c r="IB72" i="10"/>
  <c r="IC72" i="10"/>
  <c r="ID72" i="10"/>
  <c r="IE72" i="10"/>
  <c r="IF72" i="10"/>
  <c r="IG72" i="10"/>
  <c r="IH72" i="10"/>
  <c r="II72" i="10"/>
  <c r="IJ72" i="10"/>
  <c r="IK72" i="10"/>
  <c r="IL72" i="10"/>
  <c r="IM72" i="10"/>
  <c r="IN72" i="10"/>
  <c r="IO72" i="10"/>
  <c r="IP72" i="10"/>
  <c r="IQ72" i="10"/>
  <c r="IR72" i="10"/>
  <c r="IS72" i="10"/>
  <c r="IT72" i="10"/>
  <c r="IU72" i="10"/>
  <c r="IV72" i="10"/>
  <c r="IW72" i="10"/>
  <c r="IX72" i="10"/>
  <c r="IY72" i="10"/>
  <c r="IZ72" i="10"/>
  <c r="JA72" i="10"/>
  <c r="JB72" i="10"/>
  <c r="JC72" i="10"/>
  <c r="JD72" i="10"/>
  <c r="JE72" i="10"/>
  <c r="JF72" i="10"/>
  <c r="JG72" i="10"/>
  <c r="JH72" i="10"/>
  <c r="JI72" i="10"/>
  <c r="JJ72" i="10"/>
  <c r="JK72" i="10"/>
  <c r="JL72" i="10"/>
  <c r="JM72" i="10"/>
  <c r="JN72" i="10"/>
  <c r="JO72" i="10"/>
  <c r="JP72" i="10"/>
  <c r="JQ72" i="10"/>
  <c r="JR72" i="10"/>
  <c r="JS72" i="10"/>
  <c r="JT72" i="10"/>
  <c r="JU72" i="10"/>
  <c r="JV72" i="10"/>
  <c r="JW72" i="10"/>
  <c r="JX72" i="10"/>
  <c r="JY72" i="10"/>
  <c r="JZ72" i="10"/>
  <c r="KA72" i="10"/>
  <c r="KB72" i="10"/>
  <c r="KC72" i="10"/>
  <c r="KD72" i="10"/>
  <c r="KE72" i="10"/>
  <c r="KF72" i="10"/>
  <c r="KG72" i="10"/>
  <c r="KH72" i="10"/>
  <c r="KI72" i="10"/>
  <c r="KJ72" i="10"/>
  <c r="KK72" i="10"/>
  <c r="KL72" i="10"/>
  <c r="KM72" i="10"/>
  <c r="KN72" i="10"/>
  <c r="KO72" i="10"/>
  <c r="KP72" i="10"/>
  <c r="KQ72" i="10"/>
  <c r="KR72" i="10"/>
  <c r="KS72" i="10"/>
  <c r="KT72" i="10"/>
  <c r="KU72" i="10"/>
  <c r="KV72" i="10"/>
  <c r="KW72" i="10"/>
  <c r="KX72" i="10"/>
  <c r="KY72" i="10"/>
  <c r="KZ72" i="10"/>
  <c r="LA72" i="10"/>
  <c r="LB72" i="10"/>
  <c r="LC72" i="10"/>
  <c r="LD72" i="10"/>
  <c r="LE72" i="10"/>
  <c r="LF72" i="10"/>
  <c r="LG72" i="10"/>
  <c r="LH72" i="10"/>
  <c r="LI72" i="10"/>
  <c r="LJ72" i="10"/>
  <c r="LK72" i="10"/>
  <c r="LL72" i="10"/>
  <c r="LM72" i="10"/>
  <c r="LN72" i="10"/>
  <c r="LO72" i="10"/>
  <c r="LP72" i="10"/>
  <c r="LQ72" i="10"/>
  <c r="LR72" i="10"/>
  <c r="LS72" i="10"/>
  <c r="LT72" i="10"/>
  <c r="LU72" i="10"/>
  <c r="LV72" i="10"/>
  <c r="LW72" i="10"/>
  <c r="LX72" i="10"/>
  <c r="LY72" i="10"/>
  <c r="LZ72" i="10"/>
  <c r="MA72" i="10"/>
  <c r="MB72" i="10"/>
  <c r="MC72" i="10"/>
  <c r="MD72" i="10"/>
  <c r="ME72" i="10"/>
  <c r="MF72" i="10"/>
  <c r="MG72" i="10"/>
  <c r="MH72" i="10"/>
  <c r="MI72" i="10"/>
  <c r="MJ72" i="10"/>
  <c r="MK72" i="10"/>
  <c r="ML72" i="10"/>
  <c r="MM72" i="10"/>
  <c r="MN72" i="10"/>
  <c r="MO72" i="10"/>
  <c r="MP72" i="10"/>
  <c r="MQ72" i="10"/>
  <c r="MR72" i="10"/>
  <c r="MS72" i="10"/>
  <c r="MT72" i="10"/>
  <c r="MU72" i="10"/>
  <c r="MV72" i="10"/>
  <c r="MW72" i="10"/>
  <c r="MX72" i="10"/>
  <c r="MY72" i="10"/>
  <c r="MZ72" i="10"/>
  <c r="NA72" i="10"/>
  <c r="NB72" i="10"/>
  <c r="NC72" i="10"/>
  <c r="ND72" i="10"/>
  <c r="NE72" i="10"/>
  <c r="NF72" i="10"/>
  <c r="NG72" i="10"/>
  <c r="NH72" i="10"/>
  <c r="NI72" i="10"/>
  <c r="NJ72" i="10"/>
  <c r="NK72" i="10"/>
  <c r="NL72" i="10"/>
  <c r="NM72" i="10"/>
  <c r="NN72" i="10"/>
  <c r="NO72" i="10"/>
  <c r="NP72" i="10"/>
  <c r="NQ72" i="10"/>
  <c r="NR72" i="10"/>
  <c r="NS72" i="10"/>
  <c r="NT72" i="10"/>
  <c r="NU72" i="10"/>
  <c r="NV72" i="10"/>
  <c r="NW72" i="10"/>
  <c r="NX72" i="10"/>
  <c r="NY72" i="10"/>
  <c r="NZ72" i="10"/>
  <c r="OA72" i="10"/>
  <c r="OB72" i="10"/>
  <c r="OC72" i="10"/>
  <c r="OD72" i="10"/>
  <c r="OE72" i="10"/>
  <c r="OF72" i="10"/>
  <c r="OG72" i="10"/>
  <c r="OH72" i="10"/>
  <c r="OI72" i="10"/>
  <c r="OJ72" i="10"/>
  <c r="OK72" i="10"/>
  <c r="OL72" i="10"/>
  <c r="OM72" i="10"/>
  <c r="ON72" i="10"/>
  <c r="OO72" i="10"/>
  <c r="OP72" i="10"/>
  <c r="OQ72" i="10"/>
  <c r="OR72" i="10"/>
  <c r="OS72" i="10"/>
  <c r="OT72" i="10"/>
  <c r="OU72" i="10"/>
  <c r="OV72" i="10"/>
  <c r="OW72" i="10"/>
  <c r="OX72" i="10"/>
  <c r="OY72" i="10"/>
  <c r="OZ72" i="10"/>
  <c r="PA72" i="10"/>
  <c r="PB72" i="10"/>
  <c r="PC72" i="10"/>
  <c r="PD72" i="10"/>
  <c r="PE72" i="10"/>
  <c r="PF72" i="10"/>
  <c r="PG72" i="10"/>
  <c r="PH72" i="10"/>
  <c r="PI72" i="10"/>
  <c r="PJ72" i="10"/>
  <c r="PK72" i="10"/>
  <c r="PL72" i="10"/>
  <c r="PM72" i="10"/>
  <c r="PN72" i="10"/>
  <c r="PO72" i="10"/>
  <c r="PP72" i="10"/>
  <c r="PQ72" i="10"/>
  <c r="PR72" i="10"/>
  <c r="PS72" i="10"/>
  <c r="PT72" i="10"/>
  <c r="PU72" i="10"/>
  <c r="PV72" i="10"/>
  <c r="PW72" i="10"/>
  <c r="PX72" i="10"/>
  <c r="PY72" i="10"/>
  <c r="PZ72" i="10"/>
  <c r="QA72" i="10"/>
  <c r="QB72" i="10"/>
  <c r="QC72" i="10"/>
  <c r="QD72" i="10"/>
  <c r="QE72" i="10"/>
  <c r="QF72" i="10"/>
  <c r="QG72" i="10"/>
  <c r="QH72" i="10"/>
  <c r="QI72" i="10"/>
  <c r="QJ72" i="10"/>
  <c r="QK72" i="10"/>
  <c r="QL72" i="10"/>
  <c r="QM72" i="10"/>
  <c r="QN72" i="10"/>
  <c r="QO72" i="10"/>
  <c r="QP72" i="10"/>
  <c r="QQ72" i="10"/>
  <c r="QR72" i="10"/>
  <c r="QS72" i="10"/>
  <c r="QT72" i="10"/>
  <c r="QU72" i="10"/>
  <c r="QV72" i="10"/>
  <c r="QW72" i="10"/>
  <c r="QX72" i="10"/>
  <c r="QY72" i="10"/>
  <c r="QZ72" i="10"/>
  <c r="RA72" i="10"/>
  <c r="RB72" i="10"/>
  <c r="RC72" i="10"/>
  <c r="RD72" i="10"/>
  <c r="RE72" i="10"/>
  <c r="RF72" i="10"/>
  <c r="RG72" i="10"/>
  <c r="RH72" i="10"/>
  <c r="RI72" i="10"/>
  <c r="RJ72" i="10"/>
  <c r="RK72" i="10"/>
  <c r="RL72" i="10"/>
  <c r="RM72" i="10"/>
  <c r="RN72" i="10"/>
  <c r="RO72" i="10"/>
  <c r="RP72" i="10"/>
  <c r="RQ72" i="10"/>
  <c r="RR72" i="10"/>
  <c r="RS72" i="10"/>
  <c r="RT72" i="10"/>
  <c r="RU72" i="10"/>
  <c r="RV72" i="10"/>
  <c r="RW72" i="10"/>
  <c r="RX72" i="10"/>
  <c r="RY72" i="10"/>
  <c r="RZ72" i="10"/>
  <c r="SA72" i="10"/>
  <c r="SB72" i="10"/>
  <c r="SC72" i="10"/>
  <c r="SD72" i="10"/>
  <c r="SE72" i="10"/>
  <c r="SF72" i="10"/>
  <c r="SG72" i="10"/>
  <c r="SH72" i="10"/>
  <c r="SI72" i="10"/>
  <c r="SJ72" i="10"/>
  <c r="SK72" i="10"/>
  <c r="SL72" i="10"/>
  <c r="SM72" i="10"/>
  <c r="SN72" i="10"/>
  <c r="SO72" i="10"/>
  <c r="SP72" i="10"/>
  <c r="SQ72" i="10"/>
  <c r="SR72" i="10"/>
  <c r="SS72" i="10"/>
  <c r="ST72" i="10"/>
  <c r="SU72" i="10"/>
  <c r="SV72" i="10"/>
  <c r="SW72" i="10"/>
  <c r="SX72" i="10"/>
  <c r="SY72" i="10"/>
  <c r="SZ72" i="10"/>
  <c r="TA72" i="10"/>
  <c r="TB72" i="10"/>
  <c r="TC72" i="10"/>
  <c r="TD72" i="10"/>
  <c r="TE72" i="10"/>
  <c r="TF72" i="10"/>
  <c r="TG72" i="10"/>
  <c r="TH72" i="10"/>
  <c r="TI72" i="10"/>
  <c r="TJ72" i="10"/>
  <c r="TK72" i="10"/>
  <c r="TL72" i="10"/>
  <c r="TM72" i="10"/>
  <c r="TN72" i="10"/>
  <c r="TO72" i="10"/>
  <c r="TP72" i="10"/>
  <c r="TQ72" i="10"/>
  <c r="TR72" i="10"/>
  <c r="TS72" i="10"/>
  <c r="TT72" i="10"/>
  <c r="TU72" i="10"/>
  <c r="TV72" i="10"/>
  <c r="TW72" i="10"/>
  <c r="TX72" i="10"/>
  <c r="TY72" i="10"/>
  <c r="TZ72" i="10"/>
  <c r="UA72" i="10"/>
  <c r="UB72" i="10"/>
  <c r="UC72" i="10"/>
  <c r="UD72" i="10"/>
  <c r="UE72" i="10"/>
  <c r="UF72" i="10"/>
  <c r="UG72" i="10"/>
  <c r="UH72" i="10"/>
  <c r="UI72" i="10"/>
  <c r="UJ72" i="10"/>
  <c r="UK72" i="10"/>
  <c r="UL72" i="10"/>
  <c r="UM72" i="10"/>
  <c r="UN72" i="10"/>
  <c r="UO72" i="10"/>
  <c r="UP72" i="10"/>
  <c r="UQ72" i="10"/>
  <c r="UR72" i="10"/>
  <c r="US72" i="10"/>
  <c r="UT72" i="10"/>
  <c r="UU72" i="10"/>
  <c r="UV72" i="10"/>
  <c r="UW72" i="10"/>
  <c r="UX72" i="10"/>
  <c r="UY72" i="10"/>
  <c r="UZ72" i="10"/>
  <c r="VA72" i="10"/>
  <c r="VB72" i="10"/>
  <c r="VC72" i="10"/>
  <c r="VD72" i="10"/>
  <c r="VE72" i="10"/>
  <c r="VF72" i="10"/>
  <c r="VG72" i="10"/>
  <c r="VH72" i="10"/>
  <c r="VI72" i="10"/>
  <c r="VJ72" i="10"/>
  <c r="VK72" i="10"/>
  <c r="VL72" i="10"/>
  <c r="VM72" i="10"/>
  <c r="VN72" i="10"/>
  <c r="VO72" i="10"/>
  <c r="VP72" i="10"/>
  <c r="VQ72" i="10"/>
  <c r="VR72" i="10"/>
  <c r="VS72" i="10"/>
  <c r="VT72" i="10"/>
  <c r="VU72" i="10"/>
  <c r="VV72" i="10"/>
  <c r="VW72" i="10"/>
  <c r="VX72" i="10"/>
  <c r="VY72" i="10"/>
  <c r="VZ72" i="10"/>
  <c r="WA72" i="10"/>
  <c r="WB72" i="10"/>
  <c r="WC72" i="10"/>
  <c r="WD72" i="10"/>
  <c r="WE72" i="10"/>
  <c r="WF72" i="10"/>
  <c r="WG72" i="10"/>
  <c r="WH72" i="10"/>
  <c r="WI72" i="10"/>
  <c r="WJ72" i="10"/>
  <c r="WK72" i="10"/>
  <c r="WL72" i="10"/>
  <c r="WM72" i="10"/>
  <c r="WN72" i="10"/>
  <c r="WO72" i="10"/>
  <c r="WP72" i="10"/>
  <c r="WQ72" i="10"/>
  <c r="WR72" i="10"/>
  <c r="WS72" i="10"/>
  <c r="WT72" i="10"/>
  <c r="WU72" i="10"/>
  <c r="WV72" i="10"/>
  <c r="WW72" i="10"/>
  <c r="WX72" i="10"/>
  <c r="WY72" i="10"/>
  <c r="WZ72" i="10"/>
  <c r="XA72" i="10"/>
  <c r="XB72" i="10"/>
  <c r="XC72" i="10"/>
  <c r="XD72" i="10"/>
  <c r="XE72" i="10"/>
  <c r="XF72" i="10"/>
  <c r="XG72" i="10"/>
  <c r="XH72" i="10"/>
  <c r="XI72" i="10"/>
  <c r="XJ72" i="10"/>
  <c r="XK72" i="10"/>
  <c r="XL72" i="10"/>
  <c r="XM72" i="10"/>
  <c r="XN72" i="10"/>
  <c r="XO72" i="10"/>
  <c r="XP72" i="10"/>
  <c r="XQ72" i="10"/>
  <c r="XR72" i="10"/>
  <c r="XS72" i="10"/>
  <c r="XT72" i="10"/>
  <c r="XU72" i="10"/>
  <c r="XV72" i="10"/>
  <c r="XW72" i="10"/>
  <c r="XX72" i="10"/>
  <c r="XY72" i="10"/>
  <c r="XZ72" i="10"/>
  <c r="YA72" i="10"/>
  <c r="YB72" i="10"/>
  <c r="YC72" i="10"/>
  <c r="YD72" i="10"/>
  <c r="YE72" i="10"/>
  <c r="YF72" i="10"/>
  <c r="YG72" i="10"/>
  <c r="YH72" i="10"/>
  <c r="YI72" i="10"/>
  <c r="YJ72" i="10"/>
  <c r="YK72" i="10"/>
  <c r="YL72" i="10"/>
  <c r="YM72" i="10"/>
  <c r="YN72" i="10"/>
  <c r="YO72" i="10"/>
  <c r="YP72" i="10"/>
  <c r="YQ72" i="10"/>
  <c r="YR72" i="10"/>
  <c r="YS72" i="10"/>
  <c r="YT72" i="10"/>
  <c r="YU72" i="10"/>
  <c r="YV72" i="10"/>
  <c r="YW72" i="10"/>
  <c r="YX72" i="10"/>
  <c r="YY72" i="10"/>
  <c r="YZ72" i="10"/>
  <c r="ZA72" i="10"/>
  <c r="ZB72" i="10"/>
  <c r="ZC72" i="10"/>
  <c r="ZD72" i="10"/>
  <c r="ZE72" i="10"/>
  <c r="ZF72" i="10"/>
  <c r="ZG72" i="10"/>
  <c r="ZH72" i="10"/>
  <c r="ZI72" i="10"/>
  <c r="ZJ72" i="10"/>
  <c r="ZK72" i="10"/>
  <c r="ZL72" i="10"/>
  <c r="ZM72" i="10"/>
  <c r="ZN72" i="10"/>
  <c r="ZO72" i="10"/>
  <c r="ZP72" i="10"/>
  <c r="ZQ72" i="10"/>
  <c r="ZR72" i="10"/>
  <c r="ZS72" i="10"/>
  <c r="ZT72" i="10"/>
  <c r="ZU72" i="10"/>
  <c r="ZV72" i="10"/>
  <c r="ZW72" i="10"/>
  <c r="ZX72" i="10"/>
  <c r="ZY72" i="10"/>
  <c r="ZZ72" i="10"/>
  <c r="AAA72" i="10"/>
  <c r="AAB72" i="10"/>
  <c r="AAC72" i="10"/>
  <c r="AAD72" i="10"/>
  <c r="AAE72" i="10"/>
  <c r="AAF72" i="10"/>
  <c r="AAG72" i="10"/>
  <c r="AAH72" i="10"/>
  <c r="AAI72" i="10"/>
  <c r="AAJ72" i="10"/>
  <c r="AAK72" i="10"/>
  <c r="AAL72" i="10"/>
  <c r="AAM72" i="10"/>
  <c r="AAN72" i="10"/>
  <c r="AAO72" i="10"/>
  <c r="AAP72" i="10"/>
  <c r="AAQ72" i="10"/>
  <c r="AAR72" i="10"/>
  <c r="AAS72" i="10"/>
  <c r="AAT72" i="10"/>
  <c r="AAU72" i="10"/>
  <c r="AAV72" i="10"/>
  <c r="AAW72" i="10"/>
  <c r="AAX72" i="10"/>
  <c r="AAY72" i="10"/>
  <c r="AAZ72" i="10"/>
  <c r="ABA72" i="10"/>
  <c r="ABB72" i="10"/>
  <c r="ABC72" i="10"/>
  <c r="ABD72" i="10"/>
  <c r="ABE72" i="10"/>
  <c r="ABF72" i="10"/>
  <c r="ABG72" i="10"/>
  <c r="ABH72" i="10"/>
  <c r="ABI72" i="10"/>
  <c r="ABJ72" i="10"/>
  <c r="ABK72" i="10"/>
  <c r="ABL72" i="10"/>
  <c r="ABM72" i="10"/>
  <c r="ABN72" i="10"/>
  <c r="ABO72" i="10"/>
  <c r="ABP72" i="10"/>
  <c r="ABQ72" i="10"/>
  <c r="ABR72" i="10"/>
  <c r="ABS72" i="10"/>
  <c r="ABT72" i="10"/>
  <c r="ABU72" i="10"/>
  <c r="ABV72" i="10"/>
  <c r="ABW72" i="10"/>
  <c r="ABX72" i="10"/>
  <c r="ABY72" i="10"/>
  <c r="ABZ72" i="10"/>
  <c r="ACA72" i="10"/>
  <c r="ACB72" i="10"/>
  <c r="ACC72" i="10"/>
  <c r="ACD72" i="10"/>
  <c r="ACE72" i="10"/>
  <c r="ACF72" i="10"/>
  <c r="ACG72" i="10"/>
  <c r="ACH72" i="10"/>
  <c r="ACI72" i="10"/>
  <c r="ACJ72" i="10"/>
  <c r="ACK72" i="10"/>
  <c r="ACL72" i="10"/>
  <c r="ACM72" i="10"/>
  <c r="ACN72" i="10"/>
  <c r="ACO72" i="10"/>
  <c r="ACP72" i="10"/>
  <c r="ACQ72" i="10"/>
  <c r="ACR72" i="10"/>
  <c r="ACS72" i="10"/>
  <c r="ACT72" i="10"/>
  <c r="ACU72" i="10"/>
  <c r="ACV72" i="10"/>
  <c r="ACW72" i="10"/>
  <c r="ACX72" i="10"/>
  <c r="ACY72" i="10"/>
  <c r="ACZ72" i="10"/>
  <c r="ADA72" i="10"/>
  <c r="ADB72" i="10"/>
  <c r="ADC72" i="10"/>
  <c r="ADD72" i="10"/>
  <c r="ADE72" i="10"/>
  <c r="ADF72" i="10"/>
  <c r="ADG72" i="10"/>
  <c r="ADH72" i="10"/>
  <c r="ADI72" i="10"/>
  <c r="ADJ72" i="10"/>
  <c r="ADK72" i="10"/>
  <c r="ADL72" i="10"/>
  <c r="ADM72" i="10"/>
  <c r="ADN72" i="10"/>
  <c r="ADO72" i="10"/>
  <c r="ADP72" i="10"/>
  <c r="ADQ72" i="10"/>
  <c r="ADR72" i="10"/>
  <c r="ADS72" i="10"/>
  <c r="ADT72" i="10"/>
  <c r="ADU72" i="10"/>
  <c r="ADV72" i="10"/>
  <c r="ADW72" i="10"/>
  <c r="ADX72" i="10"/>
  <c r="ADY72" i="10"/>
  <c r="ADZ72" i="10"/>
  <c r="AEA72" i="10"/>
  <c r="AEB72" i="10"/>
  <c r="AEC72" i="10"/>
  <c r="AED72" i="10"/>
  <c r="AEE72" i="10"/>
  <c r="AEF72" i="10"/>
  <c r="AEG72" i="10"/>
  <c r="AEH72" i="10"/>
  <c r="AEI72" i="10"/>
  <c r="AEJ72" i="10"/>
  <c r="AEK72" i="10"/>
  <c r="AEL72" i="10"/>
  <c r="AEM72" i="10"/>
  <c r="AEN72" i="10"/>
  <c r="AEO72" i="10"/>
  <c r="AEP72" i="10"/>
  <c r="AEQ72" i="10"/>
  <c r="AER72" i="10"/>
  <c r="AES72" i="10"/>
  <c r="AET72" i="10"/>
  <c r="AEU72" i="10"/>
  <c r="AEV72" i="10"/>
  <c r="AEW72" i="10"/>
  <c r="AEX72" i="10"/>
  <c r="AEY72" i="10"/>
  <c r="AEZ72" i="10"/>
  <c r="AFA72" i="10"/>
  <c r="AFB72" i="10"/>
  <c r="AFC72" i="10"/>
  <c r="AFD72" i="10"/>
  <c r="AFE72" i="10"/>
  <c r="AFF72" i="10"/>
  <c r="AFG72" i="10"/>
  <c r="AFH72" i="10"/>
  <c r="AFI72" i="10"/>
  <c r="AFJ72" i="10"/>
  <c r="AFK72" i="10"/>
  <c r="AFL72" i="10"/>
  <c r="AFM72" i="10"/>
  <c r="AFN72" i="10"/>
  <c r="AFO72" i="10"/>
  <c r="AFP72" i="10"/>
  <c r="AFQ72" i="10"/>
  <c r="AFR72" i="10"/>
  <c r="AFS72" i="10"/>
  <c r="AFT72" i="10"/>
  <c r="AFU72" i="10"/>
  <c r="AFV72" i="10"/>
  <c r="AFW72" i="10"/>
  <c r="AFX72" i="10"/>
  <c r="AFY72" i="10"/>
  <c r="AFZ72" i="10"/>
  <c r="AGA72" i="10"/>
  <c r="AGB72" i="10"/>
  <c r="AGC72" i="10"/>
  <c r="AGD72" i="10"/>
  <c r="AGE72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GU73" i="10"/>
  <c r="GV73" i="10"/>
  <c r="GW73" i="10"/>
  <c r="GX73" i="10"/>
  <c r="GY73" i="10"/>
  <c r="GZ73" i="10"/>
  <c r="HA73" i="10"/>
  <c r="HB73" i="10"/>
  <c r="HC73" i="10"/>
  <c r="HD73" i="10"/>
  <c r="HE73" i="10"/>
  <c r="HF73" i="10"/>
  <c r="HG73" i="10"/>
  <c r="HH73" i="10"/>
  <c r="HI73" i="10"/>
  <c r="HJ73" i="10"/>
  <c r="HK73" i="10"/>
  <c r="HL73" i="10"/>
  <c r="HM73" i="10"/>
  <c r="HN73" i="10"/>
  <c r="HO73" i="10"/>
  <c r="HP73" i="10"/>
  <c r="HQ73" i="10"/>
  <c r="HR73" i="10"/>
  <c r="HS73" i="10"/>
  <c r="HT73" i="10"/>
  <c r="HU73" i="10"/>
  <c r="HV73" i="10"/>
  <c r="HW73" i="10"/>
  <c r="HX73" i="10"/>
  <c r="HY73" i="10"/>
  <c r="HZ73" i="10"/>
  <c r="IA73" i="10"/>
  <c r="IB73" i="10"/>
  <c r="IC73" i="10"/>
  <c r="ID73" i="10"/>
  <c r="IE73" i="10"/>
  <c r="IF73" i="10"/>
  <c r="IG73" i="10"/>
  <c r="IH73" i="10"/>
  <c r="II73" i="10"/>
  <c r="IJ73" i="10"/>
  <c r="IK73" i="10"/>
  <c r="IL73" i="10"/>
  <c r="IM73" i="10"/>
  <c r="IN73" i="10"/>
  <c r="IO73" i="10"/>
  <c r="IP73" i="10"/>
  <c r="IQ73" i="10"/>
  <c r="IR73" i="10"/>
  <c r="IS73" i="10"/>
  <c r="IT73" i="10"/>
  <c r="IU73" i="10"/>
  <c r="IV73" i="10"/>
  <c r="IW73" i="10"/>
  <c r="IX73" i="10"/>
  <c r="IY73" i="10"/>
  <c r="IZ73" i="10"/>
  <c r="JA73" i="10"/>
  <c r="JB73" i="10"/>
  <c r="JC73" i="10"/>
  <c r="JD73" i="10"/>
  <c r="JE73" i="10"/>
  <c r="JF73" i="10"/>
  <c r="JG73" i="10"/>
  <c r="JH73" i="10"/>
  <c r="JI73" i="10"/>
  <c r="JJ73" i="10"/>
  <c r="JK73" i="10"/>
  <c r="JL73" i="10"/>
  <c r="JM73" i="10"/>
  <c r="JN73" i="10"/>
  <c r="JO73" i="10"/>
  <c r="JP73" i="10"/>
  <c r="JQ73" i="10"/>
  <c r="JR73" i="10"/>
  <c r="JS73" i="10"/>
  <c r="JT73" i="10"/>
  <c r="JU73" i="10"/>
  <c r="JV73" i="10"/>
  <c r="JW73" i="10"/>
  <c r="JX73" i="10"/>
  <c r="JY73" i="10"/>
  <c r="JZ73" i="10"/>
  <c r="KA73" i="10"/>
  <c r="KB73" i="10"/>
  <c r="KC73" i="10"/>
  <c r="KD73" i="10"/>
  <c r="KE73" i="10"/>
  <c r="KF73" i="10"/>
  <c r="KG73" i="10"/>
  <c r="KH73" i="10"/>
  <c r="KI73" i="10"/>
  <c r="KJ73" i="10"/>
  <c r="KK73" i="10"/>
  <c r="KL73" i="10"/>
  <c r="KM73" i="10"/>
  <c r="KN73" i="10"/>
  <c r="KO73" i="10"/>
  <c r="KP73" i="10"/>
  <c r="KQ73" i="10"/>
  <c r="KR73" i="10"/>
  <c r="KS73" i="10"/>
  <c r="KT73" i="10"/>
  <c r="KU73" i="10"/>
  <c r="KV73" i="10"/>
  <c r="KW73" i="10"/>
  <c r="KX73" i="10"/>
  <c r="KY73" i="10"/>
  <c r="KZ73" i="10"/>
  <c r="LA73" i="10"/>
  <c r="LB73" i="10"/>
  <c r="LC73" i="10"/>
  <c r="LD73" i="10"/>
  <c r="LE73" i="10"/>
  <c r="LF73" i="10"/>
  <c r="LG73" i="10"/>
  <c r="LH73" i="10"/>
  <c r="LI73" i="10"/>
  <c r="LJ73" i="10"/>
  <c r="LK73" i="10"/>
  <c r="LL73" i="10"/>
  <c r="LM73" i="10"/>
  <c r="LN73" i="10"/>
  <c r="LO73" i="10"/>
  <c r="LP73" i="10"/>
  <c r="LQ73" i="10"/>
  <c r="LR73" i="10"/>
  <c r="LS73" i="10"/>
  <c r="LT73" i="10"/>
  <c r="LU73" i="10"/>
  <c r="LV73" i="10"/>
  <c r="LW73" i="10"/>
  <c r="LX73" i="10"/>
  <c r="LY73" i="10"/>
  <c r="LZ73" i="10"/>
  <c r="MA73" i="10"/>
  <c r="MB73" i="10"/>
  <c r="MC73" i="10"/>
  <c r="MD73" i="10"/>
  <c r="ME73" i="10"/>
  <c r="MF73" i="10"/>
  <c r="MG73" i="10"/>
  <c r="MH73" i="10"/>
  <c r="MI73" i="10"/>
  <c r="MJ73" i="10"/>
  <c r="MK73" i="10"/>
  <c r="ML73" i="10"/>
  <c r="MM73" i="10"/>
  <c r="MN73" i="10"/>
  <c r="MO73" i="10"/>
  <c r="MP73" i="10"/>
  <c r="MQ73" i="10"/>
  <c r="MR73" i="10"/>
  <c r="MS73" i="10"/>
  <c r="MT73" i="10"/>
  <c r="MU73" i="10"/>
  <c r="MV73" i="10"/>
  <c r="MW73" i="10"/>
  <c r="MX73" i="10"/>
  <c r="MY73" i="10"/>
  <c r="MZ73" i="10"/>
  <c r="NA73" i="10"/>
  <c r="NB73" i="10"/>
  <c r="NC73" i="10"/>
  <c r="ND73" i="10"/>
  <c r="NE73" i="10"/>
  <c r="NF73" i="10"/>
  <c r="NG73" i="10"/>
  <c r="NH73" i="10"/>
  <c r="NI73" i="10"/>
  <c r="NJ73" i="10"/>
  <c r="NK73" i="10"/>
  <c r="NL73" i="10"/>
  <c r="NM73" i="10"/>
  <c r="NN73" i="10"/>
  <c r="NO73" i="10"/>
  <c r="NP73" i="10"/>
  <c r="NQ73" i="10"/>
  <c r="NR73" i="10"/>
  <c r="NS73" i="10"/>
  <c r="NT73" i="10"/>
  <c r="NU73" i="10"/>
  <c r="NV73" i="10"/>
  <c r="NW73" i="10"/>
  <c r="NX73" i="10"/>
  <c r="NY73" i="10"/>
  <c r="NZ73" i="10"/>
  <c r="OA73" i="10"/>
  <c r="OB73" i="10"/>
  <c r="OC73" i="10"/>
  <c r="OD73" i="10"/>
  <c r="OE73" i="10"/>
  <c r="OF73" i="10"/>
  <c r="OG73" i="10"/>
  <c r="OH73" i="10"/>
  <c r="OI73" i="10"/>
  <c r="OJ73" i="10"/>
  <c r="OK73" i="10"/>
  <c r="OL73" i="10"/>
  <c r="OM73" i="10"/>
  <c r="ON73" i="10"/>
  <c r="OO73" i="10"/>
  <c r="OP73" i="10"/>
  <c r="OQ73" i="10"/>
  <c r="OR73" i="10"/>
  <c r="OS73" i="10"/>
  <c r="OT73" i="10"/>
  <c r="OU73" i="10"/>
  <c r="OV73" i="10"/>
  <c r="OW73" i="10"/>
  <c r="OX73" i="10"/>
  <c r="OY73" i="10"/>
  <c r="OZ73" i="10"/>
  <c r="PA73" i="10"/>
  <c r="PB73" i="10"/>
  <c r="PC73" i="10"/>
  <c r="PD73" i="10"/>
  <c r="PE73" i="10"/>
  <c r="PF73" i="10"/>
  <c r="PG73" i="10"/>
  <c r="PH73" i="10"/>
  <c r="PI73" i="10"/>
  <c r="PJ73" i="10"/>
  <c r="PK73" i="10"/>
  <c r="PL73" i="10"/>
  <c r="PM73" i="10"/>
  <c r="PN73" i="10"/>
  <c r="PO73" i="10"/>
  <c r="PP73" i="10"/>
  <c r="PQ73" i="10"/>
  <c r="PR73" i="10"/>
  <c r="PS73" i="10"/>
  <c r="PT73" i="10"/>
  <c r="PU73" i="10"/>
  <c r="PV73" i="10"/>
  <c r="PW73" i="10"/>
  <c r="PX73" i="10"/>
  <c r="PY73" i="10"/>
  <c r="PZ73" i="10"/>
  <c r="QA73" i="10"/>
  <c r="QB73" i="10"/>
  <c r="QC73" i="10"/>
  <c r="QD73" i="10"/>
  <c r="QE73" i="10"/>
  <c r="QF73" i="10"/>
  <c r="QG73" i="10"/>
  <c r="QH73" i="10"/>
  <c r="QI73" i="10"/>
  <c r="QJ73" i="10"/>
  <c r="QK73" i="10"/>
  <c r="QL73" i="10"/>
  <c r="QM73" i="10"/>
  <c r="QN73" i="10"/>
  <c r="QO73" i="10"/>
  <c r="QP73" i="10"/>
  <c r="QQ73" i="10"/>
  <c r="QR73" i="10"/>
  <c r="QS73" i="10"/>
  <c r="QT73" i="10"/>
  <c r="QU73" i="10"/>
  <c r="QV73" i="10"/>
  <c r="QW73" i="10"/>
  <c r="QX73" i="10"/>
  <c r="QY73" i="10"/>
  <c r="QZ73" i="10"/>
  <c r="RA73" i="10"/>
  <c r="RB73" i="10"/>
  <c r="RC73" i="10"/>
  <c r="RD73" i="10"/>
  <c r="RE73" i="10"/>
  <c r="RF73" i="10"/>
  <c r="RG73" i="10"/>
  <c r="RH73" i="10"/>
  <c r="RI73" i="10"/>
  <c r="RJ73" i="10"/>
  <c r="RK73" i="10"/>
  <c r="RL73" i="10"/>
  <c r="RM73" i="10"/>
  <c r="RN73" i="10"/>
  <c r="RO73" i="10"/>
  <c r="RP73" i="10"/>
  <c r="RQ73" i="10"/>
  <c r="RR73" i="10"/>
  <c r="RS73" i="10"/>
  <c r="RT73" i="10"/>
  <c r="RU73" i="10"/>
  <c r="RV73" i="10"/>
  <c r="RW73" i="10"/>
  <c r="RX73" i="10"/>
  <c r="RY73" i="10"/>
  <c r="RZ73" i="10"/>
  <c r="SA73" i="10"/>
  <c r="SB73" i="10"/>
  <c r="SC73" i="10"/>
  <c r="SD73" i="10"/>
  <c r="SE73" i="10"/>
  <c r="SF73" i="10"/>
  <c r="SG73" i="10"/>
  <c r="SH73" i="10"/>
  <c r="SI73" i="10"/>
  <c r="SJ73" i="10"/>
  <c r="SK73" i="10"/>
  <c r="SL73" i="10"/>
  <c r="SM73" i="10"/>
  <c r="SN73" i="10"/>
  <c r="SO73" i="10"/>
  <c r="SP73" i="10"/>
  <c r="SQ73" i="10"/>
  <c r="SR73" i="10"/>
  <c r="SS73" i="10"/>
  <c r="ST73" i="10"/>
  <c r="SU73" i="10"/>
  <c r="SV73" i="10"/>
  <c r="SW73" i="10"/>
  <c r="SX73" i="10"/>
  <c r="SY73" i="10"/>
  <c r="SZ73" i="10"/>
  <c r="TA73" i="10"/>
  <c r="TB73" i="10"/>
  <c r="TC73" i="10"/>
  <c r="TD73" i="10"/>
  <c r="TE73" i="10"/>
  <c r="TF73" i="10"/>
  <c r="TG73" i="10"/>
  <c r="TH73" i="10"/>
  <c r="TI73" i="10"/>
  <c r="TJ73" i="10"/>
  <c r="TK73" i="10"/>
  <c r="TL73" i="10"/>
  <c r="TM73" i="10"/>
  <c r="TN73" i="10"/>
  <c r="TO73" i="10"/>
  <c r="TP73" i="10"/>
  <c r="TQ73" i="10"/>
  <c r="TR73" i="10"/>
  <c r="TS73" i="10"/>
  <c r="TT73" i="10"/>
  <c r="TU73" i="10"/>
  <c r="TV73" i="10"/>
  <c r="TW73" i="10"/>
  <c r="TX73" i="10"/>
  <c r="TY73" i="10"/>
  <c r="TZ73" i="10"/>
  <c r="UA73" i="10"/>
  <c r="UB73" i="10"/>
  <c r="UC73" i="10"/>
  <c r="UD73" i="10"/>
  <c r="UE73" i="10"/>
  <c r="UF73" i="10"/>
  <c r="UG73" i="10"/>
  <c r="UH73" i="10"/>
  <c r="UI73" i="10"/>
  <c r="UJ73" i="10"/>
  <c r="UK73" i="10"/>
  <c r="UL73" i="10"/>
  <c r="UM73" i="10"/>
  <c r="UN73" i="10"/>
  <c r="UO73" i="10"/>
  <c r="UP73" i="10"/>
  <c r="UQ73" i="10"/>
  <c r="UR73" i="10"/>
  <c r="US73" i="10"/>
  <c r="UT73" i="10"/>
  <c r="UU73" i="10"/>
  <c r="UV73" i="10"/>
  <c r="UW73" i="10"/>
  <c r="UX73" i="10"/>
  <c r="UY73" i="10"/>
  <c r="UZ73" i="10"/>
  <c r="VA73" i="10"/>
  <c r="VB73" i="10"/>
  <c r="VC73" i="10"/>
  <c r="VD73" i="10"/>
  <c r="VE73" i="10"/>
  <c r="VF73" i="10"/>
  <c r="VG73" i="10"/>
  <c r="VH73" i="10"/>
  <c r="VI73" i="10"/>
  <c r="VJ73" i="10"/>
  <c r="VK73" i="10"/>
  <c r="VL73" i="10"/>
  <c r="VM73" i="10"/>
  <c r="VN73" i="10"/>
  <c r="VO73" i="10"/>
  <c r="VP73" i="10"/>
  <c r="VQ73" i="10"/>
  <c r="VR73" i="10"/>
  <c r="VS73" i="10"/>
  <c r="VT73" i="10"/>
  <c r="VU73" i="10"/>
  <c r="VV73" i="10"/>
  <c r="VW73" i="10"/>
  <c r="VX73" i="10"/>
  <c r="VY73" i="10"/>
  <c r="VZ73" i="10"/>
  <c r="WA73" i="10"/>
  <c r="WB73" i="10"/>
  <c r="WC73" i="10"/>
  <c r="WD73" i="10"/>
  <c r="WE73" i="10"/>
  <c r="WF73" i="10"/>
  <c r="WG73" i="10"/>
  <c r="WH73" i="10"/>
  <c r="WI73" i="10"/>
  <c r="WJ73" i="10"/>
  <c r="WK73" i="10"/>
  <c r="WL73" i="10"/>
  <c r="WM73" i="10"/>
  <c r="WN73" i="10"/>
  <c r="WO73" i="10"/>
  <c r="WP73" i="10"/>
  <c r="WQ73" i="10"/>
  <c r="WR73" i="10"/>
  <c r="WS73" i="10"/>
  <c r="WT73" i="10"/>
  <c r="WU73" i="10"/>
  <c r="WV73" i="10"/>
  <c r="WW73" i="10"/>
  <c r="WX73" i="10"/>
  <c r="WY73" i="10"/>
  <c r="WZ73" i="10"/>
  <c r="XA73" i="10"/>
  <c r="XB73" i="10"/>
  <c r="XC73" i="10"/>
  <c r="XD73" i="10"/>
  <c r="XE73" i="10"/>
  <c r="XF73" i="10"/>
  <c r="XG73" i="10"/>
  <c r="XH73" i="10"/>
  <c r="XI73" i="10"/>
  <c r="XJ73" i="10"/>
  <c r="XK73" i="10"/>
  <c r="XL73" i="10"/>
  <c r="XM73" i="10"/>
  <c r="XN73" i="10"/>
  <c r="XO73" i="10"/>
  <c r="XP73" i="10"/>
  <c r="XQ73" i="10"/>
  <c r="XR73" i="10"/>
  <c r="XS73" i="10"/>
  <c r="XT73" i="10"/>
  <c r="XU73" i="10"/>
  <c r="XV73" i="10"/>
  <c r="XW73" i="10"/>
  <c r="XX73" i="10"/>
  <c r="XY73" i="10"/>
  <c r="XZ73" i="10"/>
  <c r="YA73" i="10"/>
  <c r="YB73" i="10"/>
  <c r="YC73" i="10"/>
  <c r="YD73" i="10"/>
  <c r="YE73" i="10"/>
  <c r="YF73" i="10"/>
  <c r="YG73" i="10"/>
  <c r="YH73" i="10"/>
  <c r="YI73" i="10"/>
  <c r="YJ73" i="10"/>
  <c r="YK73" i="10"/>
  <c r="YL73" i="10"/>
  <c r="YM73" i="10"/>
  <c r="YN73" i="10"/>
  <c r="YO73" i="10"/>
  <c r="YP73" i="10"/>
  <c r="YQ73" i="10"/>
  <c r="YR73" i="10"/>
  <c r="YS73" i="10"/>
  <c r="YT73" i="10"/>
  <c r="YU73" i="10"/>
  <c r="YV73" i="10"/>
  <c r="YW73" i="10"/>
  <c r="YX73" i="10"/>
  <c r="YY73" i="10"/>
  <c r="YZ73" i="10"/>
  <c r="ZA73" i="10"/>
  <c r="ZB73" i="10"/>
  <c r="ZC73" i="10"/>
  <c r="ZD73" i="10"/>
  <c r="ZE73" i="10"/>
  <c r="ZF73" i="10"/>
  <c r="ZG73" i="10"/>
  <c r="ZH73" i="10"/>
  <c r="ZI73" i="10"/>
  <c r="ZJ73" i="10"/>
  <c r="ZK73" i="10"/>
  <c r="ZL73" i="10"/>
  <c r="ZM73" i="10"/>
  <c r="ZN73" i="10"/>
  <c r="ZO73" i="10"/>
  <c r="ZP73" i="10"/>
  <c r="ZQ73" i="10"/>
  <c r="ZR73" i="10"/>
  <c r="ZS73" i="10"/>
  <c r="ZT73" i="10"/>
  <c r="ZU73" i="10"/>
  <c r="ZV73" i="10"/>
  <c r="ZW73" i="10"/>
  <c r="ZX73" i="10"/>
  <c r="ZY73" i="10"/>
  <c r="ZZ73" i="10"/>
  <c r="AAA73" i="10"/>
  <c r="AAB73" i="10"/>
  <c r="AAC73" i="10"/>
  <c r="AAD73" i="10"/>
  <c r="AAE73" i="10"/>
  <c r="AAF73" i="10"/>
  <c r="AAG73" i="10"/>
  <c r="AAH73" i="10"/>
  <c r="AAI73" i="10"/>
  <c r="AAJ73" i="10"/>
  <c r="AAK73" i="10"/>
  <c r="AAL73" i="10"/>
  <c r="AAM73" i="10"/>
  <c r="AAN73" i="10"/>
  <c r="AAO73" i="10"/>
  <c r="AAP73" i="10"/>
  <c r="AAQ73" i="10"/>
  <c r="AAR73" i="10"/>
  <c r="AAS73" i="10"/>
  <c r="AAT73" i="10"/>
  <c r="AAU73" i="10"/>
  <c r="AAV73" i="10"/>
  <c r="AAW73" i="10"/>
  <c r="AAX73" i="10"/>
  <c r="AAY73" i="10"/>
  <c r="AAZ73" i="10"/>
  <c r="ABA73" i="10"/>
  <c r="ABB73" i="10"/>
  <c r="ABC73" i="10"/>
  <c r="ABD73" i="10"/>
  <c r="ABE73" i="10"/>
  <c r="ABF73" i="10"/>
  <c r="ABG73" i="10"/>
  <c r="ABH73" i="10"/>
  <c r="ABI73" i="10"/>
  <c r="ABJ73" i="10"/>
  <c r="ABK73" i="10"/>
  <c r="ABL73" i="10"/>
  <c r="ABM73" i="10"/>
  <c r="ABN73" i="10"/>
  <c r="ABO73" i="10"/>
  <c r="ABP73" i="10"/>
  <c r="ABQ73" i="10"/>
  <c r="ABR73" i="10"/>
  <c r="ABS73" i="10"/>
  <c r="ABT73" i="10"/>
  <c r="ABU73" i="10"/>
  <c r="ABV73" i="10"/>
  <c r="ABW73" i="10"/>
  <c r="ABX73" i="10"/>
  <c r="ABY73" i="10"/>
  <c r="ABZ73" i="10"/>
  <c r="ACA73" i="10"/>
  <c r="ACB73" i="10"/>
  <c r="ACC73" i="10"/>
  <c r="ACD73" i="10"/>
  <c r="ACE73" i="10"/>
  <c r="ACF73" i="10"/>
  <c r="ACG73" i="10"/>
  <c r="ACH73" i="10"/>
  <c r="ACI73" i="10"/>
  <c r="ACJ73" i="10"/>
  <c r="ACK73" i="10"/>
  <c r="ACL73" i="10"/>
  <c r="ACM73" i="10"/>
  <c r="ACN73" i="10"/>
  <c r="ACO73" i="10"/>
  <c r="ACP73" i="10"/>
  <c r="ACQ73" i="10"/>
  <c r="ACR73" i="10"/>
  <c r="ACS73" i="10"/>
  <c r="ACT73" i="10"/>
  <c r="ACU73" i="10"/>
  <c r="ACV73" i="10"/>
  <c r="ACW73" i="10"/>
  <c r="ACX73" i="10"/>
  <c r="ACY73" i="10"/>
  <c r="ACZ73" i="10"/>
  <c r="ADA73" i="10"/>
  <c r="ADB73" i="10"/>
  <c r="ADC73" i="10"/>
  <c r="ADD73" i="10"/>
  <c r="ADE73" i="10"/>
  <c r="ADF73" i="10"/>
  <c r="ADG73" i="10"/>
  <c r="ADH73" i="10"/>
  <c r="ADI73" i="10"/>
  <c r="ADJ73" i="10"/>
  <c r="ADK73" i="10"/>
  <c r="ADL73" i="10"/>
  <c r="ADM73" i="10"/>
  <c r="ADN73" i="10"/>
  <c r="ADO73" i="10"/>
  <c r="ADP73" i="10"/>
  <c r="ADQ73" i="10"/>
  <c r="ADR73" i="10"/>
  <c r="ADS73" i="10"/>
  <c r="ADT73" i="10"/>
  <c r="ADU73" i="10"/>
  <c r="ADV73" i="10"/>
  <c r="ADW73" i="10"/>
  <c r="ADX73" i="10"/>
  <c r="ADY73" i="10"/>
  <c r="ADZ73" i="10"/>
  <c r="AEA73" i="10"/>
  <c r="AEB73" i="10"/>
  <c r="AEC73" i="10"/>
  <c r="AED73" i="10"/>
  <c r="AEE73" i="10"/>
  <c r="AEF73" i="10"/>
  <c r="AEG73" i="10"/>
  <c r="AEH73" i="10"/>
  <c r="AEI73" i="10"/>
  <c r="AEJ73" i="10"/>
  <c r="AEK73" i="10"/>
  <c r="AEL73" i="10"/>
  <c r="AEM73" i="10"/>
  <c r="AEN73" i="10"/>
  <c r="AEO73" i="10"/>
  <c r="AEP73" i="10"/>
  <c r="AEQ73" i="10"/>
  <c r="AER73" i="10"/>
  <c r="AES73" i="10"/>
  <c r="AET73" i="10"/>
  <c r="AEU73" i="10"/>
  <c r="AEV73" i="10"/>
  <c r="AEW73" i="10"/>
  <c r="AEX73" i="10"/>
  <c r="AEY73" i="10"/>
  <c r="AEZ73" i="10"/>
  <c r="AFA73" i="10"/>
  <c r="AFB73" i="10"/>
  <c r="AFC73" i="10"/>
  <c r="AFD73" i="10"/>
  <c r="AFE73" i="10"/>
  <c r="AFF73" i="10"/>
  <c r="AFG73" i="10"/>
  <c r="AFH73" i="10"/>
  <c r="AFI73" i="10"/>
  <c r="AFJ73" i="10"/>
  <c r="AFK73" i="10"/>
  <c r="AFL73" i="10"/>
  <c r="AFM73" i="10"/>
  <c r="AFN73" i="10"/>
  <c r="AFO73" i="10"/>
  <c r="AFP73" i="10"/>
  <c r="AFQ73" i="10"/>
  <c r="AFR73" i="10"/>
  <c r="AFS73" i="10"/>
  <c r="AFT73" i="10"/>
  <c r="AFU73" i="10"/>
  <c r="AFV73" i="10"/>
  <c r="AFW73" i="10"/>
  <c r="AFX73" i="10"/>
  <c r="AFY73" i="10"/>
  <c r="AFZ73" i="10"/>
  <c r="AGA73" i="10"/>
  <c r="AGB73" i="10"/>
  <c r="AGC73" i="10"/>
  <c r="AGD73" i="10"/>
  <c r="AGE73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GU74" i="10"/>
  <c r="GV74" i="10"/>
  <c r="GW74" i="10"/>
  <c r="GX74" i="10"/>
  <c r="GY74" i="10"/>
  <c r="GZ74" i="10"/>
  <c r="HA74" i="10"/>
  <c r="HB74" i="10"/>
  <c r="HC74" i="10"/>
  <c r="HD74" i="10"/>
  <c r="HE74" i="10"/>
  <c r="HF74" i="10"/>
  <c r="HG74" i="10"/>
  <c r="HH74" i="10"/>
  <c r="HI74" i="10"/>
  <c r="HJ74" i="10"/>
  <c r="HK74" i="10"/>
  <c r="HL74" i="10"/>
  <c r="HM74" i="10"/>
  <c r="HN74" i="10"/>
  <c r="HO74" i="10"/>
  <c r="HP74" i="10"/>
  <c r="HQ74" i="10"/>
  <c r="HR74" i="10"/>
  <c r="HS74" i="10"/>
  <c r="HT74" i="10"/>
  <c r="HU74" i="10"/>
  <c r="HV74" i="10"/>
  <c r="HW74" i="10"/>
  <c r="HX74" i="10"/>
  <c r="HY74" i="10"/>
  <c r="HZ74" i="10"/>
  <c r="IA74" i="10"/>
  <c r="IB74" i="10"/>
  <c r="IC74" i="10"/>
  <c r="ID74" i="10"/>
  <c r="IE74" i="10"/>
  <c r="IF74" i="10"/>
  <c r="IG74" i="10"/>
  <c r="IH74" i="10"/>
  <c r="II74" i="10"/>
  <c r="IJ74" i="10"/>
  <c r="IK74" i="10"/>
  <c r="IL74" i="10"/>
  <c r="IM74" i="10"/>
  <c r="IN74" i="10"/>
  <c r="IO74" i="10"/>
  <c r="IP74" i="10"/>
  <c r="IQ74" i="10"/>
  <c r="IR74" i="10"/>
  <c r="IS74" i="10"/>
  <c r="IT74" i="10"/>
  <c r="IU74" i="10"/>
  <c r="IV74" i="10"/>
  <c r="IW74" i="10"/>
  <c r="IX74" i="10"/>
  <c r="IY74" i="10"/>
  <c r="IZ74" i="10"/>
  <c r="JA74" i="10"/>
  <c r="JB74" i="10"/>
  <c r="JC74" i="10"/>
  <c r="JD74" i="10"/>
  <c r="JE74" i="10"/>
  <c r="JF74" i="10"/>
  <c r="JG74" i="10"/>
  <c r="JH74" i="10"/>
  <c r="JI74" i="10"/>
  <c r="JJ74" i="10"/>
  <c r="JK74" i="10"/>
  <c r="JL74" i="10"/>
  <c r="JM74" i="10"/>
  <c r="JN74" i="10"/>
  <c r="JO74" i="10"/>
  <c r="JP74" i="10"/>
  <c r="JQ74" i="10"/>
  <c r="JR74" i="10"/>
  <c r="JS74" i="10"/>
  <c r="JT74" i="10"/>
  <c r="JU74" i="10"/>
  <c r="JV74" i="10"/>
  <c r="JW74" i="10"/>
  <c r="JX74" i="10"/>
  <c r="JY74" i="10"/>
  <c r="JZ74" i="10"/>
  <c r="KA74" i="10"/>
  <c r="KB74" i="10"/>
  <c r="KC74" i="10"/>
  <c r="KD74" i="10"/>
  <c r="KE74" i="10"/>
  <c r="KF74" i="10"/>
  <c r="KG74" i="10"/>
  <c r="KH74" i="10"/>
  <c r="KI74" i="10"/>
  <c r="KJ74" i="10"/>
  <c r="KK74" i="10"/>
  <c r="KL74" i="10"/>
  <c r="KM74" i="10"/>
  <c r="KN74" i="10"/>
  <c r="KO74" i="10"/>
  <c r="KP74" i="10"/>
  <c r="KQ74" i="10"/>
  <c r="KR74" i="10"/>
  <c r="KS74" i="10"/>
  <c r="KT74" i="10"/>
  <c r="KU74" i="10"/>
  <c r="KV74" i="10"/>
  <c r="KW74" i="10"/>
  <c r="KX74" i="10"/>
  <c r="KY74" i="10"/>
  <c r="KZ74" i="10"/>
  <c r="LA74" i="10"/>
  <c r="LB74" i="10"/>
  <c r="LC74" i="10"/>
  <c r="LD74" i="10"/>
  <c r="LE74" i="10"/>
  <c r="LF74" i="10"/>
  <c r="LG74" i="10"/>
  <c r="LH74" i="10"/>
  <c r="LI74" i="10"/>
  <c r="LJ74" i="10"/>
  <c r="LK74" i="10"/>
  <c r="LL74" i="10"/>
  <c r="LM74" i="10"/>
  <c r="LN74" i="10"/>
  <c r="LO74" i="10"/>
  <c r="LP74" i="10"/>
  <c r="LQ74" i="10"/>
  <c r="LR74" i="10"/>
  <c r="LS74" i="10"/>
  <c r="LT74" i="10"/>
  <c r="LU74" i="10"/>
  <c r="LV74" i="10"/>
  <c r="LW74" i="10"/>
  <c r="LX74" i="10"/>
  <c r="LY74" i="10"/>
  <c r="LZ74" i="10"/>
  <c r="MA74" i="10"/>
  <c r="MB74" i="10"/>
  <c r="MC74" i="10"/>
  <c r="MD74" i="10"/>
  <c r="ME74" i="10"/>
  <c r="MF74" i="10"/>
  <c r="MG74" i="10"/>
  <c r="MH74" i="10"/>
  <c r="MI74" i="10"/>
  <c r="MJ74" i="10"/>
  <c r="MK74" i="10"/>
  <c r="ML74" i="10"/>
  <c r="MM74" i="10"/>
  <c r="MN74" i="10"/>
  <c r="MO74" i="10"/>
  <c r="MP74" i="10"/>
  <c r="MQ74" i="10"/>
  <c r="MR74" i="10"/>
  <c r="MS74" i="10"/>
  <c r="MT74" i="10"/>
  <c r="MU74" i="10"/>
  <c r="MV74" i="10"/>
  <c r="MW74" i="10"/>
  <c r="MX74" i="10"/>
  <c r="MY74" i="10"/>
  <c r="MZ74" i="10"/>
  <c r="NA74" i="10"/>
  <c r="NB74" i="10"/>
  <c r="NC74" i="10"/>
  <c r="ND74" i="10"/>
  <c r="NE74" i="10"/>
  <c r="NF74" i="10"/>
  <c r="NG74" i="10"/>
  <c r="NH74" i="10"/>
  <c r="NI74" i="10"/>
  <c r="NJ74" i="10"/>
  <c r="NK74" i="10"/>
  <c r="NL74" i="10"/>
  <c r="NM74" i="10"/>
  <c r="NN74" i="10"/>
  <c r="NO74" i="10"/>
  <c r="NP74" i="10"/>
  <c r="NQ74" i="10"/>
  <c r="NR74" i="10"/>
  <c r="NS74" i="10"/>
  <c r="NT74" i="10"/>
  <c r="NU74" i="10"/>
  <c r="NV74" i="10"/>
  <c r="NW74" i="10"/>
  <c r="NX74" i="10"/>
  <c r="NY74" i="10"/>
  <c r="NZ74" i="10"/>
  <c r="OA74" i="10"/>
  <c r="OB74" i="10"/>
  <c r="OC74" i="10"/>
  <c r="OD74" i="10"/>
  <c r="OE74" i="10"/>
  <c r="OF74" i="10"/>
  <c r="OG74" i="10"/>
  <c r="OH74" i="10"/>
  <c r="OI74" i="10"/>
  <c r="OJ74" i="10"/>
  <c r="OK74" i="10"/>
  <c r="OL74" i="10"/>
  <c r="OM74" i="10"/>
  <c r="ON74" i="10"/>
  <c r="OO74" i="10"/>
  <c r="OP74" i="10"/>
  <c r="OQ74" i="10"/>
  <c r="OR74" i="10"/>
  <c r="OS74" i="10"/>
  <c r="OT74" i="10"/>
  <c r="OU74" i="10"/>
  <c r="OV74" i="10"/>
  <c r="OW74" i="10"/>
  <c r="OX74" i="10"/>
  <c r="OY74" i="10"/>
  <c r="OZ74" i="10"/>
  <c r="PA74" i="10"/>
  <c r="PB74" i="10"/>
  <c r="PC74" i="10"/>
  <c r="PD74" i="10"/>
  <c r="PE74" i="10"/>
  <c r="PF74" i="10"/>
  <c r="PG74" i="10"/>
  <c r="PH74" i="10"/>
  <c r="PI74" i="10"/>
  <c r="PJ74" i="10"/>
  <c r="PK74" i="10"/>
  <c r="PL74" i="10"/>
  <c r="PM74" i="10"/>
  <c r="PN74" i="10"/>
  <c r="PO74" i="10"/>
  <c r="PP74" i="10"/>
  <c r="PQ74" i="10"/>
  <c r="PR74" i="10"/>
  <c r="PS74" i="10"/>
  <c r="PT74" i="10"/>
  <c r="PU74" i="10"/>
  <c r="PV74" i="10"/>
  <c r="PW74" i="10"/>
  <c r="PX74" i="10"/>
  <c r="PY74" i="10"/>
  <c r="PZ74" i="10"/>
  <c r="QA74" i="10"/>
  <c r="QB74" i="10"/>
  <c r="QC74" i="10"/>
  <c r="QD74" i="10"/>
  <c r="QE74" i="10"/>
  <c r="QF74" i="10"/>
  <c r="QG74" i="10"/>
  <c r="QH74" i="10"/>
  <c r="QI74" i="10"/>
  <c r="QJ74" i="10"/>
  <c r="QK74" i="10"/>
  <c r="QL74" i="10"/>
  <c r="QM74" i="10"/>
  <c r="QN74" i="10"/>
  <c r="QO74" i="10"/>
  <c r="QP74" i="10"/>
  <c r="QQ74" i="10"/>
  <c r="QR74" i="10"/>
  <c r="QS74" i="10"/>
  <c r="QT74" i="10"/>
  <c r="QU74" i="10"/>
  <c r="QV74" i="10"/>
  <c r="QW74" i="10"/>
  <c r="QX74" i="10"/>
  <c r="QY74" i="10"/>
  <c r="QZ74" i="10"/>
  <c r="RA74" i="10"/>
  <c r="RB74" i="10"/>
  <c r="RC74" i="10"/>
  <c r="RD74" i="10"/>
  <c r="RE74" i="10"/>
  <c r="RF74" i="10"/>
  <c r="RG74" i="10"/>
  <c r="RH74" i="10"/>
  <c r="RI74" i="10"/>
  <c r="RJ74" i="10"/>
  <c r="RK74" i="10"/>
  <c r="RL74" i="10"/>
  <c r="RM74" i="10"/>
  <c r="RN74" i="10"/>
  <c r="RO74" i="10"/>
  <c r="RP74" i="10"/>
  <c r="RQ74" i="10"/>
  <c r="RR74" i="10"/>
  <c r="RS74" i="10"/>
  <c r="RT74" i="10"/>
  <c r="RU74" i="10"/>
  <c r="RV74" i="10"/>
  <c r="RW74" i="10"/>
  <c r="RX74" i="10"/>
  <c r="RY74" i="10"/>
  <c r="RZ74" i="10"/>
  <c r="SA74" i="10"/>
  <c r="SB74" i="10"/>
  <c r="SC74" i="10"/>
  <c r="SD74" i="10"/>
  <c r="SE74" i="10"/>
  <c r="SF74" i="10"/>
  <c r="SG74" i="10"/>
  <c r="SH74" i="10"/>
  <c r="SI74" i="10"/>
  <c r="SJ74" i="10"/>
  <c r="SK74" i="10"/>
  <c r="SL74" i="10"/>
  <c r="SM74" i="10"/>
  <c r="SN74" i="10"/>
  <c r="SO74" i="10"/>
  <c r="SP74" i="10"/>
  <c r="SQ74" i="10"/>
  <c r="SR74" i="10"/>
  <c r="SS74" i="10"/>
  <c r="ST74" i="10"/>
  <c r="SU74" i="10"/>
  <c r="SV74" i="10"/>
  <c r="SW74" i="10"/>
  <c r="SX74" i="10"/>
  <c r="SY74" i="10"/>
  <c r="SZ74" i="10"/>
  <c r="TA74" i="10"/>
  <c r="TB74" i="10"/>
  <c r="TC74" i="10"/>
  <c r="TD74" i="10"/>
  <c r="TE74" i="10"/>
  <c r="TF74" i="10"/>
  <c r="TG74" i="10"/>
  <c r="TH74" i="10"/>
  <c r="TI74" i="10"/>
  <c r="TJ74" i="10"/>
  <c r="TK74" i="10"/>
  <c r="TL74" i="10"/>
  <c r="TM74" i="10"/>
  <c r="TN74" i="10"/>
  <c r="TO74" i="10"/>
  <c r="TP74" i="10"/>
  <c r="TQ74" i="10"/>
  <c r="TR74" i="10"/>
  <c r="TS74" i="10"/>
  <c r="TT74" i="10"/>
  <c r="TU74" i="10"/>
  <c r="TV74" i="10"/>
  <c r="TW74" i="10"/>
  <c r="TX74" i="10"/>
  <c r="TY74" i="10"/>
  <c r="TZ74" i="10"/>
  <c r="UA74" i="10"/>
  <c r="UB74" i="10"/>
  <c r="UC74" i="10"/>
  <c r="UD74" i="10"/>
  <c r="UE74" i="10"/>
  <c r="UF74" i="10"/>
  <c r="UG74" i="10"/>
  <c r="UH74" i="10"/>
  <c r="UI74" i="10"/>
  <c r="UJ74" i="10"/>
  <c r="UK74" i="10"/>
  <c r="UL74" i="10"/>
  <c r="UM74" i="10"/>
  <c r="UN74" i="10"/>
  <c r="UO74" i="10"/>
  <c r="UP74" i="10"/>
  <c r="UQ74" i="10"/>
  <c r="UR74" i="10"/>
  <c r="US74" i="10"/>
  <c r="UT74" i="10"/>
  <c r="UU74" i="10"/>
  <c r="UV74" i="10"/>
  <c r="UW74" i="10"/>
  <c r="UX74" i="10"/>
  <c r="UY74" i="10"/>
  <c r="UZ74" i="10"/>
  <c r="VA74" i="10"/>
  <c r="VB74" i="10"/>
  <c r="VC74" i="10"/>
  <c r="VD74" i="10"/>
  <c r="VE74" i="10"/>
  <c r="VF74" i="10"/>
  <c r="VG74" i="10"/>
  <c r="VH74" i="10"/>
  <c r="VI74" i="10"/>
  <c r="VJ74" i="10"/>
  <c r="VK74" i="10"/>
  <c r="VL74" i="10"/>
  <c r="VM74" i="10"/>
  <c r="VN74" i="10"/>
  <c r="VO74" i="10"/>
  <c r="VP74" i="10"/>
  <c r="VQ74" i="10"/>
  <c r="VR74" i="10"/>
  <c r="VS74" i="10"/>
  <c r="VT74" i="10"/>
  <c r="VU74" i="10"/>
  <c r="VV74" i="10"/>
  <c r="VW74" i="10"/>
  <c r="VX74" i="10"/>
  <c r="VY74" i="10"/>
  <c r="VZ74" i="10"/>
  <c r="WA74" i="10"/>
  <c r="WB74" i="10"/>
  <c r="WC74" i="10"/>
  <c r="WD74" i="10"/>
  <c r="WE74" i="10"/>
  <c r="WF74" i="10"/>
  <c r="WG74" i="10"/>
  <c r="WH74" i="10"/>
  <c r="WI74" i="10"/>
  <c r="WJ74" i="10"/>
  <c r="WK74" i="10"/>
  <c r="WL74" i="10"/>
  <c r="WM74" i="10"/>
  <c r="WN74" i="10"/>
  <c r="WO74" i="10"/>
  <c r="WP74" i="10"/>
  <c r="WQ74" i="10"/>
  <c r="WR74" i="10"/>
  <c r="WS74" i="10"/>
  <c r="WT74" i="10"/>
  <c r="WU74" i="10"/>
  <c r="WV74" i="10"/>
  <c r="WW74" i="10"/>
  <c r="WX74" i="10"/>
  <c r="WY74" i="10"/>
  <c r="WZ74" i="10"/>
  <c r="XA74" i="10"/>
  <c r="XB74" i="10"/>
  <c r="XC74" i="10"/>
  <c r="XD74" i="10"/>
  <c r="XE74" i="10"/>
  <c r="XF74" i="10"/>
  <c r="XG74" i="10"/>
  <c r="XH74" i="10"/>
  <c r="XI74" i="10"/>
  <c r="XJ74" i="10"/>
  <c r="XK74" i="10"/>
  <c r="XL74" i="10"/>
  <c r="XM74" i="10"/>
  <c r="XN74" i="10"/>
  <c r="XO74" i="10"/>
  <c r="XP74" i="10"/>
  <c r="XQ74" i="10"/>
  <c r="XR74" i="10"/>
  <c r="XS74" i="10"/>
  <c r="XT74" i="10"/>
  <c r="XU74" i="10"/>
  <c r="XV74" i="10"/>
  <c r="XW74" i="10"/>
  <c r="XX74" i="10"/>
  <c r="XY74" i="10"/>
  <c r="XZ74" i="10"/>
  <c r="YA74" i="10"/>
  <c r="YB74" i="10"/>
  <c r="YC74" i="10"/>
  <c r="YD74" i="10"/>
  <c r="YE74" i="10"/>
  <c r="YF74" i="10"/>
  <c r="YG74" i="10"/>
  <c r="YH74" i="10"/>
  <c r="YI74" i="10"/>
  <c r="YJ74" i="10"/>
  <c r="YK74" i="10"/>
  <c r="YL74" i="10"/>
  <c r="YM74" i="10"/>
  <c r="YN74" i="10"/>
  <c r="YO74" i="10"/>
  <c r="YP74" i="10"/>
  <c r="YQ74" i="10"/>
  <c r="YR74" i="10"/>
  <c r="YS74" i="10"/>
  <c r="YT74" i="10"/>
  <c r="YU74" i="10"/>
  <c r="YV74" i="10"/>
  <c r="YW74" i="10"/>
  <c r="YX74" i="10"/>
  <c r="YY74" i="10"/>
  <c r="YZ74" i="10"/>
  <c r="ZA74" i="10"/>
  <c r="ZB74" i="10"/>
  <c r="ZC74" i="10"/>
  <c r="ZD74" i="10"/>
  <c r="ZE74" i="10"/>
  <c r="ZF74" i="10"/>
  <c r="ZG74" i="10"/>
  <c r="ZH74" i="10"/>
  <c r="ZI74" i="10"/>
  <c r="ZJ74" i="10"/>
  <c r="ZK74" i="10"/>
  <c r="ZL74" i="10"/>
  <c r="ZM74" i="10"/>
  <c r="ZN74" i="10"/>
  <c r="ZO74" i="10"/>
  <c r="ZP74" i="10"/>
  <c r="ZQ74" i="10"/>
  <c r="ZR74" i="10"/>
  <c r="ZS74" i="10"/>
  <c r="ZT74" i="10"/>
  <c r="ZU74" i="10"/>
  <c r="ZV74" i="10"/>
  <c r="ZW74" i="10"/>
  <c r="ZX74" i="10"/>
  <c r="ZY74" i="10"/>
  <c r="ZZ74" i="10"/>
  <c r="AAA74" i="10"/>
  <c r="AAB74" i="10"/>
  <c r="AAC74" i="10"/>
  <c r="AAD74" i="10"/>
  <c r="AAE74" i="10"/>
  <c r="AAF74" i="10"/>
  <c r="AAG74" i="10"/>
  <c r="AAH74" i="10"/>
  <c r="AAI74" i="10"/>
  <c r="AAJ74" i="10"/>
  <c r="AAK74" i="10"/>
  <c r="AAL74" i="10"/>
  <c r="AAM74" i="10"/>
  <c r="AAN74" i="10"/>
  <c r="AAO74" i="10"/>
  <c r="AAP74" i="10"/>
  <c r="AAQ74" i="10"/>
  <c r="AAR74" i="10"/>
  <c r="AAS74" i="10"/>
  <c r="AAT74" i="10"/>
  <c r="AAU74" i="10"/>
  <c r="AAV74" i="10"/>
  <c r="AAW74" i="10"/>
  <c r="AAX74" i="10"/>
  <c r="AAY74" i="10"/>
  <c r="AAZ74" i="10"/>
  <c r="ABA74" i="10"/>
  <c r="ABB74" i="10"/>
  <c r="ABC74" i="10"/>
  <c r="ABD74" i="10"/>
  <c r="ABE74" i="10"/>
  <c r="ABF74" i="10"/>
  <c r="ABG74" i="10"/>
  <c r="ABH74" i="10"/>
  <c r="ABI74" i="10"/>
  <c r="ABJ74" i="10"/>
  <c r="ABK74" i="10"/>
  <c r="ABL74" i="10"/>
  <c r="ABM74" i="10"/>
  <c r="ABN74" i="10"/>
  <c r="ABO74" i="10"/>
  <c r="ABP74" i="10"/>
  <c r="ABQ74" i="10"/>
  <c r="ABR74" i="10"/>
  <c r="ABS74" i="10"/>
  <c r="ABT74" i="10"/>
  <c r="ABU74" i="10"/>
  <c r="ABV74" i="10"/>
  <c r="ABW74" i="10"/>
  <c r="ABX74" i="10"/>
  <c r="ABY74" i="10"/>
  <c r="ABZ74" i="10"/>
  <c r="ACA74" i="10"/>
  <c r="ACB74" i="10"/>
  <c r="ACC74" i="10"/>
  <c r="ACD74" i="10"/>
  <c r="ACE74" i="10"/>
  <c r="ACF74" i="10"/>
  <c r="ACG74" i="10"/>
  <c r="ACH74" i="10"/>
  <c r="ACI74" i="10"/>
  <c r="ACJ74" i="10"/>
  <c r="ACK74" i="10"/>
  <c r="ACL74" i="10"/>
  <c r="ACM74" i="10"/>
  <c r="ACN74" i="10"/>
  <c r="ACO74" i="10"/>
  <c r="ACP74" i="10"/>
  <c r="ACQ74" i="10"/>
  <c r="ACR74" i="10"/>
  <c r="ACS74" i="10"/>
  <c r="ACT74" i="10"/>
  <c r="ACU74" i="10"/>
  <c r="ACV74" i="10"/>
  <c r="ACW74" i="10"/>
  <c r="ACX74" i="10"/>
  <c r="ACY74" i="10"/>
  <c r="ACZ74" i="10"/>
  <c r="ADA74" i="10"/>
  <c r="ADB74" i="10"/>
  <c r="ADC74" i="10"/>
  <c r="ADD74" i="10"/>
  <c r="ADE74" i="10"/>
  <c r="ADF74" i="10"/>
  <c r="ADG74" i="10"/>
  <c r="ADH74" i="10"/>
  <c r="ADI74" i="10"/>
  <c r="ADJ74" i="10"/>
  <c r="ADK74" i="10"/>
  <c r="ADL74" i="10"/>
  <c r="ADM74" i="10"/>
  <c r="ADN74" i="10"/>
  <c r="ADO74" i="10"/>
  <c r="ADP74" i="10"/>
  <c r="ADQ74" i="10"/>
  <c r="ADR74" i="10"/>
  <c r="ADS74" i="10"/>
  <c r="ADT74" i="10"/>
  <c r="ADU74" i="10"/>
  <c r="ADV74" i="10"/>
  <c r="ADW74" i="10"/>
  <c r="ADX74" i="10"/>
  <c r="ADY74" i="10"/>
  <c r="ADZ74" i="10"/>
  <c r="AEA74" i="10"/>
  <c r="AEB74" i="10"/>
  <c r="AEC74" i="10"/>
  <c r="AED74" i="10"/>
  <c r="AEE74" i="10"/>
  <c r="AEF74" i="10"/>
  <c r="AEG74" i="10"/>
  <c r="AEH74" i="10"/>
  <c r="AEI74" i="10"/>
  <c r="AEJ74" i="10"/>
  <c r="AEK74" i="10"/>
  <c r="AEL74" i="10"/>
  <c r="AEM74" i="10"/>
  <c r="AEN74" i="10"/>
  <c r="AEO74" i="10"/>
  <c r="AEP74" i="10"/>
  <c r="AEQ74" i="10"/>
  <c r="AER74" i="10"/>
  <c r="AES74" i="10"/>
  <c r="AET74" i="10"/>
  <c r="AEU74" i="10"/>
  <c r="AEV74" i="10"/>
  <c r="AEW74" i="10"/>
  <c r="AEX74" i="10"/>
  <c r="AEY74" i="10"/>
  <c r="AEZ74" i="10"/>
  <c r="AFA74" i="10"/>
  <c r="AFB74" i="10"/>
  <c r="AFC74" i="10"/>
  <c r="AFD74" i="10"/>
  <c r="AFE74" i="10"/>
  <c r="AFF74" i="10"/>
  <c r="AFG74" i="10"/>
  <c r="AFH74" i="10"/>
  <c r="AFI74" i="10"/>
  <c r="AFJ74" i="10"/>
  <c r="AFK74" i="10"/>
  <c r="AFL74" i="10"/>
  <c r="AFM74" i="10"/>
  <c r="AFN74" i="10"/>
  <c r="AFO74" i="10"/>
  <c r="AFP74" i="10"/>
  <c r="AFQ74" i="10"/>
  <c r="AFR74" i="10"/>
  <c r="AFS74" i="10"/>
  <c r="AFT74" i="10"/>
  <c r="AFU74" i="10"/>
  <c r="AFV74" i="10"/>
  <c r="AFW74" i="10"/>
  <c r="AFX74" i="10"/>
  <c r="AFY74" i="10"/>
  <c r="AFZ74" i="10"/>
  <c r="AGA74" i="10"/>
  <c r="AGB74" i="10"/>
  <c r="AGC74" i="10"/>
  <c r="AGD74" i="10"/>
  <c r="AGE74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GU75" i="10"/>
  <c r="GV75" i="10"/>
  <c r="GW75" i="10"/>
  <c r="GX75" i="10"/>
  <c r="GY75" i="10"/>
  <c r="GZ75" i="10"/>
  <c r="HA75" i="10"/>
  <c r="HB75" i="10"/>
  <c r="HC75" i="10"/>
  <c r="HD75" i="10"/>
  <c r="HE75" i="10"/>
  <c r="HF75" i="10"/>
  <c r="HG75" i="10"/>
  <c r="HH75" i="10"/>
  <c r="HI75" i="10"/>
  <c r="HJ75" i="10"/>
  <c r="HK75" i="10"/>
  <c r="HL75" i="10"/>
  <c r="HM75" i="10"/>
  <c r="HN75" i="10"/>
  <c r="HO75" i="10"/>
  <c r="HP75" i="10"/>
  <c r="HQ75" i="10"/>
  <c r="HR75" i="10"/>
  <c r="HS75" i="10"/>
  <c r="HT75" i="10"/>
  <c r="HU75" i="10"/>
  <c r="HV75" i="10"/>
  <c r="HW75" i="10"/>
  <c r="HX75" i="10"/>
  <c r="HY75" i="10"/>
  <c r="HZ75" i="10"/>
  <c r="IA75" i="10"/>
  <c r="IB75" i="10"/>
  <c r="IC75" i="10"/>
  <c r="ID75" i="10"/>
  <c r="IE75" i="10"/>
  <c r="IF75" i="10"/>
  <c r="IG75" i="10"/>
  <c r="IH75" i="10"/>
  <c r="II75" i="10"/>
  <c r="IJ75" i="10"/>
  <c r="IK75" i="10"/>
  <c r="IL75" i="10"/>
  <c r="IM75" i="10"/>
  <c r="IN75" i="10"/>
  <c r="IO75" i="10"/>
  <c r="IP75" i="10"/>
  <c r="IQ75" i="10"/>
  <c r="IR75" i="10"/>
  <c r="IS75" i="10"/>
  <c r="IT75" i="10"/>
  <c r="IU75" i="10"/>
  <c r="IV75" i="10"/>
  <c r="IW75" i="10"/>
  <c r="IX75" i="10"/>
  <c r="IY75" i="10"/>
  <c r="IZ75" i="10"/>
  <c r="JA75" i="10"/>
  <c r="JB75" i="10"/>
  <c r="JC75" i="10"/>
  <c r="JD75" i="10"/>
  <c r="JE75" i="10"/>
  <c r="JF75" i="10"/>
  <c r="JG75" i="10"/>
  <c r="JH75" i="10"/>
  <c r="JI75" i="10"/>
  <c r="JJ75" i="10"/>
  <c r="JK75" i="10"/>
  <c r="JL75" i="10"/>
  <c r="JM75" i="10"/>
  <c r="JN75" i="10"/>
  <c r="JO75" i="10"/>
  <c r="JP75" i="10"/>
  <c r="JQ75" i="10"/>
  <c r="JR75" i="10"/>
  <c r="JS75" i="10"/>
  <c r="JT75" i="10"/>
  <c r="JU75" i="10"/>
  <c r="JV75" i="10"/>
  <c r="JW75" i="10"/>
  <c r="JX75" i="10"/>
  <c r="JY75" i="10"/>
  <c r="JZ75" i="10"/>
  <c r="KA75" i="10"/>
  <c r="KB75" i="10"/>
  <c r="KC75" i="10"/>
  <c r="KD75" i="10"/>
  <c r="KE75" i="10"/>
  <c r="KF75" i="10"/>
  <c r="KG75" i="10"/>
  <c r="KH75" i="10"/>
  <c r="KI75" i="10"/>
  <c r="KJ75" i="10"/>
  <c r="KK75" i="10"/>
  <c r="KL75" i="10"/>
  <c r="KM75" i="10"/>
  <c r="KN75" i="10"/>
  <c r="KO75" i="10"/>
  <c r="KP75" i="10"/>
  <c r="KQ75" i="10"/>
  <c r="KR75" i="10"/>
  <c r="KS75" i="10"/>
  <c r="KT75" i="10"/>
  <c r="KU75" i="10"/>
  <c r="KV75" i="10"/>
  <c r="KW75" i="10"/>
  <c r="KX75" i="10"/>
  <c r="KY75" i="10"/>
  <c r="KZ75" i="10"/>
  <c r="LA75" i="10"/>
  <c r="LB75" i="10"/>
  <c r="LC75" i="10"/>
  <c r="LD75" i="10"/>
  <c r="LE75" i="10"/>
  <c r="LF75" i="10"/>
  <c r="LG75" i="10"/>
  <c r="LH75" i="10"/>
  <c r="LI75" i="10"/>
  <c r="LJ75" i="10"/>
  <c r="LK75" i="10"/>
  <c r="LL75" i="10"/>
  <c r="LM75" i="10"/>
  <c r="LN75" i="10"/>
  <c r="LO75" i="10"/>
  <c r="LP75" i="10"/>
  <c r="LQ75" i="10"/>
  <c r="LR75" i="10"/>
  <c r="LS75" i="10"/>
  <c r="LT75" i="10"/>
  <c r="LU75" i="10"/>
  <c r="LV75" i="10"/>
  <c r="LW75" i="10"/>
  <c r="LX75" i="10"/>
  <c r="LY75" i="10"/>
  <c r="LZ75" i="10"/>
  <c r="MA75" i="10"/>
  <c r="MB75" i="10"/>
  <c r="MC75" i="10"/>
  <c r="MD75" i="10"/>
  <c r="ME75" i="10"/>
  <c r="MF75" i="10"/>
  <c r="MG75" i="10"/>
  <c r="MH75" i="10"/>
  <c r="MI75" i="10"/>
  <c r="MJ75" i="10"/>
  <c r="MK75" i="10"/>
  <c r="ML75" i="10"/>
  <c r="MM75" i="10"/>
  <c r="MN75" i="10"/>
  <c r="MO75" i="10"/>
  <c r="MP75" i="10"/>
  <c r="MQ75" i="10"/>
  <c r="MR75" i="10"/>
  <c r="MS75" i="10"/>
  <c r="MT75" i="10"/>
  <c r="MU75" i="10"/>
  <c r="MV75" i="10"/>
  <c r="MW75" i="10"/>
  <c r="MX75" i="10"/>
  <c r="MY75" i="10"/>
  <c r="MZ75" i="10"/>
  <c r="NA75" i="10"/>
  <c r="NB75" i="10"/>
  <c r="NC75" i="10"/>
  <c r="ND75" i="10"/>
  <c r="NE75" i="10"/>
  <c r="NF75" i="10"/>
  <c r="NG75" i="10"/>
  <c r="NH75" i="10"/>
  <c r="NI75" i="10"/>
  <c r="NJ75" i="10"/>
  <c r="NK75" i="10"/>
  <c r="NL75" i="10"/>
  <c r="NM75" i="10"/>
  <c r="NN75" i="10"/>
  <c r="NO75" i="10"/>
  <c r="NP75" i="10"/>
  <c r="NQ75" i="10"/>
  <c r="NR75" i="10"/>
  <c r="NS75" i="10"/>
  <c r="NT75" i="10"/>
  <c r="NU75" i="10"/>
  <c r="NV75" i="10"/>
  <c r="NW75" i="10"/>
  <c r="NX75" i="10"/>
  <c r="NY75" i="10"/>
  <c r="NZ75" i="10"/>
  <c r="OA75" i="10"/>
  <c r="OB75" i="10"/>
  <c r="OC75" i="10"/>
  <c r="OD75" i="10"/>
  <c r="OE75" i="10"/>
  <c r="OF75" i="10"/>
  <c r="OG75" i="10"/>
  <c r="OH75" i="10"/>
  <c r="OI75" i="10"/>
  <c r="OJ75" i="10"/>
  <c r="OK75" i="10"/>
  <c r="OL75" i="10"/>
  <c r="OM75" i="10"/>
  <c r="ON75" i="10"/>
  <c r="OO75" i="10"/>
  <c r="OP75" i="10"/>
  <c r="OQ75" i="10"/>
  <c r="OR75" i="10"/>
  <c r="OS75" i="10"/>
  <c r="OT75" i="10"/>
  <c r="OU75" i="10"/>
  <c r="OV75" i="10"/>
  <c r="OW75" i="10"/>
  <c r="OX75" i="10"/>
  <c r="OY75" i="10"/>
  <c r="OZ75" i="10"/>
  <c r="PA75" i="10"/>
  <c r="PB75" i="10"/>
  <c r="PC75" i="10"/>
  <c r="PD75" i="10"/>
  <c r="PE75" i="10"/>
  <c r="PF75" i="10"/>
  <c r="PG75" i="10"/>
  <c r="PH75" i="10"/>
  <c r="PI75" i="10"/>
  <c r="PJ75" i="10"/>
  <c r="PK75" i="10"/>
  <c r="PL75" i="10"/>
  <c r="PM75" i="10"/>
  <c r="PN75" i="10"/>
  <c r="PO75" i="10"/>
  <c r="PP75" i="10"/>
  <c r="PQ75" i="10"/>
  <c r="PR75" i="10"/>
  <c r="PS75" i="10"/>
  <c r="PT75" i="10"/>
  <c r="PU75" i="10"/>
  <c r="PV75" i="10"/>
  <c r="PW75" i="10"/>
  <c r="PX75" i="10"/>
  <c r="PY75" i="10"/>
  <c r="PZ75" i="10"/>
  <c r="QA75" i="10"/>
  <c r="QB75" i="10"/>
  <c r="QC75" i="10"/>
  <c r="QD75" i="10"/>
  <c r="QE75" i="10"/>
  <c r="QF75" i="10"/>
  <c r="QG75" i="10"/>
  <c r="QH75" i="10"/>
  <c r="QI75" i="10"/>
  <c r="QJ75" i="10"/>
  <c r="QK75" i="10"/>
  <c r="QL75" i="10"/>
  <c r="QM75" i="10"/>
  <c r="QN75" i="10"/>
  <c r="QO75" i="10"/>
  <c r="QP75" i="10"/>
  <c r="QQ75" i="10"/>
  <c r="QR75" i="10"/>
  <c r="QS75" i="10"/>
  <c r="QT75" i="10"/>
  <c r="QU75" i="10"/>
  <c r="QV75" i="10"/>
  <c r="QW75" i="10"/>
  <c r="QX75" i="10"/>
  <c r="QY75" i="10"/>
  <c r="QZ75" i="10"/>
  <c r="RA75" i="10"/>
  <c r="RB75" i="10"/>
  <c r="RC75" i="10"/>
  <c r="RD75" i="10"/>
  <c r="RE75" i="10"/>
  <c r="RF75" i="10"/>
  <c r="RG75" i="10"/>
  <c r="RH75" i="10"/>
  <c r="RI75" i="10"/>
  <c r="RJ75" i="10"/>
  <c r="RK75" i="10"/>
  <c r="RL75" i="10"/>
  <c r="RM75" i="10"/>
  <c r="RN75" i="10"/>
  <c r="RO75" i="10"/>
  <c r="RP75" i="10"/>
  <c r="RQ75" i="10"/>
  <c r="RR75" i="10"/>
  <c r="RS75" i="10"/>
  <c r="RT75" i="10"/>
  <c r="RU75" i="10"/>
  <c r="RV75" i="10"/>
  <c r="RW75" i="10"/>
  <c r="RX75" i="10"/>
  <c r="RY75" i="10"/>
  <c r="RZ75" i="10"/>
  <c r="SA75" i="10"/>
  <c r="SB75" i="10"/>
  <c r="SC75" i="10"/>
  <c r="SD75" i="10"/>
  <c r="SE75" i="10"/>
  <c r="SF75" i="10"/>
  <c r="SG75" i="10"/>
  <c r="SH75" i="10"/>
  <c r="SI75" i="10"/>
  <c r="SJ75" i="10"/>
  <c r="SK75" i="10"/>
  <c r="SL75" i="10"/>
  <c r="SM75" i="10"/>
  <c r="SN75" i="10"/>
  <c r="SO75" i="10"/>
  <c r="SP75" i="10"/>
  <c r="SQ75" i="10"/>
  <c r="SR75" i="10"/>
  <c r="SS75" i="10"/>
  <c r="ST75" i="10"/>
  <c r="SU75" i="10"/>
  <c r="SV75" i="10"/>
  <c r="SW75" i="10"/>
  <c r="SX75" i="10"/>
  <c r="SY75" i="10"/>
  <c r="SZ75" i="10"/>
  <c r="TA75" i="10"/>
  <c r="TB75" i="10"/>
  <c r="TC75" i="10"/>
  <c r="TD75" i="10"/>
  <c r="TE75" i="10"/>
  <c r="TF75" i="10"/>
  <c r="TG75" i="10"/>
  <c r="TH75" i="10"/>
  <c r="TI75" i="10"/>
  <c r="TJ75" i="10"/>
  <c r="TK75" i="10"/>
  <c r="TL75" i="10"/>
  <c r="TM75" i="10"/>
  <c r="TN75" i="10"/>
  <c r="TO75" i="10"/>
  <c r="TP75" i="10"/>
  <c r="TQ75" i="10"/>
  <c r="TR75" i="10"/>
  <c r="TS75" i="10"/>
  <c r="TT75" i="10"/>
  <c r="TU75" i="10"/>
  <c r="TV75" i="10"/>
  <c r="TW75" i="10"/>
  <c r="TX75" i="10"/>
  <c r="TY75" i="10"/>
  <c r="TZ75" i="10"/>
  <c r="UA75" i="10"/>
  <c r="UB75" i="10"/>
  <c r="UC75" i="10"/>
  <c r="UD75" i="10"/>
  <c r="UE75" i="10"/>
  <c r="UF75" i="10"/>
  <c r="UG75" i="10"/>
  <c r="UH75" i="10"/>
  <c r="UI75" i="10"/>
  <c r="UJ75" i="10"/>
  <c r="UK75" i="10"/>
  <c r="UL75" i="10"/>
  <c r="UM75" i="10"/>
  <c r="UN75" i="10"/>
  <c r="UO75" i="10"/>
  <c r="UP75" i="10"/>
  <c r="UQ75" i="10"/>
  <c r="UR75" i="10"/>
  <c r="US75" i="10"/>
  <c r="UT75" i="10"/>
  <c r="UU75" i="10"/>
  <c r="UV75" i="10"/>
  <c r="UW75" i="10"/>
  <c r="UX75" i="10"/>
  <c r="UY75" i="10"/>
  <c r="UZ75" i="10"/>
  <c r="VA75" i="10"/>
  <c r="VB75" i="10"/>
  <c r="VC75" i="10"/>
  <c r="VD75" i="10"/>
  <c r="VE75" i="10"/>
  <c r="VF75" i="10"/>
  <c r="VG75" i="10"/>
  <c r="VH75" i="10"/>
  <c r="VI75" i="10"/>
  <c r="VJ75" i="10"/>
  <c r="VK75" i="10"/>
  <c r="VL75" i="10"/>
  <c r="VM75" i="10"/>
  <c r="VN75" i="10"/>
  <c r="VO75" i="10"/>
  <c r="VP75" i="10"/>
  <c r="VQ75" i="10"/>
  <c r="VR75" i="10"/>
  <c r="VS75" i="10"/>
  <c r="VT75" i="10"/>
  <c r="VU75" i="10"/>
  <c r="VV75" i="10"/>
  <c r="VW75" i="10"/>
  <c r="VX75" i="10"/>
  <c r="VY75" i="10"/>
  <c r="VZ75" i="10"/>
  <c r="WA75" i="10"/>
  <c r="WB75" i="10"/>
  <c r="WC75" i="10"/>
  <c r="WD75" i="10"/>
  <c r="WE75" i="10"/>
  <c r="WF75" i="10"/>
  <c r="WG75" i="10"/>
  <c r="WH75" i="10"/>
  <c r="WI75" i="10"/>
  <c r="WJ75" i="10"/>
  <c r="WK75" i="10"/>
  <c r="WL75" i="10"/>
  <c r="WM75" i="10"/>
  <c r="WN75" i="10"/>
  <c r="WO75" i="10"/>
  <c r="WP75" i="10"/>
  <c r="WQ75" i="10"/>
  <c r="WR75" i="10"/>
  <c r="WS75" i="10"/>
  <c r="WT75" i="10"/>
  <c r="WU75" i="10"/>
  <c r="WV75" i="10"/>
  <c r="WW75" i="10"/>
  <c r="WX75" i="10"/>
  <c r="WY75" i="10"/>
  <c r="WZ75" i="10"/>
  <c r="XA75" i="10"/>
  <c r="XB75" i="10"/>
  <c r="XC75" i="10"/>
  <c r="XD75" i="10"/>
  <c r="XE75" i="10"/>
  <c r="XF75" i="10"/>
  <c r="XG75" i="10"/>
  <c r="XH75" i="10"/>
  <c r="XI75" i="10"/>
  <c r="XJ75" i="10"/>
  <c r="XK75" i="10"/>
  <c r="XL75" i="10"/>
  <c r="XM75" i="10"/>
  <c r="XN75" i="10"/>
  <c r="XO75" i="10"/>
  <c r="XP75" i="10"/>
  <c r="XQ75" i="10"/>
  <c r="XR75" i="10"/>
  <c r="XS75" i="10"/>
  <c r="XT75" i="10"/>
  <c r="XU75" i="10"/>
  <c r="XV75" i="10"/>
  <c r="XW75" i="10"/>
  <c r="XX75" i="10"/>
  <c r="XY75" i="10"/>
  <c r="XZ75" i="10"/>
  <c r="YA75" i="10"/>
  <c r="YB75" i="10"/>
  <c r="YC75" i="10"/>
  <c r="YD75" i="10"/>
  <c r="YE75" i="10"/>
  <c r="YF75" i="10"/>
  <c r="YG75" i="10"/>
  <c r="YH75" i="10"/>
  <c r="YI75" i="10"/>
  <c r="YJ75" i="10"/>
  <c r="YK75" i="10"/>
  <c r="YL75" i="10"/>
  <c r="YM75" i="10"/>
  <c r="YN75" i="10"/>
  <c r="YO75" i="10"/>
  <c r="YP75" i="10"/>
  <c r="YQ75" i="10"/>
  <c r="YR75" i="10"/>
  <c r="YS75" i="10"/>
  <c r="YT75" i="10"/>
  <c r="YU75" i="10"/>
  <c r="YV75" i="10"/>
  <c r="YW75" i="10"/>
  <c r="YX75" i="10"/>
  <c r="YY75" i="10"/>
  <c r="YZ75" i="10"/>
  <c r="ZA75" i="10"/>
  <c r="ZB75" i="10"/>
  <c r="ZC75" i="10"/>
  <c r="ZD75" i="10"/>
  <c r="ZE75" i="10"/>
  <c r="ZF75" i="10"/>
  <c r="ZG75" i="10"/>
  <c r="ZH75" i="10"/>
  <c r="ZI75" i="10"/>
  <c r="ZJ75" i="10"/>
  <c r="ZK75" i="10"/>
  <c r="ZL75" i="10"/>
  <c r="ZM75" i="10"/>
  <c r="ZN75" i="10"/>
  <c r="ZO75" i="10"/>
  <c r="ZP75" i="10"/>
  <c r="ZQ75" i="10"/>
  <c r="ZR75" i="10"/>
  <c r="ZS75" i="10"/>
  <c r="ZT75" i="10"/>
  <c r="ZU75" i="10"/>
  <c r="ZV75" i="10"/>
  <c r="ZW75" i="10"/>
  <c r="ZX75" i="10"/>
  <c r="ZY75" i="10"/>
  <c r="ZZ75" i="10"/>
  <c r="AAA75" i="10"/>
  <c r="AAB75" i="10"/>
  <c r="AAC75" i="10"/>
  <c r="AAD75" i="10"/>
  <c r="AAE75" i="10"/>
  <c r="AAF75" i="10"/>
  <c r="AAG75" i="10"/>
  <c r="AAH75" i="10"/>
  <c r="AAI75" i="10"/>
  <c r="AAJ75" i="10"/>
  <c r="AAK75" i="10"/>
  <c r="AAL75" i="10"/>
  <c r="AAM75" i="10"/>
  <c r="AAN75" i="10"/>
  <c r="AAO75" i="10"/>
  <c r="AAP75" i="10"/>
  <c r="AAQ75" i="10"/>
  <c r="AAR75" i="10"/>
  <c r="AAS75" i="10"/>
  <c r="AAT75" i="10"/>
  <c r="AAU75" i="10"/>
  <c r="AAV75" i="10"/>
  <c r="AAW75" i="10"/>
  <c r="AAX75" i="10"/>
  <c r="AAY75" i="10"/>
  <c r="AAZ75" i="10"/>
  <c r="ABA75" i="10"/>
  <c r="ABB75" i="10"/>
  <c r="ABC75" i="10"/>
  <c r="ABD75" i="10"/>
  <c r="ABE75" i="10"/>
  <c r="ABF75" i="10"/>
  <c r="ABG75" i="10"/>
  <c r="ABH75" i="10"/>
  <c r="ABI75" i="10"/>
  <c r="ABJ75" i="10"/>
  <c r="ABK75" i="10"/>
  <c r="ABL75" i="10"/>
  <c r="ABM75" i="10"/>
  <c r="ABN75" i="10"/>
  <c r="ABO75" i="10"/>
  <c r="ABP75" i="10"/>
  <c r="ABQ75" i="10"/>
  <c r="ABR75" i="10"/>
  <c r="ABS75" i="10"/>
  <c r="ABT75" i="10"/>
  <c r="ABU75" i="10"/>
  <c r="ABV75" i="10"/>
  <c r="ABW75" i="10"/>
  <c r="ABX75" i="10"/>
  <c r="ABY75" i="10"/>
  <c r="ABZ75" i="10"/>
  <c r="ACA75" i="10"/>
  <c r="ACB75" i="10"/>
  <c r="ACC75" i="10"/>
  <c r="ACD75" i="10"/>
  <c r="ACE75" i="10"/>
  <c r="ACF75" i="10"/>
  <c r="ACG75" i="10"/>
  <c r="ACH75" i="10"/>
  <c r="ACI75" i="10"/>
  <c r="ACJ75" i="10"/>
  <c r="ACK75" i="10"/>
  <c r="ACL75" i="10"/>
  <c r="ACM75" i="10"/>
  <c r="ACN75" i="10"/>
  <c r="ACO75" i="10"/>
  <c r="ACP75" i="10"/>
  <c r="ACQ75" i="10"/>
  <c r="ACR75" i="10"/>
  <c r="ACS75" i="10"/>
  <c r="ACT75" i="10"/>
  <c r="ACU75" i="10"/>
  <c r="ACV75" i="10"/>
  <c r="ACW75" i="10"/>
  <c r="ACX75" i="10"/>
  <c r="ACY75" i="10"/>
  <c r="ACZ75" i="10"/>
  <c r="ADA75" i="10"/>
  <c r="ADB75" i="10"/>
  <c r="ADC75" i="10"/>
  <c r="ADD75" i="10"/>
  <c r="ADE75" i="10"/>
  <c r="ADF75" i="10"/>
  <c r="ADG75" i="10"/>
  <c r="ADH75" i="10"/>
  <c r="ADI75" i="10"/>
  <c r="ADJ75" i="10"/>
  <c r="ADK75" i="10"/>
  <c r="ADL75" i="10"/>
  <c r="ADM75" i="10"/>
  <c r="ADN75" i="10"/>
  <c r="ADO75" i="10"/>
  <c r="ADP75" i="10"/>
  <c r="ADQ75" i="10"/>
  <c r="ADR75" i="10"/>
  <c r="ADS75" i="10"/>
  <c r="ADT75" i="10"/>
  <c r="ADU75" i="10"/>
  <c r="ADV75" i="10"/>
  <c r="ADW75" i="10"/>
  <c r="ADX75" i="10"/>
  <c r="ADY75" i="10"/>
  <c r="ADZ75" i="10"/>
  <c r="AEA75" i="10"/>
  <c r="AEB75" i="10"/>
  <c r="AEC75" i="10"/>
  <c r="AED75" i="10"/>
  <c r="AEE75" i="10"/>
  <c r="AEF75" i="10"/>
  <c r="AEG75" i="10"/>
  <c r="AEH75" i="10"/>
  <c r="AEI75" i="10"/>
  <c r="AEJ75" i="10"/>
  <c r="AEK75" i="10"/>
  <c r="AEL75" i="10"/>
  <c r="AEM75" i="10"/>
  <c r="AEN75" i="10"/>
  <c r="AEO75" i="10"/>
  <c r="AEP75" i="10"/>
  <c r="AEQ75" i="10"/>
  <c r="AER75" i="10"/>
  <c r="AES75" i="10"/>
  <c r="AET75" i="10"/>
  <c r="AEU75" i="10"/>
  <c r="AEV75" i="10"/>
  <c r="AEW75" i="10"/>
  <c r="AEX75" i="10"/>
  <c r="AEY75" i="10"/>
  <c r="AEZ75" i="10"/>
  <c r="AFA75" i="10"/>
  <c r="AFB75" i="10"/>
  <c r="AFC75" i="10"/>
  <c r="AFD75" i="10"/>
  <c r="AFE75" i="10"/>
  <c r="AFF75" i="10"/>
  <c r="AFG75" i="10"/>
  <c r="AFH75" i="10"/>
  <c r="AFI75" i="10"/>
  <c r="AFJ75" i="10"/>
  <c r="AFK75" i="10"/>
  <c r="AFL75" i="10"/>
  <c r="AFM75" i="10"/>
  <c r="AFN75" i="10"/>
  <c r="AFO75" i="10"/>
  <c r="AFP75" i="10"/>
  <c r="AFQ75" i="10"/>
  <c r="AFR75" i="10"/>
  <c r="AFS75" i="10"/>
  <c r="AFT75" i="10"/>
  <c r="AFU75" i="10"/>
  <c r="AFV75" i="10"/>
  <c r="AFW75" i="10"/>
  <c r="AFX75" i="10"/>
  <c r="AFY75" i="10"/>
  <c r="AFZ75" i="10"/>
  <c r="AGA75" i="10"/>
  <c r="AGB75" i="10"/>
  <c r="AGC75" i="10"/>
  <c r="AGD75" i="10"/>
  <c r="AGE75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GU76" i="10"/>
  <c r="GV76" i="10"/>
  <c r="GW76" i="10"/>
  <c r="GX76" i="10"/>
  <c r="GY76" i="10"/>
  <c r="GZ76" i="10"/>
  <c r="HA76" i="10"/>
  <c r="HB76" i="10"/>
  <c r="HC76" i="10"/>
  <c r="HD76" i="10"/>
  <c r="HE76" i="10"/>
  <c r="HF76" i="10"/>
  <c r="HG76" i="10"/>
  <c r="HH76" i="10"/>
  <c r="HI76" i="10"/>
  <c r="HJ76" i="10"/>
  <c r="HK76" i="10"/>
  <c r="HL76" i="10"/>
  <c r="HM76" i="10"/>
  <c r="HN76" i="10"/>
  <c r="HO76" i="10"/>
  <c r="HP76" i="10"/>
  <c r="HQ76" i="10"/>
  <c r="HR76" i="10"/>
  <c r="HS76" i="10"/>
  <c r="HT76" i="10"/>
  <c r="HU76" i="10"/>
  <c r="HV76" i="10"/>
  <c r="HW76" i="10"/>
  <c r="HX76" i="10"/>
  <c r="HY76" i="10"/>
  <c r="HZ76" i="10"/>
  <c r="IA76" i="10"/>
  <c r="IB76" i="10"/>
  <c r="IC76" i="10"/>
  <c r="ID76" i="10"/>
  <c r="IE76" i="10"/>
  <c r="IF76" i="10"/>
  <c r="IG76" i="10"/>
  <c r="IH76" i="10"/>
  <c r="II76" i="10"/>
  <c r="IJ76" i="10"/>
  <c r="IK76" i="10"/>
  <c r="IL76" i="10"/>
  <c r="IM76" i="10"/>
  <c r="IN76" i="10"/>
  <c r="IO76" i="10"/>
  <c r="IP76" i="10"/>
  <c r="IQ76" i="10"/>
  <c r="IR76" i="10"/>
  <c r="IS76" i="10"/>
  <c r="IT76" i="10"/>
  <c r="IU76" i="10"/>
  <c r="IV76" i="10"/>
  <c r="IW76" i="10"/>
  <c r="IX76" i="10"/>
  <c r="IY76" i="10"/>
  <c r="IZ76" i="10"/>
  <c r="JA76" i="10"/>
  <c r="JB76" i="10"/>
  <c r="JC76" i="10"/>
  <c r="JD76" i="10"/>
  <c r="JE76" i="10"/>
  <c r="JF76" i="10"/>
  <c r="JG76" i="10"/>
  <c r="JH76" i="10"/>
  <c r="JI76" i="10"/>
  <c r="JJ76" i="10"/>
  <c r="JK76" i="10"/>
  <c r="JL76" i="10"/>
  <c r="JM76" i="10"/>
  <c r="JN76" i="10"/>
  <c r="JO76" i="10"/>
  <c r="JP76" i="10"/>
  <c r="JQ76" i="10"/>
  <c r="JR76" i="10"/>
  <c r="JS76" i="10"/>
  <c r="JT76" i="10"/>
  <c r="JU76" i="10"/>
  <c r="JV76" i="10"/>
  <c r="JW76" i="10"/>
  <c r="JX76" i="10"/>
  <c r="JY76" i="10"/>
  <c r="JZ76" i="10"/>
  <c r="KA76" i="10"/>
  <c r="KB76" i="10"/>
  <c r="KC76" i="10"/>
  <c r="KD76" i="10"/>
  <c r="KE76" i="10"/>
  <c r="KF76" i="10"/>
  <c r="KG76" i="10"/>
  <c r="KH76" i="10"/>
  <c r="KI76" i="10"/>
  <c r="KJ76" i="10"/>
  <c r="KK76" i="10"/>
  <c r="KL76" i="10"/>
  <c r="KM76" i="10"/>
  <c r="KN76" i="10"/>
  <c r="KO76" i="10"/>
  <c r="KP76" i="10"/>
  <c r="KQ76" i="10"/>
  <c r="KR76" i="10"/>
  <c r="KS76" i="10"/>
  <c r="KT76" i="10"/>
  <c r="KU76" i="10"/>
  <c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LH76" i="10"/>
  <c r="LI76" i="10"/>
  <c r="LJ76" i="10"/>
  <c r="LK76" i="10"/>
  <c r="LL76" i="10"/>
  <c r="LM76" i="10"/>
  <c r="LN76" i="10"/>
  <c r="LO76" i="10"/>
  <c r="LP76" i="10"/>
  <c r="LQ76" i="10"/>
  <c r="LR76" i="10"/>
  <c r="LS76" i="10"/>
  <c r="LT76" i="10"/>
  <c r="LU76" i="10"/>
  <c r="LV76" i="10"/>
  <c r="LW76" i="10"/>
  <c r="LX76" i="10"/>
  <c r="LY76" i="10"/>
  <c r="LZ76" i="10"/>
  <c r="MA76" i="10"/>
  <c r="MB76" i="10"/>
  <c r="MC76" i="10"/>
  <c r="MD76" i="10"/>
  <c r="ME76" i="10"/>
  <c r="MF76" i="10"/>
  <c r="MG76" i="10"/>
  <c r="MH76" i="10"/>
  <c r="MI76" i="10"/>
  <c r="MJ76" i="10"/>
  <c r="MK76" i="10"/>
  <c r="ML76" i="10"/>
  <c r="MM76" i="10"/>
  <c r="MN76" i="10"/>
  <c r="MO76" i="10"/>
  <c r="MP76" i="10"/>
  <c r="MQ76" i="10"/>
  <c r="MR76" i="10"/>
  <c r="MS76" i="10"/>
  <c r="MT76" i="10"/>
  <c r="MU76" i="10"/>
  <c r="MV76" i="10"/>
  <c r="MW76" i="10"/>
  <c r="MX76" i="10"/>
  <c r="MY76" i="10"/>
  <c r="MZ76" i="10"/>
  <c r="NA76" i="10"/>
  <c r="NB76" i="10"/>
  <c r="NC76" i="10"/>
  <c r="ND76" i="10"/>
  <c r="NE76" i="10"/>
  <c r="NF76" i="10"/>
  <c r="NG76" i="10"/>
  <c r="NH76" i="10"/>
  <c r="NI76" i="10"/>
  <c r="NJ76" i="10"/>
  <c r="NK76" i="10"/>
  <c r="NL76" i="10"/>
  <c r="NM76" i="10"/>
  <c r="NN76" i="10"/>
  <c r="NO76" i="10"/>
  <c r="NP76" i="10"/>
  <c r="NQ76" i="10"/>
  <c r="NR76" i="10"/>
  <c r="NS76" i="10"/>
  <c r="NT76" i="10"/>
  <c r="NU76" i="10"/>
  <c r="NV76" i="10"/>
  <c r="NW76" i="10"/>
  <c r="NX76" i="10"/>
  <c r="NY76" i="10"/>
  <c r="NZ76" i="10"/>
  <c r="OA76" i="10"/>
  <c r="OB76" i="10"/>
  <c r="OC76" i="10"/>
  <c r="OD76" i="10"/>
  <c r="OE76" i="10"/>
  <c r="OF76" i="10"/>
  <c r="OG76" i="10"/>
  <c r="OH76" i="10"/>
  <c r="OI76" i="10"/>
  <c r="OJ76" i="10"/>
  <c r="OK76" i="10"/>
  <c r="OL76" i="10"/>
  <c r="OM76" i="10"/>
  <c r="ON76" i="10"/>
  <c r="OO76" i="10"/>
  <c r="OP76" i="10"/>
  <c r="OQ76" i="10"/>
  <c r="OR76" i="10"/>
  <c r="OS76" i="10"/>
  <c r="OT76" i="10"/>
  <c r="OU76" i="10"/>
  <c r="OV76" i="10"/>
  <c r="OW76" i="10"/>
  <c r="OX76" i="10"/>
  <c r="OY76" i="10"/>
  <c r="OZ76" i="10"/>
  <c r="PA76" i="10"/>
  <c r="PB76" i="10"/>
  <c r="PC76" i="10"/>
  <c r="PD76" i="10"/>
  <c r="PE76" i="10"/>
  <c r="PF76" i="10"/>
  <c r="PG76" i="10"/>
  <c r="PH76" i="10"/>
  <c r="PI76" i="10"/>
  <c r="PJ76" i="10"/>
  <c r="PK76" i="10"/>
  <c r="PL76" i="10"/>
  <c r="PM76" i="10"/>
  <c r="PN76" i="10"/>
  <c r="PO76" i="10"/>
  <c r="PP76" i="10"/>
  <c r="PQ76" i="10"/>
  <c r="PR76" i="10"/>
  <c r="PS76" i="10"/>
  <c r="PT76" i="10"/>
  <c r="PU76" i="10"/>
  <c r="PV76" i="10"/>
  <c r="PW76" i="10"/>
  <c r="PX76" i="10"/>
  <c r="PY76" i="10"/>
  <c r="PZ76" i="10"/>
  <c r="QA76" i="10"/>
  <c r="QB76" i="10"/>
  <c r="QC76" i="10"/>
  <c r="QD76" i="10"/>
  <c r="QE76" i="10"/>
  <c r="QF76" i="10"/>
  <c r="QG76" i="10"/>
  <c r="QH76" i="10"/>
  <c r="QI76" i="10"/>
  <c r="QJ76" i="10"/>
  <c r="QK76" i="10"/>
  <c r="QL76" i="10"/>
  <c r="QM76" i="10"/>
  <c r="QN76" i="10"/>
  <c r="QO76" i="10"/>
  <c r="QP76" i="10"/>
  <c r="QQ76" i="10"/>
  <c r="QR76" i="10"/>
  <c r="QS76" i="10"/>
  <c r="QT76" i="10"/>
  <c r="QU76" i="10"/>
  <c r="QV76" i="10"/>
  <c r="QW76" i="10"/>
  <c r="QX76" i="10"/>
  <c r="QY76" i="10"/>
  <c r="QZ76" i="10"/>
  <c r="RA76" i="10"/>
  <c r="RB76" i="10"/>
  <c r="RC76" i="10"/>
  <c r="RD76" i="10"/>
  <c r="RE76" i="10"/>
  <c r="RF76" i="10"/>
  <c r="RG76" i="10"/>
  <c r="RH76" i="10"/>
  <c r="RI76" i="10"/>
  <c r="RJ76" i="10"/>
  <c r="RK76" i="10"/>
  <c r="RL76" i="10"/>
  <c r="RM76" i="10"/>
  <c r="RN76" i="10"/>
  <c r="RO76" i="10"/>
  <c r="RP76" i="10"/>
  <c r="RQ76" i="10"/>
  <c r="RR76" i="10"/>
  <c r="RS76" i="10"/>
  <c r="RT76" i="10"/>
  <c r="RU76" i="10"/>
  <c r="RV76" i="10"/>
  <c r="RW76" i="10"/>
  <c r="RX76" i="10"/>
  <c r="RY76" i="10"/>
  <c r="RZ76" i="10"/>
  <c r="SA76" i="10"/>
  <c r="SB76" i="10"/>
  <c r="SC76" i="10"/>
  <c r="SD76" i="10"/>
  <c r="SE76" i="10"/>
  <c r="SF76" i="10"/>
  <c r="SG76" i="10"/>
  <c r="SH76" i="10"/>
  <c r="SI76" i="10"/>
  <c r="SJ76" i="10"/>
  <c r="SK76" i="10"/>
  <c r="SL76" i="10"/>
  <c r="SM76" i="10"/>
  <c r="SN76" i="10"/>
  <c r="SO76" i="10"/>
  <c r="SP76" i="10"/>
  <c r="SQ76" i="10"/>
  <c r="SR76" i="10"/>
  <c r="SS76" i="10"/>
  <c r="ST76" i="10"/>
  <c r="SU76" i="10"/>
  <c r="SV76" i="10"/>
  <c r="SW76" i="10"/>
  <c r="SX76" i="10"/>
  <c r="SY76" i="10"/>
  <c r="SZ76" i="10"/>
  <c r="TA76" i="10"/>
  <c r="TB76" i="10"/>
  <c r="TC76" i="10"/>
  <c r="TD76" i="10"/>
  <c r="TE76" i="10"/>
  <c r="TF76" i="10"/>
  <c r="TG76" i="10"/>
  <c r="TH76" i="10"/>
  <c r="TI76" i="10"/>
  <c r="TJ76" i="10"/>
  <c r="TK76" i="10"/>
  <c r="TL76" i="10"/>
  <c r="TM76" i="10"/>
  <c r="TN76" i="10"/>
  <c r="TO76" i="10"/>
  <c r="TP76" i="10"/>
  <c r="TQ76" i="10"/>
  <c r="TR76" i="10"/>
  <c r="TS76" i="10"/>
  <c r="TT76" i="10"/>
  <c r="TU76" i="10"/>
  <c r="TV76" i="10"/>
  <c r="TW76" i="10"/>
  <c r="TX76" i="10"/>
  <c r="TY76" i="10"/>
  <c r="TZ76" i="10"/>
  <c r="UA76" i="10"/>
  <c r="UB76" i="10"/>
  <c r="UC76" i="10"/>
  <c r="UD76" i="10"/>
  <c r="UE76" i="10"/>
  <c r="UF76" i="10"/>
  <c r="UG76" i="10"/>
  <c r="UH76" i="10"/>
  <c r="UI76" i="10"/>
  <c r="UJ76" i="10"/>
  <c r="UK76" i="10"/>
  <c r="UL76" i="10"/>
  <c r="UM76" i="10"/>
  <c r="UN76" i="10"/>
  <c r="UO76" i="10"/>
  <c r="UP76" i="10"/>
  <c r="UQ76" i="10"/>
  <c r="UR76" i="10"/>
  <c r="US76" i="10"/>
  <c r="UT76" i="10"/>
  <c r="UU76" i="10"/>
  <c r="UV76" i="10"/>
  <c r="UW76" i="10"/>
  <c r="UX76" i="10"/>
  <c r="UY76" i="10"/>
  <c r="UZ76" i="10"/>
  <c r="VA76" i="10"/>
  <c r="VB76" i="10"/>
  <c r="VC76" i="10"/>
  <c r="VD76" i="10"/>
  <c r="VE76" i="10"/>
  <c r="VF76" i="10"/>
  <c r="VG76" i="10"/>
  <c r="VH76" i="10"/>
  <c r="VI76" i="10"/>
  <c r="VJ76" i="10"/>
  <c r="VK76" i="10"/>
  <c r="VL76" i="10"/>
  <c r="VM76" i="10"/>
  <c r="VN76" i="10"/>
  <c r="VO76" i="10"/>
  <c r="VP76" i="10"/>
  <c r="VQ76" i="10"/>
  <c r="VR76" i="10"/>
  <c r="VS76" i="10"/>
  <c r="VT76" i="10"/>
  <c r="VU76" i="10"/>
  <c r="VV76" i="10"/>
  <c r="VW76" i="10"/>
  <c r="VX76" i="10"/>
  <c r="VY76" i="10"/>
  <c r="VZ76" i="10"/>
  <c r="WA76" i="10"/>
  <c r="WB76" i="10"/>
  <c r="WC76" i="10"/>
  <c r="WD76" i="10"/>
  <c r="WE76" i="10"/>
  <c r="WF76" i="10"/>
  <c r="WG76" i="10"/>
  <c r="WH76" i="10"/>
  <c r="WI76" i="10"/>
  <c r="WJ76" i="10"/>
  <c r="WK76" i="10"/>
  <c r="WL76" i="10"/>
  <c r="WM76" i="10"/>
  <c r="WN76" i="10"/>
  <c r="WO76" i="10"/>
  <c r="WP76" i="10"/>
  <c r="WQ76" i="10"/>
  <c r="WR76" i="10"/>
  <c r="WS76" i="10"/>
  <c r="WT76" i="10"/>
  <c r="WU76" i="10"/>
  <c r="WV76" i="10"/>
  <c r="WW76" i="10"/>
  <c r="WX76" i="10"/>
  <c r="WY76" i="10"/>
  <c r="WZ76" i="10"/>
  <c r="XA76" i="10"/>
  <c r="XB76" i="10"/>
  <c r="XC76" i="10"/>
  <c r="XD76" i="10"/>
  <c r="XE76" i="10"/>
  <c r="XF76" i="10"/>
  <c r="XG76" i="10"/>
  <c r="XH76" i="10"/>
  <c r="XI76" i="10"/>
  <c r="XJ76" i="10"/>
  <c r="XK76" i="10"/>
  <c r="XL76" i="10"/>
  <c r="XM76" i="10"/>
  <c r="XN76" i="10"/>
  <c r="XO76" i="10"/>
  <c r="XP76" i="10"/>
  <c r="XQ76" i="10"/>
  <c r="XR76" i="10"/>
  <c r="XS76" i="10"/>
  <c r="XT76" i="10"/>
  <c r="XU76" i="10"/>
  <c r="XV76" i="10"/>
  <c r="XW76" i="10"/>
  <c r="XX76" i="10"/>
  <c r="XY76" i="10"/>
  <c r="XZ76" i="10"/>
  <c r="YA76" i="10"/>
  <c r="YB76" i="10"/>
  <c r="YC76" i="10"/>
  <c r="YD76" i="10"/>
  <c r="YE76" i="10"/>
  <c r="YF76" i="10"/>
  <c r="YG76" i="10"/>
  <c r="YH76" i="10"/>
  <c r="YI76" i="10"/>
  <c r="YJ76" i="10"/>
  <c r="YK76" i="10"/>
  <c r="YL76" i="10"/>
  <c r="YM76" i="10"/>
  <c r="YN76" i="10"/>
  <c r="YO76" i="10"/>
  <c r="YP76" i="10"/>
  <c r="YQ76" i="10"/>
  <c r="YR76" i="10"/>
  <c r="YS76" i="10"/>
  <c r="YT76" i="10"/>
  <c r="YU76" i="10"/>
  <c r="YV76" i="10"/>
  <c r="YW76" i="10"/>
  <c r="YX76" i="10"/>
  <c r="YY76" i="10"/>
  <c r="YZ76" i="10"/>
  <c r="ZA76" i="10"/>
  <c r="ZB76" i="10"/>
  <c r="ZC76" i="10"/>
  <c r="ZD76" i="10"/>
  <c r="ZE76" i="10"/>
  <c r="ZF76" i="10"/>
  <c r="ZG76" i="10"/>
  <c r="ZH76" i="10"/>
  <c r="ZI76" i="10"/>
  <c r="ZJ76" i="10"/>
  <c r="ZK76" i="10"/>
  <c r="ZL76" i="10"/>
  <c r="ZM76" i="10"/>
  <c r="ZN76" i="10"/>
  <c r="ZO76" i="10"/>
  <c r="ZP76" i="10"/>
  <c r="ZQ76" i="10"/>
  <c r="ZR76" i="10"/>
  <c r="ZS76" i="10"/>
  <c r="ZT76" i="10"/>
  <c r="ZU76" i="10"/>
  <c r="ZV76" i="10"/>
  <c r="ZW76" i="10"/>
  <c r="ZX76" i="10"/>
  <c r="ZY76" i="10"/>
  <c r="ZZ76" i="10"/>
  <c r="AAA76" i="10"/>
  <c r="AAB76" i="10"/>
  <c r="AAC76" i="10"/>
  <c r="AAD76" i="10"/>
  <c r="AAE76" i="10"/>
  <c r="AAF76" i="10"/>
  <c r="AAG76" i="10"/>
  <c r="AAH76" i="10"/>
  <c r="AAI76" i="10"/>
  <c r="AAJ76" i="10"/>
  <c r="AAK76" i="10"/>
  <c r="AAL76" i="10"/>
  <c r="AAM76" i="10"/>
  <c r="AAN76" i="10"/>
  <c r="AAO76" i="10"/>
  <c r="AAP76" i="10"/>
  <c r="AAQ76" i="10"/>
  <c r="AAR76" i="10"/>
  <c r="AAS76" i="10"/>
  <c r="AAT76" i="10"/>
  <c r="AAU76" i="10"/>
  <c r="AAV76" i="10"/>
  <c r="AAW76" i="10"/>
  <c r="AAX76" i="10"/>
  <c r="AAY76" i="10"/>
  <c r="AAZ76" i="10"/>
  <c r="ABA76" i="10"/>
  <c r="ABB76" i="10"/>
  <c r="ABC76" i="10"/>
  <c r="ABD76" i="10"/>
  <c r="ABE76" i="10"/>
  <c r="ABF76" i="10"/>
  <c r="ABG76" i="10"/>
  <c r="ABH76" i="10"/>
  <c r="ABI76" i="10"/>
  <c r="ABJ76" i="10"/>
  <c r="ABK76" i="10"/>
  <c r="ABL76" i="10"/>
  <c r="ABM76" i="10"/>
  <c r="ABN76" i="10"/>
  <c r="ABO76" i="10"/>
  <c r="ABP76" i="10"/>
  <c r="ABQ76" i="10"/>
  <c r="ABR76" i="10"/>
  <c r="ABS76" i="10"/>
  <c r="ABT76" i="10"/>
  <c r="ABU76" i="10"/>
  <c r="ABV76" i="10"/>
  <c r="ABW76" i="10"/>
  <c r="ABX76" i="10"/>
  <c r="ABY76" i="10"/>
  <c r="ABZ76" i="10"/>
  <c r="ACA76" i="10"/>
  <c r="ACB76" i="10"/>
  <c r="ACC76" i="10"/>
  <c r="ACD76" i="10"/>
  <c r="ACE76" i="10"/>
  <c r="ACF76" i="10"/>
  <c r="ACG76" i="10"/>
  <c r="ACH76" i="10"/>
  <c r="ACI76" i="10"/>
  <c r="ACJ76" i="10"/>
  <c r="ACK76" i="10"/>
  <c r="ACL76" i="10"/>
  <c r="ACM76" i="10"/>
  <c r="ACN76" i="10"/>
  <c r="ACO76" i="10"/>
  <c r="ACP76" i="10"/>
  <c r="ACQ76" i="10"/>
  <c r="ACR76" i="10"/>
  <c r="ACS76" i="10"/>
  <c r="ACT76" i="10"/>
  <c r="ACU76" i="10"/>
  <c r="ACV76" i="10"/>
  <c r="ACW76" i="10"/>
  <c r="ACX76" i="10"/>
  <c r="ACY76" i="10"/>
  <c r="ACZ76" i="10"/>
  <c r="ADA76" i="10"/>
  <c r="ADB76" i="10"/>
  <c r="ADC76" i="10"/>
  <c r="ADD76" i="10"/>
  <c r="ADE76" i="10"/>
  <c r="ADF76" i="10"/>
  <c r="ADG76" i="10"/>
  <c r="ADH76" i="10"/>
  <c r="ADI76" i="10"/>
  <c r="ADJ76" i="10"/>
  <c r="ADK76" i="10"/>
  <c r="ADL76" i="10"/>
  <c r="ADM76" i="10"/>
  <c r="ADN76" i="10"/>
  <c r="ADO76" i="10"/>
  <c r="ADP76" i="10"/>
  <c r="ADQ76" i="10"/>
  <c r="ADR76" i="10"/>
  <c r="ADS76" i="10"/>
  <c r="ADT76" i="10"/>
  <c r="ADU76" i="10"/>
  <c r="ADV76" i="10"/>
  <c r="ADW76" i="10"/>
  <c r="ADX76" i="10"/>
  <c r="ADY76" i="10"/>
  <c r="ADZ76" i="10"/>
  <c r="AEA76" i="10"/>
  <c r="AEB76" i="10"/>
  <c r="AEC76" i="10"/>
  <c r="AED76" i="10"/>
  <c r="AEE76" i="10"/>
  <c r="AEF76" i="10"/>
  <c r="AEG76" i="10"/>
  <c r="AEH76" i="10"/>
  <c r="AEI76" i="10"/>
  <c r="AEJ76" i="10"/>
  <c r="AEK76" i="10"/>
  <c r="AEL76" i="10"/>
  <c r="AEM76" i="10"/>
  <c r="AEN76" i="10"/>
  <c r="AEO76" i="10"/>
  <c r="AEP76" i="10"/>
  <c r="AEQ76" i="10"/>
  <c r="AER76" i="10"/>
  <c r="AES76" i="10"/>
  <c r="AET76" i="10"/>
  <c r="AEU76" i="10"/>
  <c r="AEV76" i="10"/>
  <c r="AEW76" i="10"/>
  <c r="AEX76" i="10"/>
  <c r="AEY76" i="10"/>
  <c r="AEZ76" i="10"/>
  <c r="AFA76" i="10"/>
  <c r="AFB76" i="10"/>
  <c r="AFC76" i="10"/>
  <c r="AFD76" i="10"/>
  <c r="AFE76" i="10"/>
  <c r="AFF76" i="10"/>
  <c r="AFG76" i="10"/>
  <c r="AFH76" i="10"/>
  <c r="AFI76" i="10"/>
  <c r="AFJ76" i="10"/>
  <c r="AFK76" i="10"/>
  <c r="AFL76" i="10"/>
  <c r="AFM76" i="10"/>
  <c r="AFN76" i="10"/>
  <c r="AFO76" i="10"/>
  <c r="AFP76" i="10"/>
  <c r="AFQ76" i="10"/>
  <c r="AFR76" i="10"/>
  <c r="AFS76" i="10"/>
  <c r="AFT76" i="10"/>
  <c r="AFU76" i="10"/>
  <c r="AFV76" i="10"/>
  <c r="AFW76" i="10"/>
  <c r="AFX76" i="10"/>
  <c r="AFY76" i="10"/>
  <c r="AFZ76" i="10"/>
  <c r="AGA76" i="10"/>
  <c r="AGB76" i="10"/>
  <c r="AGC76" i="10"/>
  <c r="AGD76" i="10"/>
  <c r="AGE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GU77" i="10"/>
  <c r="GV77" i="10"/>
  <c r="GW77" i="10"/>
  <c r="GX77" i="10"/>
  <c r="GY77" i="10"/>
  <c r="GZ77" i="10"/>
  <c r="HA77" i="10"/>
  <c r="HB77" i="10"/>
  <c r="HC77" i="10"/>
  <c r="HD77" i="10"/>
  <c r="HE77" i="10"/>
  <c r="HF77" i="10"/>
  <c r="HG77" i="10"/>
  <c r="HH77" i="10"/>
  <c r="HI77" i="10"/>
  <c r="HJ77" i="10"/>
  <c r="HK77" i="10"/>
  <c r="HL77" i="10"/>
  <c r="HM77" i="10"/>
  <c r="HN77" i="10"/>
  <c r="HO77" i="10"/>
  <c r="HP77" i="10"/>
  <c r="HQ77" i="10"/>
  <c r="HR77" i="10"/>
  <c r="HS77" i="10"/>
  <c r="HT77" i="10"/>
  <c r="HU77" i="10"/>
  <c r="HV77" i="10"/>
  <c r="HW77" i="10"/>
  <c r="HX77" i="10"/>
  <c r="HY77" i="10"/>
  <c r="HZ77" i="10"/>
  <c r="IA77" i="10"/>
  <c r="IB77" i="10"/>
  <c r="IC77" i="10"/>
  <c r="ID77" i="10"/>
  <c r="IE77" i="10"/>
  <c r="IF77" i="10"/>
  <c r="IG77" i="10"/>
  <c r="IH77" i="10"/>
  <c r="II77" i="10"/>
  <c r="IJ77" i="10"/>
  <c r="IK77" i="10"/>
  <c r="IL77" i="10"/>
  <c r="IM77" i="10"/>
  <c r="IN77" i="10"/>
  <c r="IO77" i="10"/>
  <c r="IP77" i="10"/>
  <c r="IQ77" i="10"/>
  <c r="IR77" i="10"/>
  <c r="IS77" i="10"/>
  <c r="IT77" i="10"/>
  <c r="IU77" i="10"/>
  <c r="IV77" i="10"/>
  <c r="IW77" i="10"/>
  <c r="IX77" i="10"/>
  <c r="IY77" i="10"/>
  <c r="IZ77" i="10"/>
  <c r="JA77" i="10"/>
  <c r="JB77" i="10"/>
  <c r="JC77" i="10"/>
  <c r="JD77" i="10"/>
  <c r="JE77" i="10"/>
  <c r="JF77" i="10"/>
  <c r="JG77" i="10"/>
  <c r="JH77" i="10"/>
  <c r="JI77" i="10"/>
  <c r="JJ77" i="10"/>
  <c r="JK77" i="10"/>
  <c r="JL77" i="10"/>
  <c r="JM77" i="10"/>
  <c r="JN77" i="10"/>
  <c r="JO77" i="10"/>
  <c r="JP77" i="10"/>
  <c r="JQ77" i="10"/>
  <c r="JR77" i="10"/>
  <c r="JS77" i="10"/>
  <c r="JT77" i="10"/>
  <c r="JU77" i="10"/>
  <c r="JV77" i="10"/>
  <c r="JW77" i="10"/>
  <c r="JX77" i="10"/>
  <c r="JY77" i="10"/>
  <c r="JZ77" i="10"/>
  <c r="KA77" i="10"/>
  <c r="KB77" i="10"/>
  <c r="KC77" i="10"/>
  <c r="KD77" i="10"/>
  <c r="KE77" i="10"/>
  <c r="KF77" i="10"/>
  <c r="KG77" i="10"/>
  <c r="KH77" i="10"/>
  <c r="KI77" i="10"/>
  <c r="KJ77" i="10"/>
  <c r="KK77" i="10"/>
  <c r="KL77" i="10"/>
  <c r="KM77" i="10"/>
  <c r="KN77" i="10"/>
  <c r="KO77" i="10"/>
  <c r="KP77" i="10"/>
  <c r="KQ77" i="10"/>
  <c r="KR77" i="10"/>
  <c r="KS77" i="10"/>
  <c r="KT77" i="10"/>
  <c r="KU77" i="10"/>
  <c r="KV77" i="10"/>
  <c r="KW77" i="10"/>
  <c r="KX77" i="10"/>
  <c r="KY77" i="10"/>
  <c r="KZ77" i="10"/>
  <c r="LA77" i="10"/>
  <c r="LB77" i="10"/>
  <c r="LC77" i="10"/>
  <c r="LD77" i="10"/>
  <c r="LE77" i="10"/>
  <c r="LF77" i="10"/>
  <c r="LG77" i="10"/>
  <c r="LH77" i="10"/>
  <c r="LI77" i="10"/>
  <c r="LJ77" i="10"/>
  <c r="LK77" i="10"/>
  <c r="LL77" i="10"/>
  <c r="LM77" i="10"/>
  <c r="LN77" i="10"/>
  <c r="LO77" i="10"/>
  <c r="LP77" i="10"/>
  <c r="LQ77" i="10"/>
  <c r="LR77" i="10"/>
  <c r="LS77" i="10"/>
  <c r="LT77" i="10"/>
  <c r="LU77" i="10"/>
  <c r="LV77" i="10"/>
  <c r="LW77" i="10"/>
  <c r="LX77" i="10"/>
  <c r="LY77" i="10"/>
  <c r="LZ77" i="10"/>
  <c r="MA77" i="10"/>
  <c r="MB77" i="10"/>
  <c r="MC77" i="10"/>
  <c r="MD77" i="10"/>
  <c r="ME77" i="10"/>
  <c r="MF77" i="10"/>
  <c r="MG77" i="10"/>
  <c r="MH77" i="10"/>
  <c r="MI77" i="10"/>
  <c r="MJ77" i="10"/>
  <c r="MK77" i="10"/>
  <c r="ML77" i="10"/>
  <c r="MM77" i="10"/>
  <c r="MN77" i="10"/>
  <c r="MO77" i="10"/>
  <c r="MP77" i="10"/>
  <c r="MQ77" i="10"/>
  <c r="MR77" i="10"/>
  <c r="MS77" i="10"/>
  <c r="MT77" i="10"/>
  <c r="MU77" i="10"/>
  <c r="MV77" i="10"/>
  <c r="MW77" i="10"/>
  <c r="MX77" i="10"/>
  <c r="MY77" i="10"/>
  <c r="MZ77" i="10"/>
  <c r="NA77" i="10"/>
  <c r="NB77" i="10"/>
  <c r="NC77" i="10"/>
  <c r="ND77" i="10"/>
  <c r="NE77" i="10"/>
  <c r="NF77" i="10"/>
  <c r="NG77" i="10"/>
  <c r="NH77" i="10"/>
  <c r="NI77" i="10"/>
  <c r="NJ77" i="10"/>
  <c r="NK77" i="10"/>
  <c r="NL77" i="10"/>
  <c r="NM77" i="10"/>
  <c r="NN77" i="10"/>
  <c r="NO77" i="10"/>
  <c r="NP77" i="10"/>
  <c r="NQ77" i="10"/>
  <c r="NR77" i="10"/>
  <c r="NS77" i="10"/>
  <c r="NT77" i="10"/>
  <c r="NU77" i="10"/>
  <c r="NV77" i="10"/>
  <c r="NW77" i="10"/>
  <c r="NX77" i="10"/>
  <c r="NY77" i="10"/>
  <c r="NZ77" i="10"/>
  <c r="OA77" i="10"/>
  <c r="OB77" i="10"/>
  <c r="OC77" i="10"/>
  <c r="OD77" i="10"/>
  <c r="OE77" i="10"/>
  <c r="OF77" i="10"/>
  <c r="OG77" i="10"/>
  <c r="OH77" i="10"/>
  <c r="OI77" i="10"/>
  <c r="OJ77" i="10"/>
  <c r="OK77" i="10"/>
  <c r="OL77" i="10"/>
  <c r="OM77" i="10"/>
  <c r="ON77" i="10"/>
  <c r="OO77" i="10"/>
  <c r="OP77" i="10"/>
  <c r="OQ77" i="10"/>
  <c r="OR77" i="10"/>
  <c r="OS77" i="10"/>
  <c r="OT77" i="10"/>
  <c r="OU77" i="10"/>
  <c r="OV77" i="10"/>
  <c r="OW77" i="10"/>
  <c r="OX77" i="10"/>
  <c r="OY77" i="10"/>
  <c r="OZ77" i="10"/>
  <c r="PA77" i="10"/>
  <c r="PB77" i="10"/>
  <c r="PC77" i="10"/>
  <c r="PD77" i="10"/>
  <c r="PE77" i="10"/>
  <c r="PF77" i="10"/>
  <c r="PG77" i="10"/>
  <c r="PH77" i="10"/>
  <c r="PI77" i="10"/>
  <c r="PJ77" i="10"/>
  <c r="PK77" i="10"/>
  <c r="PL77" i="10"/>
  <c r="PM77" i="10"/>
  <c r="PN77" i="10"/>
  <c r="PO77" i="10"/>
  <c r="PP77" i="10"/>
  <c r="PQ77" i="10"/>
  <c r="PR77" i="10"/>
  <c r="PS77" i="10"/>
  <c r="PT77" i="10"/>
  <c r="PU77" i="10"/>
  <c r="PV77" i="10"/>
  <c r="PW77" i="10"/>
  <c r="PX77" i="10"/>
  <c r="PY77" i="10"/>
  <c r="PZ77" i="10"/>
  <c r="QA77" i="10"/>
  <c r="QB77" i="10"/>
  <c r="QC77" i="10"/>
  <c r="QD77" i="10"/>
  <c r="QE77" i="10"/>
  <c r="QF77" i="10"/>
  <c r="QG77" i="10"/>
  <c r="QH77" i="10"/>
  <c r="QI77" i="10"/>
  <c r="QJ77" i="10"/>
  <c r="QK77" i="10"/>
  <c r="QL77" i="10"/>
  <c r="QM77" i="10"/>
  <c r="QN77" i="10"/>
  <c r="QO77" i="10"/>
  <c r="QP77" i="10"/>
  <c r="QQ77" i="10"/>
  <c r="QR77" i="10"/>
  <c r="QS77" i="10"/>
  <c r="QT77" i="10"/>
  <c r="QU77" i="10"/>
  <c r="QV77" i="10"/>
  <c r="QW77" i="10"/>
  <c r="QX77" i="10"/>
  <c r="QY77" i="10"/>
  <c r="QZ77" i="10"/>
  <c r="RA77" i="10"/>
  <c r="RB77" i="10"/>
  <c r="RC77" i="10"/>
  <c r="RD77" i="10"/>
  <c r="RE77" i="10"/>
  <c r="RF77" i="10"/>
  <c r="RG77" i="10"/>
  <c r="RH77" i="10"/>
  <c r="RI77" i="10"/>
  <c r="RJ77" i="10"/>
  <c r="RK77" i="10"/>
  <c r="RL77" i="10"/>
  <c r="RM77" i="10"/>
  <c r="RN77" i="10"/>
  <c r="RO77" i="10"/>
  <c r="RP77" i="10"/>
  <c r="RQ77" i="10"/>
  <c r="RR77" i="10"/>
  <c r="RS77" i="10"/>
  <c r="RT77" i="10"/>
  <c r="RU77" i="10"/>
  <c r="RV77" i="10"/>
  <c r="RW77" i="10"/>
  <c r="RX77" i="10"/>
  <c r="RY77" i="10"/>
  <c r="RZ77" i="10"/>
  <c r="SA77" i="10"/>
  <c r="SB77" i="10"/>
  <c r="SC77" i="10"/>
  <c r="SD77" i="10"/>
  <c r="SE77" i="10"/>
  <c r="SF77" i="10"/>
  <c r="SG77" i="10"/>
  <c r="SH77" i="10"/>
  <c r="SI77" i="10"/>
  <c r="SJ77" i="10"/>
  <c r="SK77" i="10"/>
  <c r="SL77" i="10"/>
  <c r="SM77" i="10"/>
  <c r="SN77" i="10"/>
  <c r="SO77" i="10"/>
  <c r="SP77" i="10"/>
  <c r="SQ77" i="10"/>
  <c r="SR77" i="10"/>
  <c r="SS77" i="10"/>
  <c r="ST77" i="10"/>
  <c r="SU77" i="10"/>
  <c r="SV77" i="10"/>
  <c r="SW77" i="10"/>
  <c r="SX77" i="10"/>
  <c r="SY77" i="10"/>
  <c r="SZ77" i="10"/>
  <c r="TA77" i="10"/>
  <c r="TB77" i="10"/>
  <c r="TC77" i="10"/>
  <c r="TD77" i="10"/>
  <c r="TE77" i="10"/>
  <c r="TF77" i="10"/>
  <c r="TG77" i="10"/>
  <c r="TH77" i="10"/>
  <c r="TI77" i="10"/>
  <c r="TJ77" i="10"/>
  <c r="TK77" i="10"/>
  <c r="TL77" i="10"/>
  <c r="TM77" i="10"/>
  <c r="TN77" i="10"/>
  <c r="TO77" i="10"/>
  <c r="TP77" i="10"/>
  <c r="TQ77" i="10"/>
  <c r="TR77" i="10"/>
  <c r="TS77" i="10"/>
  <c r="TT77" i="10"/>
  <c r="TU77" i="10"/>
  <c r="TV77" i="10"/>
  <c r="TW77" i="10"/>
  <c r="TX77" i="10"/>
  <c r="TY77" i="10"/>
  <c r="TZ77" i="10"/>
  <c r="UA77" i="10"/>
  <c r="UB77" i="10"/>
  <c r="UC77" i="10"/>
  <c r="UD77" i="10"/>
  <c r="UE77" i="10"/>
  <c r="UF77" i="10"/>
  <c r="UG77" i="10"/>
  <c r="UH77" i="10"/>
  <c r="UI77" i="10"/>
  <c r="UJ77" i="10"/>
  <c r="UK77" i="10"/>
  <c r="UL77" i="10"/>
  <c r="UM77" i="10"/>
  <c r="UN77" i="10"/>
  <c r="UO77" i="10"/>
  <c r="UP77" i="10"/>
  <c r="UQ77" i="10"/>
  <c r="UR77" i="10"/>
  <c r="US77" i="10"/>
  <c r="UT77" i="10"/>
  <c r="UU77" i="10"/>
  <c r="UV77" i="10"/>
  <c r="UW77" i="10"/>
  <c r="UX77" i="10"/>
  <c r="UY77" i="10"/>
  <c r="UZ77" i="10"/>
  <c r="VA77" i="10"/>
  <c r="VB77" i="10"/>
  <c r="VC77" i="10"/>
  <c r="VD77" i="10"/>
  <c r="VE77" i="10"/>
  <c r="VF77" i="10"/>
  <c r="VG77" i="10"/>
  <c r="VH77" i="10"/>
  <c r="VI77" i="10"/>
  <c r="VJ77" i="10"/>
  <c r="VK77" i="10"/>
  <c r="VL77" i="10"/>
  <c r="VM77" i="10"/>
  <c r="VN77" i="10"/>
  <c r="VO77" i="10"/>
  <c r="VP77" i="10"/>
  <c r="VQ77" i="10"/>
  <c r="VR77" i="10"/>
  <c r="VS77" i="10"/>
  <c r="VT77" i="10"/>
  <c r="VU77" i="10"/>
  <c r="VV77" i="10"/>
  <c r="VW77" i="10"/>
  <c r="VX77" i="10"/>
  <c r="VY77" i="10"/>
  <c r="VZ77" i="10"/>
  <c r="WA77" i="10"/>
  <c r="WB77" i="10"/>
  <c r="WC77" i="10"/>
  <c r="WD77" i="10"/>
  <c r="WE77" i="10"/>
  <c r="WF77" i="10"/>
  <c r="WG77" i="10"/>
  <c r="WH77" i="10"/>
  <c r="WI77" i="10"/>
  <c r="WJ77" i="10"/>
  <c r="WK77" i="10"/>
  <c r="WL77" i="10"/>
  <c r="WM77" i="10"/>
  <c r="WN77" i="10"/>
  <c r="WO77" i="10"/>
  <c r="WP77" i="10"/>
  <c r="WQ77" i="10"/>
  <c r="WR77" i="10"/>
  <c r="WS77" i="10"/>
  <c r="WT77" i="10"/>
  <c r="WU77" i="10"/>
  <c r="WV77" i="10"/>
  <c r="WW77" i="10"/>
  <c r="WX77" i="10"/>
  <c r="WY77" i="10"/>
  <c r="WZ77" i="10"/>
  <c r="XA77" i="10"/>
  <c r="XB77" i="10"/>
  <c r="XC77" i="10"/>
  <c r="XD77" i="10"/>
  <c r="XE77" i="10"/>
  <c r="XF77" i="10"/>
  <c r="XG77" i="10"/>
  <c r="XH77" i="10"/>
  <c r="XI77" i="10"/>
  <c r="XJ77" i="10"/>
  <c r="XK77" i="10"/>
  <c r="XL77" i="10"/>
  <c r="XM77" i="10"/>
  <c r="XN77" i="10"/>
  <c r="XO77" i="10"/>
  <c r="XP77" i="10"/>
  <c r="XQ77" i="10"/>
  <c r="XR77" i="10"/>
  <c r="XS77" i="10"/>
  <c r="XT77" i="10"/>
  <c r="XU77" i="10"/>
  <c r="XV77" i="10"/>
  <c r="XW77" i="10"/>
  <c r="XX77" i="10"/>
  <c r="XY77" i="10"/>
  <c r="XZ77" i="10"/>
  <c r="YA77" i="10"/>
  <c r="YB77" i="10"/>
  <c r="YC77" i="10"/>
  <c r="YD77" i="10"/>
  <c r="YE77" i="10"/>
  <c r="YF77" i="10"/>
  <c r="YG77" i="10"/>
  <c r="YH77" i="10"/>
  <c r="YI77" i="10"/>
  <c r="YJ77" i="10"/>
  <c r="YK77" i="10"/>
  <c r="YL77" i="10"/>
  <c r="YM77" i="10"/>
  <c r="YN77" i="10"/>
  <c r="YO77" i="10"/>
  <c r="YP77" i="10"/>
  <c r="YQ77" i="10"/>
  <c r="YR77" i="10"/>
  <c r="YS77" i="10"/>
  <c r="YT77" i="10"/>
  <c r="YU77" i="10"/>
  <c r="YV77" i="10"/>
  <c r="YW77" i="10"/>
  <c r="YX77" i="10"/>
  <c r="YY77" i="10"/>
  <c r="YZ77" i="10"/>
  <c r="ZA77" i="10"/>
  <c r="ZB77" i="10"/>
  <c r="ZC77" i="10"/>
  <c r="ZD77" i="10"/>
  <c r="ZE77" i="10"/>
  <c r="ZF77" i="10"/>
  <c r="ZG77" i="10"/>
  <c r="ZH77" i="10"/>
  <c r="ZI77" i="10"/>
  <c r="ZJ77" i="10"/>
  <c r="ZK77" i="10"/>
  <c r="ZL77" i="10"/>
  <c r="ZM77" i="10"/>
  <c r="ZN77" i="10"/>
  <c r="ZO77" i="10"/>
  <c r="ZP77" i="10"/>
  <c r="ZQ77" i="10"/>
  <c r="ZR77" i="10"/>
  <c r="ZS77" i="10"/>
  <c r="ZT77" i="10"/>
  <c r="ZU77" i="10"/>
  <c r="ZV77" i="10"/>
  <c r="ZW77" i="10"/>
  <c r="ZX77" i="10"/>
  <c r="ZY77" i="10"/>
  <c r="ZZ77" i="10"/>
  <c r="AAA77" i="10"/>
  <c r="AAB77" i="10"/>
  <c r="AAC77" i="10"/>
  <c r="AAD77" i="10"/>
  <c r="AAE77" i="10"/>
  <c r="AAF77" i="10"/>
  <c r="AAG77" i="10"/>
  <c r="AAH77" i="10"/>
  <c r="AAI77" i="10"/>
  <c r="AAJ77" i="10"/>
  <c r="AAK77" i="10"/>
  <c r="AAL77" i="10"/>
  <c r="AAM77" i="10"/>
  <c r="AAN77" i="10"/>
  <c r="AAO77" i="10"/>
  <c r="AAP77" i="10"/>
  <c r="AAQ77" i="10"/>
  <c r="AAR77" i="10"/>
  <c r="AAS77" i="10"/>
  <c r="AAT77" i="10"/>
  <c r="AAU77" i="10"/>
  <c r="AAV77" i="10"/>
  <c r="AAW77" i="10"/>
  <c r="AAX77" i="10"/>
  <c r="AAY77" i="10"/>
  <c r="AAZ77" i="10"/>
  <c r="ABA77" i="10"/>
  <c r="ABB77" i="10"/>
  <c r="ABC77" i="10"/>
  <c r="ABD77" i="10"/>
  <c r="ABE77" i="10"/>
  <c r="ABF77" i="10"/>
  <c r="ABG77" i="10"/>
  <c r="ABH77" i="10"/>
  <c r="ABI77" i="10"/>
  <c r="ABJ77" i="10"/>
  <c r="ABK77" i="10"/>
  <c r="ABL77" i="10"/>
  <c r="ABM77" i="10"/>
  <c r="ABN77" i="10"/>
  <c r="ABO77" i="10"/>
  <c r="ABP77" i="10"/>
  <c r="ABQ77" i="10"/>
  <c r="ABR77" i="10"/>
  <c r="ABS77" i="10"/>
  <c r="ABT77" i="10"/>
  <c r="ABU77" i="10"/>
  <c r="ABV77" i="10"/>
  <c r="ABW77" i="10"/>
  <c r="ABX77" i="10"/>
  <c r="ABY77" i="10"/>
  <c r="ABZ77" i="10"/>
  <c r="ACA77" i="10"/>
  <c r="ACB77" i="10"/>
  <c r="ACC77" i="10"/>
  <c r="ACD77" i="10"/>
  <c r="ACE77" i="10"/>
  <c r="ACF77" i="10"/>
  <c r="ACG77" i="10"/>
  <c r="ACH77" i="10"/>
  <c r="ACI77" i="10"/>
  <c r="ACJ77" i="10"/>
  <c r="ACK77" i="10"/>
  <c r="ACL77" i="10"/>
  <c r="ACM77" i="10"/>
  <c r="ACN77" i="10"/>
  <c r="ACO77" i="10"/>
  <c r="ACP77" i="10"/>
  <c r="ACQ77" i="10"/>
  <c r="ACR77" i="10"/>
  <c r="ACS77" i="10"/>
  <c r="ACT77" i="10"/>
  <c r="ACU77" i="10"/>
  <c r="ACV77" i="10"/>
  <c r="ACW77" i="10"/>
  <c r="ACX77" i="10"/>
  <c r="ACY77" i="10"/>
  <c r="ACZ77" i="10"/>
  <c r="ADA77" i="10"/>
  <c r="ADB77" i="10"/>
  <c r="ADC77" i="10"/>
  <c r="ADD77" i="10"/>
  <c r="ADE77" i="10"/>
  <c r="ADF77" i="10"/>
  <c r="ADG77" i="10"/>
  <c r="ADH77" i="10"/>
  <c r="ADI77" i="10"/>
  <c r="ADJ77" i="10"/>
  <c r="ADK77" i="10"/>
  <c r="ADL77" i="10"/>
  <c r="ADM77" i="10"/>
  <c r="ADN77" i="10"/>
  <c r="ADO77" i="10"/>
  <c r="ADP77" i="10"/>
  <c r="ADQ77" i="10"/>
  <c r="ADR77" i="10"/>
  <c r="ADS77" i="10"/>
  <c r="ADT77" i="10"/>
  <c r="ADU77" i="10"/>
  <c r="ADV77" i="10"/>
  <c r="ADW77" i="10"/>
  <c r="ADX77" i="10"/>
  <c r="ADY77" i="10"/>
  <c r="ADZ77" i="10"/>
  <c r="AEA77" i="10"/>
  <c r="AEB77" i="10"/>
  <c r="AEC77" i="10"/>
  <c r="AED77" i="10"/>
  <c r="AEE77" i="10"/>
  <c r="AEF77" i="10"/>
  <c r="AEG77" i="10"/>
  <c r="AEH77" i="10"/>
  <c r="AEI77" i="10"/>
  <c r="AEJ77" i="10"/>
  <c r="AEK77" i="10"/>
  <c r="AEL77" i="10"/>
  <c r="AEM77" i="10"/>
  <c r="AEN77" i="10"/>
  <c r="AEO77" i="10"/>
  <c r="AEP77" i="10"/>
  <c r="AEQ77" i="10"/>
  <c r="AER77" i="10"/>
  <c r="AES77" i="10"/>
  <c r="AET77" i="10"/>
  <c r="AEU77" i="10"/>
  <c r="AEV77" i="10"/>
  <c r="AEW77" i="10"/>
  <c r="AEX77" i="10"/>
  <c r="AEY77" i="10"/>
  <c r="AEZ77" i="10"/>
  <c r="AFA77" i="10"/>
  <c r="AFB77" i="10"/>
  <c r="AFC77" i="10"/>
  <c r="AFD77" i="10"/>
  <c r="AFE77" i="10"/>
  <c r="AFF77" i="10"/>
  <c r="AFG77" i="10"/>
  <c r="AFH77" i="10"/>
  <c r="AFI77" i="10"/>
  <c r="AFJ77" i="10"/>
  <c r="AFK77" i="10"/>
  <c r="AFL77" i="10"/>
  <c r="AFM77" i="10"/>
  <c r="AFN77" i="10"/>
  <c r="AFO77" i="10"/>
  <c r="AFP77" i="10"/>
  <c r="AFQ77" i="10"/>
  <c r="AFR77" i="10"/>
  <c r="AFS77" i="10"/>
  <c r="AFT77" i="10"/>
  <c r="AFU77" i="10"/>
  <c r="AFV77" i="10"/>
  <c r="AFW77" i="10"/>
  <c r="AFX77" i="10"/>
  <c r="AFY77" i="10"/>
  <c r="AFZ77" i="10"/>
  <c r="AGA77" i="10"/>
  <c r="AGB77" i="10"/>
  <c r="AGC77" i="10"/>
  <c r="AGD77" i="10"/>
  <c r="AGE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GU78" i="10"/>
  <c r="GV78" i="10"/>
  <c r="GW78" i="10"/>
  <c r="GX78" i="10"/>
  <c r="GY78" i="10"/>
  <c r="GZ78" i="10"/>
  <c r="HA78" i="10"/>
  <c r="HB78" i="10"/>
  <c r="HC78" i="10"/>
  <c r="HD78" i="10"/>
  <c r="HE78" i="10"/>
  <c r="HF78" i="10"/>
  <c r="HG78" i="10"/>
  <c r="HH78" i="10"/>
  <c r="HI78" i="10"/>
  <c r="HJ78" i="10"/>
  <c r="HK78" i="10"/>
  <c r="HL78" i="10"/>
  <c r="HM78" i="10"/>
  <c r="HN78" i="10"/>
  <c r="HO78" i="10"/>
  <c r="HP78" i="10"/>
  <c r="HQ78" i="10"/>
  <c r="HR78" i="10"/>
  <c r="HS78" i="10"/>
  <c r="HT78" i="10"/>
  <c r="HU78" i="10"/>
  <c r="HV78" i="10"/>
  <c r="HW78" i="10"/>
  <c r="HX78" i="10"/>
  <c r="HY78" i="10"/>
  <c r="HZ78" i="10"/>
  <c r="IA78" i="10"/>
  <c r="IB78" i="10"/>
  <c r="IC78" i="10"/>
  <c r="ID78" i="10"/>
  <c r="IE78" i="10"/>
  <c r="IF78" i="10"/>
  <c r="IG78" i="10"/>
  <c r="IH78" i="10"/>
  <c r="II78" i="10"/>
  <c r="IJ78" i="10"/>
  <c r="IK78" i="10"/>
  <c r="IL78" i="10"/>
  <c r="IM78" i="10"/>
  <c r="IN78" i="10"/>
  <c r="IO78" i="10"/>
  <c r="IP78" i="10"/>
  <c r="IQ78" i="10"/>
  <c r="IR78" i="10"/>
  <c r="IS78" i="10"/>
  <c r="IT78" i="10"/>
  <c r="IU78" i="10"/>
  <c r="IV78" i="10"/>
  <c r="IW78" i="10"/>
  <c r="IX78" i="10"/>
  <c r="IY78" i="10"/>
  <c r="IZ78" i="10"/>
  <c r="JA78" i="10"/>
  <c r="JB78" i="10"/>
  <c r="JC78" i="10"/>
  <c r="JD78" i="10"/>
  <c r="JE78" i="10"/>
  <c r="JF78" i="10"/>
  <c r="JG78" i="10"/>
  <c r="JH78" i="10"/>
  <c r="JI78" i="10"/>
  <c r="JJ78" i="10"/>
  <c r="JK78" i="10"/>
  <c r="JL78" i="10"/>
  <c r="JM78" i="10"/>
  <c r="JN78" i="10"/>
  <c r="JO78" i="10"/>
  <c r="JP78" i="10"/>
  <c r="JQ78" i="10"/>
  <c r="JR78" i="10"/>
  <c r="JS78" i="10"/>
  <c r="JT78" i="10"/>
  <c r="JU78" i="10"/>
  <c r="JV78" i="10"/>
  <c r="JW78" i="10"/>
  <c r="JX78" i="10"/>
  <c r="JY78" i="10"/>
  <c r="JZ78" i="10"/>
  <c r="KA78" i="10"/>
  <c r="KB78" i="10"/>
  <c r="KC78" i="10"/>
  <c r="KD78" i="10"/>
  <c r="KE78" i="10"/>
  <c r="KF78" i="10"/>
  <c r="KG78" i="10"/>
  <c r="KH78" i="10"/>
  <c r="KI78" i="10"/>
  <c r="KJ78" i="10"/>
  <c r="KK78" i="10"/>
  <c r="KL78" i="10"/>
  <c r="KM78" i="10"/>
  <c r="KN78" i="10"/>
  <c r="KO78" i="10"/>
  <c r="KP78" i="10"/>
  <c r="KQ78" i="10"/>
  <c r="KR78" i="10"/>
  <c r="KS78" i="10"/>
  <c r="KT78" i="10"/>
  <c r="KU78" i="10"/>
  <c r="KV78" i="10"/>
  <c r="KW78" i="10"/>
  <c r="KX78" i="10"/>
  <c r="KY78" i="10"/>
  <c r="KZ78" i="10"/>
  <c r="LA78" i="10"/>
  <c r="LB78" i="10"/>
  <c r="LC78" i="10"/>
  <c r="LD78" i="10"/>
  <c r="LE78" i="10"/>
  <c r="LF78" i="10"/>
  <c r="LG78" i="10"/>
  <c r="LH78" i="10"/>
  <c r="LI78" i="10"/>
  <c r="LJ78" i="10"/>
  <c r="LK78" i="10"/>
  <c r="LL78" i="10"/>
  <c r="LM78" i="10"/>
  <c r="LN78" i="10"/>
  <c r="LO78" i="10"/>
  <c r="LP78" i="10"/>
  <c r="LQ78" i="10"/>
  <c r="LR78" i="10"/>
  <c r="LS78" i="10"/>
  <c r="LT78" i="10"/>
  <c r="LU78" i="10"/>
  <c r="LV78" i="10"/>
  <c r="LW78" i="10"/>
  <c r="LX78" i="10"/>
  <c r="LY78" i="10"/>
  <c r="LZ78" i="10"/>
  <c r="MA78" i="10"/>
  <c r="MB78" i="10"/>
  <c r="MC78" i="10"/>
  <c r="MD78" i="10"/>
  <c r="ME78" i="10"/>
  <c r="MF78" i="10"/>
  <c r="MG78" i="10"/>
  <c r="MH78" i="10"/>
  <c r="MI78" i="10"/>
  <c r="MJ78" i="10"/>
  <c r="MK78" i="10"/>
  <c r="ML78" i="10"/>
  <c r="MM78" i="10"/>
  <c r="MN78" i="10"/>
  <c r="MO78" i="10"/>
  <c r="MP78" i="10"/>
  <c r="MQ78" i="10"/>
  <c r="MR78" i="10"/>
  <c r="MS78" i="10"/>
  <c r="MT78" i="10"/>
  <c r="MU78" i="10"/>
  <c r="MV78" i="10"/>
  <c r="MW78" i="10"/>
  <c r="MX78" i="10"/>
  <c r="MY78" i="10"/>
  <c r="MZ78" i="10"/>
  <c r="NA78" i="10"/>
  <c r="NB78" i="10"/>
  <c r="NC78" i="10"/>
  <c r="ND78" i="10"/>
  <c r="NE78" i="10"/>
  <c r="NF78" i="10"/>
  <c r="NG78" i="10"/>
  <c r="NH78" i="10"/>
  <c r="NI78" i="10"/>
  <c r="NJ78" i="10"/>
  <c r="NK78" i="10"/>
  <c r="NL78" i="10"/>
  <c r="NM78" i="10"/>
  <c r="NN78" i="10"/>
  <c r="NO78" i="10"/>
  <c r="NP78" i="10"/>
  <c r="NQ78" i="10"/>
  <c r="NR78" i="10"/>
  <c r="NS78" i="10"/>
  <c r="NT78" i="10"/>
  <c r="NU78" i="10"/>
  <c r="NV78" i="10"/>
  <c r="NW78" i="10"/>
  <c r="NX78" i="10"/>
  <c r="NY78" i="10"/>
  <c r="NZ78" i="10"/>
  <c r="OA78" i="10"/>
  <c r="OB78" i="10"/>
  <c r="OC78" i="10"/>
  <c r="OD78" i="10"/>
  <c r="OE78" i="10"/>
  <c r="OF78" i="10"/>
  <c r="OG78" i="10"/>
  <c r="OH78" i="10"/>
  <c r="OI78" i="10"/>
  <c r="OJ78" i="10"/>
  <c r="OK78" i="10"/>
  <c r="OL78" i="10"/>
  <c r="OM78" i="10"/>
  <c r="ON78" i="10"/>
  <c r="OO78" i="10"/>
  <c r="OP78" i="10"/>
  <c r="OQ78" i="10"/>
  <c r="OR78" i="10"/>
  <c r="OS78" i="10"/>
  <c r="OT78" i="10"/>
  <c r="OU78" i="10"/>
  <c r="OV78" i="10"/>
  <c r="OW78" i="10"/>
  <c r="OX78" i="10"/>
  <c r="OY78" i="10"/>
  <c r="OZ78" i="10"/>
  <c r="PA78" i="10"/>
  <c r="PB78" i="10"/>
  <c r="PC78" i="10"/>
  <c r="PD78" i="10"/>
  <c r="PE78" i="10"/>
  <c r="PF78" i="10"/>
  <c r="PG78" i="10"/>
  <c r="PH78" i="10"/>
  <c r="PI78" i="10"/>
  <c r="PJ78" i="10"/>
  <c r="PK78" i="10"/>
  <c r="PL78" i="10"/>
  <c r="PM78" i="10"/>
  <c r="PN78" i="10"/>
  <c r="PO78" i="10"/>
  <c r="PP78" i="10"/>
  <c r="PQ78" i="10"/>
  <c r="PR78" i="10"/>
  <c r="PS78" i="10"/>
  <c r="PT78" i="10"/>
  <c r="PU78" i="10"/>
  <c r="PV78" i="10"/>
  <c r="PW78" i="10"/>
  <c r="PX78" i="10"/>
  <c r="PY78" i="10"/>
  <c r="PZ78" i="10"/>
  <c r="QA78" i="10"/>
  <c r="QB78" i="10"/>
  <c r="QC78" i="10"/>
  <c r="QD78" i="10"/>
  <c r="QE78" i="10"/>
  <c r="QF78" i="10"/>
  <c r="QG78" i="10"/>
  <c r="QH78" i="10"/>
  <c r="QI78" i="10"/>
  <c r="QJ78" i="10"/>
  <c r="QK78" i="10"/>
  <c r="QL78" i="10"/>
  <c r="QM78" i="10"/>
  <c r="QN78" i="10"/>
  <c r="QO78" i="10"/>
  <c r="QP78" i="10"/>
  <c r="QQ78" i="10"/>
  <c r="QR78" i="10"/>
  <c r="QS78" i="10"/>
  <c r="QT78" i="10"/>
  <c r="QU78" i="10"/>
  <c r="QV78" i="10"/>
  <c r="QW78" i="10"/>
  <c r="QX78" i="10"/>
  <c r="QY78" i="10"/>
  <c r="QZ78" i="10"/>
  <c r="RA78" i="10"/>
  <c r="RB78" i="10"/>
  <c r="RC78" i="10"/>
  <c r="RD78" i="10"/>
  <c r="RE78" i="10"/>
  <c r="RF78" i="10"/>
  <c r="RG78" i="10"/>
  <c r="RH78" i="10"/>
  <c r="RI78" i="10"/>
  <c r="RJ78" i="10"/>
  <c r="RK78" i="10"/>
  <c r="RL78" i="10"/>
  <c r="RM78" i="10"/>
  <c r="RN78" i="10"/>
  <c r="RO78" i="10"/>
  <c r="RP78" i="10"/>
  <c r="RQ78" i="10"/>
  <c r="RR78" i="10"/>
  <c r="RS78" i="10"/>
  <c r="RT78" i="10"/>
  <c r="RU78" i="10"/>
  <c r="RV78" i="10"/>
  <c r="RW78" i="10"/>
  <c r="RX78" i="10"/>
  <c r="RY78" i="10"/>
  <c r="RZ78" i="10"/>
  <c r="SA78" i="10"/>
  <c r="SB78" i="10"/>
  <c r="SC78" i="10"/>
  <c r="SD78" i="10"/>
  <c r="SE78" i="10"/>
  <c r="SF78" i="10"/>
  <c r="SG78" i="10"/>
  <c r="SH78" i="10"/>
  <c r="SI78" i="10"/>
  <c r="SJ78" i="10"/>
  <c r="SK78" i="10"/>
  <c r="SL78" i="10"/>
  <c r="SM78" i="10"/>
  <c r="SN78" i="10"/>
  <c r="SO78" i="10"/>
  <c r="SP78" i="10"/>
  <c r="SQ78" i="10"/>
  <c r="SR78" i="10"/>
  <c r="SS78" i="10"/>
  <c r="ST78" i="10"/>
  <c r="SU78" i="10"/>
  <c r="SV78" i="10"/>
  <c r="SW78" i="10"/>
  <c r="SX78" i="10"/>
  <c r="SY78" i="10"/>
  <c r="SZ78" i="10"/>
  <c r="TA78" i="10"/>
  <c r="TB78" i="10"/>
  <c r="TC78" i="10"/>
  <c r="TD78" i="10"/>
  <c r="TE78" i="10"/>
  <c r="TF78" i="10"/>
  <c r="TG78" i="10"/>
  <c r="TH78" i="10"/>
  <c r="TI78" i="10"/>
  <c r="TJ78" i="10"/>
  <c r="TK78" i="10"/>
  <c r="TL78" i="10"/>
  <c r="TM78" i="10"/>
  <c r="TN78" i="10"/>
  <c r="TO78" i="10"/>
  <c r="TP78" i="10"/>
  <c r="TQ78" i="10"/>
  <c r="TR78" i="10"/>
  <c r="TS78" i="10"/>
  <c r="TT78" i="10"/>
  <c r="TU78" i="10"/>
  <c r="TV78" i="10"/>
  <c r="TW78" i="10"/>
  <c r="TX78" i="10"/>
  <c r="TY78" i="10"/>
  <c r="TZ78" i="10"/>
  <c r="UA78" i="10"/>
  <c r="UB78" i="10"/>
  <c r="UC78" i="10"/>
  <c r="UD78" i="10"/>
  <c r="UE78" i="10"/>
  <c r="UF78" i="10"/>
  <c r="UG78" i="10"/>
  <c r="UH78" i="10"/>
  <c r="UI78" i="10"/>
  <c r="UJ78" i="10"/>
  <c r="UK78" i="10"/>
  <c r="UL78" i="10"/>
  <c r="UM78" i="10"/>
  <c r="UN78" i="10"/>
  <c r="UO78" i="10"/>
  <c r="UP78" i="10"/>
  <c r="UQ78" i="10"/>
  <c r="UR78" i="10"/>
  <c r="US78" i="10"/>
  <c r="UT78" i="10"/>
  <c r="UU78" i="10"/>
  <c r="UV78" i="10"/>
  <c r="UW78" i="10"/>
  <c r="UX78" i="10"/>
  <c r="UY78" i="10"/>
  <c r="UZ78" i="10"/>
  <c r="VA78" i="10"/>
  <c r="VB78" i="10"/>
  <c r="VC78" i="10"/>
  <c r="VD78" i="10"/>
  <c r="VE78" i="10"/>
  <c r="VF78" i="10"/>
  <c r="VG78" i="10"/>
  <c r="VH78" i="10"/>
  <c r="VI78" i="10"/>
  <c r="VJ78" i="10"/>
  <c r="VK78" i="10"/>
  <c r="VL78" i="10"/>
  <c r="VM78" i="10"/>
  <c r="VN78" i="10"/>
  <c r="VO78" i="10"/>
  <c r="VP78" i="10"/>
  <c r="VQ78" i="10"/>
  <c r="VR78" i="10"/>
  <c r="VS78" i="10"/>
  <c r="VT78" i="10"/>
  <c r="VU78" i="10"/>
  <c r="VV78" i="10"/>
  <c r="VW78" i="10"/>
  <c r="VX78" i="10"/>
  <c r="VY78" i="10"/>
  <c r="VZ78" i="10"/>
  <c r="WA78" i="10"/>
  <c r="WB78" i="10"/>
  <c r="WC78" i="10"/>
  <c r="WD78" i="10"/>
  <c r="WE78" i="10"/>
  <c r="WF78" i="10"/>
  <c r="WG78" i="10"/>
  <c r="WH78" i="10"/>
  <c r="WI78" i="10"/>
  <c r="WJ78" i="10"/>
  <c r="WK78" i="10"/>
  <c r="WL78" i="10"/>
  <c r="WM78" i="10"/>
  <c r="WN78" i="10"/>
  <c r="WO78" i="10"/>
  <c r="WP78" i="10"/>
  <c r="WQ78" i="10"/>
  <c r="WR78" i="10"/>
  <c r="WS78" i="10"/>
  <c r="WT78" i="10"/>
  <c r="WU78" i="10"/>
  <c r="WV78" i="10"/>
  <c r="WW78" i="10"/>
  <c r="WX78" i="10"/>
  <c r="WY78" i="10"/>
  <c r="WZ78" i="10"/>
  <c r="XA78" i="10"/>
  <c r="XB78" i="10"/>
  <c r="XC78" i="10"/>
  <c r="XD78" i="10"/>
  <c r="XE78" i="10"/>
  <c r="XF78" i="10"/>
  <c r="XG78" i="10"/>
  <c r="XH78" i="10"/>
  <c r="XI78" i="10"/>
  <c r="XJ78" i="10"/>
  <c r="XK78" i="10"/>
  <c r="XL78" i="10"/>
  <c r="XM78" i="10"/>
  <c r="XN78" i="10"/>
  <c r="XO78" i="10"/>
  <c r="XP78" i="10"/>
  <c r="XQ78" i="10"/>
  <c r="XR78" i="10"/>
  <c r="XS78" i="10"/>
  <c r="XT78" i="10"/>
  <c r="XU78" i="10"/>
  <c r="XV78" i="10"/>
  <c r="XW78" i="10"/>
  <c r="XX78" i="10"/>
  <c r="XY78" i="10"/>
  <c r="XZ78" i="10"/>
  <c r="YA78" i="10"/>
  <c r="YB78" i="10"/>
  <c r="YC78" i="10"/>
  <c r="YD78" i="10"/>
  <c r="YE78" i="10"/>
  <c r="YF78" i="10"/>
  <c r="YG78" i="10"/>
  <c r="YH78" i="10"/>
  <c r="YI78" i="10"/>
  <c r="YJ78" i="10"/>
  <c r="YK78" i="10"/>
  <c r="YL78" i="10"/>
  <c r="YM78" i="10"/>
  <c r="YN78" i="10"/>
  <c r="YO78" i="10"/>
  <c r="YP78" i="10"/>
  <c r="YQ78" i="10"/>
  <c r="YR78" i="10"/>
  <c r="YS78" i="10"/>
  <c r="YT78" i="10"/>
  <c r="YU78" i="10"/>
  <c r="YV78" i="10"/>
  <c r="YW78" i="10"/>
  <c r="YX78" i="10"/>
  <c r="YY78" i="10"/>
  <c r="YZ78" i="10"/>
  <c r="ZA78" i="10"/>
  <c r="ZB78" i="10"/>
  <c r="ZC78" i="10"/>
  <c r="ZD78" i="10"/>
  <c r="ZE78" i="10"/>
  <c r="ZF78" i="10"/>
  <c r="ZG78" i="10"/>
  <c r="ZH78" i="10"/>
  <c r="ZI78" i="10"/>
  <c r="ZJ78" i="10"/>
  <c r="ZK78" i="10"/>
  <c r="ZL78" i="10"/>
  <c r="ZM78" i="10"/>
  <c r="ZN78" i="10"/>
  <c r="ZO78" i="10"/>
  <c r="ZP78" i="10"/>
  <c r="ZQ78" i="10"/>
  <c r="ZR78" i="10"/>
  <c r="ZS78" i="10"/>
  <c r="ZT78" i="10"/>
  <c r="ZU78" i="10"/>
  <c r="ZV78" i="10"/>
  <c r="ZW78" i="10"/>
  <c r="ZX78" i="10"/>
  <c r="ZY78" i="10"/>
  <c r="ZZ78" i="10"/>
  <c r="AAA78" i="10"/>
  <c r="AAB78" i="10"/>
  <c r="AAC78" i="10"/>
  <c r="AAD78" i="10"/>
  <c r="AAE78" i="10"/>
  <c r="AAF78" i="10"/>
  <c r="AAG78" i="10"/>
  <c r="AAH78" i="10"/>
  <c r="AAI78" i="10"/>
  <c r="AAJ78" i="10"/>
  <c r="AAK78" i="10"/>
  <c r="AAL78" i="10"/>
  <c r="AAM78" i="10"/>
  <c r="AAN78" i="10"/>
  <c r="AAO78" i="10"/>
  <c r="AAP78" i="10"/>
  <c r="AAQ78" i="10"/>
  <c r="AAR78" i="10"/>
  <c r="AAS78" i="10"/>
  <c r="AAT78" i="10"/>
  <c r="AAU78" i="10"/>
  <c r="AAV78" i="10"/>
  <c r="AAW78" i="10"/>
  <c r="AAX78" i="10"/>
  <c r="AAY78" i="10"/>
  <c r="AAZ78" i="10"/>
  <c r="ABA78" i="10"/>
  <c r="ABB78" i="10"/>
  <c r="ABC78" i="10"/>
  <c r="ABD78" i="10"/>
  <c r="ABE78" i="10"/>
  <c r="ABF78" i="10"/>
  <c r="ABG78" i="10"/>
  <c r="ABH78" i="10"/>
  <c r="ABI78" i="10"/>
  <c r="ABJ78" i="10"/>
  <c r="ABK78" i="10"/>
  <c r="ABL78" i="10"/>
  <c r="ABM78" i="10"/>
  <c r="ABN78" i="10"/>
  <c r="ABO78" i="10"/>
  <c r="ABP78" i="10"/>
  <c r="ABQ78" i="10"/>
  <c r="ABR78" i="10"/>
  <c r="ABS78" i="10"/>
  <c r="ABT78" i="10"/>
  <c r="ABU78" i="10"/>
  <c r="ABV78" i="10"/>
  <c r="ABW78" i="10"/>
  <c r="ABX78" i="10"/>
  <c r="ABY78" i="10"/>
  <c r="ABZ78" i="10"/>
  <c r="ACA78" i="10"/>
  <c r="ACB78" i="10"/>
  <c r="ACC78" i="10"/>
  <c r="ACD78" i="10"/>
  <c r="ACE78" i="10"/>
  <c r="ACF78" i="10"/>
  <c r="ACG78" i="10"/>
  <c r="ACH78" i="10"/>
  <c r="ACI78" i="10"/>
  <c r="ACJ78" i="10"/>
  <c r="ACK78" i="10"/>
  <c r="ACL78" i="10"/>
  <c r="ACM78" i="10"/>
  <c r="ACN78" i="10"/>
  <c r="ACO78" i="10"/>
  <c r="ACP78" i="10"/>
  <c r="ACQ78" i="10"/>
  <c r="ACR78" i="10"/>
  <c r="ACS78" i="10"/>
  <c r="ACT78" i="10"/>
  <c r="ACU78" i="10"/>
  <c r="ACV78" i="10"/>
  <c r="ACW78" i="10"/>
  <c r="ACX78" i="10"/>
  <c r="ACY78" i="10"/>
  <c r="ACZ78" i="10"/>
  <c r="ADA78" i="10"/>
  <c r="ADB78" i="10"/>
  <c r="ADC78" i="10"/>
  <c r="ADD78" i="10"/>
  <c r="ADE78" i="10"/>
  <c r="ADF78" i="10"/>
  <c r="ADG78" i="10"/>
  <c r="ADH78" i="10"/>
  <c r="ADI78" i="10"/>
  <c r="ADJ78" i="10"/>
  <c r="ADK78" i="10"/>
  <c r="ADL78" i="10"/>
  <c r="ADM78" i="10"/>
  <c r="ADN78" i="10"/>
  <c r="ADO78" i="10"/>
  <c r="ADP78" i="10"/>
  <c r="ADQ78" i="10"/>
  <c r="ADR78" i="10"/>
  <c r="ADS78" i="10"/>
  <c r="ADT78" i="10"/>
  <c r="ADU78" i="10"/>
  <c r="ADV78" i="10"/>
  <c r="ADW78" i="10"/>
  <c r="ADX78" i="10"/>
  <c r="ADY78" i="10"/>
  <c r="ADZ78" i="10"/>
  <c r="AEA78" i="10"/>
  <c r="AEB78" i="10"/>
  <c r="AEC78" i="10"/>
  <c r="AED78" i="10"/>
  <c r="AEE78" i="10"/>
  <c r="AEF78" i="10"/>
  <c r="AEG78" i="10"/>
  <c r="AEH78" i="10"/>
  <c r="AEI78" i="10"/>
  <c r="AEJ78" i="10"/>
  <c r="AEK78" i="10"/>
  <c r="AEL78" i="10"/>
  <c r="AEM78" i="10"/>
  <c r="AEN78" i="10"/>
  <c r="AEO78" i="10"/>
  <c r="AEP78" i="10"/>
  <c r="AEQ78" i="10"/>
  <c r="AER78" i="10"/>
  <c r="AES78" i="10"/>
  <c r="AET78" i="10"/>
  <c r="AEU78" i="10"/>
  <c r="AEV78" i="10"/>
  <c r="AEW78" i="10"/>
  <c r="AEX78" i="10"/>
  <c r="AEY78" i="10"/>
  <c r="AEZ78" i="10"/>
  <c r="AFA78" i="10"/>
  <c r="AFB78" i="10"/>
  <c r="AFC78" i="10"/>
  <c r="AFD78" i="10"/>
  <c r="AFE78" i="10"/>
  <c r="AFF78" i="10"/>
  <c r="AFG78" i="10"/>
  <c r="AFH78" i="10"/>
  <c r="AFI78" i="10"/>
  <c r="AFJ78" i="10"/>
  <c r="AFK78" i="10"/>
  <c r="AFL78" i="10"/>
  <c r="AFM78" i="10"/>
  <c r="AFN78" i="10"/>
  <c r="AFO78" i="10"/>
  <c r="AFP78" i="10"/>
  <c r="AFQ78" i="10"/>
  <c r="AFR78" i="10"/>
  <c r="AFS78" i="10"/>
  <c r="AFT78" i="10"/>
  <c r="AFU78" i="10"/>
  <c r="AFV78" i="10"/>
  <c r="AFW78" i="10"/>
  <c r="AFX78" i="10"/>
  <c r="AFY78" i="10"/>
  <c r="AFZ78" i="10"/>
  <c r="AGA78" i="10"/>
  <c r="AGB78" i="10"/>
  <c r="AGC78" i="10"/>
  <c r="AGD78" i="10"/>
  <c r="AGE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GU79" i="10"/>
  <c r="GV79" i="10"/>
  <c r="GW79" i="10"/>
  <c r="GX79" i="10"/>
  <c r="GY79" i="10"/>
  <c r="GZ79" i="10"/>
  <c r="HA79" i="10"/>
  <c r="HB79" i="10"/>
  <c r="HC79" i="10"/>
  <c r="HD79" i="10"/>
  <c r="HE79" i="10"/>
  <c r="HF79" i="10"/>
  <c r="HG79" i="10"/>
  <c r="HH79" i="10"/>
  <c r="HI79" i="10"/>
  <c r="HJ79" i="10"/>
  <c r="HK79" i="10"/>
  <c r="HL79" i="10"/>
  <c r="HM79" i="10"/>
  <c r="HN79" i="10"/>
  <c r="HO79" i="10"/>
  <c r="HP79" i="10"/>
  <c r="HQ79" i="10"/>
  <c r="HR79" i="10"/>
  <c r="HS79" i="10"/>
  <c r="HT79" i="10"/>
  <c r="HU79" i="10"/>
  <c r="HV79" i="10"/>
  <c r="HW79" i="10"/>
  <c r="HX79" i="10"/>
  <c r="HY79" i="10"/>
  <c r="HZ79" i="10"/>
  <c r="IA79" i="10"/>
  <c r="IB79" i="10"/>
  <c r="IC79" i="10"/>
  <c r="ID79" i="10"/>
  <c r="IE79" i="10"/>
  <c r="IF79" i="10"/>
  <c r="IG79" i="10"/>
  <c r="IH79" i="10"/>
  <c r="II79" i="10"/>
  <c r="IJ79" i="10"/>
  <c r="IK79" i="10"/>
  <c r="IL79" i="10"/>
  <c r="IM79" i="10"/>
  <c r="IN79" i="10"/>
  <c r="IO79" i="10"/>
  <c r="IP79" i="10"/>
  <c r="IQ79" i="10"/>
  <c r="IR79" i="10"/>
  <c r="IS79" i="10"/>
  <c r="IT79" i="10"/>
  <c r="IU79" i="10"/>
  <c r="IV79" i="10"/>
  <c r="IW79" i="10"/>
  <c r="IX79" i="10"/>
  <c r="IY79" i="10"/>
  <c r="IZ79" i="10"/>
  <c r="JA79" i="10"/>
  <c r="JB79" i="10"/>
  <c r="JC79" i="10"/>
  <c r="JD79" i="10"/>
  <c r="JE79" i="10"/>
  <c r="JF79" i="10"/>
  <c r="JG79" i="10"/>
  <c r="JH79" i="10"/>
  <c r="JI79" i="10"/>
  <c r="JJ79" i="10"/>
  <c r="JK79" i="10"/>
  <c r="JL79" i="10"/>
  <c r="JM79" i="10"/>
  <c r="JN79" i="10"/>
  <c r="JO79" i="10"/>
  <c r="JP79" i="10"/>
  <c r="JQ79" i="10"/>
  <c r="JR79" i="10"/>
  <c r="JS79" i="10"/>
  <c r="JT79" i="10"/>
  <c r="JU79" i="10"/>
  <c r="JV79" i="10"/>
  <c r="JW79" i="10"/>
  <c r="JX79" i="10"/>
  <c r="JY79" i="10"/>
  <c r="JZ79" i="10"/>
  <c r="KA79" i="10"/>
  <c r="KB79" i="10"/>
  <c r="KC79" i="10"/>
  <c r="KD79" i="10"/>
  <c r="KE79" i="10"/>
  <c r="KF79" i="10"/>
  <c r="KG79" i="10"/>
  <c r="KH79" i="10"/>
  <c r="KI79" i="10"/>
  <c r="KJ79" i="10"/>
  <c r="KK79" i="10"/>
  <c r="KL79" i="10"/>
  <c r="KM79" i="10"/>
  <c r="KN79" i="10"/>
  <c r="KO79" i="10"/>
  <c r="KP79" i="10"/>
  <c r="KQ79" i="10"/>
  <c r="KR79" i="10"/>
  <c r="KS79" i="10"/>
  <c r="KT79" i="10"/>
  <c r="KU79" i="10"/>
  <c r="KV79" i="10"/>
  <c r="KW79" i="10"/>
  <c r="KX79" i="10"/>
  <c r="KY79" i="10"/>
  <c r="KZ79" i="10"/>
  <c r="LA79" i="10"/>
  <c r="LB79" i="10"/>
  <c r="LC79" i="10"/>
  <c r="LD79" i="10"/>
  <c r="LE79" i="10"/>
  <c r="LF79" i="10"/>
  <c r="LG79" i="10"/>
  <c r="LH79" i="10"/>
  <c r="LI79" i="10"/>
  <c r="LJ79" i="10"/>
  <c r="LK79" i="10"/>
  <c r="LL79" i="10"/>
  <c r="LM79" i="10"/>
  <c r="LN79" i="10"/>
  <c r="LO79" i="10"/>
  <c r="LP79" i="10"/>
  <c r="LQ79" i="10"/>
  <c r="LR79" i="10"/>
  <c r="LS79" i="10"/>
  <c r="LT79" i="10"/>
  <c r="LU79" i="10"/>
  <c r="LV79" i="10"/>
  <c r="LW79" i="10"/>
  <c r="LX79" i="10"/>
  <c r="LY79" i="10"/>
  <c r="LZ79" i="10"/>
  <c r="MA79" i="10"/>
  <c r="MB79" i="10"/>
  <c r="MC79" i="10"/>
  <c r="MD79" i="10"/>
  <c r="ME79" i="10"/>
  <c r="MF79" i="10"/>
  <c r="MG79" i="10"/>
  <c r="MH79" i="10"/>
  <c r="MI79" i="10"/>
  <c r="MJ79" i="10"/>
  <c r="MK79" i="10"/>
  <c r="ML79" i="10"/>
  <c r="MM79" i="10"/>
  <c r="MN79" i="10"/>
  <c r="MO79" i="10"/>
  <c r="MP79" i="10"/>
  <c r="MQ79" i="10"/>
  <c r="MR79" i="10"/>
  <c r="MS79" i="10"/>
  <c r="MT79" i="10"/>
  <c r="MU79" i="10"/>
  <c r="MV79" i="10"/>
  <c r="MW79" i="10"/>
  <c r="MX79" i="10"/>
  <c r="MY79" i="10"/>
  <c r="MZ79" i="10"/>
  <c r="NA79" i="10"/>
  <c r="NB79" i="10"/>
  <c r="NC79" i="10"/>
  <c r="ND79" i="10"/>
  <c r="NE79" i="10"/>
  <c r="NF79" i="10"/>
  <c r="NG79" i="10"/>
  <c r="NH79" i="10"/>
  <c r="NI79" i="10"/>
  <c r="NJ79" i="10"/>
  <c r="NK79" i="10"/>
  <c r="NL79" i="10"/>
  <c r="NM79" i="10"/>
  <c r="NN79" i="10"/>
  <c r="NO79" i="10"/>
  <c r="NP79" i="10"/>
  <c r="NQ79" i="10"/>
  <c r="NR79" i="10"/>
  <c r="NS79" i="10"/>
  <c r="NT79" i="10"/>
  <c r="NU79" i="10"/>
  <c r="NV79" i="10"/>
  <c r="NW79" i="10"/>
  <c r="NX79" i="10"/>
  <c r="NY79" i="10"/>
  <c r="NZ79" i="10"/>
  <c r="OA79" i="10"/>
  <c r="OB79" i="10"/>
  <c r="OC79" i="10"/>
  <c r="OD79" i="10"/>
  <c r="OE79" i="10"/>
  <c r="OF79" i="10"/>
  <c r="OG79" i="10"/>
  <c r="OH79" i="10"/>
  <c r="OI79" i="10"/>
  <c r="OJ79" i="10"/>
  <c r="OK79" i="10"/>
  <c r="OL79" i="10"/>
  <c r="OM79" i="10"/>
  <c r="ON79" i="10"/>
  <c r="OO79" i="10"/>
  <c r="OP79" i="10"/>
  <c r="OQ79" i="10"/>
  <c r="OR79" i="10"/>
  <c r="OS79" i="10"/>
  <c r="OT79" i="10"/>
  <c r="OU79" i="10"/>
  <c r="OV79" i="10"/>
  <c r="OW79" i="10"/>
  <c r="OX79" i="10"/>
  <c r="OY79" i="10"/>
  <c r="OZ79" i="10"/>
  <c r="PA79" i="10"/>
  <c r="PB79" i="10"/>
  <c r="PC79" i="10"/>
  <c r="PD79" i="10"/>
  <c r="PE79" i="10"/>
  <c r="PF79" i="10"/>
  <c r="PG79" i="10"/>
  <c r="PH79" i="10"/>
  <c r="PI79" i="10"/>
  <c r="PJ79" i="10"/>
  <c r="PK79" i="10"/>
  <c r="PL79" i="10"/>
  <c r="PM79" i="10"/>
  <c r="PN79" i="10"/>
  <c r="PO79" i="10"/>
  <c r="PP79" i="10"/>
  <c r="PQ79" i="10"/>
  <c r="PR79" i="10"/>
  <c r="PS79" i="10"/>
  <c r="PT79" i="10"/>
  <c r="PU79" i="10"/>
  <c r="PV79" i="10"/>
  <c r="PW79" i="10"/>
  <c r="PX79" i="10"/>
  <c r="PY79" i="10"/>
  <c r="PZ79" i="10"/>
  <c r="QA79" i="10"/>
  <c r="QB79" i="10"/>
  <c r="QC79" i="10"/>
  <c r="QD79" i="10"/>
  <c r="QE79" i="10"/>
  <c r="QF79" i="10"/>
  <c r="QG79" i="10"/>
  <c r="QH79" i="10"/>
  <c r="QI79" i="10"/>
  <c r="QJ79" i="10"/>
  <c r="QK79" i="10"/>
  <c r="QL79" i="10"/>
  <c r="QM79" i="10"/>
  <c r="QN79" i="10"/>
  <c r="QO79" i="10"/>
  <c r="QP79" i="10"/>
  <c r="QQ79" i="10"/>
  <c r="QR79" i="10"/>
  <c r="QS79" i="10"/>
  <c r="QT79" i="10"/>
  <c r="QU79" i="10"/>
  <c r="QV79" i="10"/>
  <c r="QW79" i="10"/>
  <c r="QX79" i="10"/>
  <c r="QY79" i="10"/>
  <c r="QZ79" i="10"/>
  <c r="RA79" i="10"/>
  <c r="RB79" i="10"/>
  <c r="RC79" i="10"/>
  <c r="RD79" i="10"/>
  <c r="RE79" i="10"/>
  <c r="RF79" i="10"/>
  <c r="RG79" i="10"/>
  <c r="RH79" i="10"/>
  <c r="RI79" i="10"/>
  <c r="RJ79" i="10"/>
  <c r="RK79" i="10"/>
  <c r="RL79" i="10"/>
  <c r="RM79" i="10"/>
  <c r="RN79" i="10"/>
  <c r="RO79" i="10"/>
  <c r="RP79" i="10"/>
  <c r="RQ79" i="10"/>
  <c r="RR79" i="10"/>
  <c r="RS79" i="10"/>
  <c r="RT79" i="10"/>
  <c r="RU79" i="10"/>
  <c r="RV79" i="10"/>
  <c r="RW79" i="10"/>
  <c r="RX79" i="10"/>
  <c r="RY79" i="10"/>
  <c r="RZ79" i="10"/>
  <c r="SA79" i="10"/>
  <c r="SB79" i="10"/>
  <c r="SC79" i="10"/>
  <c r="SD79" i="10"/>
  <c r="SE79" i="10"/>
  <c r="SF79" i="10"/>
  <c r="SG79" i="10"/>
  <c r="SH79" i="10"/>
  <c r="SI79" i="10"/>
  <c r="SJ79" i="10"/>
  <c r="SK79" i="10"/>
  <c r="SL79" i="10"/>
  <c r="SM79" i="10"/>
  <c r="SN79" i="10"/>
  <c r="SO79" i="10"/>
  <c r="SP79" i="10"/>
  <c r="SQ79" i="10"/>
  <c r="SR79" i="10"/>
  <c r="SS79" i="10"/>
  <c r="ST79" i="10"/>
  <c r="SU79" i="10"/>
  <c r="SV79" i="10"/>
  <c r="SW79" i="10"/>
  <c r="SX79" i="10"/>
  <c r="SY79" i="10"/>
  <c r="SZ79" i="10"/>
  <c r="TA79" i="10"/>
  <c r="TB79" i="10"/>
  <c r="TC79" i="10"/>
  <c r="TD79" i="10"/>
  <c r="TE79" i="10"/>
  <c r="TF79" i="10"/>
  <c r="TG79" i="10"/>
  <c r="TH79" i="10"/>
  <c r="TI79" i="10"/>
  <c r="TJ79" i="10"/>
  <c r="TK79" i="10"/>
  <c r="TL79" i="10"/>
  <c r="TM79" i="10"/>
  <c r="TN79" i="10"/>
  <c r="TO79" i="10"/>
  <c r="TP79" i="10"/>
  <c r="TQ79" i="10"/>
  <c r="TR79" i="10"/>
  <c r="TS79" i="10"/>
  <c r="TT79" i="10"/>
  <c r="TU79" i="10"/>
  <c r="TV79" i="10"/>
  <c r="TW79" i="10"/>
  <c r="TX79" i="10"/>
  <c r="TY79" i="10"/>
  <c r="TZ79" i="10"/>
  <c r="UA79" i="10"/>
  <c r="UB79" i="10"/>
  <c r="UC79" i="10"/>
  <c r="UD79" i="10"/>
  <c r="UE79" i="10"/>
  <c r="UF79" i="10"/>
  <c r="UG79" i="10"/>
  <c r="UH79" i="10"/>
  <c r="UI79" i="10"/>
  <c r="UJ79" i="10"/>
  <c r="UK79" i="10"/>
  <c r="UL79" i="10"/>
  <c r="UM79" i="10"/>
  <c r="UN79" i="10"/>
  <c r="UO79" i="10"/>
  <c r="UP79" i="10"/>
  <c r="UQ79" i="10"/>
  <c r="UR79" i="10"/>
  <c r="US79" i="10"/>
  <c r="UT79" i="10"/>
  <c r="UU79" i="10"/>
  <c r="UV79" i="10"/>
  <c r="UW79" i="10"/>
  <c r="UX79" i="10"/>
  <c r="UY79" i="10"/>
  <c r="UZ79" i="10"/>
  <c r="VA79" i="10"/>
  <c r="VB79" i="10"/>
  <c r="VC79" i="10"/>
  <c r="VD79" i="10"/>
  <c r="VE79" i="10"/>
  <c r="VF79" i="10"/>
  <c r="VG79" i="10"/>
  <c r="VH79" i="10"/>
  <c r="VI79" i="10"/>
  <c r="VJ79" i="10"/>
  <c r="VK79" i="10"/>
  <c r="VL79" i="10"/>
  <c r="VM79" i="10"/>
  <c r="VN79" i="10"/>
  <c r="VO79" i="10"/>
  <c r="VP79" i="10"/>
  <c r="VQ79" i="10"/>
  <c r="VR79" i="10"/>
  <c r="VS79" i="10"/>
  <c r="VT79" i="10"/>
  <c r="VU79" i="10"/>
  <c r="VV79" i="10"/>
  <c r="VW79" i="10"/>
  <c r="VX79" i="10"/>
  <c r="VY79" i="10"/>
  <c r="VZ79" i="10"/>
  <c r="WA79" i="10"/>
  <c r="WB79" i="10"/>
  <c r="WC79" i="10"/>
  <c r="WD79" i="10"/>
  <c r="WE79" i="10"/>
  <c r="WF79" i="10"/>
  <c r="WG79" i="10"/>
  <c r="WH79" i="10"/>
  <c r="WI79" i="10"/>
  <c r="WJ79" i="10"/>
  <c r="WK79" i="10"/>
  <c r="WL79" i="10"/>
  <c r="WM79" i="10"/>
  <c r="WN79" i="10"/>
  <c r="WO79" i="10"/>
  <c r="WP79" i="10"/>
  <c r="WQ79" i="10"/>
  <c r="WR79" i="10"/>
  <c r="WS79" i="10"/>
  <c r="WT79" i="10"/>
  <c r="WU79" i="10"/>
  <c r="WV79" i="10"/>
  <c r="WW79" i="10"/>
  <c r="WX79" i="10"/>
  <c r="WY79" i="10"/>
  <c r="WZ79" i="10"/>
  <c r="XA79" i="10"/>
  <c r="XB79" i="10"/>
  <c r="XC79" i="10"/>
  <c r="XD79" i="10"/>
  <c r="XE79" i="10"/>
  <c r="XF79" i="10"/>
  <c r="XG79" i="10"/>
  <c r="XH79" i="10"/>
  <c r="XI79" i="10"/>
  <c r="XJ79" i="10"/>
  <c r="XK79" i="10"/>
  <c r="XL79" i="10"/>
  <c r="XM79" i="10"/>
  <c r="XN79" i="10"/>
  <c r="XO79" i="10"/>
  <c r="XP79" i="10"/>
  <c r="XQ79" i="10"/>
  <c r="XR79" i="10"/>
  <c r="XS79" i="10"/>
  <c r="XT79" i="10"/>
  <c r="XU79" i="10"/>
  <c r="XV79" i="10"/>
  <c r="XW79" i="10"/>
  <c r="XX79" i="10"/>
  <c r="XY79" i="10"/>
  <c r="XZ79" i="10"/>
  <c r="YA79" i="10"/>
  <c r="YB79" i="10"/>
  <c r="YC79" i="10"/>
  <c r="YD79" i="10"/>
  <c r="YE79" i="10"/>
  <c r="YF79" i="10"/>
  <c r="YG79" i="10"/>
  <c r="YH79" i="10"/>
  <c r="YI79" i="10"/>
  <c r="YJ79" i="10"/>
  <c r="YK79" i="10"/>
  <c r="YL79" i="10"/>
  <c r="YM79" i="10"/>
  <c r="YN79" i="10"/>
  <c r="YO79" i="10"/>
  <c r="YP79" i="10"/>
  <c r="YQ79" i="10"/>
  <c r="YR79" i="10"/>
  <c r="YS79" i="10"/>
  <c r="YT79" i="10"/>
  <c r="YU79" i="10"/>
  <c r="YV79" i="10"/>
  <c r="YW79" i="10"/>
  <c r="YX79" i="10"/>
  <c r="YY79" i="10"/>
  <c r="YZ79" i="10"/>
  <c r="ZA79" i="10"/>
  <c r="ZB79" i="10"/>
  <c r="ZC79" i="10"/>
  <c r="ZD79" i="10"/>
  <c r="ZE79" i="10"/>
  <c r="ZF79" i="10"/>
  <c r="ZG79" i="10"/>
  <c r="ZH79" i="10"/>
  <c r="ZI79" i="10"/>
  <c r="ZJ79" i="10"/>
  <c r="ZK79" i="10"/>
  <c r="ZL79" i="10"/>
  <c r="ZM79" i="10"/>
  <c r="ZN79" i="10"/>
  <c r="ZO79" i="10"/>
  <c r="ZP79" i="10"/>
  <c r="ZQ79" i="10"/>
  <c r="ZR79" i="10"/>
  <c r="ZS79" i="10"/>
  <c r="ZT79" i="10"/>
  <c r="ZU79" i="10"/>
  <c r="ZV79" i="10"/>
  <c r="ZW79" i="10"/>
  <c r="ZX79" i="10"/>
  <c r="ZY79" i="10"/>
  <c r="ZZ79" i="10"/>
  <c r="AAA79" i="10"/>
  <c r="AAB79" i="10"/>
  <c r="AAC79" i="10"/>
  <c r="AAD79" i="10"/>
  <c r="AAE79" i="10"/>
  <c r="AAF79" i="10"/>
  <c r="AAG79" i="10"/>
  <c r="AAH79" i="10"/>
  <c r="AAI79" i="10"/>
  <c r="AAJ79" i="10"/>
  <c r="AAK79" i="10"/>
  <c r="AAL79" i="10"/>
  <c r="AAM79" i="10"/>
  <c r="AAN79" i="10"/>
  <c r="AAO79" i="10"/>
  <c r="AAP79" i="10"/>
  <c r="AAQ79" i="10"/>
  <c r="AAR79" i="10"/>
  <c r="AAS79" i="10"/>
  <c r="AAT79" i="10"/>
  <c r="AAU79" i="10"/>
  <c r="AAV79" i="10"/>
  <c r="AAW79" i="10"/>
  <c r="AAX79" i="10"/>
  <c r="AAY79" i="10"/>
  <c r="AAZ79" i="10"/>
  <c r="ABA79" i="10"/>
  <c r="ABB79" i="10"/>
  <c r="ABC79" i="10"/>
  <c r="ABD79" i="10"/>
  <c r="ABE79" i="10"/>
  <c r="ABF79" i="10"/>
  <c r="ABG79" i="10"/>
  <c r="ABH79" i="10"/>
  <c r="ABI79" i="10"/>
  <c r="ABJ79" i="10"/>
  <c r="ABK79" i="10"/>
  <c r="ABL79" i="10"/>
  <c r="ABM79" i="10"/>
  <c r="ABN79" i="10"/>
  <c r="ABO79" i="10"/>
  <c r="ABP79" i="10"/>
  <c r="ABQ79" i="10"/>
  <c r="ABR79" i="10"/>
  <c r="ABS79" i="10"/>
  <c r="ABT79" i="10"/>
  <c r="ABU79" i="10"/>
  <c r="ABV79" i="10"/>
  <c r="ABW79" i="10"/>
  <c r="ABX79" i="10"/>
  <c r="ABY79" i="10"/>
  <c r="ABZ79" i="10"/>
  <c r="ACA79" i="10"/>
  <c r="ACB79" i="10"/>
  <c r="ACC79" i="10"/>
  <c r="ACD79" i="10"/>
  <c r="ACE79" i="10"/>
  <c r="ACF79" i="10"/>
  <c r="ACG79" i="10"/>
  <c r="ACH79" i="10"/>
  <c r="ACI79" i="10"/>
  <c r="ACJ79" i="10"/>
  <c r="ACK79" i="10"/>
  <c r="ACL79" i="10"/>
  <c r="ACM79" i="10"/>
  <c r="ACN79" i="10"/>
  <c r="ACO79" i="10"/>
  <c r="ACP79" i="10"/>
  <c r="ACQ79" i="10"/>
  <c r="ACR79" i="10"/>
  <c r="ACS79" i="10"/>
  <c r="ACT79" i="10"/>
  <c r="ACU79" i="10"/>
  <c r="ACV79" i="10"/>
  <c r="ACW79" i="10"/>
  <c r="ACX79" i="10"/>
  <c r="ACY79" i="10"/>
  <c r="ACZ79" i="10"/>
  <c r="ADA79" i="10"/>
  <c r="ADB79" i="10"/>
  <c r="ADC79" i="10"/>
  <c r="ADD79" i="10"/>
  <c r="ADE79" i="10"/>
  <c r="ADF79" i="10"/>
  <c r="ADG79" i="10"/>
  <c r="ADH79" i="10"/>
  <c r="ADI79" i="10"/>
  <c r="ADJ79" i="10"/>
  <c r="ADK79" i="10"/>
  <c r="ADL79" i="10"/>
  <c r="ADM79" i="10"/>
  <c r="ADN79" i="10"/>
  <c r="ADO79" i="10"/>
  <c r="ADP79" i="10"/>
  <c r="ADQ79" i="10"/>
  <c r="ADR79" i="10"/>
  <c r="ADS79" i="10"/>
  <c r="ADT79" i="10"/>
  <c r="ADU79" i="10"/>
  <c r="ADV79" i="10"/>
  <c r="ADW79" i="10"/>
  <c r="ADX79" i="10"/>
  <c r="ADY79" i="10"/>
  <c r="ADZ79" i="10"/>
  <c r="AEA79" i="10"/>
  <c r="AEB79" i="10"/>
  <c r="AEC79" i="10"/>
  <c r="AED79" i="10"/>
  <c r="AEE79" i="10"/>
  <c r="AEF79" i="10"/>
  <c r="AEG79" i="10"/>
  <c r="AEH79" i="10"/>
  <c r="AEI79" i="10"/>
  <c r="AEJ79" i="10"/>
  <c r="AEK79" i="10"/>
  <c r="AEL79" i="10"/>
  <c r="AEM79" i="10"/>
  <c r="AEN79" i="10"/>
  <c r="AEO79" i="10"/>
  <c r="AEP79" i="10"/>
  <c r="AEQ79" i="10"/>
  <c r="AER79" i="10"/>
  <c r="AES79" i="10"/>
  <c r="AET79" i="10"/>
  <c r="AEU79" i="10"/>
  <c r="AEV79" i="10"/>
  <c r="AEW79" i="10"/>
  <c r="AEX79" i="10"/>
  <c r="AEY79" i="10"/>
  <c r="AEZ79" i="10"/>
  <c r="AFA79" i="10"/>
  <c r="AFB79" i="10"/>
  <c r="AFC79" i="10"/>
  <c r="AFD79" i="10"/>
  <c r="AFE79" i="10"/>
  <c r="AFF79" i="10"/>
  <c r="AFG79" i="10"/>
  <c r="AFH79" i="10"/>
  <c r="AFI79" i="10"/>
  <c r="AFJ79" i="10"/>
  <c r="AFK79" i="10"/>
  <c r="AFL79" i="10"/>
  <c r="AFM79" i="10"/>
  <c r="AFN79" i="10"/>
  <c r="AFO79" i="10"/>
  <c r="AFP79" i="10"/>
  <c r="AFQ79" i="10"/>
  <c r="AFR79" i="10"/>
  <c r="AFS79" i="10"/>
  <c r="AFT79" i="10"/>
  <c r="AFU79" i="10"/>
  <c r="AFV79" i="10"/>
  <c r="AFW79" i="10"/>
  <c r="AFX79" i="10"/>
  <c r="AFY79" i="10"/>
  <c r="AFZ79" i="10"/>
  <c r="AGA79" i="10"/>
  <c r="AGB79" i="10"/>
  <c r="AGC79" i="10"/>
  <c r="AGD79" i="10"/>
  <c r="AGE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GU80" i="10"/>
  <c r="GV80" i="10"/>
  <c r="GW80" i="10"/>
  <c r="GX80" i="10"/>
  <c r="GY80" i="10"/>
  <c r="GZ80" i="10"/>
  <c r="HA80" i="10"/>
  <c r="HB80" i="10"/>
  <c r="HC80" i="10"/>
  <c r="HD80" i="10"/>
  <c r="HE80" i="10"/>
  <c r="HF80" i="10"/>
  <c r="HG80" i="10"/>
  <c r="HH80" i="10"/>
  <c r="HI80" i="10"/>
  <c r="HJ80" i="10"/>
  <c r="HK80" i="10"/>
  <c r="HL80" i="10"/>
  <c r="HM80" i="10"/>
  <c r="HN80" i="10"/>
  <c r="HO80" i="10"/>
  <c r="HP80" i="10"/>
  <c r="HQ80" i="10"/>
  <c r="HR80" i="10"/>
  <c r="HS80" i="10"/>
  <c r="HT80" i="10"/>
  <c r="HU80" i="10"/>
  <c r="HV80" i="10"/>
  <c r="HW80" i="10"/>
  <c r="HX80" i="10"/>
  <c r="HY80" i="10"/>
  <c r="HZ80" i="10"/>
  <c r="IA80" i="10"/>
  <c r="IB80" i="10"/>
  <c r="IC80" i="10"/>
  <c r="ID80" i="10"/>
  <c r="IE80" i="10"/>
  <c r="IF80" i="10"/>
  <c r="IG80" i="10"/>
  <c r="IH80" i="10"/>
  <c r="II80" i="10"/>
  <c r="IJ80" i="10"/>
  <c r="IK80" i="10"/>
  <c r="IL80" i="10"/>
  <c r="IM80" i="10"/>
  <c r="IN80" i="10"/>
  <c r="IO80" i="10"/>
  <c r="IP80" i="10"/>
  <c r="IQ80" i="10"/>
  <c r="IR80" i="10"/>
  <c r="IS80" i="10"/>
  <c r="IT80" i="10"/>
  <c r="IU80" i="10"/>
  <c r="IV80" i="10"/>
  <c r="IW80" i="10"/>
  <c r="IX80" i="10"/>
  <c r="IY80" i="10"/>
  <c r="IZ80" i="10"/>
  <c r="JA80" i="10"/>
  <c r="JB80" i="10"/>
  <c r="JC80" i="10"/>
  <c r="JD80" i="10"/>
  <c r="JE80" i="10"/>
  <c r="JF80" i="10"/>
  <c r="JG80" i="10"/>
  <c r="JH80" i="10"/>
  <c r="JI80" i="10"/>
  <c r="JJ80" i="10"/>
  <c r="JK80" i="10"/>
  <c r="JL80" i="10"/>
  <c r="JM80" i="10"/>
  <c r="JN80" i="10"/>
  <c r="JO80" i="10"/>
  <c r="JP80" i="10"/>
  <c r="JQ80" i="10"/>
  <c r="JR80" i="10"/>
  <c r="JS80" i="10"/>
  <c r="JT80" i="10"/>
  <c r="JU80" i="10"/>
  <c r="JV80" i="10"/>
  <c r="JW80" i="10"/>
  <c r="JX80" i="10"/>
  <c r="JY80" i="10"/>
  <c r="JZ80" i="10"/>
  <c r="KA80" i="10"/>
  <c r="KB80" i="10"/>
  <c r="KC80" i="10"/>
  <c r="KD80" i="10"/>
  <c r="KE80" i="10"/>
  <c r="KF80" i="10"/>
  <c r="KG80" i="10"/>
  <c r="KH80" i="10"/>
  <c r="KI80" i="10"/>
  <c r="KJ80" i="10"/>
  <c r="KK80" i="10"/>
  <c r="KL80" i="10"/>
  <c r="KM80" i="10"/>
  <c r="KN80" i="10"/>
  <c r="KO80" i="10"/>
  <c r="KP80" i="10"/>
  <c r="KQ80" i="10"/>
  <c r="KR80" i="10"/>
  <c r="KS80" i="10"/>
  <c r="KT80" i="10"/>
  <c r="KU80" i="10"/>
  <c r="KV80" i="10"/>
  <c r="KW80" i="10"/>
  <c r="KX80" i="10"/>
  <c r="KY80" i="10"/>
  <c r="KZ80" i="10"/>
  <c r="LA80" i="10"/>
  <c r="LB80" i="10"/>
  <c r="LC80" i="10"/>
  <c r="LD80" i="10"/>
  <c r="LE80" i="10"/>
  <c r="LF80" i="10"/>
  <c r="LG80" i="10"/>
  <c r="LH80" i="10"/>
  <c r="LI80" i="10"/>
  <c r="LJ80" i="10"/>
  <c r="LK80" i="10"/>
  <c r="LL80" i="10"/>
  <c r="LM80" i="10"/>
  <c r="LN80" i="10"/>
  <c r="LO80" i="10"/>
  <c r="LP80" i="10"/>
  <c r="LQ80" i="10"/>
  <c r="LR80" i="10"/>
  <c r="LS80" i="10"/>
  <c r="LT80" i="10"/>
  <c r="LU80" i="10"/>
  <c r="LV80" i="10"/>
  <c r="LW80" i="10"/>
  <c r="LX80" i="10"/>
  <c r="LY80" i="10"/>
  <c r="LZ80" i="10"/>
  <c r="MA80" i="10"/>
  <c r="MB80" i="10"/>
  <c r="MC80" i="10"/>
  <c r="MD80" i="10"/>
  <c r="ME80" i="10"/>
  <c r="MF80" i="10"/>
  <c r="MG80" i="10"/>
  <c r="MH80" i="10"/>
  <c r="MI80" i="10"/>
  <c r="MJ80" i="10"/>
  <c r="MK80" i="10"/>
  <c r="ML80" i="10"/>
  <c r="MM80" i="10"/>
  <c r="MN80" i="10"/>
  <c r="MO80" i="10"/>
  <c r="MP80" i="10"/>
  <c r="MQ80" i="10"/>
  <c r="MR80" i="10"/>
  <c r="MS80" i="10"/>
  <c r="MT80" i="10"/>
  <c r="MU80" i="10"/>
  <c r="MV80" i="10"/>
  <c r="MW80" i="10"/>
  <c r="MX80" i="10"/>
  <c r="MY80" i="10"/>
  <c r="MZ80" i="10"/>
  <c r="NA80" i="10"/>
  <c r="NB80" i="10"/>
  <c r="NC80" i="10"/>
  <c r="ND80" i="10"/>
  <c r="NE80" i="10"/>
  <c r="NF80" i="10"/>
  <c r="NG80" i="10"/>
  <c r="NH80" i="10"/>
  <c r="NI80" i="10"/>
  <c r="NJ80" i="10"/>
  <c r="NK80" i="10"/>
  <c r="NL80" i="10"/>
  <c r="NM80" i="10"/>
  <c r="NN80" i="10"/>
  <c r="NO80" i="10"/>
  <c r="NP80" i="10"/>
  <c r="NQ80" i="10"/>
  <c r="NR80" i="10"/>
  <c r="NS80" i="10"/>
  <c r="NT80" i="10"/>
  <c r="NU80" i="10"/>
  <c r="NV80" i="10"/>
  <c r="NW80" i="10"/>
  <c r="NX80" i="10"/>
  <c r="NY80" i="10"/>
  <c r="NZ80" i="10"/>
  <c r="OA80" i="10"/>
  <c r="OB80" i="10"/>
  <c r="OC80" i="10"/>
  <c r="OD80" i="10"/>
  <c r="OE80" i="10"/>
  <c r="OF80" i="10"/>
  <c r="OG80" i="10"/>
  <c r="OH80" i="10"/>
  <c r="OI80" i="10"/>
  <c r="OJ80" i="10"/>
  <c r="OK80" i="10"/>
  <c r="OL80" i="10"/>
  <c r="OM80" i="10"/>
  <c r="ON80" i="10"/>
  <c r="OO80" i="10"/>
  <c r="OP80" i="10"/>
  <c r="OQ80" i="10"/>
  <c r="OR80" i="10"/>
  <c r="OS80" i="10"/>
  <c r="OT80" i="10"/>
  <c r="OU80" i="10"/>
  <c r="OV80" i="10"/>
  <c r="OW80" i="10"/>
  <c r="OX80" i="10"/>
  <c r="OY80" i="10"/>
  <c r="OZ80" i="10"/>
  <c r="PA80" i="10"/>
  <c r="PB80" i="10"/>
  <c r="PC80" i="10"/>
  <c r="PD80" i="10"/>
  <c r="PE80" i="10"/>
  <c r="PF80" i="10"/>
  <c r="PG80" i="10"/>
  <c r="PH80" i="10"/>
  <c r="PI80" i="10"/>
  <c r="PJ80" i="10"/>
  <c r="PK80" i="10"/>
  <c r="PL80" i="10"/>
  <c r="PM80" i="10"/>
  <c r="PN80" i="10"/>
  <c r="PO80" i="10"/>
  <c r="PP80" i="10"/>
  <c r="PQ80" i="10"/>
  <c r="PR80" i="10"/>
  <c r="PS80" i="10"/>
  <c r="PT80" i="10"/>
  <c r="PU80" i="10"/>
  <c r="PV80" i="10"/>
  <c r="PW80" i="10"/>
  <c r="PX80" i="10"/>
  <c r="PY80" i="10"/>
  <c r="PZ80" i="10"/>
  <c r="QA80" i="10"/>
  <c r="QB80" i="10"/>
  <c r="QC80" i="10"/>
  <c r="QD80" i="10"/>
  <c r="QE80" i="10"/>
  <c r="QF80" i="10"/>
  <c r="QG80" i="10"/>
  <c r="QH80" i="10"/>
  <c r="QI80" i="10"/>
  <c r="QJ80" i="10"/>
  <c r="QK80" i="10"/>
  <c r="QL80" i="10"/>
  <c r="QM80" i="10"/>
  <c r="QN80" i="10"/>
  <c r="QO80" i="10"/>
  <c r="QP80" i="10"/>
  <c r="QQ80" i="10"/>
  <c r="QR80" i="10"/>
  <c r="QS80" i="10"/>
  <c r="QT80" i="10"/>
  <c r="QU80" i="10"/>
  <c r="QV80" i="10"/>
  <c r="QW80" i="10"/>
  <c r="QX80" i="10"/>
  <c r="QY80" i="10"/>
  <c r="QZ80" i="10"/>
  <c r="RA80" i="10"/>
  <c r="RB80" i="10"/>
  <c r="RC80" i="10"/>
  <c r="RD80" i="10"/>
  <c r="RE80" i="10"/>
  <c r="RF80" i="10"/>
  <c r="RG80" i="10"/>
  <c r="RH80" i="10"/>
  <c r="RI80" i="10"/>
  <c r="RJ80" i="10"/>
  <c r="RK80" i="10"/>
  <c r="RL80" i="10"/>
  <c r="RM80" i="10"/>
  <c r="RN80" i="10"/>
  <c r="RO80" i="10"/>
  <c r="RP80" i="10"/>
  <c r="RQ80" i="10"/>
  <c r="RR80" i="10"/>
  <c r="RS80" i="10"/>
  <c r="RT80" i="10"/>
  <c r="RU80" i="10"/>
  <c r="RV80" i="10"/>
  <c r="RW80" i="10"/>
  <c r="RX80" i="10"/>
  <c r="RY80" i="10"/>
  <c r="RZ80" i="10"/>
  <c r="SA80" i="10"/>
  <c r="SB80" i="10"/>
  <c r="SC80" i="10"/>
  <c r="SD80" i="10"/>
  <c r="SE80" i="10"/>
  <c r="SF80" i="10"/>
  <c r="SG80" i="10"/>
  <c r="SH80" i="10"/>
  <c r="SI80" i="10"/>
  <c r="SJ80" i="10"/>
  <c r="SK80" i="10"/>
  <c r="SL80" i="10"/>
  <c r="SM80" i="10"/>
  <c r="SN80" i="10"/>
  <c r="SO80" i="10"/>
  <c r="SP80" i="10"/>
  <c r="SQ80" i="10"/>
  <c r="SR80" i="10"/>
  <c r="SS80" i="10"/>
  <c r="ST80" i="10"/>
  <c r="SU80" i="10"/>
  <c r="SV80" i="10"/>
  <c r="SW80" i="10"/>
  <c r="SX80" i="10"/>
  <c r="SY80" i="10"/>
  <c r="SZ80" i="10"/>
  <c r="TA80" i="10"/>
  <c r="TB80" i="10"/>
  <c r="TC80" i="10"/>
  <c r="TD80" i="10"/>
  <c r="TE80" i="10"/>
  <c r="TF80" i="10"/>
  <c r="TG80" i="10"/>
  <c r="TH80" i="10"/>
  <c r="TI80" i="10"/>
  <c r="TJ80" i="10"/>
  <c r="TK80" i="10"/>
  <c r="TL80" i="10"/>
  <c r="TM80" i="10"/>
  <c r="TN80" i="10"/>
  <c r="TO80" i="10"/>
  <c r="TP80" i="10"/>
  <c r="TQ80" i="10"/>
  <c r="TR80" i="10"/>
  <c r="TS80" i="10"/>
  <c r="TT80" i="10"/>
  <c r="TU80" i="10"/>
  <c r="TV80" i="10"/>
  <c r="TW80" i="10"/>
  <c r="TX80" i="10"/>
  <c r="TY80" i="10"/>
  <c r="TZ80" i="10"/>
  <c r="UA80" i="10"/>
  <c r="UB80" i="10"/>
  <c r="UC80" i="10"/>
  <c r="UD80" i="10"/>
  <c r="UE80" i="10"/>
  <c r="UF80" i="10"/>
  <c r="UG80" i="10"/>
  <c r="UH80" i="10"/>
  <c r="UI80" i="10"/>
  <c r="UJ80" i="10"/>
  <c r="UK80" i="10"/>
  <c r="UL80" i="10"/>
  <c r="UM80" i="10"/>
  <c r="UN80" i="10"/>
  <c r="UO80" i="10"/>
  <c r="UP80" i="10"/>
  <c r="UQ80" i="10"/>
  <c r="UR80" i="10"/>
  <c r="US80" i="10"/>
  <c r="UT80" i="10"/>
  <c r="UU80" i="10"/>
  <c r="UV80" i="10"/>
  <c r="UW80" i="10"/>
  <c r="UX80" i="10"/>
  <c r="UY80" i="10"/>
  <c r="UZ80" i="10"/>
  <c r="VA80" i="10"/>
  <c r="VB80" i="10"/>
  <c r="VC80" i="10"/>
  <c r="VD80" i="10"/>
  <c r="VE80" i="10"/>
  <c r="VF80" i="10"/>
  <c r="VG80" i="10"/>
  <c r="VH80" i="10"/>
  <c r="VI80" i="10"/>
  <c r="VJ80" i="10"/>
  <c r="VK80" i="10"/>
  <c r="VL80" i="10"/>
  <c r="VM80" i="10"/>
  <c r="VN80" i="10"/>
  <c r="VO80" i="10"/>
  <c r="VP80" i="10"/>
  <c r="VQ80" i="10"/>
  <c r="VR80" i="10"/>
  <c r="VS80" i="10"/>
  <c r="VT80" i="10"/>
  <c r="VU80" i="10"/>
  <c r="VV80" i="10"/>
  <c r="VW80" i="10"/>
  <c r="VX80" i="10"/>
  <c r="VY80" i="10"/>
  <c r="VZ80" i="10"/>
  <c r="WA80" i="10"/>
  <c r="WB80" i="10"/>
  <c r="WC80" i="10"/>
  <c r="WD80" i="10"/>
  <c r="WE80" i="10"/>
  <c r="WF80" i="10"/>
  <c r="WG80" i="10"/>
  <c r="WH80" i="10"/>
  <c r="WI80" i="10"/>
  <c r="WJ80" i="10"/>
  <c r="WK80" i="10"/>
  <c r="WL80" i="10"/>
  <c r="WM80" i="10"/>
  <c r="WN80" i="10"/>
  <c r="WO80" i="10"/>
  <c r="WP80" i="10"/>
  <c r="WQ80" i="10"/>
  <c r="WR80" i="10"/>
  <c r="WS80" i="10"/>
  <c r="WT80" i="10"/>
  <c r="WU80" i="10"/>
  <c r="WV80" i="10"/>
  <c r="WW80" i="10"/>
  <c r="WX80" i="10"/>
  <c r="WY80" i="10"/>
  <c r="WZ80" i="10"/>
  <c r="XA80" i="10"/>
  <c r="XB80" i="10"/>
  <c r="XC80" i="10"/>
  <c r="XD80" i="10"/>
  <c r="XE80" i="10"/>
  <c r="XF80" i="10"/>
  <c r="XG80" i="10"/>
  <c r="XH80" i="10"/>
  <c r="XI80" i="10"/>
  <c r="XJ80" i="10"/>
  <c r="XK80" i="10"/>
  <c r="XL80" i="10"/>
  <c r="XM80" i="10"/>
  <c r="XN80" i="10"/>
  <c r="XO80" i="10"/>
  <c r="XP80" i="10"/>
  <c r="XQ80" i="10"/>
  <c r="XR80" i="10"/>
  <c r="XS80" i="10"/>
  <c r="XT80" i="10"/>
  <c r="XU80" i="10"/>
  <c r="XV80" i="10"/>
  <c r="XW80" i="10"/>
  <c r="XX80" i="10"/>
  <c r="XY80" i="10"/>
  <c r="XZ80" i="10"/>
  <c r="YA80" i="10"/>
  <c r="YB80" i="10"/>
  <c r="YC80" i="10"/>
  <c r="YD80" i="10"/>
  <c r="YE80" i="10"/>
  <c r="YF80" i="10"/>
  <c r="YG80" i="10"/>
  <c r="YH80" i="10"/>
  <c r="YI80" i="10"/>
  <c r="YJ80" i="10"/>
  <c r="YK80" i="10"/>
  <c r="YL80" i="10"/>
  <c r="YM80" i="10"/>
  <c r="YN80" i="10"/>
  <c r="YO80" i="10"/>
  <c r="YP80" i="10"/>
  <c r="YQ80" i="10"/>
  <c r="YR80" i="10"/>
  <c r="YS80" i="10"/>
  <c r="YT80" i="10"/>
  <c r="YU80" i="10"/>
  <c r="YV80" i="10"/>
  <c r="YW80" i="10"/>
  <c r="YX80" i="10"/>
  <c r="YY80" i="10"/>
  <c r="YZ80" i="10"/>
  <c r="ZA80" i="10"/>
  <c r="ZB80" i="10"/>
  <c r="ZC80" i="10"/>
  <c r="ZD80" i="10"/>
  <c r="ZE80" i="10"/>
  <c r="ZF80" i="10"/>
  <c r="ZG80" i="10"/>
  <c r="ZH80" i="10"/>
  <c r="ZI80" i="10"/>
  <c r="ZJ80" i="10"/>
  <c r="ZK80" i="10"/>
  <c r="ZL80" i="10"/>
  <c r="ZM80" i="10"/>
  <c r="ZN80" i="10"/>
  <c r="ZO80" i="10"/>
  <c r="ZP80" i="10"/>
  <c r="ZQ80" i="10"/>
  <c r="ZR80" i="10"/>
  <c r="ZS80" i="10"/>
  <c r="ZT80" i="10"/>
  <c r="ZU80" i="10"/>
  <c r="ZV80" i="10"/>
  <c r="ZW80" i="10"/>
  <c r="ZX80" i="10"/>
  <c r="ZY80" i="10"/>
  <c r="ZZ80" i="10"/>
  <c r="AAA80" i="10"/>
  <c r="AAB80" i="10"/>
  <c r="AAC80" i="10"/>
  <c r="AAD80" i="10"/>
  <c r="AAE80" i="10"/>
  <c r="AAF80" i="10"/>
  <c r="AAG80" i="10"/>
  <c r="AAH80" i="10"/>
  <c r="AAI80" i="10"/>
  <c r="AAJ80" i="10"/>
  <c r="AAK80" i="10"/>
  <c r="AAL80" i="10"/>
  <c r="AAM80" i="10"/>
  <c r="AAN80" i="10"/>
  <c r="AAO80" i="10"/>
  <c r="AAP80" i="10"/>
  <c r="AAQ80" i="10"/>
  <c r="AAR80" i="10"/>
  <c r="AAS80" i="10"/>
  <c r="AAT80" i="10"/>
  <c r="AAU80" i="10"/>
  <c r="AAV80" i="10"/>
  <c r="AAW80" i="10"/>
  <c r="AAX80" i="10"/>
  <c r="AAY80" i="10"/>
  <c r="AAZ80" i="10"/>
  <c r="ABA80" i="10"/>
  <c r="ABB80" i="10"/>
  <c r="ABC80" i="10"/>
  <c r="ABD80" i="10"/>
  <c r="ABE80" i="10"/>
  <c r="ABF80" i="10"/>
  <c r="ABG80" i="10"/>
  <c r="ABH80" i="10"/>
  <c r="ABI80" i="10"/>
  <c r="ABJ80" i="10"/>
  <c r="ABK80" i="10"/>
  <c r="ABL80" i="10"/>
  <c r="ABM80" i="10"/>
  <c r="ABN80" i="10"/>
  <c r="ABO80" i="10"/>
  <c r="ABP80" i="10"/>
  <c r="ABQ80" i="10"/>
  <c r="ABR80" i="10"/>
  <c r="ABS80" i="10"/>
  <c r="ABT80" i="10"/>
  <c r="ABU80" i="10"/>
  <c r="ABV80" i="10"/>
  <c r="ABW80" i="10"/>
  <c r="ABX80" i="10"/>
  <c r="ABY80" i="10"/>
  <c r="ABZ80" i="10"/>
  <c r="ACA80" i="10"/>
  <c r="ACB80" i="10"/>
  <c r="ACC80" i="10"/>
  <c r="ACD80" i="10"/>
  <c r="ACE80" i="10"/>
  <c r="ACF80" i="10"/>
  <c r="ACG80" i="10"/>
  <c r="ACH80" i="10"/>
  <c r="ACI80" i="10"/>
  <c r="ACJ80" i="10"/>
  <c r="ACK80" i="10"/>
  <c r="ACL80" i="10"/>
  <c r="ACM80" i="10"/>
  <c r="ACN80" i="10"/>
  <c r="ACO80" i="10"/>
  <c r="ACP80" i="10"/>
  <c r="ACQ80" i="10"/>
  <c r="ACR80" i="10"/>
  <c r="ACS80" i="10"/>
  <c r="ACT80" i="10"/>
  <c r="ACU80" i="10"/>
  <c r="ACV80" i="10"/>
  <c r="ACW80" i="10"/>
  <c r="ACX80" i="10"/>
  <c r="ACY80" i="10"/>
  <c r="ACZ80" i="10"/>
  <c r="ADA80" i="10"/>
  <c r="ADB80" i="10"/>
  <c r="ADC80" i="10"/>
  <c r="ADD80" i="10"/>
  <c r="ADE80" i="10"/>
  <c r="ADF80" i="10"/>
  <c r="ADG80" i="10"/>
  <c r="ADH80" i="10"/>
  <c r="ADI80" i="10"/>
  <c r="ADJ80" i="10"/>
  <c r="ADK80" i="10"/>
  <c r="ADL80" i="10"/>
  <c r="ADM80" i="10"/>
  <c r="ADN80" i="10"/>
  <c r="ADO80" i="10"/>
  <c r="ADP80" i="10"/>
  <c r="ADQ80" i="10"/>
  <c r="ADR80" i="10"/>
  <c r="ADS80" i="10"/>
  <c r="ADT80" i="10"/>
  <c r="ADU80" i="10"/>
  <c r="ADV80" i="10"/>
  <c r="ADW80" i="10"/>
  <c r="ADX80" i="10"/>
  <c r="ADY80" i="10"/>
  <c r="ADZ80" i="10"/>
  <c r="AEA80" i="10"/>
  <c r="AEB80" i="10"/>
  <c r="AEC80" i="10"/>
  <c r="AED80" i="10"/>
  <c r="AEE80" i="10"/>
  <c r="AEF80" i="10"/>
  <c r="AEG80" i="10"/>
  <c r="AEH80" i="10"/>
  <c r="AEI80" i="10"/>
  <c r="AEJ80" i="10"/>
  <c r="AEK80" i="10"/>
  <c r="AEL80" i="10"/>
  <c r="AEM80" i="10"/>
  <c r="AEN80" i="10"/>
  <c r="AEO80" i="10"/>
  <c r="AEP80" i="10"/>
  <c r="AEQ80" i="10"/>
  <c r="AER80" i="10"/>
  <c r="AES80" i="10"/>
  <c r="AET80" i="10"/>
  <c r="AEU80" i="10"/>
  <c r="AEV80" i="10"/>
  <c r="AEW80" i="10"/>
  <c r="AEX80" i="10"/>
  <c r="AEY80" i="10"/>
  <c r="AEZ80" i="10"/>
  <c r="AFA80" i="10"/>
  <c r="AFB80" i="10"/>
  <c r="AFC80" i="10"/>
  <c r="AFD80" i="10"/>
  <c r="AFE80" i="10"/>
  <c r="AFF80" i="10"/>
  <c r="AFG80" i="10"/>
  <c r="AFH80" i="10"/>
  <c r="AFI80" i="10"/>
  <c r="AFJ80" i="10"/>
  <c r="AFK80" i="10"/>
  <c r="AFL80" i="10"/>
  <c r="AFM80" i="10"/>
  <c r="AFN80" i="10"/>
  <c r="AFO80" i="10"/>
  <c r="AFP80" i="10"/>
  <c r="AFQ80" i="10"/>
  <c r="AFR80" i="10"/>
  <c r="AFS80" i="10"/>
  <c r="AFT80" i="10"/>
  <c r="AFU80" i="10"/>
  <c r="AFV80" i="10"/>
  <c r="AFW80" i="10"/>
  <c r="AFX80" i="10"/>
  <c r="AFY80" i="10"/>
  <c r="AFZ80" i="10"/>
  <c r="AGA80" i="10"/>
  <c r="AGB80" i="10"/>
  <c r="AGC80" i="10"/>
  <c r="AGD80" i="10"/>
  <c r="AGE80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C58" i="10"/>
  <c r="C33" i="10" s="1"/>
  <c r="C7" i="10" s="1"/>
  <c r="D58" i="10"/>
  <c r="D33" i="10" s="1"/>
  <c r="D7" i="10" s="1"/>
  <c r="E58" i="10"/>
  <c r="F58" i="10"/>
  <c r="F33" i="10" s="1"/>
  <c r="F7" i="10" s="1"/>
  <c r="G58" i="10"/>
  <c r="G33" i="10" s="1"/>
  <c r="G7" i="10" s="1"/>
  <c r="H58" i="10"/>
  <c r="H33" i="10" s="1"/>
  <c r="H7" i="10" s="1"/>
  <c r="I58" i="10"/>
  <c r="I33" i="10" s="1"/>
  <c r="I7" i="10" s="1"/>
  <c r="J58" i="10"/>
  <c r="J33" i="10" s="1"/>
  <c r="J7" i="10" s="1"/>
  <c r="K58" i="10"/>
  <c r="K33" i="10" s="1"/>
  <c r="K7" i="10" s="1"/>
  <c r="L58" i="10"/>
  <c r="L33" i="10" s="1"/>
  <c r="L7" i="10" s="1"/>
  <c r="M58" i="10"/>
  <c r="M33" i="10" s="1"/>
  <c r="M7" i="10" s="1"/>
  <c r="N58" i="10"/>
  <c r="N33" i="10" s="1"/>
  <c r="N7" i="10" s="1"/>
  <c r="O58" i="10"/>
  <c r="O33" i="10" s="1"/>
  <c r="O7" i="10" s="1"/>
  <c r="P58" i="10"/>
  <c r="P33" i="10" s="1"/>
  <c r="P7" i="10" s="1"/>
  <c r="Q58" i="10"/>
  <c r="Q33" i="10" s="1"/>
  <c r="Q7" i="10" s="1"/>
  <c r="R58" i="10"/>
  <c r="R33" i="10" s="1"/>
  <c r="R7" i="10" s="1"/>
  <c r="S58" i="10"/>
  <c r="S33" i="10" s="1"/>
  <c r="S7" i="10" s="1"/>
  <c r="T58" i="10"/>
  <c r="T33" i="10" s="1"/>
  <c r="T7" i="10" s="1"/>
  <c r="U58" i="10"/>
  <c r="U33" i="10" s="1"/>
  <c r="U7" i="10" s="1"/>
  <c r="V58" i="10"/>
  <c r="V33" i="10" s="1"/>
  <c r="V7" i="10" s="1"/>
  <c r="W58" i="10"/>
  <c r="W33" i="10" s="1"/>
  <c r="W7" i="10" s="1"/>
  <c r="X58" i="10"/>
  <c r="X33" i="10" s="1"/>
  <c r="X7" i="10" s="1"/>
  <c r="Y58" i="10"/>
  <c r="Y33" i="10" s="1"/>
  <c r="Y7" i="10" s="1"/>
  <c r="Z58" i="10"/>
  <c r="Z33" i="10" s="1"/>
  <c r="Z7" i="10" s="1"/>
  <c r="AA58" i="10"/>
  <c r="AA33" i="10" s="1"/>
  <c r="AA7" i="10" s="1"/>
  <c r="AB58" i="10"/>
  <c r="AB33" i="10" s="1"/>
  <c r="AB7" i="10" s="1"/>
  <c r="AC58" i="10"/>
  <c r="AD58" i="10"/>
  <c r="AD33" i="10" s="1"/>
  <c r="AD7" i="10" s="1"/>
  <c r="AE58" i="10"/>
  <c r="AE33" i="10" s="1"/>
  <c r="AE7" i="10" s="1"/>
  <c r="AF58" i="10"/>
  <c r="AF33" i="10" s="1"/>
  <c r="AF7" i="10" s="1"/>
  <c r="AG58" i="10"/>
  <c r="AG33" i="10" s="1"/>
  <c r="AG7" i="10" s="1"/>
  <c r="AH58" i="10"/>
  <c r="AH33" i="10" s="1"/>
  <c r="AH7" i="10" s="1"/>
  <c r="AI58" i="10"/>
  <c r="AI33" i="10" s="1"/>
  <c r="AI7" i="10" s="1"/>
  <c r="AJ58" i="10"/>
  <c r="AJ33" i="10" s="1"/>
  <c r="AJ7" i="10" s="1"/>
  <c r="AK58" i="10"/>
  <c r="AK33" i="10" s="1"/>
  <c r="AK7" i="10" s="1"/>
  <c r="AL58" i="10"/>
  <c r="AL33" i="10" s="1"/>
  <c r="AL7" i="10" s="1"/>
  <c r="AM58" i="10"/>
  <c r="AM33" i="10" s="1"/>
  <c r="AM7" i="10" s="1"/>
  <c r="AN58" i="10"/>
  <c r="AN33" i="10" s="1"/>
  <c r="AN7" i="10" s="1"/>
  <c r="AO58" i="10"/>
  <c r="AO33" i="10" s="1"/>
  <c r="AO7" i="10" s="1"/>
  <c r="AP58" i="10"/>
  <c r="AP33" i="10" s="1"/>
  <c r="AP7" i="10" s="1"/>
  <c r="AQ58" i="10"/>
  <c r="AQ33" i="10" s="1"/>
  <c r="AQ7" i="10" s="1"/>
  <c r="AR58" i="10"/>
  <c r="AR33" i="10" s="1"/>
  <c r="AR7" i="10" s="1"/>
  <c r="AS58" i="10"/>
  <c r="AT58" i="10"/>
  <c r="AT33" i="10" s="1"/>
  <c r="AT7" i="10" s="1"/>
  <c r="AU58" i="10"/>
  <c r="AU33" i="10" s="1"/>
  <c r="AU7" i="10" s="1"/>
  <c r="AV58" i="10"/>
  <c r="AV33" i="10" s="1"/>
  <c r="AV7" i="10" s="1"/>
  <c r="AW58" i="10"/>
  <c r="AW33" i="10" s="1"/>
  <c r="AW7" i="10" s="1"/>
  <c r="AX58" i="10"/>
  <c r="AY58" i="10"/>
  <c r="AY33" i="10" s="1"/>
  <c r="AY7" i="10" s="1"/>
  <c r="AZ58" i="10"/>
  <c r="AZ33" i="10" s="1"/>
  <c r="AZ7" i="10" s="1"/>
  <c r="BA58" i="10"/>
  <c r="BA33" i="10" s="1"/>
  <c r="BA7" i="10" s="1"/>
  <c r="BB58" i="10"/>
  <c r="BB33" i="10" s="1"/>
  <c r="BB7" i="10" s="1"/>
  <c r="BC58" i="10"/>
  <c r="BD58" i="10"/>
  <c r="BD33" i="10" s="1"/>
  <c r="BD7" i="10" s="1"/>
  <c r="BE58" i="10"/>
  <c r="BE33" i="10" s="1"/>
  <c r="BE7" i="10" s="1"/>
  <c r="BF58" i="10"/>
  <c r="BF33" i="10" s="1"/>
  <c r="BF7" i="10" s="1"/>
  <c r="BG58" i="10"/>
  <c r="BG33" i="10" s="1"/>
  <c r="BG7" i="10" s="1"/>
  <c r="BH58" i="10"/>
  <c r="BH33" i="10" s="1"/>
  <c r="BH7" i="10" s="1"/>
  <c r="BI58" i="10"/>
  <c r="BI33" i="10" s="1"/>
  <c r="BI7" i="10" s="1"/>
  <c r="BJ58" i="10"/>
  <c r="BJ33" i="10" s="1"/>
  <c r="BJ7" i="10" s="1"/>
  <c r="BK58" i="10"/>
  <c r="BK33" i="10" s="1"/>
  <c r="BK7" i="10" s="1"/>
  <c r="BL58" i="10"/>
  <c r="BL33" i="10" s="1"/>
  <c r="BL7" i="10" s="1"/>
  <c r="BM58" i="10"/>
  <c r="BM33" i="10" s="1"/>
  <c r="BM7" i="10" s="1"/>
  <c r="BN58" i="10"/>
  <c r="BN33" i="10" s="1"/>
  <c r="BN7" i="10" s="1"/>
  <c r="BO58" i="10"/>
  <c r="BO33" i="10" s="1"/>
  <c r="BO7" i="10" s="1"/>
  <c r="BP58" i="10"/>
  <c r="BP33" i="10" s="1"/>
  <c r="BP7" i="10" s="1"/>
  <c r="BQ58" i="10"/>
  <c r="BQ33" i="10" s="1"/>
  <c r="BQ7" i="10" s="1"/>
  <c r="BR58" i="10"/>
  <c r="BR33" i="10" s="1"/>
  <c r="BR7" i="10" s="1"/>
  <c r="BS58" i="10"/>
  <c r="BS33" i="10" s="1"/>
  <c r="BS7" i="10" s="1"/>
  <c r="BT58" i="10"/>
  <c r="BT33" i="10" s="1"/>
  <c r="BT7" i="10" s="1"/>
  <c r="BU58" i="10"/>
  <c r="BU33" i="10" s="1"/>
  <c r="BU7" i="10" s="1"/>
  <c r="BV58" i="10"/>
  <c r="BV33" i="10" s="1"/>
  <c r="BV7" i="10" s="1"/>
  <c r="BW58" i="10"/>
  <c r="BX58" i="10"/>
  <c r="BX33" i="10" s="1"/>
  <c r="BX7" i="10" s="1"/>
  <c r="BY58" i="10"/>
  <c r="BY33" i="10" s="1"/>
  <c r="BY7" i="10" s="1"/>
  <c r="BZ58" i="10"/>
  <c r="BZ33" i="10" s="1"/>
  <c r="BZ7" i="10" s="1"/>
  <c r="CA58" i="10"/>
  <c r="CA33" i="10" s="1"/>
  <c r="CA7" i="10" s="1"/>
  <c r="CB58" i="10"/>
  <c r="CB33" i="10" s="1"/>
  <c r="CB7" i="10" s="1"/>
  <c r="CC58" i="10"/>
  <c r="CC33" i="10" s="1"/>
  <c r="CC7" i="10" s="1"/>
  <c r="CD58" i="10"/>
  <c r="CD33" i="10" s="1"/>
  <c r="CD7" i="10" s="1"/>
  <c r="CE58" i="10"/>
  <c r="CE33" i="10" s="1"/>
  <c r="CE7" i="10" s="1"/>
  <c r="CF58" i="10"/>
  <c r="CF33" i="10" s="1"/>
  <c r="CF7" i="10" s="1"/>
  <c r="CG58" i="10"/>
  <c r="CH58" i="10"/>
  <c r="CH33" i="10" s="1"/>
  <c r="CH7" i="10" s="1"/>
  <c r="CI58" i="10"/>
  <c r="CI33" i="10" s="1"/>
  <c r="CI7" i="10" s="1"/>
  <c r="CJ58" i="10"/>
  <c r="CJ33" i="10" s="1"/>
  <c r="CJ7" i="10" s="1"/>
  <c r="CK58" i="10"/>
  <c r="CK33" i="10" s="1"/>
  <c r="CK7" i="10" s="1"/>
  <c r="CL58" i="10"/>
  <c r="CL33" i="10" s="1"/>
  <c r="CL7" i="10" s="1"/>
  <c r="CM58" i="10"/>
  <c r="CM33" i="10" s="1"/>
  <c r="CM7" i="10" s="1"/>
  <c r="CN58" i="10"/>
  <c r="CN33" i="10" s="1"/>
  <c r="CN7" i="10" s="1"/>
  <c r="CO58" i="10"/>
  <c r="CO33" i="10" s="1"/>
  <c r="CO7" i="10" s="1"/>
  <c r="CP58" i="10"/>
  <c r="CP33" i="10" s="1"/>
  <c r="CP7" i="10" s="1"/>
  <c r="CQ58" i="10"/>
  <c r="CQ33" i="10" s="1"/>
  <c r="CQ7" i="10" s="1"/>
  <c r="CR58" i="10"/>
  <c r="CR33" i="10" s="1"/>
  <c r="CR7" i="10" s="1"/>
  <c r="CS58" i="10"/>
  <c r="CS33" i="10" s="1"/>
  <c r="CS7" i="10" s="1"/>
  <c r="CT58" i="10"/>
  <c r="CT33" i="10" s="1"/>
  <c r="CT7" i="10" s="1"/>
  <c r="CU58" i="10"/>
  <c r="CU33" i="10" s="1"/>
  <c r="CU7" i="10" s="1"/>
  <c r="CV58" i="10"/>
  <c r="CW58" i="10"/>
  <c r="CX58" i="10"/>
  <c r="CX33" i="10" s="1"/>
  <c r="CX7" i="10" s="1"/>
  <c r="CY58" i="10"/>
  <c r="CY33" i="10" s="1"/>
  <c r="CY7" i="10" s="1"/>
  <c r="CZ58" i="10"/>
  <c r="CZ33" i="10" s="1"/>
  <c r="CZ7" i="10" s="1"/>
  <c r="DA58" i="10"/>
  <c r="DA33" i="10" s="1"/>
  <c r="DA7" i="10" s="1"/>
  <c r="DB58" i="10"/>
  <c r="DB33" i="10" s="1"/>
  <c r="DB7" i="10" s="1"/>
  <c r="DC58" i="10"/>
  <c r="DC33" i="10" s="1"/>
  <c r="DC7" i="10" s="1"/>
  <c r="DD58" i="10"/>
  <c r="DD33" i="10" s="1"/>
  <c r="DD7" i="10" s="1"/>
  <c r="DE58" i="10"/>
  <c r="DE33" i="10" s="1"/>
  <c r="DE7" i="10" s="1"/>
  <c r="DF58" i="10"/>
  <c r="DF33" i="10" s="1"/>
  <c r="DF7" i="10" s="1"/>
  <c r="DG58" i="10"/>
  <c r="DG33" i="10" s="1"/>
  <c r="DG7" i="10" s="1"/>
  <c r="DH58" i="10"/>
  <c r="DH33" i="10" s="1"/>
  <c r="DH7" i="10" s="1"/>
  <c r="DI58" i="10"/>
  <c r="DI33" i="10" s="1"/>
  <c r="DI7" i="10" s="1"/>
  <c r="DJ58" i="10"/>
  <c r="DJ33" i="10" s="1"/>
  <c r="DJ7" i="10" s="1"/>
  <c r="DK58" i="10"/>
  <c r="DL58" i="10"/>
  <c r="DL33" i="10" s="1"/>
  <c r="DL7" i="10" s="1"/>
  <c r="DM58" i="10"/>
  <c r="DM33" i="10" s="1"/>
  <c r="DM7" i="10" s="1"/>
  <c r="DN58" i="10"/>
  <c r="DN33" i="10" s="1"/>
  <c r="DN7" i="10" s="1"/>
  <c r="DO58" i="10"/>
  <c r="DO33" i="10" s="1"/>
  <c r="DO7" i="10" s="1"/>
  <c r="DP58" i="10"/>
  <c r="DP33" i="10" s="1"/>
  <c r="DP7" i="10" s="1"/>
  <c r="DQ58" i="10"/>
  <c r="DQ33" i="10" s="1"/>
  <c r="DQ7" i="10" s="1"/>
  <c r="DR58" i="10"/>
  <c r="DR33" i="10" s="1"/>
  <c r="DR7" i="10" s="1"/>
  <c r="DS58" i="10"/>
  <c r="DS33" i="10" s="1"/>
  <c r="DS7" i="10" s="1"/>
  <c r="DT58" i="10"/>
  <c r="DT33" i="10" s="1"/>
  <c r="DT7" i="10" s="1"/>
  <c r="DU58" i="10"/>
  <c r="DU33" i="10" s="1"/>
  <c r="DU7" i="10" s="1"/>
  <c r="DV58" i="10"/>
  <c r="DV33" i="10" s="1"/>
  <c r="DV7" i="10" s="1"/>
  <c r="DW58" i="10"/>
  <c r="DW33" i="10" s="1"/>
  <c r="DW7" i="10" s="1"/>
  <c r="DX58" i="10"/>
  <c r="DX33" i="10" s="1"/>
  <c r="DX7" i="10" s="1"/>
  <c r="DY58" i="10"/>
  <c r="DY33" i="10" s="1"/>
  <c r="DY7" i="10" s="1"/>
  <c r="DZ58" i="10"/>
  <c r="DZ33" i="10" s="1"/>
  <c r="DZ7" i="10" s="1"/>
  <c r="EA58" i="10"/>
  <c r="EA33" i="10" s="1"/>
  <c r="EA7" i="10" s="1"/>
  <c r="EB58" i="10"/>
  <c r="EB33" i="10" s="1"/>
  <c r="EB7" i="10" s="1"/>
  <c r="EC58" i="10"/>
  <c r="EC33" i="10" s="1"/>
  <c r="EC7" i="10" s="1"/>
  <c r="ED58" i="10"/>
  <c r="ED33" i="10" s="1"/>
  <c r="ED7" i="10" s="1"/>
  <c r="EE58" i="10"/>
  <c r="EF58" i="10"/>
  <c r="EF33" i="10" s="1"/>
  <c r="EF7" i="10" s="1"/>
  <c r="EG58" i="10"/>
  <c r="EG33" i="10" s="1"/>
  <c r="EG7" i="10" s="1"/>
  <c r="EH58" i="10"/>
  <c r="EH33" i="10" s="1"/>
  <c r="EH7" i="10" s="1"/>
  <c r="EI58" i="10"/>
  <c r="EI33" i="10" s="1"/>
  <c r="EI7" i="10" s="1"/>
  <c r="EJ58" i="10"/>
  <c r="EJ33" i="10" s="1"/>
  <c r="EJ7" i="10" s="1"/>
  <c r="EK58" i="10"/>
  <c r="EK33" i="10" s="1"/>
  <c r="EK7" i="10" s="1"/>
  <c r="EL58" i="10"/>
  <c r="EL33" i="10" s="1"/>
  <c r="EL7" i="10" s="1"/>
  <c r="EM58" i="10"/>
  <c r="EM33" i="10" s="1"/>
  <c r="EM7" i="10" s="1"/>
  <c r="EN58" i="10"/>
  <c r="EN33" i="10" s="1"/>
  <c r="EN7" i="10" s="1"/>
  <c r="EO58" i="10"/>
  <c r="EO33" i="10" s="1"/>
  <c r="EO7" i="10" s="1"/>
  <c r="EP58" i="10"/>
  <c r="EP33" i="10" s="1"/>
  <c r="EP7" i="10" s="1"/>
  <c r="EQ58" i="10"/>
  <c r="EQ33" i="10" s="1"/>
  <c r="EQ7" i="10" s="1"/>
  <c r="ER58" i="10"/>
  <c r="ER33" i="10" s="1"/>
  <c r="ER7" i="10" s="1"/>
  <c r="ES58" i="10"/>
  <c r="ES33" i="10" s="1"/>
  <c r="ES7" i="10" s="1"/>
  <c r="ET58" i="10"/>
  <c r="ET33" i="10" s="1"/>
  <c r="ET7" i="10" s="1"/>
  <c r="EU58" i="10"/>
  <c r="EU33" i="10" s="1"/>
  <c r="EU7" i="10" s="1"/>
  <c r="EV58" i="10"/>
  <c r="EV33" i="10" s="1"/>
  <c r="EV7" i="10" s="1"/>
  <c r="EW58" i="10"/>
  <c r="EW33" i="10" s="1"/>
  <c r="EW7" i="10" s="1"/>
  <c r="EX58" i="10"/>
  <c r="EX33" i="10" s="1"/>
  <c r="EX7" i="10" s="1"/>
  <c r="EY58" i="10"/>
  <c r="EY33" i="10" s="1"/>
  <c r="EY7" i="10" s="1"/>
  <c r="EZ58" i="10"/>
  <c r="EZ33" i="10" s="1"/>
  <c r="EZ7" i="10" s="1"/>
  <c r="FA58" i="10"/>
  <c r="FA33" i="10" s="1"/>
  <c r="FA7" i="10" s="1"/>
  <c r="FB58" i="10"/>
  <c r="FB33" i="10" s="1"/>
  <c r="FB7" i="10" s="1"/>
  <c r="FC58" i="10"/>
  <c r="FC33" i="10" s="1"/>
  <c r="FC7" i="10" s="1"/>
  <c r="FD58" i="10"/>
  <c r="FE58" i="10"/>
  <c r="FE33" i="10" s="1"/>
  <c r="FE7" i="10" s="1"/>
  <c r="FF58" i="10"/>
  <c r="FF33" i="10" s="1"/>
  <c r="FF7" i="10" s="1"/>
  <c r="FG58" i="10"/>
  <c r="FG33" i="10" s="1"/>
  <c r="FG7" i="10" s="1"/>
  <c r="FH58" i="10"/>
  <c r="FH33" i="10" s="1"/>
  <c r="FH7" i="10" s="1"/>
  <c r="FI58" i="10"/>
  <c r="FI33" i="10" s="1"/>
  <c r="FI7" i="10" s="1"/>
  <c r="FJ58" i="10"/>
  <c r="FJ33" i="10" s="1"/>
  <c r="FJ7" i="10" s="1"/>
  <c r="FK58" i="10"/>
  <c r="FK33" i="10" s="1"/>
  <c r="FK7" i="10" s="1"/>
  <c r="FL58" i="10"/>
  <c r="FL33" i="10" s="1"/>
  <c r="FL7" i="10" s="1"/>
  <c r="FM58" i="10"/>
  <c r="FN58" i="10"/>
  <c r="FN33" i="10" s="1"/>
  <c r="FN7" i="10" s="1"/>
  <c r="FO58" i="10"/>
  <c r="FO33" i="10" s="1"/>
  <c r="FO7" i="10" s="1"/>
  <c r="FP58" i="10"/>
  <c r="FP33" i="10" s="1"/>
  <c r="FP7" i="10" s="1"/>
  <c r="FQ58" i="10"/>
  <c r="FQ33" i="10" s="1"/>
  <c r="FQ7" i="10" s="1"/>
  <c r="FR58" i="10"/>
  <c r="FR33" i="10" s="1"/>
  <c r="FR7" i="10" s="1"/>
  <c r="FS58" i="10"/>
  <c r="FS33" i="10" s="1"/>
  <c r="FS7" i="10" s="1"/>
  <c r="FT58" i="10"/>
  <c r="FT33" i="10" s="1"/>
  <c r="FT7" i="10" s="1"/>
  <c r="FU58" i="10"/>
  <c r="FU33" i="10" s="1"/>
  <c r="FU7" i="10" s="1"/>
  <c r="FV58" i="10"/>
  <c r="FV33" i="10" s="1"/>
  <c r="FV7" i="10" s="1"/>
  <c r="FW58" i="10"/>
  <c r="FW33" i="10" s="1"/>
  <c r="FW7" i="10" s="1"/>
  <c r="FX58" i="10"/>
  <c r="FX33" i="10" s="1"/>
  <c r="FX7" i="10" s="1"/>
  <c r="FY58" i="10"/>
  <c r="FY33" i="10" s="1"/>
  <c r="FY7" i="10" s="1"/>
  <c r="FZ58" i="10"/>
  <c r="FZ33" i="10" s="1"/>
  <c r="FZ7" i="10" s="1"/>
  <c r="GA58" i="10"/>
  <c r="GA33" i="10" s="1"/>
  <c r="GA7" i="10" s="1"/>
  <c r="GB58" i="10"/>
  <c r="GB33" i="10" s="1"/>
  <c r="GB7" i="10" s="1"/>
  <c r="GC58" i="10"/>
  <c r="GD58" i="10"/>
  <c r="GD33" i="10" s="1"/>
  <c r="GD7" i="10" s="1"/>
  <c r="GE58" i="10"/>
  <c r="GE33" i="10" s="1"/>
  <c r="GE7" i="10" s="1"/>
  <c r="GF58" i="10"/>
  <c r="GF33" i="10" s="1"/>
  <c r="GF7" i="10" s="1"/>
  <c r="GG58" i="10"/>
  <c r="GG33" i="10" s="1"/>
  <c r="GG7" i="10" s="1"/>
  <c r="GH58" i="10"/>
  <c r="GH33" i="10" s="1"/>
  <c r="GH7" i="10" s="1"/>
  <c r="GI58" i="10"/>
  <c r="GI33" i="10" s="1"/>
  <c r="GI7" i="10" s="1"/>
  <c r="GJ58" i="10"/>
  <c r="GJ33" i="10" s="1"/>
  <c r="GJ7" i="10" s="1"/>
  <c r="GK58" i="10"/>
  <c r="GK33" i="10" s="1"/>
  <c r="GK7" i="10" s="1"/>
  <c r="GL58" i="10"/>
  <c r="GL33" i="10" s="1"/>
  <c r="GL7" i="10" s="1"/>
  <c r="GM58" i="10"/>
  <c r="GM33" i="10" s="1"/>
  <c r="GM7" i="10" s="1"/>
  <c r="GN58" i="10"/>
  <c r="GN33" i="10" s="1"/>
  <c r="GN7" i="10" s="1"/>
  <c r="GO58" i="10"/>
  <c r="GO33" i="10" s="1"/>
  <c r="GO7" i="10" s="1"/>
  <c r="GP58" i="10"/>
  <c r="GP33" i="10" s="1"/>
  <c r="GP7" i="10" s="1"/>
  <c r="GQ58" i="10"/>
  <c r="GQ33" i="10" s="1"/>
  <c r="GQ7" i="10" s="1"/>
  <c r="GR58" i="10"/>
  <c r="GR33" i="10" s="1"/>
  <c r="GR7" i="10" s="1"/>
  <c r="GS58" i="10"/>
  <c r="GS33" i="10" s="1"/>
  <c r="GS7" i="10" s="1"/>
  <c r="GT58" i="10"/>
  <c r="GT33" i="10" s="1"/>
  <c r="GT7" i="10" s="1"/>
  <c r="GU58" i="10"/>
  <c r="GU33" i="10" s="1"/>
  <c r="GU7" i="10" s="1"/>
  <c r="GV58" i="10"/>
  <c r="GV33" i="10" s="1"/>
  <c r="GV7" i="10" s="1"/>
  <c r="GW58" i="10"/>
  <c r="GX58" i="10"/>
  <c r="GX33" i="10" s="1"/>
  <c r="GX7" i="10" s="1"/>
  <c r="GY58" i="10"/>
  <c r="GY33" i="10" s="1"/>
  <c r="GY7" i="10" s="1"/>
  <c r="GZ58" i="10"/>
  <c r="GZ33" i="10" s="1"/>
  <c r="GZ7" i="10" s="1"/>
  <c r="HA58" i="10"/>
  <c r="HA33" i="10" s="1"/>
  <c r="HA7" i="10" s="1"/>
  <c r="HB58" i="10"/>
  <c r="HB33" i="10" s="1"/>
  <c r="HB7" i="10" s="1"/>
  <c r="HC58" i="10"/>
  <c r="HC33" i="10" s="1"/>
  <c r="HC7" i="10" s="1"/>
  <c r="HD58" i="10"/>
  <c r="HD33" i="10" s="1"/>
  <c r="HD7" i="10" s="1"/>
  <c r="HE58" i="10"/>
  <c r="HE33" i="10" s="1"/>
  <c r="HE7" i="10" s="1"/>
  <c r="HF58" i="10"/>
  <c r="HF33" i="10" s="1"/>
  <c r="HF7" i="10" s="1"/>
  <c r="HG58" i="10"/>
  <c r="HG33" i="10" s="1"/>
  <c r="HG7" i="10" s="1"/>
  <c r="HH58" i="10"/>
  <c r="HH33" i="10" s="1"/>
  <c r="HH7" i="10" s="1"/>
  <c r="HI58" i="10"/>
  <c r="HI33" i="10" s="1"/>
  <c r="HI7" i="10" s="1"/>
  <c r="HJ58" i="10"/>
  <c r="HK58" i="10"/>
  <c r="HK33" i="10" s="1"/>
  <c r="HK7" i="10" s="1"/>
  <c r="HL58" i="10"/>
  <c r="HL33" i="10" s="1"/>
  <c r="HL7" i="10" s="1"/>
  <c r="HM58" i="10"/>
  <c r="HM33" i="10" s="1"/>
  <c r="HM7" i="10" s="1"/>
  <c r="HN58" i="10"/>
  <c r="HN33" i="10" s="1"/>
  <c r="HN7" i="10" s="1"/>
  <c r="HO58" i="10"/>
  <c r="HO33" i="10" s="1"/>
  <c r="HO7" i="10" s="1"/>
  <c r="HP58" i="10"/>
  <c r="HP33" i="10" s="1"/>
  <c r="HP7" i="10" s="1"/>
  <c r="HQ58" i="10"/>
  <c r="HR58" i="10"/>
  <c r="HR33" i="10" s="1"/>
  <c r="HR7" i="10" s="1"/>
  <c r="HS58" i="10"/>
  <c r="HS33" i="10" s="1"/>
  <c r="HS7" i="10" s="1"/>
  <c r="HT58" i="10"/>
  <c r="HT33" i="10" s="1"/>
  <c r="HT7" i="10" s="1"/>
  <c r="HU58" i="10"/>
  <c r="HU33" i="10" s="1"/>
  <c r="HU7" i="10" s="1"/>
  <c r="HV58" i="10"/>
  <c r="HV33" i="10" s="1"/>
  <c r="HV7" i="10" s="1"/>
  <c r="HW58" i="10"/>
  <c r="HW33" i="10" s="1"/>
  <c r="HW7" i="10" s="1"/>
  <c r="HX58" i="10"/>
  <c r="HX33" i="10" s="1"/>
  <c r="HX7" i="10" s="1"/>
  <c r="HY58" i="10"/>
  <c r="HY33" i="10" s="1"/>
  <c r="HY7" i="10" s="1"/>
  <c r="HZ58" i="10"/>
  <c r="HZ33" i="10" s="1"/>
  <c r="HZ7" i="10" s="1"/>
  <c r="IA58" i="10"/>
  <c r="IA33" i="10" s="1"/>
  <c r="IA7" i="10" s="1"/>
  <c r="IB58" i="10"/>
  <c r="IB33" i="10" s="1"/>
  <c r="IB7" i="10" s="1"/>
  <c r="IC58" i="10"/>
  <c r="IC33" i="10" s="1"/>
  <c r="IC7" i="10" s="1"/>
  <c r="ID58" i="10"/>
  <c r="ID33" i="10" s="1"/>
  <c r="ID7" i="10" s="1"/>
  <c r="IE58" i="10"/>
  <c r="IE33" i="10" s="1"/>
  <c r="IE7" i="10" s="1"/>
  <c r="IF58" i="10"/>
  <c r="IF33" i="10" s="1"/>
  <c r="IF7" i="10" s="1"/>
  <c r="IG58" i="10"/>
  <c r="IG33" i="10" s="1"/>
  <c r="IG7" i="10" s="1"/>
  <c r="IH58" i="10"/>
  <c r="IH33" i="10" s="1"/>
  <c r="IH7" i="10" s="1"/>
  <c r="II58" i="10"/>
  <c r="II33" i="10" s="1"/>
  <c r="II7" i="10" s="1"/>
  <c r="IJ58" i="10"/>
  <c r="IJ33" i="10" s="1"/>
  <c r="IJ7" i="10" s="1"/>
  <c r="IK58" i="10"/>
  <c r="IK33" i="10" s="1"/>
  <c r="IK7" i="10" s="1"/>
  <c r="IL58" i="10"/>
  <c r="IL33" i="10" s="1"/>
  <c r="IL7" i="10" s="1"/>
  <c r="IM58" i="10"/>
  <c r="IM33" i="10" s="1"/>
  <c r="IM7" i="10" s="1"/>
  <c r="IN58" i="10"/>
  <c r="IN33" i="10" s="1"/>
  <c r="IN7" i="10" s="1"/>
  <c r="IO58" i="10"/>
  <c r="IO33" i="10" s="1"/>
  <c r="IO7" i="10" s="1"/>
  <c r="IP58" i="10"/>
  <c r="IP33" i="10" s="1"/>
  <c r="IP7" i="10" s="1"/>
  <c r="IQ58" i="10"/>
  <c r="IQ33" i="10" s="1"/>
  <c r="IQ7" i="10" s="1"/>
  <c r="IR58" i="10"/>
  <c r="IR33" i="10" s="1"/>
  <c r="IR7" i="10" s="1"/>
  <c r="IS58" i="10"/>
  <c r="IS33" i="10" s="1"/>
  <c r="IS7" i="10" s="1"/>
  <c r="IT58" i="10"/>
  <c r="IT33" i="10" s="1"/>
  <c r="IT7" i="10" s="1"/>
  <c r="IU58" i="10"/>
  <c r="IV58" i="10"/>
  <c r="IV33" i="10" s="1"/>
  <c r="IV7" i="10" s="1"/>
  <c r="IW58" i="10"/>
  <c r="IW33" i="10" s="1"/>
  <c r="IW7" i="10" s="1"/>
  <c r="IX58" i="10"/>
  <c r="IX33" i="10" s="1"/>
  <c r="IX7" i="10" s="1"/>
  <c r="IY58" i="10"/>
  <c r="IZ58" i="10"/>
  <c r="IZ33" i="10" s="1"/>
  <c r="IZ7" i="10" s="1"/>
  <c r="JA58" i="10"/>
  <c r="JA33" i="10" s="1"/>
  <c r="JA7" i="10" s="1"/>
  <c r="JB58" i="10"/>
  <c r="JB33" i="10" s="1"/>
  <c r="JB7" i="10" s="1"/>
  <c r="JC58" i="10"/>
  <c r="JC33" i="10" s="1"/>
  <c r="JC7" i="10" s="1"/>
  <c r="JD58" i="10"/>
  <c r="JD33" i="10" s="1"/>
  <c r="JD7" i="10" s="1"/>
  <c r="JE58" i="10"/>
  <c r="JF58" i="10"/>
  <c r="JF33" i="10" s="1"/>
  <c r="JF7" i="10" s="1"/>
  <c r="JG58" i="10"/>
  <c r="JG33" i="10" s="1"/>
  <c r="JG7" i="10" s="1"/>
  <c r="JH58" i="10"/>
  <c r="JH33" i="10" s="1"/>
  <c r="JH7" i="10" s="1"/>
  <c r="JI58" i="10"/>
  <c r="JI33" i="10" s="1"/>
  <c r="JI7" i="10" s="1"/>
  <c r="JJ58" i="10"/>
  <c r="JJ33" i="10" s="1"/>
  <c r="JJ7" i="10" s="1"/>
  <c r="JK58" i="10"/>
  <c r="JK33" i="10" s="1"/>
  <c r="JK7" i="10" s="1"/>
  <c r="JL58" i="10"/>
  <c r="JL33" i="10" s="1"/>
  <c r="JL7" i="10" s="1"/>
  <c r="JM58" i="10"/>
  <c r="JM33" i="10" s="1"/>
  <c r="JM7" i="10" s="1"/>
  <c r="JN58" i="10"/>
  <c r="JN33" i="10" s="1"/>
  <c r="JN7" i="10" s="1"/>
  <c r="JO58" i="10"/>
  <c r="JO33" i="10" s="1"/>
  <c r="JO7" i="10" s="1"/>
  <c r="JP58" i="10"/>
  <c r="JP33" i="10" s="1"/>
  <c r="JP7" i="10" s="1"/>
  <c r="JQ58" i="10"/>
  <c r="JQ33" i="10" s="1"/>
  <c r="JQ7" i="10" s="1"/>
  <c r="JR58" i="10"/>
  <c r="JR33" i="10" s="1"/>
  <c r="JR7" i="10" s="1"/>
  <c r="JS58" i="10"/>
  <c r="JS33" i="10" s="1"/>
  <c r="JS7" i="10" s="1"/>
  <c r="JT58" i="10"/>
  <c r="JT33" i="10" s="1"/>
  <c r="JT7" i="10" s="1"/>
  <c r="JU58" i="10"/>
  <c r="JU33" i="10" s="1"/>
  <c r="JU7" i="10" s="1"/>
  <c r="JV58" i="10"/>
  <c r="JV33" i="10" s="1"/>
  <c r="JV7" i="10" s="1"/>
  <c r="JW58" i="10"/>
  <c r="JW33" i="10" s="1"/>
  <c r="JW7" i="10" s="1"/>
  <c r="JX58" i="10"/>
  <c r="JX33" i="10" s="1"/>
  <c r="JX7" i="10" s="1"/>
  <c r="JY58" i="10"/>
  <c r="JZ58" i="10"/>
  <c r="JZ33" i="10" s="1"/>
  <c r="JZ7" i="10" s="1"/>
  <c r="KA58" i="10"/>
  <c r="KA33" i="10" s="1"/>
  <c r="KA7" i="10" s="1"/>
  <c r="KB58" i="10"/>
  <c r="KB33" i="10" s="1"/>
  <c r="KB7" i="10" s="1"/>
  <c r="KC58" i="10"/>
  <c r="KC33" i="10" s="1"/>
  <c r="KC7" i="10" s="1"/>
  <c r="KD58" i="10"/>
  <c r="KD33" i="10" s="1"/>
  <c r="KD7" i="10" s="1"/>
  <c r="KE58" i="10"/>
  <c r="KE33" i="10" s="1"/>
  <c r="KE7" i="10" s="1"/>
  <c r="KF58" i="10"/>
  <c r="KF33" i="10" s="1"/>
  <c r="KF7" i="10" s="1"/>
  <c r="KG58" i="10"/>
  <c r="KG33" i="10" s="1"/>
  <c r="KG7" i="10" s="1"/>
  <c r="KH58" i="10"/>
  <c r="KH33" i="10" s="1"/>
  <c r="KH7" i="10" s="1"/>
  <c r="KI58" i="10"/>
  <c r="KI33" i="10" s="1"/>
  <c r="KI7" i="10" s="1"/>
  <c r="KJ58" i="10"/>
  <c r="KJ33" i="10" s="1"/>
  <c r="KJ7" i="10" s="1"/>
  <c r="KK58" i="10"/>
  <c r="KK33" i="10" s="1"/>
  <c r="KK7" i="10" s="1"/>
  <c r="KL58" i="10"/>
  <c r="KL33" i="10" s="1"/>
  <c r="KL7" i="10" s="1"/>
  <c r="KM58" i="10"/>
  <c r="KM33" i="10" s="1"/>
  <c r="KM7" i="10" s="1"/>
  <c r="KN58" i="10"/>
  <c r="KO58" i="10"/>
  <c r="KO33" i="10" s="1"/>
  <c r="KO7" i="10" s="1"/>
  <c r="KP58" i="10"/>
  <c r="KP33" i="10" s="1"/>
  <c r="KP7" i="10" s="1"/>
  <c r="KQ58" i="10"/>
  <c r="KQ33" i="10" s="1"/>
  <c r="KQ7" i="10" s="1"/>
  <c r="KR58" i="10"/>
  <c r="KR33" i="10" s="1"/>
  <c r="KR7" i="10" s="1"/>
  <c r="KS58" i="10"/>
  <c r="KT58" i="10"/>
  <c r="KT33" i="10" s="1"/>
  <c r="KT7" i="10" s="1"/>
  <c r="KU58" i="10"/>
  <c r="KU33" i="10" s="1"/>
  <c r="KU7" i="10" s="1"/>
  <c r="KV58" i="10"/>
  <c r="KV33" i="10" s="1"/>
  <c r="KV7" i="10" s="1"/>
  <c r="KW58" i="10"/>
  <c r="KX58" i="10"/>
  <c r="KX33" i="10" s="1"/>
  <c r="KX7" i="10" s="1"/>
  <c r="KY58" i="10"/>
  <c r="KY33" i="10" s="1"/>
  <c r="KY7" i="10" s="1"/>
  <c r="KZ58" i="10"/>
  <c r="KZ33" i="10" s="1"/>
  <c r="KZ7" i="10" s="1"/>
  <c r="LA58" i="10"/>
  <c r="LA33" i="10" s="1"/>
  <c r="LA7" i="10" s="1"/>
  <c r="LB58" i="10"/>
  <c r="LB33" i="10" s="1"/>
  <c r="LB7" i="10" s="1"/>
  <c r="LC58" i="10"/>
  <c r="LC33" i="10" s="1"/>
  <c r="LC7" i="10" s="1"/>
  <c r="LD58" i="10"/>
  <c r="LD33" i="10" s="1"/>
  <c r="LD7" i="10" s="1"/>
  <c r="LE58" i="10"/>
  <c r="LE33" i="10" s="1"/>
  <c r="LE7" i="10" s="1"/>
  <c r="LF58" i="10"/>
  <c r="LF33" i="10" s="1"/>
  <c r="LF7" i="10" s="1"/>
  <c r="LG58" i="10"/>
  <c r="LG33" i="10" s="1"/>
  <c r="LG7" i="10" s="1"/>
  <c r="LH58" i="10"/>
  <c r="LH33" i="10" s="1"/>
  <c r="LH7" i="10" s="1"/>
  <c r="LI58" i="10"/>
  <c r="LI33" i="10" s="1"/>
  <c r="LI7" i="10" s="1"/>
  <c r="LJ58" i="10"/>
  <c r="LJ33" i="10" s="1"/>
  <c r="LJ7" i="10" s="1"/>
  <c r="LK58" i="10"/>
  <c r="LK33" i="10" s="1"/>
  <c r="LK7" i="10" s="1"/>
  <c r="LL58" i="10"/>
  <c r="LL33" i="10" s="1"/>
  <c r="LL7" i="10" s="1"/>
  <c r="LM58" i="10"/>
  <c r="LM33" i="10" s="1"/>
  <c r="LM7" i="10" s="1"/>
  <c r="LN58" i="10"/>
  <c r="LN33" i="10" s="1"/>
  <c r="LN7" i="10" s="1"/>
  <c r="LO58" i="10"/>
  <c r="LO33" i="10" s="1"/>
  <c r="LO7" i="10" s="1"/>
  <c r="LP58" i="10"/>
  <c r="LP33" i="10" s="1"/>
  <c r="LP7" i="10" s="1"/>
  <c r="LQ58" i="10"/>
  <c r="LQ33" i="10" s="1"/>
  <c r="LQ7" i="10" s="1"/>
  <c r="LR58" i="10"/>
  <c r="LR33" i="10" s="1"/>
  <c r="LR7" i="10" s="1"/>
  <c r="LS58" i="10"/>
  <c r="LS33" i="10" s="1"/>
  <c r="LS7" i="10" s="1"/>
  <c r="LT58" i="10"/>
  <c r="LT33" i="10" s="1"/>
  <c r="LT7" i="10" s="1"/>
  <c r="LU58" i="10"/>
  <c r="LU33" i="10" s="1"/>
  <c r="LU7" i="10" s="1"/>
  <c r="LV58" i="10"/>
  <c r="LV33" i="10" s="1"/>
  <c r="LV7" i="10" s="1"/>
  <c r="LW58" i="10"/>
  <c r="LX58" i="10"/>
  <c r="LX33" i="10" s="1"/>
  <c r="LX7" i="10" s="1"/>
  <c r="LY58" i="10"/>
  <c r="LY33" i="10" s="1"/>
  <c r="LY7" i="10" s="1"/>
  <c r="LZ58" i="10"/>
  <c r="LZ33" i="10" s="1"/>
  <c r="LZ7" i="10" s="1"/>
  <c r="MA58" i="10"/>
  <c r="MB58" i="10"/>
  <c r="MB33" i="10" s="1"/>
  <c r="MB7" i="10" s="1"/>
  <c r="MC58" i="10"/>
  <c r="MC33" i="10" s="1"/>
  <c r="MC7" i="10" s="1"/>
  <c r="MD58" i="10"/>
  <c r="MD33" i="10" s="1"/>
  <c r="MD7" i="10" s="1"/>
  <c r="ME58" i="10"/>
  <c r="ME33" i="10" s="1"/>
  <c r="ME7" i="10" s="1"/>
  <c r="MF58" i="10"/>
  <c r="MF33" i="10" s="1"/>
  <c r="MF7" i="10" s="1"/>
  <c r="MG58" i="10"/>
  <c r="MG33" i="10" s="1"/>
  <c r="MG7" i="10" s="1"/>
  <c r="MH58" i="10"/>
  <c r="MH33" i="10" s="1"/>
  <c r="MH7" i="10" s="1"/>
  <c r="MI58" i="10"/>
  <c r="MI33" i="10" s="1"/>
  <c r="MI7" i="10" s="1"/>
  <c r="MJ58" i="10"/>
  <c r="MJ33" i="10" s="1"/>
  <c r="MJ7" i="10" s="1"/>
  <c r="MK58" i="10"/>
  <c r="MK33" i="10" s="1"/>
  <c r="MK7" i="10" s="1"/>
  <c r="ML58" i="10"/>
  <c r="ML33" i="10" s="1"/>
  <c r="ML7" i="10" s="1"/>
  <c r="MM58" i="10"/>
  <c r="MM33" i="10" s="1"/>
  <c r="MM7" i="10" s="1"/>
  <c r="MN58" i="10"/>
  <c r="MN33" i="10" s="1"/>
  <c r="MN7" i="10" s="1"/>
  <c r="MO58" i="10"/>
  <c r="MO33" i="10" s="1"/>
  <c r="MO7" i="10" s="1"/>
  <c r="MP58" i="10"/>
  <c r="MP33" i="10" s="1"/>
  <c r="MP7" i="10" s="1"/>
  <c r="MQ58" i="10"/>
  <c r="MQ33" i="10" s="1"/>
  <c r="MQ7" i="10" s="1"/>
  <c r="MR58" i="10"/>
  <c r="MR33" i="10" s="1"/>
  <c r="MR7" i="10" s="1"/>
  <c r="MS58" i="10"/>
  <c r="MS33" i="10" s="1"/>
  <c r="MS7" i="10" s="1"/>
  <c r="MT58" i="10"/>
  <c r="MT33" i="10" s="1"/>
  <c r="MT7" i="10" s="1"/>
  <c r="MU58" i="10"/>
  <c r="MU33" i="10" s="1"/>
  <c r="MU7" i="10" s="1"/>
  <c r="MV58" i="10"/>
  <c r="MV33" i="10" s="1"/>
  <c r="MV7" i="10" s="1"/>
  <c r="MW58" i="10"/>
  <c r="MW33" i="10" s="1"/>
  <c r="MW7" i="10" s="1"/>
  <c r="MX58" i="10"/>
  <c r="MX33" i="10" s="1"/>
  <c r="MX7" i="10" s="1"/>
  <c r="MY58" i="10"/>
  <c r="MY33" i="10" s="1"/>
  <c r="MY7" i="10" s="1"/>
  <c r="MZ58" i="10"/>
  <c r="MZ33" i="10" s="1"/>
  <c r="MZ7" i="10" s="1"/>
  <c r="NA58" i="10"/>
  <c r="NA33" i="10" s="1"/>
  <c r="NA7" i="10" s="1"/>
  <c r="NB58" i="10"/>
  <c r="NB33" i="10" s="1"/>
  <c r="NB7" i="10" s="1"/>
  <c r="NC58" i="10"/>
  <c r="NC33" i="10" s="1"/>
  <c r="NC7" i="10" s="1"/>
  <c r="ND58" i="10"/>
  <c r="ND33" i="10" s="1"/>
  <c r="ND7" i="10" s="1"/>
  <c r="NE58" i="10"/>
  <c r="NE33" i="10" s="1"/>
  <c r="NE7" i="10" s="1"/>
  <c r="NF58" i="10"/>
  <c r="NF33" i="10" s="1"/>
  <c r="NF7" i="10" s="1"/>
  <c r="NG58" i="10"/>
  <c r="NG33" i="10" s="1"/>
  <c r="NG7" i="10" s="1"/>
  <c r="NH58" i="10"/>
  <c r="NH33" i="10" s="1"/>
  <c r="NH7" i="10" s="1"/>
  <c r="NI58" i="10"/>
  <c r="NI33" i="10" s="1"/>
  <c r="NI7" i="10" s="1"/>
  <c r="NJ58" i="10"/>
  <c r="NJ33" i="10" s="1"/>
  <c r="NJ7" i="10" s="1"/>
  <c r="NK58" i="10"/>
  <c r="NL58" i="10"/>
  <c r="NL33" i="10" s="1"/>
  <c r="NL7" i="10" s="1"/>
  <c r="NM58" i="10"/>
  <c r="NM33" i="10" s="1"/>
  <c r="NM7" i="10" s="1"/>
  <c r="NN58" i="10"/>
  <c r="NN33" i="10" s="1"/>
  <c r="NN7" i="10" s="1"/>
  <c r="NO58" i="10"/>
  <c r="NO33" i="10" s="1"/>
  <c r="NO7" i="10" s="1"/>
  <c r="NP58" i="10"/>
  <c r="NP33" i="10" s="1"/>
  <c r="NP7" i="10" s="1"/>
  <c r="NQ58" i="10"/>
  <c r="NR58" i="10"/>
  <c r="NR33" i="10" s="1"/>
  <c r="NR7" i="10" s="1"/>
  <c r="NS58" i="10"/>
  <c r="NS33" i="10" s="1"/>
  <c r="NS7" i="10" s="1"/>
  <c r="NT58" i="10"/>
  <c r="NT33" i="10" s="1"/>
  <c r="NT7" i="10" s="1"/>
  <c r="NU58" i="10"/>
  <c r="NU33" i="10" s="1"/>
  <c r="NU7" i="10" s="1"/>
  <c r="NV58" i="10"/>
  <c r="NV33" i="10" s="1"/>
  <c r="NV7" i="10" s="1"/>
  <c r="NW58" i="10"/>
  <c r="NW33" i="10" s="1"/>
  <c r="NW7" i="10" s="1"/>
  <c r="NX58" i="10"/>
  <c r="NX33" i="10" s="1"/>
  <c r="NX7" i="10" s="1"/>
  <c r="NY58" i="10"/>
  <c r="NY33" i="10" s="1"/>
  <c r="NY7" i="10" s="1"/>
  <c r="NZ58" i="10"/>
  <c r="NZ33" i="10" s="1"/>
  <c r="NZ7" i="10" s="1"/>
  <c r="OA58" i="10"/>
  <c r="OA33" i="10" s="1"/>
  <c r="OA7" i="10" s="1"/>
  <c r="OB58" i="10"/>
  <c r="OB33" i="10" s="1"/>
  <c r="OB7" i="10" s="1"/>
  <c r="OC58" i="10"/>
  <c r="OC33" i="10" s="1"/>
  <c r="OC7" i="10" s="1"/>
  <c r="OD58" i="10"/>
  <c r="OD33" i="10" s="1"/>
  <c r="OD7" i="10" s="1"/>
  <c r="OE58" i="10"/>
  <c r="OE33" i="10" s="1"/>
  <c r="OE7" i="10" s="1"/>
  <c r="OF58" i="10"/>
  <c r="OF33" i="10" s="1"/>
  <c r="OF7" i="10" s="1"/>
  <c r="OG58" i="10"/>
  <c r="OG33" i="10" s="1"/>
  <c r="OG7" i="10" s="1"/>
  <c r="OH58" i="10"/>
  <c r="OH33" i="10" s="1"/>
  <c r="OH7" i="10" s="1"/>
  <c r="OI58" i="10"/>
  <c r="OI33" i="10" s="1"/>
  <c r="OI7" i="10" s="1"/>
  <c r="OJ58" i="10"/>
  <c r="OJ33" i="10" s="1"/>
  <c r="OJ7" i="10" s="1"/>
  <c r="OK58" i="10"/>
  <c r="OK33" i="10" s="1"/>
  <c r="OK7" i="10" s="1"/>
  <c r="OL58" i="10"/>
  <c r="OL33" i="10" s="1"/>
  <c r="OL7" i="10" s="1"/>
  <c r="OM58" i="10"/>
  <c r="OM33" i="10" s="1"/>
  <c r="OM7" i="10" s="1"/>
  <c r="ON58" i="10"/>
  <c r="ON33" i="10" s="1"/>
  <c r="ON7" i="10" s="1"/>
  <c r="OO58" i="10"/>
  <c r="OO33" i="10" s="1"/>
  <c r="OO7" i="10" s="1"/>
  <c r="OP58" i="10"/>
  <c r="OP33" i="10" s="1"/>
  <c r="OP7" i="10" s="1"/>
  <c r="OQ58" i="10"/>
  <c r="OQ33" i="10" s="1"/>
  <c r="OQ7" i="10" s="1"/>
  <c r="OR58" i="10"/>
  <c r="OR33" i="10" s="1"/>
  <c r="OR7" i="10" s="1"/>
  <c r="OS58" i="10"/>
  <c r="OS33" i="10" s="1"/>
  <c r="OS7" i="10" s="1"/>
  <c r="OT58" i="10"/>
  <c r="OT33" i="10" s="1"/>
  <c r="OT7" i="10" s="1"/>
  <c r="OU58" i="10"/>
  <c r="OU33" i="10" s="1"/>
  <c r="OU7" i="10" s="1"/>
  <c r="OV58" i="10"/>
  <c r="OV33" i="10" s="1"/>
  <c r="OV7" i="10" s="1"/>
  <c r="OW58" i="10"/>
  <c r="OW33" i="10" s="1"/>
  <c r="OW7" i="10" s="1"/>
  <c r="OX58" i="10"/>
  <c r="OX33" i="10" s="1"/>
  <c r="OX7" i="10" s="1"/>
  <c r="OY58" i="10"/>
  <c r="OY33" i="10" s="1"/>
  <c r="OY7" i="10" s="1"/>
  <c r="OZ58" i="10"/>
  <c r="OZ33" i="10" s="1"/>
  <c r="OZ7" i="10" s="1"/>
  <c r="PA58" i="10"/>
  <c r="PA33" i="10" s="1"/>
  <c r="PA7" i="10" s="1"/>
  <c r="PB58" i="10"/>
  <c r="PB33" i="10" s="1"/>
  <c r="PB7" i="10" s="1"/>
  <c r="PC58" i="10"/>
  <c r="PC33" i="10" s="1"/>
  <c r="PC7" i="10" s="1"/>
  <c r="PD58" i="10"/>
  <c r="PD33" i="10" s="1"/>
  <c r="PD7" i="10" s="1"/>
  <c r="PE58" i="10"/>
  <c r="PE33" i="10" s="1"/>
  <c r="PE7" i="10" s="1"/>
  <c r="PF58" i="10"/>
  <c r="PF33" i="10" s="1"/>
  <c r="PF7" i="10" s="1"/>
  <c r="PG58" i="10"/>
  <c r="PG33" i="10" s="1"/>
  <c r="PG7" i="10" s="1"/>
  <c r="PH58" i="10"/>
  <c r="PH33" i="10" s="1"/>
  <c r="PH7" i="10" s="1"/>
  <c r="PI58" i="10"/>
  <c r="PI33" i="10" s="1"/>
  <c r="PI7" i="10" s="1"/>
  <c r="PJ58" i="10"/>
  <c r="PJ33" i="10" s="1"/>
  <c r="PJ7" i="10" s="1"/>
  <c r="PK58" i="10"/>
  <c r="PK33" i="10" s="1"/>
  <c r="PK7" i="10" s="1"/>
  <c r="PL58" i="10"/>
  <c r="PL33" i="10" s="1"/>
  <c r="PL7" i="10" s="1"/>
  <c r="PM58" i="10"/>
  <c r="PM33" i="10" s="1"/>
  <c r="PM7" i="10" s="1"/>
  <c r="PN58" i="10"/>
  <c r="PN33" i="10" s="1"/>
  <c r="PN7" i="10" s="1"/>
  <c r="PO58" i="10"/>
  <c r="PO33" i="10" s="1"/>
  <c r="PO7" i="10" s="1"/>
  <c r="PP58" i="10"/>
  <c r="PP33" i="10" s="1"/>
  <c r="PP7" i="10" s="1"/>
  <c r="PQ58" i="10"/>
  <c r="PQ33" i="10" s="1"/>
  <c r="PQ7" i="10" s="1"/>
  <c r="PR58" i="10"/>
  <c r="PR33" i="10" s="1"/>
  <c r="PR7" i="10" s="1"/>
  <c r="PS58" i="10"/>
  <c r="PT58" i="10"/>
  <c r="PT33" i="10" s="1"/>
  <c r="PT7" i="10" s="1"/>
  <c r="PU58" i="10"/>
  <c r="PU33" i="10" s="1"/>
  <c r="PU7" i="10" s="1"/>
  <c r="PV58" i="10"/>
  <c r="PV33" i="10" s="1"/>
  <c r="PV7" i="10" s="1"/>
  <c r="PW58" i="10"/>
  <c r="PW33" i="10" s="1"/>
  <c r="PW7" i="10" s="1"/>
  <c r="PX58" i="10"/>
  <c r="PX33" i="10" s="1"/>
  <c r="PX7" i="10" s="1"/>
  <c r="PY58" i="10"/>
  <c r="PY33" i="10" s="1"/>
  <c r="PY7" i="10" s="1"/>
  <c r="PZ58" i="10"/>
  <c r="PZ33" i="10" s="1"/>
  <c r="PZ7" i="10" s="1"/>
  <c r="QA58" i="10"/>
  <c r="QA33" i="10" s="1"/>
  <c r="QA7" i="10" s="1"/>
  <c r="QB58" i="10"/>
  <c r="QB33" i="10" s="1"/>
  <c r="QB7" i="10" s="1"/>
  <c r="QC58" i="10"/>
  <c r="QC33" i="10" s="1"/>
  <c r="QC7" i="10" s="1"/>
  <c r="QD58" i="10"/>
  <c r="QD33" i="10" s="1"/>
  <c r="QD7" i="10" s="1"/>
  <c r="QE58" i="10"/>
  <c r="QE33" i="10" s="1"/>
  <c r="QE7" i="10" s="1"/>
  <c r="QF58" i="10"/>
  <c r="QF33" i="10" s="1"/>
  <c r="QF7" i="10" s="1"/>
  <c r="QG58" i="10"/>
  <c r="QH58" i="10"/>
  <c r="QI58" i="10"/>
  <c r="QI33" i="10" s="1"/>
  <c r="QI7" i="10" s="1"/>
  <c r="QJ58" i="10"/>
  <c r="QJ33" i="10" s="1"/>
  <c r="QJ7" i="10" s="1"/>
  <c r="QK58" i="10"/>
  <c r="QK33" i="10" s="1"/>
  <c r="QK7" i="10" s="1"/>
  <c r="QL58" i="10"/>
  <c r="QL33" i="10" s="1"/>
  <c r="QL7" i="10" s="1"/>
  <c r="QM58" i="10"/>
  <c r="QM33" i="10" s="1"/>
  <c r="QM7" i="10" s="1"/>
  <c r="QN58" i="10"/>
  <c r="QN33" i="10" s="1"/>
  <c r="QN7" i="10" s="1"/>
  <c r="QO58" i="10"/>
  <c r="QO33" i="10" s="1"/>
  <c r="QO7" i="10" s="1"/>
  <c r="QP58" i="10"/>
  <c r="QP33" i="10" s="1"/>
  <c r="QP7" i="10" s="1"/>
  <c r="QQ58" i="10"/>
  <c r="QQ33" i="10" s="1"/>
  <c r="QQ7" i="10" s="1"/>
  <c r="QR58" i="10"/>
  <c r="QR33" i="10" s="1"/>
  <c r="QR7" i="10" s="1"/>
  <c r="QS58" i="10"/>
  <c r="QS33" i="10" s="1"/>
  <c r="QS7" i="10" s="1"/>
  <c r="QT58" i="10"/>
  <c r="QT33" i="10" s="1"/>
  <c r="QT7" i="10" s="1"/>
  <c r="QU58" i="10"/>
  <c r="QU33" i="10" s="1"/>
  <c r="QU7" i="10" s="1"/>
  <c r="QV58" i="10"/>
  <c r="QV33" i="10" s="1"/>
  <c r="QV7" i="10" s="1"/>
  <c r="QW58" i="10"/>
  <c r="QW33" i="10" s="1"/>
  <c r="QW7" i="10" s="1"/>
  <c r="QX58" i="10"/>
  <c r="QX33" i="10" s="1"/>
  <c r="QX7" i="10" s="1"/>
  <c r="QY58" i="10"/>
  <c r="QY33" i="10" s="1"/>
  <c r="QY7" i="10" s="1"/>
  <c r="QZ58" i="10"/>
  <c r="QZ33" i="10" s="1"/>
  <c r="QZ7" i="10" s="1"/>
  <c r="RA58" i="10"/>
  <c r="RA33" i="10" s="1"/>
  <c r="RA7" i="10" s="1"/>
  <c r="RB58" i="10"/>
  <c r="RB33" i="10" s="1"/>
  <c r="RB7" i="10" s="1"/>
  <c r="RC58" i="10"/>
  <c r="RC33" i="10" s="1"/>
  <c r="RC7" i="10" s="1"/>
  <c r="RD58" i="10"/>
  <c r="RD33" i="10" s="1"/>
  <c r="RD7" i="10" s="1"/>
  <c r="RE58" i="10"/>
  <c r="RE33" i="10" s="1"/>
  <c r="RE7" i="10" s="1"/>
  <c r="RF58" i="10"/>
  <c r="RF33" i="10" s="1"/>
  <c r="RF7" i="10" s="1"/>
  <c r="RG58" i="10"/>
  <c r="RH58" i="10"/>
  <c r="RH33" i="10" s="1"/>
  <c r="RH7" i="10" s="1"/>
  <c r="RI58" i="10"/>
  <c r="RI33" i="10" s="1"/>
  <c r="RI7" i="10" s="1"/>
  <c r="RJ58" i="10"/>
  <c r="RJ33" i="10" s="1"/>
  <c r="RJ7" i="10" s="1"/>
  <c r="RK58" i="10"/>
  <c r="RK33" i="10" s="1"/>
  <c r="RK7" i="10" s="1"/>
  <c r="RL58" i="10"/>
  <c r="RL33" i="10" s="1"/>
  <c r="RL7" i="10" s="1"/>
  <c r="RM58" i="10"/>
  <c r="RM33" i="10" s="1"/>
  <c r="RM7" i="10" s="1"/>
  <c r="RN58" i="10"/>
  <c r="RN33" i="10" s="1"/>
  <c r="RN7" i="10" s="1"/>
  <c r="RO58" i="10"/>
  <c r="RO33" i="10" s="1"/>
  <c r="RO7" i="10" s="1"/>
  <c r="RP58" i="10"/>
  <c r="RP33" i="10" s="1"/>
  <c r="RP7" i="10" s="1"/>
  <c r="RQ58" i="10"/>
  <c r="RR58" i="10"/>
  <c r="RR33" i="10" s="1"/>
  <c r="RR7" i="10" s="1"/>
  <c r="RS58" i="10"/>
  <c r="RS33" i="10" s="1"/>
  <c r="RS7" i="10" s="1"/>
  <c r="RT58" i="10"/>
  <c r="RT33" i="10" s="1"/>
  <c r="RT7" i="10" s="1"/>
  <c r="RU58" i="10"/>
  <c r="RU33" i="10" s="1"/>
  <c r="RU7" i="10" s="1"/>
  <c r="RV58" i="10"/>
  <c r="RV33" i="10" s="1"/>
  <c r="RV7" i="10" s="1"/>
  <c r="RW58" i="10"/>
  <c r="RW33" i="10" s="1"/>
  <c r="RW7" i="10" s="1"/>
  <c r="RX58" i="10"/>
  <c r="RX33" i="10" s="1"/>
  <c r="RX7" i="10" s="1"/>
  <c r="RY58" i="10"/>
  <c r="RY33" i="10" s="1"/>
  <c r="RY7" i="10" s="1"/>
  <c r="RZ58" i="10"/>
  <c r="RZ33" i="10" s="1"/>
  <c r="RZ7" i="10" s="1"/>
  <c r="SA58" i="10"/>
  <c r="SA33" i="10" s="1"/>
  <c r="SA7" i="10" s="1"/>
  <c r="SB58" i="10"/>
  <c r="SB33" i="10" s="1"/>
  <c r="SB7" i="10" s="1"/>
  <c r="SC58" i="10"/>
  <c r="SC33" i="10" s="1"/>
  <c r="SC7" i="10" s="1"/>
  <c r="SD58" i="10"/>
  <c r="SD33" i="10" s="1"/>
  <c r="SD7" i="10" s="1"/>
  <c r="SE58" i="10"/>
  <c r="SE33" i="10" s="1"/>
  <c r="SE7" i="10" s="1"/>
  <c r="SF58" i="10"/>
  <c r="SF33" i="10" s="1"/>
  <c r="SF7" i="10" s="1"/>
  <c r="SG58" i="10"/>
  <c r="SG33" i="10" s="1"/>
  <c r="SG7" i="10" s="1"/>
  <c r="SH58" i="10"/>
  <c r="SH33" i="10" s="1"/>
  <c r="SH7" i="10" s="1"/>
  <c r="SI58" i="10"/>
  <c r="SI33" i="10" s="1"/>
  <c r="SI7" i="10" s="1"/>
  <c r="SJ58" i="10"/>
  <c r="SJ33" i="10" s="1"/>
  <c r="SJ7" i="10" s="1"/>
  <c r="SK58" i="10"/>
  <c r="SK33" i="10" s="1"/>
  <c r="SK7" i="10" s="1"/>
  <c r="SL58" i="10"/>
  <c r="SL33" i="10" s="1"/>
  <c r="SL7" i="10" s="1"/>
  <c r="SM58" i="10"/>
  <c r="SM33" i="10" s="1"/>
  <c r="SM7" i="10" s="1"/>
  <c r="SN58" i="10"/>
  <c r="SN33" i="10" s="1"/>
  <c r="SN7" i="10" s="1"/>
  <c r="SO58" i="10"/>
  <c r="SO33" i="10" s="1"/>
  <c r="SO7" i="10" s="1"/>
  <c r="SP58" i="10"/>
  <c r="SP33" i="10" s="1"/>
  <c r="SP7" i="10" s="1"/>
  <c r="SQ58" i="10"/>
  <c r="SQ33" i="10" s="1"/>
  <c r="SQ7" i="10" s="1"/>
  <c r="SR58" i="10"/>
  <c r="SR33" i="10" s="1"/>
  <c r="SR7" i="10" s="1"/>
  <c r="SS58" i="10"/>
  <c r="SS33" i="10" s="1"/>
  <c r="SS7" i="10" s="1"/>
  <c r="ST58" i="10"/>
  <c r="ST33" i="10" s="1"/>
  <c r="ST7" i="10" s="1"/>
  <c r="SU58" i="10"/>
  <c r="SV58" i="10"/>
  <c r="SV33" i="10" s="1"/>
  <c r="SV7" i="10" s="1"/>
  <c r="SW58" i="10"/>
  <c r="SW33" i="10" s="1"/>
  <c r="SW7" i="10" s="1"/>
  <c r="SX58" i="10"/>
  <c r="SX33" i="10" s="1"/>
  <c r="SX7" i="10" s="1"/>
  <c r="SY58" i="10"/>
  <c r="SY33" i="10" s="1"/>
  <c r="SY7" i="10" s="1"/>
  <c r="SZ58" i="10"/>
  <c r="SZ33" i="10" s="1"/>
  <c r="SZ7" i="10" s="1"/>
  <c r="TA58" i="10"/>
  <c r="TA33" i="10" s="1"/>
  <c r="TA7" i="10" s="1"/>
  <c r="TB58" i="10"/>
  <c r="TB33" i="10" s="1"/>
  <c r="TB7" i="10" s="1"/>
  <c r="TC58" i="10"/>
  <c r="TC33" i="10" s="1"/>
  <c r="TC7" i="10" s="1"/>
  <c r="TD58" i="10"/>
  <c r="TD33" i="10" s="1"/>
  <c r="TD7" i="10" s="1"/>
  <c r="TE58" i="10"/>
  <c r="TF58" i="10"/>
  <c r="TF33" i="10" s="1"/>
  <c r="TF7" i="10" s="1"/>
  <c r="TG58" i="10"/>
  <c r="TG33" i="10" s="1"/>
  <c r="TG7" i="10" s="1"/>
  <c r="TH58" i="10"/>
  <c r="TH33" i="10" s="1"/>
  <c r="TH7" i="10" s="1"/>
  <c r="TI58" i="10"/>
  <c r="TI33" i="10" s="1"/>
  <c r="TI7" i="10" s="1"/>
  <c r="TJ58" i="10"/>
  <c r="TK58" i="10"/>
  <c r="TK33" i="10" s="1"/>
  <c r="TK7" i="10" s="1"/>
  <c r="TL58" i="10"/>
  <c r="TL33" i="10" s="1"/>
  <c r="TL7" i="10" s="1"/>
  <c r="TM58" i="10"/>
  <c r="TM33" i="10" s="1"/>
  <c r="TM7" i="10" s="1"/>
  <c r="TN58" i="10"/>
  <c r="TN33" i="10" s="1"/>
  <c r="TN7" i="10" s="1"/>
  <c r="TO58" i="10"/>
  <c r="TO33" i="10" s="1"/>
  <c r="TO7" i="10" s="1"/>
  <c r="TP58" i="10"/>
  <c r="TP33" i="10" s="1"/>
  <c r="TP7" i="10" s="1"/>
  <c r="TQ58" i="10"/>
  <c r="TQ33" i="10" s="1"/>
  <c r="TQ7" i="10" s="1"/>
  <c r="TR58" i="10"/>
  <c r="TR33" i="10" s="1"/>
  <c r="TR7" i="10" s="1"/>
  <c r="TS58" i="10"/>
  <c r="TS33" i="10" s="1"/>
  <c r="TS7" i="10" s="1"/>
  <c r="TT58" i="10"/>
  <c r="TT33" i="10" s="1"/>
  <c r="TT7" i="10" s="1"/>
  <c r="TU58" i="10"/>
  <c r="TU33" i="10" s="1"/>
  <c r="TU7" i="10" s="1"/>
  <c r="TV58" i="10"/>
  <c r="TV33" i="10" s="1"/>
  <c r="TV7" i="10" s="1"/>
  <c r="TW58" i="10"/>
  <c r="TW33" i="10" s="1"/>
  <c r="TW7" i="10" s="1"/>
  <c r="TX58" i="10"/>
  <c r="TX33" i="10" s="1"/>
  <c r="TX7" i="10" s="1"/>
  <c r="TY58" i="10"/>
  <c r="TY33" i="10" s="1"/>
  <c r="TY7" i="10" s="1"/>
  <c r="TZ58" i="10"/>
  <c r="TZ33" i="10" s="1"/>
  <c r="TZ7" i="10" s="1"/>
  <c r="UA58" i="10"/>
  <c r="UA33" i="10" s="1"/>
  <c r="UA7" i="10" s="1"/>
  <c r="UB58" i="10"/>
  <c r="UB33" i="10" s="1"/>
  <c r="UB7" i="10" s="1"/>
  <c r="UC58" i="10"/>
  <c r="UC33" i="10" s="1"/>
  <c r="UC7" i="10" s="1"/>
  <c r="UD58" i="10"/>
  <c r="UD33" i="10" s="1"/>
  <c r="UD7" i="10" s="1"/>
  <c r="UE58" i="10"/>
  <c r="UE33" i="10" s="1"/>
  <c r="UE7" i="10" s="1"/>
  <c r="UF58" i="10"/>
  <c r="UF33" i="10" s="1"/>
  <c r="UF7" i="10" s="1"/>
  <c r="UG58" i="10"/>
  <c r="UG33" i="10" s="1"/>
  <c r="UG7" i="10" s="1"/>
  <c r="UH58" i="10"/>
  <c r="UH33" i="10" s="1"/>
  <c r="UH7" i="10" s="1"/>
  <c r="UI58" i="10"/>
  <c r="UJ58" i="10"/>
  <c r="UJ33" i="10" s="1"/>
  <c r="UJ7" i="10" s="1"/>
  <c r="UK58" i="10"/>
  <c r="UK33" i="10" s="1"/>
  <c r="UK7" i="10" s="1"/>
  <c r="UL58" i="10"/>
  <c r="UL33" i="10" s="1"/>
  <c r="UL7" i="10" s="1"/>
  <c r="UM58" i="10"/>
  <c r="UM33" i="10" s="1"/>
  <c r="UM7" i="10" s="1"/>
  <c r="UN58" i="10"/>
  <c r="UN33" i="10" s="1"/>
  <c r="UN7" i="10" s="1"/>
  <c r="UO58" i="10"/>
  <c r="UO33" i="10" s="1"/>
  <c r="UO7" i="10" s="1"/>
  <c r="UP58" i="10"/>
  <c r="UP33" i="10" s="1"/>
  <c r="UP7" i="10" s="1"/>
  <c r="UQ58" i="10"/>
  <c r="UQ33" i="10" s="1"/>
  <c r="UQ7" i="10" s="1"/>
  <c r="UR58" i="10"/>
  <c r="UR33" i="10" s="1"/>
  <c r="UR7" i="10" s="1"/>
  <c r="US58" i="10"/>
  <c r="UT58" i="10"/>
  <c r="UT33" i="10" s="1"/>
  <c r="UT7" i="10" s="1"/>
  <c r="UU58" i="10"/>
  <c r="UU33" i="10" s="1"/>
  <c r="UU7" i="10" s="1"/>
  <c r="UV58" i="10"/>
  <c r="UV33" i="10" s="1"/>
  <c r="UV7" i="10" s="1"/>
  <c r="UW58" i="10"/>
  <c r="UW33" i="10" s="1"/>
  <c r="UW7" i="10" s="1"/>
  <c r="UX58" i="10"/>
  <c r="UX33" i="10" s="1"/>
  <c r="UX7" i="10" s="1"/>
  <c r="UY58" i="10"/>
  <c r="UY33" i="10" s="1"/>
  <c r="UY7" i="10" s="1"/>
  <c r="UZ58" i="10"/>
  <c r="UZ33" i="10" s="1"/>
  <c r="UZ7" i="10" s="1"/>
  <c r="VA58" i="10"/>
  <c r="VA33" i="10" s="1"/>
  <c r="VA7" i="10" s="1"/>
  <c r="VB58" i="10"/>
  <c r="VB33" i="10" s="1"/>
  <c r="VB7" i="10" s="1"/>
  <c r="VC58" i="10"/>
  <c r="VC33" i="10" s="1"/>
  <c r="VC7" i="10" s="1"/>
  <c r="VD58" i="10"/>
  <c r="VD33" i="10" s="1"/>
  <c r="VD7" i="10" s="1"/>
  <c r="VE58" i="10"/>
  <c r="VE33" i="10" s="1"/>
  <c r="VE7" i="10" s="1"/>
  <c r="VF58" i="10"/>
  <c r="VF33" i="10" s="1"/>
  <c r="VF7" i="10" s="1"/>
  <c r="VG58" i="10"/>
  <c r="VG33" i="10" s="1"/>
  <c r="VG7" i="10" s="1"/>
  <c r="VH58" i="10"/>
  <c r="VH33" i="10" s="1"/>
  <c r="VH7" i="10" s="1"/>
  <c r="VI58" i="10"/>
  <c r="VI33" i="10" s="1"/>
  <c r="VI7" i="10" s="1"/>
  <c r="VJ58" i="10"/>
  <c r="VJ33" i="10" s="1"/>
  <c r="VJ7" i="10" s="1"/>
  <c r="VK58" i="10"/>
  <c r="VK33" i="10" s="1"/>
  <c r="VK7" i="10" s="1"/>
  <c r="VL58" i="10"/>
  <c r="VL33" i="10" s="1"/>
  <c r="VL7" i="10" s="1"/>
  <c r="VM58" i="10"/>
  <c r="VN58" i="10"/>
  <c r="VN33" i="10" s="1"/>
  <c r="VN7" i="10" s="1"/>
  <c r="VO58" i="10"/>
  <c r="VO33" i="10" s="1"/>
  <c r="VO7" i="10" s="1"/>
  <c r="VP58" i="10"/>
  <c r="VP33" i="10" s="1"/>
  <c r="VP7" i="10" s="1"/>
  <c r="VQ58" i="10"/>
  <c r="VQ33" i="10" s="1"/>
  <c r="VQ7" i="10" s="1"/>
  <c r="VR58" i="10"/>
  <c r="VR33" i="10" s="1"/>
  <c r="VR7" i="10" s="1"/>
  <c r="VS58" i="10"/>
  <c r="VS33" i="10" s="1"/>
  <c r="VS7" i="10" s="1"/>
  <c r="VT58" i="10"/>
  <c r="VT33" i="10" s="1"/>
  <c r="VT7" i="10" s="1"/>
  <c r="VU58" i="10"/>
  <c r="VU33" i="10" s="1"/>
  <c r="VU7" i="10" s="1"/>
  <c r="VV58" i="10"/>
  <c r="VV33" i="10" s="1"/>
  <c r="VV7" i="10" s="1"/>
  <c r="VW58" i="10"/>
  <c r="VW33" i="10" s="1"/>
  <c r="VW7" i="10" s="1"/>
  <c r="VX58" i="10"/>
  <c r="VX33" i="10" s="1"/>
  <c r="VX7" i="10" s="1"/>
  <c r="VY58" i="10"/>
  <c r="VY33" i="10" s="1"/>
  <c r="VY7" i="10" s="1"/>
  <c r="VZ58" i="10"/>
  <c r="VZ33" i="10" s="1"/>
  <c r="VZ7" i="10" s="1"/>
  <c r="WA58" i="10"/>
  <c r="WA33" i="10" s="1"/>
  <c r="WA7" i="10" s="1"/>
  <c r="WB58" i="10"/>
  <c r="WB33" i="10" s="1"/>
  <c r="WB7" i="10" s="1"/>
  <c r="WC58" i="10"/>
  <c r="WC33" i="10" s="1"/>
  <c r="WC7" i="10" s="1"/>
  <c r="WD58" i="10"/>
  <c r="WD33" i="10" s="1"/>
  <c r="WD7" i="10" s="1"/>
  <c r="WE58" i="10"/>
  <c r="WE33" i="10" s="1"/>
  <c r="WE7" i="10" s="1"/>
  <c r="WF58" i="10"/>
  <c r="WF33" i="10" s="1"/>
  <c r="WF7" i="10" s="1"/>
  <c r="WG58" i="10"/>
  <c r="WG33" i="10" s="1"/>
  <c r="WG7" i="10" s="1"/>
  <c r="WH58" i="10"/>
  <c r="WH33" i="10" s="1"/>
  <c r="WH7" i="10" s="1"/>
  <c r="WI58" i="10"/>
  <c r="WI33" i="10" s="1"/>
  <c r="WI7" i="10" s="1"/>
  <c r="WJ58" i="10"/>
  <c r="WJ33" i="10" s="1"/>
  <c r="WJ7" i="10" s="1"/>
  <c r="WK58" i="10"/>
  <c r="WL58" i="10"/>
  <c r="WM58" i="10"/>
  <c r="WM33" i="10" s="1"/>
  <c r="WM7" i="10" s="1"/>
  <c r="WN58" i="10"/>
  <c r="WN33" i="10" s="1"/>
  <c r="WN7" i="10" s="1"/>
  <c r="WO58" i="10"/>
  <c r="WO33" i="10" s="1"/>
  <c r="WO7" i="10" s="1"/>
  <c r="WP58" i="10"/>
  <c r="WP33" i="10" s="1"/>
  <c r="WP7" i="10" s="1"/>
  <c r="WQ58" i="10"/>
  <c r="WQ33" i="10" s="1"/>
  <c r="WQ7" i="10" s="1"/>
  <c r="WR58" i="10"/>
  <c r="WR33" i="10" s="1"/>
  <c r="WR7" i="10" s="1"/>
  <c r="WS58" i="10"/>
  <c r="WS33" i="10" s="1"/>
  <c r="WS7" i="10" s="1"/>
  <c r="WT58" i="10"/>
  <c r="WT33" i="10" s="1"/>
  <c r="WT7" i="10" s="1"/>
  <c r="WU58" i="10"/>
  <c r="WU33" i="10" s="1"/>
  <c r="WU7" i="10" s="1"/>
  <c r="WV58" i="10"/>
  <c r="WV33" i="10" s="1"/>
  <c r="WV7" i="10" s="1"/>
  <c r="WW58" i="10"/>
  <c r="WW33" i="10" s="1"/>
  <c r="WW7" i="10" s="1"/>
  <c r="WX58" i="10"/>
  <c r="WX33" i="10" s="1"/>
  <c r="WX7" i="10" s="1"/>
  <c r="WY58" i="10"/>
  <c r="WY33" i="10" s="1"/>
  <c r="WY7" i="10" s="1"/>
  <c r="WZ58" i="10"/>
  <c r="WZ33" i="10" s="1"/>
  <c r="WZ7" i="10" s="1"/>
  <c r="XA58" i="10"/>
  <c r="XB58" i="10"/>
  <c r="XB33" i="10" s="1"/>
  <c r="XB7" i="10" s="1"/>
  <c r="XC58" i="10"/>
  <c r="XC33" i="10" s="1"/>
  <c r="XC7" i="10" s="1"/>
  <c r="XD58" i="10"/>
  <c r="XD33" i="10" s="1"/>
  <c r="XD7" i="10" s="1"/>
  <c r="XE58" i="10"/>
  <c r="XE33" i="10" s="1"/>
  <c r="XE7" i="10" s="1"/>
  <c r="XF58" i="10"/>
  <c r="XF33" i="10" s="1"/>
  <c r="XF7" i="10" s="1"/>
  <c r="XG58" i="10"/>
  <c r="XG33" i="10" s="1"/>
  <c r="XG7" i="10" s="1"/>
  <c r="XH58" i="10"/>
  <c r="XH33" i="10" s="1"/>
  <c r="XH7" i="10" s="1"/>
  <c r="XI58" i="10"/>
  <c r="XI33" i="10" s="1"/>
  <c r="XI7" i="10" s="1"/>
  <c r="XJ58" i="10"/>
  <c r="XJ33" i="10" s="1"/>
  <c r="XJ7" i="10" s="1"/>
  <c r="XK58" i="10"/>
  <c r="XK33" i="10" s="1"/>
  <c r="XK7" i="10" s="1"/>
  <c r="XL58" i="10"/>
  <c r="XL33" i="10" s="1"/>
  <c r="XL7" i="10" s="1"/>
  <c r="XM58" i="10"/>
  <c r="XM33" i="10" s="1"/>
  <c r="XM7" i="10" s="1"/>
  <c r="XN58" i="10"/>
  <c r="XN33" i="10" s="1"/>
  <c r="XN7" i="10" s="1"/>
  <c r="XO58" i="10"/>
  <c r="XO33" i="10" s="1"/>
  <c r="XO7" i="10" s="1"/>
  <c r="XP58" i="10"/>
  <c r="XP33" i="10" s="1"/>
  <c r="XP7" i="10" s="1"/>
  <c r="XQ58" i="10"/>
  <c r="XQ33" i="10" s="1"/>
  <c r="XQ7" i="10" s="1"/>
  <c r="XR58" i="10"/>
  <c r="XR33" i="10" s="1"/>
  <c r="XR7" i="10" s="1"/>
  <c r="XS58" i="10"/>
  <c r="XS33" i="10" s="1"/>
  <c r="XS7" i="10" s="1"/>
  <c r="XT58" i="10"/>
  <c r="XT33" i="10" s="1"/>
  <c r="XT7" i="10" s="1"/>
  <c r="XU58" i="10"/>
  <c r="XU33" i="10" s="1"/>
  <c r="XU7" i="10" s="1"/>
  <c r="XV58" i="10"/>
  <c r="XV33" i="10" s="1"/>
  <c r="XV7" i="10" s="1"/>
  <c r="XW58" i="10"/>
  <c r="XW33" i="10" s="1"/>
  <c r="XW7" i="10" s="1"/>
  <c r="XX58" i="10"/>
  <c r="XX33" i="10" s="1"/>
  <c r="XX7" i="10" s="1"/>
  <c r="XY58" i="10"/>
  <c r="XY33" i="10" s="1"/>
  <c r="XY7" i="10" s="1"/>
  <c r="XZ58" i="10"/>
  <c r="XZ33" i="10" s="1"/>
  <c r="XZ7" i="10" s="1"/>
  <c r="YA58" i="10"/>
  <c r="YA33" i="10" s="1"/>
  <c r="YA7" i="10" s="1"/>
  <c r="YB58" i="10"/>
  <c r="YB33" i="10" s="1"/>
  <c r="YB7" i="10" s="1"/>
  <c r="YC58" i="10"/>
  <c r="YC33" i="10" s="1"/>
  <c r="YC7" i="10" s="1"/>
  <c r="YD58" i="10"/>
  <c r="YD33" i="10" s="1"/>
  <c r="YD7" i="10" s="1"/>
  <c r="YE58" i="10"/>
  <c r="YE33" i="10" s="1"/>
  <c r="YE7" i="10" s="1"/>
  <c r="YF58" i="10"/>
  <c r="YF33" i="10" s="1"/>
  <c r="YF7" i="10" s="1"/>
  <c r="YG58" i="10"/>
  <c r="YG33" i="10" s="1"/>
  <c r="YG7" i="10" s="1"/>
  <c r="YH58" i="10"/>
  <c r="YH33" i="10" s="1"/>
  <c r="YH7" i="10" s="1"/>
  <c r="YI58" i="10"/>
  <c r="YI33" i="10" s="1"/>
  <c r="YI7" i="10" s="1"/>
  <c r="YJ58" i="10"/>
  <c r="YJ33" i="10" s="1"/>
  <c r="YJ7" i="10" s="1"/>
  <c r="YK58" i="10"/>
  <c r="YK33" i="10" s="1"/>
  <c r="YK7" i="10" s="1"/>
  <c r="YL58" i="10"/>
  <c r="YL33" i="10" s="1"/>
  <c r="YL7" i="10" s="1"/>
  <c r="YM58" i="10"/>
  <c r="YM33" i="10" s="1"/>
  <c r="YM7" i="10" s="1"/>
  <c r="YN58" i="10"/>
  <c r="YN33" i="10" s="1"/>
  <c r="YN7" i="10" s="1"/>
  <c r="YO58" i="10"/>
  <c r="YO33" i="10" s="1"/>
  <c r="YO7" i="10" s="1"/>
  <c r="YP58" i="10"/>
  <c r="YP33" i="10" s="1"/>
  <c r="YP7" i="10" s="1"/>
  <c r="YQ58" i="10"/>
  <c r="YQ33" i="10" s="1"/>
  <c r="YQ7" i="10" s="1"/>
  <c r="YR58" i="10"/>
  <c r="YR33" i="10" s="1"/>
  <c r="YR7" i="10" s="1"/>
  <c r="YS58" i="10"/>
  <c r="YT58" i="10"/>
  <c r="YT33" i="10" s="1"/>
  <c r="YT7" i="10" s="1"/>
  <c r="YU58" i="10"/>
  <c r="YU33" i="10" s="1"/>
  <c r="YU7" i="10" s="1"/>
  <c r="YV58" i="10"/>
  <c r="YV33" i="10" s="1"/>
  <c r="YV7" i="10" s="1"/>
  <c r="YW58" i="10"/>
  <c r="YW33" i="10" s="1"/>
  <c r="YW7" i="10" s="1"/>
  <c r="YX58" i="10"/>
  <c r="YX33" i="10" s="1"/>
  <c r="YX7" i="10" s="1"/>
  <c r="YY58" i="10"/>
  <c r="YY33" i="10" s="1"/>
  <c r="YY7" i="10" s="1"/>
  <c r="YZ58" i="10"/>
  <c r="YZ33" i="10" s="1"/>
  <c r="YZ7" i="10" s="1"/>
  <c r="ZA58" i="10"/>
  <c r="ZA33" i="10" s="1"/>
  <c r="ZA7" i="10" s="1"/>
  <c r="ZB58" i="10"/>
  <c r="ZB33" i="10" s="1"/>
  <c r="ZB7" i="10" s="1"/>
  <c r="ZC58" i="10"/>
  <c r="ZC33" i="10" s="1"/>
  <c r="ZC7" i="10" s="1"/>
  <c r="ZD58" i="10"/>
  <c r="ZD33" i="10" s="1"/>
  <c r="ZD7" i="10" s="1"/>
  <c r="ZE58" i="10"/>
  <c r="ZE33" i="10" s="1"/>
  <c r="ZE7" i="10" s="1"/>
  <c r="ZF58" i="10"/>
  <c r="ZF33" i="10" s="1"/>
  <c r="ZF7" i="10" s="1"/>
  <c r="ZG58" i="10"/>
  <c r="ZG33" i="10" s="1"/>
  <c r="ZG7" i="10" s="1"/>
  <c r="ZH58" i="10"/>
  <c r="ZH33" i="10" s="1"/>
  <c r="ZH7" i="10" s="1"/>
  <c r="ZI58" i="10"/>
  <c r="ZJ58" i="10"/>
  <c r="ZJ33" i="10" s="1"/>
  <c r="ZJ7" i="10" s="1"/>
  <c r="ZK58" i="10"/>
  <c r="ZK33" i="10" s="1"/>
  <c r="ZK7" i="10" s="1"/>
  <c r="ZL58" i="10"/>
  <c r="ZL33" i="10" s="1"/>
  <c r="ZL7" i="10" s="1"/>
  <c r="ZM58" i="10"/>
  <c r="ZM33" i="10" s="1"/>
  <c r="ZM7" i="10" s="1"/>
  <c r="ZN58" i="10"/>
  <c r="ZN33" i="10" s="1"/>
  <c r="ZN7" i="10" s="1"/>
  <c r="ZO58" i="10"/>
  <c r="ZO33" i="10" s="1"/>
  <c r="ZO7" i="10" s="1"/>
  <c r="ZP58" i="10"/>
  <c r="ZP33" i="10" s="1"/>
  <c r="ZP7" i="10" s="1"/>
  <c r="ZQ58" i="10"/>
  <c r="ZQ33" i="10" s="1"/>
  <c r="ZQ7" i="10" s="1"/>
  <c r="ZR58" i="10"/>
  <c r="ZR33" i="10" s="1"/>
  <c r="ZR7" i="10" s="1"/>
  <c r="ZS58" i="10"/>
  <c r="ZS33" i="10" s="1"/>
  <c r="ZS7" i="10" s="1"/>
  <c r="ZT58" i="10"/>
  <c r="ZT33" i="10" s="1"/>
  <c r="ZT7" i="10" s="1"/>
  <c r="ZU58" i="10"/>
  <c r="ZU33" i="10" s="1"/>
  <c r="ZU7" i="10" s="1"/>
  <c r="ZV58" i="10"/>
  <c r="ZV33" i="10" s="1"/>
  <c r="ZV7" i="10" s="1"/>
  <c r="ZW58" i="10"/>
  <c r="ZW33" i="10" s="1"/>
  <c r="ZW7" i="10" s="1"/>
  <c r="ZX58" i="10"/>
  <c r="ZX33" i="10" s="1"/>
  <c r="ZX7" i="10" s="1"/>
  <c r="ZY58" i="10"/>
  <c r="ZY33" i="10" s="1"/>
  <c r="ZY7" i="10" s="1"/>
  <c r="ZZ58" i="10"/>
  <c r="ZZ33" i="10" s="1"/>
  <c r="ZZ7" i="10" s="1"/>
  <c r="AAA58" i="10"/>
  <c r="AAA33" i="10" s="1"/>
  <c r="AAA7" i="10" s="1"/>
  <c r="AAB58" i="10"/>
  <c r="AAB33" i="10" s="1"/>
  <c r="AAB7" i="10" s="1"/>
  <c r="AAC58" i="10"/>
  <c r="AAC33" i="10" s="1"/>
  <c r="AAC7" i="10" s="1"/>
  <c r="AAD58" i="10"/>
  <c r="AAD33" i="10" s="1"/>
  <c r="AAD7" i="10" s="1"/>
  <c r="AAE58" i="10"/>
  <c r="AAE33" i="10" s="1"/>
  <c r="AAE7" i="10" s="1"/>
  <c r="AAF58" i="10"/>
  <c r="AAF33" i="10" s="1"/>
  <c r="AAF7" i="10" s="1"/>
  <c r="AAG58" i="10"/>
  <c r="AAG33" i="10" s="1"/>
  <c r="AAG7" i="10" s="1"/>
  <c r="AAH58" i="10"/>
  <c r="AAI58" i="10"/>
  <c r="AAI33" i="10" s="1"/>
  <c r="AAI7" i="10" s="1"/>
  <c r="AAJ58" i="10"/>
  <c r="AAJ33" i="10" s="1"/>
  <c r="AAJ7" i="10" s="1"/>
  <c r="AAK58" i="10"/>
  <c r="AAK33" i="10" s="1"/>
  <c r="AAK7" i="10" s="1"/>
  <c r="AAL58" i="10"/>
  <c r="AAL33" i="10" s="1"/>
  <c r="AAL7" i="10" s="1"/>
  <c r="AAM58" i="10"/>
  <c r="AAM33" i="10" s="1"/>
  <c r="AAM7" i="10" s="1"/>
  <c r="AAN58" i="10"/>
  <c r="AAN33" i="10" s="1"/>
  <c r="AAN7" i="10" s="1"/>
  <c r="AAO58" i="10"/>
  <c r="AAO33" i="10" s="1"/>
  <c r="AAO7" i="10" s="1"/>
  <c r="AAP58" i="10"/>
  <c r="AAP33" i="10" s="1"/>
  <c r="AAP7" i="10" s="1"/>
  <c r="AAQ58" i="10"/>
  <c r="AAR58" i="10"/>
  <c r="AAR33" i="10" s="1"/>
  <c r="AAR7" i="10" s="1"/>
  <c r="AAS58" i="10"/>
  <c r="AAS33" i="10" s="1"/>
  <c r="AAS7" i="10" s="1"/>
  <c r="AAT58" i="10"/>
  <c r="AAT33" i="10" s="1"/>
  <c r="AAT7" i="10" s="1"/>
  <c r="AAU58" i="10"/>
  <c r="AAU33" i="10" s="1"/>
  <c r="AAU7" i="10" s="1"/>
  <c r="AAV58" i="10"/>
  <c r="AAV33" i="10" s="1"/>
  <c r="AAV7" i="10" s="1"/>
  <c r="AAW58" i="10"/>
  <c r="AAW33" i="10" s="1"/>
  <c r="AAW7" i="10" s="1"/>
  <c r="AAX58" i="10"/>
  <c r="AAX33" i="10" s="1"/>
  <c r="AAX7" i="10" s="1"/>
  <c r="AAY58" i="10"/>
  <c r="AAY33" i="10" s="1"/>
  <c r="AAY7" i="10" s="1"/>
  <c r="AAZ58" i="10"/>
  <c r="AAZ33" i="10" s="1"/>
  <c r="AAZ7" i="10" s="1"/>
  <c r="ABA58" i="10"/>
  <c r="ABA33" i="10" s="1"/>
  <c r="ABA7" i="10" s="1"/>
  <c r="ABB58" i="10"/>
  <c r="ABB33" i="10" s="1"/>
  <c r="ABB7" i="10" s="1"/>
  <c r="ABC58" i="10"/>
  <c r="ABC33" i="10" s="1"/>
  <c r="ABC7" i="10" s="1"/>
  <c r="ABD58" i="10"/>
  <c r="ABD33" i="10" s="1"/>
  <c r="ABD7" i="10" s="1"/>
  <c r="ABE58" i="10"/>
  <c r="ABE33" i="10" s="1"/>
  <c r="ABE7" i="10" s="1"/>
  <c r="ABF58" i="10"/>
  <c r="ABF33" i="10" s="1"/>
  <c r="ABF7" i="10" s="1"/>
  <c r="ABG58" i="10"/>
  <c r="ABG33" i="10" s="1"/>
  <c r="ABG7" i="10" s="1"/>
  <c r="ABH58" i="10"/>
  <c r="ABH33" i="10" s="1"/>
  <c r="ABH7" i="10" s="1"/>
  <c r="ABI58" i="10"/>
  <c r="ABI33" i="10" s="1"/>
  <c r="ABI7" i="10" s="1"/>
  <c r="ABJ58" i="10"/>
  <c r="ABJ33" i="10" s="1"/>
  <c r="ABJ7" i="10" s="1"/>
  <c r="ABK58" i="10"/>
  <c r="ABK33" i="10" s="1"/>
  <c r="ABK7" i="10" s="1"/>
  <c r="ABL58" i="10"/>
  <c r="ABL33" i="10" s="1"/>
  <c r="ABL7" i="10" s="1"/>
  <c r="ABM58" i="10"/>
  <c r="ABM33" i="10" s="1"/>
  <c r="ABM7" i="10" s="1"/>
  <c r="ABN58" i="10"/>
  <c r="ABN33" i="10" s="1"/>
  <c r="ABN7" i="10" s="1"/>
  <c r="ABO58" i="10"/>
  <c r="ABO33" i="10" s="1"/>
  <c r="ABO7" i="10" s="1"/>
  <c r="ABP58" i="10"/>
  <c r="ABP33" i="10" s="1"/>
  <c r="ABP7" i="10" s="1"/>
  <c r="ABQ58" i="10"/>
  <c r="ABQ33" i="10" s="1"/>
  <c r="ABQ7" i="10" s="1"/>
  <c r="ABR58" i="10"/>
  <c r="ABR33" i="10" s="1"/>
  <c r="ABR7" i="10" s="1"/>
  <c r="ABS58" i="10"/>
  <c r="ABS33" i="10" s="1"/>
  <c r="ABS7" i="10" s="1"/>
  <c r="ABT58" i="10"/>
  <c r="ABT33" i="10" s="1"/>
  <c r="ABT7" i="10" s="1"/>
  <c r="ABU58" i="10"/>
  <c r="ABU33" i="10" s="1"/>
  <c r="ABU7" i="10" s="1"/>
  <c r="ABV58" i="10"/>
  <c r="ABV33" i="10" s="1"/>
  <c r="ABV7" i="10" s="1"/>
  <c r="ABW58" i="10"/>
  <c r="ABW33" i="10" s="1"/>
  <c r="ABW7" i="10" s="1"/>
  <c r="ABX58" i="10"/>
  <c r="ABX33" i="10" s="1"/>
  <c r="ABX7" i="10" s="1"/>
  <c r="ABY58" i="10"/>
  <c r="ABY33" i="10" s="1"/>
  <c r="ABY7" i="10" s="1"/>
  <c r="ABZ58" i="10"/>
  <c r="ABZ33" i="10" s="1"/>
  <c r="ABZ7" i="10" s="1"/>
  <c r="ACA58" i="10"/>
  <c r="ACA33" i="10" s="1"/>
  <c r="ACA7" i="10" s="1"/>
  <c r="ACB58" i="10"/>
  <c r="ACB33" i="10" s="1"/>
  <c r="ACB7" i="10" s="1"/>
  <c r="ACC58" i="10"/>
  <c r="ACC33" i="10" s="1"/>
  <c r="ACC7" i="10" s="1"/>
  <c r="ACD58" i="10"/>
  <c r="ACD33" i="10" s="1"/>
  <c r="ACD7" i="10" s="1"/>
  <c r="ACE58" i="10"/>
  <c r="ACE33" i="10" s="1"/>
  <c r="ACE7" i="10" s="1"/>
  <c r="ACF58" i="10"/>
  <c r="ACF33" i="10" s="1"/>
  <c r="ACF7" i="10" s="1"/>
  <c r="ACG58" i="10"/>
  <c r="ACG33" i="10" s="1"/>
  <c r="ACG7" i="10" s="1"/>
  <c r="ACH58" i="10"/>
  <c r="ACH33" i="10" s="1"/>
  <c r="ACH7" i="10" s="1"/>
  <c r="ACI58" i="10"/>
  <c r="ACI33" i="10" s="1"/>
  <c r="ACI7" i="10" s="1"/>
  <c r="ACJ58" i="10"/>
  <c r="ACJ33" i="10" s="1"/>
  <c r="ACJ7" i="10" s="1"/>
  <c r="ACK58" i="10"/>
  <c r="ACL58" i="10"/>
  <c r="ACL33" i="10" s="1"/>
  <c r="ACL7" i="10" s="1"/>
  <c r="ACM58" i="10"/>
  <c r="ACM33" i="10" s="1"/>
  <c r="ACM7" i="10" s="1"/>
  <c r="ACN58" i="10"/>
  <c r="ACN33" i="10" s="1"/>
  <c r="ACN7" i="10" s="1"/>
  <c r="ACO58" i="10"/>
  <c r="ACO33" i="10" s="1"/>
  <c r="ACO7" i="10" s="1"/>
  <c r="ACP58" i="10"/>
  <c r="ACP33" i="10" s="1"/>
  <c r="ACP7" i="10" s="1"/>
  <c r="ACQ58" i="10"/>
  <c r="ACQ33" i="10" s="1"/>
  <c r="ACQ7" i="10" s="1"/>
  <c r="ACR58" i="10"/>
  <c r="ACR33" i="10" s="1"/>
  <c r="ACR7" i="10" s="1"/>
  <c r="ACS58" i="10"/>
  <c r="ACS33" i="10" s="1"/>
  <c r="ACS7" i="10" s="1"/>
  <c r="ACT58" i="10"/>
  <c r="ACT33" i="10" s="1"/>
  <c r="ACT7" i="10" s="1"/>
  <c r="ACU58" i="10"/>
  <c r="ACU33" i="10" s="1"/>
  <c r="ACU7" i="10" s="1"/>
  <c r="ACV58" i="10"/>
  <c r="ACV33" i="10" s="1"/>
  <c r="ACV7" i="10" s="1"/>
  <c r="ACW58" i="10"/>
  <c r="ACW33" i="10" s="1"/>
  <c r="ACW7" i="10" s="1"/>
  <c r="ACX58" i="10"/>
  <c r="ACX33" i="10" s="1"/>
  <c r="ACX7" i="10" s="1"/>
  <c r="ACY58" i="10"/>
  <c r="ACY33" i="10" s="1"/>
  <c r="ACY7" i="10" s="1"/>
  <c r="ACZ58" i="10"/>
  <c r="ACZ33" i="10" s="1"/>
  <c r="ACZ7" i="10" s="1"/>
  <c r="ADA58" i="10"/>
  <c r="ADA33" i="10" s="1"/>
  <c r="ADA7" i="10" s="1"/>
  <c r="ADB58" i="10"/>
  <c r="ADB33" i="10" s="1"/>
  <c r="ADB7" i="10" s="1"/>
  <c r="ADC58" i="10"/>
  <c r="ADC33" i="10" s="1"/>
  <c r="ADC7" i="10" s="1"/>
  <c r="ADD58" i="10"/>
  <c r="ADD33" i="10" s="1"/>
  <c r="ADD7" i="10" s="1"/>
  <c r="ADE58" i="10"/>
  <c r="ADE33" i="10" s="1"/>
  <c r="ADE7" i="10" s="1"/>
  <c r="ADF58" i="10"/>
  <c r="ADF33" i="10" s="1"/>
  <c r="ADF7" i="10" s="1"/>
  <c r="ADG58" i="10"/>
  <c r="ADG33" i="10" s="1"/>
  <c r="ADG7" i="10" s="1"/>
  <c r="ADH58" i="10"/>
  <c r="ADH33" i="10" s="1"/>
  <c r="ADH7" i="10" s="1"/>
  <c r="ADI58" i="10"/>
  <c r="ADI33" i="10" s="1"/>
  <c r="ADI7" i="10" s="1"/>
  <c r="ADJ58" i="10"/>
  <c r="ADJ33" i="10" s="1"/>
  <c r="ADJ7" i="10" s="1"/>
  <c r="ADK58" i="10"/>
  <c r="ADK33" i="10" s="1"/>
  <c r="ADK7" i="10" s="1"/>
  <c r="ADL58" i="10"/>
  <c r="ADL33" i="10" s="1"/>
  <c r="ADL7" i="10" s="1"/>
  <c r="ADM58" i="10"/>
  <c r="ADM33" i="10" s="1"/>
  <c r="ADM7" i="10" s="1"/>
  <c r="ADN58" i="10"/>
  <c r="ADN33" i="10" s="1"/>
  <c r="ADN7" i="10" s="1"/>
  <c r="ADO58" i="10"/>
  <c r="ADO33" i="10" s="1"/>
  <c r="ADO7" i="10" s="1"/>
  <c r="ADP58" i="10"/>
  <c r="ADP33" i="10" s="1"/>
  <c r="ADP7" i="10" s="1"/>
  <c r="ADQ58" i="10"/>
  <c r="ADQ33" i="10" s="1"/>
  <c r="ADQ7" i="10" s="1"/>
  <c r="ADR58" i="10"/>
  <c r="ADR33" i="10" s="1"/>
  <c r="ADR7" i="10" s="1"/>
  <c r="ADS58" i="10"/>
  <c r="ADS33" i="10" s="1"/>
  <c r="ADS7" i="10" s="1"/>
  <c r="ADT58" i="10"/>
  <c r="ADU58" i="10"/>
  <c r="ADU33" i="10" s="1"/>
  <c r="ADU7" i="10" s="1"/>
  <c r="ADV58" i="10"/>
  <c r="ADV33" i="10" s="1"/>
  <c r="ADV7" i="10" s="1"/>
  <c r="ADW58" i="10"/>
  <c r="ADW33" i="10" s="1"/>
  <c r="ADW7" i="10" s="1"/>
  <c r="ADX58" i="10"/>
  <c r="ADX33" i="10" s="1"/>
  <c r="ADX7" i="10" s="1"/>
  <c r="ADY58" i="10"/>
  <c r="ADY33" i="10" s="1"/>
  <c r="ADY7" i="10" s="1"/>
  <c r="ADZ58" i="10"/>
  <c r="ADZ33" i="10" s="1"/>
  <c r="ADZ7" i="10" s="1"/>
  <c r="AEA58" i="10"/>
  <c r="AEA33" i="10" s="1"/>
  <c r="AEA7" i="10" s="1"/>
  <c r="AEB58" i="10"/>
  <c r="AEB33" i="10" s="1"/>
  <c r="AEB7" i="10" s="1"/>
  <c r="AEC58" i="10"/>
  <c r="AEC33" i="10" s="1"/>
  <c r="AEC7" i="10" s="1"/>
  <c r="AED58" i="10"/>
  <c r="AED33" i="10" s="1"/>
  <c r="AED7" i="10" s="1"/>
  <c r="AEE58" i="10"/>
  <c r="AEE33" i="10" s="1"/>
  <c r="AEE7" i="10" s="1"/>
  <c r="AEF58" i="10"/>
  <c r="AEF33" i="10" s="1"/>
  <c r="AEF7" i="10" s="1"/>
  <c r="AEG58" i="10"/>
  <c r="AEG33" i="10" s="1"/>
  <c r="AEG7" i="10" s="1"/>
  <c r="AEH58" i="10"/>
  <c r="AEH33" i="10" s="1"/>
  <c r="AEH7" i="10" s="1"/>
  <c r="AEI58" i="10"/>
  <c r="AEJ58" i="10"/>
  <c r="AEJ33" i="10" s="1"/>
  <c r="AEJ7" i="10" s="1"/>
  <c r="AEK58" i="10"/>
  <c r="AEK33" i="10" s="1"/>
  <c r="AEK7" i="10" s="1"/>
  <c r="AEL58" i="10"/>
  <c r="AEL33" i="10" s="1"/>
  <c r="AEL7" i="10" s="1"/>
  <c r="AEM58" i="10"/>
  <c r="AEM33" i="10" s="1"/>
  <c r="AEM7" i="10" s="1"/>
  <c r="AEN58" i="10"/>
  <c r="AEN33" i="10" s="1"/>
  <c r="AEN7" i="10" s="1"/>
  <c r="AEO58" i="10"/>
  <c r="AEO33" i="10" s="1"/>
  <c r="AEO7" i="10" s="1"/>
  <c r="AEP58" i="10"/>
  <c r="AEP33" i="10" s="1"/>
  <c r="AEP7" i="10" s="1"/>
  <c r="AEQ58" i="10"/>
  <c r="AEQ33" i="10" s="1"/>
  <c r="AEQ7" i="10" s="1"/>
  <c r="AER58" i="10"/>
  <c r="AER33" i="10" s="1"/>
  <c r="AER7" i="10" s="1"/>
  <c r="AES58" i="10"/>
  <c r="AES33" i="10" s="1"/>
  <c r="AES7" i="10" s="1"/>
  <c r="AET58" i="10"/>
  <c r="AET33" i="10" s="1"/>
  <c r="AET7" i="10" s="1"/>
  <c r="AEU58" i="10"/>
  <c r="AEU33" i="10" s="1"/>
  <c r="AEU7" i="10" s="1"/>
  <c r="AEV58" i="10"/>
  <c r="AEV33" i="10" s="1"/>
  <c r="AEV7" i="10" s="1"/>
  <c r="AEW58" i="10"/>
  <c r="AEW33" i="10" s="1"/>
  <c r="AEW7" i="10" s="1"/>
  <c r="AEX58" i="10"/>
  <c r="AEX33" i="10" s="1"/>
  <c r="AEX7" i="10" s="1"/>
  <c r="AEY58" i="10"/>
  <c r="AEY33" i="10" s="1"/>
  <c r="AEY7" i="10" s="1"/>
  <c r="AEZ58" i="10"/>
  <c r="AEZ33" i="10" s="1"/>
  <c r="AEZ7" i="10" s="1"/>
  <c r="AFA58" i="10"/>
  <c r="AFA33" i="10" s="1"/>
  <c r="AFA7" i="10" s="1"/>
  <c r="AFB58" i="10"/>
  <c r="AFB33" i="10" s="1"/>
  <c r="AFB7" i="10" s="1"/>
  <c r="AFC58" i="10"/>
  <c r="AFC33" i="10" s="1"/>
  <c r="AFC7" i="10" s="1"/>
  <c r="AFD58" i="10"/>
  <c r="AFD33" i="10" s="1"/>
  <c r="AFD7" i="10" s="1"/>
  <c r="AFE58" i="10"/>
  <c r="AFE33" i="10" s="1"/>
  <c r="AFE7" i="10" s="1"/>
  <c r="AFF58" i="10"/>
  <c r="AFF33" i="10" s="1"/>
  <c r="AFF7" i="10" s="1"/>
  <c r="AFG58" i="10"/>
  <c r="AFG33" i="10" s="1"/>
  <c r="AFG7" i="10" s="1"/>
  <c r="AFH58" i="10"/>
  <c r="AFH33" i="10" s="1"/>
  <c r="AFH7" i="10" s="1"/>
  <c r="AFI58" i="10"/>
  <c r="AFI33" i="10" s="1"/>
  <c r="AFI7" i="10" s="1"/>
  <c r="AFJ58" i="10"/>
  <c r="AFJ33" i="10" s="1"/>
  <c r="AFJ7" i="10" s="1"/>
  <c r="AFK58" i="10"/>
  <c r="AFK33" i="10" s="1"/>
  <c r="AFK7" i="10" s="1"/>
  <c r="AFL58" i="10"/>
  <c r="AFL33" i="10" s="1"/>
  <c r="AFL7" i="10" s="1"/>
  <c r="AFM58" i="10"/>
  <c r="AFM33" i="10" s="1"/>
  <c r="AFM7" i="10" s="1"/>
  <c r="AFN58" i="10"/>
  <c r="AFN33" i="10" s="1"/>
  <c r="AFN7" i="10" s="1"/>
  <c r="AFO58" i="10"/>
  <c r="AFO33" i="10" s="1"/>
  <c r="AFO7" i="10" s="1"/>
  <c r="AFP58" i="10"/>
  <c r="AFP33" i="10" s="1"/>
  <c r="AFP7" i="10" s="1"/>
  <c r="AFQ58" i="10"/>
  <c r="AFQ33" i="10" s="1"/>
  <c r="AFQ7" i="10" s="1"/>
  <c r="AFR58" i="10"/>
  <c r="AFR33" i="10" s="1"/>
  <c r="AFR7" i="10" s="1"/>
  <c r="AFS58" i="10"/>
  <c r="AFS33" i="10" s="1"/>
  <c r="AFS7" i="10" s="1"/>
  <c r="AFT58" i="10"/>
  <c r="AFT33" i="10" s="1"/>
  <c r="AFT7" i="10" s="1"/>
  <c r="AFU58" i="10"/>
  <c r="AFU33" i="10" s="1"/>
  <c r="AFU7" i="10" s="1"/>
  <c r="AFV58" i="10"/>
  <c r="AFV33" i="10" s="1"/>
  <c r="AFV7" i="10" s="1"/>
  <c r="AFW58" i="10"/>
  <c r="AFW33" i="10" s="1"/>
  <c r="AFW7" i="10" s="1"/>
  <c r="AFX58" i="10"/>
  <c r="AFX33" i="10" s="1"/>
  <c r="AFX7" i="10" s="1"/>
  <c r="AFY58" i="10"/>
  <c r="AFY33" i="10" s="1"/>
  <c r="AFY7" i="10" s="1"/>
  <c r="AFZ58" i="10"/>
  <c r="AFZ33" i="10" s="1"/>
  <c r="AFZ7" i="10" s="1"/>
  <c r="AGA58" i="10"/>
  <c r="AGA33" i="10" s="1"/>
  <c r="AGA7" i="10" s="1"/>
  <c r="AGB58" i="10"/>
  <c r="AGB33" i="10" s="1"/>
  <c r="AGB7" i="10" s="1"/>
  <c r="AGC58" i="10"/>
  <c r="AGC33" i="10" s="1"/>
  <c r="AGC7" i="10" s="1"/>
  <c r="AGD58" i="10"/>
  <c r="AGD33" i="10" s="1"/>
  <c r="AGD7" i="10" s="1"/>
  <c r="AGE58" i="10"/>
  <c r="AGE33" i="10" s="1"/>
  <c r="AGE7" i="10" s="1"/>
  <c r="B5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SG2" i="10"/>
  <c r="SH2" i="10"/>
  <c r="SI2" i="10"/>
  <c r="SJ2" i="10"/>
  <c r="SK2" i="10"/>
  <c r="SL2" i="10"/>
  <c r="SM2" i="10"/>
  <c r="SN2" i="10"/>
  <c r="SO2" i="10"/>
  <c r="SP2" i="10"/>
  <c r="SQ2" i="10"/>
  <c r="SR2" i="10"/>
  <c r="SS2" i="10"/>
  <c r="ST2" i="10"/>
  <c r="SU2" i="10"/>
  <c r="SV2" i="10"/>
  <c r="SW2" i="10"/>
  <c r="SX2" i="10"/>
  <c r="SY2" i="10"/>
  <c r="SZ2" i="10"/>
  <c r="TA2" i="10"/>
  <c r="TB2" i="10"/>
  <c r="TC2" i="10"/>
  <c r="TD2" i="10"/>
  <c r="TE2" i="10"/>
  <c r="TF2" i="10"/>
  <c r="TG2" i="10"/>
  <c r="TH2" i="10"/>
  <c r="TI2" i="10"/>
  <c r="TJ2" i="10"/>
  <c r="TK2" i="10"/>
  <c r="TL2" i="10"/>
  <c r="TM2" i="10"/>
  <c r="TN2" i="10"/>
  <c r="TO2" i="10"/>
  <c r="TP2" i="10"/>
  <c r="TQ2" i="10"/>
  <c r="TR2" i="10"/>
  <c r="TS2" i="10"/>
  <c r="TT2" i="10"/>
  <c r="TU2" i="10"/>
  <c r="TV2" i="10"/>
  <c r="TW2" i="10"/>
  <c r="TX2" i="10"/>
  <c r="TY2" i="10"/>
  <c r="TZ2" i="10"/>
  <c r="UA2" i="10"/>
  <c r="UB2" i="10"/>
  <c r="UC2" i="10"/>
  <c r="UD2" i="10"/>
  <c r="UE2" i="10"/>
  <c r="UF2" i="10"/>
  <c r="UG2" i="10"/>
  <c r="UH2" i="10"/>
  <c r="UI2" i="10"/>
  <c r="UJ2" i="10"/>
  <c r="UK2" i="10"/>
  <c r="UL2" i="10"/>
  <c r="UM2" i="10"/>
  <c r="UN2" i="10"/>
  <c r="UO2" i="10"/>
  <c r="UP2" i="10"/>
  <c r="UQ2" i="10"/>
  <c r="UR2" i="10"/>
  <c r="US2" i="10"/>
  <c r="UT2" i="10"/>
  <c r="UU2" i="10"/>
  <c r="UV2" i="10"/>
  <c r="UW2" i="10"/>
  <c r="UX2" i="10"/>
  <c r="UY2" i="10"/>
  <c r="UZ2" i="10"/>
  <c r="VA2" i="10"/>
  <c r="VB2" i="10"/>
  <c r="VC2" i="10"/>
  <c r="VD2" i="10"/>
  <c r="VE2" i="10"/>
  <c r="VF2" i="10"/>
  <c r="VG2" i="10"/>
  <c r="VH2" i="10"/>
  <c r="VI2" i="10"/>
  <c r="VJ2" i="10"/>
  <c r="VK2" i="10"/>
  <c r="VL2" i="10"/>
  <c r="VM2" i="10"/>
  <c r="VN2" i="10"/>
  <c r="VO2" i="10"/>
  <c r="VP2" i="10"/>
  <c r="VQ2" i="10"/>
  <c r="VR2" i="10"/>
  <c r="VS2" i="10"/>
  <c r="VT2" i="10"/>
  <c r="VU2" i="10"/>
  <c r="VV2" i="10"/>
  <c r="VW2" i="10"/>
  <c r="VX2" i="10"/>
  <c r="VY2" i="10"/>
  <c r="VZ2" i="10"/>
  <c r="WA2" i="10"/>
  <c r="WB2" i="10"/>
  <c r="WC2" i="10"/>
  <c r="WD2" i="10"/>
  <c r="WE2" i="10"/>
  <c r="WF2" i="10"/>
  <c r="WG2" i="10"/>
  <c r="WH2" i="10"/>
  <c r="WI2" i="10"/>
  <c r="WJ2" i="10"/>
  <c r="WK2" i="10"/>
  <c r="WL2" i="10"/>
  <c r="WM2" i="10"/>
  <c r="WN2" i="10"/>
  <c r="WO2" i="10"/>
  <c r="WP2" i="10"/>
  <c r="WQ2" i="10"/>
  <c r="WR2" i="10"/>
  <c r="WS2" i="10"/>
  <c r="WT2" i="10"/>
  <c r="WU2" i="10"/>
  <c r="WV2" i="10"/>
  <c r="WW2" i="10"/>
  <c r="WX2" i="10"/>
  <c r="WY2" i="10"/>
  <c r="WZ2" i="10"/>
  <c r="XA2" i="10"/>
  <c r="XB2" i="10"/>
  <c r="XC2" i="10"/>
  <c r="XD2" i="10"/>
  <c r="XE2" i="10"/>
  <c r="XF2" i="10"/>
  <c r="XG2" i="10"/>
  <c r="XH2" i="10"/>
  <c r="XI2" i="10"/>
  <c r="XJ2" i="10"/>
  <c r="XK2" i="10"/>
  <c r="XL2" i="10"/>
  <c r="XM2" i="10"/>
  <c r="XN2" i="10"/>
  <c r="XO2" i="10"/>
  <c r="XP2" i="10"/>
  <c r="XQ2" i="10"/>
  <c r="XR2" i="10"/>
  <c r="XS2" i="10"/>
  <c r="XT2" i="10"/>
  <c r="XU2" i="10"/>
  <c r="XV2" i="10"/>
  <c r="XW2" i="10"/>
  <c r="XX2" i="10"/>
  <c r="XY2" i="10"/>
  <c r="XZ2" i="10"/>
  <c r="YA2" i="10"/>
  <c r="YB2" i="10"/>
  <c r="YC2" i="10"/>
  <c r="YD2" i="10"/>
  <c r="YE2" i="10"/>
  <c r="YF2" i="10"/>
  <c r="YG2" i="10"/>
  <c r="YH2" i="10"/>
  <c r="YI2" i="10"/>
  <c r="YJ2" i="10"/>
  <c r="YK2" i="10"/>
  <c r="YL2" i="10"/>
  <c r="YM2" i="10"/>
  <c r="YN2" i="10"/>
  <c r="YO2" i="10"/>
  <c r="YP2" i="10"/>
  <c r="YQ2" i="10"/>
  <c r="YR2" i="10"/>
  <c r="YS2" i="10"/>
  <c r="YT2" i="10"/>
  <c r="YU2" i="10"/>
  <c r="YV2" i="10"/>
  <c r="YW2" i="10"/>
  <c r="YX2" i="10"/>
  <c r="YY2" i="10"/>
  <c r="YZ2" i="10"/>
  <c r="ZA2" i="10"/>
  <c r="ZB2" i="10"/>
  <c r="ZC2" i="10"/>
  <c r="ZD2" i="10"/>
  <c r="ZE2" i="10"/>
  <c r="ZF2" i="10"/>
  <c r="ZG2" i="10"/>
  <c r="ZH2" i="10"/>
  <c r="ZI2" i="10"/>
  <c r="ZJ2" i="10"/>
  <c r="ZK2" i="10"/>
  <c r="ZL2" i="10"/>
  <c r="ZM2" i="10"/>
  <c r="ZN2" i="10"/>
  <c r="ZO2" i="10"/>
  <c r="ZP2" i="10"/>
  <c r="ZQ2" i="10"/>
  <c r="ZR2" i="10"/>
  <c r="ZS2" i="10"/>
  <c r="ZT2" i="10"/>
  <c r="ZU2" i="10"/>
  <c r="ZV2" i="10"/>
  <c r="ZW2" i="10"/>
  <c r="ZX2" i="10"/>
  <c r="ZY2" i="10"/>
  <c r="ZZ2" i="10"/>
  <c r="AAA2" i="10"/>
  <c r="AAB2" i="10"/>
  <c r="AAC2" i="10"/>
  <c r="AAD2" i="10"/>
  <c r="AAE2" i="10"/>
  <c r="AAF2" i="10"/>
  <c r="AAG2" i="10"/>
  <c r="AAH2" i="10"/>
  <c r="AAI2" i="10"/>
  <c r="AAJ2" i="10"/>
  <c r="AAK2" i="10"/>
  <c r="AAL2" i="10"/>
  <c r="AAM2" i="10"/>
  <c r="AAN2" i="10"/>
  <c r="AAO2" i="10"/>
  <c r="AAP2" i="10"/>
  <c r="AAQ2" i="10"/>
  <c r="AAR2" i="10"/>
  <c r="AAS2" i="10"/>
  <c r="AAT2" i="10"/>
  <c r="AAU2" i="10"/>
  <c r="AAV2" i="10"/>
  <c r="AAW2" i="10"/>
  <c r="AAX2" i="10"/>
  <c r="AAY2" i="10"/>
  <c r="AAZ2" i="10"/>
  <c r="ABA2" i="10"/>
  <c r="ABB2" i="10"/>
  <c r="ABC2" i="10"/>
  <c r="ABD2" i="10"/>
  <c r="ABE2" i="10"/>
  <c r="ABF2" i="10"/>
  <c r="ABG2" i="10"/>
  <c r="ABH2" i="10"/>
  <c r="ABI2" i="10"/>
  <c r="ABJ2" i="10"/>
  <c r="ABK2" i="10"/>
  <c r="ABL2" i="10"/>
  <c r="ABM2" i="10"/>
  <c r="ABN2" i="10"/>
  <c r="ABO2" i="10"/>
  <c r="ABP2" i="10"/>
  <c r="ABQ2" i="10"/>
  <c r="ABR2" i="10"/>
  <c r="ABS2" i="10"/>
  <c r="ABT2" i="10"/>
  <c r="ABU2" i="10"/>
  <c r="ABV2" i="10"/>
  <c r="ABW2" i="10"/>
  <c r="ABX2" i="10"/>
  <c r="ABY2" i="10"/>
  <c r="ABZ2" i="10"/>
  <c r="ACA2" i="10"/>
  <c r="ACB2" i="10"/>
  <c r="ACC2" i="10"/>
  <c r="ACD2" i="10"/>
  <c r="ACE2" i="10"/>
  <c r="ACF2" i="10"/>
  <c r="ACG2" i="10"/>
  <c r="ACH2" i="10"/>
  <c r="ACI2" i="10"/>
  <c r="ACJ2" i="10"/>
  <c r="ACK2" i="10"/>
  <c r="ACL2" i="10"/>
  <c r="ACM2" i="10"/>
  <c r="ACN2" i="10"/>
  <c r="ACO2" i="10"/>
  <c r="ACP2" i="10"/>
  <c r="ACQ2" i="10"/>
  <c r="ACR2" i="10"/>
  <c r="ACS2" i="10"/>
  <c r="ACT2" i="10"/>
  <c r="ACU2" i="10"/>
  <c r="ACV2" i="10"/>
  <c r="ACW2" i="10"/>
  <c r="ACX2" i="10"/>
  <c r="ACY2" i="10"/>
  <c r="ACZ2" i="10"/>
  <c r="ADA2" i="10"/>
  <c r="ADB2" i="10"/>
  <c r="ADC2" i="10"/>
  <c r="ADD2" i="10"/>
  <c r="ADE2" i="10"/>
  <c r="ADF2" i="10"/>
  <c r="ADG2" i="10"/>
  <c r="ADH2" i="10"/>
  <c r="ADI2" i="10"/>
  <c r="ADJ2" i="10"/>
  <c r="ADK2" i="10"/>
  <c r="ADL2" i="10"/>
  <c r="ADM2" i="10"/>
  <c r="ADN2" i="10"/>
  <c r="ADO2" i="10"/>
  <c r="ADP2" i="10"/>
  <c r="ADQ2" i="10"/>
  <c r="ADR2" i="10"/>
  <c r="ADS2" i="10"/>
  <c r="ADT2" i="10"/>
  <c r="ADU2" i="10"/>
  <c r="ADV2" i="10"/>
  <c r="ADW2" i="10"/>
  <c r="ADX2" i="10"/>
  <c r="ADY2" i="10"/>
  <c r="ADZ2" i="10"/>
  <c r="AEA2" i="10"/>
  <c r="AEB2" i="10"/>
  <c r="AEC2" i="10"/>
  <c r="AED2" i="10"/>
  <c r="AEE2" i="10"/>
  <c r="AEF2" i="10"/>
  <c r="AEG2" i="10"/>
  <c r="AEH2" i="10"/>
  <c r="AEI2" i="10"/>
  <c r="AEJ2" i="10"/>
  <c r="AEK2" i="10"/>
  <c r="AEL2" i="10"/>
  <c r="AEM2" i="10"/>
  <c r="AEN2" i="10"/>
  <c r="AEO2" i="10"/>
  <c r="AEP2" i="10"/>
  <c r="AEQ2" i="10"/>
  <c r="AER2" i="10"/>
  <c r="AES2" i="10"/>
  <c r="AET2" i="10"/>
  <c r="AEU2" i="10"/>
  <c r="AEV2" i="10"/>
  <c r="AEW2" i="10"/>
  <c r="AEX2" i="10"/>
  <c r="AEY2" i="10"/>
  <c r="AEZ2" i="10"/>
  <c r="AFA2" i="10"/>
  <c r="AFB2" i="10"/>
  <c r="AFC2" i="10"/>
  <c r="AFD2" i="10"/>
  <c r="AFE2" i="10"/>
  <c r="AFF2" i="10"/>
  <c r="AFG2" i="10"/>
  <c r="AFH2" i="10"/>
  <c r="AFI2" i="10"/>
  <c r="AFJ2" i="10"/>
  <c r="AFK2" i="10"/>
  <c r="AFL2" i="10"/>
  <c r="AFM2" i="10"/>
  <c r="AFN2" i="10"/>
  <c r="AFO2" i="10"/>
  <c r="AFP2" i="10"/>
  <c r="AFQ2" i="10"/>
  <c r="AFR2" i="10"/>
  <c r="AFS2" i="10"/>
  <c r="AFT2" i="10"/>
  <c r="AFU2" i="10"/>
  <c r="AFV2" i="10"/>
  <c r="AFW2" i="10"/>
  <c r="AFX2" i="10"/>
  <c r="AFY2" i="10"/>
  <c r="AFZ2" i="10"/>
  <c r="AGA2" i="10"/>
  <c r="AGB2" i="10"/>
  <c r="AGC2" i="10"/>
  <c r="AGD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IJ3" i="10"/>
  <c r="IK3" i="10"/>
  <c r="IL3" i="10"/>
  <c r="IM3" i="10"/>
  <c r="IN3" i="10"/>
  <c r="IO3" i="10"/>
  <c r="IP3" i="10"/>
  <c r="IQ3" i="10"/>
  <c r="IR3" i="10"/>
  <c r="IS3" i="10"/>
  <c r="IT3" i="10"/>
  <c r="IU3" i="10"/>
  <c r="IV3" i="10"/>
  <c r="IW3" i="10"/>
  <c r="IX3" i="10"/>
  <c r="IY3" i="10"/>
  <c r="IZ3" i="10"/>
  <c r="JA3" i="10"/>
  <c r="JB3" i="10"/>
  <c r="JC3" i="10"/>
  <c r="JD3" i="10"/>
  <c r="JE3" i="10"/>
  <c r="JF3" i="10"/>
  <c r="JG3" i="10"/>
  <c r="JH3" i="10"/>
  <c r="JI3" i="10"/>
  <c r="JJ3" i="10"/>
  <c r="JK3" i="10"/>
  <c r="JL3" i="10"/>
  <c r="JM3" i="10"/>
  <c r="JN3" i="10"/>
  <c r="JO3" i="10"/>
  <c r="JP3" i="10"/>
  <c r="JQ3" i="10"/>
  <c r="JR3" i="10"/>
  <c r="JS3" i="10"/>
  <c r="JT3" i="10"/>
  <c r="JU3" i="10"/>
  <c r="JV3" i="10"/>
  <c r="JW3" i="10"/>
  <c r="JX3" i="10"/>
  <c r="JY3" i="10"/>
  <c r="JZ3" i="10"/>
  <c r="KA3" i="10"/>
  <c r="KB3" i="10"/>
  <c r="KC3" i="10"/>
  <c r="KD3" i="10"/>
  <c r="KE3" i="10"/>
  <c r="KF3" i="10"/>
  <c r="KG3" i="10"/>
  <c r="KH3" i="10"/>
  <c r="KI3" i="10"/>
  <c r="KJ3" i="10"/>
  <c r="KK3" i="10"/>
  <c r="KL3" i="10"/>
  <c r="KM3" i="10"/>
  <c r="KN3" i="10"/>
  <c r="KO3" i="10"/>
  <c r="KP3" i="10"/>
  <c r="KQ3" i="10"/>
  <c r="KR3" i="10"/>
  <c r="KS3" i="10"/>
  <c r="KT3" i="10"/>
  <c r="KU3" i="10"/>
  <c r="KV3" i="10"/>
  <c r="KW3" i="10"/>
  <c r="KX3" i="10"/>
  <c r="KY3" i="10"/>
  <c r="KZ3" i="10"/>
  <c r="LA3" i="10"/>
  <c r="LB3" i="10"/>
  <c r="LC3" i="10"/>
  <c r="LD3" i="10"/>
  <c r="LE3" i="10"/>
  <c r="LF3" i="10"/>
  <c r="LG3" i="10"/>
  <c r="LH3" i="10"/>
  <c r="LI3" i="10"/>
  <c r="LJ3" i="10"/>
  <c r="LK3" i="10"/>
  <c r="LL3" i="10"/>
  <c r="LM3" i="10"/>
  <c r="LN3" i="10"/>
  <c r="LO3" i="10"/>
  <c r="LP3" i="10"/>
  <c r="LQ3" i="10"/>
  <c r="LR3" i="10"/>
  <c r="LS3" i="10"/>
  <c r="LT3" i="10"/>
  <c r="LU3" i="10"/>
  <c r="LV3" i="10"/>
  <c r="LW3" i="10"/>
  <c r="LX3" i="10"/>
  <c r="LY3" i="10"/>
  <c r="LZ3" i="10"/>
  <c r="MA3" i="10"/>
  <c r="MB3" i="10"/>
  <c r="MC3" i="10"/>
  <c r="MD3" i="10"/>
  <c r="ME3" i="10"/>
  <c r="MF3" i="10"/>
  <c r="MG3" i="10"/>
  <c r="MH3" i="10"/>
  <c r="MI3" i="10"/>
  <c r="MJ3" i="10"/>
  <c r="MK3" i="10"/>
  <c r="ML3" i="10"/>
  <c r="MM3" i="10"/>
  <c r="MN3" i="10"/>
  <c r="MO3" i="10"/>
  <c r="MP3" i="10"/>
  <c r="MQ3" i="10"/>
  <c r="MR3" i="10"/>
  <c r="MS3" i="10"/>
  <c r="MT3" i="10"/>
  <c r="MU3" i="10"/>
  <c r="MV3" i="10"/>
  <c r="MW3" i="10"/>
  <c r="MX3" i="10"/>
  <c r="MY3" i="10"/>
  <c r="MZ3" i="10"/>
  <c r="NA3" i="10"/>
  <c r="NB3" i="10"/>
  <c r="NC3" i="10"/>
  <c r="ND3" i="10"/>
  <c r="NE3" i="10"/>
  <c r="NF3" i="10"/>
  <c r="NG3" i="10"/>
  <c r="NH3" i="10"/>
  <c r="NI3" i="10"/>
  <c r="NJ3" i="10"/>
  <c r="NK3" i="10"/>
  <c r="NL3" i="10"/>
  <c r="NM3" i="10"/>
  <c r="NN3" i="10"/>
  <c r="NO3" i="10"/>
  <c r="NP3" i="10"/>
  <c r="NQ3" i="10"/>
  <c r="NR3" i="10"/>
  <c r="NS3" i="10"/>
  <c r="NT3" i="10"/>
  <c r="NU3" i="10"/>
  <c r="NV3" i="10"/>
  <c r="NW3" i="10"/>
  <c r="NX3" i="10"/>
  <c r="NY3" i="10"/>
  <c r="NZ3" i="10"/>
  <c r="OA3" i="10"/>
  <c r="OB3" i="10"/>
  <c r="OC3" i="10"/>
  <c r="OD3" i="10"/>
  <c r="OE3" i="10"/>
  <c r="OF3" i="10"/>
  <c r="OG3" i="10"/>
  <c r="OH3" i="10"/>
  <c r="OI3" i="10"/>
  <c r="OJ3" i="10"/>
  <c r="OK3" i="10"/>
  <c r="OL3" i="10"/>
  <c r="OM3" i="10"/>
  <c r="ON3" i="10"/>
  <c r="OO3" i="10"/>
  <c r="OP3" i="10"/>
  <c r="OQ3" i="10"/>
  <c r="OR3" i="10"/>
  <c r="OS3" i="10"/>
  <c r="OT3" i="10"/>
  <c r="OU3" i="10"/>
  <c r="OV3" i="10"/>
  <c r="OW3" i="10"/>
  <c r="OX3" i="10"/>
  <c r="OY3" i="10"/>
  <c r="OZ3" i="10"/>
  <c r="PA3" i="10"/>
  <c r="PB3" i="10"/>
  <c r="PC3" i="10"/>
  <c r="PD3" i="10"/>
  <c r="PE3" i="10"/>
  <c r="PF3" i="10"/>
  <c r="PG3" i="10"/>
  <c r="PH3" i="10"/>
  <c r="PI3" i="10"/>
  <c r="PJ3" i="10"/>
  <c r="PK3" i="10"/>
  <c r="PL3" i="10"/>
  <c r="PM3" i="10"/>
  <c r="PN3" i="10"/>
  <c r="PO3" i="10"/>
  <c r="PP3" i="10"/>
  <c r="PQ3" i="10"/>
  <c r="PR3" i="10"/>
  <c r="PS3" i="10"/>
  <c r="PT3" i="10"/>
  <c r="PU3" i="10"/>
  <c r="PV3" i="10"/>
  <c r="PW3" i="10"/>
  <c r="PX3" i="10"/>
  <c r="PY3" i="10"/>
  <c r="PZ3" i="10"/>
  <c r="QA3" i="10"/>
  <c r="QB3" i="10"/>
  <c r="QC3" i="10"/>
  <c r="QD3" i="10"/>
  <c r="QE3" i="10"/>
  <c r="QF3" i="10"/>
  <c r="QG3" i="10"/>
  <c r="QH3" i="10"/>
  <c r="QI3" i="10"/>
  <c r="QJ3" i="10"/>
  <c r="QK3" i="10"/>
  <c r="QL3" i="10"/>
  <c r="QM3" i="10"/>
  <c r="QN3" i="10"/>
  <c r="QO3" i="10"/>
  <c r="QP3" i="10"/>
  <c r="QQ3" i="10"/>
  <c r="QR3" i="10"/>
  <c r="QS3" i="10"/>
  <c r="QT3" i="10"/>
  <c r="QU3" i="10"/>
  <c r="QV3" i="10"/>
  <c r="QW3" i="10"/>
  <c r="QX3" i="10"/>
  <c r="QY3" i="10"/>
  <c r="QZ3" i="10"/>
  <c r="RA3" i="10"/>
  <c r="RB3" i="10"/>
  <c r="RC3" i="10"/>
  <c r="RD3" i="10"/>
  <c r="RE3" i="10"/>
  <c r="RF3" i="10"/>
  <c r="RG3" i="10"/>
  <c r="RH3" i="10"/>
  <c r="RI3" i="10"/>
  <c r="RJ3" i="10"/>
  <c r="RK3" i="10"/>
  <c r="RL3" i="10"/>
  <c r="RM3" i="10"/>
  <c r="RN3" i="10"/>
  <c r="RO3" i="10"/>
  <c r="RP3" i="10"/>
  <c r="RQ3" i="10"/>
  <c r="RR3" i="10"/>
  <c r="RS3" i="10"/>
  <c r="RT3" i="10"/>
  <c r="RU3" i="10"/>
  <c r="RV3" i="10"/>
  <c r="RW3" i="10"/>
  <c r="RX3" i="10"/>
  <c r="RY3" i="10"/>
  <c r="RZ3" i="10"/>
  <c r="SA3" i="10"/>
  <c r="SB3" i="10"/>
  <c r="SC3" i="10"/>
  <c r="SD3" i="10"/>
  <c r="SE3" i="10"/>
  <c r="SF3" i="10"/>
  <c r="SG3" i="10"/>
  <c r="SH3" i="10"/>
  <c r="SI3" i="10"/>
  <c r="SJ3" i="10"/>
  <c r="SK3" i="10"/>
  <c r="SL3" i="10"/>
  <c r="SM3" i="10"/>
  <c r="SN3" i="10"/>
  <c r="SO3" i="10"/>
  <c r="SP3" i="10"/>
  <c r="SQ3" i="10"/>
  <c r="SR3" i="10"/>
  <c r="SS3" i="10"/>
  <c r="ST3" i="10"/>
  <c r="SU3" i="10"/>
  <c r="SV3" i="10"/>
  <c r="SW3" i="10"/>
  <c r="SX3" i="10"/>
  <c r="SY3" i="10"/>
  <c r="SZ3" i="10"/>
  <c r="TA3" i="10"/>
  <c r="TB3" i="10"/>
  <c r="TC3" i="10"/>
  <c r="TD3" i="10"/>
  <c r="TE3" i="10"/>
  <c r="TF3" i="10"/>
  <c r="TG3" i="10"/>
  <c r="TH3" i="10"/>
  <c r="TI3" i="10"/>
  <c r="TJ3" i="10"/>
  <c r="TK3" i="10"/>
  <c r="TL3" i="10"/>
  <c r="TM3" i="10"/>
  <c r="TN3" i="10"/>
  <c r="TO3" i="10"/>
  <c r="TP3" i="10"/>
  <c r="TQ3" i="10"/>
  <c r="TR3" i="10"/>
  <c r="TS3" i="10"/>
  <c r="TT3" i="10"/>
  <c r="TU3" i="10"/>
  <c r="TV3" i="10"/>
  <c r="TW3" i="10"/>
  <c r="TX3" i="10"/>
  <c r="TY3" i="10"/>
  <c r="TZ3" i="10"/>
  <c r="UA3" i="10"/>
  <c r="UB3" i="10"/>
  <c r="UC3" i="10"/>
  <c r="UD3" i="10"/>
  <c r="UE3" i="10"/>
  <c r="UF3" i="10"/>
  <c r="UG3" i="10"/>
  <c r="UH3" i="10"/>
  <c r="UI3" i="10"/>
  <c r="UJ3" i="10"/>
  <c r="UK3" i="10"/>
  <c r="UL3" i="10"/>
  <c r="UM3" i="10"/>
  <c r="UN3" i="10"/>
  <c r="UO3" i="10"/>
  <c r="UP3" i="10"/>
  <c r="UQ3" i="10"/>
  <c r="UR3" i="10"/>
  <c r="US3" i="10"/>
  <c r="UT3" i="10"/>
  <c r="UU3" i="10"/>
  <c r="UV3" i="10"/>
  <c r="UW3" i="10"/>
  <c r="UX3" i="10"/>
  <c r="UY3" i="10"/>
  <c r="UZ3" i="10"/>
  <c r="VA3" i="10"/>
  <c r="VB3" i="10"/>
  <c r="VC3" i="10"/>
  <c r="VD3" i="10"/>
  <c r="VE3" i="10"/>
  <c r="VF3" i="10"/>
  <c r="VG3" i="10"/>
  <c r="VH3" i="10"/>
  <c r="VI3" i="10"/>
  <c r="VJ3" i="10"/>
  <c r="VK3" i="10"/>
  <c r="VL3" i="10"/>
  <c r="VM3" i="10"/>
  <c r="VN3" i="10"/>
  <c r="VO3" i="10"/>
  <c r="VP3" i="10"/>
  <c r="VQ3" i="10"/>
  <c r="VR3" i="10"/>
  <c r="VS3" i="10"/>
  <c r="VT3" i="10"/>
  <c r="VU3" i="10"/>
  <c r="VV3" i="10"/>
  <c r="VW3" i="10"/>
  <c r="VX3" i="10"/>
  <c r="VY3" i="10"/>
  <c r="VZ3" i="10"/>
  <c r="WA3" i="10"/>
  <c r="WB3" i="10"/>
  <c r="WC3" i="10"/>
  <c r="WD3" i="10"/>
  <c r="WE3" i="10"/>
  <c r="WF3" i="10"/>
  <c r="WG3" i="10"/>
  <c r="WH3" i="10"/>
  <c r="WI3" i="10"/>
  <c r="WJ3" i="10"/>
  <c r="WK3" i="10"/>
  <c r="WL3" i="10"/>
  <c r="WM3" i="10"/>
  <c r="WN3" i="10"/>
  <c r="WO3" i="10"/>
  <c r="WP3" i="10"/>
  <c r="WQ3" i="10"/>
  <c r="WR3" i="10"/>
  <c r="WS3" i="10"/>
  <c r="WT3" i="10"/>
  <c r="WU3" i="10"/>
  <c r="WV3" i="10"/>
  <c r="WW3" i="10"/>
  <c r="WX3" i="10"/>
  <c r="WY3" i="10"/>
  <c r="WZ3" i="10"/>
  <c r="XA3" i="10"/>
  <c r="XB3" i="10"/>
  <c r="XC3" i="10"/>
  <c r="XD3" i="10"/>
  <c r="XE3" i="10"/>
  <c r="XF3" i="10"/>
  <c r="XG3" i="10"/>
  <c r="XH3" i="10"/>
  <c r="XI3" i="10"/>
  <c r="XJ3" i="10"/>
  <c r="XK3" i="10"/>
  <c r="XL3" i="10"/>
  <c r="XM3" i="10"/>
  <c r="XN3" i="10"/>
  <c r="XO3" i="10"/>
  <c r="XP3" i="10"/>
  <c r="XQ3" i="10"/>
  <c r="XR3" i="10"/>
  <c r="XS3" i="10"/>
  <c r="XT3" i="10"/>
  <c r="XU3" i="10"/>
  <c r="XV3" i="10"/>
  <c r="XW3" i="10"/>
  <c r="XX3" i="10"/>
  <c r="XY3" i="10"/>
  <c r="XZ3" i="10"/>
  <c r="YA3" i="10"/>
  <c r="YB3" i="10"/>
  <c r="YC3" i="10"/>
  <c r="YD3" i="10"/>
  <c r="YE3" i="10"/>
  <c r="YF3" i="10"/>
  <c r="YG3" i="10"/>
  <c r="YH3" i="10"/>
  <c r="YI3" i="10"/>
  <c r="YJ3" i="10"/>
  <c r="YK3" i="10"/>
  <c r="YL3" i="10"/>
  <c r="YM3" i="10"/>
  <c r="YN3" i="10"/>
  <c r="YO3" i="10"/>
  <c r="YP3" i="10"/>
  <c r="YQ3" i="10"/>
  <c r="YR3" i="10"/>
  <c r="YS3" i="10"/>
  <c r="YT3" i="10"/>
  <c r="YU3" i="10"/>
  <c r="YV3" i="10"/>
  <c r="YW3" i="10"/>
  <c r="YX3" i="10"/>
  <c r="YY3" i="10"/>
  <c r="YZ3" i="10"/>
  <c r="ZA3" i="10"/>
  <c r="ZB3" i="10"/>
  <c r="ZC3" i="10"/>
  <c r="ZD3" i="10"/>
  <c r="ZE3" i="10"/>
  <c r="ZF3" i="10"/>
  <c r="ZG3" i="10"/>
  <c r="ZH3" i="10"/>
  <c r="ZI3" i="10"/>
  <c r="ZJ3" i="10"/>
  <c r="ZK3" i="10"/>
  <c r="ZL3" i="10"/>
  <c r="ZM3" i="10"/>
  <c r="ZN3" i="10"/>
  <c r="ZO3" i="10"/>
  <c r="ZP3" i="10"/>
  <c r="ZQ3" i="10"/>
  <c r="ZR3" i="10"/>
  <c r="ZS3" i="10"/>
  <c r="ZT3" i="10"/>
  <c r="ZU3" i="10"/>
  <c r="ZV3" i="10"/>
  <c r="ZW3" i="10"/>
  <c r="ZX3" i="10"/>
  <c r="ZY3" i="10"/>
  <c r="ZZ3" i="10"/>
  <c r="AAA3" i="10"/>
  <c r="AAB3" i="10"/>
  <c r="AAC3" i="10"/>
  <c r="AAD3" i="10"/>
  <c r="AAE3" i="10"/>
  <c r="AAF3" i="10"/>
  <c r="AAG3" i="10"/>
  <c r="AAH3" i="10"/>
  <c r="AAI3" i="10"/>
  <c r="AAJ3" i="10"/>
  <c r="AAK3" i="10"/>
  <c r="AAL3" i="10"/>
  <c r="AAM3" i="10"/>
  <c r="AAN3" i="10"/>
  <c r="AAO3" i="10"/>
  <c r="AAP3" i="10"/>
  <c r="AAQ3" i="10"/>
  <c r="AAR3" i="10"/>
  <c r="AAS3" i="10"/>
  <c r="AAT3" i="10"/>
  <c r="AAU3" i="10"/>
  <c r="AAV3" i="10"/>
  <c r="AAW3" i="10"/>
  <c r="AAX3" i="10"/>
  <c r="AAY3" i="10"/>
  <c r="AAZ3" i="10"/>
  <c r="ABA3" i="10"/>
  <c r="ABB3" i="10"/>
  <c r="ABC3" i="10"/>
  <c r="ABD3" i="10"/>
  <c r="ABE3" i="10"/>
  <c r="ABF3" i="10"/>
  <c r="ABG3" i="10"/>
  <c r="ABH3" i="10"/>
  <c r="ABI3" i="10"/>
  <c r="ABJ3" i="10"/>
  <c r="ABK3" i="10"/>
  <c r="ABL3" i="10"/>
  <c r="ABM3" i="10"/>
  <c r="ABN3" i="10"/>
  <c r="ABO3" i="10"/>
  <c r="ABP3" i="10"/>
  <c r="ABQ3" i="10"/>
  <c r="ABR3" i="10"/>
  <c r="ABS3" i="10"/>
  <c r="ABT3" i="10"/>
  <c r="ABU3" i="10"/>
  <c r="ABV3" i="10"/>
  <c r="ABW3" i="10"/>
  <c r="ABX3" i="10"/>
  <c r="ABY3" i="10"/>
  <c r="ABZ3" i="10"/>
  <c r="ACA3" i="10"/>
  <c r="ACB3" i="10"/>
  <c r="ACC3" i="10"/>
  <c r="ACD3" i="10"/>
  <c r="ACE3" i="10"/>
  <c r="ACF3" i="10"/>
  <c r="ACG3" i="10"/>
  <c r="ACH3" i="10"/>
  <c r="ACI3" i="10"/>
  <c r="ACJ3" i="10"/>
  <c r="ACK3" i="10"/>
  <c r="ACL3" i="10"/>
  <c r="ACM3" i="10"/>
  <c r="ACN3" i="10"/>
  <c r="ACO3" i="10"/>
  <c r="ACP3" i="10"/>
  <c r="ACQ3" i="10"/>
  <c r="ACR3" i="10"/>
  <c r="ACS3" i="10"/>
  <c r="ACT3" i="10"/>
  <c r="ACU3" i="10"/>
  <c r="ACV3" i="10"/>
  <c r="ACW3" i="10"/>
  <c r="ACX3" i="10"/>
  <c r="ACY3" i="10"/>
  <c r="ACZ3" i="10"/>
  <c r="ADA3" i="10"/>
  <c r="ADB3" i="10"/>
  <c r="ADC3" i="10"/>
  <c r="ADD3" i="10"/>
  <c r="ADE3" i="10"/>
  <c r="ADF3" i="10"/>
  <c r="ADG3" i="10"/>
  <c r="ADH3" i="10"/>
  <c r="ADI3" i="10"/>
  <c r="ADJ3" i="10"/>
  <c r="ADK3" i="10"/>
  <c r="ADL3" i="10"/>
  <c r="ADM3" i="10"/>
  <c r="ADN3" i="10"/>
  <c r="ADO3" i="10"/>
  <c r="ADP3" i="10"/>
  <c r="ADQ3" i="10"/>
  <c r="ADR3" i="10"/>
  <c r="ADS3" i="10"/>
  <c r="ADT3" i="10"/>
  <c r="ADU3" i="10"/>
  <c r="ADV3" i="10"/>
  <c r="ADW3" i="10"/>
  <c r="ADX3" i="10"/>
  <c r="ADY3" i="10"/>
  <c r="ADZ3" i="10"/>
  <c r="AEA3" i="10"/>
  <c r="AEB3" i="10"/>
  <c r="AEC3" i="10"/>
  <c r="AED3" i="10"/>
  <c r="AEE3" i="10"/>
  <c r="AEF3" i="10"/>
  <c r="AEG3" i="10"/>
  <c r="AEH3" i="10"/>
  <c r="AEI3" i="10"/>
  <c r="AEJ3" i="10"/>
  <c r="AEK3" i="10"/>
  <c r="AEL3" i="10"/>
  <c r="AEM3" i="10"/>
  <c r="AEN3" i="10"/>
  <c r="AEO3" i="10"/>
  <c r="AEP3" i="10"/>
  <c r="AEQ3" i="10"/>
  <c r="AER3" i="10"/>
  <c r="AES3" i="10"/>
  <c r="AET3" i="10"/>
  <c r="AEU3" i="10"/>
  <c r="AEV3" i="10"/>
  <c r="AEW3" i="10"/>
  <c r="AEX3" i="10"/>
  <c r="AEY3" i="10"/>
  <c r="AEZ3" i="10"/>
  <c r="AFA3" i="10"/>
  <c r="AFB3" i="10"/>
  <c r="AFC3" i="10"/>
  <c r="AFD3" i="10"/>
  <c r="AFE3" i="10"/>
  <c r="AFF3" i="10"/>
  <c r="AFG3" i="10"/>
  <c r="AFH3" i="10"/>
  <c r="AFI3" i="10"/>
  <c r="AFJ3" i="10"/>
  <c r="AFK3" i="10"/>
  <c r="AFL3" i="10"/>
  <c r="AFM3" i="10"/>
  <c r="AFN3" i="10"/>
  <c r="AFO3" i="10"/>
  <c r="AFP3" i="10"/>
  <c r="AFQ3" i="10"/>
  <c r="AFR3" i="10"/>
  <c r="AFS3" i="10"/>
  <c r="AFT3" i="10"/>
  <c r="AFU3" i="10"/>
  <c r="AFV3" i="10"/>
  <c r="AFW3" i="10"/>
  <c r="AFX3" i="10"/>
  <c r="AFY3" i="10"/>
  <c r="AFZ3" i="10"/>
  <c r="AGA3" i="10"/>
  <c r="AGB3" i="10"/>
  <c r="AGC3" i="10"/>
  <c r="AGD3" i="10"/>
  <c r="AGE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IJ4" i="10"/>
  <c r="IK4" i="10"/>
  <c r="IL4" i="10"/>
  <c r="IM4" i="10"/>
  <c r="IN4" i="10"/>
  <c r="IO4" i="10"/>
  <c r="IP4" i="10"/>
  <c r="IQ4" i="10"/>
  <c r="IR4" i="10"/>
  <c r="IS4" i="10"/>
  <c r="IT4" i="10"/>
  <c r="IU4" i="10"/>
  <c r="IV4" i="10"/>
  <c r="IW4" i="10"/>
  <c r="IX4" i="10"/>
  <c r="IY4" i="10"/>
  <c r="IZ4" i="10"/>
  <c r="JA4" i="10"/>
  <c r="JB4" i="10"/>
  <c r="JC4" i="10"/>
  <c r="JD4" i="10"/>
  <c r="JE4" i="10"/>
  <c r="JF4" i="10"/>
  <c r="JG4" i="10"/>
  <c r="JH4" i="10"/>
  <c r="JI4" i="10"/>
  <c r="JJ4" i="10"/>
  <c r="JK4" i="10"/>
  <c r="JL4" i="10"/>
  <c r="JM4" i="10"/>
  <c r="JN4" i="10"/>
  <c r="JO4" i="10"/>
  <c r="JP4" i="10"/>
  <c r="JQ4" i="10"/>
  <c r="JR4" i="10"/>
  <c r="JS4" i="10"/>
  <c r="JT4" i="10"/>
  <c r="JU4" i="10"/>
  <c r="JV4" i="10"/>
  <c r="JW4" i="10"/>
  <c r="JX4" i="10"/>
  <c r="JY4" i="10"/>
  <c r="JZ4" i="10"/>
  <c r="KA4" i="10"/>
  <c r="KB4" i="10"/>
  <c r="KC4" i="10"/>
  <c r="KD4" i="10"/>
  <c r="KE4" i="10"/>
  <c r="KF4" i="10"/>
  <c r="KG4" i="10"/>
  <c r="KH4" i="10"/>
  <c r="KI4" i="10"/>
  <c r="KJ4" i="10"/>
  <c r="KK4" i="10"/>
  <c r="KL4" i="10"/>
  <c r="KM4" i="10"/>
  <c r="KN4" i="10"/>
  <c r="KO4" i="10"/>
  <c r="KP4" i="10"/>
  <c r="KQ4" i="10"/>
  <c r="KR4" i="10"/>
  <c r="KS4" i="10"/>
  <c r="KT4" i="10"/>
  <c r="KU4" i="10"/>
  <c r="KV4" i="10"/>
  <c r="KW4" i="10"/>
  <c r="KX4" i="10"/>
  <c r="KY4" i="10"/>
  <c r="KZ4" i="10"/>
  <c r="LA4" i="10"/>
  <c r="LB4" i="10"/>
  <c r="LC4" i="10"/>
  <c r="LD4" i="10"/>
  <c r="LE4" i="10"/>
  <c r="LF4" i="10"/>
  <c r="LG4" i="10"/>
  <c r="LH4" i="10"/>
  <c r="LI4" i="10"/>
  <c r="LJ4" i="10"/>
  <c r="LK4" i="10"/>
  <c r="LL4" i="10"/>
  <c r="LM4" i="10"/>
  <c r="LN4" i="10"/>
  <c r="LO4" i="10"/>
  <c r="LP4" i="10"/>
  <c r="LQ4" i="10"/>
  <c r="LR4" i="10"/>
  <c r="LS4" i="10"/>
  <c r="LT4" i="10"/>
  <c r="LU4" i="10"/>
  <c r="LV4" i="10"/>
  <c r="LW4" i="10"/>
  <c r="LX4" i="10"/>
  <c r="LY4" i="10"/>
  <c r="LZ4" i="10"/>
  <c r="MA4" i="10"/>
  <c r="MB4" i="10"/>
  <c r="MC4" i="10"/>
  <c r="MD4" i="10"/>
  <c r="ME4" i="10"/>
  <c r="MF4" i="10"/>
  <c r="MG4" i="10"/>
  <c r="MH4" i="10"/>
  <c r="MI4" i="10"/>
  <c r="MJ4" i="10"/>
  <c r="MK4" i="10"/>
  <c r="ML4" i="10"/>
  <c r="MM4" i="10"/>
  <c r="MN4" i="10"/>
  <c r="MO4" i="10"/>
  <c r="MP4" i="10"/>
  <c r="MQ4" i="10"/>
  <c r="MR4" i="10"/>
  <c r="MS4" i="10"/>
  <c r="MT4" i="10"/>
  <c r="MU4" i="10"/>
  <c r="MV4" i="10"/>
  <c r="MW4" i="10"/>
  <c r="MX4" i="10"/>
  <c r="MY4" i="10"/>
  <c r="MZ4" i="10"/>
  <c r="NA4" i="10"/>
  <c r="NB4" i="10"/>
  <c r="NC4" i="10"/>
  <c r="ND4" i="10"/>
  <c r="NE4" i="10"/>
  <c r="NF4" i="10"/>
  <c r="NG4" i="10"/>
  <c r="NH4" i="10"/>
  <c r="NI4" i="10"/>
  <c r="NJ4" i="10"/>
  <c r="NK4" i="10"/>
  <c r="NL4" i="10"/>
  <c r="NM4" i="10"/>
  <c r="NN4" i="10"/>
  <c r="NO4" i="10"/>
  <c r="NP4" i="10"/>
  <c r="NQ4" i="10"/>
  <c r="NR4" i="10"/>
  <c r="NS4" i="10"/>
  <c r="NT4" i="10"/>
  <c r="NU4" i="10"/>
  <c r="NV4" i="10"/>
  <c r="NW4" i="10"/>
  <c r="NX4" i="10"/>
  <c r="NY4" i="10"/>
  <c r="NZ4" i="10"/>
  <c r="OA4" i="10"/>
  <c r="OB4" i="10"/>
  <c r="OC4" i="10"/>
  <c r="OD4" i="10"/>
  <c r="OE4" i="10"/>
  <c r="OF4" i="10"/>
  <c r="OG4" i="10"/>
  <c r="OH4" i="10"/>
  <c r="OI4" i="10"/>
  <c r="OJ4" i="10"/>
  <c r="OK4" i="10"/>
  <c r="OL4" i="10"/>
  <c r="OM4" i="10"/>
  <c r="ON4" i="10"/>
  <c r="OO4" i="10"/>
  <c r="OP4" i="10"/>
  <c r="OQ4" i="10"/>
  <c r="OR4" i="10"/>
  <c r="OS4" i="10"/>
  <c r="OT4" i="10"/>
  <c r="OU4" i="10"/>
  <c r="OV4" i="10"/>
  <c r="OW4" i="10"/>
  <c r="OX4" i="10"/>
  <c r="OY4" i="10"/>
  <c r="OZ4" i="10"/>
  <c r="PA4" i="10"/>
  <c r="PB4" i="10"/>
  <c r="PC4" i="10"/>
  <c r="PD4" i="10"/>
  <c r="PE4" i="10"/>
  <c r="PF4" i="10"/>
  <c r="PG4" i="10"/>
  <c r="PH4" i="10"/>
  <c r="PI4" i="10"/>
  <c r="PJ4" i="10"/>
  <c r="PK4" i="10"/>
  <c r="PL4" i="10"/>
  <c r="PM4" i="10"/>
  <c r="PN4" i="10"/>
  <c r="PO4" i="10"/>
  <c r="PP4" i="10"/>
  <c r="PQ4" i="10"/>
  <c r="PR4" i="10"/>
  <c r="PS4" i="10"/>
  <c r="PT4" i="10"/>
  <c r="PU4" i="10"/>
  <c r="PV4" i="10"/>
  <c r="PW4" i="10"/>
  <c r="PX4" i="10"/>
  <c r="PY4" i="10"/>
  <c r="PZ4" i="10"/>
  <c r="QA4" i="10"/>
  <c r="QB4" i="10"/>
  <c r="QC4" i="10"/>
  <c r="QD4" i="10"/>
  <c r="QE4" i="10"/>
  <c r="QF4" i="10"/>
  <c r="QG4" i="10"/>
  <c r="QH4" i="10"/>
  <c r="QI4" i="10"/>
  <c r="QJ4" i="10"/>
  <c r="QK4" i="10"/>
  <c r="QL4" i="10"/>
  <c r="QM4" i="10"/>
  <c r="QN4" i="10"/>
  <c r="QO4" i="10"/>
  <c r="QP4" i="10"/>
  <c r="QQ4" i="10"/>
  <c r="QR4" i="10"/>
  <c r="QS4" i="10"/>
  <c r="QT4" i="10"/>
  <c r="QU4" i="10"/>
  <c r="QV4" i="10"/>
  <c r="QW4" i="10"/>
  <c r="QX4" i="10"/>
  <c r="QY4" i="10"/>
  <c r="QZ4" i="10"/>
  <c r="RA4" i="10"/>
  <c r="RB4" i="10"/>
  <c r="RC4" i="10"/>
  <c r="RD4" i="10"/>
  <c r="RE4" i="10"/>
  <c r="RF4" i="10"/>
  <c r="RG4" i="10"/>
  <c r="RH4" i="10"/>
  <c r="RI4" i="10"/>
  <c r="RJ4" i="10"/>
  <c r="RK4" i="10"/>
  <c r="RL4" i="10"/>
  <c r="RM4" i="10"/>
  <c r="RN4" i="10"/>
  <c r="RO4" i="10"/>
  <c r="RP4" i="10"/>
  <c r="RQ4" i="10"/>
  <c r="RR4" i="10"/>
  <c r="RS4" i="10"/>
  <c r="RT4" i="10"/>
  <c r="RU4" i="10"/>
  <c r="RV4" i="10"/>
  <c r="RW4" i="10"/>
  <c r="RX4" i="10"/>
  <c r="RY4" i="10"/>
  <c r="RZ4" i="10"/>
  <c r="SA4" i="10"/>
  <c r="SB4" i="10"/>
  <c r="SC4" i="10"/>
  <c r="SD4" i="10"/>
  <c r="SE4" i="10"/>
  <c r="SF4" i="10"/>
  <c r="SG4" i="10"/>
  <c r="SH4" i="10"/>
  <c r="SI4" i="10"/>
  <c r="SJ4" i="10"/>
  <c r="SK4" i="10"/>
  <c r="SL4" i="10"/>
  <c r="SM4" i="10"/>
  <c r="SN4" i="10"/>
  <c r="SO4" i="10"/>
  <c r="SP4" i="10"/>
  <c r="SQ4" i="10"/>
  <c r="SR4" i="10"/>
  <c r="SS4" i="10"/>
  <c r="ST4" i="10"/>
  <c r="SU4" i="10"/>
  <c r="SV4" i="10"/>
  <c r="SW4" i="10"/>
  <c r="SX4" i="10"/>
  <c r="SY4" i="10"/>
  <c r="SZ4" i="10"/>
  <c r="TA4" i="10"/>
  <c r="TB4" i="10"/>
  <c r="TC4" i="10"/>
  <c r="TD4" i="10"/>
  <c r="TE4" i="10"/>
  <c r="TF4" i="10"/>
  <c r="TG4" i="10"/>
  <c r="TH4" i="10"/>
  <c r="TI4" i="10"/>
  <c r="TJ4" i="10"/>
  <c r="TK4" i="10"/>
  <c r="TL4" i="10"/>
  <c r="TM4" i="10"/>
  <c r="TN4" i="10"/>
  <c r="TO4" i="10"/>
  <c r="TP4" i="10"/>
  <c r="TQ4" i="10"/>
  <c r="TR4" i="10"/>
  <c r="TS4" i="10"/>
  <c r="TT4" i="10"/>
  <c r="TU4" i="10"/>
  <c r="TV4" i="10"/>
  <c r="TW4" i="10"/>
  <c r="TX4" i="10"/>
  <c r="TY4" i="10"/>
  <c r="TZ4" i="10"/>
  <c r="UA4" i="10"/>
  <c r="UB4" i="10"/>
  <c r="UC4" i="10"/>
  <c r="UD4" i="10"/>
  <c r="UE4" i="10"/>
  <c r="UF4" i="10"/>
  <c r="UG4" i="10"/>
  <c r="UH4" i="10"/>
  <c r="UI4" i="10"/>
  <c r="UJ4" i="10"/>
  <c r="UK4" i="10"/>
  <c r="UL4" i="10"/>
  <c r="UM4" i="10"/>
  <c r="UN4" i="10"/>
  <c r="UO4" i="10"/>
  <c r="UP4" i="10"/>
  <c r="UQ4" i="10"/>
  <c r="UR4" i="10"/>
  <c r="US4" i="10"/>
  <c r="UT4" i="10"/>
  <c r="UU4" i="10"/>
  <c r="UV4" i="10"/>
  <c r="UW4" i="10"/>
  <c r="UX4" i="10"/>
  <c r="UY4" i="10"/>
  <c r="UZ4" i="10"/>
  <c r="VA4" i="10"/>
  <c r="VB4" i="10"/>
  <c r="VC4" i="10"/>
  <c r="VD4" i="10"/>
  <c r="VE4" i="10"/>
  <c r="VF4" i="10"/>
  <c r="VG4" i="10"/>
  <c r="VH4" i="10"/>
  <c r="VI4" i="10"/>
  <c r="VJ4" i="10"/>
  <c r="VK4" i="10"/>
  <c r="VL4" i="10"/>
  <c r="VM4" i="10"/>
  <c r="VN4" i="10"/>
  <c r="VO4" i="10"/>
  <c r="VP4" i="10"/>
  <c r="VQ4" i="10"/>
  <c r="VR4" i="10"/>
  <c r="VS4" i="10"/>
  <c r="VT4" i="10"/>
  <c r="VU4" i="10"/>
  <c r="VV4" i="10"/>
  <c r="VW4" i="10"/>
  <c r="VX4" i="10"/>
  <c r="VY4" i="10"/>
  <c r="VZ4" i="10"/>
  <c r="WA4" i="10"/>
  <c r="WB4" i="10"/>
  <c r="WC4" i="10"/>
  <c r="WD4" i="10"/>
  <c r="WE4" i="10"/>
  <c r="WF4" i="10"/>
  <c r="WG4" i="10"/>
  <c r="WH4" i="10"/>
  <c r="WI4" i="10"/>
  <c r="WJ4" i="10"/>
  <c r="WK4" i="10"/>
  <c r="WL4" i="10"/>
  <c r="WM4" i="10"/>
  <c r="WN4" i="10"/>
  <c r="WO4" i="10"/>
  <c r="WP4" i="10"/>
  <c r="WQ4" i="10"/>
  <c r="WR4" i="10"/>
  <c r="WS4" i="10"/>
  <c r="WT4" i="10"/>
  <c r="WU4" i="10"/>
  <c r="WV4" i="10"/>
  <c r="WW4" i="10"/>
  <c r="WX4" i="10"/>
  <c r="WY4" i="10"/>
  <c r="WZ4" i="10"/>
  <c r="XA4" i="10"/>
  <c r="XB4" i="10"/>
  <c r="XC4" i="10"/>
  <c r="XD4" i="10"/>
  <c r="XE4" i="10"/>
  <c r="XF4" i="10"/>
  <c r="XG4" i="10"/>
  <c r="XH4" i="10"/>
  <c r="XI4" i="10"/>
  <c r="XJ4" i="10"/>
  <c r="XK4" i="10"/>
  <c r="XL4" i="10"/>
  <c r="XM4" i="10"/>
  <c r="XN4" i="10"/>
  <c r="XO4" i="10"/>
  <c r="XP4" i="10"/>
  <c r="XQ4" i="10"/>
  <c r="XR4" i="10"/>
  <c r="XS4" i="10"/>
  <c r="XT4" i="10"/>
  <c r="XU4" i="10"/>
  <c r="XV4" i="10"/>
  <c r="XW4" i="10"/>
  <c r="XX4" i="10"/>
  <c r="XY4" i="10"/>
  <c r="XZ4" i="10"/>
  <c r="YA4" i="10"/>
  <c r="YB4" i="10"/>
  <c r="YC4" i="10"/>
  <c r="YD4" i="10"/>
  <c r="YE4" i="10"/>
  <c r="YF4" i="10"/>
  <c r="YG4" i="10"/>
  <c r="YH4" i="10"/>
  <c r="YI4" i="10"/>
  <c r="YJ4" i="10"/>
  <c r="YK4" i="10"/>
  <c r="YL4" i="10"/>
  <c r="YM4" i="10"/>
  <c r="YN4" i="10"/>
  <c r="YO4" i="10"/>
  <c r="YP4" i="10"/>
  <c r="YQ4" i="10"/>
  <c r="YR4" i="10"/>
  <c r="YS4" i="10"/>
  <c r="YT4" i="10"/>
  <c r="YU4" i="10"/>
  <c r="YV4" i="10"/>
  <c r="YW4" i="10"/>
  <c r="YX4" i="10"/>
  <c r="YY4" i="10"/>
  <c r="YZ4" i="10"/>
  <c r="ZA4" i="10"/>
  <c r="ZB4" i="10"/>
  <c r="ZC4" i="10"/>
  <c r="ZD4" i="10"/>
  <c r="ZE4" i="10"/>
  <c r="ZF4" i="10"/>
  <c r="ZG4" i="10"/>
  <c r="ZH4" i="10"/>
  <c r="ZI4" i="10"/>
  <c r="ZJ4" i="10"/>
  <c r="ZK4" i="10"/>
  <c r="ZL4" i="10"/>
  <c r="ZM4" i="10"/>
  <c r="ZN4" i="10"/>
  <c r="ZO4" i="10"/>
  <c r="ZP4" i="10"/>
  <c r="ZQ4" i="10"/>
  <c r="ZR4" i="10"/>
  <c r="ZS4" i="10"/>
  <c r="ZT4" i="10"/>
  <c r="ZU4" i="10"/>
  <c r="ZV4" i="10"/>
  <c r="ZW4" i="10"/>
  <c r="ZX4" i="10"/>
  <c r="ZY4" i="10"/>
  <c r="ZZ4" i="10"/>
  <c r="AAA4" i="10"/>
  <c r="AAB4" i="10"/>
  <c r="AAC4" i="10"/>
  <c r="AAD4" i="10"/>
  <c r="AAE4" i="10"/>
  <c r="AAF4" i="10"/>
  <c r="AAG4" i="10"/>
  <c r="AAH4" i="10"/>
  <c r="AAI4" i="10"/>
  <c r="AAJ4" i="10"/>
  <c r="AAK4" i="10"/>
  <c r="AAL4" i="10"/>
  <c r="AAM4" i="10"/>
  <c r="AAN4" i="10"/>
  <c r="AAO4" i="10"/>
  <c r="AAP4" i="10"/>
  <c r="AAQ4" i="10"/>
  <c r="AAR4" i="10"/>
  <c r="AAS4" i="10"/>
  <c r="AAT4" i="10"/>
  <c r="AAU4" i="10"/>
  <c r="AAV4" i="10"/>
  <c r="AAW4" i="10"/>
  <c r="AAX4" i="10"/>
  <c r="AAY4" i="10"/>
  <c r="AAZ4" i="10"/>
  <c r="ABA4" i="10"/>
  <c r="ABB4" i="10"/>
  <c r="ABC4" i="10"/>
  <c r="ABD4" i="10"/>
  <c r="ABE4" i="10"/>
  <c r="ABF4" i="10"/>
  <c r="ABG4" i="10"/>
  <c r="ABH4" i="10"/>
  <c r="ABI4" i="10"/>
  <c r="ABJ4" i="10"/>
  <c r="ABK4" i="10"/>
  <c r="ABL4" i="10"/>
  <c r="ABM4" i="10"/>
  <c r="ABN4" i="10"/>
  <c r="ABO4" i="10"/>
  <c r="ABP4" i="10"/>
  <c r="ABQ4" i="10"/>
  <c r="ABR4" i="10"/>
  <c r="ABS4" i="10"/>
  <c r="ABT4" i="10"/>
  <c r="ABU4" i="10"/>
  <c r="ABV4" i="10"/>
  <c r="ABW4" i="10"/>
  <c r="ABX4" i="10"/>
  <c r="ABY4" i="10"/>
  <c r="ABZ4" i="10"/>
  <c r="ACA4" i="10"/>
  <c r="ACB4" i="10"/>
  <c r="ACC4" i="10"/>
  <c r="ACD4" i="10"/>
  <c r="ACE4" i="10"/>
  <c r="ACF4" i="10"/>
  <c r="ACG4" i="10"/>
  <c r="ACH4" i="10"/>
  <c r="ACI4" i="10"/>
  <c r="ACJ4" i="10"/>
  <c r="ACK4" i="10"/>
  <c r="ACL4" i="10"/>
  <c r="ACM4" i="10"/>
  <c r="ACN4" i="10"/>
  <c r="ACO4" i="10"/>
  <c r="ACP4" i="10"/>
  <c r="ACQ4" i="10"/>
  <c r="ACR4" i="10"/>
  <c r="ACS4" i="10"/>
  <c r="ACT4" i="10"/>
  <c r="ACU4" i="10"/>
  <c r="ACV4" i="10"/>
  <c r="ACW4" i="10"/>
  <c r="ACX4" i="10"/>
  <c r="ACY4" i="10"/>
  <c r="ACZ4" i="10"/>
  <c r="ADA4" i="10"/>
  <c r="ADB4" i="10"/>
  <c r="ADC4" i="10"/>
  <c r="ADD4" i="10"/>
  <c r="ADE4" i="10"/>
  <c r="ADF4" i="10"/>
  <c r="ADG4" i="10"/>
  <c r="ADH4" i="10"/>
  <c r="ADI4" i="10"/>
  <c r="ADJ4" i="10"/>
  <c r="ADK4" i="10"/>
  <c r="ADL4" i="10"/>
  <c r="ADM4" i="10"/>
  <c r="ADN4" i="10"/>
  <c r="ADO4" i="10"/>
  <c r="ADP4" i="10"/>
  <c r="ADQ4" i="10"/>
  <c r="ADR4" i="10"/>
  <c r="ADS4" i="10"/>
  <c r="ADT4" i="10"/>
  <c r="ADU4" i="10"/>
  <c r="ADV4" i="10"/>
  <c r="ADW4" i="10"/>
  <c r="ADX4" i="10"/>
  <c r="ADY4" i="10"/>
  <c r="ADZ4" i="10"/>
  <c r="AEA4" i="10"/>
  <c r="AEB4" i="10"/>
  <c r="AEC4" i="10"/>
  <c r="AED4" i="10"/>
  <c r="AEE4" i="10"/>
  <c r="AEF4" i="10"/>
  <c r="AEG4" i="10"/>
  <c r="AEH4" i="10"/>
  <c r="AEI4" i="10"/>
  <c r="AEJ4" i="10"/>
  <c r="AEK4" i="10"/>
  <c r="AEL4" i="10"/>
  <c r="AEM4" i="10"/>
  <c r="AEN4" i="10"/>
  <c r="AEO4" i="10"/>
  <c r="AEP4" i="10"/>
  <c r="AEQ4" i="10"/>
  <c r="AER4" i="10"/>
  <c r="AES4" i="10"/>
  <c r="AET4" i="10"/>
  <c r="AEU4" i="10"/>
  <c r="AEV4" i="10"/>
  <c r="AEW4" i="10"/>
  <c r="AEX4" i="10"/>
  <c r="AEY4" i="10"/>
  <c r="AEZ4" i="10"/>
  <c r="AFA4" i="10"/>
  <c r="AFB4" i="10"/>
  <c r="AFC4" i="10"/>
  <c r="AFD4" i="10"/>
  <c r="AFE4" i="10"/>
  <c r="AFF4" i="10"/>
  <c r="AFG4" i="10"/>
  <c r="AFH4" i="10"/>
  <c r="AFI4" i="10"/>
  <c r="AFJ4" i="10"/>
  <c r="AFK4" i="10"/>
  <c r="AFL4" i="10"/>
  <c r="AFM4" i="10"/>
  <c r="AFN4" i="10"/>
  <c r="AFO4" i="10"/>
  <c r="AFP4" i="10"/>
  <c r="AFQ4" i="10"/>
  <c r="AFR4" i="10"/>
  <c r="AFS4" i="10"/>
  <c r="AFT4" i="10"/>
  <c r="AFU4" i="10"/>
  <c r="AFV4" i="10"/>
  <c r="AFW4" i="10"/>
  <c r="AFX4" i="10"/>
  <c r="AFY4" i="10"/>
  <c r="AFZ4" i="10"/>
  <c r="AGA4" i="10"/>
  <c r="AGB4" i="10"/>
  <c r="AGC4" i="10"/>
  <c r="AGD4" i="10"/>
  <c r="AGE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IJ5" i="10"/>
  <c r="IK5" i="10"/>
  <c r="IL5" i="10"/>
  <c r="IM5" i="10"/>
  <c r="IN5" i="10"/>
  <c r="IO5" i="10"/>
  <c r="IP5" i="10"/>
  <c r="IQ5" i="10"/>
  <c r="IR5" i="10"/>
  <c r="IS5" i="10"/>
  <c r="IT5" i="10"/>
  <c r="IU5" i="10"/>
  <c r="IV5" i="10"/>
  <c r="IW5" i="10"/>
  <c r="IX5" i="10"/>
  <c r="IY5" i="10"/>
  <c r="IZ5" i="10"/>
  <c r="JA5" i="10"/>
  <c r="JB5" i="10"/>
  <c r="JC5" i="10"/>
  <c r="JD5" i="10"/>
  <c r="JE5" i="10"/>
  <c r="JF5" i="10"/>
  <c r="JG5" i="10"/>
  <c r="JH5" i="10"/>
  <c r="JI5" i="10"/>
  <c r="JJ5" i="10"/>
  <c r="JK5" i="10"/>
  <c r="JL5" i="10"/>
  <c r="JM5" i="10"/>
  <c r="JN5" i="10"/>
  <c r="JO5" i="10"/>
  <c r="JP5" i="10"/>
  <c r="JQ5" i="10"/>
  <c r="JR5" i="10"/>
  <c r="JS5" i="10"/>
  <c r="JT5" i="10"/>
  <c r="JU5" i="10"/>
  <c r="JV5" i="10"/>
  <c r="JW5" i="10"/>
  <c r="JX5" i="10"/>
  <c r="JY5" i="10"/>
  <c r="JZ5" i="10"/>
  <c r="KA5" i="10"/>
  <c r="KB5" i="10"/>
  <c r="KC5" i="10"/>
  <c r="KD5" i="10"/>
  <c r="KE5" i="10"/>
  <c r="KF5" i="10"/>
  <c r="KG5" i="10"/>
  <c r="KH5" i="10"/>
  <c r="KI5" i="10"/>
  <c r="KJ5" i="10"/>
  <c r="KK5" i="10"/>
  <c r="KL5" i="10"/>
  <c r="KM5" i="10"/>
  <c r="KN5" i="10"/>
  <c r="KO5" i="10"/>
  <c r="KP5" i="10"/>
  <c r="KQ5" i="10"/>
  <c r="KR5" i="10"/>
  <c r="KS5" i="10"/>
  <c r="KT5" i="10"/>
  <c r="KU5" i="10"/>
  <c r="KV5" i="10"/>
  <c r="KW5" i="10"/>
  <c r="KX5" i="10"/>
  <c r="KY5" i="10"/>
  <c r="KZ5" i="10"/>
  <c r="LA5" i="10"/>
  <c r="LB5" i="10"/>
  <c r="LC5" i="10"/>
  <c r="LD5" i="10"/>
  <c r="LE5" i="10"/>
  <c r="LF5" i="10"/>
  <c r="LG5" i="10"/>
  <c r="LH5" i="10"/>
  <c r="LI5" i="10"/>
  <c r="LJ5" i="10"/>
  <c r="LK5" i="10"/>
  <c r="LL5" i="10"/>
  <c r="LM5" i="10"/>
  <c r="LN5" i="10"/>
  <c r="LO5" i="10"/>
  <c r="LP5" i="10"/>
  <c r="LQ5" i="10"/>
  <c r="LR5" i="10"/>
  <c r="LS5" i="10"/>
  <c r="LT5" i="10"/>
  <c r="LU5" i="10"/>
  <c r="LV5" i="10"/>
  <c r="LW5" i="10"/>
  <c r="LX5" i="10"/>
  <c r="LY5" i="10"/>
  <c r="LZ5" i="10"/>
  <c r="MA5" i="10"/>
  <c r="MB5" i="10"/>
  <c r="MC5" i="10"/>
  <c r="MD5" i="10"/>
  <c r="ME5" i="10"/>
  <c r="MF5" i="10"/>
  <c r="MG5" i="10"/>
  <c r="MH5" i="10"/>
  <c r="MI5" i="10"/>
  <c r="MJ5" i="10"/>
  <c r="MK5" i="10"/>
  <c r="ML5" i="10"/>
  <c r="MM5" i="10"/>
  <c r="MN5" i="10"/>
  <c r="MO5" i="10"/>
  <c r="MP5" i="10"/>
  <c r="MQ5" i="10"/>
  <c r="MR5" i="10"/>
  <c r="MS5" i="10"/>
  <c r="MT5" i="10"/>
  <c r="MU5" i="10"/>
  <c r="MV5" i="10"/>
  <c r="MW5" i="10"/>
  <c r="MX5" i="10"/>
  <c r="MY5" i="10"/>
  <c r="MZ5" i="10"/>
  <c r="NA5" i="10"/>
  <c r="NB5" i="10"/>
  <c r="NC5" i="10"/>
  <c r="ND5" i="10"/>
  <c r="NE5" i="10"/>
  <c r="NF5" i="10"/>
  <c r="NG5" i="10"/>
  <c r="NH5" i="10"/>
  <c r="NI5" i="10"/>
  <c r="NJ5" i="10"/>
  <c r="NK5" i="10"/>
  <c r="NL5" i="10"/>
  <c r="NM5" i="10"/>
  <c r="NN5" i="10"/>
  <c r="NO5" i="10"/>
  <c r="NP5" i="10"/>
  <c r="NQ5" i="10"/>
  <c r="NR5" i="10"/>
  <c r="NS5" i="10"/>
  <c r="NT5" i="10"/>
  <c r="NU5" i="10"/>
  <c r="NV5" i="10"/>
  <c r="NW5" i="10"/>
  <c r="NX5" i="10"/>
  <c r="NY5" i="10"/>
  <c r="NZ5" i="10"/>
  <c r="OA5" i="10"/>
  <c r="OB5" i="10"/>
  <c r="OC5" i="10"/>
  <c r="OD5" i="10"/>
  <c r="OE5" i="10"/>
  <c r="OF5" i="10"/>
  <c r="OG5" i="10"/>
  <c r="OH5" i="10"/>
  <c r="OI5" i="10"/>
  <c r="OJ5" i="10"/>
  <c r="OK5" i="10"/>
  <c r="OL5" i="10"/>
  <c r="OM5" i="10"/>
  <c r="ON5" i="10"/>
  <c r="OO5" i="10"/>
  <c r="OP5" i="10"/>
  <c r="OQ5" i="10"/>
  <c r="OR5" i="10"/>
  <c r="OS5" i="10"/>
  <c r="OT5" i="10"/>
  <c r="OU5" i="10"/>
  <c r="OV5" i="10"/>
  <c r="OW5" i="10"/>
  <c r="OX5" i="10"/>
  <c r="OY5" i="10"/>
  <c r="OZ5" i="10"/>
  <c r="PA5" i="10"/>
  <c r="PB5" i="10"/>
  <c r="PC5" i="10"/>
  <c r="PD5" i="10"/>
  <c r="PE5" i="10"/>
  <c r="PF5" i="10"/>
  <c r="PG5" i="10"/>
  <c r="PH5" i="10"/>
  <c r="PI5" i="10"/>
  <c r="PJ5" i="10"/>
  <c r="PK5" i="10"/>
  <c r="PL5" i="10"/>
  <c r="PM5" i="10"/>
  <c r="PN5" i="10"/>
  <c r="PO5" i="10"/>
  <c r="PP5" i="10"/>
  <c r="PQ5" i="10"/>
  <c r="PR5" i="10"/>
  <c r="PS5" i="10"/>
  <c r="PT5" i="10"/>
  <c r="PU5" i="10"/>
  <c r="PV5" i="10"/>
  <c r="PW5" i="10"/>
  <c r="PX5" i="10"/>
  <c r="PY5" i="10"/>
  <c r="PZ5" i="10"/>
  <c r="QA5" i="10"/>
  <c r="QB5" i="10"/>
  <c r="QC5" i="10"/>
  <c r="QD5" i="10"/>
  <c r="QE5" i="10"/>
  <c r="QF5" i="10"/>
  <c r="QG5" i="10"/>
  <c r="QH5" i="10"/>
  <c r="QI5" i="10"/>
  <c r="QJ5" i="10"/>
  <c r="QK5" i="10"/>
  <c r="QL5" i="10"/>
  <c r="QM5" i="10"/>
  <c r="QN5" i="10"/>
  <c r="QO5" i="10"/>
  <c r="QP5" i="10"/>
  <c r="QQ5" i="10"/>
  <c r="QR5" i="10"/>
  <c r="QS5" i="10"/>
  <c r="QT5" i="10"/>
  <c r="QU5" i="10"/>
  <c r="QV5" i="10"/>
  <c r="QW5" i="10"/>
  <c r="QX5" i="10"/>
  <c r="QY5" i="10"/>
  <c r="QZ5" i="10"/>
  <c r="RA5" i="10"/>
  <c r="RB5" i="10"/>
  <c r="RC5" i="10"/>
  <c r="RD5" i="10"/>
  <c r="RE5" i="10"/>
  <c r="RF5" i="10"/>
  <c r="RG5" i="10"/>
  <c r="RH5" i="10"/>
  <c r="RI5" i="10"/>
  <c r="RJ5" i="10"/>
  <c r="RK5" i="10"/>
  <c r="RL5" i="10"/>
  <c r="RM5" i="10"/>
  <c r="RN5" i="10"/>
  <c r="RO5" i="10"/>
  <c r="RP5" i="10"/>
  <c r="RQ5" i="10"/>
  <c r="RR5" i="10"/>
  <c r="RS5" i="10"/>
  <c r="RT5" i="10"/>
  <c r="RU5" i="10"/>
  <c r="RV5" i="10"/>
  <c r="RW5" i="10"/>
  <c r="RX5" i="10"/>
  <c r="RY5" i="10"/>
  <c r="RZ5" i="10"/>
  <c r="SA5" i="10"/>
  <c r="SB5" i="10"/>
  <c r="SC5" i="10"/>
  <c r="SD5" i="10"/>
  <c r="SE5" i="10"/>
  <c r="SF5" i="10"/>
  <c r="SG5" i="10"/>
  <c r="SH5" i="10"/>
  <c r="SI5" i="10"/>
  <c r="SJ5" i="10"/>
  <c r="SK5" i="10"/>
  <c r="SL5" i="10"/>
  <c r="SM5" i="10"/>
  <c r="SN5" i="10"/>
  <c r="SO5" i="10"/>
  <c r="SP5" i="10"/>
  <c r="SQ5" i="10"/>
  <c r="SR5" i="10"/>
  <c r="SS5" i="10"/>
  <c r="ST5" i="10"/>
  <c r="SU5" i="10"/>
  <c r="SV5" i="10"/>
  <c r="SW5" i="10"/>
  <c r="SX5" i="10"/>
  <c r="SY5" i="10"/>
  <c r="SZ5" i="10"/>
  <c r="TA5" i="10"/>
  <c r="TB5" i="10"/>
  <c r="TC5" i="10"/>
  <c r="TD5" i="10"/>
  <c r="TE5" i="10"/>
  <c r="TF5" i="10"/>
  <c r="TG5" i="10"/>
  <c r="TH5" i="10"/>
  <c r="TI5" i="10"/>
  <c r="TJ5" i="10"/>
  <c r="TK5" i="10"/>
  <c r="TL5" i="10"/>
  <c r="TM5" i="10"/>
  <c r="TN5" i="10"/>
  <c r="TO5" i="10"/>
  <c r="TP5" i="10"/>
  <c r="TQ5" i="10"/>
  <c r="TR5" i="10"/>
  <c r="TS5" i="10"/>
  <c r="TT5" i="10"/>
  <c r="TU5" i="10"/>
  <c r="TV5" i="10"/>
  <c r="TW5" i="10"/>
  <c r="TX5" i="10"/>
  <c r="TY5" i="10"/>
  <c r="TZ5" i="10"/>
  <c r="UA5" i="10"/>
  <c r="UB5" i="10"/>
  <c r="UC5" i="10"/>
  <c r="UD5" i="10"/>
  <c r="UE5" i="10"/>
  <c r="UF5" i="10"/>
  <c r="UG5" i="10"/>
  <c r="UH5" i="10"/>
  <c r="UI5" i="10"/>
  <c r="UJ5" i="10"/>
  <c r="UK5" i="10"/>
  <c r="UL5" i="10"/>
  <c r="UM5" i="10"/>
  <c r="UN5" i="10"/>
  <c r="UO5" i="10"/>
  <c r="UP5" i="10"/>
  <c r="UQ5" i="10"/>
  <c r="UR5" i="10"/>
  <c r="US5" i="10"/>
  <c r="UT5" i="10"/>
  <c r="UU5" i="10"/>
  <c r="UV5" i="10"/>
  <c r="UW5" i="10"/>
  <c r="UX5" i="10"/>
  <c r="UY5" i="10"/>
  <c r="UZ5" i="10"/>
  <c r="VA5" i="10"/>
  <c r="VB5" i="10"/>
  <c r="VC5" i="10"/>
  <c r="VD5" i="10"/>
  <c r="VE5" i="10"/>
  <c r="VF5" i="10"/>
  <c r="VG5" i="10"/>
  <c r="VH5" i="10"/>
  <c r="VI5" i="10"/>
  <c r="VJ5" i="10"/>
  <c r="VK5" i="10"/>
  <c r="VL5" i="10"/>
  <c r="VM5" i="10"/>
  <c r="VN5" i="10"/>
  <c r="VO5" i="10"/>
  <c r="VP5" i="10"/>
  <c r="VQ5" i="10"/>
  <c r="VR5" i="10"/>
  <c r="VS5" i="10"/>
  <c r="VT5" i="10"/>
  <c r="VU5" i="10"/>
  <c r="VV5" i="10"/>
  <c r="VW5" i="10"/>
  <c r="VX5" i="10"/>
  <c r="VY5" i="10"/>
  <c r="VZ5" i="10"/>
  <c r="WA5" i="10"/>
  <c r="WB5" i="10"/>
  <c r="WC5" i="10"/>
  <c r="WD5" i="10"/>
  <c r="WE5" i="10"/>
  <c r="WF5" i="10"/>
  <c r="WG5" i="10"/>
  <c r="WH5" i="10"/>
  <c r="WI5" i="10"/>
  <c r="WJ5" i="10"/>
  <c r="WK5" i="10"/>
  <c r="WL5" i="10"/>
  <c r="WM5" i="10"/>
  <c r="WN5" i="10"/>
  <c r="WO5" i="10"/>
  <c r="WP5" i="10"/>
  <c r="WQ5" i="10"/>
  <c r="WR5" i="10"/>
  <c r="WS5" i="10"/>
  <c r="WT5" i="10"/>
  <c r="WU5" i="10"/>
  <c r="WV5" i="10"/>
  <c r="WW5" i="10"/>
  <c r="WX5" i="10"/>
  <c r="WY5" i="10"/>
  <c r="WZ5" i="10"/>
  <c r="XA5" i="10"/>
  <c r="XB5" i="10"/>
  <c r="XC5" i="10"/>
  <c r="XD5" i="10"/>
  <c r="XE5" i="10"/>
  <c r="XF5" i="10"/>
  <c r="XG5" i="10"/>
  <c r="XH5" i="10"/>
  <c r="XI5" i="10"/>
  <c r="XJ5" i="10"/>
  <c r="XK5" i="10"/>
  <c r="XL5" i="10"/>
  <c r="XM5" i="10"/>
  <c r="XN5" i="10"/>
  <c r="XO5" i="10"/>
  <c r="XP5" i="10"/>
  <c r="XQ5" i="10"/>
  <c r="XR5" i="10"/>
  <c r="XS5" i="10"/>
  <c r="XT5" i="10"/>
  <c r="XU5" i="10"/>
  <c r="XV5" i="10"/>
  <c r="XW5" i="10"/>
  <c r="XX5" i="10"/>
  <c r="XY5" i="10"/>
  <c r="XZ5" i="10"/>
  <c r="YA5" i="10"/>
  <c r="YB5" i="10"/>
  <c r="YC5" i="10"/>
  <c r="YD5" i="10"/>
  <c r="YE5" i="10"/>
  <c r="YF5" i="10"/>
  <c r="YG5" i="10"/>
  <c r="YH5" i="10"/>
  <c r="YI5" i="10"/>
  <c r="YJ5" i="10"/>
  <c r="YK5" i="10"/>
  <c r="YL5" i="10"/>
  <c r="YM5" i="10"/>
  <c r="YN5" i="10"/>
  <c r="YO5" i="10"/>
  <c r="YP5" i="10"/>
  <c r="YQ5" i="10"/>
  <c r="YR5" i="10"/>
  <c r="YS5" i="10"/>
  <c r="YT5" i="10"/>
  <c r="YU5" i="10"/>
  <c r="YV5" i="10"/>
  <c r="YW5" i="10"/>
  <c r="YX5" i="10"/>
  <c r="YY5" i="10"/>
  <c r="YZ5" i="10"/>
  <c r="ZA5" i="10"/>
  <c r="ZB5" i="10"/>
  <c r="ZC5" i="10"/>
  <c r="ZD5" i="10"/>
  <c r="ZE5" i="10"/>
  <c r="ZF5" i="10"/>
  <c r="ZG5" i="10"/>
  <c r="ZH5" i="10"/>
  <c r="ZI5" i="10"/>
  <c r="ZJ5" i="10"/>
  <c r="ZK5" i="10"/>
  <c r="ZL5" i="10"/>
  <c r="ZM5" i="10"/>
  <c r="ZN5" i="10"/>
  <c r="ZO5" i="10"/>
  <c r="ZP5" i="10"/>
  <c r="ZQ5" i="10"/>
  <c r="ZR5" i="10"/>
  <c r="ZS5" i="10"/>
  <c r="ZT5" i="10"/>
  <c r="ZU5" i="10"/>
  <c r="ZV5" i="10"/>
  <c r="ZW5" i="10"/>
  <c r="ZX5" i="10"/>
  <c r="ZY5" i="10"/>
  <c r="ZZ5" i="10"/>
  <c r="AAA5" i="10"/>
  <c r="AAB5" i="10"/>
  <c r="AAC5" i="10"/>
  <c r="AAD5" i="10"/>
  <c r="AAE5" i="10"/>
  <c r="AAF5" i="10"/>
  <c r="AAG5" i="10"/>
  <c r="AAH5" i="10"/>
  <c r="AAI5" i="10"/>
  <c r="AAJ5" i="10"/>
  <c r="AAK5" i="10"/>
  <c r="AAL5" i="10"/>
  <c r="AAM5" i="10"/>
  <c r="AAN5" i="10"/>
  <c r="AAO5" i="10"/>
  <c r="AAP5" i="10"/>
  <c r="AAQ5" i="10"/>
  <c r="AAR5" i="10"/>
  <c r="AAS5" i="10"/>
  <c r="AAT5" i="10"/>
  <c r="AAU5" i="10"/>
  <c r="AAV5" i="10"/>
  <c r="AAW5" i="10"/>
  <c r="AAX5" i="10"/>
  <c r="AAY5" i="10"/>
  <c r="AAZ5" i="10"/>
  <c r="ABA5" i="10"/>
  <c r="ABB5" i="10"/>
  <c r="ABC5" i="10"/>
  <c r="ABD5" i="10"/>
  <c r="ABE5" i="10"/>
  <c r="ABF5" i="10"/>
  <c r="ABG5" i="10"/>
  <c r="ABH5" i="10"/>
  <c r="ABI5" i="10"/>
  <c r="ABJ5" i="10"/>
  <c r="ABK5" i="10"/>
  <c r="ABL5" i="10"/>
  <c r="ABM5" i="10"/>
  <c r="ABN5" i="10"/>
  <c r="ABO5" i="10"/>
  <c r="ABP5" i="10"/>
  <c r="ABQ5" i="10"/>
  <c r="ABR5" i="10"/>
  <c r="ABS5" i="10"/>
  <c r="ABT5" i="10"/>
  <c r="ABU5" i="10"/>
  <c r="ABV5" i="10"/>
  <c r="ABW5" i="10"/>
  <c r="ABX5" i="10"/>
  <c r="ABY5" i="10"/>
  <c r="ABZ5" i="10"/>
  <c r="ACA5" i="10"/>
  <c r="ACB5" i="10"/>
  <c r="ACC5" i="10"/>
  <c r="ACD5" i="10"/>
  <c r="ACE5" i="10"/>
  <c r="ACF5" i="10"/>
  <c r="ACG5" i="10"/>
  <c r="ACH5" i="10"/>
  <c r="ACI5" i="10"/>
  <c r="ACJ5" i="10"/>
  <c r="ACK5" i="10"/>
  <c r="ACL5" i="10"/>
  <c r="ACM5" i="10"/>
  <c r="ACN5" i="10"/>
  <c r="ACO5" i="10"/>
  <c r="ACP5" i="10"/>
  <c r="ACQ5" i="10"/>
  <c r="ACR5" i="10"/>
  <c r="ACS5" i="10"/>
  <c r="ACT5" i="10"/>
  <c r="ACU5" i="10"/>
  <c r="ACV5" i="10"/>
  <c r="ACW5" i="10"/>
  <c r="ACX5" i="10"/>
  <c r="ACY5" i="10"/>
  <c r="ACZ5" i="10"/>
  <c r="ADA5" i="10"/>
  <c r="ADB5" i="10"/>
  <c r="ADC5" i="10"/>
  <c r="ADD5" i="10"/>
  <c r="ADE5" i="10"/>
  <c r="ADF5" i="10"/>
  <c r="ADG5" i="10"/>
  <c r="ADH5" i="10"/>
  <c r="ADI5" i="10"/>
  <c r="ADJ5" i="10"/>
  <c r="ADK5" i="10"/>
  <c r="ADL5" i="10"/>
  <c r="ADM5" i="10"/>
  <c r="ADN5" i="10"/>
  <c r="ADO5" i="10"/>
  <c r="ADP5" i="10"/>
  <c r="ADQ5" i="10"/>
  <c r="ADR5" i="10"/>
  <c r="ADS5" i="10"/>
  <c r="ADT5" i="10"/>
  <c r="ADU5" i="10"/>
  <c r="ADV5" i="10"/>
  <c r="ADW5" i="10"/>
  <c r="ADX5" i="10"/>
  <c r="ADY5" i="10"/>
  <c r="ADZ5" i="10"/>
  <c r="AEA5" i="10"/>
  <c r="AEB5" i="10"/>
  <c r="AEC5" i="10"/>
  <c r="AED5" i="10"/>
  <c r="AEE5" i="10"/>
  <c r="AEF5" i="10"/>
  <c r="AEG5" i="10"/>
  <c r="AEH5" i="10"/>
  <c r="AEI5" i="10"/>
  <c r="AEJ5" i="10"/>
  <c r="AEK5" i="10"/>
  <c r="AEL5" i="10"/>
  <c r="AEM5" i="10"/>
  <c r="AEN5" i="10"/>
  <c r="AEO5" i="10"/>
  <c r="AEP5" i="10"/>
  <c r="AEQ5" i="10"/>
  <c r="AER5" i="10"/>
  <c r="AES5" i="10"/>
  <c r="AET5" i="10"/>
  <c r="AEU5" i="10"/>
  <c r="AEV5" i="10"/>
  <c r="AEW5" i="10"/>
  <c r="AEX5" i="10"/>
  <c r="AEY5" i="10"/>
  <c r="AEZ5" i="10"/>
  <c r="AFA5" i="10"/>
  <c r="AFB5" i="10"/>
  <c r="AFC5" i="10"/>
  <c r="AFD5" i="10"/>
  <c r="AFE5" i="10"/>
  <c r="AFF5" i="10"/>
  <c r="AFG5" i="10"/>
  <c r="AFH5" i="10"/>
  <c r="AFI5" i="10"/>
  <c r="AFJ5" i="10"/>
  <c r="AFK5" i="10"/>
  <c r="AFL5" i="10"/>
  <c r="AFM5" i="10"/>
  <c r="AFN5" i="10"/>
  <c r="AFO5" i="10"/>
  <c r="AFP5" i="10"/>
  <c r="AFQ5" i="10"/>
  <c r="AFR5" i="10"/>
  <c r="AFS5" i="10"/>
  <c r="AFT5" i="10"/>
  <c r="AFU5" i="10"/>
  <c r="AFV5" i="10"/>
  <c r="AFW5" i="10"/>
  <c r="AFX5" i="10"/>
  <c r="AFY5" i="10"/>
  <c r="AFZ5" i="10"/>
  <c r="AGA5" i="10"/>
  <c r="AGB5" i="10"/>
  <c r="AGC5" i="10"/>
  <c r="AGD5" i="10"/>
  <c r="AGE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IJ6" i="10"/>
  <c r="IK6" i="10"/>
  <c r="IL6" i="10"/>
  <c r="IM6" i="10"/>
  <c r="IN6" i="10"/>
  <c r="IO6" i="10"/>
  <c r="IP6" i="10"/>
  <c r="IQ6" i="10"/>
  <c r="IR6" i="10"/>
  <c r="IS6" i="10"/>
  <c r="IT6" i="10"/>
  <c r="IU6" i="10"/>
  <c r="IV6" i="10"/>
  <c r="IW6" i="10"/>
  <c r="IX6" i="10"/>
  <c r="IY6" i="10"/>
  <c r="IZ6" i="10"/>
  <c r="JA6" i="10"/>
  <c r="JB6" i="10"/>
  <c r="JC6" i="10"/>
  <c r="JD6" i="10"/>
  <c r="JE6" i="10"/>
  <c r="JF6" i="10"/>
  <c r="JG6" i="10"/>
  <c r="JH6" i="10"/>
  <c r="JI6" i="10"/>
  <c r="JJ6" i="10"/>
  <c r="JK6" i="10"/>
  <c r="JL6" i="10"/>
  <c r="JM6" i="10"/>
  <c r="JN6" i="10"/>
  <c r="JO6" i="10"/>
  <c r="JP6" i="10"/>
  <c r="JQ6" i="10"/>
  <c r="JR6" i="10"/>
  <c r="JS6" i="10"/>
  <c r="JT6" i="10"/>
  <c r="JU6" i="10"/>
  <c r="JV6" i="10"/>
  <c r="JW6" i="10"/>
  <c r="JX6" i="10"/>
  <c r="JY6" i="10"/>
  <c r="JZ6" i="10"/>
  <c r="KA6" i="10"/>
  <c r="KB6" i="10"/>
  <c r="KC6" i="10"/>
  <c r="KD6" i="10"/>
  <c r="KE6" i="10"/>
  <c r="KF6" i="10"/>
  <c r="KG6" i="10"/>
  <c r="KH6" i="10"/>
  <c r="KI6" i="10"/>
  <c r="KJ6" i="10"/>
  <c r="KK6" i="10"/>
  <c r="KL6" i="10"/>
  <c r="KM6" i="10"/>
  <c r="KN6" i="10"/>
  <c r="KO6" i="10"/>
  <c r="KP6" i="10"/>
  <c r="KQ6" i="10"/>
  <c r="KR6" i="10"/>
  <c r="KS6" i="10"/>
  <c r="KT6" i="10"/>
  <c r="KU6" i="10"/>
  <c r="KV6" i="10"/>
  <c r="KW6" i="10"/>
  <c r="KX6" i="10"/>
  <c r="KY6" i="10"/>
  <c r="KZ6" i="10"/>
  <c r="LA6" i="10"/>
  <c r="LB6" i="10"/>
  <c r="LC6" i="10"/>
  <c r="LD6" i="10"/>
  <c r="LE6" i="10"/>
  <c r="LF6" i="10"/>
  <c r="LG6" i="10"/>
  <c r="LH6" i="10"/>
  <c r="LI6" i="10"/>
  <c r="LJ6" i="10"/>
  <c r="LK6" i="10"/>
  <c r="LL6" i="10"/>
  <c r="LM6" i="10"/>
  <c r="LN6" i="10"/>
  <c r="LO6" i="10"/>
  <c r="LP6" i="10"/>
  <c r="LQ6" i="10"/>
  <c r="LR6" i="10"/>
  <c r="LS6" i="10"/>
  <c r="LT6" i="10"/>
  <c r="LU6" i="10"/>
  <c r="LV6" i="10"/>
  <c r="LW6" i="10"/>
  <c r="LX6" i="10"/>
  <c r="LY6" i="10"/>
  <c r="LZ6" i="10"/>
  <c r="MA6" i="10"/>
  <c r="MB6" i="10"/>
  <c r="MC6" i="10"/>
  <c r="MD6" i="10"/>
  <c r="ME6" i="10"/>
  <c r="MF6" i="10"/>
  <c r="MG6" i="10"/>
  <c r="MH6" i="10"/>
  <c r="MI6" i="10"/>
  <c r="MJ6" i="10"/>
  <c r="MK6" i="10"/>
  <c r="ML6" i="10"/>
  <c r="MM6" i="10"/>
  <c r="MN6" i="10"/>
  <c r="MO6" i="10"/>
  <c r="MP6" i="10"/>
  <c r="MQ6" i="10"/>
  <c r="MR6" i="10"/>
  <c r="MS6" i="10"/>
  <c r="MT6" i="10"/>
  <c r="MU6" i="10"/>
  <c r="MV6" i="10"/>
  <c r="MW6" i="10"/>
  <c r="MX6" i="10"/>
  <c r="MY6" i="10"/>
  <c r="MZ6" i="10"/>
  <c r="NA6" i="10"/>
  <c r="NB6" i="10"/>
  <c r="NC6" i="10"/>
  <c r="ND6" i="10"/>
  <c r="NE6" i="10"/>
  <c r="NF6" i="10"/>
  <c r="NG6" i="10"/>
  <c r="NH6" i="10"/>
  <c r="NI6" i="10"/>
  <c r="NJ6" i="10"/>
  <c r="NK6" i="10"/>
  <c r="NL6" i="10"/>
  <c r="NM6" i="10"/>
  <c r="NN6" i="10"/>
  <c r="NO6" i="10"/>
  <c r="NP6" i="10"/>
  <c r="NQ6" i="10"/>
  <c r="NR6" i="10"/>
  <c r="NS6" i="10"/>
  <c r="NT6" i="10"/>
  <c r="NU6" i="10"/>
  <c r="NV6" i="10"/>
  <c r="NW6" i="10"/>
  <c r="NX6" i="10"/>
  <c r="NY6" i="10"/>
  <c r="NZ6" i="10"/>
  <c r="OA6" i="10"/>
  <c r="OB6" i="10"/>
  <c r="OC6" i="10"/>
  <c r="OD6" i="10"/>
  <c r="OE6" i="10"/>
  <c r="OF6" i="10"/>
  <c r="OG6" i="10"/>
  <c r="OH6" i="10"/>
  <c r="OI6" i="10"/>
  <c r="OJ6" i="10"/>
  <c r="OK6" i="10"/>
  <c r="OL6" i="10"/>
  <c r="OM6" i="10"/>
  <c r="ON6" i="10"/>
  <c r="OO6" i="10"/>
  <c r="OP6" i="10"/>
  <c r="OQ6" i="10"/>
  <c r="OR6" i="10"/>
  <c r="OS6" i="10"/>
  <c r="OT6" i="10"/>
  <c r="OU6" i="10"/>
  <c r="OV6" i="10"/>
  <c r="OW6" i="10"/>
  <c r="OX6" i="10"/>
  <c r="OY6" i="10"/>
  <c r="OZ6" i="10"/>
  <c r="PA6" i="10"/>
  <c r="PB6" i="10"/>
  <c r="PC6" i="10"/>
  <c r="PD6" i="10"/>
  <c r="PE6" i="10"/>
  <c r="PF6" i="10"/>
  <c r="PG6" i="10"/>
  <c r="PH6" i="10"/>
  <c r="PI6" i="10"/>
  <c r="PJ6" i="10"/>
  <c r="PK6" i="10"/>
  <c r="PL6" i="10"/>
  <c r="PM6" i="10"/>
  <c r="PN6" i="10"/>
  <c r="PO6" i="10"/>
  <c r="PP6" i="10"/>
  <c r="PQ6" i="10"/>
  <c r="PR6" i="10"/>
  <c r="PS6" i="10"/>
  <c r="PT6" i="10"/>
  <c r="PU6" i="10"/>
  <c r="PV6" i="10"/>
  <c r="PW6" i="10"/>
  <c r="PX6" i="10"/>
  <c r="PY6" i="10"/>
  <c r="PZ6" i="10"/>
  <c r="QA6" i="10"/>
  <c r="QB6" i="10"/>
  <c r="QC6" i="10"/>
  <c r="QD6" i="10"/>
  <c r="QE6" i="10"/>
  <c r="QF6" i="10"/>
  <c r="QG6" i="10"/>
  <c r="QH6" i="10"/>
  <c r="QI6" i="10"/>
  <c r="QJ6" i="10"/>
  <c r="QK6" i="10"/>
  <c r="QL6" i="10"/>
  <c r="QM6" i="10"/>
  <c r="QN6" i="10"/>
  <c r="QO6" i="10"/>
  <c r="QP6" i="10"/>
  <c r="QQ6" i="10"/>
  <c r="QR6" i="10"/>
  <c r="QS6" i="10"/>
  <c r="QT6" i="10"/>
  <c r="QU6" i="10"/>
  <c r="QV6" i="10"/>
  <c r="QW6" i="10"/>
  <c r="QX6" i="10"/>
  <c r="QY6" i="10"/>
  <c r="QZ6" i="10"/>
  <c r="RA6" i="10"/>
  <c r="RB6" i="10"/>
  <c r="RC6" i="10"/>
  <c r="RD6" i="10"/>
  <c r="RE6" i="10"/>
  <c r="RF6" i="10"/>
  <c r="RG6" i="10"/>
  <c r="RH6" i="10"/>
  <c r="RI6" i="10"/>
  <c r="RJ6" i="10"/>
  <c r="RK6" i="10"/>
  <c r="RL6" i="10"/>
  <c r="RM6" i="10"/>
  <c r="RN6" i="10"/>
  <c r="RO6" i="10"/>
  <c r="RP6" i="10"/>
  <c r="RQ6" i="10"/>
  <c r="RR6" i="10"/>
  <c r="RS6" i="10"/>
  <c r="RT6" i="10"/>
  <c r="RU6" i="10"/>
  <c r="RV6" i="10"/>
  <c r="RW6" i="10"/>
  <c r="RX6" i="10"/>
  <c r="RY6" i="10"/>
  <c r="RZ6" i="10"/>
  <c r="SA6" i="10"/>
  <c r="SB6" i="10"/>
  <c r="SC6" i="10"/>
  <c r="SD6" i="10"/>
  <c r="SE6" i="10"/>
  <c r="SF6" i="10"/>
  <c r="SG6" i="10"/>
  <c r="SH6" i="10"/>
  <c r="SI6" i="10"/>
  <c r="SJ6" i="10"/>
  <c r="SK6" i="10"/>
  <c r="SL6" i="10"/>
  <c r="SM6" i="10"/>
  <c r="SN6" i="10"/>
  <c r="SO6" i="10"/>
  <c r="SP6" i="10"/>
  <c r="SQ6" i="10"/>
  <c r="SR6" i="10"/>
  <c r="SS6" i="10"/>
  <c r="ST6" i="10"/>
  <c r="SU6" i="10"/>
  <c r="SV6" i="10"/>
  <c r="SW6" i="10"/>
  <c r="SX6" i="10"/>
  <c r="SY6" i="10"/>
  <c r="SZ6" i="10"/>
  <c r="TA6" i="10"/>
  <c r="TB6" i="10"/>
  <c r="TC6" i="10"/>
  <c r="TD6" i="10"/>
  <c r="TE6" i="10"/>
  <c r="TF6" i="10"/>
  <c r="TG6" i="10"/>
  <c r="TH6" i="10"/>
  <c r="TI6" i="10"/>
  <c r="TJ6" i="10"/>
  <c r="TK6" i="10"/>
  <c r="TL6" i="10"/>
  <c r="TM6" i="10"/>
  <c r="TN6" i="10"/>
  <c r="TO6" i="10"/>
  <c r="TP6" i="10"/>
  <c r="TQ6" i="10"/>
  <c r="TR6" i="10"/>
  <c r="TS6" i="10"/>
  <c r="TT6" i="10"/>
  <c r="TU6" i="10"/>
  <c r="TV6" i="10"/>
  <c r="TW6" i="10"/>
  <c r="TX6" i="10"/>
  <c r="TY6" i="10"/>
  <c r="TZ6" i="10"/>
  <c r="UA6" i="10"/>
  <c r="UB6" i="10"/>
  <c r="UC6" i="10"/>
  <c r="UD6" i="10"/>
  <c r="UE6" i="10"/>
  <c r="UF6" i="10"/>
  <c r="UG6" i="10"/>
  <c r="UH6" i="10"/>
  <c r="UI6" i="10"/>
  <c r="UJ6" i="10"/>
  <c r="UK6" i="10"/>
  <c r="UL6" i="10"/>
  <c r="UM6" i="10"/>
  <c r="UN6" i="10"/>
  <c r="UO6" i="10"/>
  <c r="UP6" i="10"/>
  <c r="UQ6" i="10"/>
  <c r="UR6" i="10"/>
  <c r="US6" i="10"/>
  <c r="UT6" i="10"/>
  <c r="UU6" i="10"/>
  <c r="UV6" i="10"/>
  <c r="UW6" i="10"/>
  <c r="UX6" i="10"/>
  <c r="UY6" i="10"/>
  <c r="UZ6" i="10"/>
  <c r="VA6" i="10"/>
  <c r="VB6" i="10"/>
  <c r="VC6" i="10"/>
  <c r="VD6" i="10"/>
  <c r="VE6" i="10"/>
  <c r="VF6" i="10"/>
  <c r="VG6" i="10"/>
  <c r="VH6" i="10"/>
  <c r="VI6" i="10"/>
  <c r="VJ6" i="10"/>
  <c r="VK6" i="10"/>
  <c r="VL6" i="10"/>
  <c r="VM6" i="10"/>
  <c r="VN6" i="10"/>
  <c r="VO6" i="10"/>
  <c r="VP6" i="10"/>
  <c r="VQ6" i="10"/>
  <c r="VR6" i="10"/>
  <c r="VS6" i="10"/>
  <c r="VT6" i="10"/>
  <c r="VU6" i="10"/>
  <c r="VV6" i="10"/>
  <c r="VW6" i="10"/>
  <c r="VX6" i="10"/>
  <c r="VY6" i="10"/>
  <c r="VZ6" i="10"/>
  <c r="WA6" i="10"/>
  <c r="WB6" i="10"/>
  <c r="WC6" i="10"/>
  <c r="WD6" i="10"/>
  <c r="WE6" i="10"/>
  <c r="WF6" i="10"/>
  <c r="WG6" i="10"/>
  <c r="WH6" i="10"/>
  <c r="WI6" i="10"/>
  <c r="WJ6" i="10"/>
  <c r="WK6" i="10"/>
  <c r="WL6" i="10"/>
  <c r="WM6" i="10"/>
  <c r="WN6" i="10"/>
  <c r="WO6" i="10"/>
  <c r="WP6" i="10"/>
  <c r="WQ6" i="10"/>
  <c r="WR6" i="10"/>
  <c r="WS6" i="10"/>
  <c r="WT6" i="10"/>
  <c r="WU6" i="10"/>
  <c r="WV6" i="10"/>
  <c r="WW6" i="10"/>
  <c r="WX6" i="10"/>
  <c r="WY6" i="10"/>
  <c r="WZ6" i="10"/>
  <c r="XA6" i="10"/>
  <c r="XB6" i="10"/>
  <c r="XC6" i="10"/>
  <c r="XD6" i="10"/>
  <c r="XE6" i="10"/>
  <c r="XF6" i="10"/>
  <c r="XG6" i="10"/>
  <c r="XH6" i="10"/>
  <c r="XI6" i="10"/>
  <c r="XJ6" i="10"/>
  <c r="XK6" i="10"/>
  <c r="XL6" i="10"/>
  <c r="XM6" i="10"/>
  <c r="XN6" i="10"/>
  <c r="XO6" i="10"/>
  <c r="XP6" i="10"/>
  <c r="XQ6" i="10"/>
  <c r="XR6" i="10"/>
  <c r="XS6" i="10"/>
  <c r="XT6" i="10"/>
  <c r="XU6" i="10"/>
  <c r="XV6" i="10"/>
  <c r="XW6" i="10"/>
  <c r="XX6" i="10"/>
  <c r="XY6" i="10"/>
  <c r="XZ6" i="10"/>
  <c r="YA6" i="10"/>
  <c r="YB6" i="10"/>
  <c r="YC6" i="10"/>
  <c r="YD6" i="10"/>
  <c r="YE6" i="10"/>
  <c r="YF6" i="10"/>
  <c r="YG6" i="10"/>
  <c r="YH6" i="10"/>
  <c r="YI6" i="10"/>
  <c r="YJ6" i="10"/>
  <c r="YK6" i="10"/>
  <c r="YL6" i="10"/>
  <c r="YM6" i="10"/>
  <c r="YN6" i="10"/>
  <c r="YO6" i="10"/>
  <c r="YP6" i="10"/>
  <c r="YQ6" i="10"/>
  <c r="YR6" i="10"/>
  <c r="YS6" i="10"/>
  <c r="YT6" i="10"/>
  <c r="YU6" i="10"/>
  <c r="YV6" i="10"/>
  <c r="YW6" i="10"/>
  <c r="YX6" i="10"/>
  <c r="YY6" i="10"/>
  <c r="YZ6" i="10"/>
  <c r="ZA6" i="10"/>
  <c r="ZB6" i="10"/>
  <c r="ZC6" i="10"/>
  <c r="ZD6" i="10"/>
  <c r="ZE6" i="10"/>
  <c r="ZF6" i="10"/>
  <c r="ZG6" i="10"/>
  <c r="ZH6" i="10"/>
  <c r="ZI6" i="10"/>
  <c r="ZJ6" i="10"/>
  <c r="ZK6" i="10"/>
  <c r="ZL6" i="10"/>
  <c r="ZM6" i="10"/>
  <c r="ZN6" i="10"/>
  <c r="ZO6" i="10"/>
  <c r="ZP6" i="10"/>
  <c r="ZQ6" i="10"/>
  <c r="ZR6" i="10"/>
  <c r="ZS6" i="10"/>
  <c r="ZT6" i="10"/>
  <c r="ZU6" i="10"/>
  <c r="ZV6" i="10"/>
  <c r="ZW6" i="10"/>
  <c r="ZX6" i="10"/>
  <c r="ZY6" i="10"/>
  <c r="ZZ6" i="10"/>
  <c r="AAA6" i="10"/>
  <c r="AAB6" i="10"/>
  <c r="AAC6" i="10"/>
  <c r="AAD6" i="10"/>
  <c r="AAE6" i="10"/>
  <c r="AAF6" i="10"/>
  <c r="AAG6" i="10"/>
  <c r="AAH6" i="10"/>
  <c r="AAI6" i="10"/>
  <c r="AAJ6" i="10"/>
  <c r="AAK6" i="10"/>
  <c r="AAL6" i="10"/>
  <c r="AAM6" i="10"/>
  <c r="AAN6" i="10"/>
  <c r="AAO6" i="10"/>
  <c r="AAP6" i="10"/>
  <c r="AAQ6" i="10"/>
  <c r="AAR6" i="10"/>
  <c r="AAS6" i="10"/>
  <c r="AAT6" i="10"/>
  <c r="AAU6" i="10"/>
  <c r="AAV6" i="10"/>
  <c r="AAW6" i="10"/>
  <c r="AAX6" i="10"/>
  <c r="AAY6" i="10"/>
  <c r="AAZ6" i="10"/>
  <c r="ABA6" i="10"/>
  <c r="ABB6" i="10"/>
  <c r="ABC6" i="10"/>
  <c r="ABD6" i="10"/>
  <c r="ABE6" i="10"/>
  <c r="ABF6" i="10"/>
  <c r="ABG6" i="10"/>
  <c r="ABH6" i="10"/>
  <c r="ABI6" i="10"/>
  <c r="ABJ6" i="10"/>
  <c r="ABK6" i="10"/>
  <c r="ABL6" i="10"/>
  <c r="ABM6" i="10"/>
  <c r="ABN6" i="10"/>
  <c r="ABO6" i="10"/>
  <c r="ABP6" i="10"/>
  <c r="ABQ6" i="10"/>
  <c r="ABR6" i="10"/>
  <c r="ABS6" i="10"/>
  <c r="ABT6" i="10"/>
  <c r="ABU6" i="10"/>
  <c r="ABV6" i="10"/>
  <c r="ABW6" i="10"/>
  <c r="ABX6" i="10"/>
  <c r="ABY6" i="10"/>
  <c r="ABZ6" i="10"/>
  <c r="ACA6" i="10"/>
  <c r="ACB6" i="10"/>
  <c r="ACC6" i="10"/>
  <c r="ACD6" i="10"/>
  <c r="ACE6" i="10"/>
  <c r="ACF6" i="10"/>
  <c r="ACG6" i="10"/>
  <c r="ACH6" i="10"/>
  <c r="ACI6" i="10"/>
  <c r="ACJ6" i="10"/>
  <c r="ACK6" i="10"/>
  <c r="ACL6" i="10"/>
  <c r="ACM6" i="10"/>
  <c r="ACN6" i="10"/>
  <c r="ACO6" i="10"/>
  <c r="ACP6" i="10"/>
  <c r="ACQ6" i="10"/>
  <c r="ACR6" i="10"/>
  <c r="ACS6" i="10"/>
  <c r="ACT6" i="10"/>
  <c r="ACU6" i="10"/>
  <c r="ACV6" i="10"/>
  <c r="ACW6" i="10"/>
  <c r="ACX6" i="10"/>
  <c r="ACY6" i="10"/>
  <c r="ACZ6" i="10"/>
  <c r="ADA6" i="10"/>
  <c r="ADB6" i="10"/>
  <c r="ADC6" i="10"/>
  <c r="ADD6" i="10"/>
  <c r="ADE6" i="10"/>
  <c r="ADF6" i="10"/>
  <c r="ADG6" i="10"/>
  <c r="ADH6" i="10"/>
  <c r="ADI6" i="10"/>
  <c r="ADJ6" i="10"/>
  <c r="ADK6" i="10"/>
  <c r="ADL6" i="10"/>
  <c r="ADM6" i="10"/>
  <c r="ADN6" i="10"/>
  <c r="ADO6" i="10"/>
  <c r="ADP6" i="10"/>
  <c r="ADQ6" i="10"/>
  <c r="ADR6" i="10"/>
  <c r="ADS6" i="10"/>
  <c r="ADT6" i="10"/>
  <c r="ADU6" i="10"/>
  <c r="ADV6" i="10"/>
  <c r="ADW6" i="10"/>
  <c r="ADX6" i="10"/>
  <c r="ADY6" i="10"/>
  <c r="ADZ6" i="10"/>
  <c r="AEA6" i="10"/>
  <c r="AEB6" i="10"/>
  <c r="AEC6" i="10"/>
  <c r="AED6" i="10"/>
  <c r="AEE6" i="10"/>
  <c r="AEF6" i="10"/>
  <c r="AEG6" i="10"/>
  <c r="AEH6" i="10"/>
  <c r="AEI6" i="10"/>
  <c r="AEJ6" i="10"/>
  <c r="AEK6" i="10"/>
  <c r="AEL6" i="10"/>
  <c r="AEM6" i="10"/>
  <c r="AEN6" i="10"/>
  <c r="AEO6" i="10"/>
  <c r="AEP6" i="10"/>
  <c r="AEQ6" i="10"/>
  <c r="AER6" i="10"/>
  <c r="AES6" i="10"/>
  <c r="AET6" i="10"/>
  <c r="AEU6" i="10"/>
  <c r="AEV6" i="10"/>
  <c r="AEW6" i="10"/>
  <c r="AEX6" i="10"/>
  <c r="AEY6" i="10"/>
  <c r="AEZ6" i="10"/>
  <c r="AFA6" i="10"/>
  <c r="AFB6" i="10"/>
  <c r="AFC6" i="10"/>
  <c r="AFD6" i="10"/>
  <c r="AFE6" i="10"/>
  <c r="AFF6" i="10"/>
  <c r="AFG6" i="10"/>
  <c r="AFH6" i="10"/>
  <c r="AFI6" i="10"/>
  <c r="AFJ6" i="10"/>
  <c r="AFK6" i="10"/>
  <c r="AFL6" i="10"/>
  <c r="AFM6" i="10"/>
  <c r="AFN6" i="10"/>
  <c r="AFO6" i="10"/>
  <c r="AFP6" i="10"/>
  <c r="AFQ6" i="10"/>
  <c r="AFR6" i="10"/>
  <c r="AFS6" i="10"/>
  <c r="AFT6" i="10"/>
  <c r="AFU6" i="10"/>
  <c r="AFV6" i="10"/>
  <c r="AFW6" i="10"/>
  <c r="AFX6" i="10"/>
  <c r="AFY6" i="10"/>
  <c r="AFZ6" i="10"/>
  <c r="AGA6" i="10"/>
  <c r="AGB6" i="10"/>
  <c r="AGC6" i="10"/>
  <c r="AGD6" i="10"/>
  <c r="AGE6" i="10"/>
  <c r="B6" i="10"/>
  <c r="B5" i="10"/>
  <c r="B4" i="10"/>
  <c r="B3" i="10"/>
  <c r="B2" i="10"/>
  <c r="B33" i="10"/>
  <c r="B7" i="10" s="1"/>
  <c r="E33" i="10"/>
  <c r="E7" i="10" s="1"/>
  <c r="AC33" i="10"/>
  <c r="AC7" i="10" s="1"/>
  <c r="AS33" i="10"/>
  <c r="AS7" i="10" s="1"/>
  <c r="AX33" i="10"/>
  <c r="AX7" i="10" s="1"/>
  <c r="BC33" i="10"/>
  <c r="BC7" i="10" s="1"/>
  <c r="BW33" i="10"/>
  <c r="BW7" i="10" s="1"/>
  <c r="CG33" i="10"/>
  <c r="CG7" i="10" s="1"/>
  <c r="CV33" i="10"/>
  <c r="CV7" i="10" s="1"/>
  <c r="CW33" i="10"/>
  <c r="CW7" i="10" s="1"/>
  <c r="DK33" i="10"/>
  <c r="DK7" i="10" s="1"/>
  <c r="EE33" i="10"/>
  <c r="EE7" i="10" s="1"/>
  <c r="FD33" i="10"/>
  <c r="FD7" i="10" s="1"/>
  <c r="FM33" i="10"/>
  <c r="FM7" i="10" s="1"/>
  <c r="GC33" i="10"/>
  <c r="GC7" i="10" s="1"/>
  <c r="GW33" i="10"/>
  <c r="GW7" i="10" s="1"/>
  <c r="HJ33" i="10"/>
  <c r="HJ7" i="10" s="1"/>
  <c r="HQ33" i="10"/>
  <c r="HQ7" i="10" s="1"/>
  <c r="IU33" i="10"/>
  <c r="IU7" i="10" s="1"/>
  <c r="IY33" i="10"/>
  <c r="IY7" i="10" s="1"/>
  <c r="JE33" i="10"/>
  <c r="JE7" i="10" s="1"/>
  <c r="JY33" i="10"/>
  <c r="JY7" i="10" s="1"/>
  <c r="KN33" i="10"/>
  <c r="KN7" i="10" s="1"/>
  <c r="KS33" i="10"/>
  <c r="KS7" i="10" s="1"/>
  <c r="KW33" i="10"/>
  <c r="KW7" i="10" s="1"/>
  <c r="LW33" i="10"/>
  <c r="LW7" i="10" s="1"/>
  <c r="MA33" i="10"/>
  <c r="MA7" i="10" s="1"/>
  <c r="NK33" i="10"/>
  <c r="NK7" i="10" s="1"/>
  <c r="NQ33" i="10"/>
  <c r="NQ7" i="10" s="1"/>
  <c r="PS33" i="10"/>
  <c r="PS7" i="10" s="1"/>
  <c r="QG33" i="10"/>
  <c r="QG7" i="10" s="1"/>
  <c r="QH33" i="10"/>
  <c r="QH7" i="10" s="1"/>
  <c r="RG33" i="10"/>
  <c r="RG7" i="10" s="1"/>
  <c r="RQ33" i="10"/>
  <c r="RQ7" i="10" s="1"/>
  <c r="SU33" i="10"/>
  <c r="SU7" i="10" s="1"/>
  <c r="TE33" i="10"/>
  <c r="TE7" i="10" s="1"/>
  <c r="TJ33" i="10"/>
  <c r="TJ7" i="10" s="1"/>
  <c r="UI33" i="10"/>
  <c r="UI7" i="10" s="1"/>
  <c r="US33" i="10"/>
  <c r="US7" i="10" s="1"/>
  <c r="VM33" i="10"/>
  <c r="VM7" i="10" s="1"/>
  <c r="WK33" i="10"/>
  <c r="WK7" i="10" s="1"/>
  <c r="WL33" i="10"/>
  <c r="WL7" i="10" s="1"/>
  <c r="XA33" i="10"/>
  <c r="XA7" i="10" s="1"/>
  <c r="YS33" i="10"/>
  <c r="YS7" i="10" s="1"/>
  <c r="ZI33" i="10"/>
  <c r="ZI7" i="10" s="1"/>
  <c r="AAH33" i="10"/>
  <c r="AAH7" i="10" s="1"/>
  <c r="AAQ33" i="10"/>
  <c r="AAQ7" i="10" s="1"/>
  <c r="ACK33" i="10"/>
  <c r="ACK7" i="10" s="1"/>
  <c r="ADT33" i="10"/>
  <c r="ADT7" i="10" s="1"/>
  <c r="AEI33" i="10"/>
  <c r="AEI7" i="10" s="1"/>
  <c r="D8" i="9"/>
  <c r="F4" i="9" l="1"/>
  <c r="AGE35" i="11"/>
  <c r="AGE9" i="11" s="1"/>
  <c r="AI34" i="11"/>
  <c r="AI8" i="11" s="1"/>
  <c r="AS34" i="11"/>
  <c r="AS8" i="11" s="1"/>
  <c r="ZG36" i="11"/>
  <c r="ZG10" i="11" s="1"/>
  <c r="ZQ35" i="11"/>
  <c r="ZQ9" i="11" s="1"/>
  <c r="AAU34" i="11"/>
  <c r="AAU8" i="11" s="1"/>
  <c r="ABE34" i="11"/>
  <c r="ABE8" i="11" s="1"/>
  <c r="ABY34" i="11"/>
  <c r="ABY8" i="11" s="1"/>
  <c r="ADC34" i="11"/>
  <c r="ADC8" i="11" s="1"/>
  <c r="ADW36" i="11"/>
  <c r="ADW10" i="11" s="1"/>
  <c r="AEG35" i="11"/>
  <c r="AEG9" i="11" s="1"/>
  <c r="AFA34" i="11"/>
  <c r="AFA8" i="11" s="1"/>
  <c r="AFK34" i="11"/>
  <c r="AFK8" i="11" s="1"/>
  <c r="AFU34" i="11"/>
  <c r="AFU8" i="11" s="1"/>
  <c r="K35" i="11"/>
  <c r="K9" i="11" s="1"/>
  <c r="U37" i="11"/>
  <c r="U11" i="11" s="1"/>
  <c r="BI36" i="11"/>
  <c r="BI10" i="11" s="1"/>
  <c r="CC36" i="11"/>
  <c r="CC10" i="11" s="1"/>
  <c r="CW34" i="11"/>
  <c r="CW8" i="11" s="1"/>
  <c r="EA37" i="11"/>
  <c r="EA11" i="11" s="1"/>
  <c r="EK34" i="11"/>
  <c r="EK8" i="11" s="1"/>
  <c r="FE35" i="11"/>
  <c r="FE9" i="11" s="1"/>
  <c r="FO35" i="11"/>
  <c r="FO9" i="11" s="1"/>
  <c r="GI36" i="11"/>
  <c r="GI10" i="11" s="1"/>
  <c r="GS34" i="11"/>
  <c r="GS8" i="11" s="1"/>
  <c r="HC36" i="11"/>
  <c r="HC10" i="11" s="1"/>
  <c r="HM34" i="11"/>
  <c r="HM8" i="11" s="1"/>
  <c r="HW35" i="11"/>
  <c r="HW9" i="11" s="1"/>
  <c r="IG35" i="11"/>
  <c r="IG9" i="11" s="1"/>
  <c r="IQ35" i="11"/>
  <c r="IQ9" i="11" s="1"/>
  <c r="JA36" i="11"/>
  <c r="JA10" i="11" s="1"/>
  <c r="JU34" i="11"/>
  <c r="JU8" i="11" s="1"/>
  <c r="LS37" i="11"/>
  <c r="LS11" i="11" s="1"/>
  <c r="MC37" i="11"/>
  <c r="MC11" i="11" s="1"/>
  <c r="MM35" i="11"/>
  <c r="MM9" i="11" s="1"/>
  <c r="NG35" i="11"/>
  <c r="NG9" i="11" s="1"/>
  <c r="OK36" i="11"/>
  <c r="OK10" i="11" s="1"/>
  <c r="OU35" i="11"/>
  <c r="OU9" i="11" s="1"/>
  <c r="PE35" i="11"/>
  <c r="PE9" i="11" s="1"/>
  <c r="PO38" i="11"/>
  <c r="PO12" i="11" s="1"/>
  <c r="QS34" i="11"/>
  <c r="QS8" i="11" s="1"/>
  <c r="RM37" i="11"/>
  <c r="RM11" i="11" s="1"/>
  <c r="RW34" i="11"/>
  <c r="RW8" i="11" s="1"/>
  <c r="SQ34" i="11"/>
  <c r="SQ8" i="11" s="1"/>
  <c r="TA38" i="11"/>
  <c r="TA12" i="11" s="1"/>
  <c r="UO34" i="11"/>
  <c r="UO8" i="11" s="1"/>
  <c r="UY37" i="11"/>
  <c r="UY11" i="11" s="1"/>
  <c r="VI38" i="11"/>
  <c r="VI12" i="11" s="1"/>
  <c r="WC37" i="11"/>
  <c r="WC11" i="11" s="1"/>
  <c r="WM34" i="11"/>
  <c r="WM8" i="11" s="1"/>
  <c r="XQ35" i="11"/>
  <c r="XQ9" i="11" s="1"/>
  <c r="YK34" i="11"/>
  <c r="YK8" i="11" s="1"/>
  <c r="YU35" i="11"/>
  <c r="YU9" i="11" s="1"/>
  <c r="ZO34" i="11"/>
  <c r="ZO8" i="11" s="1"/>
  <c r="AAI36" i="11"/>
  <c r="AAI10" i="11" s="1"/>
  <c r="ACG37" i="11"/>
  <c r="ACG11" i="11" s="1"/>
  <c r="ACQ36" i="11"/>
  <c r="ACQ10" i="11" s="1"/>
  <c r="ADA35" i="11"/>
  <c r="ADA9" i="11" s="1"/>
  <c r="ADU34" i="11"/>
  <c r="ADU8" i="11" s="1"/>
  <c r="AEE35" i="11"/>
  <c r="AEE9" i="11" s="1"/>
  <c r="AEO36" i="11"/>
  <c r="AEO10" i="11" s="1"/>
  <c r="AEY35" i="11"/>
  <c r="AEY9" i="11" s="1"/>
  <c r="AFI34" i="11"/>
  <c r="AFI8" i="11" s="1"/>
  <c r="AFS35" i="11"/>
  <c r="AFS9" i="11" s="1"/>
  <c r="I35" i="11"/>
  <c r="I9" i="11" s="1"/>
  <c r="AC34" i="11"/>
  <c r="AC8" i="11" s="1"/>
  <c r="AM34" i="11"/>
  <c r="AM8" i="11" s="1"/>
  <c r="CA35" i="11"/>
  <c r="CA9" i="11" s="1"/>
  <c r="CK34" i="11"/>
  <c r="CK8" i="11" s="1"/>
  <c r="CU34" i="11"/>
  <c r="CU8" i="11" s="1"/>
  <c r="DE34" i="11"/>
  <c r="DE8" i="11" s="1"/>
  <c r="DY36" i="11"/>
  <c r="DY10" i="11" s="1"/>
  <c r="EI34" i="11"/>
  <c r="EI8" i="11" s="1"/>
  <c r="ES35" i="11"/>
  <c r="ES9" i="11" s="1"/>
  <c r="FC34" i="11"/>
  <c r="FC8" i="11" s="1"/>
  <c r="FM35" i="11"/>
  <c r="FM9" i="11" s="1"/>
  <c r="FW34" i="11"/>
  <c r="FW8" i="11" s="1"/>
  <c r="GQ34" i="11"/>
  <c r="GQ8" i="11" s="1"/>
  <c r="HA34" i="11"/>
  <c r="HA8" i="11" s="1"/>
  <c r="IE34" i="11"/>
  <c r="IE8" i="11" s="1"/>
  <c r="KM34" i="11"/>
  <c r="KM8" i="11" s="1"/>
  <c r="LG40" i="11"/>
  <c r="LG14" i="11" s="1"/>
  <c r="MA35" i="11"/>
  <c r="MA9" i="11" s="1"/>
  <c r="MK34" i="11"/>
  <c r="MK8" i="11" s="1"/>
  <c r="OS36" i="11"/>
  <c r="OS10" i="11" s="1"/>
  <c r="PW34" i="11"/>
  <c r="PW8" i="11" s="1"/>
  <c r="QG34" i="11"/>
  <c r="QG8" i="11" s="1"/>
  <c r="QQ35" i="11"/>
  <c r="QQ9" i="11" s="1"/>
  <c r="SE35" i="11"/>
  <c r="SE9" i="11" s="1"/>
  <c r="SO34" i="11"/>
  <c r="SO8" i="11" s="1"/>
  <c r="TS35" i="11"/>
  <c r="TS9" i="11" s="1"/>
  <c r="UC34" i="11"/>
  <c r="UC8" i="11" s="1"/>
  <c r="UM34" i="11"/>
  <c r="UM8" i="11" s="1"/>
  <c r="VG39" i="11"/>
  <c r="VG13" i="11" s="1"/>
  <c r="WK34" i="11"/>
  <c r="WK8" i="11" s="1"/>
  <c r="WU34" i="11"/>
  <c r="WU8" i="11" s="1"/>
  <c r="ABU35" i="11"/>
  <c r="ABU9" i="11" s="1"/>
  <c r="ADS35" i="11"/>
  <c r="ADS9" i="11" s="1"/>
  <c r="VI36" i="11"/>
  <c r="VI10" i="11" s="1"/>
  <c r="MK35" i="11"/>
  <c r="MK9" i="11" s="1"/>
  <c r="AFT54" i="10"/>
  <c r="AFJ54" i="10"/>
  <c r="AEZ54" i="10"/>
  <c r="ABN54" i="10"/>
  <c r="UP54" i="10"/>
  <c r="PF54" i="10"/>
  <c r="AS53" i="10"/>
  <c r="ABH53" i="10"/>
  <c r="ZJ54" i="10"/>
  <c r="YZ55" i="10"/>
  <c r="YP55" i="10"/>
  <c r="XL55" i="10"/>
  <c r="TF52" i="10"/>
  <c r="RR55" i="10"/>
  <c r="RH55" i="10"/>
  <c r="JF55" i="10"/>
  <c r="AET54" i="10"/>
  <c r="ADZ54" i="10"/>
  <c r="ADP54" i="10"/>
  <c r="ADP28" i="10" s="1"/>
  <c r="ADF54" i="10"/>
  <c r="ACB53" i="10"/>
  <c r="AAD55" i="10"/>
  <c r="ZT55" i="10"/>
  <c r="ZJ55" i="10"/>
  <c r="XB55" i="10"/>
  <c r="WH55" i="10"/>
  <c r="VX55" i="10"/>
  <c r="VN55" i="10"/>
  <c r="VD55" i="10"/>
  <c r="UT55" i="10"/>
  <c r="TP55" i="10"/>
  <c r="TF55" i="10"/>
  <c r="SL53" i="10"/>
  <c r="SB55" i="10"/>
  <c r="RR53" i="10"/>
  <c r="QX55" i="10"/>
  <c r="QN53" i="10"/>
  <c r="PT55" i="10"/>
  <c r="PJ54" i="10"/>
  <c r="OP55" i="10"/>
  <c r="OF55" i="10"/>
  <c r="NV55" i="10"/>
  <c r="NL55" i="10"/>
  <c r="NB55" i="10"/>
  <c r="G4" i="9"/>
  <c r="AEC55" i="10"/>
  <c r="AEC29" i="10" s="1"/>
  <c r="ACZ55" i="10"/>
  <c r="UD55" i="10"/>
  <c r="RB55" i="10"/>
  <c r="AFS55" i="10"/>
  <c r="ABW55" i="10"/>
  <c r="YK55" i="10"/>
  <c r="VI55" i="10"/>
  <c r="PE55" i="10"/>
  <c r="OA55" i="10"/>
  <c r="LI55" i="10"/>
  <c r="CM55" i="10"/>
  <c r="AGD54" i="10"/>
  <c r="ADL54" i="10"/>
  <c r="ZP55" i="10"/>
  <c r="UZ55" i="10"/>
  <c r="TL55" i="10"/>
  <c r="SH55" i="10"/>
  <c r="RX55" i="10"/>
  <c r="NR54" i="10"/>
  <c r="KF55" i="10"/>
  <c r="IH54" i="10"/>
  <c r="GJ55" i="10"/>
  <c r="DH55" i="10"/>
  <c r="ADM53" i="10"/>
  <c r="TC53" i="10"/>
  <c r="FQ54" i="10"/>
  <c r="EW55" i="10"/>
  <c r="EC55" i="10"/>
  <c r="EC29" i="10" s="1"/>
  <c r="AG50" i="10"/>
  <c r="W55" i="10"/>
  <c r="W29" i="10" s="1"/>
  <c r="AFL55" i="10"/>
  <c r="AER55" i="10"/>
  <c r="ABP55" i="10"/>
  <c r="AAV55" i="10"/>
  <c r="AAB53" i="10"/>
  <c r="ZH55" i="10"/>
  <c r="XT55" i="10"/>
  <c r="WP55" i="10"/>
  <c r="WF55" i="10"/>
  <c r="QL55" i="10"/>
  <c r="QB55" i="10"/>
  <c r="PR53" i="10"/>
  <c r="OX55" i="10"/>
  <c r="KR55" i="10"/>
  <c r="JN55" i="10"/>
  <c r="FR55" i="10"/>
  <c r="CZ54" i="10"/>
  <c r="AES54" i="10"/>
  <c r="AEI54" i="10"/>
  <c r="ADO55" i="10"/>
  <c r="B39" i="10"/>
  <c r="B38" i="10"/>
  <c r="EP53" i="10"/>
  <c r="BD54" i="10"/>
  <c r="AT55" i="10"/>
  <c r="ADG55" i="10"/>
  <c r="ACM55" i="10"/>
  <c r="XW53" i="10"/>
  <c r="WS54" i="10"/>
  <c r="VY52" i="10"/>
  <c r="VO55" i="10"/>
  <c r="SC47" i="10"/>
  <c r="RI54" i="10"/>
  <c r="OQ55" i="10"/>
  <c r="OG55" i="10"/>
  <c r="IM53" i="10"/>
  <c r="IC55" i="10"/>
  <c r="GE53" i="10"/>
  <c r="CI52" i="10"/>
  <c r="AFZ55" i="10"/>
  <c r="AFP54" i="10"/>
  <c r="AFF54" i="10"/>
  <c r="AEV53" i="10"/>
  <c r="ACD55" i="10"/>
  <c r="ABJ55" i="10"/>
  <c r="AAZ54" i="10"/>
  <c r="AAF55" i="10"/>
  <c r="ZV52" i="10"/>
  <c r="XN52" i="10"/>
  <c r="VP54" i="10"/>
  <c r="VP28" i="10" s="1"/>
  <c r="UL53" i="10"/>
  <c r="UB54" i="10"/>
  <c r="UB28" i="10" s="1"/>
  <c r="SX55" i="10"/>
  <c r="SN55" i="10"/>
  <c r="QZ52" i="10"/>
  <c r="OR54" i="10"/>
  <c r="MJ55" i="10"/>
  <c r="KB53" i="10"/>
  <c r="IN55" i="10"/>
  <c r="HJ55" i="10"/>
  <c r="BZ55" i="10"/>
  <c r="AEW55" i="10"/>
  <c r="ADS52" i="10"/>
  <c r="ABK52" i="10"/>
  <c r="ABA55" i="10"/>
  <c r="YI54" i="10"/>
  <c r="XE55" i="10"/>
  <c r="WU55" i="10"/>
  <c r="SY54" i="10"/>
  <c r="RA53" i="10"/>
  <c r="PW55" i="10"/>
  <c r="PW29" i="10" s="1"/>
  <c r="PM55" i="10"/>
  <c r="MU55" i="10"/>
  <c r="MU29" i="10" s="1"/>
  <c r="MA54" i="10"/>
  <c r="LQ55" i="10"/>
  <c r="HU55" i="10"/>
  <c r="GQ54" i="10"/>
  <c r="S54" i="10"/>
  <c r="AFH52" i="10"/>
  <c r="ADT55" i="10"/>
  <c r="WL53" i="10"/>
  <c r="TT55" i="10"/>
  <c r="NP53" i="10"/>
  <c r="MB55" i="10"/>
  <c r="KX55" i="10"/>
  <c r="HB55" i="10"/>
  <c r="FX51" i="10"/>
  <c r="DP55" i="10"/>
  <c r="CV55" i="10"/>
  <c r="CB53" i="10"/>
  <c r="BR55" i="10"/>
  <c r="BH55" i="10"/>
  <c r="AX55" i="10"/>
  <c r="T53" i="10"/>
  <c r="J55" i="10"/>
  <c r="ADS55" i="10"/>
  <c r="TS55" i="10"/>
  <c r="TS29" i="10" s="1"/>
  <c r="QQ55" i="10"/>
  <c r="QQ29" i="10" s="1"/>
  <c r="IY54" i="10"/>
  <c r="DO54" i="10"/>
  <c r="LX55" i="10"/>
  <c r="LN52" i="10"/>
  <c r="KT55" i="10"/>
  <c r="KJ55" i="10"/>
  <c r="JZ54" i="10"/>
  <c r="JF53" i="10"/>
  <c r="IB55" i="10"/>
  <c r="HR55" i="10"/>
  <c r="GX53" i="10"/>
  <c r="GN55" i="10"/>
  <c r="GD55" i="10"/>
  <c r="FJ52" i="10"/>
  <c r="EZ55" i="10"/>
  <c r="EF55" i="10"/>
  <c r="DB54" i="10"/>
  <c r="CR55" i="10"/>
  <c r="CH55" i="10"/>
  <c r="BX55" i="10"/>
  <c r="BN53" i="10"/>
  <c r="AJ55" i="10"/>
  <c r="Z52" i="10"/>
  <c r="P55" i="10"/>
  <c r="F53" i="10"/>
  <c r="AFY55" i="10"/>
  <c r="AFO55" i="10"/>
  <c r="AFE54" i="10"/>
  <c r="AEU55" i="10"/>
  <c r="AEK55" i="10"/>
  <c r="AEA55" i="10"/>
  <c r="ADQ55" i="10"/>
  <c r="ACC55" i="10"/>
  <c r="ABS55" i="10"/>
  <c r="AAY55" i="10"/>
  <c r="AAO55" i="10"/>
  <c r="ZU55" i="10"/>
  <c r="ZA55" i="10"/>
  <c r="YQ53" i="10"/>
  <c r="YG52" i="10"/>
  <c r="XM55" i="10"/>
  <c r="WS53" i="10"/>
  <c r="WI55" i="10"/>
  <c r="VE52" i="10"/>
  <c r="TQ55" i="10"/>
  <c r="SM55" i="10"/>
  <c r="SC55" i="10"/>
  <c r="RS55" i="10"/>
  <c r="RI55" i="10"/>
  <c r="QE55" i="10"/>
  <c r="PU54" i="10"/>
  <c r="OG53" i="10"/>
  <c r="NM55" i="10"/>
  <c r="NC53" i="10"/>
  <c r="MI55" i="10"/>
  <c r="LE55" i="10"/>
  <c r="KU53" i="10"/>
  <c r="KK55" i="10"/>
  <c r="IM55" i="10"/>
  <c r="HI54" i="10"/>
  <c r="GO55" i="10"/>
  <c r="FU55" i="10"/>
  <c r="FK53" i="10"/>
  <c r="FA55" i="10"/>
  <c r="EG55" i="10"/>
  <c r="DW55" i="10"/>
  <c r="DM54" i="10"/>
  <c r="DC53" i="10"/>
  <c r="CI54" i="10"/>
  <c r="AU53" i="10"/>
  <c r="AA55" i="10"/>
  <c r="G52" i="10"/>
  <c r="AEV55" i="10"/>
  <c r="AEB53" i="10"/>
  <c r="ADR55" i="10"/>
  <c r="AAZ55" i="10"/>
  <c r="XX55" i="10"/>
  <c r="WT55" i="10"/>
  <c r="SN52" i="10"/>
  <c r="RT55" i="10"/>
  <c r="QP55" i="10"/>
  <c r="PL55" i="10"/>
  <c r="LP54" i="10"/>
  <c r="KV55" i="10"/>
  <c r="KB55" i="10"/>
  <c r="GF54" i="10"/>
  <c r="CT55" i="10"/>
  <c r="ACA54" i="10"/>
  <c r="AAM55" i="10"/>
  <c r="AAM29" i="10" s="1"/>
  <c r="US55" i="10"/>
  <c r="UI55" i="10"/>
  <c r="UI29" i="10" s="1"/>
  <c r="TE55" i="10"/>
  <c r="NK55" i="10"/>
  <c r="NA55" i="10"/>
  <c r="MG53" i="10"/>
  <c r="JY55" i="10"/>
  <c r="IU55" i="10"/>
  <c r="IU29" i="10" s="1"/>
  <c r="AFW55" i="10"/>
  <c r="AFW29" i="10" s="1"/>
  <c r="AES55" i="10"/>
  <c r="ADO53" i="10"/>
  <c r="ADE52" i="10"/>
  <c r="ACK55" i="10"/>
  <c r="ACA55" i="10"/>
  <c r="AAW55" i="10"/>
  <c r="ZS55" i="10"/>
  <c r="YY55" i="10"/>
  <c r="YY29" i="10" s="1"/>
  <c r="YO55" i="10"/>
  <c r="WQ55" i="10"/>
  <c r="VM55" i="10"/>
  <c r="VM29" i="10" s="1"/>
  <c r="TY53" i="10"/>
  <c r="RQ55" i="10"/>
  <c r="RQ29" i="10" s="1"/>
  <c r="RG55" i="10"/>
  <c r="QM55" i="10"/>
  <c r="PI55" i="10"/>
  <c r="OE54" i="10"/>
  <c r="LM55" i="10"/>
  <c r="LC54" i="10"/>
  <c r="IU54" i="10"/>
  <c r="HG55" i="10"/>
  <c r="HG29" i="10" s="1"/>
  <c r="GM55" i="10"/>
  <c r="GM29" i="10" s="1"/>
  <c r="FS54" i="10"/>
  <c r="FI53" i="10"/>
  <c r="EE55" i="10"/>
  <c r="DK55" i="10"/>
  <c r="DK29" i="10" s="1"/>
  <c r="DA52" i="10"/>
  <c r="BW48" i="10"/>
  <c r="BC55" i="10"/>
  <c r="AS55" i="10"/>
  <c r="AS29" i="10" s="1"/>
  <c r="Y53" i="10"/>
  <c r="E55" i="10"/>
  <c r="E29" i="10" s="1"/>
  <c r="YL55" i="10"/>
  <c r="XR55" i="10"/>
  <c r="XH55" i="10"/>
  <c r="WD55" i="10"/>
  <c r="UP55" i="10"/>
  <c r="RD55" i="10"/>
  <c r="QJ55" i="10"/>
  <c r="PZ55" i="10"/>
  <c r="OB55" i="10"/>
  <c r="NH55" i="10"/>
  <c r="KP55" i="10"/>
  <c r="JL55" i="10"/>
  <c r="JB55" i="10"/>
  <c r="IR55" i="10"/>
  <c r="FP55" i="10"/>
  <c r="EB55" i="10"/>
  <c r="BT55" i="10"/>
  <c r="AF55" i="10"/>
  <c r="AFA54" i="10"/>
  <c r="VU54" i="10"/>
  <c r="QK54" i="10"/>
  <c r="DI55" i="10"/>
  <c r="CO54" i="10"/>
  <c r="AQ55" i="10"/>
  <c r="AQ29" i="10" s="1"/>
  <c r="W54" i="10"/>
  <c r="C55" i="10"/>
  <c r="AFV55" i="10"/>
  <c r="AEH55" i="10"/>
  <c r="ADN55" i="10"/>
  <c r="ADD54" i="10"/>
  <c r="ACJ55" i="10"/>
  <c r="ABZ55" i="10"/>
  <c r="ABP54" i="10"/>
  <c r="AAL55" i="10"/>
  <c r="ZH53" i="10"/>
  <c r="YX55" i="10"/>
  <c r="YN55" i="10"/>
  <c r="XT54" i="10"/>
  <c r="XJ53" i="10"/>
  <c r="WF54" i="10"/>
  <c r="VL55" i="10"/>
  <c r="UR55" i="10"/>
  <c r="UH55" i="10"/>
  <c r="SJ55" i="10"/>
  <c r="RP55" i="10"/>
  <c r="RF55" i="10"/>
  <c r="QV54" i="10"/>
  <c r="QL53" i="10"/>
  <c r="ON55" i="10"/>
  <c r="NT54" i="10"/>
  <c r="NJ55" i="10"/>
  <c r="MZ55" i="10"/>
  <c r="MF55" i="10"/>
  <c r="JX55" i="10"/>
  <c r="JN53" i="10"/>
  <c r="JD55" i="10"/>
  <c r="IJ55" i="10"/>
  <c r="HF55" i="10"/>
  <c r="GB52" i="10"/>
  <c r="DT53" i="10"/>
  <c r="CP55" i="10"/>
  <c r="BL53" i="10"/>
  <c r="D55" i="10"/>
  <c r="AEP54" i="10"/>
  <c r="ZZ55" i="10"/>
  <c r="YV55" i="10"/>
  <c r="YL54" i="10"/>
  <c r="VT55" i="10"/>
  <c r="UF55" i="10"/>
  <c r="TV55" i="10"/>
  <c r="TB54" i="10"/>
  <c r="PP55" i="10"/>
  <c r="OL55" i="10"/>
  <c r="MX55" i="10"/>
  <c r="MN55" i="10"/>
  <c r="LT55" i="10"/>
  <c r="HX55" i="10"/>
  <c r="FF54" i="10"/>
  <c r="AP55" i="10"/>
  <c r="AFU54" i="10"/>
  <c r="ADM51" i="10"/>
  <c r="ACS54" i="10"/>
  <c r="AAU53" i="10"/>
  <c r="YW54" i="10"/>
  <c r="XI54" i="10"/>
  <c r="TW53" i="10"/>
  <c r="TM54" i="10"/>
  <c r="RY53" i="10"/>
  <c r="AFS37" i="11"/>
  <c r="AFS11" i="11" s="1"/>
  <c r="ADM34" i="11"/>
  <c r="ADM8" i="11" s="1"/>
  <c r="ADM35" i="11"/>
  <c r="ADM9" i="11" s="1"/>
  <c r="I34" i="11"/>
  <c r="I8" i="11" s="1"/>
  <c r="JA34" i="11"/>
  <c r="JA8" i="11" s="1"/>
  <c r="U34" i="11"/>
  <c r="U8" i="11" s="1"/>
  <c r="IG34" i="11"/>
  <c r="IG8" i="11" s="1"/>
  <c r="UY36" i="11"/>
  <c r="UY10" i="11" s="1"/>
  <c r="UY34" i="11"/>
  <c r="UY8" i="11" s="1"/>
  <c r="AFS34" i="11"/>
  <c r="AFS8" i="11" s="1"/>
  <c r="AAA34" i="11"/>
  <c r="AAA8" i="11" s="1"/>
  <c r="AAA35" i="11"/>
  <c r="AAA9" i="11" s="1"/>
  <c r="H34" i="11"/>
  <c r="H8" i="11" s="1"/>
  <c r="AB34" i="11"/>
  <c r="AB8" i="11" s="1"/>
  <c r="BF34" i="11"/>
  <c r="BF8" i="11" s="1"/>
  <c r="CJ34" i="11"/>
  <c r="CJ8" i="11" s="1"/>
  <c r="DX34" i="11"/>
  <c r="DX8" i="11" s="1"/>
  <c r="FV34" i="11"/>
  <c r="FV8" i="11" s="1"/>
  <c r="GF34" i="11"/>
  <c r="GF8" i="11" s="1"/>
  <c r="IN39" i="11"/>
  <c r="IN13" i="11" s="1"/>
  <c r="JR34" i="11"/>
  <c r="JR8" i="11" s="1"/>
  <c r="KL34" i="11"/>
  <c r="KL8" i="11" s="1"/>
  <c r="KV34" i="11"/>
  <c r="KV8" i="11" s="1"/>
  <c r="LP34" i="11"/>
  <c r="LP8" i="11" s="1"/>
  <c r="MJ35" i="11"/>
  <c r="MJ9" i="11" s="1"/>
  <c r="OR36" i="11"/>
  <c r="OR10" i="11" s="1"/>
  <c r="PB35" i="11"/>
  <c r="PB9" i="11" s="1"/>
  <c r="QF35" i="11"/>
  <c r="QF9" i="11" s="1"/>
  <c r="QP35" i="11"/>
  <c r="QP9" i="11" s="1"/>
  <c r="RJ35" i="11"/>
  <c r="RJ9" i="11" s="1"/>
  <c r="SX35" i="11"/>
  <c r="SX9" i="11" s="1"/>
  <c r="TH35" i="11"/>
  <c r="TH9" i="11" s="1"/>
  <c r="TR35" i="11"/>
  <c r="TR9" i="11" s="1"/>
  <c r="UV35" i="11"/>
  <c r="UV9" i="11" s="1"/>
  <c r="VF35" i="11"/>
  <c r="VF9" i="11" s="1"/>
  <c r="VP35" i="11"/>
  <c r="VP9" i="11" s="1"/>
  <c r="XD35" i="11"/>
  <c r="XD9" i="11" s="1"/>
  <c r="YR35" i="11"/>
  <c r="YR9" i="11" s="1"/>
  <c r="ZL34" i="11"/>
  <c r="ZL8" i="11" s="1"/>
  <c r="ZV36" i="11"/>
  <c r="ZV10" i="11" s="1"/>
  <c r="AAF34" i="11"/>
  <c r="AAF8" i="11" s="1"/>
  <c r="ABT35" i="11"/>
  <c r="ABT9" i="11" s="1"/>
  <c r="ACX35" i="11"/>
  <c r="ACX9" i="11" s="1"/>
  <c r="ADH35" i="11"/>
  <c r="ADH9" i="11" s="1"/>
  <c r="AEV35" i="11"/>
  <c r="AEV9" i="11" s="1"/>
  <c r="AFF35" i="11"/>
  <c r="AFF9" i="11" s="1"/>
  <c r="AFP35" i="11"/>
  <c r="AFP9" i="11" s="1"/>
  <c r="ABO36" i="11"/>
  <c r="ABO10" i="11" s="1"/>
  <c r="ABO35" i="11"/>
  <c r="ABO9" i="11" s="1"/>
  <c r="ACS35" i="11"/>
  <c r="ACS9" i="11" s="1"/>
  <c r="ACS38" i="11"/>
  <c r="ACS12" i="11" s="1"/>
  <c r="AEQ38" i="11"/>
  <c r="AEQ12" i="11" s="1"/>
  <c r="AEQ34" i="11"/>
  <c r="AEQ8" i="11" s="1"/>
  <c r="AFU35" i="11"/>
  <c r="AFU9" i="11" s="1"/>
  <c r="AFU36" i="11"/>
  <c r="AFU10" i="11" s="1"/>
  <c r="AE38" i="11"/>
  <c r="AE12" i="11" s="1"/>
  <c r="AE34" i="11"/>
  <c r="AE8" i="11" s="1"/>
  <c r="AO37" i="11"/>
  <c r="AO11" i="11" s="1"/>
  <c r="AO34" i="11"/>
  <c r="AO8" i="11" s="1"/>
  <c r="AO35" i="11"/>
  <c r="AO9" i="11" s="1"/>
  <c r="AY34" i="11"/>
  <c r="AY8" i="11" s="1"/>
  <c r="AY35" i="11"/>
  <c r="AY9" i="11" s="1"/>
  <c r="CM38" i="11"/>
  <c r="CM12" i="11" s="1"/>
  <c r="CM36" i="11"/>
  <c r="CM10" i="11" s="1"/>
  <c r="DQ37" i="11"/>
  <c r="DQ11" i="11" s="1"/>
  <c r="DQ34" i="11"/>
  <c r="DQ8" i="11" s="1"/>
  <c r="FY35" i="11"/>
  <c r="FY9" i="11" s="1"/>
  <c r="FY36" i="11"/>
  <c r="FY10" i="11" s="1"/>
  <c r="FY34" i="11"/>
  <c r="FY8" i="11" s="1"/>
  <c r="JK37" i="11"/>
  <c r="JK11" i="11" s="1"/>
  <c r="JK35" i="11"/>
  <c r="JK9" i="11" s="1"/>
  <c r="KE35" i="11"/>
  <c r="KE9" i="11" s="1"/>
  <c r="KE34" i="11"/>
  <c r="KE8" i="11" s="1"/>
  <c r="MM37" i="11"/>
  <c r="MM11" i="11" s="1"/>
  <c r="MM34" i="11"/>
  <c r="MM8" i="11" s="1"/>
  <c r="MW34" i="11"/>
  <c r="MW8" i="11" s="1"/>
  <c r="MW35" i="11"/>
  <c r="MW9" i="11" s="1"/>
  <c r="NQ34" i="11"/>
  <c r="NQ8" i="11" s="1"/>
  <c r="NQ36" i="11"/>
  <c r="NQ10" i="11" s="1"/>
  <c r="OA36" i="11"/>
  <c r="OA10" i="11" s="1"/>
  <c r="OA37" i="11"/>
  <c r="OA11" i="11" s="1"/>
  <c r="PY36" i="11"/>
  <c r="PY10" i="11" s="1"/>
  <c r="PY34" i="11"/>
  <c r="PY8" i="11" s="1"/>
  <c r="RC34" i="11"/>
  <c r="RC8" i="11" s="1"/>
  <c r="RC35" i="11"/>
  <c r="RC9" i="11" s="1"/>
  <c r="SG36" i="11"/>
  <c r="SG10" i="11" s="1"/>
  <c r="SG35" i="11"/>
  <c r="SG9" i="11" s="1"/>
  <c r="TK38" i="11"/>
  <c r="TK12" i="11" s="1"/>
  <c r="TK35" i="11"/>
  <c r="TK9" i="11" s="1"/>
  <c r="TK34" i="11"/>
  <c r="TK8" i="11" s="1"/>
  <c r="UE35" i="11"/>
  <c r="UE9" i="11" s="1"/>
  <c r="UE34" i="11"/>
  <c r="UE8" i="11" s="1"/>
  <c r="UE37" i="11"/>
  <c r="UE11" i="11" s="1"/>
  <c r="UE38" i="11"/>
  <c r="UE12" i="11" s="1"/>
  <c r="WW34" i="11"/>
  <c r="WW8" i="11" s="1"/>
  <c r="WW35" i="11"/>
  <c r="WW9" i="11" s="1"/>
  <c r="XG38" i="11"/>
  <c r="XG12" i="11" s="1"/>
  <c r="XG34" i="11"/>
  <c r="XG8" i="11" s="1"/>
  <c r="XG35" i="11"/>
  <c r="XG9" i="11" s="1"/>
  <c r="YA35" i="11"/>
  <c r="YA9" i="11" s="1"/>
  <c r="YA36" i="11"/>
  <c r="YA10" i="11" s="1"/>
  <c r="ZE35" i="11"/>
  <c r="ZE9" i="11" s="1"/>
  <c r="ZE38" i="11"/>
  <c r="ZE12" i="11" s="1"/>
  <c r="ZY36" i="11"/>
  <c r="ZY10" i="11" s="1"/>
  <c r="ZY34" i="11"/>
  <c r="ZY8" i="11" s="1"/>
  <c r="AAS36" i="11"/>
  <c r="AAS10" i="11" s="1"/>
  <c r="AAS34" i="11"/>
  <c r="AAS8" i="11" s="1"/>
  <c r="AAS35" i="11"/>
  <c r="AAS9" i="11" s="1"/>
  <c r="ABC37" i="11"/>
  <c r="ABC11" i="11" s="1"/>
  <c r="ABC35" i="11"/>
  <c r="ABC9" i="11" s="1"/>
  <c r="ABW34" i="11"/>
  <c r="ABW8" i="11" s="1"/>
  <c r="ABW35" i="11"/>
  <c r="ABW9" i="11" s="1"/>
  <c r="ADK37" i="11"/>
  <c r="ADK11" i="11" s="1"/>
  <c r="ADK38" i="11"/>
  <c r="ADK12" i="11" s="1"/>
  <c r="ADK34" i="11"/>
  <c r="ADK8" i="11" s="1"/>
  <c r="AGC35" i="11"/>
  <c r="AGC9" i="11" s="1"/>
  <c r="AGC41" i="11"/>
  <c r="AGC15" i="11" s="1"/>
  <c r="AW34" i="11"/>
  <c r="AW8" i="11" s="1"/>
  <c r="AW35" i="11"/>
  <c r="AW9" i="11" s="1"/>
  <c r="JS35" i="11"/>
  <c r="JS9" i="11" s="1"/>
  <c r="JS34" i="11"/>
  <c r="JS8" i="11" s="1"/>
  <c r="KC35" i="11"/>
  <c r="KC9" i="11" s="1"/>
  <c r="KC34" i="11"/>
  <c r="KC8" i="11" s="1"/>
  <c r="NE34" i="11"/>
  <c r="NE8" i="11" s="1"/>
  <c r="NE35" i="11"/>
  <c r="NE9" i="11" s="1"/>
  <c r="XO38" i="11"/>
  <c r="XO12" i="11" s="1"/>
  <c r="XO35" i="11"/>
  <c r="XO9" i="11" s="1"/>
  <c r="LS34" i="11"/>
  <c r="LS8" i="11" s="1"/>
  <c r="VG34" i="11"/>
  <c r="VG8" i="11" s="1"/>
  <c r="PY35" i="11"/>
  <c r="PY9" i="11" s="1"/>
  <c r="XO36" i="11"/>
  <c r="XO10" i="11" s="1"/>
  <c r="MA34" i="11"/>
  <c r="MA8" i="11" s="1"/>
  <c r="WC34" i="11"/>
  <c r="WC8" i="11" s="1"/>
  <c r="CW35" i="11"/>
  <c r="CW9" i="11" s="1"/>
  <c r="ADW35" i="11"/>
  <c r="ADW9" i="11" s="1"/>
  <c r="ZO39" i="11"/>
  <c r="ZO13" i="11" s="1"/>
  <c r="CA34" i="11"/>
  <c r="CA8" i="11" s="1"/>
  <c r="ES34" i="11"/>
  <c r="ES8" i="11" s="1"/>
  <c r="FC37" i="11"/>
  <c r="FC11" i="11" s="1"/>
  <c r="HU34" i="11"/>
  <c r="HU8" i="11" s="1"/>
  <c r="KW34" i="11"/>
  <c r="KW8" i="11" s="1"/>
  <c r="OI34" i="11"/>
  <c r="OI8" i="11" s="1"/>
  <c r="RK34" i="11"/>
  <c r="RK8" i="11" s="1"/>
  <c r="UW34" i="11"/>
  <c r="UW8" i="11" s="1"/>
  <c r="ADS36" i="11"/>
  <c r="ADS10" i="11" s="1"/>
  <c r="CM34" i="11"/>
  <c r="CM8" i="11" s="1"/>
  <c r="MC34" i="11"/>
  <c r="MC8" i="11" s="1"/>
  <c r="ZG34" i="11"/>
  <c r="ZG8" i="11" s="1"/>
  <c r="DE35" i="11"/>
  <c r="DE9" i="11" s="1"/>
  <c r="QS35" i="11"/>
  <c r="QS9" i="11" s="1"/>
  <c r="AY36" i="11"/>
  <c r="AY10" i="11" s="1"/>
  <c r="OS34" i="11"/>
  <c r="OS8" i="11" s="1"/>
  <c r="EK35" i="11"/>
  <c r="EK9" i="11" s="1"/>
  <c r="UO35" i="11"/>
  <c r="UO9" i="11" s="1"/>
  <c r="AFA36" i="11"/>
  <c r="AFA10" i="11" s="1"/>
  <c r="CC34" i="11"/>
  <c r="CC8" i="11" s="1"/>
  <c r="HW34" i="11"/>
  <c r="HW8" i="11" s="1"/>
  <c r="IG37" i="11"/>
  <c r="IG11" i="11" s="1"/>
  <c r="LS35" i="11"/>
  <c r="LS9" i="11" s="1"/>
  <c r="OU34" i="11"/>
  <c r="OU8" i="11" s="1"/>
  <c r="ZQ34" i="11"/>
  <c r="ZQ8" i="11" s="1"/>
  <c r="UY35" i="11"/>
  <c r="UY9" i="11" s="1"/>
  <c r="JU37" i="11"/>
  <c r="JU11" i="11" s="1"/>
  <c r="FO34" i="11"/>
  <c r="FO8" i="11" s="1"/>
  <c r="PE34" i="11"/>
  <c r="PE8" i="11" s="1"/>
  <c r="ACQ34" i="11"/>
  <c r="ACQ8" i="11" s="1"/>
  <c r="IE35" i="11"/>
  <c r="IE9" i="11" s="1"/>
  <c r="WC35" i="11"/>
  <c r="WC9" i="11" s="1"/>
  <c r="SE34" i="11"/>
  <c r="SE8" i="11" s="1"/>
  <c r="ACS34" i="11"/>
  <c r="ACS8" i="11" s="1"/>
  <c r="JK36" i="11"/>
  <c r="JK10" i="11" s="1"/>
  <c r="NQ37" i="11"/>
  <c r="NQ11" i="11" s="1"/>
  <c r="SG34" i="11"/>
  <c r="SG8" i="11" s="1"/>
  <c r="ZY35" i="11"/>
  <c r="ZY9" i="11" s="1"/>
  <c r="MW36" i="11"/>
  <c r="MW10" i="11" s="1"/>
  <c r="AEE37" i="11"/>
  <c r="AEE11" i="11" s="1"/>
  <c r="S34" i="11"/>
  <c r="S8" i="11" s="1"/>
  <c r="AC35" i="11"/>
  <c r="AC9" i="11" s="1"/>
  <c r="BG37" i="11"/>
  <c r="BG11" i="11" s="1"/>
  <c r="BG34" i="11"/>
  <c r="BG8" i="11" s="1"/>
  <c r="BQ34" i="11"/>
  <c r="BQ8" i="11" s="1"/>
  <c r="CK35" i="11"/>
  <c r="CK9" i="11" s="1"/>
  <c r="CU37" i="11"/>
  <c r="CU11" i="11" s="1"/>
  <c r="DO34" i="11"/>
  <c r="DO8" i="11" s="1"/>
  <c r="DO35" i="11"/>
  <c r="DO9" i="11" s="1"/>
  <c r="DY34" i="11"/>
  <c r="DY8" i="11" s="1"/>
  <c r="FM34" i="11"/>
  <c r="FM8" i="11" s="1"/>
  <c r="GG34" i="11"/>
  <c r="GG8" i="11" s="1"/>
  <c r="GQ35" i="11"/>
  <c r="GQ9" i="11" s="1"/>
  <c r="HA36" i="11"/>
  <c r="HA10" i="11" s="1"/>
  <c r="HK34" i="11"/>
  <c r="HK8" i="11" s="1"/>
  <c r="HK35" i="11"/>
  <c r="HK9" i="11" s="1"/>
  <c r="IO34" i="11"/>
  <c r="IO8" i="11" s="1"/>
  <c r="JI35" i="11"/>
  <c r="JI9" i="11" s="1"/>
  <c r="JI34" i="11"/>
  <c r="JI8" i="11" s="1"/>
  <c r="KM35" i="11"/>
  <c r="KM9" i="11" s="1"/>
  <c r="LG34" i="11"/>
  <c r="LG8" i="11" s="1"/>
  <c r="LQ35" i="11"/>
  <c r="LQ9" i="11" s="1"/>
  <c r="LQ34" i="11"/>
  <c r="LQ8" i="11" s="1"/>
  <c r="MU36" i="11"/>
  <c r="MU10" i="11" s="1"/>
  <c r="NO34" i="11"/>
  <c r="NO8" i="11" s="1"/>
  <c r="NO35" i="11"/>
  <c r="NO9" i="11" s="1"/>
  <c r="NY35" i="11"/>
  <c r="NY9" i="11" s="1"/>
  <c r="NY34" i="11"/>
  <c r="NY8" i="11" s="1"/>
  <c r="PM34" i="11"/>
  <c r="PM8" i="11" s="1"/>
  <c r="QG35" i="11"/>
  <c r="QG9" i="11" s="1"/>
  <c r="QQ34" i="11"/>
  <c r="QQ8" i="11" s="1"/>
  <c r="RA35" i="11"/>
  <c r="RA9" i="11" s="1"/>
  <c r="RU34" i="11"/>
  <c r="RU8" i="11" s="1"/>
  <c r="TI34" i="11"/>
  <c r="TI8" i="11" s="1"/>
  <c r="TS34" i="11"/>
  <c r="TS8" i="11" s="1"/>
  <c r="UC37" i="11"/>
  <c r="UC11" i="11" s="1"/>
  <c r="VG35" i="11"/>
  <c r="VG9" i="11" s="1"/>
  <c r="VQ34" i="11"/>
  <c r="VQ8" i="11" s="1"/>
  <c r="WA35" i="11"/>
  <c r="WA9" i="11" s="1"/>
  <c r="WA34" i="11"/>
  <c r="WA8" i="11" s="1"/>
  <c r="XO37" i="11"/>
  <c r="XO11" i="11" s="1"/>
  <c r="XY38" i="11"/>
  <c r="XY12" i="11" s="1"/>
  <c r="YS35" i="11"/>
  <c r="YS9" i="11" s="1"/>
  <c r="ZM35" i="11"/>
  <c r="ZM9" i="11" s="1"/>
  <c r="ACE36" i="11"/>
  <c r="ACE10" i="11" s="1"/>
  <c r="AEM37" i="11"/>
  <c r="AEM11" i="11" s="1"/>
  <c r="AFQ35" i="11"/>
  <c r="AFQ9" i="11" s="1"/>
  <c r="K37" i="11"/>
  <c r="K11" i="11" s="1"/>
  <c r="K36" i="11"/>
  <c r="K10" i="11" s="1"/>
  <c r="K34" i="11"/>
  <c r="K8" i="11" s="1"/>
  <c r="U35" i="11"/>
  <c r="U9" i="11" s="1"/>
  <c r="AE35" i="11"/>
  <c r="AE9" i="11" s="1"/>
  <c r="AO36" i="11"/>
  <c r="AO10" i="11" s="1"/>
  <c r="BI35" i="11"/>
  <c r="BI9" i="11" s="1"/>
  <c r="BI34" i="11"/>
  <c r="BI8" i="11" s="1"/>
  <c r="BS35" i="11"/>
  <c r="BS9" i="11" s="1"/>
  <c r="BS36" i="11"/>
  <c r="BS10" i="11" s="1"/>
  <c r="BS34" i="11"/>
  <c r="BS8" i="11" s="1"/>
  <c r="CM41" i="11"/>
  <c r="CM15" i="11" s="1"/>
  <c r="CW37" i="11"/>
  <c r="CW11" i="11" s="1"/>
  <c r="CW36" i="11"/>
  <c r="CW10" i="11" s="1"/>
  <c r="DG34" i="11"/>
  <c r="DG8" i="11" s="1"/>
  <c r="DG35" i="11"/>
  <c r="DG9" i="11" s="1"/>
  <c r="DQ35" i="11"/>
  <c r="DQ9" i="11" s="1"/>
  <c r="DQ36" i="11"/>
  <c r="DQ10" i="11" s="1"/>
  <c r="EA35" i="11"/>
  <c r="EA9" i="11" s="1"/>
  <c r="EA34" i="11"/>
  <c r="EA8" i="11" s="1"/>
  <c r="EK36" i="11"/>
  <c r="EK10" i="11" s="1"/>
  <c r="EU36" i="11"/>
  <c r="EU10" i="11" s="1"/>
  <c r="EU35" i="11"/>
  <c r="EU9" i="11" s="1"/>
  <c r="FE37" i="11"/>
  <c r="FE11" i="11" s="1"/>
  <c r="FE34" i="11"/>
  <c r="FE8" i="11" s="1"/>
  <c r="FY37" i="11"/>
  <c r="FY11" i="11" s="1"/>
  <c r="GI34" i="11"/>
  <c r="GI8" i="11" s="1"/>
  <c r="GI38" i="11"/>
  <c r="GI12" i="11" s="1"/>
  <c r="GS35" i="11"/>
  <c r="GS9" i="11" s="1"/>
  <c r="HC34" i="11"/>
  <c r="HC8" i="11" s="1"/>
  <c r="HC35" i="11"/>
  <c r="HC9" i="11" s="1"/>
  <c r="HM35" i="11"/>
  <c r="HM9" i="11" s="1"/>
  <c r="IQ34" i="11"/>
  <c r="IQ8" i="11" s="1"/>
  <c r="JA35" i="11"/>
  <c r="JA9" i="11" s="1"/>
  <c r="JK34" i="11"/>
  <c r="JK8" i="11" s="1"/>
  <c r="JU36" i="11"/>
  <c r="JU10" i="11" s="1"/>
  <c r="JU35" i="11"/>
  <c r="JU9" i="11" s="1"/>
  <c r="KO36" i="11"/>
  <c r="KO10" i="11" s="1"/>
  <c r="KO37" i="11"/>
  <c r="KO11" i="11" s="1"/>
  <c r="KO35" i="11"/>
  <c r="KO9" i="11" s="1"/>
  <c r="KY34" i="11"/>
  <c r="KY8" i="11" s="1"/>
  <c r="LI34" i="11"/>
  <c r="LI8" i="11" s="1"/>
  <c r="LI35" i="11"/>
  <c r="LI9" i="11" s="1"/>
  <c r="LI36" i="11"/>
  <c r="LI10" i="11" s="1"/>
  <c r="MC38" i="11"/>
  <c r="MC12" i="11" s="1"/>
  <c r="MC35" i="11"/>
  <c r="MC9" i="11" s="1"/>
  <c r="MM36" i="11"/>
  <c r="MM10" i="11" s="1"/>
  <c r="NG34" i="11"/>
  <c r="NG8" i="11" s="1"/>
  <c r="NQ35" i="11"/>
  <c r="NQ9" i="11" s="1"/>
  <c r="NQ38" i="11"/>
  <c r="NQ12" i="11" s="1"/>
  <c r="OA35" i="11"/>
  <c r="OA9" i="11" s="1"/>
  <c r="OA34" i="11"/>
  <c r="OA8" i="11" s="1"/>
  <c r="OK35" i="11"/>
  <c r="OK9" i="11" s="1"/>
  <c r="PE36" i="11"/>
  <c r="PE10" i="11" s="1"/>
  <c r="PO36" i="11"/>
  <c r="PO10" i="11" s="1"/>
  <c r="PO34" i="11"/>
  <c r="PO8" i="11" s="1"/>
  <c r="PY37" i="11"/>
  <c r="PY11" i="11" s="1"/>
  <c r="QI35" i="11"/>
  <c r="QI9" i="11" s="1"/>
  <c r="QI34" i="11"/>
  <c r="QI8" i="11" s="1"/>
  <c r="RC36" i="11"/>
  <c r="RC10" i="11" s="1"/>
  <c r="RM34" i="11"/>
  <c r="RM8" i="11" s="1"/>
  <c r="RM35" i="11"/>
  <c r="RM9" i="11" s="1"/>
  <c r="RW39" i="11"/>
  <c r="RW13" i="11" s="1"/>
  <c r="RW37" i="11"/>
  <c r="RW11" i="11" s="1"/>
  <c r="RW35" i="11"/>
  <c r="RW9" i="11" s="1"/>
  <c r="TK36" i="11"/>
  <c r="TK10" i="11" s="1"/>
  <c r="UE36" i="11"/>
  <c r="UE10" i="11" s="1"/>
  <c r="YU34" i="11"/>
  <c r="YU8" i="11" s="1"/>
  <c r="ZO35" i="11"/>
  <c r="ZO9" i="11" s="1"/>
  <c r="ABO34" i="11"/>
  <c r="ABO8" i="11" s="1"/>
  <c r="ABY35" i="11"/>
  <c r="ABY9" i="11" s="1"/>
  <c r="ADW34" i="11"/>
  <c r="ADW8" i="11" s="1"/>
  <c r="AFA35" i="11"/>
  <c r="AFA9" i="11" s="1"/>
  <c r="KO34" i="11"/>
  <c r="KO8" i="11" s="1"/>
  <c r="XO34" i="11"/>
  <c r="XO8" i="11" s="1"/>
  <c r="CC35" i="11"/>
  <c r="CC9" i="11" s="1"/>
  <c r="GI35" i="11"/>
  <c r="GI9" i="11" s="1"/>
  <c r="KY35" i="11"/>
  <c r="KY9" i="11" s="1"/>
  <c r="PM35" i="11"/>
  <c r="PM9" i="11" s="1"/>
  <c r="UC35" i="11"/>
  <c r="UC9" i="11" s="1"/>
  <c r="IG36" i="11"/>
  <c r="IG10" i="11" s="1"/>
  <c r="QI36" i="11"/>
  <c r="QI10" i="11" s="1"/>
  <c r="EU34" i="11"/>
  <c r="EU8" i="11" s="1"/>
  <c r="OK34" i="11"/>
  <c r="OK8" i="11" s="1"/>
  <c r="CM35" i="11"/>
  <c r="CM9" i="11" s="1"/>
  <c r="HA35" i="11"/>
  <c r="HA9" i="11" s="1"/>
  <c r="PO35" i="11"/>
  <c r="PO9" i="11" s="1"/>
  <c r="IQ36" i="11"/>
  <c r="IQ10" i="11" s="1"/>
  <c r="AEW35" i="11"/>
  <c r="AEW9" i="11" s="1"/>
  <c r="SQ35" i="11"/>
  <c r="SQ9" i="11" s="1"/>
  <c r="TA35" i="11"/>
  <c r="TA9" i="11" s="1"/>
  <c r="TU34" i="11"/>
  <c r="TU8" i="11" s="1"/>
  <c r="TU37" i="11"/>
  <c r="TU11" i="11" s="1"/>
  <c r="TU35" i="11"/>
  <c r="TU9" i="11" s="1"/>
  <c r="VI39" i="11"/>
  <c r="VI13" i="11" s="1"/>
  <c r="VI35" i="11"/>
  <c r="VI9" i="11" s="1"/>
  <c r="VI37" i="11"/>
  <c r="VI11" i="11" s="1"/>
  <c r="VS35" i="11"/>
  <c r="VS9" i="11" s="1"/>
  <c r="VS34" i="11"/>
  <c r="VS8" i="11" s="1"/>
  <c r="WC36" i="11"/>
  <c r="WC10" i="11" s="1"/>
  <c r="WM35" i="11"/>
  <c r="WM9" i="11" s="1"/>
  <c r="XG36" i="11"/>
  <c r="XG10" i="11" s="1"/>
  <c r="XQ34" i="11"/>
  <c r="XQ8" i="11" s="1"/>
  <c r="YA38" i="11"/>
  <c r="YA12" i="11" s="1"/>
  <c r="YA34" i="11"/>
  <c r="YA8" i="11" s="1"/>
  <c r="YK35" i="11"/>
  <c r="YK9" i="11" s="1"/>
  <c r="ZE39" i="11"/>
  <c r="ZE13" i="11" s="1"/>
  <c r="ZE36" i="11"/>
  <c r="ZE10" i="11" s="1"/>
  <c r="AAI35" i="11"/>
  <c r="AAI9" i="11" s="1"/>
  <c r="AAI34" i="11"/>
  <c r="AAI8" i="11" s="1"/>
  <c r="ABC34" i="11"/>
  <c r="ABC8" i="11" s="1"/>
  <c r="ABM35" i="11"/>
  <c r="ABM9" i="11" s="1"/>
  <c r="ABW36" i="11"/>
  <c r="ABW10" i="11" s="1"/>
  <c r="ACG34" i="11"/>
  <c r="ACG8" i="11" s="1"/>
  <c r="ACQ35" i="11"/>
  <c r="ACQ9" i="11" s="1"/>
  <c r="ADA38" i="11"/>
  <c r="ADA12" i="11" s="1"/>
  <c r="ADA34" i="11"/>
  <c r="ADA8" i="11" s="1"/>
  <c r="ADK35" i="11"/>
  <c r="ADK9" i="11" s="1"/>
  <c r="AEE34" i="11"/>
  <c r="AEE8" i="11" s="1"/>
  <c r="AEO35" i="11"/>
  <c r="AEO9" i="11" s="1"/>
  <c r="AEY34" i="11"/>
  <c r="AEY8" i="11" s="1"/>
  <c r="AFI37" i="11"/>
  <c r="AFI11" i="11" s="1"/>
  <c r="AFI35" i="11"/>
  <c r="AFI9" i="11" s="1"/>
  <c r="AGC36" i="11"/>
  <c r="AGC10" i="11" s="1"/>
  <c r="AGC34" i="11"/>
  <c r="AGC8" i="11" s="1"/>
  <c r="ZG35" i="11"/>
  <c r="ZG9" i="11" s="1"/>
  <c r="AAK35" i="11"/>
  <c r="AAK9" i="11" s="1"/>
  <c r="AAK34" i="11"/>
  <c r="AAK8" i="11" s="1"/>
  <c r="ACI34" i="11"/>
  <c r="ACI8" i="11" s="1"/>
  <c r="ACI35" i="11"/>
  <c r="ACI9" i="11" s="1"/>
  <c r="ADC36" i="11"/>
  <c r="ADC10" i="11" s="1"/>
  <c r="AEG34" i="11"/>
  <c r="AEG8" i="11" s="1"/>
  <c r="AGE34" i="11"/>
  <c r="AGE8" i="11" s="1"/>
  <c r="TA34" i="11"/>
  <c r="TA8" i="11" s="1"/>
  <c r="VI34" i="11"/>
  <c r="VI8" i="11" s="1"/>
  <c r="ABM34" i="11"/>
  <c r="ABM8" i="11" s="1"/>
  <c r="ABC36" i="11"/>
  <c r="ABC10" i="11" s="1"/>
  <c r="AEY38" i="11"/>
  <c r="AEY12" i="11" s="1"/>
  <c r="ZE34" i="11"/>
  <c r="ZE8" i="11" s="1"/>
  <c r="AEO34" i="11"/>
  <c r="AEO8" i="11" s="1"/>
  <c r="ACG35" i="11"/>
  <c r="ACG9" i="11" s="1"/>
  <c r="ACI36" i="11"/>
  <c r="ACI10" i="11" s="1"/>
  <c r="ZQ36" i="11"/>
  <c r="ZQ10" i="11" s="1"/>
  <c r="AAU35" i="11"/>
  <c r="AAU9" i="11" s="1"/>
  <c r="ABE35" i="11"/>
  <c r="ABE9" i="11" s="1"/>
  <c r="ACS36" i="11"/>
  <c r="ACS10" i="11" s="1"/>
  <c r="ADC35" i="11"/>
  <c r="ADC9" i="11" s="1"/>
  <c r="AEQ35" i="11"/>
  <c r="AEQ9" i="11" s="1"/>
  <c r="AFK36" i="11"/>
  <c r="AFK10" i="11" s="1"/>
  <c r="U36" i="11"/>
  <c r="U10" i="11" s="1"/>
  <c r="AE36" i="11"/>
  <c r="AE10" i="11" s="1"/>
  <c r="AO38" i="11"/>
  <c r="AO12" i="11" s="1"/>
  <c r="AY37" i="11"/>
  <c r="AY11" i="11" s="1"/>
  <c r="BI37" i="11"/>
  <c r="BI11" i="11" s="1"/>
  <c r="CC39" i="11"/>
  <c r="CC13" i="11" s="1"/>
  <c r="CW39" i="11"/>
  <c r="CW13" i="11" s="1"/>
  <c r="EA36" i="11"/>
  <c r="EA10" i="11" s="1"/>
  <c r="GS36" i="11"/>
  <c r="GS10" i="11" s="1"/>
  <c r="HM36" i="11"/>
  <c r="HM10" i="11" s="1"/>
  <c r="HW37" i="11"/>
  <c r="HW11" i="11" s="1"/>
  <c r="JU38" i="11"/>
  <c r="JU12" i="11" s="1"/>
  <c r="KE37" i="11"/>
  <c r="KE11" i="11" s="1"/>
  <c r="KY37" i="11"/>
  <c r="KY11" i="11" s="1"/>
  <c r="LS36" i="11"/>
  <c r="LS10" i="11" s="1"/>
  <c r="NG36" i="11"/>
  <c r="NG10" i="11" s="1"/>
  <c r="OA39" i="11"/>
  <c r="OA13" i="11" s="1"/>
  <c r="OK37" i="11"/>
  <c r="OK11" i="11" s="1"/>
  <c r="PE37" i="11"/>
  <c r="PE11" i="11" s="1"/>
  <c r="PO37" i="11"/>
  <c r="PO11" i="11" s="1"/>
  <c r="QI37" i="11"/>
  <c r="QI11" i="11" s="1"/>
  <c r="QS37" i="11"/>
  <c r="QS11" i="11" s="1"/>
  <c r="RM36" i="11"/>
  <c r="RM10" i="11" s="1"/>
  <c r="RW36" i="11"/>
  <c r="RW10" i="11" s="1"/>
  <c r="SQ37" i="11"/>
  <c r="SQ11" i="11" s="1"/>
  <c r="TA36" i="11"/>
  <c r="TA10" i="11" s="1"/>
  <c r="UO37" i="11"/>
  <c r="UO11" i="11" s="1"/>
  <c r="VS39" i="11"/>
  <c r="VS13" i="11" s="1"/>
  <c r="WM36" i="11"/>
  <c r="WM10" i="11" s="1"/>
  <c r="WW38" i="11"/>
  <c r="WW12" i="11" s="1"/>
  <c r="XG37" i="11"/>
  <c r="XG11" i="11" s="1"/>
  <c r="YK36" i="11"/>
  <c r="YK10" i="11" s="1"/>
  <c r="YU37" i="11"/>
  <c r="YU11" i="11" s="1"/>
  <c r="ZE37" i="11"/>
  <c r="ZE11" i="11" s="1"/>
  <c r="ZO37" i="11"/>
  <c r="ZO11" i="11" s="1"/>
  <c r="AAI37" i="11"/>
  <c r="AAI11" i="11" s="1"/>
  <c r="AAS37" i="11"/>
  <c r="AAS11" i="11" s="1"/>
  <c r="ABM37" i="11"/>
  <c r="ABM11" i="11" s="1"/>
  <c r="ABW38" i="11"/>
  <c r="ABW12" i="11" s="1"/>
  <c r="ADK36" i="11"/>
  <c r="ADK10" i="11" s="1"/>
  <c r="AEE36" i="11"/>
  <c r="AEE10" i="11" s="1"/>
  <c r="AFS36" i="11"/>
  <c r="AFS10" i="11" s="1"/>
  <c r="AGC37" i="11"/>
  <c r="AGC11" i="11" s="1"/>
  <c r="F40" i="11"/>
  <c r="F14" i="11" s="1"/>
  <c r="F37" i="11"/>
  <c r="F11" i="11" s="1"/>
  <c r="F36" i="11"/>
  <c r="F10" i="11" s="1"/>
  <c r="F35" i="11"/>
  <c r="F9" i="11" s="1"/>
  <c r="F34" i="11"/>
  <c r="F8" i="11" s="1"/>
  <c r="P36" i="11"/>
  <c r="P10" i="11" s="1"/>
  <c r="P37" i="11"/>
  <c r="P11" i="11" s="1"/>
  <c r="P34" i="11"/>
  <c r="P8" i="11" s="1"/>
  <c r="P35" i="11"/>
  <c r="P9" i="11" s="1"/>
  <c r="Z37" i="11"/>
  <c r="Z11" i="11" s="1"/>
  <c r="Z39" i="11"/>
  <c r="Z13" i="11" s="1"/>
  <c r="Z35" i="11"/>
  <c r="Z9" i="11" s="1"/>
  <c r="Z36" i="11"/>
  <c r="Z10" i="11" s="1"/>
  <c r="Z34" i="11"/>
  <c r="Z8" i="11" s="1"/>
  <c r="AJ36" i="11"/>
  <c r="AJ10" i="11" s="1"/>
  <c r="AJ37" i="11"/>
  <c r="AJ11" i="11" s="1"/>
  <c r="AJ35" i="11"/>
  <c r="AJ9" i="11" s="1"/>
  <c r="AJ34" i="11"/>
  <c r="AJ8" i="11" s="1"/>
  <c r="AT39" i="11"/>
  <c r="AT13" i="11" s="1"/>
  <c r="AT37" i="11"/>
  <c r="AT11" i="11" s="1"/>
  <c r="AT36" i="11"/>
  <c r="AT10" i="11" s="1"/>
  <c r="AT35" i="11"/>
  <c r="AT9" i="11" s="1"/>
  <c r="AT34" i="11"/>
  <c r="AT8" i="11" s="1"/>
  <c r="BD37" i="11"/>
  <c r="BD11" i="11" s="1"/>
  <c r="BD36" i="11"/>
  <c r="BD10" i="11" s="1"/>
  <c r="BD35" i="11"/>
  <c r="BD9" i="11" s="1"/>
  <c r="BD40" i="11"/>
  <c r="BD14" i="11" s="1"/>
  <c r="BD39" i="11"/>
  <c r="BD13" i="11" s="1"/>
  <c r="BD34" i="11"/>
  <c r="BD8" i="11" s="1"/>
  <c r="BN39" i="11"/>
  <c r="BN13" i="11" s="1"/>
  <c r="BN37" i="11"/>
  <c r="BN11" i="11" s="1"/>
  <c r="BN36" i="11"/>
  <c r="BN10" i="11" s="1"/>
  <c r="BN35" i="11"/>
  <c r="BN9" i="11" s="1"/>
  <c r="BN34" i="11"/>
  <c r="BN8" i="11" s="1"/>
  <c r="BX36" i="11"/>
  <c r="BX10" i="11" s="1"/>
  <c r="BX39" i="11"/>
  <c r="BX13" i="11" s="1"/>
  <c r="BX37" i="11"/>
  <c r="BX11" i="11" s="1"/>
  <c r="BX35" i="11"/>
  <c r="BX9" i="11" s="1"/>
  <c r="BX34" i="11"/>
  <c r="BX8" i="11" s="1"/>
  <c r="CH37" i="11"/>
  <c r="CH11" i="11" s="1"/>
  <c r="CH35" i="11"/>
  <c r="CH9" i="11" s="1"/>
  <c r="CH36" i="11"/>
  <c r="CH10" i="11" s="1"/>
  <c r="CH34" i="11"/>
  <c r="CH8" i="11" s="1"/>
  <c r="CR37" i="11"/>
  <c r="CR11" i="11" s="1"/>
  <c r="CR36" i="11"/>
  <c r="CR10" i="11" s="1"/>
  <c r="CR35" i="11"/>
  <c r="CR9" i="11" s="1"/>
  <c r="CR34" i="11"/>
  <c r="CR8" i="11" s="1"/>
  <c r="DB37" i="11"/>
  <c r="DB11" i="11" s="1"/>
  <c r="DB40" i="11"/>
  <c r="DB14" i="11" s="1"/>
  <c r="DB36" i="11"/>
  <c r="DB10" i="11" s="1"/>
  <c r="DB35" i="11"/>
  <c r="DB9" i="11" s="1"/>
  <c r="DB34" i="11"/>
  <c r="DB8" i="11" s="1"/>
  <c r="DL36" i="11"/>
  <c r="DL10" i="11" s="1"/>
  <c r="DL37" i="11"/>
  <c r="DL11" i="11" s="1"/>
  <c r="DL35" i="11"/>
  <c r="DL9" i="11" s="1"/>
  <c r="DL34" i="11"/>
  <c r="DL8" i="11" s="1"/>
  <c r="DV39" i="11"/>
  <c r="DV13" i="11" s="1"/>
  <c r="DV37" i="11"/>
  <c r="DV11" i="11" s="1"/>
  <c r="DV36" i="11"/>
  <c r="DV10" i="11" s="1"/>
  <c r="DV35" i="11"/>
  <c r="DV9" i="11" s="1"/>
  <c r="DV34" i="11"/>
  <c r="DV8" i="11" s="1"/>
  <c r="EF36" i="11"/>
  <c r="EF10" i="11" s="1"/>
  <c r="EF37" i="11"/>
  <c r="EF11" i="11" s="1"/>
  <c r="EF35" i="11"/>
  <c r="EF9" i="11" s="1"/>
  <c r="EF34" i="11"/>
  <c r="EF8" i="11" s="1"/>
  <c r="EP39" i="11"/>
  <c r="EP13" i="11" s="1"/>
  <c r="EP37" i="11"/>
  <c r="EP11" i="11" s="1"/>
  <c r="EP36" i="11"/>
  <c r="EP10" i="11" s="1"/>
  <c r="EP35" i="11"/>
  <c r="EP9" i="11" s="1"/>
  <c r="EP34" i="11"/>
  <c r="EP8" i="11" s="1"/>
  <c r="EZ39" i="11"/>
  <c r="EZ13" i="11" s="1"/>
  <c r="EZ37" i="11"/>
  <c r="EZ11" i="11" s="1"/>
  <c r="EZ40" i="11"/>
  <c r="EZ14" i="11" s="1"/>
  <c r="EZ36" i="11"/>
  <c r="EZ10" i="11" s="1"/>
  <c r="EZ34" i="11"/>
  <c r="EZ8" i="11" s="1"/>
  <c r="EZ35" i="11"/>
  <c r="EZ9" i="11" s="1"/>
  <c r="FJ37" i="11"/>
  <c r="FJ11" i="11" s="1"/>
  <c r="FJ35" i="11"/>
  <c r="FJ9" i="11" s="1"/>
  <c r="FJ36" i="11"/>
  <c r="FJ10" i="11" s="1"/>
  <c r="FJ34" i="11"/>
  <c r="FJ8" i="11" s="1"/>
  <c r="FT37" i="11"/>
  <c r="FT11" i="11" s="1"/>
  <c r="FT35" i="11"/>
  <c r="FT9" i="11" s="1"/>
  <c r="FT34" i="11"/>
  <c r="FT8" i="11" s="1"/>
  <c r="FT36" i="11"/>
  <c r="FT10" i="11" s="1"/>
  <c r="GD36" i="11"/>
  <c r="GD10" i="11" s="1"/>
  <c r="GD35" i="11"/>
  <c r="GD9" i="11" s="1"/>
  <c r="GD37" i="11"/>
  <c r="GD11" i="11" s="1"/>
  <c r="GD34" i="11"/>
  <c r="GD8" i="11" s="1"/>
  <c r="GN36" i="11"/>
  <c r="GN10" i="11" s="1"/>
  <c r="GN37" i="11"/>
  <c r="GN11" i="11" s="1"/>
  <c r="GN34" i="11"/>
  <c r="GN8" i="11" s="1"/>
  <c r="GN35" i="11"/>
  <c r="GN9" i="11" s="1"/>
  <c r="GX39" i="11"/>
  <c r="GX13" i="11" s="1"/>
  <c r="GX37" i="11"/>
  <c r="GX11" i="11" s="1"/>
  <c r="GX36" i="11"/>
  <c r="GX10" i="11" s="1"/>
  <c r="GX40" i="11"/>
  <c r="GX14" i="11" s="1"/>
  <c r="GX35" i="11"/>
  <c r="GX9" i="11" s="1"/>
  <c r="GX34" i="11"/>
  <c r="GX8" i="11" s="1"/>
  <c r="HH36" i="11"/>
  <c r="HH10" i="11" s="1"/>
  <c r="HH35" i="11"/>
  <c r="HH9" i="11" s="1"/>
  <c r="HH37" i="11"/>
  <c r="HH11" i="11" s="1"/>
  <c r="HH34" i="11"/>
  <c r="HH8" i="11" s="1"/>
  <c r="HR37" i="11"/>
  <c r="HR11" i="11" s="1"/>
  <c r="HR35" i="11"/>
  <c r="HR9" i="11" s="1"/>
  <c r="HR36" i="11"/>
  <c r="HR10" i="11" s="1"/>
  <c r="HR34" i="11"/>
  <c r="HR8" i="11" s="1"/>
  <c r="IB37" i="11"/>
  <c r="IB11" i="11" s="1"/>
  <c r="IB35" i="11"/>
  <c r="IB9" i="11" s="1"/>
  <c r="IB36" i="11"/>
  <c r="IB10" i="11" s="1"/>
  <c r="IB34" i="11"/>
  <c r="IB8" i="11" s="1"/>
  <c r="IL37" i="11"/>
  <c r="IL11" i="11" s="1"/>
  <c r="IL35" i="11"/>
  <c r="IL9" i="11" s="1"/>
  <c r="IL36" i="11"/>
  <c r="IL10" i="11" s="1"/>
  <c r="IL34" i="11"/>
  <c r="IL8" i="11" s="1"/>
  <c r="IV40" i="11"/>
  <c r="IV14" i="11" s="1"/>
  <c r="IV36" i="11"/>
  <c r="IV10" i="11" s="1"/>
  <c r="IV37" i="11"/>
  <c r="IV11" i="11" s="1"/>
  <c r="IV39" i="11"/>
  <c r="IV13" i="11" s="1"/>
  <c r="IV34" i="11"/>
  <c r="IV8" i="11" s="1"/>
  <c r="IV35" i="11"/>
  <c r="IV9" i="11" s="1"/>
  <c r="JF37" i="11"/>
  <c r="JF11" i="11" s="1"/>
  <c r="JF36" i="11"/>
  <c r="JF10" i="11" s="1"/>
  <c r="JF35" i="11"/>
  <c r="JF9" i="11" s="1"/>
  <c r="JF34" i="11"/>
  <c r="JF8" i="11" s="1"/>
  <c r="JP37" i="11"/>
  <c r="JP11" i="11" s="1"/>
  <c r="JP35" i="11"/>
  <c r="JP9" i="11" s="1"/>
  <c r="JP36" i="11"/>
  <c r="JP10" i="11" s="1"/>
  <c r="JP34" i="11"/>
  <c r="JP8" i="11" s="1"/>
  <c r="JZ37" i="11"/>
  <c r="JZ11" i="11" s="1"/>
  <c r="JZ35" i="11"/>
  <c r="JZ9" i="11" s="1"/>
  <c r="JZ36" i="11"/>
  <c r="JZ10" i="11" s="1"/>
  <c r="JZ34" i="11"/>
  <c r="JZ8" i="11" s="1"/>
  <c r="KJ37" i="11"/>
  <c r="KJ11" i="11" s="1"/>
  <c r="KJ35" i="11"/>
  <c r="KJ9" i="11" s="1"/>
  <c r="KJ36" i="11"/>
  <c r="KJ10" i="11" s="1"/>
  <c r="KJ34" i="11"/>
  <c r="KJ8" i="11" s="1"/>
  <c r="KT39" i="11"/>
  <c r="KT13" i="11" s="1"/>
  <c r="KT37" i="11"/>
  <c r="KT11" i="11" s="1"/>
  <c r="KT40" i="11"/>
  <c r="KT14" i="11" s="1"/>
  <c r="KT36" i="11"/>
  <c r="KT10" i="11" s="1"/>
  <c r="KT35" i="11"/>
  <c r="KT9" i="11" s="1"/>
  <c r="KT34" i="11"/>
  <c r="KT8" i="11" s="1"/>
  <c r="LD37" i="11"/>
  <c r="LD11" i="11" s="1"/>
  <c r="LD36" i="11"/>
  <c r="LD10" i="11" s="1"/>
  <c r="LD35" i="11"/>
  <c r="LD9" i="11" s="1"/>
  <c r="LD34" i="11"/>
  <c r="LD8" i="11" s="1"/>
  <c r="LN37" i="11"/>
  <c r="LN11" i="11" s="1"/>
  <c r="LN36" i="11"/>
  <c r="LN10" i="11" s="1"/>
  <c r="LN35" i="11"/>
  <c r="LN9" i="11" s="1"/>
  <c r="LN34" i="11"/>
  <c r="LN8" i="11" s="1"/>
  <c r="LX36" i="11"/>
  <c r="LX10" i="11" s="1"/>
  <c r="LX34" i="11"/>
  <c r="LX8" i="11" s="1"/>
  <c r="LX37" i="11"/>
  <c r="LX11" i="11" s="1"/>
  <c r="LX35" i="11"/>
  <c r="LX9" i="11" s="1"/>
  <c r="MH37" i="11"/>
  <c r="MH11" i="11" s="1"/>
  <c r="MH35" i="11"/>
  <c r="MH9" i="11" s="1"/>
  <c r="MH36" i="11"/>
  <c r="MH10" i="11" s="1"/>
  <c r="MH34" i="11"/>
  <c r="MH8" i="11" s="1"/>
  <c r="MR39" i="11"/>
  <c r="MR13" i="11" s="1"/>
  <c r="MR36" i="11"/>
  <c r="MR10" i="11" s="1"/>
  <c r="MR40" i="11"/>
  <c r="MR14" i="11" s="1"/>
  <c r="MR35" i="11"/>
  <c r="MR9" i="11" s="1"/>
  <c r="MR37" i="11"/>
  <c r="MR11" i="11" s="1"/>
  <c r="MR34" i="11"/>
  <c r="MR8" i="11" s="1"/>
  <c r="NB36" i="11"/>
  <c r="NB10" i="11" s="1"/>
  <c r="NB37" i="11"/>
  <c r="NB11" i="11" s="1"/>
  <c r="NB34" i="11"/>
  <c r="NB8" i="11" s="1"/>
  <c r="NB35" i="11"/>
  <c r="NB9" i="11" s="1"/>
  <c r="NL36" i="11"/>
  <c r="NL10" i="11" s="1"/>
  <c r="NL37" i="11"/>
  <c r="NL11" i="11" s="1"/>
  <c r="NL35" i="11"/>
  <c r="NL9" i="11" s="1"/>
  <c r="NL34" i="11"/>
  <c r="NL8" i="11" s="1"/>
  <c r="NV37" i="11"/>
  <c r="NV11" i="11" s="1"/>
  <c r="NV35" i="11"/>
  <c r="NV9" i="11" s="1"/>
  <c r="NV36" i="11"/>
  <c r="NV10" i="11" s="1"/>
  <c r="NV34" i="11"/>
  <c r="NV8" i="11" s="1"/>
  <c r="OF36" i="11"/>
  <c r="OF10" i="11" s="1"/>
  <c r="OF35" i="11"/>
  <c r="OF9" i="11" s="1"/>
  <c r="OF37" i="11"/>
  <c r="OF11" i="11" s="1"/>
  <c r="OF34" i="11"/>
  <c r="OF8" i="11" s="1"/>
  <c r="OP39" i="11"/>
  <c r="OP13" i="11" s="1"/>
  <c r="OP37" i="11"/>
  <c r="OP11" i="11" s="1"/>
  <c r="OP36" i="11"/>
  <c r="OP10" i="11" s="1"/>
  <c r="OP34" i="11"/>
  <c r="OP8" i="11" s="1"/>
  <c r="OP35" i="11"/>
  <c r="OP9" i="11" s="1"/>
  <c r="OZ37" i="11"/>
  <c r="OZ11" i="11" s="1"/>
  <c r="OZ35" i="11"/>
  <c r="OZ9" i="11" s="1"/>
  <c r="OZ36" i="11"/>
  <c r="OZ10" i="11" s="1"/>
  <c r="OZ34" i="11"/>
  <c r="OZ8" i="11" s="1"/>
  <c r="PJ37" i="11"/>
  <c r="PJ11" i="11" s="1"/>
  <c r="PJ36" i="11"/>
  <c r="PJ10" i="11" s="1"/>
  <c r="PJ35" i="11"/>
  <c r="PJ9" i="11" s="1"/>
  <c r="PJ34" i="11"/>
  <c r="PJ8" i="11" s="1"/>
  <c r="PT37" i="11"/>
  <c r="PT11" i="11" s="1"/>
  <c r="PT36" i="11"/>
  <c r="PT10" i="11" s="1"/>
  <c r="PT35" i="11"/>
  <c r="PT9" i="11" s="1"/>
  <c r="PT34" i="11"/>
  <c r="PT8" i="11" s="1"/>
  <c r="QD37" i="11"/>
  <c r="QD11" i="11" s="1"/>
  <c r="QD36" i="11"/>
  <c r="QD10" i="11" s="1"/>
  <c r="QD35" i="11"/>
  <c r="QD9" i="11" s="1"/>
  <c r="QD34" i="11"/>
  <c r="QD8" i="11" s="1"/>
  <c r="QN39" i="11"/>
  <c r="QN13" i="11" s="1"/>
  <c r="QN40" i="11"/>
  <c r="QN14" i="11" s="1"/>
  <c r="QN36" i="11"/>
  <c r="QN10" i="11" s="1"/>
  <c r="QN37" i="11"/>
  <c r="QN11" i="11" s="1"/>
  <c r="QN35" i="11"/>
  <c r="QN9" i="11" s="1"/>
  <c r="QN34" i="11"/>
  <c r="QN8" i="11" s="1"/>
  <c r="QX36" i="11"/>
  <c r="QX10" i="11" s="1"/>
  <c r="QX35" i="11"/>
  <c r="QX9" i="11" s="1"/>
  <c r="QX37" i="11"/>
  <c r="QX11" i="11" s="1"/>
  <c r="QX34" i="11"/>
  <c r="QX8" i="11" s="1"/>
  <c r="RH36" i="11"/>
  <c r="RH10" i="11" s="1"/>
  <c r="RH37" i="11"/>
  <c r="RH11" i="11" s="1"/>
  <c r="RH35" i="11"/>
  <c r="RH9" i="11" s="1"/>
  <c r="RH34" i="11"/>
  <c r="RH8" i="11" s="1"/>
  <c r="RR37" i="11"/>
  <c r="RR11" i="11" s="1"/>
  <c r="RR36" i="11"/>
  <c r="RR10" i="11" s="1"/>
  <c r="RR35" i="11"/>
  <c r="RR9" i="11" s="1"/>
  <c r="RR34" i="11"/>
  <c r="RR8" i="11" s="1"/>
  <c r="SB37" i="11"/>
  <c r="SB11" i="11" s="1"/>
  <c r="SB35" i="11"/>
  <c r="SB9" i="11" s="1"/>
  <c r="SB36" i="11"/>
  <c r="SB10" i="11" s="1"/>
  <c r="SB34" i="11"/>
  <c r="SB8" i="11" s="1"/>
  <c r="SL39" i="11"/>
  <c r="SL13" i="11" s="1"/>
  <c r="SL36" i="11"/>
  <c r="SL10" i="11" s="1"/>
  <c r="SL37" i="11"/>
  <c r="SL11" i="11" s="1"/>
  <c r="SL35" i="11"/>
  <c r="SL9" i="11" s="1"/>
  <c r="SL34" i="11"/>
  <c r="SL8" i="11" s="1"/>
  <c r="SV37" i="11"/>
  <c r="SV11" i="11" s="1"/>
  <c r="SV36" i="11"/>
  <c r="SV10" i="11" s="1"/>
  <c r="SV35" i="11"/>
  <c r="SV9" i="11" s="1"/>
  <c r="SV34" i="11"/>
  <c r="SV8" i="11" s="1"/>
  <c r="TF36" i="11"/>
  <c r="TF10" i="11" s="1"/>
  <c r="TF37" i="11"/>
  <c r="TF11" i="11" s="1"/>
  <c r="TF34" i="11"/>
  <c r="TF8" i="11" s="1"/>
  <c r="TF35" i="11"/>
  <c r="TF9" i="11" s="1"/>
  <c r="TP36" i="11"/>
  <c r="TP10" i="11" s="1"/>
  <c r="TP37" i="11"/>
  <c r="TP11" i="11" s="1"/>
  <c r="TP35" i="11"/>
  <c r="TP9" i="11" s="1"/>
  <c r="TP34" i="11"/>
  <c r="TP8" i="11" s="1"/>
  <c r="TZ37" i="11"/>
  <c r="TZ11" i="11" s="1"/>
  <c r="TZ36" i="11"/>
  <c r="TZ10" i="11" s="1"/>
  <c r="TZ35" i="11"/>
  <c r="TZ9" i="11" s="1"/>
  <c r="TZ34" i="11"/>
  <c r="TZ8" i="11" s="1"/>
  <c r="UJ39" i="11"/>
  <c r="UJ13" i="11" s="1"/>
  <c r="UJ37" i="11"/>
  <c r="UJ11" i="11" s="1"/>
  <c r="UJ36" i="11"/>
  <c r="UJ10" i="11" s="1"/>
  <c r="UJ34" i="11"/>
  <c r="UJ8" i="11" s="1"/>
  <c r="UJ35" i="11"/>
  <c r="UJ9" i="11" s="1"/>
  <c r="UT37" i="11"/>
  <c r="UT11" i="11" s="1"/>
  <c r="UT36" i="11"/>
  <c r="UT10" i="11" s="1"/>
  <c r="UT34" i="11"/>
  <c r="UT8" i="11" s="1"/>
  <c r="UT35" i="11"/>
  <c r="UT9" i="11" s="1"/>
  <c r="VD36" i="11"/>
  <c r="VD10" i="11" s="1"/>
  <c r="VD37" i="11"/>
  <c r="VD11" i="11" s="1"/>
  <c r="VD35" i="11"/>
  <c r="VD9" i="11" s="1"/>
  <c r="VD34" i="11"/>
  <c r="VD8" i="11" s="1"/>
  <c r="VN35" i="11"/>
  <c r="VN9" i="11" s="1"/>
  <c r="VN37" i="11"/>
  <c r="VN11" i="11" s="1"/>
  <c r="VN36" i="11"/>
  <c r="VN10" i="11" s="1"/>
  <c r="VN34" i="11"/>
  <c r="VN8" i="11" s="1"/>
  <c r="VX37" i="11"/>
  <c r="VX11" i="11" s="1"/>
  <c r="VX35" i="11"/>
  <c r="VX9" i="11" s="1"/>
  <c r="VX34" i="11"/>
  <c r="VX8" i="11" s="1"/>
  <c r="VX36" i="11"/>
  <c r="VX10" i="11" s="1"/>
  <c r="WH39" i="11"/>
  <c r="WH13" i="11" s="1"/>
  <c r="WH36" i="11"/>
  <c r="WH10" i="11" s="1"/>
  <c r="WH37" i="11"/>
  <c r="WH11" i="11" s="1"/>
  <c r="WH35" i="11"/>
  <c r="WH9" i="11" s="1"/>
  <c r="WH34" i="11"/>
  <c r="WH8" i="11" s="1"/>
  <c r="WR37" i="11"/>
  <c r="WR11" i="11" s="1"/>
  <c r="WR36" i="11"/>
  <c r="WR10" i="11" s="1"/>
  <c r="WR34" i="11"/>
  <c r="WR8" i="11" s="1"/>
  <c r="WR35" i="11"/>
  <c r="WR9" i="11" s="1"/>
  <c r="XB36" i="11"/>
  <c r="XB10" i="11" s="1"/>
  <c r="XB34" i="11"/>
  <c r="XB8" i="11" s="1"/>
  <c r="XB37" i="11"/>
  <c r="XB11" i="11" s="1"/>
  <c r="XB35" i="11"/>
  <c r="XB9" i="11" s="1"/>
  <c r="XL37" i="11"/>
  <c r="XL11" i="11" s="1"/>
  <c r="XL35" i="11"/>
  <c r="XL9" i="11" s="1"/>
  <c r="XL34" i="11"/>
  <c r="XL8" i="11" s="1"/>
  <c r="XL36" i="11"/>
  <c r="XL10" i="11" s="1"/>
  <c r="XV34" i="11"/>
  <c r="XV8" i="11" s="1"/>
  <c r="XV36" i="11"/>
  <c r="XV10" i="11" s="1"/>
  <c r="XV35" i="11"/>
  <c r="XV9" i="11" s="1"/>
  <c r="XV37" i="11"/>
  <c r="XV11" i="11" s="1"/>
  <c r="YF39" i="11"/>
  <c r="YF13" i="11" s="1"/>
  <c r="YF36" i="11"/>
  <c r="YF10" i="11" s="1"/>
  <c r="YF34" i="11"/>
  <c r="YF8" i="11" s="1"/>
  <c r="YF35" i="11"/>
  <c r="YF9" i="11" s="1"/>
  <c r="YF37" i="11"/>
  <c r="YF11" i="11" s="1"/>
  <c r="YP37" i="11"/>
  <c r="YP11" i="11" s="1"/>
  <c r="YP36" i="11"/>
  <c r="YP10" i="11" s="1"/>
  <c r="YP35" i="11"/>
  <c r="YP9" i="11" s="1"/>
  <c r="YP34" i="11"/>
  <c r="YP8" i="11" s="1"/>
  <c r="YZ37" i="11"/>
  <c r="YZ11" i="11" s="1"/>
  <c r="YZ36" i="11"/>
  <c r="YZ10" i="11" s="1"/>
  <c r="YZ35" i="11"/>
  <c r="YZ9" i="11" s="1"/>
  <c r="YZ34" i="11"/>
  <c r="YZ8" i="11" s="1"/>
  <c r="ZJ36" i="11"/>
  <c r="ZJ10" i="11" s="1"/>
  <c r="ZJ37" i="11"/>
  <c r="ZJ11" i="11" s="1"/>
  <c r="ZJ35" i="11"/>
  <c r="ZJ9" i="11" s="1"/>
  <c r="ZJ34" i="11"/>
  <c r="ZJ8" i="11" s="1"/>
  <c r="ZT37" i="11"/>
  <c r="ZT11" i="11" s="1"/>
  <c r="ZT35" i="11"/>
  <c r="ZT9" i="11" s="1"/>
  <c r="ZT34" i="11"/>
  <c r="ZT8" i="11" s="1"/>
  <c r="ZT36" i="11"/>
  <c r="ZT10" i="11" s="1"/>
  <c r="AAD37" i="11"/>
  <c r="AAD11" i="11" s="1"/>
  <c r="AAD35" i="11"/>
  <c r="AAD9" i="11" s="1"/>
  <c r="AAD39" i="11"/>
  <c r="AAD13" i="11" s="1"/>
  <c r="AAD36" i="11"/>
  <c r="AAD10" i="11" s="1"/>
  <c r="AAD34" i="11"/>
  <c r="AAD8" i="11" s="1"/>
  <c r="AAN36" i="11"/>
  <c r="AAN10" i="11" s="1"/>
  <c r="AAN37" i="11"/>
  <c r="AAN11" i="11" s="1"/>
  <c r="AAN34" i="11"/>
  <c r="AAN8" i="11" s="1"/>
  <c r="AAN35" i="11"/>
  <c r="AAN9" i="11" s="1"/>
  <c r="AAX37" i="11"/>
  <c r="AAX11" i="11" s="1"/>
  <c r="AAX36" i="11"/>
  <c r="AAX10" i="11" s="1"/>
  <c r="AAX34" i="11"/>
  <c r="AAX8" i="11" s="1"/>
  <c r="AAX35" i="11"/>
  <c r="AAX9" i="11" s="1"/>
  <c r="ABH37" i="11"/>
  <c r="ABH11" i="11" s="1"/>
  <c r="ABH34" i="11"/>
  <c r="ABH8" i="11" s="1"/>
  <c r="ABH35" i="11"/>
  <c r="ABH9" i="11" s="1"/>
  <c r="ABH36" i="11"/>
  <c r="ABH10" i="11" s="1"/>
  <c r="ABR37" i="11"/>
  <c r="ABR11" i="11" s="1"/>
  <c r="ABR35" i="11"/>
  <c r="ABR9" i="11" s="1"/>
  <c r="ABR34" i="11"/>
  <c r="ABR8" i="11" s="1"/>
  <c r="ABR36" i="11"/>
  <c r="ABR10" i="11" s="1"/>
  <c r="ACB39" i="11"/>
  <c r="ACB13" i="11" s="1"/>
  <c r="ACB36" i="11"/>
  <c r="ACB10" i="11" s="1"/>
  <c r="ACB35" i="11"/>
  <c r="ACB9" i="11" s="1"/>
  <c r="ACB37" i="11"/>
  <c r="ACB11" i="11" s="1"/>
  <c r="ACB34" i="11"/>
  <c r="ACB8" i="11" s="1"/>
  <c r="ACL36" i="11"/>
  <c r="ACL10" i="11" s="1"/>
  <c r="ACL37" i="11"/>
  <c r="ACL11" i="11" s="1"/>
  <c r="ACL34" i="11"/>
  <c r="ACL8" i="11" s="1"/>
  <c r="ACL35" i="11"/>
  <c r="ACL9" i="11" s="1"/>
  <c r="ACV36" i="11"/>
  <c r="ACV10" i="11" s="1"/>
  <c r="ACV37" i="11"/>
  <c r="ACV11" i="11" s="1"/>
  <c r="ACV35" i="11"/>
  <c r="ACV9" i="11" s="1"/>
  <c r="ACV34" i="11"/>
  <c r="ACV8" i="11" s="1"/>
  <c r="ADF37" i="11"/>
  <c r="ADF11" i="11" s="1"/>
  <c r="ADF34" i="11"/>
  <c r="ADF8" i="11" s="1"/>
  <c r="ADF35" i="11"/>
  <c r="ADF9" i="11" s="1"/>
  <c r="ADF36" i="11"/>
  <c r="ADF10" i="11" s="1"/>
  <c r="ADP37" i="11"/>
  <c r="ADP11" i="11" s="1"/>
  <c r="ADP36" i="11"/>
  <c r="ADP10" i="11" s="1"/>
  <c r="ADP34" i="11"/>
  <c r="ADP8" i="11" s="1"/>
  <c r="ADP35" i="11"/>
  <c r="ADP9" i="11" s="1"/>
  <c r="ADZ39" i="11"/>
  <c r="ADZ13" i="11" s="1"/>
  <c r="ADZ37" i="11"/>
  <c r="ADZ11" i="11" s="1"/>
  <c r="ADZ35" i="11"/>
  <c r="ADZ9" i="11" s="1"/>
  <c r="ADZ34" i="11"/>
  <c r="ADZ8" i="11" s="1"/>
  <c r="ADZ36" i="11"/>
  <c r="ADZ10" i="11" s="1"/>
  <c r="AEJ37" i="11"/>
  <c r="AEJ11" i="11" s="1"/>
  <c r="AEJ36" i="11"/>
  <c r="AEJ10" i="11" s="1"/>
  <c r="AEJ35" i="11"/>
  <c r="AEJ9" i="11" s="1"/>
  <c r="AEJ34" i="11"/>
  <c r="AEJ8" i="11" s="1"/>
  <c r="AET36" i="11"/>
  <c r="AET10" i="11" s="1"/>
  <c r="AET37" i="11"/>
  <c r="AET11" i="11" s="1"/>
  <c r="AET35" i="11"/>
  <c r="AET9" i="11" s="1"/>
  <c r="AET34" i="11"/>
  <c r="AET8" i="11" s="1"/>
  <c r="AFD34" i="11"/>
  <c r="AFD8" i="11" s="1"/>
  <c r="AFD35" i="11"/>
  <c r="AFD9" i="11" s="1"/>
  <c r="AFD36" i="11"/>
  <c r="AFD10" i="11" s="1"/>
  <c r="AFD37" i="11"/>
  <c r="AFD11" i="11" s="1"/>
  <c r="AFN37" i="11"/>
  <c r="AFN11" i="11" s="1"/>
  <c r="AFN34" i="11"/>
  <c r="AFN8" i="11" s="1"/>
  <c r="AFN36" i="11"/>
  <c r="AFN10" i="11" s="1"/>
  <c r="AFN35" i="11"/>
  <c r="AFN9" i="11" s="1"/>
  <c r="AFX37" i="11"/>
  <c r="AFX11" i="11" s="1"/>
  <c r="AFX36" i="11"/>
  <c r="AFX10" i="11" s="1"/>
  <c r="AFX35" i="11"/>
  <c r="AFX9" i="11" s="1"/>
  <c r="AFX39" i="11"/>
  <c r="AFX13" i="11" s="1"/>
  <c r="AFX34" i="11"/>
  <c r="AFX8" i="11" s="1"/>
  <c r="D39" i="11"/>
  <c r="D13" i="11" s="1"/>
  <c r="D37" i="11"/>
  <c r="D11" i="11" s="1"/>
  <c r="D36" i="11"/>
  <c r="D10" i="11" s="1"/>
  <c r="D38" i="11"/>
  <c r="D12" i="11" s="1"/>
  <c r="D34" i="11"/>
  <c r="D8" i="11" s="1"/>
  <c r="D35" i="11"/>
  <c r="D9" i="11" s="1"/>
  <c r="N37" i="11"/>
  <c r="N11" i="11" s="1"/>
  <c r="N36" i="11"/>
  <c r="N10" i="11" s="1"/>
  <c r="N38" i="11"/>
  <c r="N12" i="11" s="1"/>
  <c r="N35" i="11"/>
  <c r="N9" i="11" s="1"/>
  <c r="N34" i="11"/>
  <c r="N8" i="11" s="1"/>
  <c r="X39" i="11"/>
  <c r="X13" i="11" s="1"/>
  <c r="X38" i="11"/>
  <c r="X12" i="11" s="1"/>
  <c r="X37" i="11"/>
  <c r="X11" i="11" s="1"/>
  <c r="X35" i="11"/>
  <c r="X9" i="11" s="1"/>
  <c r="X36" i="11"/>
  <c r="X10" i="11" s="1"/>
  <c r="X34" i="11"/>
  <c r="X8" i="11" s="1"/>
  <c r="AH38" i="11"/>
  <c r="AH12" i="11" s="1"/>
  <c r="AH39" i="11"/>
  <c r="AH13" i="11" s="1"/>
  <c r="AH36" i="11"/>
  <c r="AH10" i="11" s="1"/>
  <c r="AH37" i="11"/>
  <c r="AH11" i="11" s="1"/>
  <c r="AH35" i="11"/>
  <c r="AH9" i="11" s="1"/>
  <c r="AH34" i="11"/>
  <c r="AH8" i="11" s="1"/>
  <c r="AR39" i="11"/>
  <c r="AR13" i="11" s="1"/>
  <c r="AR37" i="11"/>
  <c r="AR11" i="11" s="1"/>
  <c r="AR38" i="11"/>
  <c r="AR12" i="11" s="1"/>
  <c r="AR40" i="11"/>
  <c r="AR14" i="11" s="1"/>
  <c r="AR36" i="11"/>
  <c r="AR10" i="11" s="1"/>
  <c r="AR35" i="11"/>
  <c r="AR9" i="11" s="1"/>
  <c r="AR34" i="11"/>
  <c r="AR8" i="11" s="1"/>
  <c r="BB37" i="11"/>
  <c r="BB11" i="11" s="1"/>
  <c r="BB36" i="11"/>
  <c r="BB10" i="11" s="1"/>
  <c r="BB35" i="11"/>
  <c r="BB9" i="11" s="1"/>
  <c r="BB38" i="11"/>
  <c r="BB12" i="11" s="1"/>
  <c r="BB39" i="11"/>
  <c r="BB13" i="11" s="1"/>
  <c r="BB34" i="11"/>
  <c r="BB8" i="11" s="1"/>
  <c r="BL37" i="11"/>
  <c r="BL11" i="11" s="1"/>
  <c r="BL38" i="11"/>
  <c r="BL12" i="11" s="1"/>
  <c r="BL36" i="11"/>
  <c r="BL10" i="11" s="1"/>
  <c r="BL35" i="11"/>
  <c r="BL9" i="11" s="1"/>
  <c r="BL34" i="11"/>
  <c r="BL8" i="11" s="1"/>
  <c r="BV38" i="11"/>
  <c r="BV12" i="11" s="1"/>
  <c r="BV36" i="11"/>
  <c r="BV10" i="11" s="1"/>
  <c r="BV37" i="11"/>
  <c r="BV11" i="11" s="1"/>
  <c r="BV35" i="11"/>
  <c r="BV9" i="11" s="1"/>
  <c r="BV34" i="11"/>
  <c r="BV8" i="11" s="1"/>
  <c r="CF37" i="11"/>
  <c r="CF11" i="11" s="1"/>
  <c r="CF38" i="11"/>
  <c r="CF12" i="11" s="1"/>
  <c r="CF35" i="11"/>
  <c r="CF9" i="11" s="1"/>
  <c r="CF36" i="11"/>
  <c r="CF10" i="11" s="1"/>
  <c r="CF34" i="11"/>
  <c r="CF8" i="11" s="1"/>
  <c r="CP38" i="11"/>
  <c r="CP12" i="11" s="1"/>
  <c r="CP40" i="11"/>
  <c r="CP14" i="11" s="1"/>
  <c r="CP37" i="11"/>
  <c r="CP11" i="11" s="1"/>
  <c r="CP36" i="11"/>
  <c r="CP10" i="11" s="1"/>
  <c r="CP35" i="11"/>
  <c r="CP9" i="11" s="1"/>
  <c r="CP34" i="11"/>
  <c r="CP8" i="11" s="1"/>
  <c r="CZ38" i="11"/>
  <c r="CZ12" i="11" s="1"/>
  <c r="CZ37" i="11"/>
  <c r="CZ11" i="11" s="1"/>
  <c r="CZ39" i="11"/>
  <c r="CZ13" i="11" s="1"/>
  <c r="CZ35" i="11"/>
  <c r="CZ9" i="11" s="1"/>
  <c r="CZ36" i="11"/>
  <c r="CZ10" i="11" s="1"/>
  <c r="CZ34" i="11"/>
  <c r="CZ8" i="11" s="1"/>
  <c r="DJ35" i="11"/>
  <c r="DJ9" i="11" s="1"/>
  <c r="DJ37" i="11"/>
  <c r="DJ11" i="11" s="1"/>
  <c r="DJ38" i="11"/>
  <c r="DJ12" i="11" s="1"/>
  <c r="DJ36" i="11"/>
  <c r="DJ10" i="11" s="1"/>
  <c r="DJ34" i="11"/>
  <c r="DJ8" i="11" s="1"/>
  <c r="DT37" i="11"/>
  <c r="DT11" i="11" s="1"/>
  <c r="DT38" i="11"/>
  <c r="DT12" i="11" s="1"/>
  <c r="DT36" i="11"/>
  <c r="DT10" i="11" s="1"/>
  <c r="DT39" i="11"/>
  <c r="DT13" i="11" s="1"/>
  <c r="DT35" i="11"/>
  <c r="DT9" i="11" s="1"/>
  <c r="DT34" i="11"/>
  <c r="DT8" i="11" s="1"/>
  <c r="ED38" i="11"/>
  <c r="ED12" i="11" s="1"/>
  <c r="ED37" i="11"/>
  <c r="ED11" i="11" s="1"/>
  <c r="ED39" i="11"/>
  <c r="ED13" i="11" s="1"/>
  <c r="ED36" i="11"/>
  <c r="ED10" i="11" s="1"/>
  <c r="ED34" i="11"/>
  <c r="ED8" i="11" s="1"/>
  <c r="ED35" i="11"/>
  <c r="ED9" i="11" s="1"/>
  <c r="EN38" i="11"/>
  <c r="EN12" i="11" s="1"/>
  <c r="EN36" i="11"/>
  <c r="EN10" i="11" s="1"/>
  <c r="EN39" i="11"/>
  <c r="EN13" i="11" s="1"/>
  <c r="EN37" i="11"/>
  <c r="EN11" i="11" s="1"/>
  <c r="EN40" i="11"/>
  <c r="EN14" i="11" s="1"/>
  <c r="EN35" i="11"/>
  <c r="EN9" i="11" s="1"/>
  <c r="EN34" i="11"/>
  <c r="EN8" i="11" s="1"/>
  <c r="EX37" i="11"/>
  <c r="EX11" i="11" s="1"/>
  <c r="EX38" i="11"/>
  <c r="EX12" i="11" s="1"/>
  <c r="EX36" i="11"/>
  <c r="EX10" i="11" s="1"/>
  <c r="EX34" i="11"/>
  <c r="EX8" i="11" s="1"/>
  <c r="EX35" i="11"/>
  <c r="EX9" i="11" s="1"/>
  <c r="FH38" i="11"/>
  <c r="FH12" i="11" s="1"/>
  <c r="FH37" i="11"/>
  <c r="FH11" i="11" s="1"/>
  <c r="FH36" i="11"/>
  <c r="FH10" i="11" s="1"/>
  <c r="FH35" i="11"/>
  <c r="FH9" i="11" s="1"/>
  <c r="FH34" i="11"/>
  <c r="FH8" i="11" s="1"/>
  <c r="FR36" i="11"/>
  <c r="FR10" i="11" s="1"/>
  <c r="FR37" i="11"/>
  <c r="FR11" i="11" s="1"/>
  <c r="FR35" i="11"/>
  <c r="FR9" i="11" s="1"/>
  <c r="FR38" i="11"/>
  <c r="FR12" i="11" s="1"/>
  <c r="FR34" i="11"/>
  <c r="FR8" i="11" s="1"/>
  <c r="GB37" i="11"/>
  <c r="GB11" i="11" s="1"/>
  <c r="GB38" i="11"/>
  <c r="GB12" i="11" s="1"/>
  <c r="GB36" i="11"/>
  <c r="GB10" i="11" s="1"/>
  <c r="GB35" i="11"/>
  <c r="GB9" i="11" s="1"/>
  <c r="GB34" i="11"/>
  <c r="GB8" i="11" s="1"/>
  <c r="GL36" i="11"/>
  <c r="GL10" i="11" s="1"/>
  <c r="GL38" i="11"/>
  <c r="GL12" i="11" s="1"/>
  <c r="GL40" i="11"/>
  <c r="GL14" i="11" s="1"/>
  <c r="GL35" i="11"/>
  <c r="GL9" i="11" s="1"/>
  <c r="GL37" i="11"/>
  <c r="GL11" i="11" s="1"/>
  <c r="GL34" i="11"/>
  <c r="GL8" i="11" s="1"/>
  <c r="GV38" i="11"/>
  <c r="GV12" i="11" s="1"/>
  <c r="GV37" i="11"/>
  <c r="GV11" i="11" s="1"/>
  <c r="GV35" i="11"/>
  <c r="GV9" i="11" s="1"/>
  <c r="GV36" i="11"/>
  <c r="GV10" i="11" s="1"/>
  <c r="GV34" i="11"/>
  <c r="GV8" i="11" s="1"/>
  <c r="HF38" i="11"/>
  <c r="HF12" i="11" s="1"/>
  <c r="HF37" i="11"/>
  <c r="HF11" i="11" s="1"/>
  <c r="HF36" i="11"/>
  <c r="HF10" i="11" s="1"/>
  <c r="HF35" i="11"/>
  <c r="HF9" i="11" s="1"/>
  <c r="HF34" i="11"/>
  <c r="HF8" i="11" s="1"/>
  <c r="HP37" i="11"/>
  <c r="HP11" i="11" s="1"/>
  <c r="HP38" i="11"/>
  <c r="HP12" i="11" s="1"/>
  <c r="HP36" i="11"/>
  <c r="HP10" i="11" s="1"/>
  <c r="HP35" i="11"/>
  <c r="HP9" i="11" s="1"/>
  <c r="HP34" i="11"/>
  <c r="HP8" i="11" s="1"/>
  <c r="HZ38" i="11"/>
  <c r="HZ12" i="11" s="1"/>
  <c r="HZ37" i="11"/>
  <c r="HZ11" i="11" s="1"/>
  <c r="HZ36" i="11"/>
  <c r="HZ10" i="11" s="1"/>
  <c r="HZ35" i="11"/>
  <c r="HZ9" i="11" s="1"/>
  <c r="HZ34" i="11"/>
  <c r="HZ8" i="11" s="1"/>
  <c r="IJ40" i="11"/>
  <c r="IJ14" i="11" s="1"/>
  <c r="IJ38" i="11"/>
  <c r="IJ12" i="11" s="1"/>
  <c r="IJ36" i="11"/>
  <c r="IJ10" i="11" s="1"/>
  <c r="IJ35" i="11"/>
  <c r="IJ9" i="11" s="1"/>
  <c r="IJ34" i="11"/>
  <c r="IJ8" i="11" s="1"/>
  <c r="IJ37" i="11"/>
  <c r="IJ11" i="11" s="1"/>
  <c r="IT36" i="11"/>
  <c r="IT10" i="11" s="1"/>
  <c r="IT37" i="11"/>
  <c r="IT11" i="11" s="1"/>
  <c r="IT35" i="11"/>
  <c r="IT9" i="11" s="1"/>
  <c r="IT34" i="11"/>
  <c r="IT8" i="11" s="1"/>
  <c r="IT38" i="11"/>
  <c r="IT12" i="11" s="1"/>
  <c r="JD38" i="11"/>
  <c r="JD12" i="11" s="1"/>
  <c r="JD36" i="11"/>
  <c r="JD10" i="11" s="1"/>
  <c r="JD37" i="11"/>
  <c r="JD11" i="11" s="1"/>
  <c r="JD35" i="11"/>
  <c r="JD9" i="11" s="1"/>
  <c r="JD34" i="11"/>
  <c r="JD8" i="11" s="1"/>
  <c r="JN37" i="11"/>
  <c r="JN11" i="11" s="1"/>
  <c r="JN36" i="11"/>
  <c r="JN10" i="11" s="1"/>
  <c r="JN38" i="11"/>
  <c r="JN12" i="11" s="1"/>
  <c r="JN35" i="11"/>
  <c r="JN9" i="11" s="1"/>
  <c r="JN34" i="11"/>
  <c r="JN8" i="11" s="1"/>
  <c r="JX38" i="11"/>
  <c r="JX12" i="11" s="1"/>
  <c r="JX35" i="11"/>
  <c r="JX9" i="11" s="1"/>
  <c r="JX37" i="11"/>
  <c r="JX11" i="11" s="1"/>
  <c r="JX36" i="11"/>
  <c r="JX10" i="11" s="1"/>
  <c r="JX34" i="11"/>
  <c r="JX8" i="11" s="1"/>
  <c r="KH38" i="11"/>
  <c r="KH12" i="11" s="1"/>
  <c r="KH40" i="11"/>
  <c r="KH14" i="11" s="1"/>
  <c r="KH37" i="11"/>
  <c r="KH11" i="11" s="1"/>
  <c r="KH36" i="11"/>
  <c r="KH10" i="11" s="1"/>
  <c r="KH34" i="11"/>
  <c r="KH8" i="11" s="1"/>
  <c r="KH35" i="11"/>
  <c r="KH9" i="11" s="1"/>
  <c r="KR37" i="11"/>
  <c r="KR11" i="11" s="1"/>
  <c r="KR36" i="11"/>
  <c r="KR10" i="11" s="1"/>
  <c r="KR38" i="11"/>
  <c r="KR12" i="11" s="1"/>
  <c r="KR35" i="11"/>
  <c r="KR9" i="11" s="1"/>
  <c r="KR34" i="11"/>
  <c r="KR8" i="11" s="1"/>
  <c r="LB36" i="11"/>
  <c r="LB10" i="11" s="1"/>
  <c r="LB37" i="11"/>
  <c r="LB11" i="11" s="1"/>
  <c r="LB38" i="11"/>
  <c r="LB12" i="11" s="1"/>
  <c r="LB34" i="11"/>
  <c r="LB8" i="11" s="1"/>
  <c r="LB35" i="11"/>
  <c r="LB9" i="11" s="1"/>
  <c r="LL37" i="11"/>
  <c r="LL11" i="11" s="1"/>
  <c r="LL38" i="11"/>
  <c r="LL12" i="11" s="1"/>
  <c r="LL36" i="11"/>
  <c r="LL10" i="11" s="1"/>
  <c r="LL35" i="11"/>
  <c r="LL9" i="11" s="1"/>
  <c r="LL34" i="11"/>
  <c r="LL8" i="11" s="1"/>
  <c r="LV38" i="11"/>
  <c r="LV12" i="11" s="1"/>
  <c r="LV37" i="11"/>
  <c r="LV11" i="11" s="1"/>
  <c r="LV36" i="11"/>
  <c r="LV10" i="11" s="1"/>
  <c r="LV35" i="11"/>
  <c r="LV9" i="11" s="1"/>
  <c r="LV34" i="11"/>
  <c r="LV8" i="11" s="1"/>
  <c r="MF40" i="11"/>
  <c r="MF14" i="11" s="1"/>
  <c r="MF38" i="11"/>
  <c r="MF12" i="11" s="1"/>
  <c r="MF37" i="11"/>
  <c r="MF11" i="11" s="1"/>
  <c r="MF36" i="11"/>
  <c r="MF10" i="11" s="1"/>
  <c r="MF35" i="11"/>
  <c r="MF9" i="11" s="1"/>
  <c r="MF34" i="11"/>
  <c r="MF8" i="11" s="1"/>
  <c r="MP38" i="11"/>
  <c r="MP12" i="11" s="1"/>
  <c r="MP36" i="11"/>
  <c r="MP10" i="11" s="1"/>
  <c r="MP37" i="11"/>
  <c r="MP11" i="11" s="1"/>
  <c r="MP35" i="11"/>
  <c r="MP9" i="11" s="1"/>
  <c r="MP34" i="11"/>
  <c r="MP8" i="11" s="1"/>
  <c r="MZ37" i="11"/>
  <c r="MZ11" i="11" s="1"/>
  <c r="MZ36" i="11"/>
  <c r="MZ10" i="11" s="1"/>
  <c r="MZ35" i="11"/>
  <c r="MZ9" i="11" s="1"/>
  <c r="MZ38" i="11"/>
  <c r="MZ12" i="11" s="1"/>
  <c r="MZ34" i="11"/>
  <c r="MZ8" i="11" s="1"/>
  <c r="NJ38" i="11"/>
  <c r="NJ12" i="11" s="1"/>
  <c r="NJ37" i="11"/>
  <c r="NJ11" i="11" s="1"/>
  <c r="NJ35" i="11"/>
  <c r="NJ9" i="11" s="1"/>
  <c r="NJ36" i="11"/>
  <c r="NJ10" i="11" s="1"/>
  <c r="NJ34" i="11"/>
  <c r="NJ8" i="11" s="1"/>
  <c r="NT38" i="11"/>
  <c r="NT12" i="11" s="1"/>
  <c r="NT36" i="11"/>
  <c r="NT10" i="11" s="1"/>
  <c r="NT35" i="11"/>
  <c r="NT9" i="11" s="1"/>
  <c r="NT37" i="11"/>
  <c r="NT11" i="11" s="1"/>
  <c r="NT34" i="11"/>
  <c r="NT8" i="11" s="1"/>
  <c r="OD38" i="11"/>
  <c r="OD12" i="11" s="1"/>
  <c r="OD37" i="11"/>
  <c r="OD11" i="11" s="1"/>
  <c r="OD36" i="11"/>
  <c r="OD10" i="11" s="1"/>
  <c r="OD35" i="11"/>
  <c r="OD9" i="11" s="1"/>
  <c r="OD40" i="11"/>
  <c r="OD14" i="11" s="1"/>
  <c r="OD34" i="11"/>
  <c r="OD8" i="11" s="1"/>
  <c r="ON38" i="11"/>
  <c r="ON12" i="11" s="1"/>
  <c r="ON36" i="11"/>
  <c r="ON10" i="11" s="1"/>
  <c r="ON37" i="11"/>
  <c r="ON11" i="11" s="1"/>
  <c r="ON34" i="11"/>
  <c r="ON8" i="11" s="1"/>
  <c r="ON35" i="11"/>
  <c r="ON9" i="11" s="1"/>
  <c r="OX36" i="11"/>
  <c r="OX10" i="11" s="1"/>
  <c r="OX38" i="11"/>
  <c r="OX12" i="11" s="1"/>
  <c r="OX35" i="11"/>
  <c r="OX9" i="11" s="1"/>
  <c r="OX37" i="11"/>
  <c r="OX11" i="11" s="1"/>
  <c r="OX34" i="11"/>
  <c r="OX8" i="11" s="1"/>
  <c r="PH37" i="11"/>
  <c r="PH11" i="11" s="1"/>
  <c r="PH36" i="11"/>
  <c r="PH10" i="11" s="1"/>
  <c r="PH38" i="11"/>
  <c r="PH12" i="11" s="1"/>
  <c r="PH35" i="11"/>
  <c r="PH9" i="11" s="1"/>
  <c r="PH34" i="11"/>
  <c r="PH8" i="11" s="1"/>
  <c r="PR38" i="11"/>
  <c r="PR12" i="11" s="1"/>
  <c r="PR35" i="11"/>
  <c r="PR9" i="11" s="1"/>
  <c r="PR37" i="11"/>
  <c r="PR11" i="11" s="1"/>
  <c r="PR36" i="11"/>
  <c r="PR10" i="11" s="1"/>
  <c r="PR34" i="11"/>
  <c r="PR8" i="11" s="1"/>
  <c r="QB36" i="11"/>
  <c r="QB10" i="11" s="1"/>
  <c r="QB40" i="11"/>
  <c r="QB14" i="11" s="1"/>
  <c r="QB37" i="11"/>
  <c r="QB11" i="11" s="1"/>
  <c r="QB38" i="11"/>
  <c r="QB12" i="11" s="1"/>
  <c r="QB35" i="11"/>
  <c r="QB9" i="11" s="1"/>
  <c r="QB34" i="11"/>
  <c r="QB8" i="11" s="1"/>
  <c r="QL38" i="11"/>
  <c r="QL12" i="11" s="1"/>
  <c r="QL37" i="11"/>
  <c r="QL11" i="11" s="1"/>
  <c r="QL35" i="11"/>
  <c r="QL9" i="11" s="1"/>
  <c r="QL36" i="11"/>
  <c r="QL10" i="11" s="1"/>
  <c r="QL34" i="11"/>
  <c r="QL8" i="11" s="1"/>
  <c r="QV37" i="11"/>
  <c r="QV11" i="11" s="1"/>
  <c r="QV38" i="11"/>
  <c r="QV12" i="11" s="1"/>
  <c r="QV35" i="11"/>
  <c r="QV9" i="11" s="1"/>
  <c r="QV36" i="11"/>
  <c r="QV10" i="11" s="1"/>
  <c r="QV34" i="11"/>
  <c r="QV8" i="11" s="1"/>
  <c r="RF36" i="11"/>
  <c r="RF10" i="11" s="1"/>
  <c r="RF38" i="11"/>
  <c r="RF12" i="11" s="1"/>
  <c r="RF35" i="11"/>
  <c r="RF9" i="11" s="1"/>
  <c r="RF37" i="11"/>
  <c r="RF11" i="11" s="1"/>
  <c r="RF34" i="11"/>
  <c r="RF8" i="11" s="1"/>
  <c r="RP37" i="11"/>
  <c r="RP11" i="11" s="1"/>
  <c r="RP36" i="11"/>
  <c r="RP10" i="11" s="1"/>
  <c r="RP35" i="11"/>
  <c r="RP9" i="11" s="1"/>
  <c r="RP38" i="11"/>
  <c r="RP12" i="11" s="1"/>
  <c r="RP34" i="11"/>
  <c r="RP8" i="11" s="1"/>
  <c r="RZ40" i="11"/>
  <c r="RZ14" i="11" s="1"/>
  <c r="RZ38" i="11"/>
  <c r="RZ12" i="11" s="1"/>
  <c r="RZ36" i="11"/>
  <c r="RZ10" i="11" s="1"/>
  <c r="RZ35" i="11"/>
  <c r="RZ9" i="11" s="1"/>
  <c r="RZ37" i="11"/>
  <c r="RZ11" i="11" s="1"/>
  <c r="RZ34" i="11"/>
  <c r="RZ8" i="11" s="1"/>
  <c r="SJ38" i="11"/>
  <c r="SJ12" i="11" s="1"/>
  <c r="SJ37" i="11"/>
  <c r="SJ11" i="11" s="1"/>
  <c r="SJ35" i="11"/>
  <c r="SJ9" i="11" s="1"/>
  <c r="SJ34" i="11"/>
  <c r="SJ8" i="11" s="1"/>
  <c r="SJ36" i="11"/>
  <c r="SJ10" i="11" s="1"/>
  <c r="ST38" i="11"/>
  <c r="ST12" i="11" s="1"/>
  <c r="ST37" i="11"/>
  <c r="ST11" i="11" s="1"/>
  <c r="ST34" i="11"/>
  <c r="ST8" i="11" s="1"/>
  <c r="ST35" i="11"/>
  <c r="ST9" i="11" s="1"/>
  <c r="ST36" i="11"/>
  <c r="ST10" i="11" s="1"/>
  <c r="TD38" i="11"/>
  <c r="TD12" i="11" s="1"/>
  <c r="TD37" i="11"/>
  <c r="TD11" i="11" s="1"/>
  <c r="TD36" i="11"/>
  <c r="TD10" i="11" s="1"/>
  <c r="TD40" i="11"/>
  <c r="TD14" i="11" s="1"/>
  <c r="TD34" i="11"/>
  <c r="TD8" i="11" s="1"/>
  <c r="TD35" i="11"/>
  <c r="TD9" i="11" s="1"/>
  <c r="TN38" i="11"/>
  <c r="TN12" i="11" s="1"/>
  <c r="TN37" i="11"/>
  <c r="TN11" i="11" s="1"/>
  <c r="TN35" i="11"/>
  <c r="TN9" i="11" s="1"/>
  <c r="TN36" i="11"/>
  <c r="TN10" i="11" s="1"/>
  <c r="TN34" i="11"/>
  <c r="TN8" i="11" s="1"/>
  <c r="TX37" i="11"/>
  <c r="TX11" i="11" s="1"/>
  <c r="TX36" i="11"/>
  <c r="TX10" i="11" s="1"/>
  <c r="TX38" i="11"/>
  <c r="TX12" i="11" s="1"/>
  <c r="TX35" i="11"/>
  <c r="TX9" i="11" s="1"/>
  <c r="TX34" i="11"/>
  <c r="TX8" i="11" s="1"/>
  <c r="UH37" i="11"/>
  <c r="UH11" i="11" s="1"/>
  <c r="UH36" i="11"/>
  <c r="UH10" i="11" s="1"/>
  <c r="UH38" i="11"/>
  <c r="UH12" i="11" s="1"/>
  <c r="UH40" i="11"/>
  <c r="UH14" i="11" s="1"/>
  <c r="UH35" i="11"/>
  <c r="UH9" i="11" s="1"/>
  <c r="UH34" i="11"/>
  <c r="UH8" i="11" s="1"/>
  <c r="UR38" i="11"/>
  <c r="UR12" i="11" s="1"/>
  <c r="UR37" i="11"/>
  <c r="UR11" i="11" s="1"/>
  <c r="UR35" i="11"/>
  <c r="UR9" i="11" s="1"/>
  <c r="UR36" i="11"/>
  <c r="UR10" i="11" s="1"/>
  <c r="UR34" i="11"/>
  <c r="UR8" i="11" s="1"/>
  <c r="VB38" i="11"/>
  <c r="VB12" i="11" s="1"/>
  <c r="VB37" i="11"/>
  <c r="VB11" i="11" s="1"/>
  <c r="VB36" i="11"/>
  <c r="VB10" i="11" s="1"/>
  <c r="VB35" i="11"/>
  <c r="VB9" i="11" s="1"/>
  <c r="VB34" i="11"/>
  <c r="VB8" i="11" s="1"/>
  <c r="VL40" i="11"/>
  <c r="VL14" i="11" s="1"/>
  <c r="VL38" i="11"/>
  <c r="VL12" i="11" s="1"/>
  <c r="VL36" i="11"/>
  <c r="VL10" i="11" s="1"/>
  <c r="VL35" i="11"/>
  <c r="VL9" i="11" s="1"/>
  <c r="VL37" i="11"/>
  <c r="VL11" i="11" s="1"/>
  <c r="VL34" i="11"/>
  <c r="VL8" i="11" s="1"/>
  <c r="VV36" i="11"/>
  <c r="VV10" i="11" s="1"/>
  <c r="VV37" i="11"/>
  <c r="VV11" i="11" s="1"/>
  <c r="VV38" i="11"/>
  <c r="VV12" i="11" s="1"/>
  <c r="VV34" i="11"/>
  <c r="VV8" i="11" s="1"/>
  <c r="VV35" i="11"/>
  <c r="VV9" i="11" s="1"/>
  <c r="WF37" i="11"/>
  <c r="WF11" i="11" s="1"/>
  <c r="WF36" i="11"/>
  <c r="WF10" i="11" s="1"/>
  <c r="WF35" i="11"/>
  <c r="WF9" i="11" s="1"/>
  <c r="WF38" i="11"/>
  <c r="WF12" i="11" s="1"/>
  <c r="WF34" i="11"/>
  <c r="WF8" i="11" s="1"/>
  <c r="WP38" i="11"/>
  <c r="WP12" i="11" s="1"/>
  <c r="WP37" i="11"/>
  <c r="WP11" i="11" s="1"/>
  <c r="WP35" i="11"/>
  <c r="WP9" i="11" s="1"/>
  <c r="WP36" i="11"/>
  <c r="WP10" i="11" s="1"/>
  <c r="WP34" i="11"/>
  <c r="WP8" i="11" s="1"/>
  <c r="WZ36" i="11"/>
  <c r="WZ10" i="11" s="1"/>
  <c r="WZ38" i="11"/>
  <c r="WZ12" i="11" s="1"/>
  <c r="WZ40" i="11"/>
  <c r="WZ14" i="11" s="1"/>
  <c r="WZ37" i="11"/>
  <c r="WZ11" i="11" s="1"/>
  <c r="WZ34" i="11"/>
  <c r="WZ8" i="11" s="1"/>
  <c r="WZ35" i="11"/>
  <c r="WZ9" i="11" s="1"/>
  <c r="XJ38" i="11"/>
  <c r="XJ12" i="11" s="1"/>
  <c r="XJ36" i="11"/>
  <c r="XJ10" i="11" s="1"/>
  <c r="XJ37" i="11"/>
  <c r="XJ11" i="11" s="1"/>
  <c r="XJ35" i="11"/>
  <c r="XJ9" i="11" s="1"/>
  <c r="XJ34" i="11"/>
  <c r="XJ8" i="11" s="1"/>
  <c r="XT38" i="11"/>
  <c r="XT12" i="11" s="1"/>
  <c r="XT36" i="11"/>
  <c r="XT10" i="11" s="1"/>
  <c r="XT37" i="11"/>
  <c r="XT11" i="11" s="1"/>
  <c r="XT35" i="11"/>
  <c r="XT9" i="11" s="1"/>
  <c r="XT34" i="11"/>
  <c r="XT8" i="11" s="1"/>
  <c r="YD38" i="11"/>
  <c r="YD12" i="11" s="1"/>
  <c r="YD37" i="11"/>
  <c r="YD11" i="11" s="1"/>
  <c r="YD40" i="11"/>
  <c r="YD14" i="11" s="1"/>
  <c r="YD36" i="11"/>
  <c r="YD10" i="11" s="1"/>
  <c r="YD34" i="11"/>
  <c r="YD8" i="11" s="1"/>
  <c r="YD35" i="11"/>
  <c r="YD9" i="11" s="1"/>
  <c r="YN37" i="11"/>
  <c r="YN11" i="11" s="1"/>
  <c r="YN38" i="11"/>
  <c r="YN12" i="11" s="1"/>
  <c r="YN35" i="11"/>
  <c r="YN9" i="11" s="1"/>
  <c r="YN36" i="11"/>
  <c r="YN10" i="11" s="1"/>
  <c r="YN34" i="11"/>
  <c r="YN8" i="11" s="1"/>
  <c r="YX38" i="11"/>
  <c r="YX12" i="11" s="1"/>
  <c r="YX36" i="11"/>
  <c r="YX10" i="11" s="1"/>
  <c r="YX35" i="11"/>
  <c r="YX9" i="11" s="1"/>
  <c r="YX37" i="11"/>
  <c r="YX11" i="11" s="1"/>
  <c r="YX34" i="11"/>
  <c r="YX8" i="11" s="1"/>
  <c r="ZH40" i="11"/>
  <c r="ZH14" i="11" s="1"/>
  <c r="ZH35" i="11"/>
  <c r="ZH9" i="11" s="1"/>
  <c r="ZH36" i="11"/>
  <c r="ZH10" i="11" s="1"/>
  <c r="ZH38" i="11"/>
  <c r="ZH12" i="11" s="1"/>
  <c r="ZH34" i="11"/>
  <c r="ZH8" i="11" s="1"/>
  <c r="ZH37" i="11"/>
  <c r="ZH11" i="11" s="1"/>
  <c r="ZR38" i="11"/>
  <c r="ZR12" i="11" s="1"/>
  <c r="ZR37" i="11"/>
  <c r="ZR11" i="11" s="1"/>
  <c r="ZR35" i="11"/>
  <c r="ZR9" i="11" s="1"/>
  <c r="ZR34" i="11"/>
  <c r="ZR8" i="11" s="1"/>
  <c r="ZR36" i="11"/>
  <c r="ZR10" i="11" s="1"/>
  <c r="AAB38" i="11"/>
  <c r="AAB12" i="11" s="1"/>
  <c r="AAB36" i="11"/>
  <c r="AAB10" i="11" s="1"/>
  <c r="AAB34" i="11"/>
  <c r="AAB8" i="11" s="1"/>
  <c r="AAB35" i="11"/>
  <c r="AAB9" i="11" s="1"/>
  <c r="AAB37" i="11"/>
  <c r="AAB11" i="11" s="1"/>
  <c r="AAL38" i="11"/>
  <c r="AAL12" i="11" s="1"/>
  <c r="AAL37" i="11"/>
  <c r="AAL11" i="11" s="1"/>
  <c r="AAL36" i="11"/>
  <c r="AAL10" i="11" s="1"/>
  <c r="AAL35" i="11"/>
  <c r="AAL9" i="11" s="1"/>
  <c r="AAL34" i="11"/>
  <c r="AAL8" i="11" s="1"/>
  <c r="AAV38" i="11"/>
  <c r="AAV12" i="11" s="1"/>
  <c r="AAV36" i="11"/>
  <c r="AAV10" i="11" s="1"/>
  <c r="AAV40" i="11"/>
  <c r="AAV14" i="11" s="1"/>
  <c r="AAV37" i="11"/>
  <c r="AAV11" i="11" s="1"/>
  <c r="AAV34" i="11"/>
  <c r="AAV8" i="11" s="1"/>
  <c r="AAV35" i="11"/>
  <c r="AAV9" i="11" s="1"/>
  <c r="ABF38" i="11"/>
  <c r="ABF12" i="11" s="1"/>
  <c r="ABF35" i="11"/>
  <c r="ABF9" i="11" s="1"/>
  <c r="ABF36" i="11"/>
  <c r="ABF10" i="11" s="1"/>
  <c r="ABF34" i="11"/>
  <c r="ABF8" i="11" s="1"/>
  <c r="ABF37" i="11"/>
  <c r="ABF11" i="11" s="1"/>
  <c r="ABP36" i="11"/>
  <c r="ABP10" i="11" s="1"/>
  <c r="ABP37" i="11"/>
  <c r="ABP11" i="11" s="1"/>
  <c r="ABP35" i="11"/>
  <c r="ABP9" i="11" s="1"/>
  <c r="ABP38" i="11"/>
  <c r="ABP12" i="11" s="1"/>
  <c r="ABP34" i="11"/>
  <c r="ABP8" i="11" s="1"/>
  <c r="ABZ37" i="11"/>
  <c r="ABZ11" i="11" s="1"/>
  <c r="ABZ36" i="11"/>
  <c r="ABZ10" i="11" s="1"/>
  <c r="ABZ40" i="11"/>
  <c r="ABZ14" i="11" s="1"/>
  <c r="ABZ38" i="11"/>
  <c r="ABZ12" i="11" s="1"/>
  <c r="ABZ35" i="11"/>
  <c r="ABZ9" i="11" s="1"/>
  <c r="ABZ34" i="11"/>
  <c r="ABZ8" i="11" s="1"/>
  <c r="ACJ38" i="11"/>
  <c r="ACJ12" i="11" s="1"/>
  <c r="ACJ37" i="11"/>
  <c r="ACJ11" i="11" s="1"/>
  <c r="ACJ36" i="11"/>
  <c r="ACJ10" i="11" s="1"/>
  <c r="ACJ34" i="11"/>
  <c r="ACJ8" i="11" s="1"/>
  <c r="ACJ35" i="11"/>
  <c r="ACJ9" i="11" s="1"/>
  <c r="ACT36" i="11"/>
  <c r="ACT10" i="11" s="1"/>
  <c r="ACT37" i="11"/>
  <c r="ACT11" i="11" s="1"/>
  <c r="ACT34" i="11"/>
  <c r="ACT8" i="11" s="1"/>
  <c r="ACT35" i="11"/>
  <c r="ACT9" i="11" s="1"/>
  <c r="ADD37" i="11"/>
  <c r="ADD11" i="11" s="1"/>
  <c r="ADD40" i="11"/>
  <c r="ADD14" i="11" s="1"/>
  <c r="ADD36" i="11"/>
  <c r="ADD10" i="11" s="1"/>
  <c r="ADD34" i="11"/>
  <c r="ADD8" i="11" s="1"/>
  <c r="ADD35" i="11"/>
  <c r="ADD9" i="11" s="1"/>
  <c r="ADN35" i="11"/>
  <c r="ADN9" i="11" s="1"/>
  <c r="ADN36" i="11"/>
  <c r="ADN10" i="11" s="1"/>
  <c r="ADN37" i="11"/>
  <c r="ADN11" i="11" s="1"/>
  <c r="ADN34" i="11"/>
  <c r="ADN8" i="11" s="1"/>
  <c r="ADX37" i="11"/>
  <c r="ADX11" i="11" s="1"/>
  <c r="ADX35" i="11"/>
  <c r="ADX9" i="11" s="1"/>
  <c r="ADX36" i="11"/>
  <c r="ADX10" i="11" s="1"/>
  <c r="ADX34" i="11"/>
  <c r="ADX8" i="11" s="1"/>
  <c r="AEH36" i="11"/>
  <c r="AEH10" i="11" s="1"/>
  <c r="AEH37" i="11"/>
  <c r="AEH11" i="11" s="1"/>
  <c r="AEH35" i="11"/>
  <c r="AEH9" i="11" s="1"/>
  <c r="AEH34" i="11"/>
  <c r="AEH8" i="11" s="1"/>
  <c r="AER40" i="11"/>
  <c r="AER14" i="11" s="1"/>
  <c r="AER36" i="11"/>
  <c r="AER10" i="11" s="1"/>
  <c r="AER37" i="11"/>
  <c r="AER11" i="11" s="1"/>
  <c r="AER34" i="11"/>
  <c r="AER8" i="11" s="1"/>
  <c r="AER35" i="11"/>
  <c r="AER9" i="11" s="1"/>
  <c r="AFB37" i="11"/>
  <c r="AFB11" i="11" s="1"/>
  <c r="AFB35" i="11"/>
  <c r="AFB9" i="11" s="1"/>
  <c r="AFB36" i="11"/>
  <c r="AFB10" i="11" s="1"/>
  <c r="AFB34" i="11"/>
  <c r="AFB8" i="11" s="1"/>
  <c r="AFL37" i="11"/>
  <c r="AFL11" i="11" s="1"/>
  <c r="AFL36" i="11"/>
  <c r="AFL10" i="11" s="1"/>
  <c r="AFL35" i="11"/>
  <c r="AFL9" i="11" s="1"/>
  <c r="AFL34" i="11"/>
  <c r="AFL8" i="11" s="1"/>
  <c r="AFV36" i="11"/>
  <c r="AFV10" i="11" s="1"/>
  <c r="AFV37" i="11"/>
  <c r="AFV11" i="11" s="1"/>
  <c r="AFV40" i="11"/>
  <c r="AFV14" i="11" s="1"/>
  <c r="AFV35" i="11"/>
  <c r="AFV9" i="11" s="1"/>
  <c r="AFV38" i="11"/>
  <c r="AFV12" i="11" s="1"/>
  <c r="AFV34" i="11"/>
  <c r="AFV8" i="11" s="1"/>
  <c r="B37" i="11"/>
  <c r="B11" i="11" s="1"/>
  <c r="B38" i="11"/>
  <c r="B12" i="11" s="1"/>
  <c r="B36" i="11"/>
  <c r="B10" i="11" s="1"/>
  <c r="B34" i="11"/>
  <c r="B8" i="11" s="1"/>
  <c r="B35" i="11"/>
  <c r="B9" i="11" s="1"/>
  <c r="L35" i="11"/>
  <c r="L9" i="11" s="1"/>
  <c r="L34" i="11"/>
  <c r="L8" i="11" s="1"/>
  <c r="L36" i="11"/>
  <c r="L10" i="11" s="1"/>
  <c r="V36" i="11"/>
  <c r="V10" i="11" s="1"/>
  <c r="V41" i="11"/>
  <c r="V15" i="11" s="1"/>
  <c r="V34" i="11"/>
  <c r="V8" i="11" s="1"/>
  <c r="V35" i="11"/>
  <c r="V9" i="11" s="1"/>
  <c r="AF36" i="11"/>
  <c r="AF10" i="11" s="1"/>
  <c r="AF35" i="11"/>
  <c r="AF9" i="11" s="1"/>
  <c r="AF37" i="11"/>
  <c r="AF11" i="11" s="1"/>
  <c r="AF34" i="11"/>
  <c r="AF8" i="11" s="1"/>
  <c r="AP35" i="11"/>
  <c r="AP9" i="11" s="1"/>
  <c r="AP36" i="11"/>
  <c r="AP10" i="11" s="1"/>
  <c r="AP37" i="11"/>
  <c r="AP11" i="11" s="1"/>
  <c r="AP34" i="11"/>
  <c r="AP8" i="11" s="1"/>
  <c r="AZ37" i="11"/>
  <c r="AZ11" i="11" s="1"/>
  <c r="AZ35" i="11"/>
  <c r="AZ9" i="11" s="1"/>
  <c r="AZ34" i="11"/>
  <c r="AZ8" i="11" s="1"/>
  <c r="AZ36" i="11"/>
  <c r="AZ10" i="11" s="1"/>
  <c r="BJ36" i="11"/>
  <c r="BJ10" i="11" s="1"/>
  <c r="BJ34" i="11"/>
  <c r="BJ8" i="11" s="1"/>
  <c r="BJ35" i="11"/>
  <c r="BJ9" i="11" s="1"/>
  <c r="BT35" i="11"/>
  <c r="BT9" i="11" s="1"/>
  <c r="BT36" i="11"/>
  <c r="BT10" i="11" s="1"/>
  <c r="BT34" i="11"/>
  <c r="BT8" i="11" s="1"/>
  <c r="BT38" i="11"/>
  <c r="BT12" i="11" s="1"/>
  <c r="CD37" i="11"/>
  <c r="CD11" i="11" s="1"/>
  <c r="CD36" i="11"/>
  <c r="CD10" i="11" s="1"/>
  <c r="CD34" i="11"/>
  <c r="CD8" i="11" s="1"/>
  <c r="CD35" i="11"/>
  <c r="CD9" i="11" s="1"/>
  <c r="CN36" i="11"/>
  <c r="CN10" i="11" s="1"/>
  <c r="CN35" i="11"/>
  <c r="CN9" i="11" s="1"/>
  <c r="CN41" i="11"/>
  <c r="CN15" i="11" s="1"/>
  <c r="CN34" i="11"/>
  <c r="CN8" i="11" s="1"/>
  <c r="CX37" i="11"/>
  <c r="CX11" i="11" s="1"/>
  <c r="CX38" i="11"/>
  <c r="CX12" i="11" s="1"/>
  <c r="CX35" i="11"/>
  <c r="CX9" i="11" s="1"/>
  <c r="CX34" i="11"/>
  <c r="CX8" i="11" s="1"/>
  <c r="DH35" i="11"/>
  <c r="DH9" i="11" s="1"/>
  <c r="DH36" i="11"/>
  <c r="DH10" i="11" s="1"/>
  <c r="DH37" i="11"/>
  <c r="DH11" i="11" s="1"/>
  <c r="DH34" i="11"/>
  <c r="DH8" i="11" s="1"/>
  <c r="DR38" i="11"/>
  <c r="DR12" i="11" s="1"/>
  <c r="DR39" i="11"/>
  <c r="DR13" i="11" s="1"/>
  <c r="DR41" i="11"/>
  <c r="DR15" i="11" s="1"/>
  <c r="DR35" i="11"/>
  <c r="DR9" i="11" s="1"/>
  <c r="DR34" i="11"/>
  <c r="DR8" i="11" s="1"/>
  <c r="DR36" i="11"/>
  <c r="DR10" i="11" s="1"/>
  <c r="EB37" i="11"/>
  <c r="EB11" i="11" s="1"/>
  <c r="EB39" i="11"/>
  <c r="EB13" i="11" s="1"/>
  <c r="EB35" i="11"/>
  <c r="EB9" i="11" s="1"/>
  <c r="EB34" i="11"/>
  <c r="EB8" i="11" s="1"/>
  <c r="EB36" i="11"/>
  <c r="EB10" i="11" s="1"/>
  <c r="EL36" i="11"/>
  <c r="EL10" i="11" s="1"/>
  <c r="EL42" i="11"/>
  <c r="EL16" i="11" s="1"/>
  <c r="EL35" i="11"/>
  <c r="EL9" i="11" s="1"/>
  <c r="EL34" i="11"/>
  <c r="EL8" i="11" s="1"/>
  <c r="EV35" i="11"/>
  <c r="EV9" i="11" s="1"/>
  <c r="EV36" i="11"/>
  <c r="EV10" i="11" s="1"/>
  <c r="EV38" i="11"/>
  <c r="EV12" i="11" s="1"/>
  <c r="EV34" i="11"/>
  <c r="EV8" i="11" s="1"/>
  <c r="FF36" i="11"/>
  <c r="FF10" i="11" s="1"/>
  <c r="FF41" i="11"/>
  <c r="FF15" i="11" s="1"/>
  <c r="FF37" i="11"/>
  <c r="FF11" i="11" s="1"/>
  <c r="FF34" i="11"/>
  <c r="FF8" i="11" s="1"/>
  <c r="FF35" i="11"/>
  <c r="FF9" i="11" s="1"/>
  <c r="FP38" i="11"/>
  <c r="FP12" i="11" s="1"/>
  <c r="FP39" i="11"/>
  <c r="FP13" i="11" s="1"/>
  <c r="FP35" i="11"/>
  <c r="FP9" i="11" s="1"/>
  <c r="FP34" i="11"/>
  <c r="FP8" i="11" s="1"/>
  <c r="FZ35" i="11"/>
  <c r="FZ9" i="11" s="1"/>
  <c r="FZ34" i="11"/>
  <c r="FZ8" i="11" s="1"/>
  <c r="GJ36" i="11"/>
  <c r="GJ10" i="11" s="1"/>
  <c r="GJ35" i="11"/>
  <c r="GJ9" i="11" s="1"/>
  <c r="GJ34" i="11"/>
  <c r="GJ8" i="11" s="1"/>
  <c r="GJ39" i="11"/>
  <c r="GJ13" i="11" s="1"/>
  <c r="GT37" i="11"/>
  <c r="GT11" i="11" s="1"/>
  <c r="GT35" i="11"/>
  <c r="GT9" i="11" s="1"/>
  <c r="GT38" i="11"/>
  <c r="GT12" i="11" s="1"/>
  <c r="GT34" i="11"/>
  <c r="GT8" i="11" s="1"/>
  <c r="HD35" i="11"/>
  <c r="HD9" i="11" s="1"/>
  <c r="HD36" i="11"/>
  <c r="HD10" i="11" s="1"/>
  <c r="HD34" i="11"/>
  <c r="HD8" i="11" s="1"/>
  <c r="HN35" i="11"/>
  <c r="HN9" i="11" s="1"/>
  <c r="HN38" i="11"/>
  <c r="HN12" i="11" s="1"/>
  <c r="HN36" i="11"/>
  <c r="HN10" i="11" s="1"/>
  <c r="HN34" i="11"/>
  <c r="HN8" i="11" s="1"/>
  <c r="HX37" i="11"/>
  <c r="HX11" i="11" s="1"/>
  <c r="HX35" i="11"/>
  <c r="HX9" i="11" s="1"/>
  <c r="HX34" i="11"/>
  <c r="HX8" i="11" s="1"/>
  <c r="IH38" i="11"/>
  <c r="IH12" i="11" s="1"/>
  <c r="IH36" i="11"/>
  <c r="IH10" i="11" s="1"/>
  <c r="IH35" i="11"/>
  <c r="IH9" i="11" s="1"/>
  <c r="IH34" i="11"/>
  <c r="IH8" i="11" s="1"/>
  <c r="IH37" i="11"/>
  <c r="IH11" i="11" s="1"/>
  <c r="IR38" i="11"/>
  <c r="IR12" i="11" s="1"/>
  <c r="IR35" i="11"/>
  <c r="IR9" i="11" s="1"/>
  <c r="IR34" i="11"/>
  <c r="IR8" i="11" s="1"/>
  <c r="IR36" i="11"/>
  <c r="IR10" i="11" s="1"/>
  <c r="JB37" i="11"/>
  <c r="JB11" i="11" s="1"/>
  <c r="JB35" i="11"/>
  <c r="JB9" i="11" s="1"/>
  <c r="JB36" i="11"/>
  <c r="JB10" i="11" s="1"/>
  <c r="JB34" i="11"/>
  <c r="JB8" i="11" s="1"/>
  <c r="JL35" i="11"/>
  <c r="JL9" i="11" s="1"/>
  <c r="JL36" i="11"/>
  <c r="JL10" i="11" s="1"/>
  <c r="JL34" i="11"/>
  <c r="JL8" i="11" s="1"/>
  <c r="JV36" i="11"/>
  <c r="JV10" i="11" s="1"/>
  <c r="JV38" i="11"/>
  <c r="JV12" i="11" s="1"/>
  <c r="JV35" i="11"/>
  <c r="JV9" i="11" s="1"/>
  <c r="JV34" i="11"/>
  <c r="JV8" i="11" s="1"/>
  <c r="JV37" i="11"/>
  <c r="JV11" i="11" s="1"/>
  <c r="KF35" i="11"/>
  <c r="KF9" i="11" s="1"/>
  <c r="KF34" i="11"/>
  <c r="KF8" i="11" s="1"/>
  <c r="KP35" i="11"/>
  <c r="KP9" i="11" s="1"/>
  <c r="KP34" i="11"/>
  <c r="KP8" i="11" s="1"/>
  <c r="KZ36" i="11"/>
  <c r="KZ10" i="11" s="1"/>
  <c r="KZ35" i="11"/>
  <c r="KZ9" i="11" s="1"/>
  <c r="KZ34" i="11"/>
  <c r="KZ8" i="11" s="1"/>
  <c r="KZ38" i="11"/>
  <c r="KZ12" i="11" s="1"/>
  <c r="LJ37" i="11"/>
  <c r="LJ11" i="11" s="1"/>
  <c r="LJ35" i="11"/>
  <c r="LJ9" i="11" s="1"/>
  <c r="LJ34" i="11"/>
  <c r="LJ8" i="11" s="1"/>
  <c r="LT36" i="11"/>
  <c r="LT10" i="11" s="1"/>
  <c r="LT35" i="11"/>
  <c r="LT9" i="11" s="1"/>
  <c r="LT34" i="11"/>
  <c r="LT8" i="11" s="1"/>
  <c r="MD35" i="11"/>
  <c r="MD9" i="11" s="1"/>
  <c r="MD37" i="11"/>
  <c r="MD11" i="11" s="1"/>
  <c r="MD36" i="11"/>
  <c r="MD10" i="11" s="1"/>
  <c r="MD38" i="11"/>
  <c r="MD12" i="11" s="1"/>
  <c r="MD34" i="11"/>
  <c r="MD8" i="11" s="1"/>
  <c r="MN35" i="11"/>
  <c r="MN9" i="11" s="1"/>
  <c r="MN34" i="11"/>
  <c r="MN8" i="11" s="1"/>
  <c r="MX36" i="11"/>
  <c r="MX10" i="11" s="1"/>
  <c r="MX38" i="11"/>
  <c r="MX12" i="11" s="1"/>
  <c r="MX35" i="11"/>
  <c r="MX9" i="11" s="1"/>
  <c r="MX34" i="11"/>
  <c r="MX8" i="11" s="1"/>
  <c r="NH37" i="11"/>
  <c r="NH11" i="11" s="1"/>
  <c r="NH35" i="11"/>
  <c r="NH9" i="11" s="1"/>
  <c r="NH36" i="11"/>
  <c r="NH10" i="11" s="1"/>
  <c r="NH34" i="11"/>
  <c r="NH8" i="11" s="1"/>
  <c r="NR38" i="11"/>
  <c r="NR12" i="11" s="1"/>
  <c r="NR35" i="11"/>
  <c r="NR9" i="11" s="1"/>
  <c r="NR37" i="11"/>
  <c r="NR11" i="11" s="1"/>
  <c r="NR34" i="11"/>
  <c r="NR8" i="11" s="1"/>
  <c r="OB37" i="11"/>
  <c r="OB11" i="11" s="1"/>
  <c r="OB36" i="11"/>
  <c r="OB10" i="11" s="1"/>
  <c r="OB35" i="11"/>
  <c r="OB9" i="11" s="1"/>
  <c r="OB34" i="11"/>
  <c r="OB8" i="11" s="1"/>
  <c r="OL37" i="11"/>
  <c r="OL11" i="11" s="1"/>
  <c r="OL36" i="11"/>
  <c r="OL10" i="11" s="1"/>
  <c r="OL35" i="11"/>
  <c r="OL9" i="11" s="1"/>
  <c r="OL34" i="11"/>
  <c r="OL8" i="11" s="1"/>
  <c r="OV35" i="11"/>
  <c r="OV9" i="11" s="1"/>
  <c r="OV38" i="11"/>
  <c r="OV12" i="11" s="1"/>
  <c r="OV34" i="11"/>
  <c r="OV8" i="11" s="1"/>
  <c r="PF36" i="11"/>
  <c r="PF10" i="11" s="1"/>
  <c r="PF35" i="11"/>
  <c r="PF9" i="11" s="1"/>
  <c r="PF41" i="11"/>
  <c r="PF15" i="11" s="1"/>
  <c r="PF34" i="11"/>
  <c r="PF8" i="11" s="1"/>
  <c r="PP36" i="11"/>
  <c r="PP10" i="11" s="1"/>
  <c r="PP37" i="11"/>
  <c r="PP11" i="11" s="1"/>
  <c r="PP35" i="11"/>
  <c r="PP9" i="11" s="1"/>
  <c r="PP38" i="11"/>
  <c r="PP12" i="11" s="1"/>
  <c r="PP34" i="11"/>
  <c r="PP8" i="11" s="1"/>
  <c r="PZ35" i="11"/>
  <c r="PZ9" i="11" s="1"/>
  <c r="PZ36" i="11"/>
  <c r="PZ10" i="11" s="1"/>
  <c r="PZ34" i="11"/>
  <c r="PZ8" i="11" s="1"/>
  <c r="QJ35" i="11"/>
  <c r="QJ9" i="11" s="1"/>
  <c r="QJ34" i="11"/>
  <c r="QJ8" i="11" s="1"/>
  <c r="QJ36" i="11"/>
  <c r="QJ10" i="11" s="1"/>
  <c r="QT41" i="11"/>
  <c r="QT15" i="11" s="1"/>
  <c r="QT34" i="11"/>
  <c r="QT8" i="11" s="1"/>
  <c r="QT35" i="11"/>
  <c r="QT9" i="11" s="1"/>
  <c r="RD35" i="11"/>
  <c r="RD9" i="11" s="1"/>
  <c r="RD37" i="11"/>
  <c r="RD11" i="11" s="1"/>
  <c r="RD34" i="11"/>
  <c r="RD8" i="11" s="1"/>
  <c r="RN36" i="11"/>
  <c r="RN10" i="11" s="1"/>
  <c r="RN35" i="11"/>
  <c r="RN9" i="11" s="1"/>
  <c r="RN34" i="11"/>
  <c r="RN8" i="11" s="1"/>
  <c r="RX41" i="11"/>
  <c r="RX15" i="11" s="1"/>
  <c r="RX39" i="11"/>
  <c r="RX13" i="11" s="1"/>
  <c r="RX36" i="11"/>
  <c r="RX10" i="11" s="1"/>
  <c r="RX37" i="11"/>
  <c r="RX11" i="11" s="1"/>
  <c r="RX35" i="11"/>
  <c r="RX9" i="11" s="1"/>
  <c r="RX34" i="11"/>
  <c r="RX8" i="11" s="1"/>
  <c r="RX38" i="11"/>
  <c r="RX12" i="11" s="1"/>
  <c r="SH36" i="11"/>
  <c r="SH10" i="11" s="1"/>
  <c r="SH35" i="11"/>
  <c r="SH9" i="11" s="1"/>
  <c r="SH34" i="11"/>
  <c r="SH8" i="11" s="1"/>
  <c r="SR35" i="11"/>
  <c r="SR9" i="11" s="1"/>
  <c r="SR37" i="11"/>
  <c r="SR11" i="11" s="1"/>
  <c r="SR34" i="11"/>
  <c r="SR8" i="11" s="1"/>
  <c r="TB35" i="11"/>
  <c r="TB9" i="11" s="1"/>
  <c r="TB34" i="11"/>
  <c r="TB8" i="11" s="1"/>
  <c r="TL35" i="11"/>
  <c r="TL9" i="11" s="1"/>
  <c r="TL36" i="11"/>
  <c r="TL10" i="11" s="1"/>
  <c r="TL34" i="11"/>
  <c r="TL8" i="11" s="1"/>
  <c r="TV35" i="11"/>
  <c r="TV9" i="11" s="1"/>
  <c r="TV34" i="11"/>
  <c r="TV8" i="11" s="1"/>
  <c r="UF35" i="11"/>
  <c r="UF9" i="11" s="1"/>
  <c r="UF36" i="11"/>
  <c r="UF10" i="11" s="1"/>
  <c r="UF38" i="11"/>
  <c r="UF12" i="11" s="1"/>
  <c r="UF34" i="11"/>
  <c r="UF8" i="11" s="1"/>
  <c r="UP37" i="11"/>
  <c r="UP11" i="11" s="1"/>
  <c r="UP36" i="11"/>
  <c r="UP10" i="11" s="1"/>
  <c r="UP34" i="11"/>
  <c r="UP8" i="11" s="1"/>
  <c r="UP35" i="11"/>
  <c r="UP9" i="11" s="1"/>
  <c r="UZ38" i="11"/>
  <c r="UZ12" i="11" s="1"/>
  <c r="UZ35" i="11"/>
  <c r="UZ9" i="11" s="1"/>
  <c r="UZ34" i="11"/>
  <c r="UZ8" i="11" s="1"/>
  <c r="VJ37" i="11"/>
  <c r="VJ11" i="11" s="1"/>
  <c r="VJ36" i="11"/>
  <c r="VJ10" i="11" s="1"/>
  <c r="VJ38" i="11"/>
  <c r="VJ12" i="11" s="1"/>
  <c r="VJ35" i="11"/>
  <c r="VJ9" i="11" s="1"/>
  <c r="VJ34" i="11"/>
  <c r="VJ8" i="11" s="1"/>
  <c r="VT41" i="11"/>
  <c r="VT15" i="11" s="1"/>
  <c r="VT34" i="11"/>
  <c r="VT8" i="11" s="1"/>
  <c r="VT35" i="11"/>
  <c r="VT9" i="11" s="1"/>
  <c r="WD36" i="11"/>
  <c r="WD10" i="11" s="1"/>
  <c r="WD38" i="11"/>
  <c r="WD12" i="11" s="1"/>
  <c r="WD37" i="11"/>
  <c r="WD11" i="11" s="1"/>
  <c r="WD35" i="11"/>
  <c r="WD9" i="11" s="1"/>
  <c r="WD34" i="11"/>
  <c r="WD8" i="11" s="1"/>
  <c r="WN36" i="11"/>
  <c r="WN10" i="11" s="1"/>
  <c r="WN34" i="11"/>
  <c r="WN8" i="11" s="1"/>
  <c r="WN35" i="11"/>
  <c r="WN9" i="11" s="1"/>
  <c r="WX36" i="11"/>
  <c r="WX10" i="11" s="1"/>
  <c r="WX38" i="11"/>
  <c r="WX12" i="11" s="1"/>
  <c r="WX35" i="11"/>
  <c r="WX9" i="11" s="1"/>
  <c r="WX41" i="11"/>
  <c r="WX15" i="11" s="1"/>
  <c r="WX34" i="11"/>
  <c r="WX8" i="11" s="1"/>
  <c r="XH35" i="11"/>
  <c r="XH9" i="11" s="1"/>
  <c r="XH34" i="11"/>
  <c r="XH8" i="11" s="1"/>
  <c r="XR35" i="11"/>
  <c r="XR9" i="11" s="1"/>
  <c r="XR37" i="11"/>
  <c r="XR11" i="11" s="1"/>
  <c r="XR39" i="11"/>
  <c r="XR13" i="11" s="1"/>
  <c r="XR34" i="11"/>
  <c r="XR8" i="11" s="1"/>
  <c r="YB36" i="11"/>
  <c r="YB10" i="11" s="1"/>
  <c r="YB35" i="11"/>
  <c r="YB9" i="11" s="1"/>
  <c r="YB38" i="11"/>
  <c r="YB12" i="11" s="1"/>
  <c r="YB34" i="11"/>
  <c r="YB8" i="11" s="1"/>
  <c r="YL35" i="11"/>
  <c r="YL9" i="11" s="1"/>
  <c r="YL34" i="11"/>
  <c r="YL8" i="11" s="1"/>
  <c r="YV38" i="11"/>
  <c r="YV12" i="11" s="1"/>
  <c r="YV37" i="11"/>
  <c r="YV11" i="11" s="1"/>
  <c r="YV35" i="11"/>
  <c r="YV9" i="11" s="1"/>
  <c r="YV34" i="11"/>
  <c r="YV8" i="11" s="1"/>
  <c r="YV36" i="11"/>
  <c r="YV10" i="11" s="1"/>
  <c r="ZF37" i="11"/>
  <c r="ZF11" i="11" s="1"/>
  <c r="ZF34" i="11"/>
  <c r="ZF8" i="11" s="1"/>
  <c r="ZF36" i="11"/>
  <c r="ZF10" i="11" s="1"/>
  <c r="ZF38" i="11"/>
  <c r="ZF12" i="11" s="1"/>
  <c r="ZF35" i="11"/>
  <c r="ZF9" i="11" s="1"/>
  <c r="ZP34" i="11"/>
  <c r="ZP8" i="11" s="1"/>
  <c r="ZP41" i="11"/>
  <c r="ZP15" i="11" s="1"/>
  <c r="ZP37" i="11"/>
  <c r="ZP11" i="11" s="1"/>
  <c r="ZP35" i="11"/>
  <c r="ZP9" i="11" s="1"/>
  <c r="ZZ34" i="11"/>
  <c r="ZZ8" i="11" s="1"/>
  <c r="ZZ36" i="11"/>
  <c r="ZZ10" i="11" s="1"/>
  <c r="ZZ37" i="11"/>
  <c r="ZZ11" i="11" s="1"/>
  <c r="ZZ35" i="11"/>
  <c r="ZZ9" i="11" s="1"/>
  <c r="AAJ35" i="11"/>
  <c r="AAJ9" i="11" s="1"/>
  <c r="AAJ38" i="11"/>
  <c r="AAJ12" i="11" s="1"/>
  <c r="AAJ34" i="11"/>
  <c r="AAJ8" i="11" s="1"/>
  <c r="AAT37" i="11"/>
  <c r="AAT11" i="11" s="1"/>
  <c r="AAT35" i="11"/>
  <c r="AAT9" i="11" s="1"/>
  <c r="AAT36" i="11"/>
  <c r="AAT10" i="11" s="1"/>
  <c r="AAT34" i="11"/>
  <c r="AAT8" i="11" s="1"/>
  <c r="ABD35" i="11"/>
  <c r="ABD9" i="11" s="1"/>
  <c r="ABD36" i="11"/>
  <c r="ABD10" i="11" s="1"/>
  <c r="ABD37" i="11"/>
  <c r="ABD11" i="11" s="1"/>
  <c r="ABD34" i="11"/>
  <c r="ABD8" i="11" s="1"/>
  <c r="ABN39" i="11"/>
  <c r="ABN13" i="11" s="1"/>
  <c r="ABN35" i="11"/>
  <c r="ABN9" i="11" s="1"/>
  <c r="ABN34" i="11"/>
  <c r="ABN8" i="11" s="1"/>
  <c r="ABN37" i="11"/>
  <c r="ABN11" i="11" s="1"/>
  <c r="ABX36" i="11"/>
  <c r="ABX10" i="11" s="1"/>
  <c r="ABX37" i="11"/>
  <c r="ABX11" i="11" s="1"/>
  <c r="ABX35" i="11"/>
  <c r="ABX9" i="11" s="1"/>
  <c r="ABX34" i="11"/>
  <c r="ABX8" i="11" s="1"/>
  <c r="ACH35" i="11"/>
  <c r="ACH9" i="11" s="1"/>
  <c r="ACH34" i="11"/>
  <c r="ACH8" i="11" s="1"/>
  <c r="ACH36" i="11"/>
  <c r="ACH10" i="11" s="1"/>
  <c r="ACR36" i="11"/>
  <c r="ACR10" i="11" s="1"/>
  <c r="ACR34" i="11"/>
  <c r="ACR8" i="11" s="1"/>
  <c r="ACR38" i="11"/>
  <c r="ACR12" i="11" s="1"/>
  <c r="ACR35" i="11"/>
  <c r="ACR9" i="11" s="1"/>
  <c r="ADB35" i="11"/>
  <c r="ADB9" i="11" s="1"/>
  <c r="ADB36" i="11"/>
  <c r="ADB10" i="11" s="1"/>
  <c r="ADB34" i="11"/>
  <c r="ADB8" i="11" s="1"/>
  <c r="ADL39" i="11"/>
  <c r="ADL13" i="11" s="1"/>
  <c r="ADL38" i="11"/>
  <c r="ADL12" i="11" s="1"/>
  <c r="ADL35" i="11"/>
  <c r="ADL9" i="11" s="1"/>
  <c r="ADL37" i="11"/>
  <c r="ADL11" i="11" s="1"/>
  <c r="ADL34" i="11"/>
  <c r="ADL8" i="11" s="1"/>
  <c r="ADV35" i="11"/>
  <c r="ADV9" i="11" s="1"/>
  <c r="ADV34" i="11"/>
  <c r="ADV8" i="11" s="1"/>
  <c r="ADV36" i="11"/>
  <c r="ADV10" i="11" s="1"/>
  <c r="AEF35" i="11"/>
  <c r="AEF9" i="11" s="1"/>
  <c r="AEF34" i="11"/>
  <c r="AEF8" i="11" s="1"/>
  <c r="AEF37" i="11"/>
  <c r="AEF11" i="11" s="1"/>
  <c r="AEP38" i="11"/>
  <c r="AEP12" i="11" s="1"/>
  <c r="AEP41" i="11"/>
  <c r="AEP15" i="11" s="1"/>
  <c r="AEP34" i="11"/>
  <c r="AEP8" i="11" s="1"/>
  <c r="AEP35" i="11"/>
  <c r="AEP9" i="11" s="1"/>
  <c r="AEZ35" i="11"/>
  <c r="AEZ9" i="11" s="1"/>
  <c r="AEZ38" i="11"/>
  <c r="AEZ12" i="11" s="1"/>
  <c r="AEZ36" i="11"/>
  <c r="AEZ10" i="11" s="1"/>
  <c r="AEZ34" i="11"/>
  <c r="AEZ8" i="11" s="1"/>
  <c r="AFJ36" i="11"/>
  <c r="AFJ10" i="11" s="1"/>
  <c r="AFJ35" i="11"/>
  <c r="AFJ9" i="11" s="1"/>
  <c r="AFJ37" i="11"/>
  <c r="AFJ11" i="11" s="1"/>
  <c r="AFJ34" i="11"/>
  <c r="AFJ8" i="11" s="1"/>
  <c r="AFT37" i="11"/>
  <c r="AFT11" i="11" s="1"/>
  <c r="AFT36" i="11"/>
  <c r="AFT10" i="11" s="1"/>
  <c r="AFT35" i="11"/>
  <c r="AFT9" i="11" s="1"/>
  <c r="AFT34" i="11"/>
  <c r="AFT8" i="11" s="1"/>
  <c r="AGD37" i="11"/>
  <c r="AGD11" i="11" s="1"/>
  <c r="AGD38" i="11"/>
  <c r="AGD12" i="11" s="1"/>
  <c r="AGD41" i="11"/>
  <c r="AGD15" i="11" s="1"/>
  <c r="AGD34" i="11"/>
  <c r="AGD8" i="11" s="1"/>
  <c r="AGD35" i="11"/>
  <c r="AGD9" i="11" s="1"/>
  <c r="J37" i="11"/>
  <c r="J11" i="11" s="1"/>
  <c r="J36" i="11"/>
  <c r="J10" i="11" s="1"/>
  <c r="J35" i="11"/>
  <c r="J9" i="11" s="1"/>
  <c r="J34" i="11"/>
  <c r="J8" i="11" s="1"/>
  <c r="T39" i="11"/>
  <c r="T13" i="11" s="1"/>
  <c r="T36" i="11"/>
  <c r="T10" i="11" s="1"/>
  <c r="T37" i="11"/>
  <c r="T11" i="11" s="1"/>
  <c r="T34" i="11"/>
  <c r="T8" i="11" s="1"/>
  <c r="T35" i="11"/>
  <c r="T9" i="11" s="1"/>
  <c r="AD37" i="11"/>
  <c r="AD11" i="11" s="1"/>
  <c r="AD35" i="11"/>
  <c r="AD9" i="11" s="1"/>
  <c r="AD36" i="11"/>
  <c r="AD10" i="11" s="1"/>
  <c r="AD34" i="11"/>
  <c r="AD8" i="11" s="1"/>
  <c r="AN38" i="11"/>
  <c r="AN12" i="11" s="1"/>
  <c r="AN35" i="11"/>
  <c r="AN9" i="11" s="1"/>
  <c r="AN36" i="11"/>
  <c r="AN10" i="11" s="1"/>
  <c r="AN34" i="11"/>
  <c r="AN8" i="11" s="1"/>
  <c r="AX36" i="11"/>
  <c r="AX10" i="11" s="1"/>
  <c r="AX35" i="11"/>
  <c r="AX9" i="11" s="1"/>
  <c r="AX34" i="11"/>
  <c r="AX8" i="11" s="1"/>
  <c r="BH34" i="11"/>
  <c r="BH8" i="11" s="1"/>
  <c r="BH37" i="11"/>
  <c r="BH11" i="11" s="1"/>
  <c r="BH36" i="11"/>
  <c r="BH10" i="11" s="1"/>
  <c r="BH35" i="11"/>
  <c r="BH9" i="11" s="1"/>
  <c r="BR38" i="11"/>
  <c r="BR12" i="11" s="1"/>
  <c r="BR37" i="11"/>
  <c r="BR11" i="11" s="1"/>
  <c r="BR36" i="11"/>
  <c r="BR10" i="11" s="1"/>
  <c r="BR35" i="11"/>
  <c r="BR9" i="11" s="1"/>
  <c r="BR34" i="11"/>
  <c r="BR8" i="11" s="1"/>
  <c r="CB36" i="11"/>
  <c r="CB10" i="11" s="1"/>
  <c r="CB35" i="11"/>
  <c r="CB9" i="11" s="1"/>
  <c r="CB37" i="11"/>
  <c r="CB11" i="11" s="1"/>
  <c r="CB34" i="11"/>
  <c r="CB8" i="11" s="1"/>
  <c r="CL36" i="11"/>
  <c r="CL10" i="11" s="1"/>
  <c r="CL35" i="11"/>
  <c r="CL9" i="11" s="1"/>
  <c r="CL34" i="11"/>
  <c r="CL8" i="11" s="1"/>
  <c r="CV35" i="11"/>
  <c r="CV9" i="11" s="1"/>
  <c r="CV36" i="11"/>
  <c r="CV10" i="11" s="1"/>
  <c r="CV38" i="11"/>
  <c r="CV12" i="11" s="1"/>
  <c r="CV37" i="11"/>
  <c r="CV11" i="11" s="1"/>
  <c r="CV34" i="11"/>
  <c r="CV8" i="11" s="1"/>
  <c r="DF36" i="11"/>
  <c r="DF10" i="11" s="1"/>
  <c r="DF35" i="11"/>
  <c r="DF9" i="11" s="1"/>
  <c r="DF34" i="11"/>
  <c r="DF8" i="11" s="1"/>
  <c r="DP36" i="11"/>
  <c r="DP10" i="11" s="1"/>
  <c r="DP37" i="11"/>
  <c r="DP11" i="11" s="1"/>
  <c r="DP34" i="11"/>
  <c r="DP8" i="11" s="1"/>
  <c r="DP43" i="11"/>
  <c r="DP17" i="11" s="1"/>
  <c r="DP35" i="11"/>
  <c r="DP9" i="11" s="1"/>
  <c r="DZ36" i="11"/>
  <c r="DZ10" i="11" s="1"/>
  <c r="DZ35" i="11"/>
  <c r="DZ9" i="11" s="1"/>
  <c r="DZ34" i="11"/>
  <c r="DZ8" i="11" s="1"/>
  <c r="EJ35" i="11"/>
  <c r="EJ9" i="11" s="1"/>
  <c r="EJ37" i="11"/>
  <c r="EJ11" i="11" s="1"/>
  <c r="EJ36" i="11"/>
  <c r="EJ10" i="11" s="1"/>
  <c r="EJ34" i="11"/>
  <c r="EJ8" i="11" s="1"/>
  <c r="ET38" i="11"/>
  <c r="ET12" i="11" s="1"/>
  <c r="ET37" i="11"/>
  <c r="ET11" i="11" s="1"/>
  <c r="ET36" i="11"/>
  <c r="ET10" i="11" s="1"/>
  <c r="ET35" i="11"/>
  <c r="ET9" i="11" s="1"/>
  <c r="ET34" i="11"/>
  <c r="ET8" i="11" s="1"/>
  <c r="FD35" i="11"/>
  <c r="FD9" i="11" s="1"/>
  <c r="FD37" i="11"/>
  <c r="FD11" i="11" s="1"/>
  <c r="FD34" i="11"/>
  <c r="FD8" i="11" s="1"/>
  <c r="FN39" i="11"/>
  <c r="FN13" i="11" s="1"/>
  <c r="FN35" i="11"/>
  <c r="FN9" i="11" s="1"/>
  <c r="FN38" i="11"/>
  <c r="FN12" i="11" s="1"/>
  <c r="FN34" i="11"/>
  <c r="FN8" i="11" s="1"/>
  <c r="FN36" i="11"/>
  <c r="FN10" i="11" s="1"/>
  <c r="FX38" i="11"/>
  <c r="FX12" i="11" s="1"/>
  <c r="FX36" i="11"/>
  <c r="FX10" i="11" s="1"/>
  <c r="FX39" i="11"/>
  <c r="FX13" i="11" s="1"/>
  <c r="FX37" i="11"/>
  <c r="FX11" i="11" s="1"/>
  <c r="FX35" i="11"/>
  <c r="FX9" i="11" s="1"/>
  <c r="FX34" i="11"/>
  <c r="FX8" i="11" s="1"/>
  <c r="GH35" i="11"/>
  <c r="GH9" i="11" s="1"/>
  <c r="GH36" i="11"/>
  <c r="GH10" i="11" s="1"/>
  <c r="GH34" i="11"/>
  <c r="GH8" i="11" s="1"/>
  <c r="GR35" i="11"/>
  <c r="GR9" i="11" s="1"/>
  <c r="GR38" i="11"/>
  <c r="GR12" i="11" s="1"/>
  <c r="GR36" i="11"/>
  <c r="GR10" i="11" s="1"/>
  <c r="GR37" i="11"/>
  <c r="GR11" i="11" s="1"/>
  <c r="GR34" i="11"/>
  <c r="GR8" i="11" s="1"/>
  <c r="HB36" i="11"/>
  <c r="HB10" i="11" s="1"/>
  <c r="HB35" i="11"/>
  <c r="HB9" i="11" s="1"/>
  <c r="HB34" i="11"/>
  <c r="HB8" i="11" s="1"/>
  <c r="HB39" i="11"/>
  <c r="HB13" i="11" s="1"/>
  <c r="HL38" i="11"/>
  <c r="HL12" i="11" s="1"/>
  <c r="HL34" i="11"/>
  <c r="HL8" i="11" s="1"/>
  <c r="HL35" i="11"/>
  <c r="HL9" i="11" s="1"/>
  <c r="HV35" i="11"/>
  <c r="HV9" i="11" s="1"/>
  <c r="HV36" i="11"/>
  <c r="HV10" i="11" s="1"/>
  <c r="HV34" i="11"/>
  <c r="HV8" i="11" s="1"/>
  <c r="IF36" i="11"/>
  <c r="IF10" i="11" s="1"/>
  <c r="IF37" i="11"/>
  <c r="IF11" i="11" s="1"/>
  <c r="IF35" i="11"/>
  <c r="IF9" i="11" s="1"/>
  <c r="IF34" i="11"/>
  <c r="IF8" i="11" s="1"/>
  <c r="IP36" i="11"/>
  <c r="IP10" i="11" s="1"/>
  <c r="IP35" i="11"/>
  <c r="IP9" i="11" s="1"/>
  <c r="IP34" i="11"/>
  <c r="IP8" i="11" s="1"/>
  <c r="IZ35" i="11"/>
  <c r="IZ9" i="11" s="1"/>
  <c r="IZ34" i="11"/>
  <c r="IZ8" i="11" s="1"/>
  <c r="IZ36" i="11"/>
  <c r="IZ10" i="11" s="1"/>
  <c r="JJ36" i="11"/>
  <c r="JJ10" i="11" s="1"/>
  <c r="JJ39" i="11"/>
  <c r="JJ13" i="11" s="1"/>
  <c r="JJ35" i="11"/>
  <c r="JJ9" i="11" s="1"/>
  <c r="JJ34" i="11"/>
  <c r="JJ8" i="11" s="1"/>
  <c r="JT38" i="11"/>
  <c r="JT12" i="11" s="1"/>
  <c r="JT37" i="11"/>
  <c r="JT11" i="11" s="1"/>
  <c r="JT35" i="11"/>
  <c r="JT9" i="11" s="1"/>
  <c r="JT34" i="11"/>
  <c r="JT8" i="11" s="1"/>
  <c r="JT40" i="11"/>
  <c r="JT14" i="11" s="1"/>
  <c r="KD35" i="11"/>
  <c r="KD9" i="11" s="1"/>
  <c r="KD34" i="11"/>
  <c r="KD8" i="11" s="1"/>
  <c r="KN37" i="11"/>
  <c r="KN11" i="11" s="1"/>
  <c r="KN36" i="11"/>
  <c r="KN10" i="11" s="1"/>
  <c r="KN35" i="11"/>
  <c r="KN9" i="11" s="1"/>
  <c r="KN34" i="11"/>
  <c r="KN8" i="11" s="1"/>
  <c r="KX36" i="11"/>
  <c r="KX10" i="11" s="1"/>
  <c r="KX37" i="11"/>
  <c r="KX11" i="11" s="1"/>
  <c r="KX35" i="11"/>
  <c r="KX9" i="11" s="1"/>
  <c r="KX34" i="11"/>
  <c r="KX8" i="11" s="1"/>
  <c r="LH39" i="11"/>
  <c r="LH13" i="11" s="1"/>
  <c r="LH35" i="11"/>
  <c r="LH9" i="11" s="1"/>
  <c r="LH36" i="11"/>
  <c r="LH10" i="11" s="1"/>
  <c r="LH34" i="11"/>
  <c r="LH8" i="11" s="1"/>
  <c r="LR37" i="11"/>
  <c r="LR11" i="11" s="1"/>
  <c r="LR35" i="11"/>
  <c r="LR9" i="11" s="1"/>
  <c r="LR36" i="11"/>
  <c r="LR10" i="11" s="1"/>
  <c r="LR39" i="11"/>
  <c r="LR13" i="11" s="1"/>
  <c r="LR34" i="11"/>
  <c r="LR8" i="11" s="1"/>
  <c r="MB37" i="11"/>
  <c r="MB11" i="11" s="1"/>
  <c r="MB35" i="11"/>
  <c r="MB9" i="11" s="1"/>
  <c r="MB34" i="11"/>
  <c r="MB8" i="11" s="1"/>
  <c r="MB38" i="11"/>
  <c r="MB12" i="11" s="1"/>
  <c r="ML36" i="11"/>
  <c r="ML10" i="11" s="1"/>
  <c r="ML35" i="11"/>
  <c r="ML9" i="11" s="1"/>
  <c r="ML34" i="11"/>
  <c r="ML8" i="11" s="1"/>
  <c r="MV37" i="11"/>
  <c r="MV11" i="11" s="1"/>
  <c r="MV39" i="11"/>
  <c r="MV13" i="11" s="1"/>
  <c r="MV36" i="11"/>
  <c r="MV10" i="11" s="1"/>
  <c r="MV35" i="11"/>
  <c r="MV9" i="11" s="1"/>
  <c r="MV34" i="11"/>
  <c r="MV8" i="11" s="1"/>
  <c r="NF36" i="11"/>
  <c r="NF10" i="11" s="1"/>
  <c r="NF35" i="11"/>
  <c r="NF9" i="11" s="1"/>
  <c r="NF34" i="11"/>
  <c r="NF8" i="11" s="1"/>
  <c r="NP40" i="11"/>
  <c r="NP14" i="11" s="1"/>
  <c r="NP38" i="11"/>
  <c r="NP12" i="11" s="1"/>
  <c r="NP36" i="11"/>
  <c r="NP10" i="11" s="1"/>
  <c r="NP35" i="11"/>
  <c r="NP9" i="11" s="1"/>
  <c r="NP34" i="11"/>
  <c r="NP8" i="11" s="1"/>
  <c r="NZ36" i="11"/>
  <c r="NZ10" i="11" s="1"/>
  <c r="NZ34" i="11"/>
  <c r="NZ8" i="11" s="1"/>
  <c r="NZ35" i="11"/>
  <c r="NZ9" i="11" s="1"/>
  <c r="OJ35" i="11"/>
  <c r="OJ9" i="11" s="1"/>
  <c r="OJ34" i="11"/>
  <c r="OJ8" i="11" s="1"/>
  <c r="OT38" i="11"/>
  <c r="OT12" i="11" s="1"/>
  <c r="OT35" i="11"/>
  <c r="OT9" i="11" s="1"/>
  <c r="OT34" i="11"/>
  <c r="OT8" i="11" s="1"/>
  <c r="OT36" i="11"/>
  <c r="OT10" i="11" s="1"/>
  <c r="PD35" i="11"/>
  <c r="PD9" i="11" s="1"/>
  <c r="PD36" i="11"/>
  <c r="PD10" i="11" s="1"/>
  <c r="PD39" i="11"/>
  <c r="PD13" i="11" s="1"/>
  <c r="PD37" i="11"/>
  <c r="PD11" i="11" s="1"/>
  <c r="PD34" i="11"/>
  <c r="PD8" i="11" s="1"/>
  <c r="PN36" i="11"/>
  <c r="PN10" i="11" s="1"/>
  <c r="PN37" i="11"/>
  <c r="PN11" i="11" s="1"/>
  <c r="PN35" i="11"/>
  <c r="PN9" i="11" s="1"/>
  <c r="PN34" i="11"/>
  <c r="PN8" i="11" s="1"/>
  <c r="PX35" i="11"/>
  <c r="PX9" i="11" s="1"/>
  <c r="PX36" i="11"/>
  <c r="PX10" i="11" s="1"/>
  <c r="PX34" i="11"/>
  <c r="PX8" i="11" s="1"/>
  <c r="QH37" i="11"/>
  <c r="QH11" i="11" s="1"/>
  <c r="QH38" i="11"/>
  <c r="QH12" i="11" s="1"/>
  <c r="QH35" i="11"/>
  <c r="QH9" i="11" s="1"/>
  <c r="QH34" i="11"/>
  <c r="QH8" i="11" s="1"/>
  <c r="QR36" i="11"/>
  <c r="QR10" i="11" s="1"/>
  <c r="QR37" i="11"/>
  <c r="QR11" i="11" s="1"/>
  <c r="QR35" i="11"/>
  <c r="QR9" i="11" s="1"/>
  <c r="QR34" i="11"/>
  <c r="QR8" i="11" s="1"/>
  <c r="RB38" i="11"/>
  <c r="RB12" i="11" s="1"/>
  <c r="RB36" i="11"/>
  <c r="RB10" i="11" s="1"/>
  <c r="RB34" i="11"/>
  <c r="RB8" i="11" s="1"/>
  <c r="RB35" i="11"/>
  <c r="RB9" i="11" s="1"/>
  <c r="RL36" i="11"/>
  <c r="RL10" i="11" s="1"/>
  <c r="RL35" i="11"/>
  <c r="RL9" i="11" s="1"/>
  <c r="RL39" i="11"/>
  <c r="RL13" i="11" s="1"/>
  <c r="RL34" i="11"/>
  <c r="RL8" i="11" s="1"/>
  <c r="RV36" i="11"/>
  <c r="RV10" i="11" s="1"/>
  <c r="RV37" i="11"/>
  <c r="RV11" i="11" s="1"/>
  <c r="RV35" i="11"/>
  <c r="RV9" i="11" s="1"/>
  <c r="RV34" i="11"/>
  <c r="RV8" i="11" s="1"/>
  <c r="SF38" i="11"/>
  <c r="SF12" i="11" s="1"/>
  <c r="SF35" i="11"/>
  <c r="SF9" i="11" s="1"/>
  <c r="SF34" i="11"/>
  <c r="SF8" i="11" s="1"/>
  <c r="SP39" i="11"/>
  <c r="SP13" i="11" s="1"/>
  <c r="SP37" i="11"/>
  <c r="SP11" i="11" s="1"/>
  <c r="SP35" i="11"/>
  <c r="SP9" i="11" s="1"/>
  <c r="SP36" i="11"/>
  <c r="SP10" i="11" s="1"/>
  <c r="SP34" i="11"/>
  <c r="SP8" i="11" s="1"/>
  <c r="SZ39" i="11"/>
  <c r="SZ13" i="11" s="1"/>
  <c r="SZ38" i="11"/>
  <c r="SZ12" i="11" s="1"/>
  <c r="SZ35" i="11"/>
  <c r="SZ9" i="11" s="1"/>
  <c r="SZ36" i="11"/>
  <c r="SZ10" i="11" s="1"/>
  <c r="SZ34" i="11"/>
  <c r="SZ8" i="11" s="1"/>
  <c r="TJ35" i="11"/>
  <c r="TJ9" i="11" s="1"/>
  <c r="TJ36" i="11"/>
  <c r="TJ10" i="11" s="1"/>
  <c r="TJ34" i="11"/>
  <c r="TJ8" i="11" s="1"/>
  <c r="TT37" i="11"/>
  <c r="TT11" i="11" s="1"/>
  <c r="TT34" i="11"/>
  <c r="TT8" i="11" s="1"/>
  <c r="TT35" i="11"/>
  <c r="TT9" i="11" s="1"/>
  <c r="UD37" i="11"/>
  <c r="UD11" i="11" s="1"/>
  <c r="UD36" i="11"/>
  <c r="UD10" i="11" s="1"/>
  <c r="UD35" i="11"/>
  <c r="UD9" i="11" s="1"/>
  <c r="UD34" i="11"/>
  <c r="UD8" i="11" s="1"/>
  <c r="UN36" i="11"/>
  <c r="UN10" i="11" s="1"/>
  <c r="UN35" i="11"/>
  <c r="UN9" i="11" s="1"/>
  <c r="UN34" i="11"/>
  <c r="UN8" i="11" s="1"/>
  <c r="UX39" i="11"/>
  <c r="UX13" i="11" s="1"/>
  <c r="UX35" i="11"/>
  <c r="UX9" i="11" s="1"/>
  <c r="UX37" i="11"/>
  <c r="UX11" i="11" s="1"/>
  <c r="UX34" i="11"/>
  <c r="UX8" i="11" s="1"/>
  <c r="UX36" i="11"/>
  <c r="UX10" i="11" s="1"/>
  <c r="VH38" i="11"/>
  <c r="VH12" i="11" s="1"/>
  <c r="VH35" i="11"/>
  <c r="VH9" i="11" s="1"/>
  <c r="VH39" i="11"/>
  <c r="VH13" i="11" s="1"/>
  <c r="VH34" i="11"/>
  <c r="VH8" i="11" s="1"/>
  <c r="VR36" i="11"/>
  <c r="VR10" i="11" s="1"/>
  <c r="VR35" i="11"/>
  <c r="VR9" i="11" s="1"/>
  <c r="VR34" i="11"/>
  <c r="VR8" i="11" s="1"/>
  <c r="WB36" i="11"/>
  <c r="WB10" i="11" s="1"/>
  <c r="WB35" i="11"/>
  <c r="WB9" i="11" s="1"/>
  <c r="WB34" i="11"/>
  <c r="WB8" i="11" s="1"/>
  <c r="WB37" i="11"/>
  <c r="WB11" i="11" s="1"/>
  <c r="WL36" i="11"/>
  <c r="WL10" i="11" s="1"/>
  <c r="WL35" i="11"/>
  <c r="WL9" i="11" s="1"/>
  <c r="WL34" i="11"/>
  <c r="WL8" i="11" s="1"/>
  <c r="WL37" i="11"/>
  <c r="WL11" i="11" s="1"/>
  <c r="WV37" i="11"/>
  <c r="WV11" i="11" s="1"/>
  <c r="WV35" i="11"/>
  <c r="WV9" i="11" s="1"/>
  <c r="WV34" i="11"/>
  <c r="WV8" i="11" s="1"/>
  <c r="WV39" i="11"/>
  <c r="WV13" i="11" s="1"/>
  <c r="XF36" i="11"/>
  <c r="XF10" i="11" s="1"/>
  <c r="XF35" i="11"/>
  <c r="XF9" i="11" s="1"/>
  <c r="XF37" i="11"/>
  <c r="XF11" i="11" s="1"/>
  <c r="XF34" i="11"/>
  <c r="XF8" i="11" s="1"/>
  <c r="XP35" i="11"/>
  <c r="XP9" i="11" s="1"/>
  <c r="XP36" i="11"/>
  <c r="XP10" i="11" s="1"/>
  <c r="XP34" i="11"/>
  <c r="XP8" i="11" s="1"/>
  <c r="XZ36" i="11"/>
  <c r="XZ10" i="11" s="1"/>
  <c r="XZ38" i="11"/>
  <c r="XZ12" i="11" s="1"/>
  <c r="XZ35" i="11"/>
  <c r="XZ9" i="11" s="1"/>
  <c r="XZ34" i="11"/>
  <c r="XZ8" i="11" s="1"/>
  <c r="YJ36" i="11"/>
  <c r="YJ10" i="11" s="1"/>
  <c r="YJ38" i="11"/>
  <c r="YJ12" i="11" s="1"/>
  <c r="YJ34" i="11"/>
  <c r="YJ8" i="11" s="1"/>
  <c r="YJ37" i="11"/>
  <c r="YJ11" i="11" s="1"/>
  <c r="YJ35" i="11"/>
  <c r="YJ9" i="11" s="1"/>
  <c r="YT37" i="11"/>
  <c r="YT11" i="11" s="1"/>
  <c r="YT36" i="11"/>
  <c r="YT10" i="11" s="1"/>
  <c r="YT34" i="11"/>
  <c r="YT8" i="11" s="1"/>
  <c r="YT35" i="11"/>
  <c r="YT9" i="11" s="1"/>
  <c r="ZD35" i="11"/>
  <c r="ZD9" i="11" s="1"/>
  <c r="ZD34" i="11"/>
  <c r="ZD8" i="11" s="1"/>
  <c r="ZN37" i="11"/>
  <c r="ZN11" i="11" s="1"/>
  <c r="ZN36" i="11"/>
  <c r="ZN10" i="11" s="1"/>
  <c r="ZN38" i="11"/>
  <c r="ZN12" i="11" s="1"/>
  <c r="ZN35" i="11"/>
  <c r="ZN9" i="11" s="1"/>
  <c r="ZN34" i="11"/>
  <c r="ZN8" i="11" s="1"/>
  <c r="ZX35" i="11"/>
  <c r="ZX9" i="11" s="1"/>
  <c r="ZX34" i="11"/>
  <c r="ZX8" i="11" s="1"/>
  <c r="AAH38" i="11"/>
  <c r="AAH12" i="11" s="1"/>
  <c r="AAH36" i="11"/>
  <c r="AAH10" i="11" s="1"/>
  <c r="AAH35" i="11"/>
  <c r="AAH9" i="11" s="1"/>
  <c r="AAH34" i="11"/>
  <c r="AAH8" i="11" s="1"/>
  <c r="AAR35" i="11"/>
  <c r="AAR9" i="11" s="1"/>
  <c r="AAR37" i="11"/>
  <c r="AAR11" i="11" s="1"/>
  <c r="AAR36" i="11"/>
  <c r="AAR10" i="11" s="1"/>
  <c r="AAR38" i="11"/>
  <c r="AAR12" i="11" s="1"/>
  <c r="AAR34" i="11"/>
  <c r="AAR8" i="11" s="1"/>
  <c r="ABB37" i="11"/>
  <c r="ABB11" i="11" s="1"/>
  <c r="ABB36" i="11"/>
  <c r="ABB10" i="11" s="1"/>
  <c r="ABB35" i="11"/>
  <c r="ABB9" i="11" s="1"/>
  <c r="ABB34" i="11"/>
  <c r="ABB8" i="11" s="1"/>
  <c r="ABL34" i="11"/>
  <c r="ABL8" i="11" s="1"/>
  <c r="ABL35" i="11"/>
  <c r="ABL9" i="11" s="1"/>
  <c r="ABV37" i="11"/>
  <c r="ABV11" i="11" s="1"/>
  <c r="ABV34" i="11"/>
  <c r="ABV8" i="11" s="1"/>
  <c r="ABV36" i="11"/>
  <c r="ABV10" i="11" s="1"/>
  <c r="ABV35" i="11"/>
  <c r="ABV9" i="11" s="1"/>
  <c r="ACF36" i="11"/>
  <c r="ACF10" i="11" s="1"/>
  <c r="ACF38" i="11"/>
  <c r="ACF12" i="11" s="1"/>
  <c r="ACF35" i="11"/>
  <c r="ACF9" i="11" s="1"/>
  <c r="ACF34" i="11"/>
  <c r="ACF8" i="11" s="1"/>
  <c r="ACP35" i="11"/>
  <c r="ACP9" i="11" s="1"/>
  <c r="ACP36" i="11"/>
  <c r="ACP10" i="11" s="1"/>
  <c r="ACP34" i="11"/>
  <c r="ACP8" i="11" s="1"/>
  <c r="ACZ37" i="11"/>
  <c r="ACZ11" i="11" s="1"/>
  <c r="ACZ39" i="11"/>
  <c r="ACZ13" i="11" s="1"/>
  <c r="ACZ38" i="11"/>
  <c r="ACZ12" i="11" s="1"/>
  <c r="ACZ35" i="11"/>
  <c r="ACZ9" i="11" s="1"/>
  <c r="ACZ34" i="11"/>
  <c r="ACZ8" i="11" s="1"/>
  <c r="ADJ35" i="11"/>
  <c r="ADJ9" i="11" s="1"/>
  <c r="ADJ36" i="11"/>
  <c r="ADJ10" i="11" s="1"/>
  <c r="ADJ37" i="11"/>
  <c r="ADJ11" i="11" s="1"/>
  <c r="ADJ34" i="11"/>
  <c r="ADJ8" i="11" s="1"/>
  <c r="ADT37" i="11"/>
  <c r="ADT11" i="11" s="1"/>
  <c r="ADT34" i="11"/>
  <c r="ADT8" i="11" s="1"/>
  <c r="ADT35" i="11"/>
  <c r="ADT9" i="11" s="1"/>
  <c r="AED36" i="11"/>
  <c r="AED10" i="11" s="1"/>
  <c r="AED35" i="11"/>
  <c r="AED9" i="11" s="1"/>
  <c r="AED34" i="11"/>
  <c r="AED8" i="11" s="1"/>
  <c r="AEN37" i="11"/>
  <c r="AEN11" i="11" s="1"/>
  <c r="AEN36" i="11"/>
  <c r="AEN10" i="11" s="1"/>
  <c r="AEN35" i="11"/>
  <c r="AEN9" i="11" s="1"/>
  <c r="AEN38" i="11"/>
  <c r="AEN12" i="11" s="1"/>
  <c r="AEN34" i="11"/>
  <c r="AEN8" i="11" s="1"/>
  <c r="AEX36" i="11"/>
  <c r="AEX10" i="11" s="1"/>
  <c r="AEX35" i="11"/>
  <c r="AEX9" i="11" s="1"/>
  <c r="AEX38" i="11"/>
  <c r="AEX12" i="11" s="1"/>
  <c r="AEX34" i="11"/>
  <c r="AEX8" i="11" s="1"/>
  <c r="AFH37" i="11"/>
  <c r="AFH11" i="11" s="1"/>
  <c r="AFH35" i="11"/>
  <c r="AFH9" i="11" s="1"/>
  <c r="AFH34" i="11"/>
  <c r="AFH8" i="11" s="1"/>
  <c r="AFR34" i="11"/>
  <c r="AFR8" i="11" s="1"/>
  <c r="AFR37" i="11"/>
  <c r="AFR11" i="11" s="1"/>
  <c r="AFR35" i="11"/>
  <c r="AFR9" i="11" s="1"/>
  <c r="AGB36" i="11"/>
  <c r="AGB10" i="11" s="1"/>
  <c r="AGB35" i="11"/>
  <c r="AGB9" i="11" s="1"/>
  <c r="AGB38" i="11"/>
  <c r="AGB12" i="11" s="1"/>
  <c r="AGB34" i="11"/>
  <c r="AGB8" i="11" s="1"/>
  <c r="R36" i="11"/>
  <c r="R10" i="11" s="1"/>
  <c r="R34" i="11"/>
  <c r="R8" i="11" s="1"/>
  <c r="AL35" i="11"/>
  <c r="AL9" i="11" s="1"/>
  <c r="AL34" i="11"/>
  <c r="AL8" i="11" s="1"/>
  <c r="AV35" i="11"/>
  <c r="AV9" i="11" s="1"/>
  <c r="AV34" i="11"/>
  <c r="AV8" i="11" s="1"/>
  <c r="BP44" i="11"/>
  <c r="BP18" i="11" s="1"/>
  <c r="BP34" i="11"/>
  <c r="BP8" i="11" s="1"/>
  <c r="BZ35" i="11"/>
  <c r="BZ9" i="11" s="1"/>
  <c r="BZ34" i="11"/>
  <c r="BZ8" i="11" s="1"/>
  <c r="CT35" i="11"/>
  <c r="CT9" i="11" s="1"/>
  <c r="CT34" i="11"/>
  <c r="CT8" i="11" s="1"/>
  <c r="DD35" i="11"/>
  <c r="DD9" i="11" s="1"/>
  <c r="DD38" i="11"/>
  <c r="DD12" i="11" s="1"/>
  <c r="DD34" i="11"/>
  <c r="DD8" i="11" s="1"/>
  <c r="DN35" i="11"/>
  <c r="DN9" i="11" s="1"/>
  <c r="DN34" i="11"/>
  <c r="DN8" i="11" s="1"/>
  <c r="DN43" i="11"/>
  <c r="DN17" i="11" s="1"/>
  <c r="EH35" i="11"/>
  <c r="EH9" i="11" s="1"/>
  <c r="EH34" i="11"/>
  <c r="EH8" i="11" s="1"/>
  <c r="ER35" i="11"/>
  <c r="ER9" i="11" s="1"/>
  <c r="ER34" i="11"/>
  <c r="ER8" i="11" s="1"/>
  <c r="FB37" i="11"/>
  <c r="FB11" i="11" s="1"/>
  <c r="FB34" i="11"/>
  <c r="FB8" i="11" s="1"/>
  <c r="FL35" i="11"/>
  <c r="FL9" i="11" s="1"/>
  <c r="FL34" i="11"/>
  <c r="FL8" i="11" s="1"/>
  <c r="GP34" i="11"/>
  <c r="GP8" i="11" s="1"/>
  <c r="GP35" i="11"/>
  <c r="GP9" i="11" s="1"/>
  <c r="GZ35" i="11"/>
  <c r="GZ9" i="11" s="1"/>
  <c r="GZ34" i="11"/>
  <c r="GZ8" i="11" s="1"/>
  <c r="HJ35" i="11"/>
  <c r="HJ9" i="11" s="1"/>
  <c r="HJ34" i="11"/>
  <c r="HJ8" i="11" s="1"/>
  <c r="HT35" i="11"/>
  <c r="HT9" i="11" s="1"/>
  <c r="HT34" i="11"/>
  <c r="HT8" i="11" s="1"/>
  <c r="ID35" i="11"/>
  <c r="ID9" i="11" s="1"/>
  <c r="ID34" i="11"/>
  <c r="ID8" i="11" s="1"/>
  <c r="IX34" i="11"/>
  <c r="IX8" i="11" s="1"/>
  <c r="IX35" i="11"/>
  <c r="IX9" i="11" s="1"/>
  <c r="JH35" i="11"/>
  <c r="JH9" i="11" s="1"/>
  <c r="JH34" i="11"/>
  <c r="JH8" i="11" s="1"/>
  <c r="KB35" i="11"/>
  <c r="KB9" i="11" s="1"/>
  <c r="KB34" i="11"/>
  <c r="KB8" i="11" s="1"/>
  <c r="LF36" i="11"/>
  <c r="LF10" i="11" s="1"/>
  <c r="LF34" i="11"/>
  <c r="LF8" i="11" s="1"/>
  <c r="LZ35" i="11"/>
  <c r="LZ9" i="11" s="1"/>
  <c r="LZ34" i="11"/>
  <c r="LZ8" i="11" s="1"/>
  <c r="MT34" i="11"/>
  <c r="MT8" i="11" s="1"/>
  <c r="MT36" i="11"/>
  <c r="MT10" i="11" s="1"/>
  <c r="ND34" i="11"/>
  <c r="ND8" i="11" s="1"/>
  <c r="ND35" i="11"/>
  <c r="ND9" i="11" s="1"/>
  <c r="NN35" i="11"/>
  <c r="NN9" i="11" s="1"/>
  <c r="NN34" i="11"/>
  <c r="NN8" i="11" s="1"/>
  <c r="NN37" i="11"/>
  <c r="NN11" i="11" s="1"/>
  <c r="RT38" i="11"/>
  <c r="RT12" i="11" s="1"/>
  <c r="RT35" i="11"/>
  <c r="RT9" i="11" s="1"/>
  <c r="XN38" i="11"/>
  <c r="XN12" i="11" s="1"/>
  <c r="XN35" i="11"/>
  <c r="XN9" i="11" s="1"/>
  <c r="XN36" i="11"/>
  <c r="XN10" i="11" s="1"/>
  <c r="ZB35" i="11"/>
  <c r="ZB9" i="11" s="1"/>
  <c r="ZB34" i="11"/>
  <c r="ZB8" i="11" s="1"/>
  <c r="AAP35" i="11"/>
  <c r="AAP9" i="11" s="1"/>
  <c r="AAP34" i="11"/>
  <c r="AAP8" i="11" s="1"/>
  <c r="ABJ34" i="11"/>
  <c r="ABJ8" i="11" s="1"/>
  <c r="ABJ37" i="11"/>
  <c r="ABJ11" i="11" s="1"/>
  <c r="ADR35" i="11"/>
  <c r="ADR9" i="11" s="1"/>
  <c r="ADR38" i="11"/>
  <c r="ADR12" i="11" s="1"/>
  <c r="FU36" i="11"/>
  <c r="FU10" i="11" s="1"/>
  <c r="FU34" i="11"/>
  <c r="FU8" i="11" s="1"/>
  <c r="NW36" i="11"/>
  <c r="NW10" i="11" s="1"/>
  <c r="NW34" i="11"/>
  <c r="NW8" i="11" s="1"/>
  <c r="PK37" i="11"/>
  <c r="PK11" i="11" s="1"/>
  <c r="PK34" i="11"/>
  <c r="PK8" i="11" s="1"/>
  <c r="RS36" i="11"/>
  <c r="RS10" i="11" s="1"/>
  <c r="RS34" i="11"/>
  <c r="RS8" i="11" s="1"/>
  <c r="XC34" i="11"/>
  <c r="XC8" i="11" s="1"/>
  <c r="XC37" i="11"/>
  <c r="XC11" i="11" s="1"/>
  <c r="XM37" i="11"/>
  <c r="XM11" i="11" s="1"/>
  <c r="XM34" i="11"/>
  <c r="XM8" i="11" s="1"/>
  <c r="XW37" i="11"/>
  <c r="XW11" i="11" s="1"/>
  <c r="XW34" i="11"/>
  <c r="XW8" i="11" s="1"/>
  <c r="YQ36" i="11"/>
  <c r="YQ10" i="11" s="1"/>
  <c r="YQ34" i="11"/>
  <c r="YQ8" i="11" s="1"/>
  <c r="ZA36" i="11"/>
  <c r="ZA10" i="11" s="1"/>
  <c r="ZA34" i="11"/>
  <c r="ZA8" i="11" s="1"/>
  <c r="ZK36" i="11"/>
  <c r="ZK10" i="11" s="1"/>
  <c r="ZK34" i="11"/>
  <c r="ZK8" i="11" s="1"/>
  <c r="AAY37" i="11"/>
  <c r="AAY11" i="11" s="1"/>
  <c r="AAY34" i="11"/>
  <c r="AAY8" i="11" s="1"/>
  <c r="ABI37" i="11"/>
  <c r="ABI11" i="11" s="1"/>
  <c r="ABI34" i="11"/>
  <c r="ABI8" i="11" s="1"/>
  <c r="ABS37" i="11"/>
  <c r="ABS11" i="11" s="1"/>
  <c r="ABS34" i="11"/>
  <c r="ABS8" i="11" s="1"/>
  <c r="ACM36" i="11"/>
  <c r="ACM10" i="11" s="1"/>
  <c r="ACM34" i="11"/>
  <c r="ACM8" i="11" s="1"/>
  <c r="ACW36" i="11"/>
  <c r="ACW10" i="11" s="1"/>
  <c r="ACW34" i="11"/>
  <c r="ACW8" i="11" s="1"/>
  <c r="ADG36" i="11"/>
  <c r="ADG10" i="11" s="1"/>
  <c r="ADG34" i="11"/>
  <c r="ADG8" i="11" s="1"/>
  <c r="AEU37" i="11"/>
  <c r="AEU11" i="11" s="1"/>
  <c r="AEU34" i="11"/>
  <c r="AEU8" i="11" s="1"/>
  <c r="AFE34" i="11"/>
  <c r="AFE8" i="11" s="1"/>
  <c r="AFE37" i="11"/>
  <c r="AFE11" i="11" s="1"/>
  <c r="AFO37" i="11"/>
  <c r="AFO11" i="11" s="1"/>
  <c r="AFO34" i="11"/>
  <c r="AFO8" i="11" s="1"/>
  <c r="E37" i="11"/>
  <c r="E11" i="11" s="1"/>
  <c r="E35" i="11"/>
  <c r="E9" i="11" s="1"/>
  <c r="E34" i="11"/>
  <c r="E8" i="11" s="1"/>
  <c r="O35" i="11"/>
  <c r="O9" i="11" s="1"/>
  <c r="O34" i="11"/>
  <c r="O8" i="11" s="1"/>
  <c r="O37" i="11"/>
  <c r="O11" i="11" s="1"/>
  <c r="CQ35" i="11"/>
  <c r="CQ9" i="11" s="1"/>
  <c r="CQ34" i="11"/>
  <c r="CQ8" i="11" s="1"/>
  <c r="DA37" i="11"/>
  <c r="DA11" i="11" s="1"/>
  <c r="DA35" i="11"/>
  <c r="DA9" i="11" s="1"/>
  <c r="DA34" i="11"/>
  <c r="DA8" i="11" s="1"/>
  <c r="DK35" i="11"/>
  <c r="DK9" i="11" s="1"/>
  <c r="DK37" i="11"/>
  <c r="DK11" i="11" s="1"/>
  <c r="DK34" i="11"/>
  <c r="DK8" i="11" s="1"/>
  <c r="DU37" i="11"/>
  <c r="DU11" i="11" s="1"/>
  <c r="DU34" i="11"/>
  <c r="DU8" i="11" s="1"/>
  <c r="GM39" i="11"/>
  <c r="GM13" i="11" s="1"/>
  <c r="GM35" i="11"/>
  <c r="GM9" i="11" s="1"/>
  <c r="GM34" i="11"/>
  <c r="GM8" i="11" s="1"/>
  <c r="GW37" i="11"/>
  <c r="GW11" i="11" s="1"/>
  <c r="GW35" i="11"/>
  <c r="GW9" i="11" s="1"/>
  <c r="GW34" i="11"/>
  <c r="GW8" i="11" s="1"/>
  <c r="KI34" i="11"/>
  <c r="KI8" i="11" s="1"/>
  <c r="KI35" i="11"/>
  <c r="KI9" i="11" s="1"/>
  <c r="KS37" i="11"/>
  <c r="KS11" i="11" s="1"/>
  <c r="KS39" i="11"/>
  <c r="KS13" i="11" s="1"/>
  <c r="KS38" i="11"/>
  <c r="KS12" i="11" s="1"/>
  <c r="KS35" i="11"/>
  <c r="KS9" i="11" s="1"/>
  <c r="KS34" i="11"/>
  <c r="KS8" i="11" s="1"/>
  <c r="LC38" i="11"/>
  <c r="LC12" i="11" s="1"/>
  <c r="LC37" i="11"/>
  <c r="LC11" i="11" s="1"/>
  <c r="LC35" i="11"/>
  <c r="LC9" i="11" s="1"/>
  <c r="LC34" i="11"/>
  <c r="LC8" i="11" s="1"/>
  <c r="LM37" i="11"/>
  <c r="LM11" i="11" s="1"/>
  <c r="LM34" i="11"/>
  <c r="LM8" i="11" s="1"/>
  <c r="LM35" i="11"/>
  <c r="LM9" i="11" s="1"/>
  <c r="LW37" i="11"/>
  <c r="LW11" i="11" s="1"/>
  <c r="LW35" i="11"/>
  <c r="LW9" i="11" s="1"/>
  <c r="LW34" i="11"/>
  <c r="LW8" i="11" s="1"/>
  <c r="MG39" i="11"/>
  <c r="MG13" i="11" s="1"/>
  <c r="MG37" i="11"/>
  <c r="MG11" i="11" s="1"/>
  <c r="MG35" i="11"/>
  <c r="MG9" i="11" s="1"/>
  <c r="MG34" i="11"/>
  <c r="MG8" i="11" s="1"/>
  <c r="MQ38" i="11"/>
  <c r="MQ12" i="11" s="1"/>
  <c r="MQ37" i="11"/>
  <c r="MQ11" i="11" s="1"/>
  <c r="MQ34" i="11"/>
  <c r="MQ8" i="11" s="1"/>
  <c r="MQ35" i="11"/>
  <c r="MQ9" i="11" s="1"/>
  <c r="NA38" i="11"/>
  <c r="NA12" i="11" s="1"/>
  <c r="NA37" i="11"/>
  <c r="NA11" i="11" s="1"/>
  <c r="NA35" i="11"/>
  <c r="NA9" i="11" s="1"/>
  <c r="NA34" i="11"/>
  <c r="NA8" i="11" s="1"/>
  <c r="NK37" i="11"/>
  <c r="NK11" i="11" s="1"/>
  <c r="NK35" i="11"/>
  <c r="NK9" i="11" s="1"/>
  <c r="NK34" i="11"/>
  <c r="NK8" i="11" s="1"/>
  <c r="NU37" i="11"/>
  <c r="NU11" i="11" s="1"/>
  <c r="NU35" i="11"/>
  <c r="NU9" i="11" s="1"/>
  <c r="NU34" i="11"/>
  <c r="NU8" i="11" s="1"/>
  <c r="OE37" i="11"/>
  <c r="OE11" i="11" s="1"/>
  <c r="OE35" i="11"/>
  <c r="OE9" i="11" s="1"/>
  <c r="OE40" i="11"/>
  <c r="OE14" i="11" s="1"/>
  <c r="OE34" i="11"/>
  <c r="OE8" i="11" s="1"/>
  <c r="OO39" i="11"/>
  <c r="OO13" i="11" s="1"/>
  <c r="OO37" i="11"/>
  <c r="OO11" i="11" s="1"/>
  <c r="OO34" i="11"/>
  <c r="OO8" i="11" s="1"/>
  <c r="OO35" i="11"/>
  <c r="OO9" i="11" s="1"/>
  <c r="OY37" i="11"/>
  <c r="OY11" i="11" s="1"/>
  <c r="OY34" i="11"/>
  <c r="OY8" i="11" s="1"/>
  <c r="OY35" i="11"/>
  <c r="OY9" i="11" s="1"/>
  <c r="PI37" i="11"/>
  <c r="PI11" i="11" s="1"/>
  <c r="PI35" i="11"/>
  <c r="PI9" i="11" s="1"/>
  <c r="PI34" i="11"/>
  <c r="PI8" i="11" s="1"/>
  <c r="PS37" i="11"/>
  <c r="PS11" i="11" s="1"/>
  <c r="PS35" i="11"/>
  <c r="PS9" i="11" s="1"/>
  <c r="PS34" i="11"/>
  <c r="PS8" i="11" s="1"/>
  <c r="QC37" i="11"/>
  <c r="QC11" i="11" s="1"/>
  <c r="QC35" i="11"/>
  <c r="QC9" i="11" s="1"/>
  <c r="QC34" i="11"/>
  <c r="QC8" i="11" s="1"/>
  <c r="QM40" i="11"/>
  <c r="QM14" i="11" s="1"/>
  <c r="QM37" i="11"/>
  <c r="QM11" i="11" s="1"/>
  <c r="QM34" i="11"/>
  <c r="QM8" i="11" s="1"/>
  <c r="QM35" i="11"/>
  <c r="QM9" i="11" s="1"/>
  <c r="QW35" i="11"/>
  <c r="QW9" i="11" s="1"/>
  <c r="QW34" i="11"/>
  <c r="QW8" i="11" s="1"/>
  <c r="QW37" i="11"/>
  <c r="QW11" i="11" s="1"/>
  <c r="RG35" i="11"/>
  <c r="RG9" i="11" s="1"/>
  <c r="RG37" i="11"/>
  <c r="RG11" i="11" s="1"/>
  <c r="RG34" i="11"/>
  <c r="RG8" i="11" s="1"/>
  <c r="RQ37" i="11"/>
  <c r="RQ11" i="11" s="1"/>
  <c r="RQ35" i="11"/>
  <c r="RQ9" i="11" s="1"/>
  <c r="RQ34" i="11"/>
  <c r="RQ8" i="11" s="1"/>
  <c r="SA40" i="11"/>
  <c r="SA14" i="11" s="1"/>
  <c r="SA37" i="11"/>
  <c r="SA11" i="11" s="1"/>
  <c r="SA39" i="11"/>
  <c r="SA13" i="11" s="1"/>
  <c r="SA35" i="11"/>
  <c r="SA9" i="11" s="1"/>
  <c r="SA34" i="11"/>
  <c r="SA8" i="11" s="1"/>
  <c r="SK37" i="11"/>
  <c r="SK11" i="11" s="1"/>
  <c r="SK35" i="11"/>
  <c r="SK9" i="11" s="1"/>
  <c r="SK34" i="11"/>
  <c r="SK8" i="11" s="1"/>
  <c r="SU37" i="11"/>
  <c r="SU11" i="11" s="1"/>
  <c r="SU35" i="11"/>
  <c r="SU9" i="11" s="1"/>
  <c r="SU34" i="11"/>
  <c r="SU8" i="11" s="1"/>
  <c r="TE37" i="11"/>
  <c r="TE11" i="11" s="1"/>
  <c r="TE35" i="11"/>
  <c r="TE9" i="11" s="1"/>
  <c r="TE34" i="11"/>
  <c r="TE8" i="11" s="1"/>
  <c r="TO37" i="11"/>
  <c r="TO11" i="11" s="1"/>
  <c r="TO35" i="11"/>
  <c r="TO9" i="11" s="1"/>
  <c r="TO34" i="11"/>
  <c r="TO8" i="11" s="1"/>
  <c r="TY37" i="11"/>
  <c r="TY11" i="11" s="1"/>
  <c r="TY35" i="11"/>
  <c r="TY9" i="11" s="1"/>
  <c r="TY34" i="11"/>
  <c r="TY8" i="11" s="1"/>
  <c r="UI39" i="11"/>
  <c r="UI13" i="11" s="1"/>
  <c r="UI37" i="11"/>
  <c r="UI11" i="11" s="1"/>
  <c r="UI40" i="11"/>
  <c r="UI14" i="11" s="1"/>
  <c r="UI35" i="11"/>
  <c r="UI9" i="11" s="1"/>
  <c r="UI34" i="11"/>
  <c r="UI8" i="11" s="1"/>
  <c r="US34" i="11"/>
  <c r="US8" i="11" s="1"/>
  <c r="US35" i="11"/>
  <c r="US9" i="11" s="1"/>
  <c r="US37" i="11"/>
  <c r="US11" i="11" s="1"/>
  <c r="VC37" i="11"/>
  <c r="VC11" i="11" s="1"/>
  <c r="VC35" i="11"/>
  <c r="VC9" i="11" s="1"/>
  <c r="VC34" i="11"/>
  <c r="VC8" i="11" s="1"/>
  <c r="VM35" i="11"/>
  <c r="VM9" i="11" s="1"/>
  <c r="VM37" i="11"/>
  <c r="VM11" i="11" s="1"/>
  <c r="VM34" i="11"/>
  <c r="VM8" i="11" s="1"/>
  <c r="VW37" i="11"/>
  <c r="VW11" i="11" s="1"/>
  <c r="VW35" i="11"/>
  <c r="VW9" i="11" s="1"/>
  <c r="VW34" i="11"/>
  <c r="VW8" i="11" s="1"/>
  <c r="WG37" i="11"/>
  <c r="WG11" i="11" s="1"/>
  <c r="WG35" i="11"/>
  <c r="WG9" i="11" s="1"/>
  <c r="WG34" i="11"/>
  <c r="WG8" i="11" s="1"/>
  <c r="WQ37" i="11"/>
  <c r="WQ11" i="11" s="1"/>
  <c r="WQ40" i="11"/>
  <c r="WQ14" i="11" s="1"/>
  <c r="WQ35" i="11"/>
  <c r="WQ9" i="11" s="1"/>
  <c r="WQ34" i="11"/>
  <c r="WQ8" i="11" s="1"/>
  <c r="XA37" i="11"/>
  <c r="XA11" i="11" s="1"/>
  <c r="XA34" i="11"/>
  <c r="XA8" i="11" s="1"/>
  <c r="XA35" i="11"/>
  <c r="XA9" i="11" s="1"/>
  <c r="XK37" i="11"/>
  <c r="XK11" i="11" s="1"/>
  <c r="XK35" i="11"/>
  <c r="XK9" i="11" s="1"/>
  <c r="XK34" i="11"/>
  <c r="XK8" i="11" s="1"/>
  <c r="XU35" i="11"/>
  <c r="XU9" i="11" s="1"/>
  <c r="XU37" i="11"/>
  <c r="XU11" i="11" s="1"/>
  <c r="XU34" i="11"/>
  <c r="XU8" i="11" s="1"/>
  <c r="YE39" i="11"/>
  <c r="YE13" i="11" s="1"/>
  <c r="YE34" i="11"/>
  <c r="YE8" i="11" s="1"/>
  <c r="YE35" i="11"/>
  <c r="YE9" i="11" s="1"/>
  <c r="YE37" i="11"/>
  <c r="YE11" i="11" s="1"/>
  <c r="YO37" i="11"/>
  <c r="YO11" i="11" s="1"/>
  <c r="YO35" i="11"/>
  <c r="YO9" i="11" s="1"/>
  <c r="YO34" i="11"/>
  <c r="YO8" i="11" s="1"/>
  <c r="YY37" i="11"/>
  <c r="YY11" i="11" s="1"/>
  <c r="YY35" i="11"/>
  <c r="YY9" i="11" s="1"/>
  <c r="YY34" i="11"/>
  <c r="YY8" i="11" s="1"/>
  <c r="ZI35" i="11"/>
  <c r="ZI9" i="11" s="1"/>
  <c r="ZI37" i="11"/>
  <c r="ZI11" i="11" s="1"/>
  <c r="ZI34" i="11"/>
  <c r="ZI8" i="11" s="1"/>
  <c r="ZS37" i="11"/>
  <c r="ZS11" i="11" s="1"/>
  <c r="ZS35" i="11"/>
  <c r="ZS9" i="11" s="1"/>
  <c r="ZS34" i="11"/>
  <c r="ZS8" i="11" s="1"/>
  <c r="AAC35" i="11"/>
  <c r="AAC9" i="11" s="1"/>
  <c r="AAC37" i="11"/>
  <c r="AAC11" i="11" s="1"/>
  <c r="AAC34" i="11"/>
  <c r="AAC8" i="11" s="1"/>
  <c r="AAM40" i="11"/>
  <c r="AAM14" i="11" s="1"/>
  <c r="AAM34" i="11"/>
  <c r="AAM8" i="11" s="1"/>
  <c r="AAM37" i="11"/>
  <c r="AAM11" i="11" s="1"/>
  <c r="AAM35" i="11"/>
  <c r="AAM9" i="11" s="1"/>
  <c r="AAW37" i="11"/>
  <c r="AAW11" i="11" s="1"/>
  <c r="AAW34" i="11"/>
  <c r="AAW8" i="11" s="1"/>
  <c r="AAW35" i="11"/>
  <c r="AAW9" i="11" s="1"/>
  <c r="ABG34" i="11"/>
  <c r="ABG8" i="11" s="1"/>
  <c r="ABG35" i="11"/>
  <c r="ABG9" i="11" s="1"/>
  <c r="ABG37" i="11"/>
  <c r="ABG11" i="11" s="1"/>
  <c r="ABQ35" i="11"/>
  <c r="ABQ9" i="11" s="1"/>
  <c r="ABQ37" i="11"/>
  <c r="ABQ11" i="11" s="1"/>
  <c r="ABQ34" i="11"/>
  <c r="ABQ8" i="11" s="1"/>
  <c r="ACA39" i="11"/>
  <c r="ACA13" i="11" s="1"/>
  <c r="ACA37" i="11"/>
  <c r="ACA11" i="11" s="1"/>
  <c r="ACA35" i="11"/>
  <c r="ACA9" i="11" s="1"/>
  <c r="ACA34" i="11"/>
  <c r="ACA8" i="11" s="1"/>
  <c r="ACK37" i="11"/>
  <c r="ACK11" i="11" s="1"/>
  <c r="ACK34" i="11"/>
  <c r="ACK8" i="11" s="1"/>
  <c r="ACK35" i="11"/>
  <c r="ACK9" i="11" s="1"/>
  <c r="ACU37" i="11"/>
  <c r="ACU11" i="11" s="1"/>
  <c r="ACU35" i="11"/>
  <c r="ACU9" i="11" s="1"/>
  <c r="ACU34" i="11"/>
  <c r="ACU8" i="11" s="1"/>
  <c r="ADE37" i="11"/>
  <c r="ADE11" i="11" s="1"/>
  <c r="ADE40" i="11"/>
  <c r="ADE14" i="11" s="1"/>
  <c r="ADE34" i="11"/>
  <c r="ADE8" i="11" s="1"/>
  <c r="ADE35" i="11"/>
  <c r="ADE9" i="11" s="1"/>
  <c r="ADO39" i="11"/>
  <c r="ADO13" i="11" s="1"/>
  <c r="ADO35" i="11"/>
  <c r="ADO9" i="11" s="1"/>
  <c r="ADO37" i="11"/>
  <c r="ADO11" i="11" s="1"/>
  <c r="ADO34" i="11"/>
  <c r="ADO8" i="11" s="1"/>
  <c r="ADY37" i="11"/>
  <c r="ADY11" i="11" s="1"/>
  <c r="ADY35" i="11"/>
  <c r="ADY9" i="11" s="1"/>
  <c r="ADY34" i="11"/>
  <c r="ADY8" i="11" s="1"/>
  <c r="AEI37" i="11"/>
  <c r="AEI11" i="11" s="1"/>
  <c r="AEI35" i="11"/>
  <c r="AEI9" i="11" s="1"/>
  <c r="AEI34" i="11"/>
  <c r="AEI8" i="11" s="1"/>
  <c r="AES37" i="11"/>
  <c r="AES11" i="11" s="1"/>
  <c r="AES35" i="11"/>
  <c r="AES9" i="11" s="1"/>
  <c r="AES34" i="11"/>
  <c r="AES8" i="11" s="1"/>
  <c r="AFC37" i="11"/>
  <c r="AFC11" i="11" s="1"/>
  <c r="AFC34" i="11"/>
  <c r="AFC8" i="11" s="1"/>
  <c r="AFC35" i="11"/>
  <c r="AFC9" i="11" s="1"/>
  <c r="AFM37" i="11"/>
  <c r="AFM11" i="11" s="1"/>
  <c r="AFM35" i="11"/>
  <c r="AFM9" i="11" s="1"/>
  <c r="AFM34" i="11"/>
  <c r="AFM8" i="11" s="1"/>
  <c r="AFW37" i="11"/>
  <c r="AFW11" i="11" s="1"/>
  <c r="AFW35" i="11"/>
  <c r="AFW9" i="11" s="1"/>
  <c r="AFW34" i="11"/>
  <c r="AFW8" i="11" s="1"/>
  <c r="AFW42" i="11"/>
  <c r="AFW16" i="11" s="1"/>
  <c r="C36" i="11"/>
  <c r="C10" i="11" s="1"/>
  <c r="C38" i="11"/>
  <c r="C12" i="11" s="1"/>
  <c r="C34" i="11"/>
  <c r="C8" i="11" s="1"/>
  <c r="C35" i="11"/>
  <c r="C9" i="11" s="1"/>
  <c r="M35" i="11"/>
  <c r="M9" i="11" s="1"/>
  <c r="M36" i="11"/>
  <c r="M10" i="11" s="1"/>
  <c r="M34" i="11"/>
  <c r="M8" i="11" s="1"/>
  <c r="W35" i="11"/>
  <c r="W9" i="11" s="1"/>
  <c r="W36" i="11"/>
  <c r="W10" i="11" s="1"/>
  <c r="W34" i="11"/>
  <c r="W8" i="11" s="1"/>
  <c r="AG40" i="11"/>
  <c r="AG14" i="11" s="1"/>
  <c r="AG36" i="11"/>
  <c r="AG10" i="11" s="1"/>
  <c r="AG35" i="11"/>
  <c r="AG9" i="11" s="1"/>
  <c r="AG34" i="11"/>
  <c r="AG8" i="11" s="1"/>
  <c r="AQ36" i="11"/>
  <c r="AQ10" i="11" s="1"/>
  <c r="AQ35" i="11"/>
  <c r="AQ9" i="11" s="1"/>
  <c r="AQ40" i="11"/>
  <c r="AQ14" i="11" s="1"/>
  <c r="AQ34" i="11"/>
  <c r="AQ8" i="11" s="1"/>
  <c r="BA36" i="11"/>
  <c r="BA10" i="11" s="1"/>
  <c r="BA35" i="11"/>
  <c r="BA9" i="11" s="1"/>
  <c r="BA34" i="11"/>
  <c r="BA8" i="11" s="1"/>
  <c r="BK36" i="11"/>
  <c r="BK10" i="11" s="1"/>
  <c r="BK34" i="11"/>
  <c r="BK8" i="11" s="1"/>
  <c r="BK35" i="11"/>
  <c r="BK9" i="11" s="1"/>
  <c r="BU35" i="11"/>
  <c r="BU9" i="11" s="1"/>
  <c r="BU36" i="11"/>
  <c r="BU10" i="11" s="1"/>
  <c r="BU34" i="11"/>
  <c r="BU8" i="11" s="1"/>
  <c r="CE35" i="11"/>
  <c r="CE9" i="11" s="1"/>
  <c r="CE36" i="11"/>
  <c r="CE10" i="11" s="1"/>
  <c r="CE34" i="11"/>
  <c r="CE8" i="11" s="1"/>
  <c r="CO36" i="11"/>
  <c r="CO10" i="11" s="1"/>
  <c r="CO35" i="11"/>
  <c r="CO9" i="11" s="1"/>
  <c r="CO34" i="11"/>
  <c r="CO8" i="11" s="1"/>
  <c r="CY38" i="11"/>
  <c r="CY12" i="11" s="1"/>
  <c r="CY36" i="11"/>
  <c r="CY10" i="11" s="1"/>
  <c r="CY35" i="11"/>
  <c r="CY9" i="11" s="1"/>
  <c r="CY34" i="11"/>
  <c r="CY8" i="11" s="1"/>
  <c r="DI35" i="11"/>
  <c r="DI9" i="11" s="1"/>
  <c r="DI36" i="11"/>
  <c r="DI10" i="11" s="1"/>
  <c r="DI34" i="11"/>
  <c r="DI8" i="11" s="1"/>
  <c r="DS36" i="11"/>
  <c r="DS10" i="11" s="1"/>
  <c r="DS35" i="11"/>
  <c r="DS9" i="11" s="1"/>
  <c r="DS34" i="11"/>
  <c r="DS8" i="11" s="1"/>
  <c r="EC35" i="11"/>
  <c r="EC9" i="11" s="1"/>
  <c r="EC36" i="11"/>
  <c r="EC10" i="11" s="1"/>
  <c r="EC34" i="11"/>
  <c r="EC8" i="11" s="1"/>
  <c r="EM36" i="11"/>
  <c r="EM10" i="11" s="1"/>
  <c r="EM38" i="11"/>
  <c r="EM12" i="11" s="1"/>
  <c r="EM35" i="11"/>
  <c r="EM9" i="11" s="1"/>
  <c r="EM34" i="11"/>
  <c r="EM8" i="11" s="1"/>
  <c r="EW38" i="11"/>
  <c r="EW12" i="11" s="1"/>
  <c r="EW35" i="11"/>
  <c r="EW9" i="11" s="1"/>
  <c r="EW41" i="11"/>
  <c r="EW15" i="11" s="1"/>
  <c r="EW36" i="11"/>
  <c r="EW10" i="11" s="1"/>
  <c r="EW34" i="11"/>
  <c r="EW8" i="11" s="1"/>
  <c r="FG36" i="11"/>
  <c r="FG10" i="11" s="1"/>
  <c r="FG35" i="11"/>
  <c r="FG9" i="11" s="1"/>
  <c r="FG34" i="11"/>
  <c r="FG8" i="11" s="1"/>
  <c r="FQ36" i="11"/>
  <c r="FQ10" i="11" s="1"/>
  <c r="FQ35" i="11"/>
  <c r="FQ9" i="11" s="1"/>
  <c r="FQ34" i="11"/>
  <c r="FQ8" i="11" s="1"/>
  <c r="GA36" i="11"/>
  <c r="GA10" i="11" s="1"/>
  <c r="GA35" i="11"/>
  <c r="GA9" i="11" s="1"/>
  <c r="GA34" i="11"/>
  <c r="GA8" i="11" s="1"/>
  <c r="GK36" i="11"/>
  <c r="GK10" i="11" s="1"/>
  <c r="GK38" i="11"/>
  <c r="GK12" i="11" s="1"/>
  <c r="GK40" i="11"/>
  <c r="GK14" i="11" s="1"/>
  <c r="GK35" i="11"/>
  <c r="GK9" i="11" s="1"/>
  <c r="GK34" i="11"/>
  <c r="GK8" i="11" s="1"/>
  <c r="GU35" i="11"/>
  <c r="GU9" i="11" s="1"/>
  <c r="GU36" i="11"/>
  <c r="GU10" i="11" s="1"/>
  <c r="GU34" i="11"/>
  <c r="GU8" i="11" s="1"/>
  <c r="HE36" i="11"/>
  <c r="HE10" i="11" s="1"/>
  <c r="HE35" i="11"/>
  <c r="HE9" i="11" s="1"/>
  <c r="HE34" i="11"/>
  <c r="HE8" i="11" s="1"/>
  <c r="HO35" i="11"/>
  <c r="HO9" i="11" s="1"/>
  <c r="HO36" i="11"/>
  <c r="HO10" i="11" s="1"/>
  <c r="HO34" i="11"/>
  <c r="HO8" i="11" s="1"/>
  <c r="HY36" i="11"/>
  <c r="HY10" i="11" s="1"/>
  <c r="HY34" i="11"/>
  <c r="HY8" i="11" s="1"/>
  <c r="HY35" i="11"/>
  <c r="HY9" i="11" s="1"/>
  <c r="II42" i="11"/>
  <c r="II16" i="11" s="1"/>
  <c r="II36" i="11"/>
  <c r="II10" i="11" s="1"/>
  <c r="II35" i="11"/>
  <c r="II9" i="11" s="1"/>
  <c r="II38" i="11"/>
  <c r="II12" i="11" s="1"/>
  <c r="II34" i="11"/>
  <c r="II8" i="11" s="1"/>
  <c r="IS36" i="11"/>
  <c r="IS10" i="11" s="1"/>
  <c r="IS35" i="11"/>
  <c r="IS9" i="11" s="1"/>
  <c r="IS38" i="11"/>
  <c r="IS12" i="11" s="1"/>
  <c r="IS34" i="11"/>
  <c r="IS8" i="11" s="1"/>
  <c r="JC36" i="11"/>
  <c r="JC10" i="11" s="1"/>
  <c r="JC35" i="11"/>
  <c r="JC9" i="11" s="1"/>
  <c r="JC34" i="11"/>
  <c r="JC8" i="11" s="1"/>
  <c r="JM35" i="11"/>
  <c r="JM9" i="11" s="1"/>
  <c r="JM36" i="11"/>
  <c r="JM10" i="11" s="1"/>
  <c r="JM34" i="11"/>
  <c r="JM8" i="11" s="1"/>
  <c r="JW40" i="11"/>
  <c r="JW14" i="11" s="1"/>
  <c r="JW36" i="11"/>
  <c r="JW10" i="11" s="1"/>
  <c r="JW35" i="11"/>
  <c r="JW9" i="11" s="1"/>
  <c r="JW34" i="11"/>
  <c r="JW8" i="11" s="1"/>
  <c r="KG41" i="11"/>
  <c r="KG15" i="11" s="1"/>
  <c r="KG38" i="11"/>
  <c r="KG12" i="11" s="1"/>
  <c r="KG36" i="11"/>
  <c r="KG10" i="11" s="1"/>
  <c r="KG40" i="11"/>
  <c r="KG14" i="11" s="1"/>
  <c r="KG35" i="11"/>
  <c r="KG9" i="11" s="1"/>
  <c r="KG34" i="11"/>
  <c r="KG8" i="11" s="1"/>
  <c r="KQ36" i="11"/>
  <c r="KQ10" i="11" s="1"/>
  <c r="KQ38" i="11"/>
  <c r="KQ12" i="11" s="1"/>
  <c r="KQ35" i="11"/>
  <c r="KQ9" i="11" s="1"/>
  <c r="KQ34" i="11"/>
  <c r="KQ8" i="11" s="1"/>
  <c r="LA36" i="11"/>
  <c r="LA10" i="11" s="1"/>
  <c r="LA35" i="11"/>
  <c r="LA9" i="11" s="1"/>
  <c r="LA34" i="11"/>
  <c r="LA8" i="11" s="1"/>
  <c r="LK36" i="11"/>
  <c r="LK10" i="11" s="1"/>
  <c r="LK35" i="11"/>
  <c r="LK9" i="11" s="1"/>
  <c r="LK34" i="11"/>
  <c r="LK8" i="11" s="1"/>
  <c r="LU35" i="11"/>
  <c r="LU9" i="11" s="1"/>
  <c r="LU36" i="11"/>
  <c r="LU10" i="11" s="1"/>
  <c r="LU34" i="11"/>
  <c r="LU8" i="11" s="1"/>
  <c r="ME38" i="11"/>
  <c r="ME12" i="11" s="1"/>
  <c r="ME36" i="11"/>
  <c r="ME10" i="11" s="1"/>
  <c r="ME35" i="11"/>
  <c r="ME9" i="11" s="1"/>
  <c r="ME34" i="11"/>
  <c r="ME8" i="11" s="1"/>
  <c r="MO36" i="11"/>
  <c r="MO10" i="11" s="1"/>
  <c r="MO35" i="11"/>
  <c r="MO9" i="11" s="1"/>
  <c r="MO34" i="11"/>
  <c r="MO8" i="11" s="1"/>
  <c r="MY35" i="11"/>
  <c r="MY9" i="11" s="1"/>
  <c r="MY34" i="11"/>
  <c r="MY8" i="11" s="1"/>
  <c r="MY36" i="11"/>
  <c r="MY10" i="11" s="1"/>
  <c r="NI36" i="11"/>
  <c r="NI10" i="11" s="1"/>
  <c r="NI35" i="11"/>
  <c r="NI9" i="11" s="1"/>
  <c r="NI34" i="11"/>
  <c r="NI8" i="11" s="1"/>
  <c r="NS36" i="11"/>
  <c r="NS10" i="11" s="1"/>
  <c r="NS35" i="11"/>
  <c r="NS9" i="11" s="1"/>
  <c r="NS34" i="11"/>
  <c r="NS8" i="11" s="1"/>
  <c r="OC41" i="11"/>
  <c r="OC15" i="11" s="1"/>
  <c r="OC38" i="11"/>
  <c r="OC12" i="11" s="1"/>
  <c r="OC36" i="11"/>
  <c r="OC10" i="11" s="1"/>
  <c r="OC34" i="11"/>
  <c r="OC8" i="11" s="1"/>
  <c r="OC35" i="11"/>
  <c r="OC9" i="11" s="1"/>
  <c r="OM36" i="11"/>
  <c r="OM10" i="11" s="1"/>
  <c r="OM34" i="11"/>
  <c r="OM8" i="11" s="1"/>
  <c r="OM35" i="11"/>
  <c r="OM9" i="11" s="1"/>
  <c r="OW36" i="11"/>
  <c r="OW10" i="11" s="1"/>
  <c r="OW35" i="11"/>
  <c r="OW9" i="11" s="1"/>
  <c r="OW34" i="11"/>
  <c r="OW8" i="11" s="1"/>
  <c r="PG36" i="11"/>
  <c r="PG10" i="11" s="1"/>
  <c r="PG38" i="11"/>
  <c r="PG12" i="11" s="1"/>
  <c r="PG35" i="11"/>
  <c r="PG9" i="11" s="1"/>
  <c r="PG34" i="11"/>
  <c r="PG8" i="11" s="1"/>
  <c r="PQ36" i="11"/>
  <c r="PQ10" i="11" s="1"/>
  <c r="PQ35" i="11"/>
  <c r="PQ9" i="11" s="1"/>
  <c r="PQ34" i="11"/>
  <c r="PQ8" i="11" s="1"/>
  <c r="QA36" i="11"/>
  <c r="QA10" i="11" s="1"/>
  <c r="QA35" i="11"/>
  <c r="QA9" i="11" s="1"/>
  <c r="QA34" i="11"/>
  <c r="QA8" i="11" s="1"/>
  <c r="QK35" i="11"/>
  <c r="QK9" i="11" s="1"/>
  <c r="QK36" i="11"/>
  <c r="QK10" i="11" s="1"/>
  <c r="QK34" i="11"/>
  <c r="QK8" i="11" s="1"/>
  <c r="QU38" i="11"/>
  <c r="QU12" i="11" s="1"/>
  <c r="QU35" i="11"/>
  <c r="QU9" i="11" s="1"/>
  <c r="QU36" i="11"/>
  <c r="QU10" i="11" s="1"/>
  <c r="QU34" i="11"/>
  <c r="QU8" i="11" s="1"/>
  <c r="RE36" i="11"/>
  <c r="RE10" i="11" s="1"/>
  <c r="RE35" i="11"/>
  <c r="RE9" i="11" s="1"/>
  <c r="RE34" i="11"/>
  <c r="RE8" i="11" s="1"/>
  <c r="RO36" i="11"/>
  <c r="RO10" i="11" s="1"/>
  <c r="RO35" i="11"/>
  <c r="RO9" i="11" s="1"/>
  <c r="RO34" i="11"/>
  <c r="RO8" i="11" s="1"/>
  <c r="RY38" i="11"/>
  <c r="RY12" i="11" s="1"/>
  <c r="RY35" i="11"/>
  <c r="RY9" i="11" s="1"/>
  <c r="RY36" i="11"/>
  <c r="RY10" i="11" s="1"/>
  <c r="RY34" i="11"/>
  <c r="RY8" i="11" s="1"/>
  <c r="SI36" i="11"/>
  <c r="SI10" i="11" s="1"/>
  <c r="SI35" i="11"/>
  <c r="SI9" i="11" s="1"/>
  <c r="SI34" i="11"/>
  <c r="SI8" i="11" s="1"/>
  <c r="SS36" i="11"/>
  <c r="SS10" i="11" s="1"/>
  <c r="SS35" i="11"/>
  <c r="SS9" i="11" s="1"/>
  <c r="SS34" i="11"/>
  <c r="SS8" i="11" s="1"/>
  <c r="TC36" i="11"/>
  <c r="TC10" i="11" s="1"/>
  <c r="TC35" i="11"/>
  <c r="TC9" i="11" s="1"/>
  <c r="TC34" i="11"/>
  <c r="TC8" i="11" s="1"/>
  <c r="TM35" i="11"/>
  <c r="TM9" i="11" s="1"/>
  <c r="TM36" i="11"/>
  <c r="TM10" i="11" s="1"/>
  <c r="TM34" i="11"/>
  <c r="TM8" i="11" s="1"/>
  <c r="TW36" i="11"/>
  <c r="TW10" i="11" s="1"/>
  <c r="TW35" i="11"/>
  <c r="TW9" i="11" s="1"/>
  <c r="TW34" i="11"/>
  <c r="TW8" i="11" s="1"/>
  <c r="UG36" i="11"/>
  <c r="UG10" i="11" s="1"/>
  <c r="UG35" i="11"/>
  <c r="UG9" i="11" s="1"/>
  <c r="UG34" i="11"/>
  <c r="UG8" i="11" s="1"/>
  <c r="UQ38" i="11"/>
  <c r="UQ12" i="11" s="1"/>
  <c r="UQ35" i="11"/>
  <c r="UQ9" i="11" s="1"/>
  <c r="UQ36" i="11"/>
  <c r="UQ10" i="11" s="1"/>
  <c r="UQ34" i="11"/>
  <c r="UQ8" i="11" s="1"/>
  <c r="VA38" i="11"/>
  <c r="VA12" i="11" s="1"/>
  <c r="VA35" i="11"/>
  <c r="VA9" i="11" s="1"/>
  <c r="VA36" i="11"/>
  <c r="VA10" i="11" s="1"/>
  <c r="VA34" i="11"/>
  <c r="VA8" i="11" s="1"/>
  <c r="VK36" i="11"/>
  <c r="VK10" i="11" s="1"/>
  <c r="VK35" i="11"/>
  <c r="VK9" i="11" s="1"/>
  <c r="VK34" i="11"/>
  <c r="VK8" i="11" s="1"/>
  <c r="VU40" i="11"/>
  <c r="VU14" i="11" s="1"/>
  <c r="VU36" i="11"/>
  <c r="VU10" i="11" s="1"/>
  <c r="VU34" i="11"/>
  <c r="VU8" i="11" s="1"/>
  <c r="VU35" i="11"/>
  <c r="VU9" i="11" s="1"/>
  <c r="WE36" i="11"/>
  <c r="WE10" i="11" s="1"/>
  <c r="WE35" i="11"/>
  <c r="WE9" i="11" s="1"/>
  <c r="WE34" i="11"/>
  <c r="WE8" i="11" s="1"/>
  <c r="WO36" i="11"/>
  <c r="WO10" i="11" s="1"/>
  <c r="WO34" i="11"/>
  <c r="WO8" i="11" s="1"/>
  <c r="WO35" i="11"/>
  <c r="WO9" i="11" s="1"/>
  <c r="WY41" i="11"/>
  <c r="WY15" i="11" s="1"/>
  <c r="WY40" i="11"/>
  <c r="WY14" i="11" s="1"/>
  <c r="WY38" i="11"/>
  <c r="WY12" i="11" s="1"/>
  <c r="WY36" i="11"/>
  <c r="WY10" i="11" s="1"/>
  <c r="WY35" i="11"/>
  <c r="WY9" i="11" s="1"/>
  <c r="WY34" i="11"/>
  <c r="WY8" i="11" s="1"/>
  <c r="XI36" i="11"/>
  <c r="XI10" i="11" s="1"/>
  <c r="XI35" i="11"/>
  <c r="XI9" i="11" s="1"/>
  <c r="XI34" i="11"/>
  <c r="XI8" i="11" s="1"/>
  <c r="XS36" i="11"/>
  <c r="XS10" i="11" s="1"/>
  <c r="XS35" i="11"/>
  <c r="XS9" i="11" s="1"/>
  <c r="XS34" i="11"/>
  <c r="XS8" i="11" s="1"/>
  <c r="YC35" i="11"/>
  <c r="YC9" i="11" s="1"/>
  <c r="YC36" i="11"/>
  <c r="YC10" i="11" s="1"/>
  <c r="YC34" i="11"/>
  <c r="YC8" i="11" s="1"/>
  <c r="YM35" i="11"/>
  <c r="YM9" i="11" s="1"/>
  <c r="YM36" i="11"/>
  <c r="YM10" i="11" s="1"/>
  <c r="YM34" i="11"/>
  <c r="YM8" i="11" s="1"/>
  <c r="YW36" i="11"/>
  <c r="YW10" i="11" s="1"/>
  <c r="YW35" i="11"/>
  <c r="YW9" i="11" s="1"/>
  <c r="YW38" i="11"/>
  <c r="YW12" i="11" s="1"/>
  <c r="YW34" i="11"/>
  <c r="YW8" i="11" s="1"/>
  <c r="AU37" i="11"/>
  <c r="AU11" i="11" s="1"/>
  <c r="AU34" i="11"/>
  <c r="AU8" i="11" s="1"/>
  <c r="CI36" i="11"/>
  <c r="CI10" i="11" s="1"/>
  <c r="CI34" i="11"/>
  <c r="CI8" i="11" s="1"/>
  <c r="DW37" i="11"/>
  <c r="DW11" i="11" s="1"/>
  <c r="DW34" i="11"/>
  <c r="DW8" i="11" s="1"/>
  <c r="FK36" i="11"/>
  <c r="FK10" i="11" s="1"/>
  <c r="FK34" i="11"/>
  <c r="FK8" i="11" s="1"/>
  <c r="IM37" i="11"/>
  <c r="IM11" i="11" s="1"/>
  <c r="IM34" i="11"/>
  <c r="IM8" i="11" s="1"/>
  <c r="MI37" i="11"/>
  <c r="MI11" i="11" s="1"/>
  <c r="MI34" i="11"/>
  <c r="MI8" i="11" s="1"/>
  <c r="AK37" i="11"/>
  <c r="AK11" i="11" s="1"/>
  <c r="AK34" i="11"/>
  <c r="AK8" i="11" s="1"/>
  <c r="EG37" i="11"/>
  <c r="EG11" i="11" s="1"/>
  <c r="EG34" i="11"/>
  <c r="EG8" i="11" s="1"/>
  <c r="GE36" i="11"/>
  <c r="GE10" i="11" s="1"/>
  <c r="GE34" i="11"/>
  <c r="GE8" i="11" s="1"/>
  <c r="IC37" i="11"/>
  <c r="IC11" i="11" s="1"/>
  <c r="IC34" i="11"/>
  <c r="IC8" i="11" s="1"/>
  <c r="JG34" i="11"/>
  <c r="JG8" i="11" s="1"/>
  <c r="JG36" i="11"/>
  <c r="JG10" i="11" s="1"/>
  <c r="JQ36" i="11"/>
  <c r="JQ10" i="11" s="1"/>
  <c r="JQ34" i="11"/>
  <c r="JQ8" i="11" s="1"/>
  <c r="KA34" i="11"/>
  <c r="KA8" i="11" s="1"/>
  <c r="KA36" i="11"/>
  <c r="KA10" i="11" s="1"/>
  <c r="LO37" i="11"/>
  <c r="LO11" i="11" s="1"/>
  <c r="LO34" i="11"/>
  <c r="LO8" i="11" s="1"/>
  <c r="RI36" i="11"/>
  <c r="RI10" i="11" s="1"/>
  <c r="RI34" i="11"/>
  <c r="RI8" i="11" s="1"/>
  <c r="TG37" i="11"/>
  <c r="TG11" i="11" s="1"/>
  <c r="TG34" i="11"/>
  <c r="TG8" i="11" s="1"/>
  <c r="UA37" i="11"/>
  <c r="UA11" i="11" s="1"/>
  <c r="UA34" i="11"/>
  <c r="UA8" i="11" s="1"/>
  <c r="UK39" i="11"/>
  <c r="UK13" i="11" s="1"/>
  <c r="UK34" i="11"/>
  <c r="UK8" i="11" s="1"/>
  <c r="UU36" i="11"/>
  <c r="UU10" i="11" s="1"/>
  <c r="UU34" i="11"/>
  <c r="UU8" i="11" s="1"/>
  <c r="VO36" i="11"/>
  <c r="VO10" i="11" s="1"/>
  <c r="VO34" i="11"/>
  <c r="VO8" i="11" s="1"/>
  <c r="HQ37" i="11"/>
  <c r="HQ11" i="11" s="1"/>
  <c r="HQ34" i="11"/>
  <c r="HQ8" i="11" s="1"/>
  <c r="AA37" i="11"/>
  <c r="AA11" i="11" s="1"/>
  <c r="AA34" i="11"/>
  <c r="AA8" i="11" s="1"/>
  <c r="BO36" i="11"/>
  <c r="BO10" i="11" s="1"/>
  <c r="BO40" i="11"/>
  <c r="BO14" i="11" s="1"/>
  <c r="BO34" i="11"/>
  <c r="BO8" i="11" s="1"/>
  <c r="EQ37" i="11"/>
  <c r="EQ11" i="11" s="1"/>
  <c r="EQ34" i="11"/>
  <c r="EQ8" i="11" s="1"/>
  <c r="HS37" i="11"/>
  <c r="HS11" i="11" s="1"/>
  <c r="HS34" i="11"/>
  <c r="HS8" i="11" s="1"/>
  <c r="LE39" i="11"/>
  <c r="LE13" i="11" s="1"/>
  <c r="LE34" i="11"/>
  <c r="LE8" i="11" s="1"/>
  <c r="LY34" i="11"/>
  <c r="LY8" i="11" s="1"/>
  <c r="LY37" i="11"/>
  <c r="LY11" i="11" s="1"/>
  <c r="NC36" i="11"/>
  <c r="NC10" i="11" s="1"/>
  <c r="NC34" i="11"/>
  <c r="NC8" i="11" s="1"/>
  <c r="NM36" i="11"/>
  <c r="NM10" i="11" s="1"/>
  <c r="NM34" i="11"/>
  <c r="NM8" i="11" s="1"/>
  <c r="PU34" i="11"/>
  <c r="PU8" i="11" s="1"/>
  <c r="PU37" i="11"/>
  <c r="PU11" i="11" s="1"/>
  <c r="QE37" i="11"/>
  <c r="QE11" i="11" s="1"/>
  <c r="QE34" i="11"/>
  <c r="QE8" i="11" s="1"/>
  <c r="QY34" i="11"/>
  <c r="QY8" i="11" s="1"/>
  <c r="QY36" i="11"/>
  <c r="QY10" i="11" s="1"/>
  <c r="TQ37" i="11"/>
  <c r="TQ11" i="11" s="1"/>
  <c r="TQ34" i="11"/>
  <c r="TQ8" i="11" s="1"/>
  <c r="VE34" i="11"/>
  <c r="VE8" i="11" s="1"/>
  <c r="VE36" i="11"/>
  <c r="VE10" i="11" s="1"/>
  <c r="HG35" i="11"/>
  <c r="HG9" i="11" s="1"/>
  <c r="HG37" i="11"/>
  <c r="HG11" i="11" s="1"/>
  <c r="HG34" i="11"/>
  <c r="HG8" i="11" s="1"/>
  <c r="Y37" i="11"/>
  <c r="Y11" i="11" s="1"/>
  <c r="Y34" i="11"/>
  <c r="Y8" i="11" s="1"/>
  <c r="BY36" i="11"/>
  <c r="BY10" i="11" s="1"/>
  <c r="BY39" i="11"/>
  <c r="BY13" i="11" s="1"/>
  <c r="BY34" i="11"/>
  <c r="BY8" i="11" s="1"/>
  <c r="H38" i="11"/>
  <c r="H12" i="11" s="1"/>
  <c r="H37" i="11"/>
  <c r="H11" i="11" s="1"/>
  <c r="H35" i="11"/>
  <c r="H9" i="11" s="1"/>
  <c r="H36" i="11"/>
  <c r="H10" i="11" s="1"/>
  <c r="R40" i="11"/>
  <c r="R14" i="11" s="1"/>
  <c r="R35" i="11"/>
  <c r="R9" i="11" s="1"/>
  <c r="AB38" i="11"/>
  <c r="AB12" i="11" s="1"/>
  <c r="AB37" i="11"/>
  <c r="AB11" i="11" s="1"/>
  <c r="AB39" i="11"/>
  <c r="AB13" i="11" s="1"/>
  <c r="AB35" i="11"/>
  <c r="AB9" i="11" s="1"/>
  <c r="AB36" i="11"/>
  <c r="AB10" i="11" s="1"/>
  <c r="AL39" i="11"/>
  <c r="AL13" i="11" s="1"/>
  <c r="AL37" i="11"/>
  <c r="AL11" i="11" s="1"/>
  <c r="AL36" i="11"/>
  <c r="AL10" i="11" s="1"/>
  <c r="AL38" i="11"/>
  <c r="AL12" i="11" s="1"/>
  <c r="AV36" i="11"/>
  <c r="AV10" i="11" s="1"/>
  <c r="AV39" i="11"/>
  <c r="AV13" i="11" s="1"/>
  <c r="AV38" i="11"/>
  <c r="AV12" i="11" s="1"/>
  <c r="BF38" i="11"/>
  <c r="BF12" i="11" s="1"/>
  <c r="BF37" i="11"/>
  <c r="BF11" i="11" s="1"/>
  <c r="BF36" i="11"/>
  <c r="BF10" i="11" s="1"/>
  <c r="BF35" i="11"/>
  <c r="BF9" i="11" s="1"/>
  <c r="BP39" i="11"/>
  <c r="BP13" i="11" s="1"/>
  <c r="BP37" i="11"/>
  <c r="BP11" i="11" s="1"/>
  <c r="BP36" i="11"/>
  <c r="BP10" i="11" s="1"/>
  <c r="BP35" i="11"/>
  <c r="BP9" i="11" s="1"/>
  <c r="BP40" i="11"/>
  <c r="BP14" i="11" s="1"/>
  <c r="BP38" i="11"/>
  <c r="BP12" i="11" s="1"/>
  <c r="BZ38" i="11"/>
  <c r="BZ12" i="11" s="1"/>
  <c r="BZ39" i="11"/>
  <c r="BZ13" i="11" s="1"/>
  <c r="BZ37" i="11"/>
  <c r="BZ11" i="11" s="1"/>
  <c r="BZ36" i="11"/>
  <c r="BZ10" i="11" s="1"/>
  <c r="CJ37" i="11"/>
  <c r="CJ11" i="11" s="1"/>
  <c r="CJ39" i="11"/>
  <c r="CJ13" i="11" s="1"/>
  <c r="CJ38" i="11"/>
  <c r="CJ12" i="11" s="1"/>
  <c r="CJ35" i="11"/>
  <c r="CJ9" i="11" s="1"/>
  <c r="CJ36" i="11"/>
  <c r="CJ10" i="11" s="1"/>
  <c r="CT39" i="11"/>
  <c r="CT13" i="11" s="1"/>
  <c r="CT38" i="11"/>
  <c r="CT12" i="11" s="1"/>
  <c r="CT37" i="11"/>
  <c r="CT11" i="11" s="1"/>
  <c r="CT36" i="11"/>
  <c r="CT10" i="11" s="1"/>
  <c r="DD37" i="11"/>
  <c r="DD11" i="11" s="1"/>
  <c r="DD36" i="11"/>
  <c r="DD10" i="11" s="1"/>
  <c r="DN40" i="11"/>
  <c r="DN14" i="11" s="1"/>
  <c r="DN37" i="11"/>
  <c r="DN11" i="11" s="1"/>
  <c r="DN36" i="11"/>
  <c r="DN10" i="11" s="1"/>
  <c r="DN38" i="11"/>
  <c r="DN12" i="11" s="1"/>
  <c r="DX39" i="11"/>
  <c r="DX13" i="11" s="1"/>
  <c r="DX37" i="11"/>
  <c r="DX11" i="11" s="1"/>
  <c r="DX38" i="11"/>
  <c r="DX12" i="11" s="1"/>
  <c r="DX36" i="11"/>
  <c r="DX10" i="11" s="1"/>
  <c r="DX35" i="11"/>
  <c r="DX9" i="11" s="1"/>
  <c r="EH37" i="11"/>
  <c r="EH11" i="11" s="1"/>
  <c r="EH38" i="11"/>
  <c r="EH12" i="11" s="1"/>
  <c r="EH39" i="11"/>
  <c r="EH13" i="11" s="1"/>
  <c r="EH36" i="11"/>
  <c r="EH10" i="11" s="1"/>
  <c r="ER38" i="11"/>
  <c r="ER12" i="11" s="1"/>
  <c r="ER39" i="11"/>
  <c r="ER13" i="11" s="1"/>
  <c r="ER37" i="11"/>
  <c r="ER11" i="11" s="1"/>
  <c r="ER36" i="11"/>
  <c r="ER10" i="11" s="1"/>
  <c r="FB39" i="11"/>
  <c r="FB13" i="11" s="1"/>
  <c r="FB38" i="11"/>
  <c r="FB12" i="11" s="1"/>
  <c r="FB36" i="11"/>
  <c r="FB10" i="11" s="1"/>
  <c r="FB35" i="11"/>
  <c r="FB9" i="11" s="1"/>
  <c r="FL40" i="11"/>
  <c r="FL14" i="11" s="1"/>
  <c r="FL39" i="11"/>
  <c r="FL13" i="11" s="1"/>
  <c r="FL37" i="11"/>
  <c r="FL11" i="11" s="1"/>
  <c r="FL38" i="11"/>
  <c r="FL12" i="11" s="1"/>
  <c r="FL36" i="11"/>
  <c r="FL10" i="11" s="1"/>
  <c r="FV37" i="11"/>
  <c r="FV11" i="11" s="1"/>
  <c r="FV35" i="11"/>
  <c r="FV9" i="11" s="1"/>
  <c r="FV38" i="11"/>
  <c r="FV12" i="11" s="1"/>
  <c r="FV36" i="11"/>
  <c r="FV10" i="11" s="1"/>
  <c r="GF38" i="11"/>
  <c r="GF12" i="11" s="1"/>
  <c r="GF36" i="11"/>
  <c r="GF10" i="11" s="1"/>
  <c r="GF37" i="11"/>
  <c r="GF11" i="11" s="1"/>
  <c r="GF39" i="11"/>
  <c r="GF13" i="11" s="1"/>
  <c r="GF42" i="11"/>
  <c r="GF16" i="11" s="1"/>
  <c r="GF35" i="11"/>
  <c r="GF9" i="11" s="1"/>
  <c r="GP39" i="11"/>
  <c r="GP13" i="11" s="1"/>
  <c r="GP38" i="11"/>
  <c r="GP12" i="11" s="1"/>
  <c r="GP37" i="11"/>
  <c r="GP11" i="11" s="1"/>
  <c r="GP36" i="11"/>
  <c r="GP10" i="11" s="1"/>
  <c r="GZ39" i="11"/>
  <c r="GZ13" i="11" s="1"/>
  <c r="GZ36" i="11"/>
  <c r="GZ10" i="11" s="1"/>
  <c r="GZ38" i="11"/>
  <c r="GZ12" i="11" s="1"/>
  <c r="HJ38" i="11"/>
  <c r="HJ12" i="11" s="1"/>
  <c r="HJ36" i="11"/>
  <c r="HJ10" i="11" s="1"/>
  <c r="HJ39" i="11"/>
  <c r="HJ13" i="11" s="1"/>
  <c r="HJ40" i="11"/>
  <c r="HJ14" i="11" s="1"/>
  <c r="HJ37" i="11"/>
  <c r="HJ11" i="11" s="1"/>
  <c r="HT38" i="11"/>
  <c r="HT12" i="11" s="1"/>
  <c r="HT37" i="11"/>
  <c r="HT11" i="11" s="1"/>
  <c r="ID39" i="11"/>
  <c r="ID13" i="11" s="1"/>
  <c r="ID37" i="11"/>
  <c r="ID11" i="11" s="1"/>
  <c r="ID38" i="11"/>
  <c r="ID12" i="11" s="1"/>
  <c r="ID36" i="11"/>
  <c r="ID10" i="11" s="1"/>
  <c r="IN38" i="11"/>
  <c r="IN12" i="11" s="1"/>
  <c r="IN37" i="11"/>
  <c r="IN11" i="11" s="1"/>
  <c r="IN35" i="11"/>
  <c r="IN9" i="11" s="1"/>
  <c r="IN36" i="11"/>
  <c r="IN10" i="11" s="1"/>
  <c r="IX39" i="11"/>
  <c r="IX13" i="11" s="1"/>
  <c r="IX36" i="11"/>
  <c r="IX10" i="11" s="1"/>
  <c r="IX38" i="11"/>
  <c r="IX12" i="11" s="1"/>
  <c r="IX37" i="11"/>
  <c r="IX11" i="11" s="1"/>
  <c r="JH38" i="11"/>
  <c r="JH12" i="11" s="1"/>
  <c r="JH40" i="11"/>
  <c r="JH14" i="11" s="1"/>
  <c r="JH36" i="11"/>
  <c r="JH10" i="11" s="1"/>
  <c r="JH37" i="11"/>
  <c r="JH11" i="11" s="1"/>
  <c r="JH39" i="11"/>
  <c r="JH13" i="11" s="1"/>
  <c r="JR36" i="11"/>
  <c r="JR10" i="11" s="1"/>
  <c r="JR35" i="11"/>
  <c r="JR9" i="11" s="1"/>
  <c r="JR37" i="11"/>
  <c r="JR11" i="11" s="1"/>
  <c r="JR38" i="11"/>
  <c r="JR12" i="11" s="1"/>
  <c r="KB38" i="11"/>
  <c r="KB12" i="11" s="1"/>
  <c r="KB37" i="11"/>
  <c r="KB11" i="11" s="1"/>
  <c r="KB39" i="11"/>
  <c r="KB13" i="11" s="1"/>
  <c r="KB42" i="11"/>
  <c r="KB16" i="11" s="1"/>
  <c r="KB36" i="11"/>
  <c r="KB10" i="11" s="1"/>
  <c r="KL38" i="11"/>
  <c r="KL12" i="11" s="1"/>
  <c r="KL37" i="11"/>
  <c r="KL11" i="11" s="1"/>
  <c r="KL35" i="11"/>
  <c r="KL9" i="11" s="1"/>
  <c r="KL39" i="11"/>
  <c r="KL13" i="11" s="1"/>
  <c r="KL36" i="11"/>
  <c r="KL10" i="11" s="1"/>
  <c r="KV39" i="11"/>
  <c r="KV13" i="11" s="1"/>
  <c r="KV36" i="11"/>
  <c r="KV10" i="11" s="1"/>
  <c r="KV35" i="11"/>
  <c r="KV9" i="11" s="1"/>
  <c r="KV38" i="11"/>
  <c r="KV12" i="11" s="1"/>
  <c r="KV37" i="11"/>
  <c r="KV11" i="11" s="1"/>
  <c r="LF39" i="11"/>
  <c r="LF13" i="11" s="1"/>
  <c r="LF38" i="11"/>
  <c r="LF12" i="11" s="1"/>
  <c r="LF40" i="11"/>
  <c r="LF14" i="11" s="1"/>
  <c r="LF35" i="11"/>
  <c r="LF9" i="11" s="1"/>
  <c r="LF37" i="11"/>
  <c r="LF11" i="11" s="1"/>
  <c r="LP37" i="11"/>
  <c r="LP11" i="11" s="1"/>
  <c r="LP36" i="11"/>
  <c r="LP10" i="11" s="1"/>
  <c r="LP38" i="11"/>
  <c r="LP12" i="11" s="1"/>
  <c r="LZ38" i="11"/>
  <c r="LZ12" i="11" s="1"/>
  <c r="LZ37" i="11"/>
  <c r="LZ11" i="11" s="1"/>
  <c r="LZ36" i="11"/>
  <c r="LZ10" i="11" s="1"/>
  <c r="LZ39" i="11"/>
  <c r="LZ13" i="11" s="1"/>
  <c r="MJ39" i="11"/>
  <c r="MJ13" i="11" s="1"/>
  <c r="MJ37" i="11"/>
  <c r="MJ11" i="11" s="1"/>
  <c r="MJ36" i="11"/>
  <c r="MJ10" i="11" s="1"/>
  <c r="MJ38" i="11"/>
  <c r="MJ12" i="11" s="1"/>
  <c r="MT39" i="11"/>
  <c r="MT13" i="11" s="1"/>
  <c r="MT38" i="11"/>
  <c r="MT12" i="11" s="1"/>
  <c r="MT35" i="11"/>
  <c r="MT9" i="11" s="1"/>
  <c r="MT37" i="11"/>
  <c r="MT11" i="11" s="1"/>
  <c r="ND42" i="11"/>
  <c r="ND16" i="11" s="1"/>
  <c r="ND38" i="11"/>
  <c r="ND12" i="11" s="1"/>
  <c r="ND37" i="11"/>
  <c r="ND11" i="11" s="1"/>
  <c r="ND40" i="11"/>
  <c r="ND14" i="11" s="1"/>
  <c r="ND36" i="11"/>
  <c r="ND10" i="11" s="1"/>
  <c r="NN38" i="11"/>
  <c r="NN12" i="11" s="1"/>
  <c r="NX38" i="11"/>
  <c r="NX12" i="11" s="1"/>
  <c r="NX37" i="11"/>
  <c r="NX11" i="11" s="1"/>
  <c r="NX36" i="11"/>
  <c r="NX10" i="11" s="1"/>
  <c r="NX35" i="11"/>
  <c r="NX9" i="11" s="1"/>
  <c r="NX34" i="11"/>
  <c r="NX8" i="11" s="1"/>
  <c r="OH39" i="11"/>
  <c r="OH13" i="11" s="1"/>
  <c r="OH38" i="11"/>
  <c r="OH12" i="11" s="1"/>
  <c r="OH36" i="11"/>
  <c r="OH10" i="11" s="1"/>
  <c r="OH42" i="11"/>
  <c r="OH16" i="11" s="1"/>
  <c r="OH35" i="11"/>
  <c r="OH9" i="11" s="1"/>
  <c r="OH37" i="11"/>
  <c r="OH11" i="11" s="1"/>
  <c r="OH34" i="11"/>
  <c r="OH8" i="11" s="1"/>
  <c r="OR39" i="11"/>
  <c r="OR13" i="11" s="1"/>
  <c r="OR37" i="11"/>
  <c r="OR11" i="11" s="1"/>
  <c r="OR35" i="11"/>
  <c r="OR9" i="11" s="1"/>
  <c r="OR34" i="11"/>
  <c r="OR8" i="11" s="1"/>
  <c r="PB40" i="11"/>
  <c r="PB14" i="11" s="1"/>
  <c r="PB39" i="11"/>
  <c r="PB13" i="11" s="1"/>
  <c r="PB38" i="11"/>
  <c r="PB12" i="11" s="1"/>
  <c r="PB34" i="11"/>
  <c r="PB8" i="11" s="1"/>
  <c r="PB36" i="11"/>
  <c r="PB10" i="11" s="1"/>
  <c r="PL38" i="11"/>
  <c r="PL12" i="11" s="1"/>
  <c r="PL37" i="11"/>
  <c r="PL11" i="11" s="1"/>
  <c r="PL35" i="11"/>
  <c r="PL9" i="11" s="1"/>
  <c r="PL34" i="11"/>
  <c r="PL8" i="11" s="1"/>
  <c r="PL36" i="11"/>
  <c r="PL10" i="11" s="1"/>
  <c r="PV38" i="11"/>
  <c r="PV12" i="11" s="1"/>
  <c r="PV36" i="11"/>
  <c r="PV10" i="11" s="1"/>
  <c r="PV34" i="11"/>
  <c r="PV8" i="11" s="1"/>
  <c r="PV35" i="11"/>
  <c r="PV9" i="11" s="1"/>
  <c r="PV37" i="11"/>
  <c r="PV11" i="11" s="1"/>
  <c r="PV39" i="11"/>
  <c r="PV13" i="11" s="1"/>
  <c r="QF39" i="11"/>
  <c r="QF13" i="11" s="1"/>
  <c r="QF37" i="11"/>
  <c r="QF11" i="11" s="1"/>
  <c r="QF34" i="11"/>
  <c r="QF8" i="11" s="1"/>
  <c r="QF38" i="11"/>
  <c r="QF12" i="11" s="1"/>
  <c r="QF36" i="11"/>
  <c r="QF10" i="11" s="1"/>
  <c r="QP38" i="11"/>
  <c r="QP12" i="11" s="1"/>
  <c r="QP37" i="11"/>
  <c r="QP11" i="11" s="1"/>
  <c r="QP39" i="11"/>
  <c r="QP13" i="11" s="1"/>
  <c r="QP36" i="11"/>
  <c r="QP10" i="11" s="1"/>
  <c r="QP34" i="11"/>
  <c r="QP8" i="11" s="1"/>
  <c r="QZ39" i="11"/>
  <c r="QZ13" i="11" s="1"/>
  <c r="QZ37" i="11"/>
  <c r="QZ11" i="11" s="1"/>
  <c r="QZ38" i="11"/>
  <c r="QZ12" i="11" s="1"/>
  <c r="QZ35" i="11"/>
  <c r="QZ9" i="11" s="1"/>
  <c r="QZ34" i="11"/>
  <c r="QZ8" i="11" s="1"/>
  <c r="QZ40" i="11"/>
  <c r="QZ14" i="11" s="1"/>
  <c r="RJ37" i="11"/>
  <c r="RJ11" i="11" s="1"/>
  <c r="RJ36" i="11"/>
  <c r="RJ10" i="11" s="1"/>
  <c r="RJ38" i="11"/>
  <c r="RJ12" i="11" s="1"/>
  <c r="RJ34" i="11"/>
  <c r="RJ8" i="11" s="1"/>
  <c r="RT37" i="11"/>
  <c r="RT11" i="11" s="1"/>
  <c r="RT34" i="11"/>
  <c r="RT8" i="11" s="1"/>
  <c r="RT36" i="11"/>
  <c r="RT10" i="11" s="1"/>
  <c r="SD39" i="11"/>
  <c r="SD13" i="11" s="1"/>
  <c r="SD36" i="11"/>
  <c r="SD10" i="11" s="1"/>
  <c r="SD42" i="11"/>
  <c r="SD16" i="11" s="1"/>
  <c r="SD38" i="11"/>
  <c r="SD12" i="11" s="1"/>
  <c r="SD35" i="11"/>
  <c r="SD9" i="11" s="1"/>
  <c r="SD37" i="11"/>
  <c r="SD11" i="11" s="1"/>
  <c r="SD34" i="11"/>
  <c r="SD8" i="11" s="1"/>
  <c r="SN38" i="11"/>
  <c r="SN12" i="11" s="1"/>
  <c r="SN37" i="11"/>
  <c r="SN11" i="11" s="1"/>
  <c r="SN36" i="11"/>
  <c r="SN10" i="11" s="1"/>
  <c r="SN35" i="11"/>
  <c r="SN9" i="11" s="1"/>
  <c r="SN39" i="11"/>
  <c r="SN13" i="11" s="1"/>
  <c r="SN34" i="11"/>
  <c r="SN8" i="11" s="1"/>
  <c r="SX39" i="11"/>
  <c r="SX13" i="11" s="1"/>
  <c r="SX38" i="11"/>
  <c r="SX12" i="11" s="1"/>
  <c r="SX36" i="11"/>
  <c r="SX10" i="11" s="1"/>
  <c r="SX34" i="11"/>
  <c r="SX8" i="11" s="1"/>
  <c r="TH38" i="11"/>
  <c r="TH12" i="11" s="1"/>
  <c r="TH36" i="11"/>
  <c r="TH10" i="11" s="1"/>
  <c r="TH34" i="11"/>
  <c r="TH8" i="11" s="1"/>
  <c r="TH37" i="11"/>
  <c r="TH11" i="11" s="1"/>
  <c r="TR37" i="11"/>
  <c r="TR11" i="11" s="1"/>
  <c r="TR36" i="11"/>
  <c r="TR10" i="11" s="1"/>
  <c r="TR34" i="11"/>
  <c r="TR8" i="11" s="1"/>
  <c r="TR38" i="11"/>
  <c r="TR12" i="11" s="1"/>
  <c r="UB39" i="11"/>
  <c r="UB13" i="11" s="1"/>
  <c r="UB36" i="11"/>
  <c r="UB10" i="11" s="1"/>
  <c r="UB38" i="11"/>
  <c r="UB12" i="11" s="1"/>
  <c r="UB37" i="11"/>
  <c r="UB11" i="11" s="1"/>
  <c r="UB35" i="11"/>
  <c r="UB9" i="11" s="1"/>
  <c r="UB34" i="11"/>
  <c r="UB8" i="11" s="1"/>
  <c r="UL39" i="11"/>
  <c r="UL13" i="11" s="1"/>
  <c r="UL37" i="11"/>
  <c r="UL11" i="11" s="1"/>
  <c r="UL38" i="11"/>
  <c r="UL12" i="11" s="1"/>
  <c r="UL36" i="11"/>
  <c r="UL10" i="11" s="1"/>
  <c r="UL34" i="11"/>
  <c r="UL8" i="11" s="1"/>
  <c r="UV39" i="11"/>
  <c r="UV13" i="11" s="1"/>
  <c r="UV37" i="11"/>
  <c r="UV11" i="11" s="1"/>
  <c r="UV36" i="11"/>
  <c r="UV10" i="11" s="1"/>
  <c r="UV38" i="11"/>
  <c r="UV12" i="11" s="1"/>
  <c r="UV34" i="11"/>
  <c r="UV8" i="11" s="1"/>
  <c r="VF38" i="11"/>
  <c r="VF12" i="11" s="1"/>
  <c r="VF37" i="11"/>
  <c r="VF11" i="11" s="1"/>
  <c r="VF34" i="11"/>
  <c r="VF8" i="11" s="1"/>
  <c r="VF36" i="11"/>
  <c r="VF10" i="11" s="1"/>
  <c r="VP38" i="11"/>
  <c r="VP12" i="11" s="1"/>
  <c r="VP37" i="11"/>
  <c r="VP11" i="11" s="1"/>
  <c r="VP34" i="11"/>
  <c r="VP8" i="11" s="1"/>
  <c r="VP36" i="11"/>
  <c r="VP10" i="11" s="1"/>
  <c r="VZ39" i="11"/>
  <c r="VZ13" i="11" s="1"/>
  <c r="VZ37" i="11"/>
  <c r="VZ11" i="11" s="1"/>
  <c r="VZ38" i="11"/>
  <c r="VZ12" i="11" s="1"/>
  <c r="VZ35" i="11"/>
  <c r="VZ9" i="11" s="1"/>
  <c r="VZ34" i="11"/>
  <c r="VZ8" i="11" s="1"/>
  <c r="WJ39" i="11"/>
  <c r="WJ13" i="11" s="1"/>
  <c r="WJ42" i="11"/>
  <c r="WJ16" i="11" s="1"/>
  <c r="WJ36" i="11"/>
  <c r="WJ10" i="11" s="1"/>
  <c r="WJ37" i="11"/>
  <c r="WJ11" i="11" s="1"/>
  <c r="WJ35" i="11"/>
  <c r="WJ9" i="11" s="1"/>
  <c r="WJ38" i="11"/>
  <c r="WJ12" i="11" s="1"/>
  <c r="WJ34" i="11"/>
  <c r="WJ8" i="11" s="1"/>
  <c r="WT38" i="11"/>
  <c r="WT12" i="11" s="1"/>
  <c r="WT37" i="11"/>
  <c r="WT11" i="11" s="1"/>
  <c r="WT39" i="11"/>
  <c r="WT13" i="11" s="1"/>
  <c r="WT35" i="11"/>
  <c r="WT9" i="11" s="1"/>
  <c r="WT34" i="11"/>
  <c r="WT8" i="11" s="1"/>
  <c r="WT36" i="11"/>
  <c r="WT10" i="11" s="1"/>
  <c r="XD38" i="11"/>
  <c r="XD12" i="11" s="1"/>
  <c r="XD37" i="11"/>
  <c r="XD11" i="11" s="1"/>
  <c r="XD36" i="11"/>
  <c r="XD10" i="11" s="1"/>
  <c r="XD34" i="11"/>
  <c r="XD8" i="11" s="1"/>
  <c r="XN37" i="11"/>
  <c r="XN11" i="11" s="1"/>
  <c r="XN34" i="11"/>
  <c r="XN8" i="11" s="1"/>
  <c r="XX38" i="11"/>
  <c r="XX12" i="11" s="1"/>
  <c r="XX37" i="11"/>
  <c r="XX11" i="11" s="1"/>
  <c r="XX36" i="11"/>
  <c r="XX10" i="11" s="1"/>
  <c r="XX39" i="11"/>
  <c r="XX13" i="11" s="1"/>
  <c r="XX34" i="11"/>
  <c r="XX8" i="11" s="1"/>
  <c r="XX35" i="11"/>
  <c r="XX9" i="11" s="1"/>
  <c r="YH38" i="11"/>
  <c r="YH12" i="11" s="1"/>
  <c r="YH36" i="11"/>
  <c r="YH10" i="11" s="1"/>
  <c r="YH39" i="11"/>
  <c r="YH13" i="11" s="1"/>
  <c r="YH34" i="11"/>
  <c r="YH8" i="11" s="1"/>
  <c r="YH37" i="11"/>
  <c r="YH11" i="11" s="1"/>
  <c r="YH35" i="11"/>
  <c r="YH9" i="11" s="1"/>
  <c r="YR38" i="11"/>
  <c r="YR12" i="11" s="1"/>
  <c r="YR37" i="11"/>
  <c r="YR11" i="11" s="1"/>
  <c r="YR36" i="11"/>
  <c r="YR10" i="11" s="1"/>
  <c r="YR34" i="11"/>
  <c r="YR8" i="11" s="1"/>
  <c r="YR39" i="11"/>
  <c r="YR13" i="11" s="1"/>
  <c r="ZB38" i="11"/>
  <c r="ZB12" i="11" s="1"/>
  <c r="ZB37" i="11"/>
  <c r="ZB11" i="11" s="1"/>
  <c r="ZB36" i="11"/>
  <c r="ZB10" i="11" s="1"/>
  <c r="ZL37" i="11"/>
  <c r="ZL11" i="11" s="1"/>
  <c r="ZL36" i="11"/>
  <c r="ZL10" i="11" s="1"/>
  <c r="ZL38" i="11"/>
  <c r="ZL12" i="11" s="1"/>
  <c r="ZV39" i="11"/>
  <c r="ZV13" i="11" s="1"/>
  <c r="ZV38" i="11"/>
  <c r="ZV12" i="11" s="1"/>
  <c r="ZV35" i="11"/>
  <c r="ZV9" i="11" s="1"/>
  <c r="ZV37" i="11"/>
  <c r="ZV11" i="11" s="1"/>
  <c r="AAF37" i="11"/>
  <c r="AAF11" i="11" s="1"/>
  <c r="AAF36" i="11"/>
  <c r="AAF10" i="11" s="1"/>
  <c r="AAF39" i="11"/>
  <c r="AAF13" i="11" s="1"/>
  <c r="AAF35" i="11"/>
  <c r="AAF9" i="11" s="1"/>
  <c r="AAF38" i="11"/>
  <c r="AAF12" i="11" s="1"/>
  <c r="AAP38" i="11"/>
  <c r="AAP12" i="11" s="1"/>
  <c r="AAP39" i="11"/>
  <c r="AAP13" i="11" s="1"/>
  <c r="AAP37" i="11"/>
  <c r="AAP11" i="11" s="1"/>
  <c r="AAP36" i="11"/>
  <c r="AAP10" i="11" s="1"/>
  <c r="AAZ37" i="11"/>
  <c r="AAZ11" i="11" s="1"/>
  <c r="AAZ36" i="11"/>
  <c r="AAZ10" i="11" s="1"/>
  <c r="AAZ35" i="11"/>
  <c r="AAZ9" i="11" s="1"/>
  <c r="ABJ36" i="11"/>
  <c r="ABJ10" i="11" s="1"/>
  <c r="ABJ35" i="11"/>
  <c r="ABJ9" i="11" s="1"/>
  <c r="ABT37" i="11"/>
  <c r="ABT11" i="11" s="1"/>
  <c r="ABT34" i="11"/>
  <c r="ABT8" i="11" s="1"/>
  <c r="ABT39" i="11"/>
  <c r="ABT13" i="11" s="1"/>
  <c r="ABT36" i="11"/>
  <c r="ABT10" i="11" s="1"/>
  <c r="ABT38" i="11"/>
  <c r="ABT12" i="11" s="1"/>
  <c r="ACD39" i="11"/>
  <c r="ACD13" i="11" s="1"/>
  <c r="ACD36" i="11"/>
  <c r="ACD10" i="11" s="1"/>
  <c r="ACD38" i="11"/>
  <c r="ACD12" i="11" s="1"/>
  <c r="ACD35" i="11"/>
  <c r="ACD9" i="11" s="1"/>
  <c r="ACD34" i="11"/>
  <c r="ACD8" i="11" s="1"/>
  <c r="ACD37" i="11"/>
  <c r="ACD11" i="11" s="1"/>
  <c r="ACN38" i="11"/>
  <c r="ACN12" i="11" s="1"/>
  <c r="ACN39" i="11"/>
  <c r="ACN13" i="11" s="1"/>
  <c r="ACN36" i="11"/>
  <c r="ACN10" i="11" s="1"/>
  <c r="ACN35" i="11"/>
  <c r="ACN9" i="11" s="1"/>
  <c r="ACN34" i="11"/>
  <c r="ACN8" i="11" s="1"/>
  <c r="ACN37" i="11"/>
  <c r="ACN11" i="11" s="1"/>
  <c r="ACX38" i="11"/>
  <c r="ACX12" i="11" s="1"/>
  <c r="ACX37" i="11"/>
  <c r="ACX11" i="11" s="1"/>
  <c r="ACX36" i="11"/>
  <c r="ACX10" i="11" s="1"/>
  <c r="ACX34" i="11"/>
  <c r="ACX8" i="11" s="1"/>
  <c r="ADH38" i="11"/>
  <c r="ADH12" i="11" s="1"/>
  <c r="ADH36" i="11"/>
  <c r="ADH10" i="11" s="1"/>
  <c r="ADH37" i="11"/>
  <c r="ADH11" i="11" s="1"/>
  <c r="ADH34" i="11"/>
  <c r="ADH8" i="11" s="1"/>
  <c r="ADR39" i="11"/>
  <c r="ADR13" i="11" s="1"/>
  <c r="ADR37" i="11"/>
  <c r="ADR11" i="11" s="1"/>
  <c r="ADR36" i="11"/>
  <c r="ADR10" i="11" s="1"/>
  <c r="ADR34" i="11"/>
  <c r="ADR8" i="11" s="1"/>
  <c r="AEB39" i="11"/>
  <c r="AEB13" i="11" s="1"/>
  <c r="AEB38" i="11"/>
  <c r="AEB12" i="11" s="1"/>
  <c r="AEB36" i="11"/>
  <c r="AEB10" i="11" s="1"/>
  <c r="AEB37" i="11"/>
  <c r="AEB11" i="11" s="1"/>
  <c r="AEB35" i="11"/>
  <c r="AEB9" i="11" s="1"/>
  <c r="AEB34" i="11"/>
  <c r="AEB8" i="11" s="1"/>
  <c r="AEL38" i="11"/>
  <c r="AEL12" i="11" s="1"/>
  <c r="AEL37" i="11"/>
  <c r="AEL11" i="11" s="1"/>
  <c r="AEL34" i="11"/>
  <c r="AEL8" i="11" s="1"/>
  <c r="AEL36" i="11"/>
  <c r="AEL10" i="11" s="1"/>
  <c r="AEL35" i="11"/>
  <c r="AEL9" i="11" s="1"/>
  <c r="AEV38" i="11"/>
  <c r="AEV12" i="11" s="1"/>
  <c r="AEV34" i="11"/>
  <c r="AEV8" i="11" s="1"/>
  <c r="AEV37" i="11"/>
  <c r="AEV11" i="11" s="1"/>
  <c r="AEV36" i="11"/>
  <c r="AEV10" i="11" s="1"/>
  <c r="AFF36" i="11"/>
  <c r="AFF10" i="11" s="1"/>
  <c r="AFF38" i="11"/>
  <c r="AFF12" i="11" s="1"/>
  <c r="AFF37" i="11"/>
  <c r="AFF11" i="11" s="1"/>
  <c r="AFF34" i="11"/>
  <c r="AFF8" i="11" s="1"/>
  <c r="AFP38" i="11"/>
  <c r="AFP12" i="11" s="1"/>
  <c r="AFP39" i="11"/>
  <c r="AFP13" i="11" s="1"/>
  <c r="AFP36" i="11"/>
  <c r="AFP10" i="11" s="1"/>
  <c r="AFP34" i="11"/>
  <c r="AFP8" i="11" s="1"/>
  <c r="AFP37" i="11"/>
  <c r="AFP11" i="11" s="1"/>
  <c r="AFZ37" i="11"/>
  <c r="AFZ11" i="11" s="1"/>
  <c r="AFZ35" i="11"/>
  <c r="AFZ9" i="11" s="1"/>
  <c r="AFZ34" i="11"/>
  <c r="AFZ8" i="11" s="1"/>
  <c r="AFZ38" i="11"/>
  <c r="AFZ12" i="11" s="1"/>
  <c r="AFZ36" i="11"/>
  <c r="AFZ10" i="11" s="1"/>
  <c r="I38" i="11"/>
  <c r="I12" i="11" s="1"/>
  <c r="I39" i="11"/>
  <c r="I13" i="11" s="1"/>
  <c r="I37" i="11"/>
  <c r="I11" i="11" s="1"/>
  <c r="I36" i="11"/>
  <c r="I10" i="11" s="1"/>
  <c r="S40" i="11"/>
  <c r="S14" i="11" s="1"/>
  <c r="S36" i="11"/>
  <c r="S10" i="11" s="1"/>
  <c r="S35" i="11"/>
  <c r="S9" i="11" s="1"/>
  <c r="S38" i="11"/>
  <c r="S12" i="11" s="1"/>
  <c r="S37" i="11"/>
  <c r="S11" i="11" s="1"/>
  <c r="AC38" i="11"/>
  <c r="AC12" i="11" s="1"/>
  <c r="AC37" i="11"/>
  <c r="AC11" i="11" s="1"/>
  <c r="AC36" i="11"/>
  <c r="AC10" i="11" s="1"/>
  <c r="AM37" i="11"/>
  <c r="AM11" i="11" s="1"/>
  <c r="AM38" i="11"/>
  <c r="AM12" i="11" s="1"/>
  <c r="AM36" i="11"/>
  <c r="AM10" i="11" s="1"/>
  <c r="AM35" i="11"/>
  <c r="AM9" i="11" s="1"/>
  <c r="AW37" i="11"/>
  <c r="AW11" i="11" s="1"/>
  <c r="AW38" i="11"/>
  <c r="AW12" i="11" s="1"/>
  <c r="AW36" i="11"/>
  <c r="AW10" i="11" s="1"/>
  <c r="BG38" i="11"/>
  <c r="BG12" i="11" s="1"/>
  <c r="BG36" i="11"/>
  <c r="BG10" i="11" s="1"/>
  <c r="BG35" i="11"/>
  <c r="BG9" i="11" s="1"/>
  <c r="BQ35" i="11"/>
  <c r="BQ9" i="11" s="1"/>
  <c r="BQ38" i="11"/>
  <c r="BQ12" i="11" s="1"/>
  <c r="BQ37" i="11"/>
  <c r="BQ11" i="11" s="1"/>
  <c r="CA38" i="11"/>
  <c r="CA12" i="11" s="1"/>
  <c r="CA37" i="11"/>
  <c r="CA11" i="11" s="1"/>
  <c r="CA36" i="11"/>
  <c r="CA10" i="11" s="1"/>
  <c r="CA40" i="11"/>
  <c r="CA14" i="11" s="1"/>
  <c r="CK37" i="11"/>
  <c r="CK11" i="11" s="1"/>
  <c r="CK36" i="11"/>
  <c r="CK10" i="11" s="1"/>
  <c r="CK38" i="11"/>
  <c r="CK12" i="11" s="1"/>
  <c r="CU38" i="11"/>
  <c r="CU12" i="11" s="1"/>
  <c r="CU36" i="11"/>
  <c r="CU10" i="11" s="1"/>
  <c r="CU35" i="11"/>
  <c r="CU9" i="11" s="1"/>
  <c r="DE37" i="11"/>
  <c r="DE11" i="11" s="1"/>
  <c r="DE39" i="11"/>
  <c r="DE13" i="11" s="1"/>
  <c r="DE36" i="11"/>
  <c r="DE10" i="11" s="1"/>
  <c r="DE38" i="11"/>
  <c r="DE12" i="11" s="1"/>
  <c r="DO40" i="11"/>
  <c r="DO14" i="11" s="1"/>
  <c r="DO37" i="11"/>
  <c r="DO11" i="11" s="1"/>
  <c r="DO38" i="11"/>
  <c r="DO12" i="11" s="1"/>
  <c r="DO36" i="11"/>
  <c r="DO10" i="11" s="1"/>
  <c r="DY37" i="11"/>
  <c r="DY11" i="11" s="1"/>
  <c r="DY38" i="11"/>
  <c r="DY12" i="11" s="1"/>
  <c r="DY40" i="11"/>
  <c r="DY14" i="11" s="1"/>
  <c r="DY35" i="11"/>
  <c r="DY9" i="11" s="1"/>
  <c r="EI38" i="11"/>
  <c r="EI12" i="11" s="1"/>
  <c r="EI35" i="11"/>
  <c r="EI9" i="11" s="1"/>
  <c r="EI37" i="11"/>
  <c r="EI11" i="11" s="1"/>
  <c r="ES36" i="11"/>
  <c r="ES10" i="11" s="1"/>
  <c r="ES38" i="11"/>
  <c r="ES12" i="11" s="1"/>
  <c r="FC38" i="11"/>
  <c r="FC12" i="11" s="1"/>
  <c r="FC36" i="11"/>
  <c r="FC10" i="11" s="1"/>
  <c r="FC35" i="11"/>
  <c r="FC9" i="11" s="1"/>
  <c r="FM37" i="11"/>
  <c r="FM11" i="11" s="1"/>
  <c r="FM39" i="11"/>
  <c r="FM13" i="11" s="1"/>
  <c r="FM38" i="11"/>
  <c r="FM12" i="11" s="1"/>
  <c r="FM36" i="11"/>
  <c r="FM10" i="11" s="1"/>
  <c r="FW38" i="11"/>
  <c r="FW12" i="11" s="1"/>
  <c r="FW36" i="11"/>
  <c r="FW10" i="11" s="1"/>
  <c r="FW37" i="11"/>
  <c r="FW11" i="11" s="1"/>
  <c r="GG38" i="11"/>
  <c r="GG12" i="11" s="1"/>
  <c r="GG37" i="11"/>
  <c r="GG11" i="11" s="1"/>
  <c r="GG35" i="11"/>
  <c r="GG9" i="11" s="1"/>
  <c r="GQ38" i="11"/>
  <c r="GQ12" i="11" s="1"/>
  <c r="GQ37" i="11"/>
  <c r="GQ11" i="11" s="1"/>
  <c r="GQ36" i="11"/>
  <c r="GQ10" i="11" s="1"/>
  <c r="HA37" i="11"/>
  <c r="HA11" i="11" s="1"/>
  <c r="HA38" i="11"/>
  <c r="HA12" i="11" s="1"/>
  <c r="HK39" i="11"/>
  <c r="HK13" i="11" s="1"/>
  <c r="HK36" i="11"/>
  <c r="HK10" i="11" s="1"/>
  <c r="HK38" i="11"/>
  <c r="HK12" i="11" s="1"/>
  <c r="HK37" i="11"/>
  <c r="HK11" i="11" s="1"/>
  <c r="HU38" i="11"/>
  <c r="HU12" i="11" s="1"/>
  <c r="HU39" i="11"/>
  <c r="HU13" i="11" s="1"/>
  <c r="HU37" i="11"/>
  <c r="HU11" i="11" s="1"/>
  <c r="HU35" i="11"/>
  <c r="HU9" i="11" s="1"/>
  <c r="IE38" i="11"/>
  <c r="IE12" i="11" s="1"/>
  <c r="IE36" i="11"/>
  <c r="IE10" i="11" s="1"/>
  <c r="IE37" i="11"/>
  <c r="IE11" i="11" s="1"/>
  <c r="IO38" i="11"/>
  <c r="IO12" i="11" s="1"/>
  <c r="IO37" i="11"/>
  <c r="IO11" i="11" s="1"/>
  <c r="IO36" i="11"/>
  <c r="IO10" i="11" s="1"/>
  <c r="IO35" i="11"/>
  <c r="IO9" i="11" s="1"/>
  <c r="IY38" i="11"/>
  <c r="IY12" i="11" s="1"/>
  <c r="IY36" i="11"/>
  <c r="IY10" i="11" s="1"/>
  <c r="IY37" i="11"/>
  <c r="IY11" i="11" s="1"/>
  <c r="IY35" i="11"/>
  <c r="IY9" i="11" s="1"/>
  <c r="JI38" i="11"/>
  <c r="JI12" i="11" s="1"/>
  <c r="JI40" i="11"/>
  <c r="JI14" i="11" s="1"/>
  <c r="JI36" i="11"/>
  <c r="JI10" i="11" s="1"/>
  <c r="JI37" i="11"/>
  <c r="JI11" i="11" s="1"/>
  <c r="JI39" i="11"/>
  <c r="JI13" i="11" s="1"/>
  <c r="JS40" i="11"/>
  <c r="JS14" i="11" s="1"/>
  <c r="JS36" i="11"/>
  <c r="JS10" i="11" s="1"/>
  <c r="JS39" i="11"/>
  <c r="JS13" i="11" s="1"/>
  <c r="JS38" i="11"/>
  <c r="JS12" i="11" s="1"/>
  <c r="JS37" i="11"/>
  <c r="JS11" i="11" s="1"/>
  <c r="KC37" i="11"/>
  <c r="KC11" i="11" s="1"/>
  <c r="KC42" i="11"/>
  <c r="KC16" i="11" s="1"/>
  <c r="KC36" i="11"/>
  <c r="KC10" i="11" s="1"/>
  <c r="KC38" i="11"/>
  <c r="KC12" i="11" s="1"/>
  <c r="KM38" i="11"/>
  <c r="KM12" i="11" s="1"/>
  <c r="KM36" i="11"/>
  <c r="KM10" i="11" s="1"/>
  <c r="KW38" i="11"/>
  <c r="KW12" i="11" s="1"/>
  <c r="KW36" i="11"/>
  <c r="KW10" i="11" s="1"/>
  <c r="KW35" i="11"/>
  <c r="KW9" i="11" s="1"/>
  <c r="KW37" i="11"/>
  <c r="KW11" i="11" s="1"/>
  <c r="LG39" i="11"/>
  <c r="LG13" i="11" s="1"/>
  <c r="LG38" i="11"/>
  <c r="LG12" i="11" s="1"/>
  <c r="LG35" i="11"/>
  <c r="LG9" i="11" s="1"/>
  <c r="LG37" i="11"/>
  <c r="LG11" i="11" s="1"/>
  <c r="LQ40" i="11"/>
  <c r="LQ14" i="11" s="1"/>
  <c r="LQ36" i="11"/>
  <c r="LQ10" i="11" s="1"/>
  <c r="LQ38" i="11"/>
  <c r="LQ12" i="11" s="1"/>
  <c r="LQ39" i="11"/>
  <c r="LQ13" i="11" s="1"/>
  <c r="MA37" i="11"/>
  <c r="MA11" i="11" s="1"/>
  <c r="MA36" i="11"/>
  <c r="MA10" i="11" s="1"/>
  <c r="MA38" i="11"/>
  <c r="MA12" i="11" s="1"/>
  <c r="MK37" i="11"/>
  <c r="MK11" i="11" s="1"/>
  <c r="MK36" i="11"/>
  <c r="MK10" i="11" s="1"/>
  <c r="MK38" i="11"/>
  <c r="MK12" i="11" s="1"/>
  <c r="MU38" i="11"/>
  <c r="MU12" i="11" s="1"/>
  <c r="MU35" i="11"/>
  <c r="MU9" i="11" s="1"/>
  <c r="MU37" i="11"/>
  <c r="MU11" i="11" s="1"/>
  <c r="NE38" i="11"/>
  <c r="NE12" i="11" s="1"/>
  <c r="NE40" i="11"/>
  <c r="NE14" i="11" s="1"/>
  <c r="NE37" i="11"/>
  <c r="NE11" i="11" s="1"/>
  <c r="NE36" i="11"/>
  <c r="NE10" i="11" s="1"/>
  <c r="NE42" i="11"/>
  <c r="NE16" i="11" s="1"/>
  <c r="NE39" i="11"/>
  <c r="NE13" i="11" s="1"/>
  <c r="NO40" i="11"/>
  <c r="NO14" i="11" s="1"/>
  <c r="NO37" i="11"/>
  <c r="NO11" i="11" s="1"/>
  <c r="NO39" i="11"/>
  <c r="NO13" i="11" s="1"/>
  <c r="NO38" i="11"/>
  <c r="NO12" i="11" s="1"/>
  <c r="NY37" i="11"/>
  <c r="NY11" i="11" s="1"/>
  <c r="NY36" i="11"/>
  <c r="NY10" i="11" s="1"/>
  <c r="NY38" i="11"/>
  <c r="NY12" i="11" s="1"/>
  <c r="OI37" i="11"/>
  <c r="OI11" i="11" s="1"/>
  <c r="OI38" i="11"/>
  <c r="OI12" i="11" s="1"/>
  <c r="OI36" i="11"/>
  <c r="OI10" i="11" s="1"/>
  <c r="OI35" i="11"/>
  <c r="OI9" i="11" s="1"/>
  <c r="OS37" i="11"/>
  <c r="OS11" i="11" s="1"/>
  <c r="OS35" i="11"/>
  <c r="OS9" i="11" s="1"/>
  <c r="PC40" i="11"/>
  <c r="PC14" i="11" s="1"/>
  <c r="PC38" i="11"/>
  <c r="PC12" i="11" s="1"/>
  <c r="PC39" i="11"/>
  <c r="PC13" i="11" s="1"/>
  <c r="PC35" i="11"/>
  <c r="PC9" i="11" s="1"/>
  <c r="PC37" i="11"/>
  <c r="PC11" i="11" s="1"/>
  <c r="PC36" i="11"/>
  <c r="PC10" i="11" s="1"/>
  <c r="PM40" i="11"/>
  <c r="PM14" i="11" s="1"/>
  <c r="PM38" i="11"/>
  <c r="PM12" i="11" s="1"/>
  <c r="PM37" i="11"/>
  <c r="PM11" i="11" s="1"/>
  <c r="PM36" i="11"/>
  <c r="PM10" i="11" s="1"/>
  <c r="PW38" i="11"/>
  <c r="PW12" i="11" s="1"/>
  <c r="PW37" i="11"/>
  <c r="PW11" i="11" s="1"/>
  <c r="PW36" i="11"/>
  <c r="PW10" i="11" s="1"/>
  <c r="PW35" i="11"/>
  <c r="PW9" i="11" s="1"/>
  <c r="QG36" i="11"/>
  <c r="QG10" i="11" s="1"/>
  <c r="QG38" i="11"/>
  <c r="QG12" i="11" s="1"/>
  <c r="QG37" i="11"/>
  <c r="QG11" i="11" s="1"/>
  <c r="QQ37" i="11"/>
  <c r="QQ11" i="11" s="1"/>
  <c r="QQ36" i="11"/>
  <c r="QQ10" i="11" s="1"/>
  <c r="QQ38" i="11"/>
  <c r="QQ12" i="11" s="1"/>
  <c r="RA39" i="11"/>
  <c r="RA13" i="11" s="1"/>
  <c r="RA37" i="11"/>
  <c r="RA11" i="11" s="1"/>
  <c r="RA42" i="11"/>
  <c r="RA16" i="11" s="1"/>
  <c r="RA38" i="11"/>
  <c r="RA12" i="11" s="1"/>
  <c r="RA40" i="11"/>
  <c r="RA14" i="11" s="1"/>
  <c r="RK39" i="11"/>
  <c r="RK13" i="11" s="1"/>
  <c r="RK40" i="11"/>
  <c r="RK14" i="11" s="1"/>
  <c r="RK38" i="11"/>
  <c r="RK12" i="11" s="1"/>
  <c r="RK37" i="11"/>
  <c r="RK11" i="11" s="1"/>
  <c r="RK35" i="11"/>
  <c r="RK9" i="11" s="1"/>
  <c r="RK36" i="11"/>
  <c r="RK10" i="11" s="1"/>
  <c r="RU38" i="11"/>
  <c r="RU12" i="11" s="1"/>
  <c r="RU36" i="11"/>
  <c r="RU10" i="11" s="1"/>
  <c r="RU37" i="11"/>
  <c r="RU11" i="11" s="1"/>
  <c r="RU35" i="11"/>
  <c r="RU9" i="11" s="1"/>
  <c r="SE36" i="11"/>
  <c r="SE10" i="11" s="1"/>
  <c r="SE42" i="11"/>
  <c r="SE16" i="11" s="1"/>
  <c r="SE37" i="11"/>
  <c r="SE11" i="11" s="1"/>
  <c r="SO38" i="11"/>
  <c r="SO12" i="11" s="1"/>
  <c r="SO37" i="11"/>
  <c r="SO11" i="11" s="1"/>
  <c r="SO35" i="11"/>
  <c r="SO9" i="11" s="1"/>
  <c r="SO36" i="11"/>
  <c r="SO10" i="11" s="1"/>
  <c r="SY39" i="11"/>
  <c r="SY13" i="11" s="1"/>
  <c r="SY37" i="11"/>
  <c r="SY11" i="11" s="1"/>
  <c r="SY38" i="11"/>
  <c r="SY12" i="11" s="1"/>
  <c r="SY35" i="11"/>
  <c r="SY9" i="11" s="1"/>
  <c r="SY36" i="11"/>
  <c r="SY10" i="11" s="1"/>
  <c r="TI38" i="11"/>
  <c r="TI12" i="11" s="1"/>
  <c r="TI37" i="11"/>
  <c r="TI11" i="11" s="1"/>
  <c r="TI39" i="11"/>
  <c r="TI13" i="11" s="1"/>
  <c r="TI36" i="11"/>
  <c r="TI10" i="11" s="1"/>
  <c r="TI35" i="11"/>
  <c r="TI9" i="11" s="1"/>
  <c r="TS37" i="11"/>
  <c r="TS11" i="11" s="1"/>
  <c r="TS38" i="11"/>
  <c r="TS12" i="11" s="1"/>
  <c r="TS36" i="11"/>
  <c r="TS10" i="11" s="1"/>
  <c r="UC38" i="11"/>
  <c r="UC12" i="11" s="1"/>
  <c r="UC36" i="11"/>
  <c r="UC10" i="11" s="1"/>
  <c r="UM38" i="11"/>
  <c r="UM12" i="11" s="1"/>
  <c r="UM37" i="11"/>
  <c r="UM11" i="11" s="1"/>
  <c r="UM36" i="11"/>
  <c r="UM10" i="11" s="1"/>
  <c r="UM35" i="11"/>
  <c r="UM9" i="11" s="1"/>
  <c r="UW38" i="11"/>
  <c r="UW12" i="11" s="1"/>
  <c r="UW36" i="11"/>
  <c r="UW10" i="11" s="1"/>
  <c r="UW39" i="11"/>
  <c r="UW13" i="11" s="1"/>
  <c r="UW35" i="11"/>
  <c r="UW9" i="11" s="1"/>
  <c r="VG37" i="11"/>
  <c r="VG11" i="11" s="1"/>
  <c r="VG36" i="11"/>
  <c r="VG10" i="11" s="1"/>
  <c r="VQ38" i="11"/>
  <c r="VQ12" i="11" s="1"/>
  <c r="VQ37" i="11"/>
  <c r="VQ11" i="11" s="1"/>
  <c r="VQ36" i="11"/>
  <c r="VQ10" i="11" s="1"/>
  <c r="VQ35" i="11"/>
  <c r="VQ9" i="11" s="1"/>
  <c r="WA42" i="11"/>
  <c r="WA16" i="11" s="1"/>
  <c r="WA38" i="11"/>
  <c r="WA12" i="11" s="1"/>
  <c r="WA37" i="11"/>
  <c r="WA11" i="11" s="1"/>
  <c r="WK36" i="11"/>
  <c r="WK10" i="11" s="1"/>
  <c r="WK35" i="11"/>
  <c r="WK9" i="11" s="1"/>
  <c r="WK38" i="11"/>
  <c r="WK12" i="11" s="1"/>
  <c r="WK37" i="11"/>
  <c r="WK11" i="11" s="1"/>
  <c r="WU39" i="11"/>
  <c r="WU13" i="11" s="1"/>
  <c r="WU38" i="11"/>
  <c r="WU12" i="11" s="1"/>
  <c r="WU36" i="11"/>
  <c r="WU10" i="11" s="1"/>
  <c r="WU37" i="11"/>
  <c r="WU11" i="11" s="1"/>
  <c r="WU35" i="11"/>
  <c r="WU9" i="11" s="1"/>
  <c r="XE38" i="11"/>
  <c r="XE12" i="11" s="1"/>
  <c r="XE37" i="11"/>
  <c r="XE11" i="11" s="1"/>
  <c r="XE39" i="11"/>
  <c r="XE13" i="11" s="1"/>
  <c r="XE36" i="11"/>
  <c r="XE10" i="11" s="1"/>
  <c r="XE35" i="11"/>
  <c r="XE9" i="11" s="1"/>
  <c r="XY37" i="11"/>
  <c r="XY11" i="11" s="1"/>
  <c r="XY36" i="11"/>
  <c r="XY10" i="11" s="1"/>
  <c r="XY34" i="11"/>
  <c r="XY8" i="11" s="1"/>
  <c r="XY35" i="11"/>
  <c r="XY9" i="11" s="1"/>
  <c r="YI36" i="11"/>
  <c r="YI10" i="11" s="1"/>
  <c r="YI34" i="11"/>
  <c r="YI8" i="11" s="1"/>
  <c r="YI38" i="11"/>
  <c r="YI12" i="11" s="1"/>
  <c r="YI37" i="11"/>
  <c r="YI11" i="11" s="1"/>
  <c r="YI35" i="11"/>
  <c r="YI9" i="11" s="1"/>
  <c r="YS39" i="11"/>
  <c r="YS13" i="11" s="1"/>
  <c r="YS36" i="11"/>
  <c r="YS10" i="11" s="1"/>
  <c r="YS38" i="11"/>
  <c r="YS12" i="11" s="1"/>
  <c r="YS37" i="11"/>
  <c r="YS11" i="11" s="1"/>
  <c r="YS34" i="11"/>
  <c r="YS8" i="11" s="1"/>
  <c r="ZC38" i="11"/>
  <c r="ZC12" i="11" s="1"/>
  <c r="ZC39" i="11"/>
  <c r="ZC13" i="11" s="1"/>
  <c r="ZC34" i="11"/>
  <c r="ZC8" i="11" s="1"/>
  <c r="ZC37" i="11"/>
  <c r="ZC11" i="11" s="1"/>
  <c r="ZC35" i="11"/>
  <c r="ZC9" i="11" s="1"/>
  <c r="ZC36" i="11"/>
  <c r="ZC10" i="11" s="1"/>
  <c r="ZM37" i="11"/>
  <c r="ZM11" i="11" s="1"/>
  <c r="ZM34" i="11"/>
  <c r="ZM8" i="11" s="1"/>
  <c r="ZM36" i="11"/>
  <c r="ZM10" i="11" s="1"/>
  <c r="ZM38" i="11"/>
  <c r="ZM12" i="11" s="1"/>
  <c r="ZW38" i="11"/>
  <c r="ZW12" i="11" s="1"/>
  <c r="ZW36" i="11"/>
  <c r="ZW10" i="11" s="1"/>
  <c r="ZW37" i="11"/>
  <c r="ZW11" i="11" s="1"/>
  <c r="ZW34" i="11"/>
  <c r="ZW8" i="11" s="1"/>
  <c r="ZW35" i="11"/>
  <c r="ZW9" i="11" s="1"/>
  <c r="AAG37" i="11"/>
  <c r="AAG11" i="11" s="1"/>
  <c r="AAG36" i="11"/>
  <c r="AAG10" i="11" s="1"/>
  <c r="AAG35" i="11"/>
  <c r="AAG9" i="11" s="1"/>
  <c r="AAG34" i="11"/>
  <c r="AAG8" i="11" s="1"/>
  <c r="AAG38" i="11"/>
  <c r="AAG12" i="11" s="1"/>
  <c r="AAQ42" i="11"/>
  <c r="AAQ16" i="11" s="1"/>
  <c r="AAQ39" i="11"/>
  <c r="AAQ13" i="11" s="1"/>
  <c r="AAQ34" i="11"/>
  <c r="AAQ8" i="11" s="1"/>
  <c r="AAQ35" i="11"/>
  <c r="AAQ9" i="11" s="1"/>
  <c r="AAQ36" i="11"/>
  <c r="AAQ10" i="11" s="1"/>
  <c r="AAQ37" i="11"/>
  <c r="AAQ11" i="11" s="1"/>
  <c r="ABA39" i="11"/>
  <c r="ABA13" i="11" s="1"/>
  <c r="ABA36" i="11"/>
  <c r="ABA10" i="11" s="1"/>
  <c r="ABA37" i="11"/>
  <c r="ABA11" i="11" s="1"/>
  <c r="ABA38" i="11"/>
  <c r="ABA12" i="11" s="1"/>
  <c r="ABA34" i="11"/>
  <c r="ABA8" i="11" s="1"/>
  <c r="ABA35" i="11"/>
  <c r="ABA9" i="11" s="1"/>
  <c r="ABK34" i="11"/>
  <c r="ABK8" i="11" s="1"/>
  <c r="ABK37" i="11"/>
  <c r="ABK11" i="11" s="1"/>
  <c r="ABK36" i="11"/>
  <c r="ABK10" i="11" s="1"/>
  <c r="ABK35" i="11"/>
  <c r="ABK9" i="11" s="1"/>
  <c r="ABK38" i="11"/>
  <c r="ABK12" i="11" s="1"/>
  <c r="ABU38" i="11"/>
  <c r="ABU12" i="11" s="1"/>
  <c r="ABU34" i="11"/>
  <c r="ABU8" i="11" s="1"/>
  <c r="ABU37" i="11"/>
  <c r="ABU11" i="11" s="1"/>
  <c r="ABU36" i="11"/>
  <c r="ABU10" i="11" s="1"/>
  <c r="ACE37" i="11"/>
  <c r="ACE11" i="11" s="1"/>
  <c r="ACE38" i="11"/>
  <c r="ACE12" i="11" s="1"/>
  <c r="ACE35" i="11"/>
  <c r="ACE9" i="11" s="1"/>
  <c r="ACE34" i="11"/>
  <c r="ACE8" i="11" s="1"/>
  <c r="ACO39" i="11"/>
  <c r="ACO13" i="11" s="1"/>
  <c r="ACO36" i="11"/>
  <c r="ACO10" i="11" s="1"/>
  <c r="ACO37" i="11"/>
  <c r="ACO11" i="11" s="1"/>
  <c r="ACO38" i="11"/>
  <c r="ACO12" i="11" s="1"/>
  <c r="ACO34" i="11"/>
  <c r="ACO8" i="11" s="1"/>
  <c r="ACO35" i="11"/>
  <c r="ACO9" i="11" s="1"/>
  <c r="ACY38" i="11"/>
  <c r="ACY12" i="11" s="1"/>
  <c r="ACY35" i="11"/>
  <c r="ACY9" i="11" s="1"/>
  <c r="ACY34" i="11"/>
  <c r="ACY8" i="11" s="1"/>
  <c r="ACY39" i="11"/>
  <c r="ACY13" i="11" s="1"/>
  <c r="ADI38" i="11"/>
  <c r="ADI12" i="11" s="1"/>
  <c r="ADI34" i="11"/>
  <c r="ADI8" i="11" s="1"/>
  <c r="ADI35" i="11"/>
  <c r="ADI9" i="11" s="1"/>
  <c r="ADS38" i="11"/>
  <c r="ADS12" i="11" s="1"/>
  <c r="ADS34" i="11"/>
  <c r="ADS8" i="11" s="1"/>
  <c r="ADS37" i="11"/>
  <c r="ADS11" i="11" s="1"/>
  <c r="AEC38" i="11"/>
  <c r="AEC12" i="11" s="1"/>
  <c r="AEC37" i="11"/>
  <c r="AEC11" i="11" s="1"/>
  <c r="AEC36" i="11"/>
  <c r="AEC10" i="11" s="1"/>
  <c r="AEC34" i="11"/>
  <c r="AEC8" i="11" s="1"/>
  <c r="AEC35" i="11"/>
  <c r="AEC9" i="11" s="1"/>
  <c r="AEM39" i="11"/>
  <c r="AEM13" i="11" s="1"/>
  <c r="AEM34" i="11"/>
  <c r="AEM8" i="11" s="1"/>
  <c r="AEM36" i="11"/>
  <c r="AEM10" i="11" s="1"/>
  <c r="AEM35" i="11"/>
  <c r="AEM9" i="11" s="1"/>
  <c r="AEM38" i="11"/>
  <c r="AEM12" i="11" s="1"/>
  <c r="AEW38" i="11"/>
  <c r="AEW12" i="11" s="1"/>
  <c r="AEW39" i="11"/>
  <c r="AEW13" i="11" s="1"/>
  <c r="AEW34" i="11"/>
  <c r="AEW8" i="11" s="1"/>
  <c r="AEW37" i="11"/>
  <c r="AEW11" i="11" s="1"/>
  <c r="AFG36" i="11"/>
  <c r="AFG10" i="11" s="1"/>
  <c r="AFG38" i="11"/>
  <c r="AFG12" i="11" s="1"/>
  <c r="AFG37" i="11"/>
  <c r="AFG11" i="11" s="1"/>
  <c r="AFG34" i="11"/>
  <c r="AFG8" i="11" s="1"/>
  <c r="AFG35" i="11"/>
  <c r="AFG9" i="11" s="1"/>
  <c r="AFQ38" i="11"/>
  <c r="AFQ12" i="11" s="1"/>
  <c r="AFQ36" i="11"/>
  <c r="AFQ10" i="11" s="1"/>
  <c r="AFQ34" i="11"/>
  <c r="AFQ8" i="11" s="1"/>
  <c r="AFQ37" i="11"/>
  <c r="AFQ11" i="11" s="1"/>
  <c r="AGA37" i="11"/>
  <c r="AGA11" i="11" s="1"/>
  <c r="AGA34" i="11"/>
  <c r="AGA8" i="11" s="1"/>
  <c r="AGA36" i="11"/>
  <c r="AGA10" i="11" s="1"/>
  <c r="AGA35" i="11"/>
  <c r="AGA9" i="11" s="1"/>
  <c r="LG36" i="11"/>
  <c r="LG10" i="11" s="1"/>
  <c r="NN36" i="11"/>
  <c r="NN10" i="11" s="1"/>
  <c r="QZ36" i="11"/>
  <c r="QZ10" i="11" s="1"/>
  <c r="R37" i="11"/>
  <c r="R11" i="11" s="1"/>
  <c r="KM37" i="11"/>
  <c r="KM11" i="11" s="1"/>
  <c r="UW37" i="11"/>
  <c r="UW11" i="11" s="1"/>
  <c r="SE38" i="11"/>
  <c r="SE12" i="11" s="1"/>
  <c r="EI36" i="11"/>
  <c r="EI10" i="11" s="1"/>
  <c r="HT36" i="11"/>
  <c r="HT10" i="11" s="1"/>
  <c r="NO36" i="11"/>
  <c r="NO10" i="11" s="1"/>
  <c r="RA36" i="11"/>
  <c r="RA10" i="11" s="1"/>
  <c r="VZ36" i="11"/>
  <c r="VZ10" i="11" s="1"/>
  <c r="AEW36" i="11"/>
  <c r="AEW10" i="11" s="1"/>
  <c r="ACY37" i="11"/>
  <c r="ACY11" i="11" s="1"/>
  <c r="ND39" i="11"/>
  <c r="ND13" i="11" s="1"/>
  <c r="BQ36" i="11"/>
  <c r="BQ10" i="11" s="1"/>
  <c r="GG36" i="11"/>
  <c r="GG10" i="11" s="1"/>
  <c r="HU36" i="11"/>
  <c r="HU10" i="11" s="1"/>
  <c r="WA36" i="11"/>
  <c r="WA10" i="11" s="1"/>
  <c r="ACY36" i="11"/>
  <c r="ACY10" i="11" s="1"/>
  <c r="PB37" i="11"/>
  <c r="PB11" i="11" s="1"/>
  <c r="ADI37" i="11"/>
  <c r="ADI11" i="11" s="1"/>
  <c r="AAQ38" i="11"/>
  <c r="AAQ12" i="11" s="1"/>
  <c r="NX39" i="11"/>
  <c r="NX13" i="11" s="1"/>
  <c r="AEL39" i="11"/>
  <c r="AEL13" i="11" s="1"/>
  <c r="GZ37" i="11"/>
  <c r="GZ11" i="11" s="1"/>
  <c r="LQ37" i="11"/>
  <c r="LQ11" i="11" s="1"/>
  <c r="OR38" i="11"/>
  <c r="OR12" i="11" s="1"/>
  <c r="ES37" i="11"/>
  <c r="ES11" i="11" s="1"/>
  <c r="SX37" i="11"/>
  <c r="SX11" i="11" s="1"/>
  <c r="OS38" i="11"/>
  <c r="OS12" i="11" s="1"/>
  <c r="VG38" i="11"/>
  <c r="VG12" i="11" s="1"/>
  <c r="AAZ38" i="11"/>
  <c r="AAZ12" i="11" s="1"/>
  <c r="PM39" i="11"/>
  <c r="PM13" i="11" s="1"/>
  <c r="AFZ39" i="11"/>
  <c r="AFZ13" i="11" s="1"/>
  <c r="IN34" i="11"/>
  <c r="IN8" i="11" s="1"/>
  <c r="IY34" i="11"/>
  <c r="IY8" i="11" s="1"/>
  <c r="MJ34" i="11"/>
  <c r="MJ8" i="11" s="1"/>
  <c r="MU34" i="11"/>
  <c r="MU8" i="11" s="1"/>
  <c r="PC34" i="11"/>
  <c r="PC8" i="11" s="1"/>
  <c r="RA34" i="11"/>
  <c r="RA8" i="11" s="1"/>
  <c r="SY34" i="11"/>
  <c r="SY8" i="11" s="1"/>
  <c r="XE34" i="11"/>
  <c r="XE8" i="11" s="1"/>
  <c r="ZV34" i="11"/>
  <c r="ZV8" i="11" s="1"/>
  <c r="AAZ34" i="11"/>
  <c r="AAZ8" i="11" s="1"/>
  <c r="FW35" i="11"/>
  <c r="FW9" i="11" s="1"/>
  <c r="LP35" i="11"/>
  <c r="LP9" i="11" s="1"/>
  <c r="UL35" i="11"/>
  <c r="UL9" i="11" s="1"/>
  <c r="ZL35" i="11"/>
  <c r="ZL9" i="11" s="1"/>
  <c r="ADI36" i="11"/>
  <c r="ADI10" i="11" s="1"/>
  <c r="AV37" i="11"/>
  <c r="AV11" i="11" s="1"/>
  <c r="R38" i="11"/>
  <c r="R12" i="11" s="1"/>
  <c r="ABJ38" i="11"/>
  <c r="ABJ12" i="11" s="1"/>
  <c r="BF39" i="11"/>
  <c r="BF13" i="11" s="1"/>
  <c r="XQ39" i="11"/>
  <c r="XQ13" i="11" s="1"/>
  <c r="XQ36" i="11"/>
  <c r="XQ10" i="11" s="1"/>
  <c r="ACG41" i="11"/>
  <c r="ACG15" i="11" s="1"/>
  <c r="ACG36" i="11"/>
  <c r="ACG10" i="11" s="1"/>
  <c r="ADA36" i="11"/>
  <c r="ADA10" i="11" s="1"/>
  <c r="ADA37" i="11"/>
  <c r="ADA11" i="11" s="1"/>
  <c r="ADU36" i="11"/>
  <c r="ADU10" i="11" s="1"/>
  <c r="ADU37" i="11"/>
  <c r="ADU11" i="11" s="1"/>
  <c r="ADU35" i="11"/>
  <c r="ADU9" i="11" s="1"/>
  <c r="AEY37" i="11"/>
  <c r="AEY11" i="11" s="1"/>
  <c r="AEY36" i="11"/>
  <c r="AEY10" i="11" s="1"/>
  <c r="AFI36" i="11"/>
  <c r="AFI10" i="11" s="1"/>
  <c r="AFI38" i="11"/>
  <c r="AFI12" i="11" s="1"/>
  <c r="T38" i="11"/>
  <c r="T12" i="11" s="1"/>
  <c r="MV38" i="11"/>
  <c r="MV12" i="11" s="1"/>
  <c r="NZ37" i="11"/>
  <c r="NZ11" i="11" s="1"/>
  <c r="QR39" i="11"/>
  <c r="QR13" i="11" s="1"/>
  <c r="L38" i="11"/>
  <c r="L12" i="11" s="1"/>
  <c r="L37" i="11"/>
  <c r="L11" i="11" s="1"/>
  <c r="V39" i="11"/>
  <c r="V13" i="11" s="1"/>
  <c r="V38" i="11"/>
  <c r="V12" i="11" s="1"/>
  <c r="V37" i="11"/>
  <c r="V11" i="11" s="1"/>
  <c r="AF38" i="11"/>
  <c r="AF12" i="11" s="1"/>
  <c r="AF39" i="11"/>
  <c r="AF13" i="11" s="1"/>
  <c r="AP39" i="11"/>
  <c r="AP13" i="11" s="1"/>
  <c r="AP38" i="11"/>
  <c r="AP12" i="11" s="1"/>
  <c r="AZ38" i="11"/>
  <c r="AZ12" i="11" s="1"/>
  <c r="BJ41" i="11"/>
  <c r="BJ15" i="11" s="1"/>
  <c r="BJ37" i="11"/>
  <c r="BJ11" i="11" s="1"/>
  <c r="BJ38" i="11"/>
  <c r="BJ12" i="11" s="1"/>
  <c r="BT37" i="11"/>
  <c r="BT11" i="11" s="1"/>
  <c r="CD38" i="11"/>
  <c r="CD12" i="11" s="1"/>
  <c r="CN37" i="11"/>
  <c r="CN11" i="11" s="1"/>
  <c r="CN39" i="11"/>
  <c r="CN13" i="11" s="1"/>
  <c r="CN38" i="11"/>
  <c r="CN12" i="11" s="1"/>
  <c r="CX36" i="11"/>
  <c r="CX10" i="11" s="1"/>
  <c r="DH38" i="11"/>
  <c r="DH12" i="11" s="1"/>
  <c r="DH39" i="11"/>
  <c r="DH13" i="11" s="1"/>
  <c r="DR37" i="11"/>
  <c r="DR11" i="11" s="1"/>
  <c r="EB38" i="11"/>
  <c r="EB12" i="11" s="1"/>
  <c r="EL37" i="11"/>
  <c r="EL11" i="11" s="1"/>
  <c r="EL39" i="11"/>
  <c r="EL13" i="11" s="1"/>
  <c r="EV37" i="11"/>
  <c r="EV11" i="11" s="1"/>
  <c r="FF38" i="11"/>
  <c r="FF12" i="11" s="1"/>
  <c r="FP37" i="11"/>
  <c r="FP11" i="11" s="1"/>
  <c r="FP36" i="11"/>
  <c r="FP10" i="11" s="1"/>
  <c r="FZ38" i="11"/>
  <c r="FZ12" i="11" s="1"/>
  <c r="FZ37" i="11"/>
  <c r="FZ11" i="11" s="1"/>
  <c r="FZ36" i="11"/>
  <c r="FZ10" i="11" s="1"/>
  <c r="GJ37" i="11"/>
  <c r="GJ11" i="11" s="1"/>
  <c r="GJ41" i="11"/>
  <c r="GJ15" i="11" s="1"/>
  <c r="GJ38" i="11"/>
  <c r="GJ12" i="11" s="1"/>
  <c r="GT36" i="11"/>
  <c r="GT10" i="11" s="1"/>
  <c r="HD38" i="11"/>
  <c r="HD12" i="11" s="1"/>
  <c r="HD37" i="11"/>
  <c r="HD11" i="11" s="1"/>
  <c r="HN41" i="11"/>
  <c r="HN15" i="11" s="1"/>
  <c r="HN37" i="11"/>
  <c r="HN11" i="11" s="1"/>
  <c r="HX38" i="11"/>
  <c r="HX12" i="11" s="1"/>
  <c r="HX36" i="11"/>
  <c r="HX10" i="11" s="1"/>
  <c r="IH39" i="11"/>
  <c r="IH13" i="11" s="1"/>
  <c r="IH42" i="11"/>
  <c r="IH16" i="11" s="1"/>
  <c r="IR37" i="11"/>
  <c r="IR11" i="11" s="1"/>
  <c r="JB41" i="11"/>
  <c r="JB15" i="11" s="1"/>
  <c r="JB38" i="11"/>
  <c r="JB12" i="11" s="1"/>
  <c r="JL38" i="11"/>
  <c r="JL12" i="11" s="1"/>
  <c r="JL37" i="11"/>
  <c r="JL11" i="11" s="1"/>
  <c r="KF41" i="11"/>
  <c r="KF15" i="11" s="1"/>
  <c r="KF38" i="11"/>
  <c r="KF12" i="11" s="1"/>
  <c r="KF39" i="11"/>
  <c r="KF13" i="11" s="1"/>
  <c r="KF36" i="11"/>
  <c r="KF10" i="11" s="1"/>
  <c r="KF37" i="11"/>
  <c r="KF11" i="11" s="1"/>
  <c r="KP38" i="11"/>
  <c r="KP12" i="11" s="1"/>
  <c r="KP37" i="11"/>
  <c r="KP11" i="11" s="1"/>
  <c r="KP36" i="11"/>
  <c r="KP10" i="11" s="1"/>
  <c r="KZ37" i="11"/>
  <c r="KZ11" i="11" s="1"/>
  <c r="LJ41" i="11"/>
  <c r="LJ15" i="11" s="1"/>
  <c r="LJ38" i="11"/>
  <c r="LJ12" i="11" s="1"/>
  <c r="LJ36" i="11"/>
  <c r="LJ10" i="11" s="1"/>
  <c r="LT38" i="11"/>
  <c r="LT12" i="11" s="1"/>
  <c r="LT37" i="11"/>
  <c r="LT11" i="11" s="1"/>
  <c r="MD39" i="11"/>
  <c r="MD13" i="11" s="1"/>
  <c r="MN38" i="11"/>
  <c r="MN12" i="11" s="1"/>
  <c r="MN36" i="11"/>
  <c r="MN10" i="11" s="1"/>
  <c r="MN37" i="11"/>
  <c r="MN11" i="11" s="1"/>
  <c r="NR36" i="11"/>
  <c r="NR10" i="11" s="1"/>
  <c r="UF37" i="11"/>
  <c r="UF11" i="11" s="1"/>
  <c r="YB37" i="11"/>
  <c r="YB11" i="11" s="1"/>
  <c r="ZZ38" i="11"/>
  <c r="ZZ12" i="11" s="1"/>
  <c r="ABD38" i="11"/>
  <c r="ABD12" i="11" s="1"/>
  <c r="AFT38" i="11"/>
  <c r="AFT12" i="11" s="1"/>
  <c r="WB38" i="11"/>
  <c r="WB12" i="11" s="1"/>
  <c r="XF39" i="11"/>
  <c r="XF13" i="11" s="1"/>
  <c r="ACP38" i="11"/>
  <c r="ACP12" i="11" s="1"/>
  <c r="ADT38" i="11"/>
  <c r="ADT12" i="11" s="1"/>
  <c r="AEX39" i="11"/>
  <c r="AEX13" i="11" s="1"/>
  <c r="AFR38" i="11"/>
  <c r="AFR12" i="11" s="1"/>
  <c r="CC37" i="11"/>
  <c r="CC11" i="11" s="1"/>
  <c r="GS37" i="11"/>
  <c r="GS11" i="11" s="1"/>
  <c r="NG37" i="11"/>
  <c r="NG11" i="11" s="1"/>
  <c r="WM37" i="11"/>
  <c r="WM11" i="11" s="1"/>
  <c r="XQ37" i="11"/>
  <c r="XQ11" i="11" s="1"/>
  <c r="YK37" i="11"/>
  <c r="YK11" i="11" s="1"/>
  <c r="AFK35" i="11"/>
  <c r="AFK9" i="11" s="1"/>
  <c r="KY36" i="11"/>
  <c r="KY10" i="11" s="1"/>
  <c r="ABE36" i="11"/>
  <c r="ABE10" i="11" s="1"/>
  <c r="L39" i="11"/>
  <c r="L13" i="11" s="1"/>
  <c r="FZ39" i="11"/>
  <c r="FZ13" i="11" s="1"/>
  <c r="ADK39" i="11"/>
  <c r="ADK13" i="11" s="1"/>
  <c r="RW41" i="11"/>
  <c r="RW15" i="11" s="1"/>
  <c r="YU36" i="11"/>
  <c r="YU10" i="11" s="1"/>
  <c r="AE37" i="11"/>
  <c r="AE11" i="11" s="1"/>
  <c r="ABW37" i="11"/>
  <c r="ABW11" i="11" s="1"/>
  <c r="EL38" i="11"/>
  <c r="EL12" i="11" s="1"/>
  <c r="ZQ38" i="11"/>
  <c r="ZQ12" i="11" s="1"/>
  <c r="AAA36" i="11"/>
  <c r="AAA10" i="11" s="1"/>
  <c r="AAK36" i="11"/>
  <c r="AAK10" i="11" s="1"/>
  <c r="AAU38" i="11"/>
  <c r="AAU12" i="11" s="1"/>
  <c r="ABY36" i="11"/>
  <c r="ABY10" i="11" s="1"/>
  <c r="ACI38" i="11"/>
  <c r="ACI12" i="11" s="1"/>
  <c r="ADM36" i="11"/>
  <c r="ADM10" i="11" s="1"/>
  <c r="AEG36" i="11"/>
  <c r="AEG10" i="11" s="1"/>
  <c r="AEG38" i="11"/>
  <c r="AEG12" i="11" s="1"/>
  <c r="AEQ40" i="11"/>
  <c r="AEQ14" i="11" s="1"/>
  <c r="AEQ36" i="11"/>
  <c r="AEQ10" i="11" s="1"/>
  <c r="AFU41" i="11"/>
  <c r="AFU15" i="11" s="1"/>
  <c r="AFU40" i="11"/>
  <c r="AFU14" i="11" s="1"/>
  <c r="AGE36" i="11"/>
  <c r="AGE10" i="11" s="1"/>
  <c r="AGE38" i="11"/>
  <c r="AGE12" i="11" s="1"/>
  <c r="BS37" i="11"/>
  <c r="BS11" i="11" s="1"/>
  <c r="DG36" i="11"/>
  <c r="DG10" i="11" s="1"/>
  <c r="EU37" i="11"/>
  <c r="EU11" i="11" s="1"/>
  <c r="FE36" i="11"/>
  <c r="FE10" i="11" s="1"/>
  <c r="FO37" i="11"/>
  <c r="FO11" i="11" s="1"/>
  <c r="FO36" i="11"/>
  <c r="FO10" i="11" s="1"/>
  <c r="GI41" i="11"/>
  <c r="GI15" i="11" s="1"/>
  <c r="HM37" i="11"/>
  <c r="HM11" i="11" s="1"/>
  <c r="HW36" i="11"/>
  <c r="HW10" i="11" s="1"/>
  <c r="IQ37" i="11"/>
  <c r="IQ11" i="11" s="1"/>
  <c r="KE36" i="11"/>
  <c r="KE10" i="11" s="1"/>
  <c r="LI37" i="11"/>
  <c r="LI11" i="11" s="1"/>
  <c r="MC36" i="11"/>
  <c r="MC10" i="11" s="1"/>
  <c r="OU36" i="11"/>
  <c r="OU10" i="11" s="1"/>
  <c r="QI38" i="11"/>
  <c r="QI12" i="11" s="1"/>
  <c r="QS36" i="11"/>
  <c r="QS10" i="11" s="1"/>
  <c r="SG37" i="11"/>
  <c r="SG11" i="11" s="1"/>
  <c r="TU36" i="11"/>
  <c r="TU10" i="11" s="1"/>
  <c r="VS36" i="11"/>
  <c r="VS10" i="11" s="1"/>
  <c r="WW36" i="11"/>
  <c r="WW10" i="11" s="1"/>
  <c r="WW37" i="11"/>
  <c r="WW11" i="11" s="1"/>
  <c r="J39" i="11"/>
  <c r="J13" i="11" s="1"/>
  <c r="J38" i="11"/>
  <c r="J12" i="11" s="1"/>
  <c r="AD40" i="11"/>
  <c r="AD14" i="11" s="1"/>
  <c r="AD42" i="11"/>
  <c r="AD16" i="11" s="1"/>
  <c r="AN37" i="11"/>
  <c r="AN11" i="11" s="1"/>
  <c r="AX37" i="11"/>
  <c r="AX11" i="11" s="1"/>
  <c r="AX38" i="11"/>
  <c r="AX12" i="11" s="1"/>
  <c r="BH38" i="11"/>
  <c r="BH12" i="11" s="1"/>
  <c r="BH42" i="11"/>
  <c r="BH16" i="11" s="1"/>
  <c r="BH39" i="11"/>
  <c r="BH13" i="11" s="1"/>
  <c r="BR39" i="11"/>
  <c r="BR13" i="11" s="1"/>
  <c r="CB38" i="11"/>
  <c r="CB12" i="11" s="1"/>
  <c r="CB40" i="11"/>
  <c r="CB14" i="11" s="1"/>
  <c r="CB39" i="11"/>
  <c r="CB13" i="11" s="1"/>
  <c r="CL37" i="11"/>
  <c r="CL11" i="11" s="1"/>
  <c r="CV39" i="11"/>
  <c r="CV13" i="11" s="1"/>
  <c r="CV42" i="11"/>
  <c r="CV16" i="11" s="1"/>
  <c r="DF38" i="11"/>
  <c r="DF12" i="11" s="1"/>
  <c r="DF39" i="11"/>
  <c r="DF13" i="11" s="1"/>
  <c r="DP39" i="11"/>
  <c r="DP13" i="11" s="1"/>
  <c r="DP38" i="11"/>
  <c r="DP12" i="11" s="1"/>
  <c r="DZ38" i="11"/>
  <c r="DZ12" i="11" s="1"/>
  <c r="DZ37" i="11"/>
  <c r="DZ11" i="11" s="1"/>
  <c r="EJ38" i="11"/>
  <c r="EJ12" i="11" s="1"/>
  <c r="FD39" i="11"/>
  <c r="FD13" i="11" s="1"/>
  <c r="FD38" i="11"/>
  <c r="FD12" i="11" s="1"/>
  <c r="FD36" i="11"/>
  <c r="FD10" i="11" s="1"/>
  <c r="FN37" i="11"/>
  <c r="FN11" i="11" s="1"/>
  <c r="FX40" i="11"/>
  <c r="FX14" i="11" s="1"/>
  <c r="GH38" i="11"/>
  <c r="GH12" i="11" s="1"/>
  <c r="GH37" i="11"/>
  <c r="GH11" i="11" s="1"/>
  <c r="GR42" i="11"/>
  <c r="GR16" i="11" s="1"/>
  <c r="HB37" i="11"/>
  <c r="HB11" i="11" s="1"/>
  <c r="HB38" i="11"/>
  <c r="HB12" i="11" s="1"/>
  <c r="HL39" i="11"/>
  <c r="HL13" i="11" s="1"/>
  <c r="HL36" i="11"/>
  <c r="HL10" i="11" s="1"/>
  <c r="HL37" i="11"/>
  <c r="HL11" i="11" s="1"/>
  <c r="HV40" i="11"/>
  <c r="HV14" i="11" s="1"/>
  <c r="IF38" i="11"/>
  <c r="IF12" i="11" s="1"/>
  <c r="IP38" i="11"/>
  <c r="IP12" i="11" s="1"/>
  <c r="IZ39" i="11"/>
  <c r="IZ13" i="11" s="1"/>
  <c r="IZ37" i="11"/>
  <c r="IZ11" i="11" s="1"/>
  <c r="JJ38" i="11"/>
  <c r="JJ12" i="11" s="1"/>
  <c r="JJ37" i="11"/>
  <c r="JJ11" i="11" s="1"/>
  <c r="JT39" i="11"/>
  <c r="JT13" i="11" s="1"/>
  <c r="JT36" i="11"/>
  <c r="JT10" i="11" s="1"/>
  <c r="KD42" i="11"/>
  <c r="KD16" i="11" s="1"/>
  <c r="KD37" i="11"/>
  <c r="KD11" i="11" s="1"/>
  <c r="KD36" i="11"/>
  <c r="KD10" i="11" s="1"/>
  <c r="KN38" i="11"/>
  <c r="KN12" i="11" s="1"/>
  <c r="KX38" i="11"/>
  <c r="KX12" i="11" s="1"/>
  <c r="LH38" i="11"/>
  <c r="LH12" i="11" s="1"/>
  <c r="LH37" i="11"/>
  <c r="LH11" i="11" s="1"/>
  <c r="LR40" i="11"/>
  <c r="LR14" i="11" s="1"/>
  <c r="MB36" i="11"/>
  <c r="MB10" i="11" s="1"/>
  <c r="ML38" i="11"/>
  <c r="ML12" i="11" s="1"/>
  <c r="ML37" i="11"/>
  <c r="ML11" i="11" s="1"/>
  <c r="NF38" i="11"/>
  <c r="NF12" i="11" s="1"/>
  <c r="NP37" i="11"/>
  <c r="NP11" i="11" s="1"/>
  <c r="OJ37" i="11"/>
  <c r="OJ11" i="11" s="1"/>
  <c r="OJ38" i="11"/>
  <c r="OJ12" i="11" s="1"/>
  <c r="OJ36" i="11"/>
  <c r="OJ10" i="11" s="1"/>
  <c r="OT39" i="11"/>
  <c r="OT13" i="11" s="1"/>
  <c r="OT37" i="11"/>
  <c r="OT11" i="11" s="1"/>
  <c r="PD38" i="11"/>
  <c r="PD12" i="11" s="1"/>
  <c r="PN39" i="11"/>
  <c r="PN13" i="11" s="1"/>
  <c r="PN40" i="11"/>
  <c r="PN14" i="11" s="1"/>
  <c r="PX38" i="11"/>
  <c r="PX12" i="11" s="1"/>
  <c r="PX37" i="11"/>
  <c r="PX11" i="11" s="1"/>
  <c r="QH36" i="11"/>
  <c r="QH10" i="11" s="1"/>
  <c r="RB39" i="11"/>
  <c r="RB13" i="11" s="1"/>
  <c r="RB37" i="11"/>
  <c r="RB11" i="11" s="1"/>
  <c r="RL40" i="11"/>
  <c r="RL14" i="11" s="1"/>
  <c r="RL38" i="11"/>
  <c r="RL12" i="11" s="1"/>
  <c r="RV38" i="11"/>
  <c r="RV12" i="11" s="1"/>
  <c r="SF36" i="11"/>
  <c r="SF10" i="11" s="1"/>
  <c r="SF37" i="11"/>
  <c r="SF11" i="11" s="1"/>
  <c r="SP38" i="11"/>
  <c r="SP12" i="11" s="1"/>
  <c r="SZ37" i="11"/>
  <c r="SZ11" i="11" s="1"/>
  <c r="TJ37" i="11"/>
  <c r="TJ11" i="11" s="1"/>
  <c r="TJ39" i="11"/>
  <c r="TJ13" i="11" s="1"/>
  <c r="TT38" i="11"/>
  <c r="TT12" i="11" s="1"/>
  <c r="TT36" i="11"/>
  <c r="TT10" i="11" s="1"/>
  <c r="UD38" i="11"/>
  <c r="UD12" i="11" s="1"/>
  <c r="UN38" i="11"/>
  <c r="UN12" i="11" s="1"/>
  <c r="UN39" i="11"/>
  <c r="UN13" i="11" s="1"/>
  <c r="UN37" i="11"/>
  <c r="UN11" i="11" s="1"/>
  <c r="UX38" i="11"/>
  <c r="UX12" i="11" s="1"/>
  <c r="VH37" i="11"/>
  <c r="VH11" i="11" s="1"/>
  <c r="VH36" i="11"/>
  <c r="VH10" i="11" s="1"/>
  <c r="VR38" i="11"/>
  <c r="VR12" i="11" s="1"/>
  <c r="VR37" i="11"/>
  <c r="VR11" i="11" s="1"/>
  <c r="AAH37" i="11"/>
  <c r="AAH11" i="11" s="1"/>
  <c r="ACP37" i="11"/>
  <c r="ACP11" i="11" s="1"/>
  <c r="ACZ36" i="11"/>
  <c r="ACZ10" i="11" s="1"/>
  <c r="AGB37" i="11"/>
  <c r="AGB11" i="11" s="1"/>
  <c r="CC38" i="11"/>
  <c r="CC12" i="11" s="1"/>
  <c r="CW42" i="11"/>
  <c r="CW16" i="11" s="1"/>
  <c r="IG38" i="11"/>
  <c r="IG12" i="11" s="1"/>
  <c r="MC39" i="11"/>
  <c r="MC13" i="11" s="1"/>
  <c r="XG41" i="11"/>
  <c r="XG15" i="11" s="1"/>
  <c r="MX37" i="11"/>
  <c r="MX11" i="11" s="1"/>
  <c r="NH38" i="11"/>
  <c r="NH12" i="11" s="1"/>
  <c r="OB39" i="11"/>
  <c r="OB13" i="11" s="1"/>
  <c r="OL38" i="11"/>
  <c r="OL12" i="11" s="1"/>
  <c r="OV37" i="11"/>
  <c r="OV11" i="11" s="1"/>
  <c r="OV36" i="11"/>
  <c r="OV10" i="11" s="1"/>
  <c r="PF38" i="11"/>
  <c r="PF12" i="11" s="1"/>
  <c r="PZ38" i="11"/>
  <c r="PZ12" i="11" s="1"/>
  <c r="QJ38" i="11"/>
  <c r="QJ12" i="11" s="1"/>
  <c r="QJ37" i="11"/>
  <c r="QJ11" i="11" s="1"/>
  <c r="QT38" i="11"/>
  <c r="QT12" i="11" s="1"/>
  <c r="QT36" i="11"/>
  <c r="QT10" i="11" s="1"/>
  <c r="RD38" i="11"/>
  <c r="RD12" i="11" s="1"/>
  <c r="RD36" i="11"/>
  <c r="RD10" i="11" s="1"/>
  <c r="RN38" i="11"/>
  <c r="RN12" i="11" s="1"/>
  <c r="RN37" i="11"/>
  <c r="RN11" i="11" s="1"/>
  <c r="SH38" i="11"/>
  <c r="SH12" i="11" s="1"/>
  <c r="SR38" i="11"/>
  <c r="SR12" i="11" s="1"/>
  <c r="SR36" i="11"/>
  <c r="SR10" i="11" s="1"/>
  <c r="TB41" i="11"/>
  <c r="TB15" i="11" s="1"/>
  <c r="TL37" i="11"/>
  <c r="TL11" i="11" s="1"/>
  <c r="TL38" i="11"/>
  <c r="TL12" i="11" s="1"/>
  <c r="TV38" i="11"/>
  <c r="TV12" i="11" s="1"/>
  <c r="TV37" i="11"/>
  <c r="TV11" i="11" s="1"/>
  <c r="TV39" i="11"/>
  <c r="TV13" i="11" s="1"/>
  <c r="UP41" i="11"/>
  <c r="UP15" i="11" s="1"/>
  <c r="UP38" i="11"/>
  <c r="UP12" i="11" s="1"/>
  <c r="UZ36" i="11"/>
  <c r="UZ10" i="11" s="1"/>
  <c r="VT38" i="11"/>
  <c r="VT12" i="11" s="1"/>
  <c r="VT37" i="11"/>
  <c r="VT11" i="11" s="1"/>
  <c r="VT36" i="11"/>
  <c r="VT10" i="11" s="1"/>
  <c r="VT39" i="11"/>
  <c r="VT13" i="11" s="1"/>
  <c r="WN38" i="11"/>
  <c r="WN12" i="11" s="1"/>
  <c r="WX37" i="11"/>
  <c r="WX11" i="11" s="1"/>
  <c r="XH38" i="11"/>
  <c r="XH12" i="11" s="1"/>
  <c r="XH36" i="11"/>
  <c r="XH10" i="11" s="1"/>
  <c r="XR38" i="11"/>
  <c r="XR12" i="11" s="1"/>
  <c r="YL38" i="11"/>
  <c r="YL12" i="11" s="1"/>
  <c r="YL37" i="11"/>
  <c r="YL11" i="11" s="1"/>
  <c r="YL41" i="11"/>
  <c r="YL15" i="11" s="1"/>
  <c r="YL36" i="11"/>
  <c r="YL10" i="11" s="1"/>
  <c r="ZP39" i="11"/>
  <c r="ZP13" i="11" s="1"/>
  <c r="ZP38" i="11"/>
  <c r="ZP12" i="11" s="1"/>
  <c r="AAJ37" i="11"/>
  <c r="AAJ11" i="11" s="1"/>
  <c r="AAJ36" i="11"/>
  <c r="AAJ10" i="11" s="1"/>
  <c r="AAT41" i="11"/>
  <c r="AAT15" i="11" s="1"/>
  <c r="AAT38" i="11"/>
  <c r="AAT12" i="11" s="1"/>
  <c r="ABN38" i="11"/>
  <c r="ABN12" i="11" s="1"/>
  <c r="ABN36" i="11"/>
  <c r="ABN10" i="11" s="1"/>
  <c r="ABX38" i="11"/>
  <c r="ABX12" i="11" s="1"/>
  <c r="ACH41" i="11"/>
  <c r="ACH15" i="11" s="1"/>
  <c r="ACH38" i="11"/>
  <c r="ACH12" i="11" s="1"/>
  <c r="ACR37" i="11"/>
  <c r="ACR11" i="11" s="1"/>
  <c r="ADB38" i="11"/>
  <c r="ADB12" i="11" s="1"/>
  <c r="ADL41" i="11"/>
  <c r="ADL15" i="11" s="1"/>
  <c r="ADL36" i="11"/>
  <c r="ADL10" i="11" s="1"/>
  <c r="ADV37" i="11"/>
  <c r="ADV11" i="11" s="1"/>
  <c r="AEF36" i="11"/>
  <c r="AEF10" i="11" s="1"/>
  <c r="AEF38" i="11"/>
  <c r="AEF12" i="11" s="1"/>
  <c r="AEP37" i="11"/>
  <c r="AEP11" i="11" s="1"/>
  <c r="AEP36" i="11"/>
  <c r="AEP10" i="11" s="1"/>
  <c r="AEZ37" i="11"/>
  <c r="AEZ11" i="11" s="1"/>
  <c r="AFJ38" i="11"/>
  <c r="AFJ12" i="11" s="1"/>
  <c r="AFJ39" i="11"/>
  <c r="AFJ13" i="11" s="1"/>
  <c r="AGD36" i="11"/>
  <c r="AGD10" i="11" s="1"/>
  <c r="PF37" i="11"/>
  <c r="PF11" i="11" s="1"/>
  <c r="PZ37" i="11"/>
  <c r="PZ11" i="11" s="1"/>
  <c r="UZ37" i="11"/>
  <c r="UZ11" i="11" s="1"/>
  <c r="WN37" i="11"/>
  <c r="WN11" i="11" s="1"/>
  <c r="ACH37" i="11"/>
  <c r="ACH11" i="11" s="1"/>
  <c r="CL38" i="11"/>
  <c r="CL12" i="11" s="1"/>
  <c r="KD38" i="11"/>
  <c r="KD12" i="11" s="1"/>
  <c r="NZ38" i="11"/>
  <c r="NZ12" i="11" s="1"/>
  <c r="QR38" i="11"/>
  <c r="QR12" i="11" s="1"/>
  <c r="TB38" i="11"/>
  <c r="TB12" i="11" s="1"/>
  <c r="NF39" i="11"/>
  <c r="NF13" i="11" s="1"/>
  <c r="PZ39" i="11"/>
  <c r="PZ13" i="11" s="1"/>
  <c r="ZQ41" i="11"/>
  <c r="ZQ15" i="11" s="1"/>
  <c r="TB36" i="11"/>
  <c r="TB10" i="11" s="1"/>
  <c r="TV36" i="11"/>
  <c r="TV10" i="11" s="1"/>
  <c r="AAU36" i="11"/>
  <c r="AAU10" i="11" s="1"/>
  <c r="DF37" i="11"/>
  <c r="DF11" i="11" s="1"/>
  <c r="GI37" i="11"/>
  <c r="GI11" i="11" s="1"/>
  <c r="QT37" i="11"/>
  <c r="QT11" i="11" s="1"/>
  <c r="RL37" i="11"/>
  <c r="RL11" i="11" s="1"/>
  <c r="SH37" i="11"/>
  <c r="SH11" i="11" s="1"/>
  <c r="TB37" i="11"/>
  <c r="TB11" i="11" s="1"/>
  <c r="XH37" i="11"/>
  <c r="XH11" i="11" s="1"/>
  <c r="AD38" i="11"/>
  <c r="AD12" i="11" s="1"/>
  <c r="HV38" i="11"/>
  <c r="HV12" i="11" s="1"/>
  <c r="OB38" i="11"/>
  <c r="OB12" i="11" s="1"/>
  <c r="PN38" i="11"/>
  <c r="PN12" i="11" s="1"/>
  <c r="TJ38" i="11"/>
  <c r="TJ12" i="11" s="1"/>
  <c r="XF38" i="11"/>
  <c r="XF12" i="11" s="1"/>
  <c r="CL39" i="11"/>
  <c r="CL13" i="11" s="1"/>
  <c r="KX39" i="11"/>
  <c r="KX13" i="11" s="1"/>
  <c r="MX41" i="11"/>
  <c r="MX15" i="11" s="1"/>
  <c r="ABY41" i="11"/>
  <c r="ABY15" i="11" s="1"/>
  <c r="XR36" i="11"/>
  <c r="XR10" i="11" s="1"/>
  <c r="ZP36" i="11"/>
  <c r="ZP10" i="11" s="1"/>
  <c r="DG37" i="11"/>
  <c r="DG11" i="11" s="1"/>
  <c r="HV37" i="11"/>
  <c r="HV11" i="11" s="1"/>
  <c r="IP37" i="11"/>
  <c r="IP11" i="11" s="1"/>
  <c r="NF37" i="11"/>
  <c r="NF11" i="11" s="1"/>
  <c r="ADB37" i="11"/>
  <c r="ADB11" i="11" s="1"/>
  <c r="HW38" i="11"/>
  <c r="HW12" i="11" s="1"/>
  <c r="IZ38" i="11"/>
  <c r="IZ12" i="11" s="1"/>
  <c r="LR38" i="11"/>
  <c r="LR12" i="11" s="1"/>
  <c r="ADV38" i="11"/>
  <c r="ADV12" i="11" s="1"/>
  <c r="HV39" i="11"/>
  <c r="HV13" i="11" s="1"/>
  <c r="NP39" i="11"/>
  <c r="NP13" i="11" s="1"/>
  <c r="DZ40" i="11"/>
  <c r="DZ14" i="11" s="1"/>
  <c r="OB41" i="11"/>
  <c r="OB15" i="11" s="1"/>
  <c r="WB42" i="11"/>
  <c r="WB16" i="11" s="1"/>
  <c r="WL38" i="11"/>
  <c r="WL12" i="11" s="1"/>
  <c r="WV36" i="11"/>
  <c r="WV10" i="11" s="1"/>
  <c r="XP37" i="11"/>
  <c r="XP11" i="11" s="1"/>
  <c r="XZ37" i="11"/>
  <c r="XZ11" i="11" s="1"/>
  <c r="YT39" i="11"/>
  <c r="YT13" i="11" s="1"/>
  <c r="ZD38" i="11"/>
  <c r="ZD12" i="11" s="1"/>
  <c r="ZD36" i="11"/>
  <c r="ZD10" i="11" s="1"/>
  <c r="ZX38" i="11"/>
  <c r="ZX12" i="11" s="1"/>
  <c r="ZX37" i="11"/>
  <c r="ZX11" i="11" s="1"/>
  <c r="ABB38" i="11"/>
  <c r="ABB12" i="11" s="1"/>
  <c r="ABB39" i="11"/>
  <c r="ABB13" i="11" s="1"/>
  <c r="ABL38" i="11"/>
  <c r="ABL12" i="11" s="1"/>
  <c r="ABV38" i="11"/>
  <c r="ABV12" i="11" s="1"/>
  <c r="ACF37" i="11"/>
  <c r="ACF11" i="11" s="1"/>
  <c r="ADJ38" i="11"/>
  <c r="ADJ12" i="11" s="1"/>
  <c r="ADT36" i="11"/>
  <c r="ADT10" i="11" s="1"/>
  <c r="AED37" i="11"/>
  <c r="AED11" i="11" s="1"/>
  <c r="AEX42" i="11"/>
  <c r="AEX16" i="11" s="1"/>
  <c r="AFH38" i="11"/>
  <c r="AFH12" i="11" s="1"/>
  <c r="AFR36" i="11"/>
  <c r="AFR10" i="11" s="1"/>
  <c r="AE41" i="11"/>
  <c r="AE15" i="11" s="1"/>
  <c r="BI42" i="11"/>
  <c r="BI16" i="11" s="1"/>
  <c r="CM37" i="11"/>
  <c r="CM11" i="11" s="1"/>
  <c r="EA38" i="11"/>
  <c r="EA12" i="11" s="1"/>
  <c r="EK38" i="11"/>
  <c r="EK12" i="11" s="1"/>
  <c r="EK37" i="11"/>
  <c r="EK11" i="11" s="1"/>
  <c r="FY38" i="11"/>
  <c r="FY12" i="11" s="1"/>
  <c r="HC37" i="11"/>
  <c r="HC11" i="11" s="1"/>
  <c r="JA41" i="11"/>
  <c r="JA15" i="11" s="1"/>
  <c r="JA37" i="11"/>
  <c r="JA11" i="11" s="1"/>
  <c r="JU39" i="11"/>
  <c r="JU13" i="11" s="1"/>
  <c r="KE38" i="11"/>
  <c r="KE12" i="11" s="1"/>
  <c r="LS38" i="11"/>
  <c r="LS12" i="11" s="1"/>
  <c r="MW37" i="11"/>
  <c r="MW11" i="11" s="1"/>
  <c r="OU37" i="11"/>
  <c r="OU11" i="11" s="1"/>
  <c r="PE38" i="11"/>
  <c r="PE12" i="11" s="1"/>
  <c r="PO39" i="11"/>
  <c r="PO13" i="11" s="1"/>
  <c r="RC37" i="11"/>
  <c r="RC11" i="11" s="1"/>
  <c r="RM38" i="11"/>
  <c r="RM12" i="11" s="1"/>
  <c r="SQ36" i="11"/>
  <c r="SQ10" i="11" s="1"/>
  <c r="TA37" i="11"/>
  <c r="TA11" i="11" s="1"/>
  <c r="TK41" i="11"/>
  <c r="TK15" i="11" s="1"/>
  <c r="TK37" i="11"/>
  <c r="TK11" i="11" s="1"/>
  <c r="UO36" i="11"/>
  <c r="UO10" i="11" s="1"/>
  <c r="VS37" i="11"/>
  <c r="VS11" i="11" s="1"/>
  <c r="YA37" i="11"/>
  <c r="YA11" i="11" s="1"/>
  <c r="ZO36" i="11"/>
  <c r="ZO10" i="11" s="1"/>
  <c r="ZY37" i="11"/>
  <c r="ZY11" i="11" s="1"/>
  <c r="AAS38" i="11"/>
  <c r="AAS12" i="11" s="1"/>
  <c r="ABM36" i="11"/>
  <c r="ABM10" i="11" s="1"/>
  <c r="ACQ37" i="11"/>
  <c r="ACQ11" i="11" s="1"/>
  <c r="AEO37" i="11"/>
  <c r="AEO11" i="11" s="1"/>
  <c r="BA38" i="11"/>
  <c r="BA12" i="11" s="1"/>
  <c r="GU38" i="11"/>
  <c r="GU12" i="11" s="1"/>
  <c r="MO38" i="11"/>
  <c r="MO12" i="11" s="1"/>
  <c r="QA40" i="11"/>
  <c r="QA14" i="11" s="1"/>
  <c r="ABL36" i="11"/>
  <c r="ABL10" i="11" s="1"/>
  <c r="AFH36" i="11"/>
  <c r="AFH10" i="11" s="1"/>
  <c r="ZD37" i="11"/>
  <c r="ZD11" i="11" s="1"/>
  <c r="ABL37" i="11"/>
  <c r="ABL11" i="11" s="1"/>
  <c r="AEX37" i="11"/>
  <c r="AEX11" i="11" s="1"/>
  <c r="XP38" i="11"/>
  <c r="XP12" i="11" s="1"/>
  <c r="AED38" i="11"/>
  <c r="AED12" i="11" s="1"/>
  <c r="ZX36" i="11"/>
  <c r="ZX10" i="11" s="1"/>
  <c r="WV38" i="11"/>
  <c r="WV12" i="11" s="1"/>
  <c r="YT38" i="11"/>
  <c r="YT12" i="11" s="1"/>
  <c r="ZD39" i="11"/>
  <c r="ZD13" i="11" s="1"/>
  <c r="ABC41" i="11"/>
  <c r="ABC15" i="11" s="1"/>
  <c r="ABC38" i="11"/>
  <c r="ABC12" i="11" s="1"/>
  <c r="AQ38" i="11"/>
  <c r="AQ12" i="11" s="1"/>
  <c r="CE40" i="11"/>
  <c r="CE14" i="11" s="1"/>
  <c r="CO38" i="11"/>
  <c r="CO12" i="11" s="1"/>
  <c r="LU40" i="11"/>
  <c r="LU14" i="11" s="1"/>
  <c r="RE38" i="11"/>
  <c r="RE12" i="11" s="1"/>
  <c r="TC41" i="11"/>
  <c r="TC15" i="11" s="1"/>
  <c r="TC38" i="11"/>
  <c r="TC12" i="11" s="1"/>
  <c r="VU38" i="11"/>
  <c r="VU12" i="11" s="1"/>
  <c r="YM38" i="11"/>
  <c r="YM12" i="11" s="1"/>
  <c r="AAU40" i="11"/>
  <c r="AAU14" i="11" s="1"/>
  <c r="BT29" i="10"/>
  <c r="AGC34" i="10"/>
  <c r="AGC36" i="10"/>
  <c r="AGC35" i="10"/>
  <c r="AGC38" i="10"/>
  <c r="AGC37" i="10"/>
  <c r="AGC39" i="10"/>
  <c r="AGC40" i="10"/>
  <c r="AGC42" i="10"/>
  <c r="AGC41" i="10"/>
  <c r="AGC43" i="10"/>
  <c r="AGC44" i="10"/>
  <c r="AGC45" i="10"/>
  <c r="AGC46" i="10"/>
  <c r="AGC48" i="10"/>
  <c r="AGC47" i="10"/>
  <c r="AGC51" i="10"/>
  <c r="AGC53" i="10"/>
  <c r="AGC50" i="10"/>
  <c r="AGC49" i="10"/>
  <c r="AGC52" i="10"/>
  <c r="AFS34" i="10"/>
  <c r="AFS35" i="10"/>
  <c r="AFS36" i="10"/>
  <c r="AFS37" i="10"/>
  <c r="AFS39" i="10"/>
  <c r="AFS38" i="10"/>
  <c r="AFS42" i="10"/>
  <c r="AFS40" i="10"/>
  <c r="AFS41" i="10"/>
  <c r="AFS43" i="10"/>
  <c r="AFS45" i="10"/>
  <c r="AFS44" i="10"/>
  <c r="AFS46" i="10"/>
  <c r="AFS48" i="10"/>
  <c r="AFS49" i="10"/>
  <c r="AFS53" i="10"/>
  <c r="AFS51" i="10"/>
  <c r="AFS47" i="10"/>
  <c r="AFS50" i="10"/>
  <c r="AFS52" i="10"/>
  <c r="AFI34" i="10"/>
  <c r="AFI35" i="10"/>
  <c r="AFI36" i="10"/>
  <c r="AFI37" i="10"/>
  <c r="AFI38" i="10"/>
  <c r="AFI42" i="10"/>
  <c r="AFI39" i="10"/>
  <c r="AFI41" i="10"/>
  <c r="AFI43" i="10"/>
  <c r="AFI45" i="10"/>
  <c r="AFI40" i="10"/>
  <c r="AFI46" i="10"/>
  <c r="AFI47" i="10"/>
  <c r="AFI53" i="10"/>
  <c r="AFI44" i="10"/>
  <c r="AFI51" i="10"/>
  <c r="AFI49" i="10"/>
  <c r="AFI48" i="10"/>
  <c r="AFI50" i="10"/>
  <c r="AFI52" i="10"/>
  <c r="AFI54" i="10"/>
  <c r="AEY35" i="10"/>
  <c r="AEY34" i="10"/>
  <c r="AEY36" i="10"/>
  <c r="AEY37" i="10"/>
  <c r="AEY38" i="10"/>
  <c r="AEY39" i="10"/>
  <c r="AEY42" i="10"/>
  <c r="AEY40" i="10"/>
  <c r="AEY41" i="10"/>
  <c r="AEY44" i="10"/>
  <c r="AEY45" i="10"/>
  <c r="AEY43" i="10"/>
  <c r="AEY46" i="10"/>
  <c r="AEY47" i="10"/>
  <c r="AEY48" i="10"/>
  <c r="AEY53" i="10"/>
  <c r="AEY50" i="10"/>
  <c r="AEY49" i="10"/>
  <c r="AEY52" i="10"/>
  <c r="AEY51" i="10"/>
  <c r="AEY54" i="10"/>
  <c r="AEO34" i="10"/>
  <c r="AEO35" i="10"/>
  <c r="AEO39" i="10"/>
  <c r="AEO37" i="10"/>
  <c r="AEO36" i="10"/>
  <c r="AEO38" i="10"/>
  <c r="AEO42" i="10"/>
  <c r="AEO40" i="10"/>
  <c r="AEO43" i="10"/>
  <c r="AEO41" i="10"/>
  <c r="AEO44" i="10"/>
  <c r="AEO45" i="10"/>
  <c r="AEO46" i="10"/>
  <c r="AEO48" i="10"/>
  <c r="AEO47" i="10"/>
  <c r="AEO53" i="10"/>
  <c r="AEO50" i="10"/>
  <c r="AEO49" i="10"/>
  <c r="AEO51" i="10"/>
  <c r="AEO54" i="10"/>
  <c r="AEE34" i="10"/>
  <c r="AEE36" i="10"/>
  <c r="AEE35" i="10"/>
  <c r="AEE37" i="10"/>
  <c r="AEE38" i="10"/>
  <c r="AEE39" i="10"/>
  <c r="AEE42" i="10"/>
  <c r="AEE41" i="10"/>
  <c r="AEE40" i="10"/>
  <c r="AEE43" i="10"/>
  <c r="AEE44" i="10"/>
  <c r="AEE46" i="10"/>
  <c r="AEE45" i="10"/>
  <c r="AEE48" i="10"/>
  <c r="AEE47" i="10"/>
  <c r="AEE53" i="10"/>
  <c r="AEE50" i="10"/>
  <c r="AEE49" i="10"/>
  <c r="AEE51" i="10"/>
  <c r="AEE52" i="10"/>
  <c r="ADU34" i="10"/>
  <c r="ADU35" i="10"/>
  <c r="ADU36" i="10"/>
  <c r="ADU37" i="10"/>
  <c r="ADU39" i="10"/>
  <c r="ADU38" i="10"/>
  <c r="ADU42" i="10"/>
  <c r="ADU43" i="10"/>
  <c r="ADU40" i="10"/>
  <c r="ADU41" i="10"/>
  <c r="ADU44" i="10"/>
  <c r="ADU45" i="10"/>
  <c r="ADU46" i="10"/>
  <c r="ADU47" i="10"/>
  <c r="ADU48" i="10"/>
  <c r="ADU49" i="10"/>
  <c r="ADU53" i="10"/>
  <c r="ADU50" i="10"/>
  <c r="ADU54" i="10"/>
  <c r="ADU51" i="10"/>
  <c r="ADU52" i="10"/>
  <c r="ADK34" i="10"/>
  <c r="ADK36" i="10"/>
  <c r="ADK35" i="10"/>
  <c r="ADK37" i="10"/>
  <c r="ADK38" i="10"/>
  <c r="ADK39" i="10"/>
  <c r="ADK42" i="10"/>
  <c r="ADK43" i="10"/>
  <c r="ADK41" i="10"/>
  <c r="ADK40" i="10"/>
  <c r="ADK44" i="10"/>
  <c r="ADK45" i="10"/>
  <c r="ADK46" i="10"/>
  <c r="ADK49" i="10"/>
  <c r="ADK47" i="10"/>
  <c r="ADK53" i="10"/>
  <c r="ADK48" i="10"/>
  <c r="ADK54" i="10"/>
  <c r="ADK51" i="10"/>
  <c r="ADK52" i="10"/>
  <c r="ADA34" i="10"/>
  <c r="ADA35" i="10"/>
  <c r="ADA37" i="10"/>
  <c r="ADA36" i="10"/>
  <c r="ADA38" i="10"/>
  <c r="ADA40" i="10"/>
  <c r="ADA39" i="10"/>
  <c r="ADA41" i="10"/>
  <c r="ADA42" i="10"/>
  <c r="ADA43" i="10"/>
  <c r="ADA45" i="10"/>
  <c r="ADA44" i="10"/>
  <c r="ADA46" i="10"/>
  <c r="ADA49" i="10"/>
  <c r="ADA48" i="10"/>
  <c r="ADA53" i="10"/>
  <c r="ADA27" i="10" s="1"/>
  <c r="ADA47" i="10"/>
  <c r="ADA50" i="10"/>
  <c r="ADA51" i="10"/>
  <c r="ADA54" i="10"/>
  <c r="ADA52" i="10"/>
  <c r="ACQ34" i="10"/>
  <c r="ACQ36" i="10"/>
  <c r="ACQ35" i="10"/>
  <c r="ACQ38" i="10"/>
  <c r="ACQ37" i="10"/>
  <c r="ACQ40" i="10"/>
  <c r="ACQ39" i="10"/>
  <c r="ACQ42" i="10"/>
  <c r="ACQ43" i="10"/>
  <c r="ACQ41" i="10"/>
  <c r="ACQ45" i="10"/>
  <c r="ACQ46" i="10"/>
  <c r="ACQ47" i="10"/>
  <c r="ACQ48" i="10"/>
  <c r="ACQ49" i="10"/>
  <c r="ACQ44" i="10"/>
  <c r="ACQ53" i="10"/>
  <c r="ACQ27" i="10" s="1"/>
  <c r="ACQ50" i="10"/>
  <c r="ACQ51" i="10"/>
  <c r="ACQ52" i="10"/>
  <c r="ACG34" i="10"/>
  <c r="ACG36" i="10"/>
  <c r="ACG35" i="10"/>
  <c r="ACG37" i="10"/>
  <c r="ACG38" i="10"/>
  <c r="ACG39" i="10"/>
  <c r="ACG42" i="10"/>
  <c r="ACG43" i="10"/>
  <c r="ACG41" i="10"/>
  <c r="ACG44" i="10"/>
  <c r="ACG45" i="10"/>
  <c r="ACG46" i="10"/>
  <c r="ACG48" i="10"/>
  <c r="ACG47" i="10"/>
  <c r="ACG40" i="10"/>
  <c r="ACG51" i="10"/>
  <c r="ACG53" i="10"/>
  <c r="ACG49" i="10"/>
  <c r="ACG50" i="10"/>
  <c r="ACG54" i="10"/>
  <c r="ABW35" i="10"/>
  <c r="ABW34" i="10"/>
  <c r="ABW36" i="10"/>
  <c r="ABW37" i="10"/>
  <c r="ABW39" i="10"/>
  <c r="ABW38" i="10"/>
  <c r="ABW42" i="10"/>
  <c r="ABW43" i="10"/>
  <c r="ABW40" i="10"/>
  <c r="ABW41" i="10"/>
  <c r="ABW45" i="10"/>
  <c r="ABW44" i="10"/>
  <c r="ABW46" i="10"/>
  <c r="ABW48" i="10"/>
  <c r="ABW53" i="10"/>
  <c r="ABW47" i="10"/>
  <c r="ABW51" i="10"/>
  <c r="ABW50" i="10"/>
  <c r="ABW52" i="10"/>
  <c r="ABW54" i="10"/>
  <c r="ABW49" i="10"/>
  <c r="ABM34" i="10"/>
  <c r="ABM35" i="10"/>
  <c r="ABM36" i="10"/>
  <c r="ABM37" i="10"/>
  <c r="ABM38" i="10"/>
  <c r="ABM39" i="10"/>
  <c r="ABM42" i="10"/>
  <c r="ABM43" i="10"/>
  <c r="ABM41" i="10"/>
  <c r="ABM40" i="10"/>
  <c r="ABM45" i="10"/>
  <c r="ABM46" i="10"/>
  <c r="ABM44" i="10"/>
  <c r="ABM47" i="10"/>
  <c r="ABM53" i="10"/>
  <c r="ABM48" i="10"/>
  <c r="ABM49" i="10"/>
  <c r="ABM51" i="10"/>
  <c r="ABM54" i="10"/>
  <c r="ABM50" i="10"/>
  <c r="ABC34" i="10"/>
  <c r="ABC35" i="10"/>
  <c r="ABC36" i="10"/>
  <c r="ABC37" i="10"/>
  <c r="ABC38" i="10"/>
  <c r="ABC40" i="10"/>
  <c r="ABC39" i="10"/>
  <c r="ABC42" i="10"/>
  <c r="ABC43" i="10"/>
  <c r="ABC41" i="10"/>
  <c r="ABC44" i="10"/>
  <c r="ABC45" i="10"/>
  <c r="ABC46" i="10"/>
  <c r="ABC47" i="10"/>
  <c r="ABC48" i="10"/>
  <c r="ABC53" i="10"/>
  <c r="ABC49" i="10"/>
  <c r="ABC50" i="10"/>
  <c r="ABC51" i="10"/>
  <c r="ABC52" i="10"/>
  <c r="AAS34" i="10"/>
  <c r="AAS35" i="10"/>
  <c r="AAS39" i="10"/>
  <c r="AAS36" i="10"/>
  <c r="AAS38" i="10"/>
  <c r="AAS40" i="10"/>
  <c r="AAS37" i="10"/>
  <c r="AAS42" i="10"/>
  <c r="AAS43" i="10"/>
  <c r="AAS41" i="10"/>
  <c r="AAS44" i="10"/>
  <c r="AAS45" i="10"/>
  <c r="AAS46" i="10"/>
  <c r="AAS48" i="10"/>
  <c r="AAS47" i="10"/>
  <c r="AAS53" i="10"/>
  <c r="AAS50" i="10"/>
  <c r="AAS49" i="10"/>
  <c r="AAS51" i="10"/>
  <c r="AAS54" i="10"/>
  <c r="AAS52" i="10"/>
  <c r="AAI34" i="10"/>
  <c r="AAI35" i="10"/>
  <c r="AAI36" i="10"/>
  <c r="AAI39" i="10"/>
  <c r="AAI37" i="10"/>
  <c r="AAI38" i="10"/>
  <c r="AAI40" i="10"/>
  <c r="AAI42" i="10"/>
  <c r="AAI41" i="10"/>
  <c r="AAI43" i="10"/>
  <c r="AAI44" i="10"/>
  <c r="AAI46" i="10"/>
  <c r="AAI45" i="10"/>
  <c r="AAI47" i="10"/>
  <c r="AAI48" i="10"/>
  <c r="AAI53" i="10"/>
  <c r="AAI49" i="10"/>
  <c r="AAI50" i="10"/>
  <c r="AAI51" i="10"/>
  <c r="AAI55" i="10"/>
  <c r="AAI52" i="10"/>
  <c r="AAI54" i="10"/>
  <c r="ZY35" i="10"/>
  <c r="ZY34" i="10"/>
  <c r="ZY36" i="10"/>
  <c r="ZY39" i="10"/>
  <c r="ZY38" i="10"/>
  <c r="ZY37" i="10"/>
  <c r="ZY42" i="10"/>
  <c r="ZY43" i="10"/>
  <c r="ZY41" i="10"/>
  <c r="ZY40" i="10"/>
  <c r="ZY44" i="10"/>
  <c r="ZY46" i="10"/>
  <c r="ZY45" i="10"/>
  <c r="ZY47" i="10"/>
  <c r="ZY48" i="10"/>
  <c r="ZY53" i="10"/>
  <c r="ZY50" i="10"/>
  <c r="ZY54" i="10"/>
  <c r="ZY52" i="10"/>
  <c r="ZY49" i="10"/>
  <c r="ZY55" i="10"/>
  <c r="ZO35" i="10"/>
  <c r="ZO34" i="10"/>
  <c r="ZO36" i="10"/>
  <c r="ZO37" i="10"/>
  <c r="ZO38" i="10"/>
  <c r="ZO39" i="10"/>
  <c r="ZO40" i="10"/>
  <c r="ZO42" i="10"/>
  <c r="ZO43" i="10"/>
  <c r="ZO41" i="10"/>
  <c r="ZO44" i="10"/>
  <c r="ZO45" i="10"/>
  <c r="ZO46" i="10"/>
  <c r="ZO49" i="10"/>
  <c r="ZO53" i="10"/>
  <c r="ZO48" i="10"/>
  <c r="ZO47" i="10"/>
  <c r="ZO50" i="10"/>
  <c r="ZO54" i="10"/>
  <c r="ZO51" i="10"/>
  <c r="ZO52" i="10"/>
  <c r="ZE34" i="10"/>
  <c r="ZE35" i="10"/>
  <c r="ZE37" i="10"/>
  <c r="ZE36" i="10"/>
  <c r="ZE38" i="10"/>
  <c r="ZE39" i="10"/>
  <c r="ZE40" i="10"/>
  <c r="ZE41" i="10"/>
  <c r="ZE42" i="10"/>
  <c r="ZE43" i="10"/>
  <c r="ZE45" i="10"/>
  <c r="ZE44" i="10"/>
  <c r="ZE46" i="10"/>
  <c r="ZE49" i="10"/>
  <c r="ZE47" i="10"/>
  <c r="ZE48" i="10"/>
  <c r="ZE53" i="10"/>
  <c r="ZE50" i="10"/>
  <c r="ZE54" i="10"/>
  <c r="YU34" i="10"/>
  <c r="YU36" i="10"/>
  <c r="YU35" i="10"/>
  <c r="YU38" i="10"/>
  <c r="YU37" i="10"/>
  <c r="YU39" i="10"/>
  <c r="YU40" i="10"/>
  <c r="YU42" i="10"/>
  <c r="YU43" i="10"/>
  <c r="YU41" i="10"/>
  <c r="YU45" i="10"/>
  <c r="YU46" i="10"/>
  <c r="YU44" i="10"/>
  <c r="YU48" i="10"/>
  <c r="YU49" i="10"/>
  <c r="YU47" i="10"/>
  <c r="YU53" i="10"/>
  <c r="YU50" i="10"/>
  <c r="YU51" i="10"/>
  <c r="YU52" i="10"/>
  <c r="YU55" i="10"/>
  <c r="YU54" i="10"/>
  <c r="YK34" i="10"/>
  <c r="YK36" i="10"/>
  <c r="YK35" i="10"/>
  <c r="YK38" i="10"/>
  <c r="YK37" i="10"/>
  <c r="YK39" i="10"/>
  <c r="YK42" i="10"/>
  <c r="YK43" i="10"/>
  <c r="YK40" i="10"/>
  <c r="YK41" i="10"/>
  <c r="YK44" i="10"/>
  <c r="YK45" i="10"/>
  <c r="YK46" i="10"/>
  <c r="YK47" i="10"/>
  <c r="YK48" i="10"/>
  <c r="YK49" i="10"/>
  <c r="YK51" i="10"/>
  <c r="YK53" i="10"/>
  <c r="YK50" i="10"/>
  <c r="YK52" i="10"/>
  <c r="YK54" i="10"/>
  <c r="YA34" i="10"/>
  <c r="YA35" i="10"/>
  <c r="YA36" i="10"/>
  <c r="YA37" i="10"/>
  <c r="YA38" i="10"/>
  <c r="YA39" i="10"/>
  <c r="YA43" i="10"/>
  <c r="YA42" i="10"/>
  <c r="YA41" i="10"/>
  <c r="YA40" i="10"/>
  <c r="YA45" i="10"/>
  <c r="YA44" i="10"/>
  <c r="YA46" i="10"/>
  <c r="YA47" i="10"/>
  <c r="YA48" i="10"/>
  <c r="YA53" i="10"/>
  <c r="YA51" i="10"/>
  <c r="YA49" i="10"/>
  <c r="YA50" i="10"/>
  <c r="YA54" i="10"/>
  <c r="YA52" i="10"/>
  <c r="XQ34" i="10"/>
  <c r="XQ35" i="10"/>
  <c r="XQ36" i="10"/>
  <c r="XQ37" i="10"/>
  <c r="XQ39" i="10"/>
  <c r="XQ38" i="10"/>
  <c r="XQ43" i="10"/>
  <c r="XQ40" i="10"/>
  <c r="XQ41" i="10"/>
  <c r="XQ42" i="10"/>
  <c r="XQ45" i="10"/>
  <c r="XQ46" i="10"/>
  <c r="XQ44" i="10"/>
  <c r="XQ49" i="10"/>
  <c r="XQ53" i="10"/>
  <c r="XQ27" i="10" s="1"/>
  <c r="XQ51" i="10"/>
  <c r="XQ48" i="10"/>
  <c r="XQ47" i="10"/>
  <c r="XQ50" i="10"/>
  <c r="XQ52" i="10"/>
  <c r="XQ54" i="10"/>
  <c r="XG34" i="10"/>
  <c r="XG35" i="10"/>
  <c r="XG36" i="10"/>
  <c r="XG37" i="10"/>
  <c r="XG38" i="10"/>
  <c r="XG39" i="10"/>
  <c r="XG40" i="10"/>
  <c r="XG43" i="10"/>
  <c r="XG41" i="10"/>
  <c r="XG42" i="10"/>
  <c r="XG44" i="10"/>
  <c r="XG45" i="10"/>
  <c r="XG46" i="10"/>
  <c r="XG47" i="10"/>
  <c r="XG48" i="10"/>
  <c r="XG53" i="10"/>
  <c r="XG27" i="10" s="1"/>
  <c r="XG51" i="10"/>
  <c r="XG49" i="10"/>
  <c r="XG50" i="10"/>
  <c r="XG52" i="10"/>
  <c r="WW34" i="10"/>
  <c r="WW35" i="10"/>
  <c r="WW36" i="10"/>
  <c r="WW39" i="10"/>
  <c r="WW37" i="10"/>
  <c r="WW38" i="10"/>
  <c r="WW40" i="10"/>
  <c r="WW43" i="10"/>
  <c r="WW42" i="10"/>
  <c r="WW41" i="10"/>
  <c r="WW44" i="10"/>
  <c r="WW45" i="10"/>
  <c r="WW46" i="10"/>
  <c r="WW49" i="10"/>
  <c r="WW48" i="10"/>
  <c r="WW47" i="10"/>
  <c r="WW53" i="10"/>
  <c r="WW50" i="10"/>
  <c r="WW51" i="10"/>
  <c r="WW54" i="10"/>
  <c r="WM34" i="10"/>
  <c r="WM35" i="10"/>
  <c r="WM36" i="10"/>
  <c r="WM37" i="10"/>
  <c r="WM39" i="10"/>
  <c r="WM38" i="10"/>
  <c r="WM41" i="10"/>
  <c r="WM43" i="10"/>
  <c r="WM40" i="10"/>
  <c r="WM42" i="10"/>
  <c r="WM44" i="10"/>
  <c r="WM46" i="10"/>
  <c r="WM47" i="10"/>
  <c r="WM45" i="10"/>
  <c r="WM49" i="10"/>
  <c r="WM48" i="10"/>
  <c r="WM53" i="10"/>
  <c r="WM50" i="10"/>
  <c r="WM51" i="10"/>
  <c r="WM55" i="10"/>
  <c r="WM54" i="10"/>
  <c r="WM52" i="10"/>
  <c r="WC34" i="10"/>
  <c r="WC35" i="10"/>
  <c r="WC36" i="10"/>
  <c r="WC38" i="10"/>
  <c r="WC37" i="10"/>
  <c r="WC39" i="10"/>
  <c r="WC43" i="10"/>
  <c r="WC41" i="10"/>
  <c r="WC40" i="10"/>
  <c r="WC44" i="10"/>
  <c r="WC46" i="10"/>
  <c r="WC47" i="10"/>
  <c r="WC42" i="10"/>
  <c r="WC45" i="10"/>
  <c r="WC48" i="10"/>
  <c r="WC49" i="10"/>
  <c r="WC53" i="10"/>
  <c r="WC50" i="10"/>
  <c r="WC51" i="10"/>
  <c r="WC54" i="10"/>
  <c r="WC52" i="10"/>
  <c r="WC55" i="10"/>
  <c r="VS35" i="10"/>
  <c r="VS34" i="10"/>
  <c r="VS36" i="10"/>
  <c r="VS37" i="10"/>
  <c r="VS39" i="10"/>
  <c r="VS38" i="10"/>
  <c r="VS43" i="10"/>
  <c r="VS40" i="10"/>
  <c r="VS42" i="10"/>
  <c r="VS44" i="10"/>
  <c r="VS41" i="10"/>
  <c r="VS45" i="10"/>
  <c r="VS46" i="10"/>
  <c r="VS47" i="10"/>
  <c r="VS53" i="10"/>
  <c r="VS49" i="10"/>
  <c r="VS54" i="10"/>
  <c r="VS48" i="10"/>
  <c r="VS50" i="10"/>
  <c r="VS51" i="10"/>
  <c r="VS52" i="10"/>
  <c r="VI34" i="10"/>
  <c r="VI35" i="10"/>
  <c r="VI37" i="10"/>
  <c r="VI36" i="10"/>
  <c r="VI38" i="10"/>
  <c r="VI40" i="10"/>
  <c r="VI39" i="10"/>
  <c r="VI41" i="10"/>
  <c r="VI43" i="10"/>
  <c r="VI42" i="10"/>
  <c r="VI45" i="10"/>
  <c r="VI44" i="10"/>
  <c r="VI46" i="10"/>
  <c r="VI47" i="10"/>
  <c r="VI48" i="10"/>
  <c r="VI53" i="10"/>
  <c r="VI49" i="10"/>
  <c r="VI50" i="10"/>
  <c r="VI51" i="10"/>
  <c r="VI54" i="10"/>
  <c r="VI52" i="10"/>
  <c r="UY35" i="10"/>
  <c r="UY34" i="10"/>
  <c r="UY36" i="10"/>
  <c r="UY37" i="10"/>
  <c r="UY38" i="10"/>
  <c r="UY40" i="10"/>
  <c r="UY39" i="10"/>
  <c r="UY42" i="10"/>
  <c r="UY43" i="10"/>
  <c r="UY41" i="10"/>
  <c r="UY45" i="10"/>
  <c r="UY44" i="10"/>
  <c r="UY46" i="10"/>
  <c r="UY47" i="10"/>
  <c r="UY49" i="10"/>
  <c r="UY48" i="10"/>
  <c r="UY53" i="10"/>
  <c r="UY50" i="10"/>
  <c r="UY51" i="10"/>
  <c r="UY52" i="10"/>
  <c r="UY54" i="10"/>
  <c r="UY55" i="10"/>
  <c r="UO34" i="10"/>
  <c r="UO36" i="10"/>
  <c r="UO37" i="10"/>
  <c r="UO38" i="10"/>
  <c r="UO35" i="10"/>
  <c r="UO39" i="10"/>
  <c r="UO40" i="10"/>
  <c r="UO42" i="10"/>
  <c r="UO43" i="10"/>
  <c r="UO41" i="10"/>
  <c r="UO44" i="10"/>
  <c r="UO45" i="10"/>
  <c r="UO46" i="10"/>
  <c r="UO47" i="10"/>
  <c r="UO49" i="10"/>
  <c r="UO48" i="10"/>
  <c r="UO51" i="10"/>
  <c r="UO53" i="10"/>
  <c r="UO50" i="10"/>
  <c r="UO52" i="10"/>
  <c r="UO54" i="10"/>
  <c r="UE35" i="10"/>
  <c r="UE34" i="10"/>
  <c r="UE36" i="10"/>
  <c r="UE37" i="10"/>
  <c r="UE38" i="10"/>
  <c r="UE39" i="10"/>
  <c r="UE43" i="10"/>
  <c r="UE42" i="10"/>
  <c r="UE40" i="10"/>
  <c r="UE41" i="10"/>
  <c r="UE45" i="10"/>
  <c r="UE44" i="10"/>
  <c r="UE46" i="10"/>
  <c r="UE47" i="10"/>
  <c r="UE48" i="10"/>
  <c r="UE53" i="10"/>
  <c r="UE51" i="10"/>
  <c r="UE50" i="10"/>
  <c r="UE49" i="10"/>
  <c r="UE52" i="10"/>
  <c r="TU34" i="10"/>
  <c r="TU35" i="10"/>
  <c r="TU36" i="10"/>
  <c r="TU37" i="10"/>
  <c r="TU38" i="10"/>
  <c r="TU39" i="10"/>
  <c r="TU43" i="10"/>
  <c r="TU41" i="10"/>
  <c r="TU40" i="10"/>
  <c r="TU42" i="10"/>
  <c r="TU45" i="10"/>
  <c r="TU46" i="10"/>
  <c r="TU47" i="10"/>
  <c r="TU44" i="10"/>
  <c r="TU53" i="10"/>
  <c r="TU49" i="10"/>
  <c r="TU51" i="10"/>
  <c r="TU48" i="10"/>
  <c r="TU50" i="10"/>
  <c r="TU54" i="10"/>
  <c r="TU52" i="10"/>
  <c r="TK34" i="10"/>
  <c r="TK35" i="10"/>
  <c r="TK36" i="10"/>
  <c r="TK37" i="10"/>
  <c r="TK39" i="10"/>
  <c r="TK38" i="10"/>
  <c r="TK40" i="10"/>
  <c r="TK43" i="10"/>
  <c r="TK41" i="10"/>
  <c r="TK42" i="10"/>
  <c r="TK44" i="10"/>
  <c r="TK45" i="10"/>
  <c r="TK46" i="10"/>
  <c r="TK47" i="10"/>
  <c r="TK48" i="10"/>
  <c r="TK53" i="10"/>
  <c r="TK51" i="10"/>
  <c r="TK50" i="10"/>
  <c r="TK52" i="10"/>
  <c r="TK49" i="10"/>
  <c r="TK54" i="10"/>
  <c r="TA35" i="10"/>
  <c r="TA34" i="10"/>
  <c r="TA36" i="10"/>
  <c r="TA39" i="10"/>
  <c r="TA37" i="10"/>
  <c r="TA38" i="10"/>
  <c r="TA40" i="10"/>
  <c r="TA43" i="10"/>
  <c r="TA41" i="10"/>
  <c r="TA44" i="10"/>
  <c r="TA45" i="10"/>
  <c r="TA42" i="10"/>
  <c r="TA46" i="10"/>
  <c r="TA47" i="10"/>
  <c r="TA49" i="10"/>
  <c r="TA48" i="10"/>
  <c r="TA53" i="10"/>
  <c r="TA27" i="10" s="1"/>
  <c r="TA50" i="10"/>
  <c r="TA51" i="10"/>
  <c r="TA52" i="10"/>
  <c r="TA54" i="10"/>
  <c r="SQ34" i="10"/>
  <c r="SQ35" i="10"/>
  <c r="SQ36" i="10"/>
  <c r="SQ37" i="10"/>
  <c r="SQ39" i="10"/>
  <c r="SQ38" i="10"/>
  <c r="SQ40" i="10"/>
  <c r="SQ41" i="10"/>
  <c r="SQ43" i="10"/>
  <c r="SQ42" i="10"/>
  <c r="SQ46" i="10"/>
  <c r="SQ44" i="10"/>
  <c r="SQ47" i="10"/>
  <c r="SQ49" i="10"/>
  <c r="SQ48" i="10"/>
  <c r="SQ45" i="10"/>
  <c r="SQ53" i="10"/>
  <c r="SQ27" i="10" s="1"/>
  <c r="SQ50" i="10"/>
  <c r="SQ51" i="10"/>
  <c r="SQ52" i="10"/>
  <c r="SQ55" i="10"/>
  <c r="SQ54" i="10"/>
  <c r="SG35" i="10"/>
  <c r="SG34" i="10"/>
  <c r="SG36" i="10"/>
  <c r="SG37" i="10"/>
  <c r="SG38" i="10"/>
  <c r="SG40" i="10"/>
  <c r="SG39" i="10"/>
  <c r="SG43" i="10"/>
  <c r="SG41" i="10"/>
  <c r="SG42" i="10"/>
  <c r="SG44" i="10"/>
  <c r="SG46" i="10"/>
  <c r="SG47" i="10"/>
  <c r="SG45" i="10"/>
  <c r="SG48" i="10"/>
  <c r="SG53" i="10"/>
  <c r="SG49" i="10"/>
  <c r="SG50" i="10"/>
  <c r="SG51" i="10"/>
  <c r="SG54" i="10"/>
  <c r="SG52" i="10"/>
  <c r="SG55" i="10"/>
  <c r="RW34" i="10"/>
  <c r="RW35" i="10"/>
  <c r="RW36" i="10"/>
  <c r="RW39" i="10"/>
  <c r="RW38" i="10"/>
  <c r="RW37" i="10"/>
  <c r="RW43" i="10"/>
  <c r="RW40" i="10"/>
  <c r="RW41" i="10"/>
  <c r="RW42" i="10"/>
  <c r="RW44" i="10"/>
  <c r="RW45" i="10"/>
  <c r="RW46" i="10"/>
  <c r="RW47" i="10"/>
  <c r="RW53" i="10"/>
  <c r="RW48" i="10"/>
  <c r="RW54" i="10"/>
  <c r="RW49" i="10"/>
  <c r="RW50" i="10"/>
  <c r="RW52" i="10"/>
  <c r="RW51" i="10"/>
  <c r="RM34" i="10"/>
  <c r="RM35" i="10"/>
  <c r="RM37" i="10"/>
  <c r="RM36" i="10"/>
  <c r="RM38" i="10"/>
  <c r="RM40" i="10"/>
  <c r="RM41" i="10"/>
  <c r="RM43" i="10"/>
  <c r="RM39" i="10"/>
  <c r="RM42" i="10"/>
  <c r="RM44" i="10"/>
  <c r="RM45" i="10"/>
  <c r="RM46" i="10"/>
  <c r="RM47" i="10"/>
  <c r="RM48" i="10"/>
  <c r="RM53" i="10"/>
  <c r="RM49" i="10"/>
  <c r="RM50" i="10"/>
  <c r="RM51" i="10"/>
  <c r="RM54" i="10"/>
  <c r="RC34" i="10"/>
  <c r="RC36" i="10"/>
  <c r="RC35" i="10"/>
  <c r="RC37" i="10"/>
  <c r="RC38" i="10"/>
  <c r="RC40" i="10"/>
  <c r="RC39" i="10"/>
  <c r="RC42" i="10"/>
  <c r="RC43" i="10"/>
  <c r="RC41" i="10"/>
  <c r="RC44" i="10"/>
  <c r="RC45" i="10"/>
  <c r="RC46" i="10"/>
  <c r="RC47" i="10"/>
  <c r="RC49" i="10"/>
  <c r="RC48" i="10"/>
  <c r="RC53" i="10"/>
  <c r="RC50" i="10"/>
  <c r="RC51" i="10"/>
  <c r="RC52" i="10"/>
  <c r="RC54" i="10"/>
  <c r="RC55" i="10"/>
  <c r="QS34" i="10"/>
  <c r="QS35" i="10"/>
  <c r="QS36" i="10"/>
  <c r="QS37" i="10"/>
  <c r="QS38" i="10"/>
  <c r="QS39" i="10"/>
  <c r="QS40" i="10"/>
  <c r="QS42" i="10"/>
  <c r="QS43" i="10"/>
  <c r="QS41" i="10"/>
  <c r="QS44" i="10"/>
  <c r="QS45" i="10"/>
  <c r="QS46" i="10"/>
  <c r="QS47" i="10"/>
  <c r="QS49" i="10"/>
  <c r="QS48" i="10"/>
  <c r="QS51" i="10"/>
  <c r="QS53" i="10"/>
  <c r="QS50" i="10"/>
  <c r="QS52" i="10"/>
  <c r="QS54" i="10"/>
  <c r="QI34" i="10"/>
  <c r="QI36" i="10"/>
  <c r="QI35" i="10"/>
  <c r="QI37" i="10"/>
  <c r="QI38" i="10"/>
  <c r="QI39" i="10"/>
  <c r="QI40" i="10"/>
  <c r="QI43" i="10"/>
  <c r="QI42" i="10"/>
  <c r="QI41" i="10"/>
  <c r="QI44" i="10"/>
  <c r="QI45" i="10"/>
  <c r="QI46" i="10"/>
  <c r="QI47" i="10"/>
  <c r="QI48" i="10"/>
  <c r="QI53" i="10"/>
  <c r="QI51" i="10"/>
  <c r="QI50" i="10"/>
  <c r="QI52" i="10"/>
  <c r="QI49" i="10"/>
  <c r="PY34" i="10"/>
  <c r="PY35" i="10"/>
  <c r="PY36" i="10"/>
  <c r="PY37" i="10"/>
  <c r="PY38" i="10"/>
  <c r="PY39" i="10"/>
  <c r="PY40" i="10"/>
  <c r="PY43" i="10"/>
  <c r="PY41" i="10"/>
  <c r="PY42" i="10"/>
  <c r="PY44" i="10"/>
  <c r="PY45" i="10"/>
  <c r="PY47" i="10"/>
  <c r="PY46" i="10"/>
  <c r="PY53" i="10"/>
  <c r="PY51" i="10"/>
  <c r="PY48" i="10"/>
  <c r="PY49" i="10"/>
  <c r="PY50" i="10"/>
  <c r="PY54" i="10"/>
  <c r="PY52" i="10"/>
  <c r="PO34" i="10"/>
  <c r="PO35" i="10"/>
  <c r="PO36" i="10"/>
  <c r="PO37" i="10"/>
  <c r="PO40" i="10"/>
  <c r="PO38" i="10"/>
  <c r="PO39" i="10"/>
  <c r="PO43" i="10"/>
  <c r="PO41" i="10"/>
  <c r="PO42" i="10"/>
  <c r="PO45" i="10"/>
  <c r="PO44" i="10"/>
  <c r="PO47" i="10"/>
  <c r="PO46" i="10"/>
  <c r="PO48" i="10"/>
  <c r="PO49" i="10"/>
  <c r="PO53" i="10"/>
  <c r="PO50" i="10"/>
  <c r="PO51" i="10"/>
  <c r="PO52" i="10"/>
  <c r="PO54" i="10"/>
  <c r="PE34" i="10"/>
  <c r="PE35" i="10"/>
  <c r="PE36" i="10"/>
  <c r="PE37" i="10"/>
  <c r="PE39" i="10"/>
  <c r="PE38" i="10"/>
  <c r="PE40" i="10"/>
  <c r="PE43" i="10"/>
  <c r="PE41" i="10"/>
  <c r="PE42" i="10"/>
  <c r="PE44" i="10"/>
  <c r="PE45" i="10"/>
  <c r="PE47" i="10"/>
  <c r="PE46" i="10"/>
  <c r="PE49" i="10"/>
  <c r="PE48" i="10"/>
  <c r="PE53" i="10"/>
  <c r="PE50" i="10"/>
  <c r="PE51" i="10"/>
  <c r="PE52" i="10"/>
  <c r="PE54" i="10"/>
  <c r="OU34" i="10"/>
  <c r="OU35" i="10"/>
  <c r="OU36" i="10"/>
  <c r="OU37" i="10"/>
  <c r="OU39" i="10"/>
  <c r="OU38" i="10"/>
  <c r="OU41" i="10"/>
  <c r="OU43" i="10"/>
  <c r="OU40" i="10"/>
  <c r="OU42" i="10"/>
  <c r="OU44" i="10"/>
  <c r="OU47" i="10"/>
  <c r="OU46" i="10"/>
  <c r="OU45" i="10"/>
  <c r="OU49" i="10"/>
  <c r="OU48" i="10"/>
  <c r="OU53" i="10"/>
  <c r="OU51" i="10"/>
  <c r="OU52" i="10"/>
  <c r="OU55" i="10"/>
  <c r="OK34" i="10"/>
  <c r="OK35" i="10"/>
  <c r="OK36" i="10"/>
  <c r="OK37" i="10"/>
  <c r="OK38" i="10"/>
  <c r="OK40" i="10"/>
  <c r="OK43" i="10"/>
  <c r="OK41" i="10"/>
  <c r="OK39" i="10"/>
  <c r="OK42" i="10"/>
  <c r="OK44" i="10"/>
  <c r="OK47" i="10"/>
  <c r="OK46" i="10"/>
  <c r="OK45" i="10"/>
  <c r="OK49" i="10"/>
  <c r="OK48" i="10"/>
  <c r="OK50" i="10"/>
  <c r="OK53" i="10"/>
  <c r="OK27" i="10" s="1"/>
  <c r="OK51" i="10"/>
  <c r="OK54" i="10"/>
  <c r="OK52" i="10"/>
  <c r="OK55" i="10"/>
  <c r="OA35" i="10"/>
  <c r="OA34" i="10"/>
  <c r="OA36" i="10"/>
  <c r="OA37" i="10"/>
  <c r="OA38" i="10"/>
  <c r="OA40" i="10"/>
  <c r="OA39" i="10"/>
  <c r="OA43" i="10"/>
  <c r="OA42" i="10"/>
  <c r="OA41" i="10"/>
  <c r="OA44" i="10"/>
  <c r="OA45" i="10"/>
  <c r="OA47" i="10"/>
  <c r="OA46" i="10"/>
  <c r="OA49" i="10"/>
  <c r="OA53" i="10"/>
  <c r="OA27" i="10" s="1"/>
  <c r="OA50" i="10"/>
  <c r="OA48" i="10"/>
  <c r="OA51" i="10"/>
  <c r="OA54" i="10"/>
  <c r="OA52" i="10"/>
  <c r="NQ34" i="10"/>
  <c r="NQ35" i="10"/>
  <c r="NQ37" i="10"/>
  <c r="NQ36" i="10"/>
  <c r="NQ39" i="10"/>
  <c r="NQ38" i="10"/>
  <c r="NQ40" i="10"/>
  <c r="NQ41" i="10"/>
  <c r="NQ43" i="10"/>
  <c r="NQ42" i="10"/>
  <c r="NQ45" i="10"/>
  <c r="NQ47" i="10"/>
  <c r="NQ44" i="10"/>
  <c r="NQ46" i="10"/>
  <c r="NQ48" i="10"/>
  <c r="NQ53" i="10"/>
  <c r="NQ49" i="10"/>
  <c r="NQ50" i="10"/>
  <c r="NQ51" i="10"/>
  <c r="NQ52" i="10"/>
  <c r="NQ54" i="10"/>
  <c r="NG34" i="10"/>
  <c r="NG35" i="10"/>
  <c r="NG36" i="10"/>
  <c r="NG37" i="10"/>
  <c r="NG38" i="10"/>
  <c r="NG39" i="10"/>
  <c r="NG42" i="10"/>
  <c r="NG43" i="10"/>
  <c r="NG41" i="10"/>
  <c r="NG44" i="10"/>
  <c r="NG40" i="10"/>
  <c r="NG45" i="10"/>
  <c r="NG46" i="10"/>
  <c r="NG47" i="10"/>
  <c r="NG49" i="10"/>
  <c r="NG48" i="10"/>
  <c r="NG51" i="10"/>
  <c r="NG53" i="10"/>
  <c r="NG50" i="10"/>
  <c r="NG52" i="10"/>
  <c r="NG55" i="10"/>
  <c r="MW34" i="10"/>
  <c r="MW35" i="10"/>
  <c r="MW36" i="10"/>
  <c r="MW37" i="10"/>
  <c r="MW38" i="10"/>
  <c r="MW39" i="10"/>
  <c r="MW40" i="10"/>
  <c r="MW42" i="10"/>
  <c r="MW43" i="10"/>
  <c r="MW44" i="10"/>
  <c r="MW41" i="10"/>
  <c r="MW45" i="10"/>
  <c r="MW46" i="10"/>
  <c r="MW47" i="10"/>
  <c r="MW49" i="10"/>
  <c r="MW48" i="10"/>
  <c r="MW53" i="10"/>
  <c r="MW50" i="10"/>
  <c r="MW51" i="10"/>
  <c r="MW52" i="10"/>
  <c r="MW54" i="10"/>
  <c r="MM34" i="10"/>
  <c r="MM35" i="10"/>
  <c r="MM36" i="10"/>
  <c r="MM37" i="10"/>
  <c r="MM39" i="10"/>
  <c r="MM38" i="10"/>
  <c r="MM40" i="10"/>
  <c r="MM43" i="10"/>
  <c r="MM41" i="10"/>
  <c r="MM42" i="10"/>
  <c r="MM44" i="10"/>
  <c r="MM45" i="10"/>
  <c r="MM46" i="10"/>
  <c r="MM47" i="10"/>
  <c r="MM49" i="10"/>
  <c r="MM48" i="10"/>
  <c r="MM53" i="10"/>
  <c r="MM51" i="10"/>
  <c r="MM50" i="10"/>
  <c r="MM52" i="10"/>
  <c r="MM54" i="10"/>
  <c r="MC34" i="10"/>
  <c r="MC36" i="10"/>
  <c r="MC35" i="10"/>
  <c r="MC37" i="10"/>
  <c r="MC38" i="10"/>
  <c r="MC39" i="10"/>
  <c r="MC40" i="10"/>
  <c r="MC43" i="10"/>
  <c r="MC41" i="10"/>
  <c r="MC42" i="10"/>
  <c r="MC44" i="10"/>
  <c r="MC45" i="10"/>
  <c r="MC47" i="10"/>
  <c r="MC46" i="10"/>
  <c r="MC49" i="10"/>
  <c r="MC53" i="10"/>
  <c r="MC51" i="10"/>
  <c r="MC48" i="10"/>
  <c r="MC50" i="10"/>
  <c r="MC52" i="10"/>
  <c r="MC54" i="10"/>
  <c r="LS34" i="10"/>
  <c r="LS35" i="10"/>
  <c r="LS36" i="10"/>
  <c r="LS37" i="10"/>
  <c r="LS38" i="10"/>
  <c r="LS41" i="10"/>
  <c r="LS40" i="10"/>
  <c r="LS39" i="10"/>
  <c r="LS43" i="10"/>
  <c r="LS42" i="10"/>
  <c r="LS44" i="10"/>
  <c r="LS45" i="10"/>
  <c r="LS47" i="10"/>
  <c r="LS46" i="10"/>
  <c r="LS48" i="10"/>
  <c r="LS53" i="10"/>
  <c r="LS50" i="10"/>
  <c r="LS49" i="10"/>
  <c r="LS51" i="10"/>
  <c r="LS52" i="10"/>
  <c r="LS54" i="10"/>
  <c r="LS55" i="10"/>
  <c r="LI35" i="10"/>
  <c r="LI34" i="10"/>
  <c r="LI36" i="10"/>
  <c r="LI37" i="10"/>
  <c r="LI39" i="10"/>
  <c r="LI41" i="10"/>
  <c r="LI40" i="10"/>
  <c r="LI43" i="10"/>
  <c r="LI38" i="10"/>
  <c r="LI42" i="10"/>
  <c r="LI45" i="10"/>
  <c r="LI47" i="10"/>
  <c r="LI46" i="10"/>
  <c r="LI49" i="10"/>
  <c r="LI48" i="10"/>
  <c r="LI44" i="10"/>
  <c r="LI51" i="10"/>
  <c r="LI53" i="10"/>
  <c r="LI50" i="10"/>
  <c r="LI52" i="10"/>
  <c r="LI54" i="10"/>
  <c r="KY34" i="10"/>
  <c r="KY35" i="10"/>
  <c r="KY36" i="10"/>
  <c r="KY37" i="10"/>
  <c r="KY39" i="10"/>
  <c r="KY38" i="10"/>
  <c r="KY41" i="10"/>
  <c r="KY43" i="10"/>
  <c r="KY40" i="10"/>
  <c r="KY42" i="10"/>
  <c r="KY44" i="10"/>
  <c r="KY45" i="10"/>
  <c r="KY47" i="10"/>
  <c r="KY46" i="10"/>
  <c r="KY52" i="10"/>
  <c r="KY49" i="10"/>
  <c r="KY48" i="10"/>
  <c r="KY53" i="10"/>
  <c r="KY51" i="10"/>
  <c r="KY50" i="10"/>
  <c r="KY55" i="10"/>
  <c r="KO34" i="10"/>
  <c r="KO35" i="10"/>
  <c r="KO36" i="10"/>
  <c r="KO37" i="10"/>
  <c r="KO39" i="10"/>
  <c r="KO38" i="10"/>
  <c r="KO40" i="10"/>
  <c r="KO43" i="10"/>
  <c r="KO41" i="10"/>
  <c r="KO42" i="10"/>
  <c r="KO44" i="10"/>
  <c r="KO45" i="10"/>
  <c r="KO47" i="10"/>
  <c r="KO52" i="10"/>
  <c r="KO46" i="10"/>
  <c r="KO49" i="10"/>
  <c r="KO48" i="10"/>
  <c r="KO50" i="10"/>
  <c r="KO53" i="10"/>
  <c r="KO51" i="10"/>
  <c r="KO54" i="10"/>
  <c r="KO55" i="10"/>
  <c r="KE35" i="10"/>
  <c r="KE36" i="10"/>
  <c r="KE34" i="10"/>
  <c r="KE37" i="10"/>
  <c r="KE39" i="10"/>
  <c r="KE38" i="10"/>
  <c r="KE40" i="10"/>
  <c r="KE43" i="10"/>
  <c r="KE41" i="10"/>
  <c r="KE42" i="10"/>
  <c r="KE44" i="10"/>
  <c r="KE45" i="10"/>
  <c r="KE47" i="10"/>
  <c r="KE52" i="10"/>
  <c r="KE46" i="10"/>
  <c r="KE49" i="10"/>
  <c r="KE53" i="10"/>
  <c r="KE50" i="10"/>
  <c r="KE51" i="10"/>
  <c r="KE48" i="10"/>
  <c r="KE54" i="10"/>
  <c r="JU34" i="10"/>
  <c r="JU36" i="10"/>
  <c r="JU35" i="10"/>
  <c r="JU37" i="10"/>
  <c r="JU38" i="10"/>
  <c r="JU40" i="10"/>
  <c r="JU39" i="10"/>
  <c r="JU42" i="10"/>
  <c r="JU43" i="10"/>
  <c r="JU41" i="10"/>
  <c r="JU45" i="10"/>
  <c r="JU44" i="10"/>
  <c r="JU47" i="10"/>
  <c r="JU46" i="10"/>
  <c r="JU52" i="10"/>
  <c r="JU48" i="10"/>
  <c r="JU53" i="10"/>
  <c r="JU27" i="10" s="1"/>
  <c r="JU49" i="10"/>
  <c r="JU50" i="10"/>
  <c r="JU51" i="10"/>
  <c r="JU54" i="10"/>
  <c r="JK34" i="10"/>
  <c r="JK35" i="10"/>
  <c r="JK36" i="10"/>
  <c r="JK37" i="10"/>
  <c r="JK38" i="10"/>
  <c r="JK39" i="10"/>
  <c r="JK41" i="10"/>
  <c r="JK43" i="10"/>
  <c r="JK42" i="10"/>
  <c r="JK40" i="10"/>
  <c r="JK44" i="10"/>
  <c r="JK45" i="10"/>
  <c r="JK46" i="10"/>
  <c r="JK47" i="10"/>
  <c r="JK49" i="10"/>
  <c r="JK52" i="10"/>
  <c r="JK48" i="10"/>
  <c r="JK51" i="10"/>
  <c r="JK53" i="10"/>
  <c r="JK27" i="10" s="1"/>
  <c r="JK50" i="10"/>
  <c r="JK55" i="10"/>
  <c r="JA34" i="10"/>
  <c r="JA36" i="10"/>
  <c r="JA35" i="10"/>
  <c r="JA37" i="10"/>
  <c r="JA38" i="10"/>
  <c r="JA39" i="10"/>
  <c r="JA40" i="10"/>
  <c r="JA43" i="10"/>
  <c r="JA42" i="10"/>
  <c r="JA41" i="10"/>
  <c r="JA44" i="10"/>
  <c r="JA45" i="10"/>
  <c r="JA46" i="10"/>
  <c r="JA47" i="10"/>
  <c r="JA52" i="10"/>
  <c r="JA49" i="10"/>
  <c r="JA48" i="10"/>
  <c r="JA53" i="10"/>
  <c r="JA50" i="10"/>
  <c r="JA51" i="10"/>
  <c r="JA54" i="10"/>
  <c r="IQ35" i="10"/>
  <c r="IQ34" i="10"/>
  <c r="IQ36" i="10"/>
  <c r="IQ37" i="10"/>
  <c r="IQ39" i="10"/>
  <c r="IQ40" i="10"/>
  <c r="IQ43" i="10"/>
  <c r="IQ38" i="10"/>
  <c r="IQ41" i="10"/>
  <c r="IQ44" i="10"/>
  <c r="IQ45" i="10"/>
  <c r="IQ46" i="10"/>
  <c r="IQ47" i="10"/>
  <c r="IQ42" i="10"/>
  <c r="IQ52" i="10"/>
  <c r="IQ49" i="10"/>
  <c r="IQ48" i="10"/>
  <c r="IQ53" i="10"/>
  <c r="IQ51" i="10"/>
  <c r="IQ50" i="10"/>
  <c r="IQ54" i="10"/>
  <c r="IG34" i="10"/>
  <c r="IG35" i="10"/>
  <c r="IG36" i="10"/>
  <c r="IG37" i="10"/>
  <c r="IG38" i="10"/>
  <c r="IG39" i="10"/>
  <c r="IG43" i="10"/>
  <c r="IG41" i="10"/>
  <c r="IG40" i="10"/>
  <c r="IG42" i="10"/>
  <c r="IG45" i="10"/>
  <c r="IG47" i="10"/>
  <c r="IG46" i="10"/>
  <c r="IG50" i="10"/>
  <c r="IG52" i="10"/>
  <c r="IG44" i="10"/>
  <c r="IG49" i="10"/>
  <c r="IG53" i="10"/>
  <c r="IG48" i="10"/>
  <c r="IG51" i="10"/>
  <c r="IG54" i="10"/>
  <c r="HW34" i="10"/>
  <c r="HW35" i="10"/>
  <c r="HW36" i="10"/>
  <c r="HW37" i="10"/>
  <c r="HW38" i="10"/>
  <c r="HW39" i="10"/>
  <c r="HW41" i="10"/>
  <c r="HW40" i="10"/>
  <c r="HW42" i="10"/>
  <c r="HW43" i="10"/>
  <c r="HW46" i="10"/>
  <c r="HW44" i="10"/>
  <c r="HW45" i="10"/>
  <c r="HW47" i="10"/>
  <c r="HW52" i="10"/>
  <c r="HW50" i="10"/>
  <c r="HW48" i="10"/>
  <c r="HW53" i="10"/>
  <c r="HW49" i="10"/>
  <c r="HW51" i="10"/>
  <c r="HW55" i="10"/>
  <c r="HM35" i="10"/>
  <c r="HM37" i="10"/>
  <c r="HM36" i="10"/>
  <c r="HM34" i="10"/>
  <c r="HM39" i="10"/>
  <c r="HM38" i="10"/>
  <c r="HM41" i="10"/>
  <c r="HM40" i="10"/>
  <c r="HM43" i="10"/>
  <c r="HM42" i="10"/>
  <c r="HM46" i="10"/>
  <c r="HM44" i="10"/>
  <c r="HM45" i="10"/>
  <c r="HM47" i="10"/>
  <c r="HM49" i="10"/>
  <c r="HM52" i="10"/>
  <c r="HM48" i="10"/>
  <c r="HM50" i="10"/>
  <c r="HM51" i="10"/>
  <c r="HM53" i="10"/>
  <c r="HM54" i="10"/>
  <c r="HC34" i="10"/>
  <c r="HC35" i="10"/>
  <c r="HC36" i="10"/>
  <c r="HC37" i="10"/>
  <c r="HC40" i="10"/>
  <c r="HC39" i="10"/>
  <c r="HC38" i="10"/>
  <c r="HC41" i="10"/>
  <c r="HC43" i="10"/>
  <c r="HC42" i="10"/>
  <c r="HC46" i="10"/>
  <c r="HC44" i="10"/>
  <c r="HC47" i="10"/>
  <c r="HC45" i="10"/>
  <c r="HC52" i="10"/>
  <c r="HC49" i="10"/>
  <c r="HC48" i="10"/>
  <c r="HC53" i="10"/>
  <c r="HC51" i="10"/>
  <c r="HC50" i="10"/>
  <c r="HC55" i="10"/>
  <c r="HC54" i="10"/>
  <c r="GS34" i="10"/>
  <c r="GS36" i="10"/>
  <c r="GS35" i="10"/>
  <c r="GS37" i="10"/>
  <c r="GS40" i="10"/>
  <c r="GS39" i="10"/>
  <c r="GS38" i="10"/>
  <c r="GS43" i="10"/>
  <c r="GS41" i="10"/>
  <c r="GS42" i="10"/>
  <c r="GS44" i="10"/>
  <c r="GS45" i="10"/>
  <c r="GS47" i="10"/>
  <c r="GS46" i="10"/>
  <c r="GS52" i="10"/>
  <c r="GS49" i="10"/>
  <c r="GS48" i="10"/>
  <c r="GS53" i="10"/>
  <c r="GS50" i="10"/>
  <c r="GS51" i="10"/>
  <c r="GS54" i="10"/>
  <c r="GS55" i="10"/>
  <c r="GI35" i="10"/>
  <c r="GI36" i="10"/>
  <c r="GI34" i="10"/>
  <c r="GI37" i="10"/>
  <c r="GI40" i="10"/>
  <c r="GI39" i="10"/>
  <c r="GI38" i="10"/>
  <c r="GI41" i="10"/>
  <c r="GI43" i="10"/>
  <c r="GI42" i="10"/>
  <c r="GI45" i="10"/>
  <c r="GI46" i="10"/>
  <c r="GI44" i="10"/>
  <c r="GI47" i="10"/>
  <c r="GI52" i="10"/>
  <c r="GI49" i="10"/>
  <c r="GI53" i="10"/>
  <c r="GI48" i="10"/>
  <c r="GI51" i="10"/>
  <c r="GI54" i="10"/>
  <c r="GI50" i="10"/>
  <c r="FY34" i="10"/>
  <c r="FY36" i="10"/>
  <c r="FY35" i="10"/>
  <c r="FY37" i="10"/>
  <c r="FY40" i="10"/>
  <c r="FY39" i="10"/>
  <c r="FY42" i="10"/>
  <c r="FY43" i="10"/>
  <c r="FY38" i="10"/>
  <c r="FY41" i="10"/>
  <c r="FY45" i="10"/>
  <c r="FY44" i="10"/>
  <c r="FY47" i="10"/>
  <c r="FY46" i="10"/>
  <c r="FY52" i="10"/>
  <c r="FY48" i="10"/>
  <c r="FY49" i="10"/>
  <c r="FY53" i="10"/>
  <c r="FY50" i="10"/>
  <c r="FY51" i="10"/>
  <c r="FY54" i="10"/>
  <c r="FO35" i="10"/>
  <c r="FO34" i="10"/>
  <c r="FO36" i="10"/>
  <c r="FO37" i="10"/>
  <c r="FO38" i="10"/>
  <c r="FO40" i="10"/>
  <c r="FO39" i="10"/>
  <c r="FO43" i="10"/>
  <c r="FO42" i="10"/>
  <c r="FO44" i="10"/>
  <c r="FO41" i="10"/>
  <c r="FO45" i="10"/>
  <c r="FO47" i="10"/>
  <c r="FO49" i="10"/>
  <c r="FO52" i="10"/>
  <c r="FO46" i="10"/>
  <c r="FO48" i="10"/>
  <c r="FO51" i="10"/>
  <c r="FO53" i="10"/>
  <c r="FO50" i="10"/>
  <c r="FO55" i="10"/>
  <c r="FO54" i="10"/>
  <c r="FE34" i="10"/>
  <c r="FE35" i="10"/>
  <c r="FE36" i="10"/>
  <c r="FE37" i="10"/>
  <c r="FE40" i="10"/>
  <c r="FE38" i="10"/>
  <c r="FE39" i="10"/>
  <c r="FE43" i="10"/>
  <c r="FE41" i="10"/>
  <c r="FE42" i="10"/>
  <c r="FE44" i="10"/>
  <c r="FE45" i="10"/>
  <c r="FE46" i="10"/>
  <c r="FE47" i="10"/>
  <c r="FE52" i="10"/>
  <c r="FE49" i="10"/>
  <c r="FE53" i="10"/>
  <c r="FE51" i="10"/>
  <c r="FE48" i="10"/>
  <c r="FE50" i="10"/>
  <c r="FE54" i="10"/>
  <c r="EU35" i="10"/>
  <c r="EU36" i="10"/>
  <c r="EU34" i="10"/>
  <c r="EU37" i="10"/>
  <c r="EU40" i="10"/>
  <c r="EU39" i="10"/>
  <c r="EU38" i="10"/>
  <c r="EU43" i="10"/>
  <c r="EU41" i="10"/>
  <c r="EU42" i="10"/>
  <c r="EU44" i="10"/>
  <c r="EU45" i="10"/>
  <c r="EU47" i="10"/>
  <c r="EU46" i="10"/>
  <c r="EU48" i="10"/>
  <c r="EU52" i="10"/>
  <c r="EU49" i="10"/>
  <c r="EU53" i="10"/>
  <c r="EU50" i="10"/>
  <c r="EU51" i="10"/>
  <c r="EU55" i="10"/>
  <c r="EU54" i="10"/>
  <c r="EK35" i="10"/>
  <c r="EK34" i="10"/>
  <c r="EK36" i="10"/>
  <c r="EK40" i="10"/>
  <c r="EK37" i="10"/>
  <c r="EK38" i="10"/>
  <c r="EK39" i="10"/>
  <c r="EK41" i="10"/>
  <c r="EK43" i="10"/>
  <c r="EK42" i="10"/>
  <c r="EK44" i="10"/>
  <c r="EK45" i="10"/>
  <c r="EK46" i="10"/>
  <c r="EK47" i="10"/>
  <c r="EK50" i="10"/>
  <c r="EK52" i="10"/>
  <c r="EK48" i="10"/>
  <c r="EK49" i="10"/>
  <c r="EK53" i="10"/>
  <c r="EK27" i="10" s="1"/>
  <c r="EK51" i="10"/>
  <c r="EK54" i="10"/>
  <c r="EA34" i="10"/>
  <c r="EA35" i="10"/>
  <c r="EA36" i="10"/>
  <c r="EA38" i="10"/>
  <c r="EA37" i="10"/>
  <c r="EA40" i="10"/>
  <c r="EA39" i="10"/>
  <c r="EA41" i="10"/>
  <c r="EA42" i="10"/>
  <c r="EA43" i="10"/>
  <c r="EA46" i="10"/>
  <c r="EA45" i="10"/>
  <c r="EA47" i="10"/>
  <c r="EA44" i="10"/>
  <c r="EA52" i="10"/>
  <c r="EA50" i="10"/>
  <c r="EA48" i="10"/>
  <c r="EA53" i="10"/>
  <c r="EA27" i="10" s="1"/>
  <c r="EA49" i="10"/>
  <c r="EA51" i="10"/>
  <c r="EA55" i="10"/>
  <c r="DQ35" i="10"/>
  <c r="DQ37" i="10"/>
  <c r="DQ34" i="10"/>
  <c r="DQ36" i="10"/>
  <c r="DQ39" i="10"/>
  <c r="DQ40" i="10"/>
  <c r="DQ38" i="10"/>
  <c r="DQ41" i="10"/>
  <c r="DQ43" i="10"/>
  <c r="DQ42" i="10"/>
  <c r="DQ46" i="10"/>
  <c r="DQ44" i="10"/>
  <c r="DQ47" i="10"/>
  <c r="DQ49" i="10"/>
  <c r="DQ52" i="10"/>
  <c r="DQ45" i="10"/>
  <c r="DQ50" i="10"/>
  <c r="DQ48" i="10"/>
  <c r="DQ51" i="10"/>
  <c r="DQ53" i="10"/>
  <c r="DQ54" i="10"/>
  <c r="DG34" i="10"/>
  <c r="DG35" i="10"/>
  <c r="DG37" i="10"/>
  <c r="DG36" i="10"/>
  <c r="DG40" i="10"/>
  <c r="DG39" i="10"/>
  <c r="DG38" i="10"/>
  <c r="DG41" i="10"/>
  <c r="DG43" i="10"/>
  <c r="DG42" i="10"/>
  <c r="DG45" i="10"/>
  <c r="DG46" i="10"/>
  <c r="DG44" i="10"/>
  <c r="DG47" i="10"/>
  <c r="DG52" i="10"/>
  <c r="DG48" i="10"/>
  <c r="DG49" i="10"/>
  <c r="DG53" i="10"/>
  <c r="DG51" i="10"/>
  <c r="DG50" i="10"/>
  <c r="DG54" i="10"/>
  <c r="CW35" i="10"/>
  <c r="CW34" i="10"/>
  <c r="CW36" i="10"/>
  <c r="CW40" i="10"/>
  <c r="CW38" i="10"/>
  <c r="CW37" i="10"/>
  <c r="CW43" i="10"/>
  <c r="CW41" i="10"/>
  <c r="CW42" i="10"/>
  <c r="CW39" i="10"/>
  <c r="CW44" i="10"/>
  <c r="CW45" i="10"/>
  <c r="CW47" i="10"/>
  <c r="CW46" i="10"/>
  <c r="CW52" i="10"/>
  <c r="CW49" i="10"/>
  <c r="CW48" i="10"/>
  <c r="CW50" i="10"/>
  <c r="CW53" i="10"/>
  <c r="CW51" i="10"/>
  <c r="CW54" i="10"/>
  <c r="CM35" i="10"/>
  <c r="CM34" i="10"/>
  <c r="CM36" i="10"/>
  <c r="CM37" i="10"/>
  <c r="CM40" i="10"/>
  <c r="CM39" i="10"/>
  <c r="CM38" i="10"/>
  <c r="CM43" i="10"/>
  <c r="CM41" i="10"/>
  <c r="CM44" i="10"/>
  <c r="CM46" i="10"/>
  <c r="CM45" i="10"/>
  <c r="CM42" i="10"/>
  <c r="CM47" i="10"/>
  <c r="CM52" i="10"/>
  <c r="CM49" i="10"/>
  <c r="CM48" i="10"/>
  <c r="CM53" i="10"/>
  <c r="CM54" i="10"/>
  <c r="CM50" i="10"/>
  <c r="CM51" i="10"/>
  <c r="CC34" i="10"/>
  <c r="CC35" i="10"/>
  <c r="CC36" i="10"/>
  <c r="CC37" i="10"/>
  <c r="CC40" i="10"/>
  <c r="CC39" i="10"/>
  <c r="CC38" i="10"/>
  <c r="CC42" i="10"/>
  <c r="CC41" i="10"/>
  <c r="CC43" i="10"/>
  <c r="CC46" i="10"/>
  <c r="CC45" i="10"/>
  <c r="CC47" i="10"/>
  <c r="CC52" i="10"/>
  <c r="CC48" i="10"/>
  <c r="CC53" i="10"/>
  <c r="CC54" i="10"/>
  <c r="CC49" i="10"/>
  <c r="CC51" i="10"/>
  <c r="CC50" i="10"/>
  <c r="CC44" i="10"/>
  <c r="CC55" i="10"/>
  <c r="BS35" i="10"/>
  <c r="BS34" i="10"/>
  <c r="BS36" i="10"/>
  <c r="BS40" i="10"/>
  <c r="BS37" i="10"/>
  <c r="BS38" i="10"/>
  <c r="BS43" i="10"/>
  <c r="BS42" i="10"/>
  <c r="BS41" i="10"/>
  <c r="BS39" i="10"/>
  <c r="BS44" i="10"/>
  <c r="BS45" i="10"/>
  <c r="BS46" i="10"/>
  <c r="BS47" i="10"/>
  <c r="BS49" i="10"/>
  <c r="BS52" i="10"/>
  <c r="BS48" i="10"/>
  <c r="BS51" i="10"/>
  <c r="BS53" i="10"/>
  <c r="BS54" i="10"/>
  <c r="BS50" i="10"/>
  <c r="BS55" i="10"/>
  <c r="BI34" i="10"/>
  <c r="BI35" i="10"/>
  <c r="BI36" i="10"/>
  <c r="BI40" i="10"/>
  <c r="BI37" i="10"/>
  <c r="BI39" i="10"/>
  <c r="BI38" i="10"/>
  <c r="BI43" i="10"/>
  <c r="BI42" i="10"/>
  <c r="BI41" i="10"/>
  <c r="BI44" i="10"/>
  <c r="BI45" i="10"/>
  <c r="BI47" i="10"/>
  <c r="BI52" i="10"/>
  <c r="BI49" i="10"/>
  <c r="BI46" i="10"/>
  <c r="BI53" i="10"/>
  <c r="BI54" i="10"/>
  <c r="BI51" i="10"/>
  <c r="BI48" i="10"/>
  <c r="BI50" i="10"/>
  <c r="AY35" i="10"/>
  <c r="AY36" i="10"/>
  <c r="AY34" i="10"/>
  <c r="AY40" i="10"/>
  <c r="AY37" i="10"/>
  <c r="AY38" i="10"/>
  <c r="AY39" i="10"/>
  <c r="AY43" i="10"/>
  <c r="AY41" i="10"/>
  <c r="AY42" i="10"/>
  <c r="AY44" i="10"/>
  <c r="AY47" i="10"/>
  <c r="AY46" i="10"/>
  <c r="AY48" i="10"/>
  <c r="AY52" i="10"/>
  <c r="AY49" i="10"/>
  <c r="AY45" i="10"/>
  <c r="AY50" i="10"/>
  <c r="AY53" i="10"/>
  <c r="AY54" i="10"/>
  <c r="AY51" i="10"/>
  <c r="AY55" i="10"/>
  <c r="AO35" i="10"/>
  <c r="AO34" i="10"/>
  <c r="AO36" i="10"/>
  <c r="AO37" i="10"/>
  <c r="AO40" i="10"/>
  <c r="AO38" i="10"/>
  <c r="AO39" i="10"/>
  <c r="AO43" i="10"/>
  <c r="AO44" i="10"/>
  <c r="AO41" i="10"/>
  <c r="AO42" i="10"/>
  <c r="AO45" i="10"/>
  <c r="AO46" i="10"/>
  <c r="AO47" i="10"/>
  <c r="AO50" i="10"/>
  <c r="AO52" i="10"/>
  <c r="AO48" i="10"/>
  <c r="AO49" i="10"/>
  <c r="AO53" i="10"/>
  <c r="AO54" i="10"/>
  <c r="AO51" i="10"/>
  <c r="AO55" i="10"/>
  <c r="AE34" i="10"/>
  <c r="AE35" i="10"/>
  <c r="AE36" i="10"/>
  <c r="AE38" i="10"/>
  <c r="AE40" i="10"/>
  <c r="AE37" i="10"/>
  <c r="AE39" i="10"/>
  <c r="AE41" i="10"/>
  <c r="AE42" i="10"/>
  <c r="AE43" i="10"/>
  <c r="AE44" i="10"/>
  <c r="AE46" i="10"/>
  <c r="AE45" i="10"/>
  <c r="AE47" i="10"/>
  <c r="AE52" i="10"/>
  <c r="AE50" i="10"/>
  <c r="AE48" i="10"/>
  <c r="AE53" i="10"/>
  <c r="AE54" i="10"/>
  <c r="AE49" i="10"/>
  <c r="AE51" i="10"/>
  <c r="AE55" i="10"/>
  <c r="U35" i="10"/>
  <c r="U34" i="10"/>
  <c r="U37" i="10"/>
  <c r="U36" i="10"/>
  <c r="U40" i="10"/>
  <c r="U39" i="10"/>
  <c r="U38" i="10"/>
  <c r="U41" i="10"/>
  <c r="U43" i="10"/>
  <c r="U42" i="10"/>
  <c r="U44" i="10"/>
  <c r="U46" i="10"/>
  <c r="U45" i="10"/>
  <c r="U47" i="10"/>
  <c r="U49" i="10"/>
  <c r="U52" i="10"/>
  <c r="U50" i="10"/>
  <c r="U48" i="10"/>
  <c r="U51" i="10"/>
  <c r="U53" i="10"/>
  <c r="U27" i="10" s="1"/>
  <c r="U54" i="10"/>
  <c r="K34" i="10"/>
  <c r="K35" i="10"/>
  <c r="K37" i="10"/>
  <c r="K36" i="10"/>
  <c r="K40" i="10"/>
  <c r="K38" i="10"/>
  <c r="K39" i="10"/>
  <c r="K41" i="10"/>
  <c r="K43" i="10"/>
  <c r="K42" i="10"/>
  <c r="K44" i="10"/>
  <c r="K46" i="10"/>
  <c r="K45" i="10"/>
  <c r="K47" i="10"/>
  <c r="K52" i="10"/>
  <c r="K48" i="10"/>
  <c r="K49" i="10"/>
  <c r="K53" i="10"/>
  <c r="K27" i="10" s="1"/>
  <c r="K54" i="10"/>
  <c r="K51" i="10"/>
  <c r="K50" i="10"/>
  <c r="K55" i="10"/>
  <c r="B42" i="10"/>
  <c r="AEI55" i="10"/>
  <c r="AEI29" i="10" s="1"/>
  <c r="ACQ55" i="10"/>
  <c r="ZV55" i="10"/>
  <c r="YA55" i="10"/>
  <c r="QS55" i="10"/>
  <c r="NQ55" i="10"/>
  <c r="GQ55" i="10"/>
  <c r="GQ29" i="10" s="1"/>
  <c r="FY55" i="10"/>
  <c r="FE55" i="10"/>
  <c r="EK55" i="10"/>
  <c r="DQ55" i="10"/>
  <c r="BD55" i="10"/>
  <c r="AG55" i="10"/>
  <c r="AG29" i="10" s="1"/>
  <c r="ADS54" i="10"/>
  <c r="JK54" i="10"/>
  <c r="EA54" i="10"/>
  <c r="IN52" i="10"/>
  <c r="ZE51" i="10"/>
  <c r="AGB34" i="10"/>
  <c r="AGB36" i="10"/>
  <c r="AGB35" i="10"/>
  <c r="AGB38" i="10"/>
  <c r="AGB37" i="10"/>
  <c r="AGB39" i="10"/>
  <c r="AGB40" i="10"/>
  <c r="AGB43" i="10"/>
  <c r="AGB41" i="10"/>
  <c r="AGB42" i="10"/>
  <c r="AGB44" i="10"/>
  <c r="AGB45" i="10"/>
  <c r="AGB46" i="10"/>
  <c r="AGB47" i="10"/>
  <c r="AGB48" i="10"/>
  <c r="AGB49" i="10"/>
  <c r="AGB54" i="10"/>
  <c r="AGB50" i="10"/>
  <c r="AGB51" i="10"/>
  <c r="AGB52" i="10"/>
  <c r="AFR34" i="10"/>
  <c r="AFR35" i="10"/>
  <c r="AFR36" i="10"/>
  <c r="AFR38" i="10"/>
  <c r="AFR39" i="10"/>
  <c r="AFR37" i="10"/>
  <c r="AFR40" i="10"/>
  <c r="AFR43" i="10"/>
  <c r="AFR41" i="10"/>
  <c r="AFR42" i="10"/>
  <c r="AFR45" i="10"/>
  <c r="AFR44" i="10"/>
  <c r="AFR46" i="10"/>
  <c r="AFR47" i="10"/>
  <c r="AFR48" i="10"/>
  <c r="AFR51" i="10"/>
  <c r="AFR54" i="10"/>
  <c r="AFR50" i="10"/>
  <c r="AFR49" i="10"/>
  <c r="AFR53" i="10"/>
  <c r="AFR52" i="10"/>
  <c r="AFH34" i="10"/>
  <c r="AFH35" i="10"/>
  <c r="AFH36" i="10"/>
  <c r="AFH37" i="10"/>
  <c r="AFH38" i="10"/>
  <c r="AFH43" i="10"/>
  <c r="AFH39" i="10"/>
  <c r="AFH41" i="10"/>
  <c r="AFH40" i="10"/>
  <c r="AFH42" i="10"/>
  <c r="AFH45" i="10"/>
  <c r="AFH44" i="10"/>
  <c r="AFH46" i="10"/>
  <c r="AFH47" i="10"/>
  <c r="AFH48" i="10"/>
  <c r="AFH54" i="10"/>
  <c r="AFH51" i="10"/>
  <c r="AFH49" i="10"/>
  <c r="AFH50" i="10"/>
  <c r="AFH53" i="10"/>
  <c r="AEX34" i="10"/>
  <c r="AEX35" i="10"/>
  <c r="AEX36" i="10"/>
  <c r="AEX37" i="10"/>
  <c r="AEX38" i="10"/>
  <c r="AEX39" i="10"/>
  <c r="AEX40" i="10"/>
  <c r="AEX43" i="10"/>
  <c r="AEX41" i="10"/>
  <c r="AEX42" i="10"/>
  <c r="AEX45" i="10"/>
  <c r="AEX44" i="10"/>
  <c r="AEX46" i="10"/>
  <c r="AEX47" i="10"/>
  <c r="AEX54" i="10"/>
  <c r="AEX51" i="10"/>
  <c r="AEX48" i="10"/>
  <c r="AEX52" i="10"/>
  <c r="AEX50" i="10"/>
  <c r="AEX49" i="10"/>
  <c r="AEN35" i="10"/>
  <c r="AEN34" i="10"/>
  <c r="AEN37" i="10"/>
  <c r="AEN36" i="10"/>
  <c r="AEN38" i="10"/>
  <c r="AEN43" i="10"/>
  <c r="AEN40" i="10"/>
  <c r="AEN39" i="10"/>
  <c r="AEN41" i="10"/>
  <c r="AEN44" i="10"/>
  <c r="AEN45" i="10"/>
  <c r="AEN46" i="10"/>
  <c r="AEN47" i="10"/>
  <c r="AEN42" i="10"/>
  <c r="AEN48" i="10"/>
  <c r="AEN50" i="10"/>
  <c r="AEN54" i="10"/>
  <c r="AEN49" i="10"/>
  <c r="AEN51" i="10"/>
  <c r="AEN53" i="10"/>
  <c r="AEN52" i="10"/>
  <c r="AED34" i="10"/>
  <c r="AED36" i="10"/>
  <c r="AED35" i="10"/>
  <c r="AED39" i="10"/>
  <c r="AED37" i="10"/>
  <c r="AED38" i="10"/>
  <c r="AED41" i="10"/>
  <c r="AED43" i="10"/>
  <c r="AED42" i="10"/>
  <c r="AED40" i="10"/>
  <c r="AED44" i="10"/>
  <c r="AED45" i="10"/>
  <c r="AED46" i="10"/>
  <c r="AED47" i="10"/>
  <c r="AED48" i="10"/>
  <c r="AED54" i="10"/>
  <c r="AED50" i="10"/>
  <c r="AED49" i="10"/>
  <c r="AED51" i="10"/>
  <c r="AED52" i="10"/>
  <c r="ADT34" i="10"/>
  <c r="ADT35" i="10"/>
  <c r="ADT36" i="10"/>
  <c r="ADT37" i="10"/>
  <c r="ADT39" i="10"/>
  <c r="ADT38" i="10"/>
  <c r="ADT43" i="10"/>
  <c r="ADT40" i="10"/>
  <c r="ADT41" i="10"/>
  <c r="ADT42" i="10"/>
  <c r="ADT46" i="10"/>
  <c r="ADT47" i="10"/>
  <c r="ADT44" i="10"/>
  <c r="ADT45" i="10"/>
  <c r="ADT48" i="10"/>
  <c r="ADT54" i="10"/>
  <c r="ADT50" i="10"/>
  <c r="ADT49" i="10"/>
  <c r="ADT51" i="10"/>
  <c r="ADT52" i="10"/>
  <c r="ADT53" i="10"/>
  <c r="ADJ34" i="10"/>
  <c r="ADJ35" i="10"/>
  <c r="ADJ37" i="10"/>
  <c r="ADJ36" i="10"/>
  <c r="ADJ39" i="10"/>
  <c r="ADJ38" i="10"/>
  <c r="ADJ43" i="10"/>
  <c r="ADJ40" i="10"/>
  <c r="ADJ41" i="10"/>
  <c r="ADJ42" i="10"/>
  <c r="ADJ44" i="10"/>
  <c r="ADJ46" i="10"/>
  <c r="ADJ47" i="10"/>
  <c r="ADJ45" i="10"/>
  <c r="ADJ48" i="10"/>
  <c r="ADJ54" i="10"/>
  <c r="ADJ49" i="10"/>
  <c r="ADJ50" i="10"/>
  <c r="ADJ51" i="10"/>
  <c r="ADJ52" i="10"/>
  <c r="ADJ53" i="10"/>
  <c r="ACZ34" i="10"/>
  <c r="ACZ35" i="10"/>
  <c r="ACZ36" i="10"/>
  <c r="ACZ37" i="10"/>
  <c r="ACZ39" i="10"/>
  <c r="ACZ38" i="10"/>
  <c r="ACZ40" i="10"/>
  <c r="ACZ43" i="10"/>
  <c r="ACZ41" i="10"/>
  <c r="ACZ42" i="10"/>
  <c r="ACZ44" i="10"/>
  <c r="ACZ45" i="10"/>
  <c r="ACZ46" i="10"/>
  <c r="ACZ47" i="10"/>
  <c r="ACZ49" i="10"/>
  <c r="ACZ54" i="10"/>
  <c r="ACZ48" i="10"/>
  <c r="ACZ51" i="10"/>
  <c r="ACZ50" i="10"/>
  <c r="ACZ53" i="10"/>
  <c r="ACP34" i="10"/>
  <c r="ACP37" i="10"/>
  <c r="ACP36" i="10"/>
  <c r="ACP38" i="10"/>
  <c r="ACP40" i="10"/>
  <c r="ACP35" i="10"/>
  <c r="ACP43" i="10"/>
  <c r="ACP41" i="10"/>
  <c r="ACP39" i="10"/>
  <c r="ACP42" i="10"/>
  <c r="ACP45" i="10"/>
  <c r="ACP46" i="10"/>
  <c r="ACP47" i="10"/>
  <c r="ACP48" i="10"/>
  <c r="ACP49" i="10"/>
  <c r="ACP44" i="10"/>
  <c r="ACP50" i="10"/>
  <c r="ACP24" i="10" s="1"/>
  <c r="ACP54" i="10"/>
  <c r="ACP51" i="10"/>
  <c r="ACP52" i="10"/>
  <c r="ACP53" i="10"/>
  <c r="ACF34" i="10"/>
  <c r="ACF36" i="10"/>
  <c r="ACF35" i="10"/>
  <c r="ACF38" i="10"/>
  <c r="ACF37" i="10"/>
  <c r="ACF39" i="10"/>
  <c r="ACF43" i="10"/>
  <c r="ACF41" i="10"/>
  <c r="ACF42" i="10"/>
  <c r="ACF44" i="10"/>
  <c r="ACF45" i="10"/>
  <c r="ACF46" i="10"/>
  <c r="ACF47" i="10"/>
  <c r="ACF48" i="10"/>
  <c r="ACF49" i="10"/>
  <c r="ACF40" i="10"/>
  <c r="ACF54" i="10"/>
  <c r="ACF50" i="10"/>
  <c r="ACF51" i="10"/>
  <c r="ACF52" i="10"/>
  <c r="ACF53" i="10"/>
  <c r="ABV34" i="10"/>
  <c r="ABV36" i="10"/>
  <c r="ABV35" i="10"/>
  <c r="ABV38" i="10"/>
  <c r="ABV37" i="10"/>
  <c r="ABV39" i="10"/>
  <c r="ABV43" i="10"/>
  <c r="ABV40" i="10"/>
  <c r="ABV41" i="10"/>
  <c r="ABV45" i="10"/>
  <c r="ABV44" i="10"/>
  <c r="ABV46" i="10"/>
  <c r="ABV47" i="10"/>
  <c r="ABV42" i="10"/>
  <c r="ABV48" i="10"/>
  <c r="ABV51" i="10"/>
  <c r="ABV54" i="10"/>
  <c r="ABV50" i="10"/>
  <c r="ABV49" i="10"/>
  <c r="ABV53" i="10"/>
  <c r="ABV52" i="10"/>
  <c r="ABL35" i="10"/>
  <c r="ABL34" i="10"/>
  <c r="ABL36" i="10"/>
  <c r="ABL37" i="10"/>
  <c r="ABL39" i="10"/>
  <c r="ABL38" i="10"/>
  <c r="ABL43" i="10"/>
  <c r="ABL41" i="10"/>
  <c r="ABL42" i="10"/>
  <c r="ABL40" i="10"/>
  <c r="ABL45" i="10"/>
  <c r="ABL44" i="10"/>
  <c r="ABL46" i="10"/>
  <c r="ABL47" i="10"/>
  <c r="ABL48" i="10"/>
  <c r="ABL49" i="10"/>
  <c r="ABL54" i="10"/>
  <c r="ABL51" i="10"/>
  <c r="ABL50" i="10"/>
  <c r="ABL52" i="10"/>
  <c r="ABL53" i="10"/>
  <c r="ABB34" i="10"/>
  <c r="ABB35" i="10"/>
  <c r="ABB36" i="10"/>
  <c r="ABB37" i="10"/>
  <c r="ABB38" i="10"/>
  <c r="ABB39" i="10"/>
  <c r="ABB43" i="10"/>
  <c r="ABB40" i="10"/>
  <c r="ABB41" i="10"/>
  <c r="ABB42" i="10"/>
  <c r="ABB45" i="10"/>
  <c r="ABB44" i="10"/>
  <c r="ABB46" i="10"/>
  <c r="ABB47" i="10"/>
  <c r="ABB48" i="10"/>
  <c r="ABB54" i="10"/>
  <c r="ABB51" i="10"/>
  <c r="ABB49" i="10"/>
  <c r="ABB52" i="10"/>
  <c r="ABB50" i="10"/>
  <c r="ABB53" i="10"/>
  <c r="AAR35" i="10"/>
  <c r="AAR34" i="10"/>
  <c r="AAR36" i="10"/>
  <c r="AAR37" i="10"/>
  <c r="AAR38" i="10"/>
  <c r="AAR39" i="10"/>
  <c r="AAR40" i="10"/>
  <c r="AAR43" i="10"/>
  <c r="AAR41" i="10"/>
  <c r="AAR44" i="10"/>
  <c r="AAR42" i="10"/>
  <c r="AAR45" i="10"/>
  <c r="AAR46" i="10"/>
  <c r="AAR47" i="10"/>
  <c r="AAR48" i="10"/>
  <c r="AAR50" i="10"/>
  <c r="AAR54" i="10"/>
  <c r="AAR49" i="10"/>
  <c r="AAR51" i="10"/>
  <c r="AAR53" i="10"/>
  <c r="AAH34" i="10"/>
  <c r="AAH36" i="10"/>
  <c r="AAH35" i="10"/>
  <c r="AAH39" i="10"/>
  <c r="AAH37" i="10"/>
  <c r="AAH38" i="10"/>
  <c r="AAH41" i="10"/>
  <c r="AAH43" i="10"/>
  <c r="AAH40" i="10"/>
  <c r="AAH42" i="10"/>
  <c r="AAH44" i="10"/>
  <c r="AAH45" i="10"/>
  <c r="AAH46" i="10"/>
  <c r="AAH47" i="10"/>
  <c r="AAH48" i="10"/>
  <c r="AAH54" i="10"/>
  <c r="AAH49" i="10"/>
  <c r="AAH50" i="10"/>
  <c r="AAH51" i="10"/>
  <c r="AAH52" i="10"/>
  <c r="AAH53" i="10"/>
  <c r="ZX35" i="10"/>
  <c r="ZX34" i="10"/>
  <c r="ZX39" i="10"/>
  <c r="ZX36" i="10"/>
  <c r="ZX37" i="10"/>
  <c r="ZX38" i="10"/>
  <c r="ZX43" i="10"/>
  <c r="ZX41" i="10"/>
  <c r="ZX40" i="10"/>
  <c r="ZX42" i="10"/>
  <c r="ZX46" i="10"/>
  <c r="ZX45" i="10"/>
  <c r="ZX47" i="10"/>
  <c r="ZX44" i="10"/>
  <c r="ZX48" i="10"/>
  <c r="ZX54" i="10"/>
  <c r="ZX50" i="10"/>
  <c r="ZX49" i="10"/>
  <c r="ZX52" i="10"/>
  <c r="ZX53" i="10"/>
  <c r="ZX51" i="10"/>
  <c r="ZX55" i="10"/>
  <c r="ZN35" i="10"/>
  <c r="ZN34" i="10"/>
  <c r="ZN36" i="10"/>
  <c r="ZN37" i="10"/>
  <c r="ZN38" i="10"/>
  <c r="ZN39" i="10"/>
  <c r="ZN43" i="10"/>
  <c r="ZN41" i="10"/>
  <c r="ZN40" i="10"/>
  <c r="ZN42" i="10"/>
  <c r="ZN44" i="10"/>
  <c r="ZN45" i="10"/>
  <c r="ZN46" i="10"/>
  <c r="ZN47" i="10"/>
  <c r="ZN48" i="10"/>
  <c r="ZN49" i="10"/>
  <c r="ZN54" i="10"/>
  <c r="ZN50" i="10"/>
  <c r="ZN51" i="10"/>
  <c r="ZN53" i="10"/>
  <c r="ZN55" i="10"/>
  <c r="ZN52" i="10"/>
  <c r="ZD34" i="10"/>
  <c r="ZD35" i="10"/>
  <c r="ZD36" i="10"/>
  <c r="ZD37" i="10"/>
  <c r="ZD38" i="10"/>
  <c r="ZD39" i="10"/>
  <c r="ZD43" i="10"/>
  <c r="ZD40" i="10"/>
  <c r="ZD41" i="10"/>
  <c r="ZD42" i="10"/>
  <c r="ZD44" i="10"/>
  <c r="ZD45" i="10"/>
  <c r="ZD46" i="10"/>
  <c r="ZD47" i="10"/>
  <c r="ZD49" i="10"/>
  <c r="ZD54" i="10"/>
  <c r="ZD48" i="10"/>
  <c r="ZD50" i="10"/>
  <c r="ZD51" i="10"/>
  <c r="ZD53" i="10"/>
  <c r="ZD52" i="10"/>
  <c r="YT35" i="10"/>
  <c r="YT34" i="10"/>
  <c r="YT37" i="10"/>
  <c r="YT36" i="10"/>
  <c r="YT38" i="10"/>
  <c r="YT40" i="10"/>
  <c r="YT39" i="10"/>
  <c r="YT43" i="10"/>
  <c r="YT41" i="10"/>
  <c r="YT42" i="10"/>
  <c r="YT45" i="10"/>
  <c r="YT46" i="10"/>
  <c r="YT47" i="10"/>
  <c r="YT44" i="10"/>
  <c r="YT48" i="10"/>
  <c r="YT49" i="10"/>
  <c r="YT50" i="10"/>
  <c r="YT54" i="10"/>
  <c r="YT51" i="10"/>
  <c r="YT53" i="10"/>
  <c r="YT52" i="10"/>
  <c r="YJ34" i="10"/>
  <c r="YJ36" i="10"/>
  <c r="YJ35" i="10"/>
  <c r="YJ37" i="10"/>
  <c r="YJ38" i="10"/>
  <c r="YJ39" i="10"/>
  <c r="YJ42" i="10"/>
  <c r="YJ43" i="10"/>
  <c r="YJ40" i="10"/>
  <c r="YJ41" i="10"/>
  <c r="YJ44" i="10"/>
  <c r="YJ45" i="10"/>
  <c r="YJ46" i="10"/>
  <c r="YJ47" i="10"/>
  <c r="YJ48" i="10"/>
  <c r="YJ49" i="10"/>
  <c r="YJ54" i="10"/>
  <c r="YJ50" i="10"/>
  <c r="YJ51" i="10"/>
  <c r="YJ52" i="10"/>
  <c r="YJ55" i="10"/>
  <c r="YJ53" i="10"/>
  <c r="XZ34" i="10"/>
  <c r="XZ35" i="10"/>
  <c r="XZ36" i="10"/>
  <c r="XZ37" i="10"/>
  <c r="XZ38" i="10"/>
  <c r="XZ39" i="10"/>
  <c r="XZ43" i="10"/>
  <c r="XZ42" i="10"/>
  <c r="XZ40" i="10"/>
  <c r="XZ41" i="10"/>
  <c r="XZ45" i="10"/>
  <c r="XZ44" i="10"/>
  <c r="XZ46" i="10"/>
  <c r="XZ47" i="10"/>
  <c r="XZ48" i="10"/>
  <c r="XZ51" i="10"/>
  <c r="XZ54" i="10"/>
  <c r="XZ49" i="10"/>
  <c r="XZ50" i="10"/>
  <c r="XZ53" i="10"/>
  <c r="XZ52" i="10"/>
  <c r="XP35" i="10"/>
  <c r="XP34" i="10"/>
  <c r="XP36" i="10"/>
  <c r="XP37" i="10"/>
  <c r="XP39" i="10"/>
  <c r="XP38" i="10"/>
  <c r="XP43" i="10"/>
  <c r="XP40" i="10"/>
  <c r="XP41" i="10"/>
  <c r="XP42" i="10"/>
  <c r="XP45" i="10"/>
  <c r="XP44" i="10"/>
  <c r="XP46" i="10"/>
  <c r="XP47" i="10"/>
  <c r="XP48" i="10"/>
  <c r="XP54" i="10"/>
  <c r="XP51" i="10"/>
  <c r="XP50" i="10"/>
  <c r="XP49" i="10"/>
  <c r="XP53" i="10"/>
  <c r="XF34" i="10"/>
  <c r="XF35" i="10"/>
  <c r="XF36" i="10"/>
  <c r="XF37" i="10"/>
  <c r="XF38" i="10"/>
  <c r="XF39" i="10"/>
  <c r="XF43" i="10"/>
  <c r="XF41" i="10"/>
  <c r="XF40" i="10"/>
  <c r="XF42" i="10"/>
  <c r="XF45" i="10"/>
  <c r="XF44" i="10"/>
  <c r="XF46" i="10"/>
  <c r="XF47" i="10"/>
  <c r="XF54" i="10"/>
  <c r="XF51" i="10"/>
  <c r="XF48" i="10"/>
  <c r="XF49" i="10"/>
  <c r="XF52" i="10"/>
  <c r="XF50" i="10"/>
  <c r="XF24" i="10" s="1"/>
  <c r="WV35" i="10"/>
  <c r="WV34" i="10"/>
  <c r="WV36" i="10"/>
  <c r="WV37" i="10"/>
  <c r="WV38" i="10"/>
  <c r="WV40" i="10"/>
  <c r="WV39" i="10"/>
  <c r="WV43" i="10"/>
  <c r="WV41" i="10"/>
  <c r="WV42" i="10"/>
  <c r="WV44" i="10"/>
  <c r="WV45" i="10"/>
  <c r="WV46" i="10"/>
  <c r="WV47" i="10"/>
  <c r="WV48" i="10"/>
  <c r="WV49" i="10"/>
  <c r="WV50" i="10"/>
  <c r="WV54" i="10"/>
  <c r="WV51" i="10"/>
  <c r="WV53" i="10"/>
  <c r="WV52" i="10"/>
  <c r="WL34" i="10"/>
  <c r="WL36" i="10"/>
  <c r="WL35" i="10"/>
  <c r="WL39" i="10"/>
  <c r="WL37" i="10"/>
  <c r="WL38" i="10"/>
  <c r="WL41" i="10"/>
  <c r="WL43" i="10"/>
  <c r="WL40" i="10"/>
  <c r="WL42" i="10"/>
  <c r="WL44" i="10"/>
  <c r="WL45" i="10"/>
  <c r="WL46" i="10"/>
  <c r="WL47" i="10"/>
  <c r="WL49" i="10"/>
  <c r="WL48" i="10"/>
  <c r="WL54" i="10"/>
  <c r="WL50" i="10"/>
  <c r="WL51" i="10"/>
  <c r="WL52" i="10"/>
  <c r="WB35" i="10"/>
  <c r="WB34" i="10"/>
  <c r="WB36" i="10"/>
  <c r="WB37" i="10"/>
  <c r="WB39" i="10"/>
  <c r="WB38" i="10"/>
  <c r="WB40" i="10"/>
  <c r="WB43" i="10"/>
  <c r="WB41" i="10"/>
  <c r="WB46" i="10"/>
  <c r="WB47" i="10"/>
  <c r="WB42" i="10"/>
  <c r="WB45" i="10"/>
  <c r="WB44" i="10"/>
  <c r="WB48" i="10"/>
  <c r="WB54" i="10"/>
  <c r="WB50" i="10"/>
  <c r="WB51" i="10"/>
  <c r="WB49" i="10"/>
  <c r="WB52" i="10"/>
  <c r="WB53" i="10"/>
  <c r="WB55" i="10"/>
  <c r="VR34" i="10"/>
  <c r="VR35" i="10"/>
  <c r="VR37" i="10"/>
  <c r="VR36" i="10"/>
  <c r="VR39" i="10"/>
  <c r="VR38" i="10"/>
  <c r="VR43" i="10"/>
  <c r="VR40" i="10"/>
  <c r="VR41" i="10"/>
  <c r="VR42" i="10"/>
  <c r="VR44" i="10"/>
  <c r="VR46" i="10"/>
  <c r="VR47" i="10"/>
  <c r="VR45" i="10"/>
  <c r="VR48" i="10"/>
  <c r="VR54" i="10"/>
  <c r="VR49" i="10"/>
  <c r="VR50" i="10"/>
  <c r="VR51" i="10"/>
  <c r="VR55" i="10"/>
  <c r="VR52" i="10"/>
  <c r="VR53" i="10"/>
  <c r="VH34" i="10"/>
  <c r="VH35" i="10"/>
  <c r="VH36" i="10"/>
  <c r="VH37" i="10"/>
  <c r="VH38" i="10"/>
  <c r="VH40" i="10"/>
  <c r="VH43" i="10"/>
  <c r="VH39" i="10"/>
  <c r="VH41" i="10"/>
  <c r="VH42" i="10"/>
  <c r="VH44" i="10"/>
  <c r="VH45" i="10"/>
  <c r="VH46" i="10"/>
  <c r="VH47" i="10"/>
  <c r="VH54" i="10"/>
  <c r="VH49" i="10"/>
  <c r="VH48" i="10"/>
  <c r="VH50" i="10"/>
  <c r="VH51" i="10"/>
  <c r="VH52" i="10"/>
  <c r="UX35" i="10"/>
  <c r="UX37" i="10"/>
  <c r="UX34" i="10"/>
  <c r="UX36" i="10"/>
  <c r="UX40" i="10"/>
  <c r="UX38" i="10"/>
  <c r="UX39" i="10"/>
  <c r="UX43" i="10"/>
  <c r="UX41" i="10"/>
  <c r="UX42" i="10"/>
  <c r="UX45" i="10"/>
  <c r="UX46" i="10"/>
  <c r="UX47" i="10"/>
  <c r="UX44" i="10"/>
  <c r="UX48" i="10"/>
  <c r="UX49" i="10"/>
  <c r="UX50" i="10"/>
  <c r="UX54" i="10"/>
  <c r="UX51" i="10"/>
  <c r="UX53" i="10"/>
  <c r="UX52" i="10"/>
  <c r="UN34" i="10"/>
  <c r="UN36" i="10"/>
  <c r="UN35" i="10"/>
  <c r="UN37" i="10"/>
  <c r="UN38" i="10"/>
  <c r="UN39" i="10"/>
  <c r="UN40" i="10"/>
  <c r="UN42" i="10"/>
  <c r="UN43" i="10"/>
  <c r="UN41" i="10"/>
  <c r="UN44" i="10"/>
  <c r="UN45" i="10"/>
  <c r="UN46" i="10"/>
  <c r="UN47" i="10"/>
  <c r="UN49" i="10"/>
  <c r="UN48" i="10"/>
  <c r="UN54" i="10"/>
  <c r="UN50" i="10"/>
  <c r="UN51" i="10"/>
  <c r="UN52" i="10"/>
  <c r="UN55" i="10"/>
  <c r="UD34" i="10"/>
  <c r="UD36" i="10"/>
  <c r="UD35" i="10"/>
  <c r="UD37" i="10"/>
  <c r="UD38" i="10"/>
  <c r="UD39" i="10"/>
  <c r="UD40" i="10"/>
  <c r="UD43" i="10"/>
  <c r="UD42" i="10"/>
  <c r="UD41" i="10"/>
  <c r="UD45" i="10"/>
  <c r="UD44" i="10"/>
  <c r="UD46" i="10"/>
  <c r="UD47" i="10"/>
  <c r="UD48" i="10"/>
  <c r="UD51" i="10"/>
  <c r="UD54" i="10"/>
  <c r="UD50" i="10"/>
  <c r="UD49" i="10"/>
  <c r="UD53" i="10"/>
  <c r="TT34" i="10"/>
  <c r="TT35" i="10"/>
  <c r="TT36" i="10"/>
  <c r="TT37" i="10"/>
  <c r="TT38" i="10"/>
  <c r="TT39" i="10"/>
  <c r="TT43" i="10"/>
  <c r="TT41" i="10"/>
  <c r="TT42" i="10"/>
  <c r="TT40" i="10"/>
  <c r="TT45" i="10"/>
  <c r="TT44" i="10"/>
  <c r="TT46" i="10"/>
  <c r="TT47" i="10"/>
  <c r="TT48" i="10"/>
  <c r="TT54" i="10"/>
  <c r="TT49" i="10"/>
  <c r="TT51" i="10"/>
  <c r="TT50" i="10"/>
  <c r="TT52" i="10"/>
  <c r="TT53" i="10"/>
  <c r="TJ34" i="10"/>
  <c r="TJ36" i="10"/>
  <c r="TJ35" i="10"/>
  <c r="TJ37" i="10"/>
  <c r="TJ39" i="10"/>
  <c r="TJ43" i="10"/>
  <c r="TJ38" i="10"/>
  <c r="TJ40" i="10"/>
  <c r="TJ41" i="10"/>
  <c r="TJ42" i="10"/>
  <c r="TJ45" i="10"/>
  <c r="TJ44" i="10"/>
  <c r="TJ46" i="10"/>
  <c r="TJ47" i="10"/>
  <c r="TJ54" i="10"/>
  <c r="TJ51" i="10"/>
  <c r="TJ52" i="10"/>
  <c r="TJ48" i="10"/>
  <c r="TJ49" i="10"/>
  <c r="TJ50" i="10"/>
  <c r="TJ53" i="10"/>
  <c r="SZ35" i="10"/>
  <c r="SZ34" i="10"/>
  <c r="SZ36" i="10"/>
  <c r="SZ37" i="10"/>
  <c r="SZ38" i="10"/>
  <c r="SZ39" i="10"/>
  <c r="SZ40" i="10"/>
  <c r="SZ43" i="10"/>
  <c r="SZ42" i="10"/>
  <c r="SZ41" i="10"/>
  <c r="SZ44" i="10"/>
  <c r="SZ45" i="10"/>
  <c r="SZ46" i="10"/>
  <c r="SZ47" i="10"/>
  <c r="SZ48" i="10"/>
  <c r="SZ49" i="10"/>
  <c r="SZ50" i="10"/>
  <c r="SZ54" i="10"/>
  <c r="SZ51" i="10"/>
  <c r="SZ52" i="10"/>
  <c r="SZ53" i="10"/>
  <c r="SP35" i="10"/>
  <c r="SP34" i="10"/>
  <c r="SP36" i="10"/>
  <c r="SP39" i="10"/>
  <c r="SP37" i="10"/>
  <c r="SP38" i="10"/>
  <c r="SP40" i="10"/>
  <c r="SP41" i="10"/>
  <c r="SP43" i="10"/>
  <c r="SP42" i="10"/>
  <c r="SP45" i="10"/>
  <c r="SP46" i="10"/>
  <c r="SP44" i="10"/>
  <c r="SP47" i="10"/>
  <c r="SP49" i="10"/>
  <c r="SP48" i="10"/>
  <c r="SP54" i="10"/>
  <c r="SP50" i="10"/>
  <c r="SP24" i="10" s="1"/>
  <c r="SP51" i="10"/>
  <c r="SP52" i="10"/>
  <c r="SP53" i="10"/>
  <c r="SF35" i="10"/>
  <c r="SF34" i="10"/>
  <c r="SF36" i="10"/>
  <c r="SF37" i="10"/>
  <c r="SF39" i="10"/>
  <c r="SF38" i="10"/>
  <c r="SF40" i="10"/>
  <c r="SF43" i="10"/>
  <c r="SF41" i="10"/>
  <c r="SF42" i="10"/>
  <c r="SF44" i="10"/>
  <c r="SF46" i="10"/>
  <c r="SF47" i="10"/>
  <c r="SF45" i="10"/>
  <c r="SF48" i="10"/>
  <c r="SF54" i="10"/>
  <c r="SF49" i="10"/>
  <c r="SF50" i="10"/>
  <c r="SF51" i="10"/>
  <c r="SF52" i="10"/>
  <c r="SF53" i="10"/>
  <c r="SF55" i="10"/>
  <c r="RV34" i="10"/>
  <c r="RV35" i="10"/>
  <c r="RV36" i="10"/>
  <c r="RV38" i="10"/>
  <c r="RV37" i="10"/>
  <c r="RV39" i="10"/>
  <c r="RV43" i="10"/>
  <c r="RV40" i="10"/>
  <c r="RV41" i="10"/>
  <c r="RV42" i="10"/>
  <c r="RV44" i="10"/>
  <c r="RV46" i="10"/>
  <c r="RV47" i="10"/>
  <c r="RV45" i="10"/>
  <c r="RV48" i="10"/>
  <c r="RV54" i="10"/>
  <c r="RV50" i="10"/>
  <c r="RV51" i="10"/>
  <c r="RV49" i="10"/>
  <c r="RV52" i="10"/>
  <c r="RV55" i="10"/>
  <c r="RV53" i="10"/>
  <c r="RL34" i="10"/>
  <c r="RL35" i="10"/>
  <c r="RL37" i="10"/>
  <c r="RL36" i="10"/>
  <c r="RL39" i="10"/>
  <c r="RL38" i="10"/>
  <c r="RL43" i="10"/>
  <c r="RL40" i="10"/>
  <c r="RL41" i="10"/>
  <c r="RL42" i="10"/>
  <c r="RL44" i="10"/>
  <c r="RL45" i="10"/>
  <c r="RL46" i="10"/>
  <c r="RL47" i="10"/>
  <c r="RL48" i="10"/>
  <c r="RL54" i="10"/>
  <c r="RL49" i="10"/>
  <c r="RL52" i="10"/>
  <c r="RL50" i="10"/>
  <c r="RL53" i="10"/>
  <c r="RB34" i="10"/>
  <c r="RB35" i="10"/>
  <c r="RB36" i="10"/>
  <c r="RB37" i="10"/>
  <c r="RB38" i="10"/>
  <c r="RB40" i="10"/>
  <c r="RB39" i="10"/>
  <c r="RB43" i="10"/>
  <c r="RB41" i="10"/>
  <c r="RB42" i="10"/>
  <c r="RB45" i="10"/>
  <c r="RB44" i="10"/>
  <c r="RB46" i="10"/>
  <c r="RB47" i="10"/>
  <c r="RB48" i="10"/>
  <c r="RB49" i="10"/>
  <c r="RB50" i="10"/>
  <c r="RB54" i="10"/>
  <c r="RB51" i="10"/>
  <c r="RB52" i="10"/>
  <c r="RB53" i="10"/>
  <c r="QR36" i="10"/>
  <c r="QR34" i="10"/>
  <c r="QR35" i="10"/>
  <c r="QR37" i="10"/>
  <c r="QR38" i="10"/>
  <c r="QR40" i="10"/>
  <c r="QR39" i="10"/>
  <c r="QR42" i="10"/>
  <c r="QR43" i="10"/>
  <c r="QR41" i="10"/>
  <c r="QR44" i="10"/>
  <c r="QR45" i="10"/>
  <c r="QR46" i="10"/>
  <c r="QR47" i="10"/>
  <c r="QR49" i="10"/>
  <c r="QR48" i="10"/>
  <c r="QR54" i="10"/>
  <c r="QR50" i="10"/>
  <c r="QR51" i="10"/>
  <c r="QR52" i="10"/>
  <c r="QR53" i="10"/>
  <c r="QR55" i="10"/>
  <c r="QH34" i="10"/>
  <c r="QH36" i="10"/>
  <c r="QH35" i="10"/>
  <c r="QH37" i="10"/>
  <c r="QH38" i="10"/>
  <c r="QH39" i="10"/>
  <c r="QH40" i="10"/>
  <c r="QH43" i="10"/>
  <c r="QH42" i="10"/>
  <c r="QH44" i="10"/>
  <c r="QH41" i="10"/>
  <c r="QH45" i="10"/>
  <c r="QH46" i="10"/>
  <c r="QH47" i="10"/>
  <c r="QH48" i="10"/>
  <c r="QH51" i="10"/>
  <c r="QH54" i="10"/>
  <c r="QH50" i="10"/>
  <c r="QH53" i="10"/>
  <c r="QH52" i="10"/>
  <c r="PX35" i="10"/>
  <c r="PX34" i="10"/>
  <c r="PX36" i="10"/>
  <c r="PX37" i="10"/>
  <c r="PX40" i="10"/>
  <c r="PX38" i="10"/>
  <c r="PX39" i="10"/>
  <c r="PX43" i="10"/>
  <c r="PX41" i="10"/>
  <c r="PX42" i="10"/>
  <c r="PX44" i="10"/>
  <c r="PX45" i="10"/>
  <c r="PX47" i="10"/>
  <c r="PX46" i="10"/>
  <c r="PX48" i="10"/>
  <c r="PX54" i="10"/>
  <c r="PX51" i="10"/>
  <c r="PX49" i="10"/>
  <c r="PX50" i="10"/>
  <c r="PX52" i="10"/>
  <c r="PX53" i="10"/>
  <c r="PN34" i="10"/>
  <c r="PN35" i="10"/>
  <c r="PN36" i="10"/>
  <c r="PN37" i="10"/>
  <c r="PN40" i="10"/>
  <c r="PN38" i="10"/>
  <c r="PN39" i="10"/>
  <c r="PN43" i="10"/>
  <c r="PN41" i="10"/>
  <c r="PN42" i="10"/>
  <c r="PN45" i="10"/>
  <c r="PN44" i="10"/>
  <c r="PN47" i="10"/>
  <c r="PN46" i="10"/>
  <c r="PN50" i="10"/>
  <c r="PN54" i="10"/>
  <c r="PN48" i="10"/>
  <c r="PN51" i="10"/>
  <c r="PN49" i="10"/>
  <c r="PN52" i="10"/>
  <c r="PN53" i="10"/>
  <c r="PD34" i="10"/>
  <c r="PD35" i="10"/>
  <c r="PD36" i="10"/>
  <c r="PD37" i="10"/>
  <c r="PD39" i="10"/>
  <c r="PD40" i="10"/>
  <c r="PD38" i="10"/>
  <c r="PD43" i="10"/>
  <c r="PD41" i="10"/>
  <c r="PD42" i="10"/>
  <c r="PD44" i="10"/>
  <c r="PD45" i="10"/>
  <c r="PD47" i="10"/>
  <c r="PD46" i="10"/>
  <c r="PD48" i="10"/>
  <c r="PD49" i="10"/>
  <c r="PD54" i="10"/>
  <c r="PD50" i="10"/>
  <c r="PD51" i="10"/>
  <c r="PD52" i="10"/>
  <c r="PD53" i="10"/>
  <c r="OT35" i="10"/>
  <c r="OT34" i="10"/>
  <c r="OT36" i="10"/>
  <c r="OT37" i="10"/>
  <c r="OT39" i="10"/>
  <c r="OT38" i="10"/>
  <c r="OT40" i="10"/>
  <c r="OT41" i="10"/>
  <c r="OT43" i="10"/>
  <c r="OT42" i="10"/>
  <c r="OT44" i="10"/>
  <c r="OT45" i="10"/>
  <c r="OT47" i="10"/>
  <c r="OT46" i="10"/>
  <c r="OT49" i="10"/>
  <c r="OT48" i="10"/>
  <c r="OT54" i="10"/>
  <c r="OT51" i="10"/>
  <c r="OT50" i="10"/>
  <c r="OT53" i="10"/>
  <c r="OJ34" i="10"/>
  <c r="OJ35" i="10"/>
  <c r="OJ36" i="10"/>
  <c r="OJ37" i="10"/>
  <c r="OJ39" i="10"/>
  <c r="OJ40" i="10"/>
  <c r="OJ38" i="10"/>
  <c r="OJ43" i="10"/>
  <c r="OJ41" i="10"/>
  <c r="OJ42" i="10"/>
  <c r="OJ47" i="10"/>
  <c r="OJ46" i="10"/>
  <c r="OJ45" i="10"/>
  <c r="OJ49" i="10"/>
  <c r="OJ48" i="10"/>
  <c r="OJ44" i="10"/>
  <c r="OJ54" i="10"/>
  <c r="OJ51" i="10"/>
  <c r="OJ50" i="10"/>
  <c r="OJ52" i="10"/>
  <c r="OJ53" i="10"/>
  <c r="OJ55" i="10"/>
  <c r="NZ35" i="10"/>
  <c r="NZ37" i="10"/>
  <c r="NZ36" i="10"/>
  <c r="NZ34" i="10"/>
  <c r="NZ40" i="10"/>
  <c r="NZ39" i="10"/>
  <c r="NZ43" i="10"/>
  <c r="NZ41" i="10"/>
  <c r="NZ42" i="10"/>
  <c r="NZ44" i="10"/>
  <c r="NZ38" i="10"/>
  <c r="NZ47" i="10"/>
  <c r="NZ45" i="10"/>
  <c r="NZ49" i="10"/>
  <c r="NZ48" i="10"/>
  <c r="NZ46" i="10"/>
  <c r="NZ54" i="10"/>
  <c r="NZ50" i="10"/>
  <c r="NZ51" i="10"/>
  <c r="NZ52" i="10"/>
  <c r="NZ55" i="10"/>
  <c r="NZ53" i="10"/>
  <c r="NP34" i="10"/>
  <c r="NP35" i="10"/>
  <c r="NP37" i="10"/>
  <c r="NP36" i="10"/>
  <c r="NP39" i="10"/>
  <c r="NP38" i="10"/>
  <c r="NP40" i="10"/>
  <c r="NP43" i="10"/>
  <c r="NP41" i="10"/>
  <c r="NP42" i="10"/>
  <c r="NP44" i="10"/>
  <c r="NP45" i="10"/>
  <c r="NP47" i="10"/>
  <c r="NP54" i="10"/>
  <c r="NP49" i="10"/>
  <c r="NP48" i="10"/>
  <c r="NP50" i="10"/>
  <c r="NP46" i="10"/>
  <c r="NP52" i="10"/>
  <c r="NP51" i="10"/>
  <c r="NF34" i="10"/>
  <c r="NF35" i="10"/>
  <c r="NF37" i="10"/>
  <c r="NF36" i="10"/>
  <c r="NF40" i="10"/>
  <c r="NF38" i="10"/>
  <c r="NF39" i="10"/>
  <c r="NF43" i="10"/>
  <c r="NF41" i="10"/>
  <c r="NF42" i="10"/>
  <c r="NF44" i="10"/>
  <c r="NF45" i="10"/>
  <c r="NF47" i="10"/>
  <c r="NF46" i="10"/>
  <c r="NF48" i="10"/>
  <c r="NF49" i="10"/>
  <c r="NF54" i="10"/>
  <c r="NF51" i="10"/>
  <c r="NF50" i="10"/>
  <c r="NF53" i="10"/>
  <c r="NF52" i="10"/>
  <c r="MV36" i="10"/>
  <c r="MV35" i="10"/>
  <c r="MV34" i="10"/>
  <c r="MV37" i="10"/>
  <c r="MV38" i="10"/>
  <c r="MV40" i="10"/>
  <c r="MV39" i="10"/>
  <c r="MV42" i="10"/>
  <c r="MV43" i="10"/>
  <c r="MV44" i="10"/>
  <c r="MV41" i="10"/>
  <c r="MV45" i="10"/>
  <c r="MV46" i="10"/>
  <c r="MV47" i="10"/>
  <c r="MV49" i="10"/>
  <c r="MV48" i="10"/>
  <c r="MV54" i="10"/>
  <c r="MV50" i="10"/>
  <c r="MV51" i="10"/>
  <c r="MV52" i="10"/>
  <c r="MV55" i="10"/>
  <c r="ML34" i="10"/>
  <c r="ML35" i="10"/>
  <c r="ML36" i="10"/>
  <c r="ML37" i="10"/>
  <c r="ML38" i="10"/>
  <c r="ML40" i="10"/>
  <c r="ML39" i="10"/>
  <c r="ML43" i="10"/>
  <c r="ML41" i="10"/>
  <c r="ML42" i="10"/>
  <c r="ML44" i="10"/>
  <c r="ML45" i="10"/>
  <c r="ML46" i="10"/>
  <c r="ML47" i="10"/>
  <c r="ML49" i="10"/>
  <c r="ML48" i="10"/>
  <c r="ML54" i="10"/>
  <c r="ML51" i="10"/>
  <c r="ML50" i="10"/>
  <c r="ML53" i="10"/>
  <c r="ML52" i="10"/>
  <c r="MB34" i="10"/>
  <c r="MB36" i="10"/>
  <c r="MB35" i="10"/>
  <c r="MB37" i="10"/>
  <c r="MB38" i="10"/>
  <c r="MB39" i="10"/>
  <c r="MB40" i="10"/>
  <c r="MB43" i="10"/>
  <c r="MB42" i="10"/>
  <c r="MB41" i="10"/>
  <c r="MB44" i="10"/>
  <c r="MB45" i="10"/>
  <c r="MB47" i="10"/>
  <c r="MB46" i="10"/>
  <c r="MB49" i="10"/>
  <c r="MB48" i="10"/>
  <c r="MB54" i="10"/>
  <c r="MB51" i="10"/>
  <c r="MB52" i="10"/>
  <c r="MB53" i="10"/>
  <c r="MB50" i="10"/>
  <c r="LR34" i="10"/>
  <c r="LR35" i="10"/>
  <c r="LR36" i="10"/>
  <c r="LR37" i="10"/>
  <c r="LR40" i="10"/>
  <c r="LR38" i="10"/>
  <c r="LR39" i="10"/>
  <c r="LR43" i="10"/>
  <c r="LR41" i="10"/>
  <c r="LR42" i="10"/>
  <c r="LR44" i="10"/>
  <c r="LR45" i="10"/>
  <c r="LR47" i="10"/>
  <c r="LR46" i="10"/>
  <c r="LR50" i="10"/>
  <c r="LR54" i="10"/>
  <c r="LR49" i="10"/>
  <c r="LR48" i="10"/>
  <c r="LR51" i="10"/>
  <c r="LR52" i="10"/>
  <c r="LH35" i="10"/>
  <c r="LH34" i="10"/>
  <c r="LH36" i="10"/>
  <c r="LH37" i="10"/>
  <c r="LH40" i="10"/>
  <c r="LH39" i="10"/>
  <c r="LH41" i="10"/>
  <c r="LH43" i="10"/>
  <c r="LH42" i="10"/>
  <c r="LH38" i="10"/>
  <c r="LH45" i="10"/>
  <c r="LH47" i="10"/>
  <c r="LH46" i="10"/>
  <c r="LH48" i="10"/>
  <c r="LH44" i="10"/>
  <c r="LH49" i="10"/>
  <c r="LH54" i="10"/>
  <c r="LH50" i="10"/>
  <c r="LH51" i="10"/>
  <c r="LH52" i="10"/>
  <c r="LH53" i="10"/>
  <c r="LH55" i="10"/>
  <c r="KX35" i="10"/>
  <c r="KX34" i="10"/>
  <c r="KX36" i="10"/>
  <c r="KX37" i="10"/>
  <c r="KX39" i="10"/>
  <c r="KX38" i="10"/>
  <c r="KX40" i="10"/>
  <c r="KX41" i="10"/>
  <c r="KX43" i="10"/>
  <c r="KX42" i="10"/>
  <c r="KX44" i="10"/>
  <c r="KX45" i="10"/>
  <c r="KX47" i="10"/>
  <c r="KX46" i="10"/>
  <c r="KX49" i="10"/>
  <c r="KX48" i="10"/>
  <c r="KX54" i="10"/>
  <c r="KX51" i="10"/>
  <c r="KX50" i="10"/>
  <c r="KX53" i="10"/>
  <c r="KX52" i="10"/>
  <c r="KN35" i="10"/>
  <c r="KN34" i="10"/>
  <c r="KN36" i="10"/>
  <c r="KN37" i="10"/>
  <c r="KN39" i="10"/>
  <c r="KN40" i="10"/>
  <c r="KN38" i="10"/>
  <c r="KN41" i="10"/>
  <c r="KN43" i="10"/>
  <c r="KN42" i="10"/>
  <c r="KN44" i="10"/>
  <c r="KN47" i="10"/>
  <c r="KN46" i="10"/>
  <c r="KN45" i="10"/>
  <c r="KN49" i="10"/>
  <c r="KN48" i="10"/>
  <c r="KN52" i="10"/>
  <c r="KN54" i="10"/>
  <c r="KN51" i="10"/>
  <c r="KN50" i="10"/>
  <c r="KN55" i="10"/>
  <c r="KN53" i="10"/>
  <c r="KD35" i="10"/>
  <c r="KD36" i="10"/>
  <c r="KD34" i="10"/>
  <c r="KD37" i="10"/>
  <c r="KD40" i="10"/>
  <c r="KD39" i="10"/>
  <c r="KD38" i="10"/>
  <c r="KD43" i="10"/>
  <c r="KD41" i="10"/>
  <c r="KD42" i="10"/>
  <c r="KD44" i="10"/>
  <c r="KD47" i="10"/>
  <c r="KD46" i="10"/>
  <c r="KD49" i="10"/>
  <c r="KD48" i="10"/>
  <c r="KD54" i="10"/>
  <c r="KD52" i="10"/>
  <c r="KD50" i="10"/>
  <c r="KD45" i="10"/>
  <c r="KD51" i="10"/>
  <c r="KD55" i="10"/>
  <c r="JT34" i="10"/>
  <c r="JT35" i="10"/>
  <c r="JT36" i="10"/>
  <c r="JT37" i="10"/>
  <c r="JT40" i="10"/>
  <c r="JT38" i="10"/>
  <c r="JT43" i="10"/>
  <c r="JT41" i="10"/>
  <c r="JT39" i="10"/>
  <c r="JT42" i="10"/>
  <c r="JT44" i="10"/>
  <c r="JT45" i="10"/>
  <c r="JT47" i="10"/>
  <c r="JT46" i="10"/>
  <c r="JT54" i="10"/>
  <c r="JT52" i="10"/>
  <c r="JT49" i="10"/>
  <c r="JT50" i="10"/>
  <c r="JT51" i="10"/>
  <c r="JT48" i="10"/>
  <c r="JT53" i="10"/>
  <c r="JJ36" i="10"/>
  <c r="JJ34" i="10"/>
  <c r="JJ35" i="10"/>
  <c r="JJ37" i="10"/>
  <c r="JJ39" i="10"/>
  <c r="JJ38" i="10"/>
  <c r="JJ40" i="10"/>
  <c r="JJ41" i="10"/>
  <c r="JJ43" i="10"/>
  <c r="JJ42" i="10"/>
  <c r="JJ45" i="10"/>
  <c r="JJ44" i="10"/>
  <c r="JJ47" i="10"/>
  <c r="JJ46" i="10"/>
  <c r="JJ48" i="10"/>
  <c r="JJ49" i="10"/>
  <c r="JJ54" i="10"/>
  <c r="JJ51" i="10"/>
  <c r="JJ52" i="10"/>
  <c r="JJ53" i="10"/>
  <c r="JJ50" i="10"/>
  <c r="JJ24" i="10" s="1"/>
  <c r="IZ35" i="10"/>
  <c r="IZ34" i="10"/>
  <c r="IZ37" i="10"/>
  <c r="IZ38" i="10"/>
  <c r="IZ40" i="10"/>
  <c r="IZ39" i="10"/>
  <c r="IZ36" i="10"/>
  <c r="IZ43" i="10"/>
  <c r="IZ42" i="10"/>
  <c r="IZ41" i="10"/>
  <c r="IZ44" i="10"/>
  <c r="IZ45" i="10"/>
  <c r="IZ46" i="10"/>
  <c r="IZ47" i="10"/>
  <c r="IZ49" i="10"/>
  <c r="IZ48" i="10"/>
  <c r="IZ54" i="10"/>
  <c r="IZ50" i="10"/>
  <c r="IZ51" i="10"/>
  <c r="IZ52" i="10"/>
  <c r="IZ53" i="10"/>
  <c r="IZ55" i="10"/>
  <c r="IP35" i="10"/>
  <c r="IP36" i="10"/>
  <c r="IP34" i="10"/>
  <c r="IP37" i="10"/>
  <c r="IP38" i="10"/>
  <c r="IP40" i="10"/>
  <c r="IP39" i="10"/>
  <c r="IP43" i="10"/>
  <c r="IP42" i="10"/>
  <c r="IP44" i="10"/>
  <c r="IP41" i="10"/>
  <c r="IP45" i="10"/>
  <c r="IP46" i="10"/>
  <c r="IP47" i="10"/>
  <c r="IP49" i="10"/>
  <c r="IP48" i="10"/>
  <c r="IP54" i="10"/>
  <c r="IP51" i="10"/>
  <c r="IP50" i="10"/>
  <c r="IP53" i="10"/>
  <c r="IP52" i="10"/>
  <c r="IF34" i="10"/>
  <c r="IF35" i="10"/>
  <c r="IF36" i="10"/>
  <c r="IF37" i="10"/>
  <c r="IF39" i="10"/>
  <c r="IF40" i="10"/>
  <c r="IF38" i="10"/>
  <c r="IF43" i="10"/>
  <c r="IF41" i="10"/>
  <c r="IF44" i="10"/>
  <c r="IF42" i="10"/>
  <c r="IF45" i="10"/>
  <c r="IF47" i="10"/>
  <c r="IF46" i="10"/>
  <c r="IF49" i="10"/>
  <c r="IF48" i="10"/>
  <c r="IF54" i="10"/>
  <c r="IF51" i="10"/>
  <c r="IF50" i="10"/>
  <c r="IF53" i="10"/>
  <c r="IF52" i="10"/>
  <c r="HV34" i="10"/>
  <c r="HV35" i="10"/>
  <c r="HV36" i="10"/>
  <c r="HV37" i="10"/>
  <c r="HV38" i="10"/>
  <c r="HV40" i="10"/>
  <c r="HV39" i="10"/>
  <c r="HV43" i="10"/>
  <c r="HV41" i="10"/>
  <c r="HV42" i="10"/>
  <c r="HV44" i="10"/>
  <c r="HV45" i="10"/>
  <c r="HV47" i="10"/>
  <c r="HV46" i="10"/>
  <c r="HV50" i="10"/>
  <c r="HV48" i="10"/>
  <c r="HV54" i="10"/>
  <c r="HV51" i="10"/>
  <c r="HV52" i="10"/>
  <c r="HV49" i="10"/>
  <c r="HL35" i="10"/>
  <c r="HL34" i="10"/>
  <c r="HL36" i="10"/>
  <c r="HL37" i="10"/>
  <c r="HL40" i="10"/>
  <c r="HL38" i="10"/>
  <c r="HL39" i="10"/>
  <c r="HL41" i="10"/>
  <c r="HL43" i="10"/>
  <c r="HL42" i="10"/>
  <c r="HL46" i="10"/>
  <c r="HL44" i="10"/>
  <c r="HL45" i="10"/>
  <c r="HL47" i="10"/>
  <c r="HL48" i="10"/>
  <c r="HL50" i="10"/>
  <c r="HL49" i="10"/>
  <c r="HL54" i="10"/>
  <c r="HL51" i="10"/>
  <c r="HL52" i="10"/>
  <c r="HL53" i="10"/>
  <c r="HL55" i="10"/>
  <c r="HB35" i="10"/>
  <c r="HB34" i="10"/>
  <c r="HB37" i="10"/>
  <c r="HB36" i="10"/>
  <c r="HB39" i="10"/>
  <c r="HB41" i="10"/>
  <c r="HB38" i="10"/>
  <c r="HB43" i="10"/>
  <c r="HB40" i="10"/>
  <c r="HB42" i="10"/>
  <c r="HB46" i="10"/>
  <c r="HB45" i="10"/>
  <c r="HB47" i="10"/>
  <c r="HB44" i="10"/>
  <c r="HB49" i="10"/>
  <c r="HB48" i="10"/>
  <c r="HB50" i="10"/>
  <c r="HB54" i="10"/>
  <c r="HB51" i="10"/>
  <c r="HB53" i="10"/>
  <c r="HB52" i="10"/>
  <c r="GR35" i="10"/>
  <c r="GR34" i="10"/>
  <c r="GR36" i="10"/>
  <c r="GR37" i="10"/>
  <c r="GR39" i="10"/>
  <c r="GR38" i="10"/>
  <c r="GR40" i="10"/>
  <c r="GR41" i="10"/>
  <c r="GR43" i="10"/>
  <c r="GR42" i="10"/>
  <c r="GR44" i="10"/>
  <c r="GR46" i="10"/>
  <c r="GR45" i="10"/>
  <c r="GR47" i="10"/>
  <c r="GR49" i="10"/>
  <c r="GR48" i="10"/>
  <c r="GR52" i="10"/>
  <c r="GR54" i="10"/>
  <c r="GR50" i="10"/>
  <c r="GR51" i="10"/>
  <c r="GR55" i="10"/>
  <c r="GR53" i="10"/>
  <c r="GH35" i="10"/>
  <c r="GH36" i="10"/>
  <c r="GH34" i="10"/>
  <c r="GH37" i="10"/>
  <c r="GH39" i="10"/>
  <c r="GH38" i="10"/>
  <c r="GH40" i="10"/>
  <c r="GH43" i="10"/>
  <c r="GH41" i="10"/>
  <c r="GH42" i="10"/>
  <c r="GH44" i="10"/>
  <c r="GH45" i="10"/>
  <c r="GH47" i="10"/>
  <c r="GH46" i="10"/>
  <c r="GH49" i="10"/>
  <c r="GH54" i="10"/>
  <c r="GH52" i="10"/>
  <c r="GH48" i="10"/>
  <c r="GH51" i="10"/>
  <c r="GH50" i="10"/>
  <c r="GH53" i="10"/>
  <c r="GH55" i="10"/>
  <c r="FX34" i="10"/>
  <c r="FX35" i="10"/>
  <c r="FX36" i="10"/>
  <c r="FX37" i="10"/>
  <c r="FX43" i="10"/>
  <c r="FX38" i="10"/>
  <c r="FX39" i="10"/>
  <c r="FX41" i="10"/>
  <c r="FX40" i="10"/>
  <c r="FX42" i="10"/>
  <c r="FX44" i="10"/>
  <c r="FX45" i="10"/>
  <c r="FX47" i="10"/>
  <c r="FX46" i="10"/>
  <c r="FX48" i="10"/>
  <c r="FX50" i="10"/>
  <c r="FX54" i="10"/>
  <c r="FX52" i="10"/>
  <c r="FX49" i="10"/>
  <c r="FX53" i="10"/>
  <c r="FN36" i="10"/>
  <c r="FN34" i="10"/>
  <c r="FN35" i="10"/>
  <c r="FN38" i="10"/>
  <c r="FN37" i="10"/>
  <c r="FN40" i="10"/>
  <c r="FN43" i="10"/>
  <c r="FN39" i="10"/>
  <c r="FN42" i="10"/>
  <c r="FN41" i="10"/>
  <c r="FN45" i="10"/>
  <c r="FN44" i="10"/>
  <c r="FN47" i="10"/>
  <c r="FN46" i="10"/>
  <c r="FN48" i="10"/>
  <c r="FN49" i="10"/>
  <c r="FN54" i="10"/>
  <c r="FN50" i="10"/>
  <c r="FN51" i="10"/>
  <c r="FN53" i="10"/>
  <c r="FN52" i="10"/>
  <c r="FD34" i="10"/>
  <c r="FD35" i="10"/>
  <c r="FD36" i="10"/>
  <c r="FD37" i="10"/>
  <c r="FD38" i="10"/>
  <c r="FD39" i="10"/>
  <c r="FD43" i="10"/>
  <c r="FD41" i="10"/>
  <c r="FD40" i="10"/>
  <c r="FD42" i="10"/>
  <c r="FD44" i="10"/>
  <c r="FD45" i="10"/>
  <c r="FD46" i="10"/>
  <c r="FD47" i="10"/>
  <c r="FD49" i="10"/>
  <c r="FD48" i="10"/>
  <c r="FD54" i="10"/>
  <c r="FD51" i="10"/>
  <c r="FD52" i="10"/>
  <c r="FD50" i="10"/>
  <c r="FD53" i="10"/>
  <c r="ET36" i="10"/>
  <c r="ET34" i="10"/>
  <c r="ET35" i="10"/>
  <c r="ET37" i="10"/>
  <c r="ET38" i="10"/>
  <c r="ET39" i="10"/>
  <c r="ET40" i="10"/>
  <c r="ET43" i="10"/>
  <c r="ET41" i="10"/>
  <c r="ET42" i="10"/>
  <c r="ET44" i="10"/>
  <c r="ET45" i="10"/>
  <c r="ET47" i="10"/>
  <c r="ET46" i="10"/>
  <c r="ET49" i="10"/>
  <c r="ET48" i="10"/>
  <c r="ET54" i="10"/>
  <c r="ET50" i="10"/>
  <c r="ET51" i="10"/>
  <c r="ET52" i="10"/>
  <c r="ET53" i="10"/>
  <c r="EJ35" i="10"/>
  <c r="EJ34" i="10"/>
  <c r="EJ36" i="10"/>
  <c r="EJ37" i="10"/>
  <c r="EJ40" i="10"/>
  <c r="EJ38" i="10"/>
  <c r="EJ39" i="10"/>
  <c r="EJ43" i="10"/>
  <c r="EJ41" i="10"/>
  <c r="EJ44" i="10"/>
  <c r="EJ42" i="10"/>
  <c r="EJ45" i="10"/>
  <c r="EJ47" i="10"/>
  <c r="EJ46" i="10"/>
  <c r="EJ48" i="10"/>
  <c r="EJ49" i="10"/>
  <c r="EJ54" i="10"/>
  <c r="EJ51" i="10"/>
  <c r="EJ50" i="10"/>
  <c r="EJ52" i="10"/>
  <c r="EJ55" i="10"/>
  <c r="EJ53" i="10"/>
  <c r="DZ34" i="10"/>
  <c r="DZ35" i="10"/>
  <c r="DZ36" i="10"/>
  <c r="DZ37" i="10"/>
  <c r="DZ39" i="10"/>
  <c r="DZ40" i="10"/>
  <c r="DZ38" i="10"/>
  <c r="DZ43" i="10"/>
  <c r="DZ41" i="10"/>
  <c r="DZ42" i="10"/>
  <c r="DZ45" i="10"/>
  <c r="DZ47" i="10"/>
  <c r="DZ44" i="10"/>
  <c r="DZ46" i="10"/>
  <c r="DZ50" i="10"/>
  <c r="DZ24" i="10" s="1"/>
  <c r="DZ48" i="10"/>
  <c r="DZ54" i="10"/>
  <c r="DZ49" i="10"/>
  <c r="DZ52" i="10"/>
  <c r="DZ53" i="10"/>
  <c r="DZ55" i="10"/>
  <c r="DZ51" i="10"/>
  <c r="DP53" i="10"/>
  <c r="CV53" i="10"/>
  <c r="CL55" i="10"/>
  <c r="BH53" i="10"/>
  <c r="B34" i="10"/>
  <c r="B41" i="10"/>
  <c r="AFI55" i="10"/>
  <c r="ADE55" i="10"/>
  <c r="ACP55" i="10"/>
  <c r="ABM55" i="10"/>
  <c r="ZE55" i="10"/>
  <c r="XZ55" i="10"/>
  <c r="UX55" i="10"/>
  <c r="TA55" i="10"/>
  <c r="RW55" i="10"/>
  <c r="OT55" i="10"/>
  <c r="NP55" i="10"/>
  <c r="LP55" i="10"/>
  <c r="KE55" i="10"/>
  <c r="HI55" i="10"/>
  <c r="FX55" i="10"/>
  <c r="FD55" i="10"/>
  <c r="AFO54" i="10"/>
  <c r="ADQ54" i="10"/>
  <c r="YY54" i="10"/>
  <c r="WH54" i="10"/>
  <c r="TQ54" i="10"/>
  <c r="QX54" i="10"/>
  <c r="OG54" i="10"/>
  <c r="AQ54" i="10"/>
  <c r="AED53" i="10"/>
  <c r="AET52" i="10"/>
  <c r="AAW52" i="10"/>
  <c r="WW52" i="10"/>
  <c r="TP51" i="10"/>
  <c r="UF49" i="10"/>
  <c r="PF28" i="10"/>
  <c r="NR28" i="10"/>
  <c r="AP29" i="10"/>
  <c r="DI29" i="10"/>
  <c r="AGA35" i="10"/>
  <c r="AGA34" i="10"/>
  <c r="AGA36" i="10"/>
  <c r="AGA37" i="10"/>
  <c r="AGA38" i="10"/>
  <c r="AGA40" i="10"/>
  <c r="AGA39" i="10"/>
  <c r="AGA41" i="10"/>
  <c r="AGA44" i="10"/>
  <c r="AGA42" i="10"/>
  <c r="AGA43" i="10"/>
  <c r="AGA45" i="10"/>
  <c r="AGA47" i="10"/>
  <c r="AGA48" i="10"/>
  <c r="AGA46" i="10"/>
  <c r="AGA49" i="10"/>
  <c r="AGA50" i="10"/>
  <c r="AGA52" i="10"/>
  <c r="AGA51" i="10"/>
  <c r="AGA54" i="10"/>
  <c r="AGA53" i="10"/>
  <c r="AFQ35" i="10"/>
  <c r="AFQ36" i="10"/>
  <c r="AFQ34" i="10"/>
  <c r="AFQ38" i="10"/>
  <c r="AFQ39" i="10"/>
  <c r="AFQ37" i="10"/>
  <c r="AFQ40" i="10"/>
  <c r="AFQ41" i="10"/>
  <c r="AFQ44" i="10"/>
  <c r="AFQ43" i="10"/>
  <c r="AFQ42" i="10"/>
  <c r="AFQ45" i="10"/>
  <c r="AFQ47" i="10"/>
  <c r="AFQ48" i="10"/>
  <c r="AFQ46" i="10"/>
  <c r="AFQ49" i="10"/>
  <c r="AFQ50" i="10"/>
  <c r="AFQ51" i="10"/>
  <c r="AFQ53" i="10"/>
  <c r="AFQ52" i="10"/>
  <c r="AFQ54" i="10"/>
  <c r="AFG34" i="10"/>
  <c r="AFG35" i="10"/>
  <c r="AFG36" i="10"/>
  <c r="AFG38" i="10"/>
  <c r="AFG37" i="10"/>
  <c r="AFG39" i="10"/>
  <c r="AFG40" i="10"/>
  <c r="AFG41" i="10"/>
  <c r="AFG42" i="10"/>
  <c r="AFG44" i="10"/>
  <c r="AFG45" i="10"/>
  <c r="AFG43" i="10"/>
  <c r="AFG47" i="10"/>
  <c r="AFG48" i="10"/>
  <c r="AFG46" i="10"/>
  <c r="AFG51" i="10"/>
  <c r="AFG49" i="10"/>
  <c r="AFG50" i="10"/>
  <c r="AFG53" i="10"/>
  <c r="AFG52" i="10"/>
  <c r="AEW35" i="10"/>
  <c r="AEW34" i="10"/>
  <c r="AEW36" i="10"/>
  <c r="AEW37" i="10"/>
  <c r="AEW38" i="10"/>
  <c r="AEW39" i="10"/>
  <c r="AEW41" i="10"/>
  <c r="AEW40" i="10"/>
  <c r="AEW44" i="10"/>
  <c r="AEW42" i="10"/>
  <c r="AEW45" i="10"/>
  <c r="AEW47" i="10"/>
  <c r="AEW48" i="10"/>
  <c r="AEW43" i="10"/>
  <c r="AEW46" i="10"/>
  <c r="AEW51" i="10"/>
  <c r="AEW49" i="10"/>
  <c r="AEW52" i="10"/>
  <c r="AEW50" i="10"/>
  <c r="AEW54" i="10"/>
  <c r="AEW53" i="10"/>
  <c r="AEM35" i="10"/>
  <c r="AEM36" i="10"/>
  <c r="AEM34" i="10"/>
  <c r="AEM37" i="10"/>
  <c r="AEM38" i="10"/>
  <c r="AEM39" i="10"/>
  <c r="AEM40" i="10"/>
  <c r="AEM41" i="10"/>
  <c r="AEM44" i="10"/>
  <c r="AEM42" i="10"/>
  <c r="AEM45" i="10"/>
  <c r="AEM43" i="10"/>
  <c r="AEM47" i="10"/>
  <c r="AEM48" i="10"/>
  <c r="AEM46" i="10"/>
  <c r="AEM49" i="10"/>
  <c r="AEM51" i="10"/>
  <c r="AEM50" i="10"/>
  <c r="AEM53" i="10"/>
  <c r="AEM52" i="10"/>
  <c r="AEC35" i="10"/>
  <c r="AEC36" i="10"/>
  <c r="AEC34" i="10"/>
  <c r="AEC37" i="10"/>
  <c r="AEC38" i="10"/>
  <c r="AEC39" i="10"/>
  <c r="AEC43" i="10"/>
  <c r="AEC44" i="10"/>
  <c r="AEC40" i="10"/>
  <c r="AEC41" i="10"/>
  <c r="AEC42" i="10"/>
  <c r="AEC45" i="10"/>
  <c r="AEC47" i="10"/>
  <c r="AEC48" i="10"/>
  <c r="AEC46" i="10"/>
  <c r="AEC50" i="10"/>
  <c r="AEC49" i="10"/>
  <c r="AEC51" i="10"/>
  <c r="AEC52" i="10"/>
  <c r="AEC53" i="10"/>
  <c r="ADS35" i="10"/>
  <c r="ADS36" i="10"/>
  <c r="ADS34" i="10"/>
  <c r="ADS39" i="10"/>
  <c r="ADS37" i="10"/>
  <c r="ADS38" i="10"/>
  <c r="ADS40" i="10"/>
  <c r="ADS41" i="10"/>
  <c r="ADS42" i="10"/>
  <c r="ADS43" i="10"/>
  <c r="ADS44" i="10"/>
  <c r="ADS45" i="10"/>
  <c r="ADS47" i="10"/>
  <c r="ADS48" i="10"/>
  <c r="ADS46" i="10"/>
  <c r="ADS50" i="10"/>
  <c r="ADS53" i="10"/>
  <c r="ADS49" i="10"/>
  <c r="ADS51" i="10"/>
  <c r="ADI34" i="10"/>
  <c r="ADI35" i="10"/>
  <c r="ADI36" i="10"/>
  <c r="ADI37" i="10"/>
  <c r="ADI39" i="10"/>
  <c r="ADI38" i="10"/>
  <c r="ADI40" i="10"/>
  <c r="ADI41" i="10"/>
  <c r="ADI44" i="10"/>
  <c r="ADI43" i="10"/>
  <c r="ADI42" i="10"/>
  <c r="ADI47" i="10"/>
  <c r="ADI48" i="10"/>
  <c r="ADI46" i="10"/>
  <c r="ADI45" i="10"/>
  <c r="ADI49" i="10"/>
  <c r="ADI50" i="10"/>
  <c r="ADI54" i="10"/>
  <c r="ADI52" i="10"/>
  <c r="ADI53" i="10"/>
  <c r="ADI51" i="10"/>
  <c r="ACY35" i="10"/>
  <c r="ACY34" i="10"/>
  <c r="ACY36" i="10"/>
  <c r="ACY40" i="10"/>
  <c r="ACY39" i="10"/>
  <c r="ACY38" i="10"/>
  <c r="ACY44" i="10"/>
  <c r="ACY37" i="10"/>
  <c r="ACY43" i="10"/>
  <c r="ACY41" i="10"/>
  <c r="ACY42" i="10"/>
  <c r="ACY47" i="10"/>
  <c r="ACY48" i="10"/>
  <c r="ACY45" i="10"/>
  <c r="ACY46" i="10"/>
  <c r="ACY49" i="10"/>
  <c r="ACY54" i="10"/>
  <c r="ACY50" i="10"/>
  <c r="ACY53" i="10"/>
  <c r="ACY52" i="10"/>
  <c r="ACY51" i="10"/>
  <c r="ACO35" i="10"/>
  <c r="ACO36" i="10"/>
  <c r="ACO34" i="10"/>
  <c r="ACO37" i="10"/>
  <c r="ACO38" i="10"/>
  <c r="ACO40" i="10"/>
  <c r="ACO41" i="10"/>
  <c r="ACO39" i="10"/>
  <c r="ACO42" i="10"/>
  <c r="ACO44" i="10"/>
  <c r="ACO43" i="10"/>
  <c r="ACO45" i="10"/>
  <c r="ACO47" i="10"/>
  <c r="ACO48" i="10"/>
  <c r="ACO46" i="10"/>
  <c r="ACO49" i="10"/>
  <c r="ACO50" i="10"/>
  <c r="ACO51" i="10"/>
  <c r="ACO52" i="10"/>
  <c r="ACO53" i="10"/>
  <c r="ACO54" i="10"/>
  <c r="ACE35" i="10"/>
  <c r="ACE36" i="10"/>
  <c r="ACE34" i="10"/>
  <c r="ACE37" i="10"/>
  <c r="ACE40" i="10"/>
  <c r="ACE38" i="10"/>
  <c r="ACE39" i="10"/>
  <c r="ACE41" i="10"/>
  <c r="ACE43" i="10"/>
  <c r="ACE44" i="10"/>
  <c r="ACE42" i="10"/>
  <c r="ACE45" i="10"/>
  <c r="ACE47" i="10"/>
  <c r="ACE48" i="10"/>
  <c r="ACE46" i="10"/>
  <c r="ACE49" i="10"/>
  <c r="ACE50" i="10"/>
  <c r="ACE52" i="10"/>
  <c r="ACE53" i="10"/>
  <c r="ACE51" i="10"/>
  <c r="ABU35" i="10"/>
  <c r="ABU34" i="10"/>
  <c r="ABU36" i="10"/>
  <c r="ABU38" i="10"/>
  <c r="ABU37" i="10"/>
  <c r="ABU40" i="10"/>
  <c r="ABU39" i="10"/>
  <c r="ABU41" i="10"/>
  <c r="ABU43" i="10"/>
  <c r="ABU44" i="10"/>
  <c r="ABU45" i="10"/>
  <c r="ABU47" i="10"/>
  <c r="ABU48" i="10"/>
  <c r="ABU46" i="10"/>
  <c r="ABU49" i="10"/>
  <c r="ABU42" i="10"/>
  <c r="ABU50" i="10"/>
  <c r="ABU51" i="10"/>
  <c r="ABU53" i="10"/>
  <c r="ABU52" i="10"/>
  <c r="ABU54" i="10"/>
  <c r="ABK35" i="10"/>
  <c r="ABK36" i="10"/>
  <c r="ABK34" i="10"/>
  <c r="ABK38" i="10"/>
  <c r="ABK37" i="10"/>
  <c r="ABK39" i="10"/>
  <c r="ABK40" i="10"/>
  <c r="ABK41" i="10"/>
  <c r="ABK42" i="10"/>
  <c r="ABK44" i="10"/>
  <c r="ABK43" i="10"/>
  <c r="ABK45" i="10"/>
  <c r="ABK47" i="10"/>
  <c r="ABK48" i="10"/>
  <c r="ABK46" i="10"/>
  <c r="ABK51" i="10"/>
  <c r="ABK50" i="10"/>
  <c r="ABK49" i="10"/>
  <c r="ABK53" i="10"/>
  <c r="ABK54" i="10"/>
  <c r="ABA34" i="10"/>
  <c r="ABA35" i="10"/>
  <c r="ABA36" i="10"/>
  <c r="ABA37" i="10"/>
  <c r="ABA38" i="10"/>
  <c r="ABA40" i="10"/>
  <c r="ABA39" i="10"/>
  <c r="ABA41" i="10"/>
  <c r="ABA44" i="10"/>
  <c r="ABA42" i="10"/>
  <c r="ABA43" i="10"/>
  <c r="ABA45" i="10"/>
  <c r="ABA47" i="10"/>
  <c r="ABA48" i="10"/>
  <c r="ABA46" i="10"/>
  <c r="ABA51" i="10"/>
  <c r="ABA49" i="10"/>
  <c r="ABA52" i="10"/>
  <c r="ABA53" i="10"/>
  <c r="ABA54" i="10"/>
  <c r="AAQ35" i="10"/>
  <c r="AAQ36" i="10"/>
  <c r="AAQ34" i="10"/>
  <c r="AAQ37" i="10"/>
  <c r="AAQ40" i="10"/>
  <c r="AAQ38" i="10"/>
  <c r="AAQ39" i="10"/>
  <c r="AAQ41" i="10"/>
  <c r="AAQ44" i="10"/>
  <c r="AAQ42" i="10"/>
  <c r="AAQ43" i="10"/>
  <c r="AAQ45" i="10"/>
  <c r="AAQ47" i="10"/>
  <c r="AAQ48" i="10"/>
  <c r="AAQ46" i="10"/>
  <c r="AAQ51" i="10"/>
  <c r="AAQ50" i="10"/>
  <c r="AAQ49" i="10"/>
  <c r="AAQ54" i="10"/>
  <c r="AAQ52" i="10"/>
  <c r="AAG35" i="10"/>
  <c r="AAG34" i="10"/>
  <c r="AAG36" i="10"/>
  <c r="AAG37" i="10"/>
  <c r="AAG40" i="10"/>
  <c r="AAG38" i="10"/>
  <c r="AAG39" i="10"/>
  <c r="AAG41" i="10"/>
  <c r="AAG43" i="10"/>
  <c r="AAG44" i="10"/>
  <c r="AAG42" i="10"/>
  <c r="AAG45" i="10"/>
  <c r="AAG47" i="10"/>
  <c r="AAG48" i="10"/>
  <c r="AAG46" i="10"/>
  <c r="AAG49" i="10"/>
  <c r="AAG50" i="10"/>
  <c r="AAG51" i="10"/>
  <c r="AAG52" i="10"/>
  <c r="AAG53" i="10"/>
  <c r="AAG54" i="10"/>
  <c r="ZW35" i="10"/>
  <c r="ZW34" i="10"/>
  <c r="ZW36" i="10"/>
  <c r="ZW39" i="10"/>
  <c r="ZW37" i="10"/>
  <c r="ZW38" i="10"/>
  <c r="ZW40" i="10"/>
  <c r="ZW41" i="10"/>
  <c r="ZW42" i="10"/>
  <c r="ZW43" i="10"/>
  <c r="ZW44" i="10"/>
  <c r="ZW45" i="10"/>
  <c r="ZW47" i="10"/>
  <c r="ZW48" i="10"/>
  <c r="ZW46" i="10"/>
  <c r="ZW50" i="10"/>
  <c r="ZW49" i="10"/>
  <c r="ZW53" i="10"/>
  <c r="ZW51" i="10"/>
  <c r="ZW52" i="10"/>
  <c r="ZM35" i="10"/>
  <c r="ZM36" i="10"/>
  <c r="ZM34" i="10"/>
  <c r="ZM37" i="10"/>
  <c r="ZM39" i="10"/>
  <c r="ZM40" i="10"/>
  <c r="ZM38" i="10"/>
  <c r="ZM41" i="10"/>
  <c r="ZM44" i="10"/>
  <c r="ZM43" i="10"/>
  <c r="ZM42" i="10"/>
  <c r="ZM47" i="10"/>
  <c r="ZM48" i="10"/>
  <c r="ZM45" i="10"/>
  <c r="ZM46" i="10"/>
  <c r="ZM50" i="10"/>
  <c r="ZM49" i="10"/>
  <c r="ZM51" i="10"/>
  <c r="ZM54" i="10"/>
  <c r="ZM52" i="10"/>
  <c r="ZM53" i="10"/>
  <c r="ZM55" i="10"/>
  <c r="ZM29" i="10" s="1"/>
  <c r="ZC34" i="10"/>
  <c r="ZC35" i="10"/>
  <c r="ZC36" i="10"/>
  <c r="ZC37" i="10"/>
  <c r="ZC40" i="10"/>
  <c r="ZC38" i="10"/>
  <c r="ZC39" i="10"/>
  <c r="ZC41" i="10"/>
  <c r="ZC44" i="10"/>
  <c r="ZC43" i="10"/>
  <c r="ZC47" i="10"/>
  <c r="ZC48" i="10"/>
  <c r="ZC42" i="10"/>
  <c r="ZC46" i="10"/>
  <c r="ZC45" i="10"/>
  <c r="ZC49" i="10"/>
  <c r="ZC54" i="10"/>
  <c r="ZC51" i="10"/>
  <c r="ZC55" i="10"/>
  <c r="ZC53" i="10"/>
  <c r="ZC50" i="10"/>
  <c r="YS35" i="10"/>
  <c r="YS36" i="10"/>
  <c r="YS34" i="10"/>
  <c r="YS37" i="10"/>
  <c r="YS40" i="10"/>
  <c r="YS38" i="10"/>
  <c r="YS39" i="10"/>
  <c r="YS41" i="10"/>
  <c r="YS42" i="10"/>
  <c r="YS44" i="10"/>
  <c r="YS45" i="10"/>
  <c r="YS47" i="10"/>
  <c r="YS48" i="10"/>
  <c r="YS43" i="10"/>
  <c r="YS46" i="10"/>
  <c r="YS49" i="10"/>
  <c r="YS50" i="10"/>
  <c r="YS51" i="10"/>
  <c r="YS52" i="10"/>
  <c r="YS54" i="10"/>
  <c r="YI35" i="10"/>
  <c r="YI34" i="10"/>
  <c r="YI36" i="10"/>
  <c r="YI37" i="10"/>
  <c r="YI39" i="10"/>
  <c r="YI40" i="10"/>
  <c r="YI38" i="10"/>
  <c r="YI41" i="10"/>
  <c r="YI43" i="10"/>
  <c r="YI44" i="10"/>
  <c r="YI42" i="10"/>
  <c r="YI45" i="10"/>
  <c r="YI47" i="10"/>
  <c r="YI48" i="10"/>
  <c r="YI46" i="10"/>
  <c r="YI49" i="10"/>
  <c r="YI50" i="10"/>
  <c r="YI52" i="10"/>
  <c r="YI51" i="10"/>
  <c r="YI53" i="10"/>
  <c r="XY35" i="10"/>
  <c r="XY34" i="10"/>
  <c r="XY36" i="10"/>
  <c r="XY37" i="10"/>
  <c r="XY38" i="10"/>
  <c r="XY40" i="10"/>
  <c r="XY39" i="10"/>
  <c r="XY42" i="10"/>
  <c r="XY43" i="10"/>
  <c r="XY44" i="10"/>
  <c r="XY41" i="10"/>
  <c r="XY45" i="10"/>
  <c r="XY47" i="10"/>
  <c r="XY48" i="10"/>
  <c r="XY46" i="10"/>
  <c r="XY49" i="10"/>
  <c r="XY50" i="10"/>
  <c r="XY51" i="10"/>
  <c r="XY53" i="10"/>
  <c r="XY54" i="10"/>
  <c r="XY52" i="10"/>
  <c r="XY55" i="10"/>
  <c r="XY29" i="10" s="1"/>
  <c r="XO35" i="10"/>
  <c r="XO34" i="10"/>
  <c r="XO36" i="10"/>
  <c r="XO37" i="10"/>
  <c r="XO38" i="10"/>
  <c r="XO40" i="10"/>
  <c r="XO39" i="10"/>
  <c r="XO41" i="10"/>
  <c r="XO42" i="10"/>
  <c r="XO44" i="10"/>
  <c r="XO43" i="10"/>
  <c r="XO45" i="10"/>
  <c r="XO47" i="10"/>
  <c r="XO48" i="10"/>
  <c r="XO46" i="10"/>
  <c r="XO51" i="10"/>
  <c r="XO50" i="10"/>
  <c r="XO53" i="10"/>
  <c r="XO49" i="10"/>
  <c r="XO54" i="10"/>
  <c r="XO52" i="10"/>
  <c r="XE34" i="10"/>
  <c r="XE35" i="10"/>
  <c r="XE36" i="10"/>
  <c r="XE37" i="10"/>
  <c r="XE39" i="10"/>
  <c r="XE40" i="10"/>
  <c r="XE38" i="10"/>
  <c r="XE42" i="10"/>
  <c r="XE41" i="10"/>
  <c r="XE44" i="10"/>
  <c r="XE43" i="10"/>
  <c r="XE45" i="10"/>
  <c r="XE47" i="10"/>
  <c r="XE48" i="10"/>
  <c r="XE46" i="10"/>
  <c r="XE51" i="10"/>
  <c r="XE49" i="10"/>
  <c r="XE52" i="10"/>
  <c r="XE50" i="10"/>
  <c r="XE53" i="10"/>
  <c r="XE54" i="10"/>
  <c r="WU35" i="10"/>
  <c r="WU36" i="10"/>
  <c r="WU34" i="10"/>
  <c r="WU37" i="10"/>
  <c r="WU40" i="10"/>
  <c r="WU38" i="10"/>
  <c r="WU41" i="10"/>
  <c r="WU39" i="10"/>
  <c r="WU44" i="10"/>
  <c r="WU42" i="10"/>
  <c r="WU45" i="10"/>
  <c r="WU43" i="10"/>
  <c r="WU47" i="10"/>
  <c r="WU48" i="10"/>
  <c r="WU46" i="10"/>
  <c r="WU49" i="10"/>
  <c r="WU51" i="10"/>
  <c r="WU50" i="10"/>
  <c r="WU53" i="10"/>
  <c r="WK35" i="10"/>
  <c r="WK34" i="10"/>
  <c r="WK36" i="10"/>
  <c r="WK37" i="10"/>
  <c r="WK40" i="10"/>
  <c r="WK38" i="10"/>
  <c r="WK39" i="10"/>
  <c r="WK41" i="10"/>
  <c r="WK43" i="10"/>
  <c r="WK42" i="10"/>
  <c r="WK44" i="10"/>
  <c r="WK45" i="10"/>
  <c r="WK47" i="10"/>
  <c r="WK48" i="10"/>
  <c r="WK46" i="10"/>
  <c r="WK49" i="10"/>
  <c r="WK50" i="10"/>
  <c r="WK51" i="10"/>
  <c r="WK54" i="10"/>
  <c r="WK52" i="10"/>
  <c r="WK53" i="10"/>
  <c r="WA35" i="10"/>
  <c r="WA34" i="10"/>
  <c r="WA36" i="10"/>
  <c r="WA39" i="10"/>
  <c r="WA37" i="10"/>
  <c r="WA40" i="10"/>
  <c r="WA41" i="10"/>
  <c r="WA38" i="10"/>
  <c r="WA43" i="10"/>
  <c r="WA44" i="10"/>
  <c r="WA42" i="10"/>
  <c r="WA45" i="10"/>
  <c r="WA47" i="10"/>
  <c r="WA48" i="10"/>
  <c r="WA46" i="10"/>
  <c r="WA49" i="10"/>
  <c r="WA50" i="10"/>
  <c r="WA51" i="10"/>
  <c r="WA53" i="10"/>
  <c r="WA54" i="10"/>
  <c r="VQ35" i="10"/>
  <c r="VQ34" i="10"/>
  <c r="VQ36" i="10"/>
  <c r="VQ37" i="10"/>
  <c r="VQ39" i="10"/>
  <c r="VQ38" i="10"/>
  <c r="VQ40" i="10"/>
  <c r="VQ41" i="10"/>
  <c r="VQ42" i="10"/>
  <c r="VQ44" i="10"/>
  <c r="VQ43" i="10"/>
  <c r="VQ47" i="10"/>
  <c r="VQ45" i="10"/>
  <c r="VQ48" i="10"/>
  <c r="VQ46" i="10"/>
  <c r="VQ49" i="10"/>
  <c r="VQ50" i="10"/>
  <c r="VQ51" i="10"/>
  <c r="VQ54" i="10"/>
  <c r="VQ52" i="10"/>
  <c r="VQ53" i="10"/>
  <c r="VQ55" i="10"/>
  <c r="VG34" i="10"/>
  <c r="VG35" i="10"/>
  <c r="VG36" i="10"/>
  <c r="VG37" i="10"/>
  <c r="VG40" i="10"/>
  <c r="VG38" i="10"/>
  <c r="VG39" i="10"/>
  <c r="VG44" i="10"/>
  <c r="VG42" i="10"/>
  <c r="VG41" i="10"/>
  <c r="VG43" i="10"/>
  <c r="VG45" i="10"/>
  <c r="VG47" i="10"/>
  <c r="VG48" i="10"/>
  <c r="VG46" i="10"/>
  <c r="VG49" i="10"/>
  <c r="VG51" i="10"/>
  <c r="VG54" i="10"/>
  <c r="VG50" i="10"/>
  <c r="VG55" i="10"/>
  <c r="VG29" i="10" s="1"/>
  <c r="VG53" i="10"/>
  <c r="UW35" i="10"/>
  <c r="UW34" i="10"/>
  <c r="UW36" i="10"/>
  <c r="UW37" i="10"/>
  <c r="UW40" i="10"/>
  <c r="UW38" i="10"/>
  <c r="UW39" i="10"/>
  <c r="UW41" i="10"/>
  <c r="UW44" i="10"/>
  <c r="UW42" i="10"/>
  <c r="UW43" i="10"/>
  <c r="UW45" i="10"/>
  <c r="UW47" i="10"/>
  <c r="UW48" i="10"/>
  <c r="UW46" i="10"/>
  <c r="UW49" i="10"/>
  <c r="UW50" i="10"/>
  <c r="UW51" i="10"/>
  <c r="UW52" i="10"/>
  <c r="UW54" i="10"/>
  <c r="UW53" i="10"/>
  <c r="UM35" i="10"/>
  <c r="UM36" i="10"/>
  <c r="UM37" i="10"/>
  <c r="UM34" i="10"/>
  <c r="UM38" i="10"/>
  <c r="UM40" i="10"/>
  <c r="UM39" i="10"/>
  <c r="UM41" i="10"/>
  <c r="UM43" i="10"/>
  <c r="UM42" i="10"/>
  <c r="UM44" i="10"/>
  <c r="UM45" i="10"/>
  <c r="UM47" i="10"/>
  <c r="UM48" i="10"/>
  <c r="UM46" i="10"/>
  <c r="UM49" i="10"/>
  <c r="UM50" i="10"/>
  <c r="UM52" i="10"/>
  <c r="UM51" i="10"/>
  <c r="UM54" i="10"/>
  <c r="UM53" i="10"/>
  <c r="UC35" i="10"/>
  <c r="UC34" i="10"/>
  <c r="UC36" i="10"/>
  <c r="UC37" i="10"/>
  <c r="UC38" i="10"/>
  <c r="UC40" i="10"/>
  <c r="UC39" i="10"/>
  <c r="UC42" i="10"/>
  <c r="UC41" i="10"/>
  <c r="UC43" i="10"/>
  <c r="UC44" i="10"/>
  <c r="UC45" i="10"/>
  <c r="UC47" i="10"/>
  <c r="UC48" i="10"/>
  <c r="UC46" i="10"/>
  <c r="UC49" i="10"/>
  <c r="UC50" i="10"/>
  <c r="UC51" i="10"/>
  <c r="UC53" i="10"/>
  <c r="UC55" i="10"/>
  <c r="UC52" i="10"/>
  <c r="UC54" i="10"/>
  <c r="TS35" i="10"/>
  <c r="TS34" i="10"/>
  <c r="TS36" i="10"/>
  <c r="TS37" i="10"/>
  <c r="TS38" i="10"/>
  <c r="TS40" i="10"/>
  <c r="TS39" i="10"/>
  <c r="TS41" i="10"/>
  <c r="TS42" i="10"/>
  <c r="TS44" i="10"/>
  <c r="TS43" i="10"/>
  <c r="TS45" i="10"/>
  <c r="TS47" i="10"/>
  <c r="TS48" i="10"/>
  <c r="TS46" i="10"/>
  <c r="TS49" i="10"/>
  <c r="TS51" i="10"/>
  <c r="TS50" i="10"/>
  <c r="TS53" i="10"/>
  <c r="TS54" i="10"/>
  <c r="TS52" i="10"/>
  <c r="TI34" i="10"/>
  <c r="TI35" i="10"/>
  <c r="TI36" i="10"/>
  <c r="TI37" i="10"/>
  <c r="TI40" i="10"/>
  <c r="TI39" i="10"/>
  <c r="TI44" i="10"/>
  <c r="TI38" i="10"/>
  <c r="TI42" i="10"/>
  <c r="TI41" i="10"/>
  <c r="TI43" i="10"/>
  <c r="TI45" i="10"/>
  <c r="TI47" i="10"/>
  <c r="TI48" i="10"/>
  <c r="TI46" i="10"/>
  <c r="TI51" i="10"/>
  <c r="TI49" i="10"/>
  <c r="TI52" i="10"/>
  <c r="TI50" i="10"/>
  <c r="TI53" i="10"/>
  <c r="TI54" i="10"/>
  <c r="SY35" i="10"/>
  <c r="SY34" i="10"/>
  <c r="SY36" i="10"/>
  <c r="SY37" i="10"/>
  <c r="SY38" i="10"/>
  <c r="SY39" i="10"/>
  <c r="SY40" i="10"/>
  <c r="SY44" i="10"/>
  <c r="SY41" i="10"/>
  <c r="SY42" i="10"/>
  <c r="SY43" i="10"/>
  <c r="SY45" i="10"/>
  <c r="SY47" i="10"/>
  <c r="SY48" i="10"/>
  <c r="SY46" i="10"/>
  <c r="SY49" i="10"/>
  <c r="SY51" i="10"/>
  <c r="SY50" i="10"/>
  <c r="SY52" i="10"/>
  <c r="SY53" i="10"/>
  <c r="SO35" i="10"/>
  <c r="SO36" i="10"/>
  <c r="SO34" i="10"/>
  <c r="SO37" i="10"/>
  <c r="SO40" i="10"/>
  <c r="SO38" i="10"/>
  <c r="SO39" i="10"/>
  <c r="SO44" i="10"/>
  <c r="SO41" i="10"/>
  <c r="SO43" i="10"/>
  <c r="SO42" i="10"/>
  <c r="SO45" i="10"/>
  <c r="SO47" i="10"/>
  <c r="SO48" i="10"/>
  <c r="SO46" i="10"/>
  <c r="SO49" i="10"/>
  <c r="SO50" i="10"/>
  <c r="SO51" i="10"/>
  <c r="SO52" i="10"/>
  <c r="SO53" i="10"/>
  <c r="SO54" i="10"/>
  <c r="SE35" i="10"/>
  <c r="SE34" i="10"/>
  <c r="SE36" i="10"/>
  <c r="SE39" i="10"/>
  <c r="SE40" i="10"/>
  <c r="SE37" i="10"/>
  <c r="SE38" i="10"/>
  <c r="SE44" i="10"/>
  <c r="SE41" i="10"/>
  <c r="SE42" i="10"/>
  <c r="SE43" i="10"/>
  <c r="SE45" i="10"/>
  <c r="SE47" i="10"/>
  <c r="SE48" i="10"/>
  <c r="SE46" i="10"/>
  <c r="SE49" i="10"/>
  <c r="SE50" i="10"/>
  <c r="SE51" i="10"/>
  <c r="SE53" i="10"/>
  <c r="SE54" i="10"/>
  <c r="SE52" i="10"/>
  <c r="RU35" i="10"/>
  <c r="RU36" i="10"/>
  <c r="RU34" i="10"/>
  <c r="RU37" i="10"/>
  <c r="RU39" i="10"/>
  <c r="RU40" i="10"/>
  <c r="RU38" i="10"/>
  <c r="RU44" i="10"/>
  <c r="RU41" i="10"/>
  <c r="RU43" i="10"/>
  <c r="RU42" i="10"/>
  <c r="RU47" i="10"/>
  <c r="RU48" i="10"/>
  <c r="RU45" i="10"/>
  <c r="RU46" i="10"/>
  <c r="RU50" i="10"/>
  <c r="RU51" i="10"/>
  <c r="RU49" i="10"/>
  <c r="RU54" i="10"/>
  <c r="RU52" i="10"/>
  <c r="RU53" i="10"/>
  <c r="RU55" i="10"/>
  <c r="RK34" i="10"/>
  <c r="RK35" i="10"/>
  <c r="RK36" i="10"/>
  <c r="RK37" i="10"/>
  <c r="RK39" i="10"/>
  <c r="RK40" i="10"/>
  <c r="RK38" i="10"/>
  <c r="RK44" i="10"/>
  <c r="RK42" i="10"/>
  <c r="RK43" i="10"/>
  <c r="RK41" i="10"/>
  <c r="RK47" i="10"/>
  <c r="RK48" i="10"/>
  <c r="RK45" i="10"/>
  <c r="RK46" i="10"/>
  <c r="RK49" i="10"/>
  <c r="RK51" i="10"/>
  <c r="RK54" i="10"/>
  <c r="RK52" i="10"/>
  <c r="RK55" i="10"/>
  <c r="RK53" i="10"/>
  <c r="RA35" i="10"/>
  <c r="RA34" i="10"/>
  <c r="RA36" i="10"/>
  <c r="RA37" i="10"/>
  <c r="RA40" i="10"/>
  <c r="RA38" i="10"/>
  <c r="RA39" i="10"/>
  <c r="RA44" i="10"/>
  <c r="RA41" i="10"/>
  <c r="RA43" i="10"/>
  <c r="RA42" i="10"/>
  <c r="RA45" i="10"/>
  <c r="RA47" i="10"/>
  <c r="RA48" i="10"/>
  <c r="RA46" i="10"/>
  <c r="RA50" i="10"/>
  <c r="RA49" i="10"/>
  <c r="RA51" i="10"/>
  <c r="RA52" i="10"/>
  <c r="RA54" i="10"/>
  <c r="QQ35" i="10"/>
  <c r="QQ36" i="10"/>
  <c r="QQ34" i="10"/>
  <c r="QQ37" i="10"/>
  <c r="QQ40" i="10"/>
  <c r="QQ38" i="10"/>
  <c r="QQ44" i="10"/>
  <c r="QQ39" i="10"/>
  <c r="QQ41" i="10"/>
  <c r="QQ42" i="10"/>
  <c r="QQ45" i="10"/>
  <c r="QQ47" i="10"/>
  <c r="QQ48" i="10"/>
  <c r="QQ43" i="10"/>
  <c r="QQ46" i="10"/>
  <c r="QQ49" i="10"/>
  <c r="QQ50" i="10"/>
  <c r="QQ52" i="10"/>
  <c r="QQ51" i="10"/>
  <c r="QQ53" i="10"/>
  <c r="QQ54" i="10"/>
  <c r="QG35" i="10"/>
  <c r="QG34" i="10"/>
  <c r="QG36" i="10"/>
  <c r="QG37" i="10"/>
  <c r="QG38" i="10"/>
  <c r="QG39" i="10"/>
  <c r="QG40" i="10"/>
  <c r="QG42" i="10"/>
  <c r="QG44" i="10"/>
  <c r="QG43" i="10"/>
  <c r="QG41" i="10"/>
  <c r="QG45" i="10"/>
  <c r="QG46" i="10"/>
  <c r="QG47" i="10"/>
  <c r="QG48" i="10"/>
  <c r="QG49" i="10"/>
  <c r="QG50" i="10"/>
  <c r="QG51" i="10"/>
  <c r="QG53" i="10"/>
  <c r="QG52" i="10"/>
  <c r="QG55" i="10"/>
  <c r="QG54" i="10"/>
  <c r="PW35" i="10"/>
  <c r="PW36" i="10"/>
  <c r="PW34" i="10"/>
  <c r="PW37" i="10"/>
  <c r="PW38" i="10"/>
  <c r="PW40" i="10"/>
  <c r="PW41" i="10"/>
  <c r="PW44" i="10"/>
  <c r="PW42" i="10"/>
  <c r="PW39" i="10"/>
  <c r="PW43" i="10"/>
  <c r="PW45" i="10"/>
  <c r="PW47" i="10"/>
  <c r="PW46" i="10"/>
  <c r="PW48" i="10"/>
  <c r="PW51" i="10"/>
  <c r="PW49" i="10"/>
  <c r="PW50" i="10"/>
  <c r="PW53" i="10"/>
  <c r="PW52" i="10"/>
  <c r="PM34" i="10"/>
  <c r="PM35" i="10"/>
  <c r="PM36" i="10"/>
  <c r="PM40" i="10"/>
  <c r="PM37" i="10"/>
  <c r="PM38" i="10"/>
  <c r="PM39" i="10"/>
  <c r="PM44" i="10"/>
  <c r="PM42" i="10"/>
  <c r="PM41" i="10"/>
  <c r="PM43" i="10"/>
  <c r="PM45" i="10"/>
  <c r="PM47" i="10"/>
  <c r="PM48" i="10"/>
  <c r="PM46" i="10"/>
  <c r="PM49" i="10"/>
  <c r="PM51" i="10"/>
  <c r="PM50" i="10"/>
  <c r="PM52" i="10"/>
  <c r="PM54" i="10"/>
  <c r="PM53" i="10"/>
  <c r="PC35" i="10"/>
  <c r="PC36" i="10"/>
  <c r="PC34" i="10"/>
  <c r="PC37" i="10"/>
  <c r="PC40" i="10"/>
  <c r="PC38" i="10"/>
  <c r="PC39" i="10"/>
  <c r="PC44" i="10"/>
  <c r="PC41" i="10"/>
  <c r="PC42" i="10"/>
  <c r="PC43" i="10"/>
  <c r="PC45" i="10"/>
  <c r="PC47" i="10"/>
  <c r="PC48" i="10"/>
  <c r="PC46" i="10"/>
  <c r="PC50" i="10"/>
  <c r="PC51" i="10"/>
  <c r="PC52" i="10"/>
  <c r="PC49" i="10"/>
  <c r="PC54" i="10"/>
  <c r="OS35" i="10"/>
  <c r="OS36" i="10"/>
  <c r="OS34" i="10"/>
  <c r="OS37" i="10"/>
  <c r="OS38" i="10"/>
  <c r="OS40" i="10"/>
  <c r="OS39" i="10"/>
  <c r="OS44" i="10"/>
  <c r="OS41" i="10"/>
  <c r="OS43" i="10"/>
  <c r="OS42" i="10"/>
  <c r="OS45" i="10"/>
  <c r="OS47" i="10"/>
  <c r="OS48" i="10"/>
  <c r="OS46" i="10"/>
  <c r="OS49" i="10"/>
  <c r="OS51" i="10"/>
  <c r="OS50" i="10"/>
  <c r="OS52" i="10"/>
  <c r="OS53" i="10"/>
  <c r="OS54" i="10"/>
  <c r="OI35" i="10"/>
  <c r="OI34" i="10"/>
  <c r="OI36" i="10"/>
  <c r="OI37" i="10"/>
  <c r="OI39" i="10"/>
  <c r="OI40" i="10"/>
  <c r="OI38" i="10"/>
  <c r="OI44" i="10"/>
  <c r="OI41" i="10"/>
  <c r="OI42" i="10"/>
  <c r="OI43" i="10"/>
  <c r="OI45" i="10"/>
  <c r="OI47" i="10"/>
  <c r="OI48" i="10"/>
  <c r="OI46" i="10"/>
  <c r="OI49" i="10"/>
  <c r="OI51" i="10"/>
  <c r="OI53" i="10"/>
  <c r="OI50" i="10"/>
  <c r="OI54" i="10"/>
  <c r="OI52" i="10"/>
  <c r="NY35" i="10"/>
  <c r="NY36" i="10"/>
  <c r="NY34" i="10"/>
  <c r="NY37" i="10"/>
  <c r="NY39" i="10"/>
  <c r="NY40" i="10"/>
  <c r="NY44" i="10"/>
  <c r="NY41" i="10"/>
  <c r="NY42" i="10"/>
  <c r="NY38" i="10"/>
  <c r="NY47" i="10"/>
  <c r="NY48" i="10"/>
  <c r="NY43" i="10"/>
  <c r="NY45" i="10"/>
  <c r="NY46" i="10"/>
  <c r="NY49" i="10"/>
  <c r="NY50" i="10"/>
  <c r="NY51" i="10"/>
  <c r="NY54" i="10"/>
  <c r="NY52" i="10"/>
  <c r="NY53" i="10"/>
  <c r="NY55" i="10"/>
  <c r="NO34" i="10"/>
  <c r="NO35" i="10"/>
  <c r="NO36" i="10"/>
  <c r="NO37" i="10"/>
  <c r="NO38" i="10"/>
  <c r="NO40" i="10"/>
  <c r="NO44" i="10"/>
  <c r="NO39" i="10"/>
  <c r="NO43" i="10"/>
  <c r="NO41" i="10"/>
  <c r="NO42" i="10"/>
  <c r="NO47" i="10"/>
  <c r="NO48" i="10"/>
  <c r="NO45" i="10"/>
  <c r="NO49" i="10"/>
  <c r="NO50" i="10"/>
  <c r="NO51" i="10"/>
  <c r="NO54" i="10"/>
  <c r="NO52" i="10"/>
  <c r="NO55" i="10"/>
  <c r="NO46" i="10"/>
  <c r="NO53" i="10"/>
  <c r="NE35" i="10"/>
  <c r="NE34" i="10"/>
  <c r="NE36" i="10"/>
  <c r="NE37" i="10"/>
  <c r="NE40" i="10"/>
  <c r="NE39" i="10"/>
  <c r="NE38" i="10"/>
  <c r="NE44" i="10"/>
  <c r="NE41" i="10"/>
  <c r="NE42" i="10"/>
  <c r="NE43" i="10"/>
  <c r="NE45" i="10"/>
  <c r="NE47" i="10"/>
  <c r="NE48" i="10"/>
  <c r="NE46" i="10"/>
  <c r="NE49" i="10"/>
  <c r="NE50" i="10"/>
  <c r="NE51" i="10"/>
  <c r="NE52" i="10"/>
  <c r="NE53" i="10"/>
  <c r="NE54" i="10"/>
  <c r="MU35" i="10"/>
  <c r="MU36" i="10"/>
  <c r="MU34" i="10"/>
  <c r="MU37" i="10"/>
  <c r="MU40" i="10"/>
  <c r="MU39" i="10"/>
  <c r="MU38" i="10"/>
  <c r="MU44" i="10"/>
  <c r="MU41" i="10"/>
  <c r="MU42" i="10"/>
  <c r="MU45" i="10"/>
  <c r="MU43" i="10"/>
  <c r="MU47" i="10"/>
  <c r="MU48" i="10"/>
  <c r="MU46" i="10"/>
  <c r="MU49" i="10"/>
  <c r="MU50" i="10"/>
  <c r="MU51" i="10"/>
  <c r="MU52" i="10"/>
  <c r="MU54" i="10"/>
  <c r="MU53" i="10"/>
  <c r="MK35" i="10"/>
  <c r="MK34" i="10"/>
  <c r="MK36" i="10"/>
  <c r="MK37" i="10"/>
  <c r="MK38" i="10"/>
  <c r="MK40" i="10"/>
  <c r="MK41" i="10"/>
  <c r="MK42" i="10"/>
  <c r="MK44" i="10"/>
  <c r="MK39" i="10"/>
  <c r="MK43" i="10"/>
  <c r="MK45" i="10"/>
  <c r="MK46" i="10"/>
  <c r="MK47" i="10"/>
  <c r="MK48" i="10"/>
  <c r="MK49" i="10"/>
  <c r="MK51" i="10"/>
  <c r="MK50" i="10"/>
  <c r="MK53" i="10"/>
  <c r="MK52" i="10"/>
  <c r="MK54" i="10"/>
  <c r="MK55" i="10"/>
  <c r="MA35" i="10"/>
  <c r="MA36" i="10"/>
  <c r="MA34" i="10"/>
  <c r="MA37" i="10"/>
  <c r="MA38" i="10"/>
  <c r="MA39" i="10"/>
  <c r="MA40" i="10"/>
  <c r="MA44" i="10"/>
  <c r="MA42" i="10"/>
  <c r="MA41" i="10"/>
  <c r="MA43" i="10"/>
  <c r="MA45" i="10"/>
  <c r="MA47" i="10"/>
  <c r="MA46" i="10"/>
  <c r="MA48" i="10"/>
  <c r="MA49" i="10"/>
  <c r="MA51" i="10"/>
  <c r="MA50" i="10"/>
  <c r="MA53" i="10"/>
  <c r="LQ34" i="10"/>
  <c r="LQ35" i="10"/>
  <c r="LQ36" i="10"/>
  <c r="LQ37" i="10"/>
  <c r="LQ40" i="10"/>
  <c r="LQ38" i="10"/>
  <c r="LQ39" i="10"/>
  <c r="LQ44" i="10"/>
  <c r="LQ42" i="10"/>
  <c r="LQ41" i="10"/>
  <c r="LQ43" i="10"/>
  <c r="LQ45" i="10"/>
  <c r="LQ47" i="10"/>
  <c r="LQ48" i="10"/>
  <c r="LQ46" i="10"/>
  <c r="LQ49" i="10"/>
  <c r="LQ51" i="10"/>
  <c r="LQ50" i="10"/>
  <c r="LQ52" i="10"/>
  <c r="LQ54" i="10"/>
  <c r="LQ53" i="10"/>
  <c r="LG35" i="10"/>
  <c r="LG36" i="10"/>
  <c r="LG34" i="10"/>
  <c r="LG37" i="10"/>
  <c r="LG40" i="10"/>
  <c r="LG38" i="10"/>
  <c r="LG39" i="10"/>
  <c r="LG44" i="10"/>
  <c r="LG41" i="10"/>
  <c r="LG42" i="10"/>
  <c r="LG43" i="10"/>
  <c r="LG45" i="10"/>
  <c r="LG47" i="10"/>
  <c r="LG48" i="10"/>
  <c r="LG46" i="10"/>
  <c r="LG49" i="10"/>
  <c r="LG50" i="10"/>
  <c r="LG51" i="10"/>
  <c r="LG52" i="10"/>
  <c r="LG53" i="10"/>
  <c r="LG54" i="10"/>
  <c r="KW35" i="10"/>
  <c r="KW36" i="10"/>
  <c r="KW34" i="10"/>
  <c r="KW37" i="10"/>
  <c r="KW39" i="10"/>
  <c r="KW40" i="10"/>
  <c r="KW38" i="10"/>
  <c r="KW41" i="10"/>
  <c r="KW44" i="10"/>
  <c r="KW42" i="10"/>
  <c r="KW43" i="10"/>
  <c r="KW45" i="10"/>
  <c r="KW47" i="10"/>
  <c r="KW48" i="10"/>
  <c r="KW46" i="10"/>
  <c r="KW49" i="10"/>
  <c r="KW51" i="10"/>
  <c r="KW50" i="10"/>
  <c r="KW52" i="10"/>
  <c r="KW54" i="10"/>
  <c r="KW55" i="10"/>
  <c r="KW29" i="10" s="1"/>
  <c r="KM35" i="10"/>
  <c r="KM34" i="10"/>
  <c r="KM36" i="10"/>
  <c r="KM37" i="10"/>
  <c r="KM39" i="10"/>
  <c r="KM40" i="10"/>
  <c r="KM38" i="10"/>
  <c r="KM41" i="10"/>
  <c r="KM44" i="10"/>
  <c r="KM42" i="10"/>
  <c r="KM43" i="10"/>
  <c r="KM45" i="10"/>
  <c r="KM47" i="10"/>
  <c r="KM48" i="10"/>
  <c r="KM46" i="10"/>
  <c r="KM49" i="10"/>
  <c r="KM51" i="10"/>
  <c r="KM52" i="10"/>
  <c r="KM50" i="10"/>
  <c r="KM53" i="10"/>
  <c r="KC35" i="10"/>
  <c r="KC34" i="10"/>
  <c r="KC36" i="10"/>
  <c r="KC37" i="10"/>
  <c r="KC39" i="10"/>
  <c r="KC40" i="10"/>
  <c r="KC38" i="10"/>
  <c r="KC41" i="10"/>
  <c r="KC44" i="10"/>
  <c r="KC42" i="10"/>
  <c r="KC43" i="10"/>
  <c r="KC47" i="10"/>
  <c r="KC48" i="10"/>
  <c r="KC46" i="10"/>
  <c r="KC49" i="10"/>
  <c r="KC52" i="10"/>
  <c r="KC50" i="10"/>
  <c r="KC45" i="10"/>
  <c r="KC51" i="10"/>
  <c r="KC54" i="10"/>
  <c r="KC55" i="10"/>
  <c r="KC29" i="10" s="1"/>
  <c r="KC53" i="10"/>
  <c r="JS34" i="10"/>
  <c r="JS35" i="10"/>
  <c r="JS36" i="10"/>
  <c r="JS37" i="10"/>
  <c r="JS40" i="10"/>
  <c r="JS38" i="10"/>
  <c r="JS44" i="10"/>
  <c r="JS41" i="10"/>
  <c r="JS43" i="10"/>
  <c r="JS39" i="10"/>
  <c r="JS42" i="10"/>
  <c r="JS47" i="10"/>
  <c r="JS48" i="10"/>
  <c r="JS45" i="10"/>
  <c r="JS49" i="10"/>
  <c r="JS46" i="10"/>
  <c r="JS52" i="10"/>
  <c r="JS50" i="10"/>
  <c r="JS51" i="10"/>
  <c r="JS54" i="10"/>
  <c r="JS55" i="10"/>
  <c r="JS29" i="10" s="1"/>
  <c r="JS53" i="10"/>
  <c r="JI35" i="10"/>
  <c r="JI34" i="10"/>
  <c r="JI36" i="10"/>
  <c r="JI37" i="10"/>
  <c r="JI39" i="10"/>
  <c r="JI38" i="10"/>
  <c r="JI40" i="10"/>
  <c r="JI42" i="10"/>
  <c r="JI44" i="10"/>
  <c r="JI41" i="10"/>
  <c r="JI43" i="10"/>
  <c r="JI45" i="10"/>
  <c r="JI47" i="10"/>
  <c r="JI48" i="10"/>
  <c r="JI52" i="10"/>
  <c r="JI46" i="10"/>
  <c r="JI49" i="10"/>
  <c r="JI53" i="10"/>
  <c r="JI51" i="10"/>
  <c r="JI50" i="10"/>
  <c r="JI54" i="10"/>
  <c r="IY35" i="10"/>
  <c r="IY36" i="10"/>
  <c r="IY34" i="10"/>
  <c r="IY37" i="10"/>
  <c r="IY40" i="10"/>
  <c r="IY39" i="10"/>
  <c r="IY38" i="10"/>
  <c r="IY44" i="10"/>
  <c r="IY42" i="10"/>
  <c r="IY41" i="10"/>
  <c r="IY45" i="10"/>
  <c r="IY43" i="10"/>
  <c r="IY47" i="10"/>
  <c r="IY48" i="10"/>
  <c r="IY46" i="10"/>
  <c r="IY49" i="10"/>
  <c r="IY50" i="10"/>
  <c r="IY51" i="10"/>
  <c r="IY52" i="10"/>
  <c r="IY53" i="10"/>
  <c r="IO35" i="10"/>
  <c r="IO34" i="10"/>
  <c r="IO36" i="10"/>
  <c r="IO37" i="10"/>
  <c r="IO38" i="10"/>
  <c r="IO40" i="10"/>
  <c r="IO44" i="10"/>
  <c r="IO42" i="10"/>
  <c r="IO39" i="10"/>
  <c r="IO43" i="10"/>
  <c r="IO41" i="10"/>
  <c r="IO45" i="10"/>
  <c r="IO46" i="10"/>
  <c r="IO47" i="10"/>
  <c r="IO48" i="10"/>
  <c r="IO49" i="10"/>
  <c r="IO51" i="10"/>
  <c r="IO50" i="10"/>
  <c r="IO52" i="10"/>
  <c r="IO54" i="10"/>
  <c r="IO55" i="10"/>
  <c r="IE35" i="10"/>
  <c r="IE34" i="10"/>
  <c r="IE36" i="10"/>
  <c r="IE38" i="10"/>
  <c r="IE40" i="10"/>
  <c r="IE37" i="10"/>
  <c r="IE44" i="10"/>
  <c r="IE41" i="10"/>
  <c r="IE39" i="10"/>
  <c r="IE42" i="10"/>
  <c r="IE43" i="10"/>
  <c r="IE45" i="10"/>
  <c r="IE47" i="10"/>
  <c r="IE46" i="10"/>
  <c r="IE48" i="10"/>
  <c r="IE49" i="10"/>
  <c r="IE51" i="10"/>
  <c r="IE53" i="10"/>
  <c r="IE52" i="10"/>
  <c r="IE50" i="10"/>
  <c r="IE54" i="10"/>
  <c r="HU34" i="10"/>
  <c r="HU35" i="10"/>
  <c r="HU36" i="10"/>
  <c r="HU37" i="10"/>
  <c r="HU38" i="10"/>
  <c r="HU40" i="10"/>
  <c r="HU39" i="10"/>
  <c r="HU44" i="10"/>
  <c r="HU41" i="10"/>
  <c r="HU42" i="10"/>
  <c r="HU43" i="10"/>
  <c r="HU45" i="10"/>
  <c r="HU47" i="10"/>
  <c r="HU48" i="10"/>
  <c r="HU46" i="10"/>
  <c r="HU49" i="10"/>
  <c r="HU50" i="10"/>
  <c r="HU51" i="10"/>
  <c r="HU52" i="10"/>
  <c r="HU53" i="10"/>
  <c r="HU54" i="10"/>
  <c r="HK35" i="10"/>
  <c r="HK34" i="10"/>
  <c r="HK36" i="10"/>
  <c r="HK37" i="10"/>
  <c r="HK40" i="10"/>
  <c r="HK38" i="10"/>
  <c r="HK39" i="10"/>
  <c r="HK42" i="10"/>
  <c r="HK44" i="10"/>
  <c r="HK41" i="10"/>
  <c r="HK43" i="10"/>
  <c r="HK45" i="10"/>
  <c r="HK47" i="10"/>
  <c r="HK48" i="10"/>
  <c r="HK46" i="10"/>
  <c r="HK50" i="10"/>
  <c r="HK49" i="10"/>
  <c r="HK52" i="10"/>
  <c r="HK51" i="10"/>
  <c r="HK54" i="10"/>
  <c r="HK53" i="10"/>
  <c r="HA35" i="10"/>
  <c r="HA34" i="10"/>
  <c r="HA36" i="10"/>
  <c r="HA37" i="10"/>
  <c r="HA40" i="10"/>
  <c r="HA41" i="10"/>
  <c r="HA38" i="10"/>
  <c r="HA44" i="10"/>
  <c r="HA42" i="10"/>
  <c r="HA39" i="10"/>
  <c r="HA43" i="10"/>
  <c r="HA46" i="10"/>
  <c r="HA45" i="10"/>
  <c r="HA47" i="10"/>
  <c r="HA48" i="10"/>
  <c r="HA49" i="10"/>
  <c r="HA50" i="10"/>
  <c r="HA51" i="10"/>
  <c r="HA52" i="10"/>
  <c r="HA53" i="10"/>
  <c r="HA54" i="10"/>
  <c r="HA55" i="10"/>
  <c r="GQ35" i="10"/>
  <c r="GQ34" i="10"/>
  <c r="GQ36" i="10"/>
  <c r="GQ37" i="10"/>
  <c r="GQ39" i="10"/>
  <c r="GQ38" i="10"/>
  <c r="GQ40" i="10"/>
  <c r="GQ41" i="10"/>
  <c r="GQ44" i="10"/>
  <c r="GQ42" i="10"/>
  <c r="GQ43" i="10"/>
  <c r="GQ46" i="10"/>
  <c r="GQ45" i="10"/>
  <c r="GQ47" i="10"/>
  <c r="GQ48" i="10"/>
  <c r="GQ49" i="10"/>
  <c r="GQ50" i="10"/>
  <c r="GQ51" i="10"/>
  <c r="GQ53" i="10"/>
  <c r="GQ52" i="10"/>
  <c r="GG35" i="10"/>
  <c r="GG34" i="10"/>
  <c r="GG37" i="10"/>
  <c r="GG36" i="10"/>
  <c r="GG39" i="10"/>
  <c r="GG38" i="10"/>
  <c r="GG41" i="10"/>
  <c r="GG40" i="10"/>
  <c r="GG44" i="10"/>
  <c r="GG42" i="10"/>
  <c r="GG43" i="10"/>
  <c r="GG46" i="10"/>
  <c r="GG47" i="10"/>
  <c r="GG48" i="10"/>
  <c r="GG45" i="10"/>
  <c r="GG49" i="10"/>
  <c r="GG52" i="10"/>
  <c r="GG51" i="10"/>
  <c r="GG50" i="10"/>
  <c r="GG54" i="10"/>
  <c r="GG55" i="10"/>
  <c r="FW34" i="10"/>
  <c r="FW35" i="10"/>
  <c r="FW36" i="10"/>
  <c r="FW37" i="10"/>
  <c r="FW39" i="10"/>
  <c r="FW38" i="10"/>
  <c r="FW44" i="10"/>
  <c r="FW41" i="10"/>
  <c r="FW43" i="10"/>
  <c r="FW40" i="10"/>
  <c r="FW42" i="10"/>
  <c r="FW47" i="10"/>
  <c r="FW48" i="10"/>
  <c r="FW46" i="10"/>
  <c r="FW45" i="10"/>
  <c r="FW49" i="10"/>
  <c r="FW52" i="10"/>
  <c r="FW51" i="10"/>
  <c r="FW50" i="10"/>
  <c r="FW54" i="10"/>
  <c r="FW55" i="10"/>
  <c r="FW53" i="10"/>
  <c r="FM35" i="10"/>
  <c r="FM34" i="10"/>
  <c r="FM36" i="10"/>
  <c r="FM38" i="10"/>
  <c r="FM37" i="10"/>
  <c r="FM40" i="10"/>
  <c r="FM39" i="10"/>
  <c r="FM42" i="10"/>
  <c r="FM44" i="10"/>
  <c r="FM41" i="10"/>
  <c r="FM43" i="10"/>
  <c r="FM45" i="10"/>
  <c r="FM47" i="10"/>
  <c r="FM48" i="10"/>
  <c r="FM46" i="10"/>
  <c r="FM55" i="10"/>
  <c r="FM29" i="10" s="1"/>
  <c r="FM52" i="10"/>
  <c r="FM50" i="10"/>
  <c r="FM53" i="10"/>
  <c r="FM51" i="10"/>
  <c r="FM49" i="10"/>
  <c r="FM54" i="10"/>
  <c r="FC35" i="10"/>
  <c r="FC36" i="10"/>
  <c r="FC34" i="10"/>
  <c r="FC37" i="10"/>
  <c r="FC39" i="10"/>
  <c r="FC38" i="10"/>
  <c r="FC40" i="10"/>
  <c r="FC41" i="10"/>
  <c r="FC44" i="10"/>
  <c r="FC42" i="10"/>
  <c r="FC45" i="10"/>
  <c r="FC43" i="10"/>
  <c r="FC46" i="10"/>
  <c r="FC47" i="10"/>
  <c r="FC48" i="10"/>
  <c r="FC49" i="10"/>
  <c r="FC51" i="10"/>
  <c r="FC55" i="10"/>
  <c r="FC52" i="10"/>
  <c r="FC50" i="10"/>
  <c r="FC53" i="10"/>
  <c r="ES35" i="10"/>
  <c r="ES34" i="10"/>
  <c r="ES37" i="10"/>
  <c r="ES36" i="10"/>
  <c r="ES38" i="10"/>
  <c r="ES39" i="10"/>
  <c r="ES40" i="10"/>
  <c r="ES44" i="10"/>
  <c r="ES41" i="10"/>
  <c r="ES42" i="10"/>
  <c r="ES43" i="10"/>
  <c r="ES45" i="10"/>
  <c r="ES47" i="10"/>
  <c r="ES48" i="10"/>
  <c r="ES46" i="10"/>
  <c r="ES49" i="10"/>
  <c r="ES55" i="10"/>
  <c r="ES29" i="10" s="1"/>
  <c r="ES50" i="10"/>
  <c r="ES51" i="10"/>
  <c r="ES52" i="10"/>
  <c r="ES53" i="10"/>
  <c r="ES54" i="10"/>
  <c r="EI35" i="10"/>
  <c r="EI34" i="10"/>
  <c r="EI36" i="10"/>
  <c r="EI37" i="10"/>
  <c r="EI38" i="10"/>
  <c r="EI40" i="10"/>
  <c r="EI44" i="10"/>
  <c r="EI42" i="10"/>
  <c r="EI39" i="10"/>
  <c r="EI43" i="10"/>
  <c r="EI45" i="10"/>
  <c r="EI41" i="10"/>
  <c r="EI47" i="10"/>
  <c r="EI48" i="10"/>
  <c r="EI46" i="10"/>
  <c r="EI49" i="10"/>
  <c r="EI55" i="10"/>
  <c r="EI51" i="10"/>
  <c r="EI50" i="10"/>
  <c r="EI53" i="10"/>
  <c r="EI54" i="10"/>
  <c r="EI52" i="10"/>
  <c r="DY34" i="10"/>
  <c r="DY35" i="10"/>
  <c r="DY36" i="10"/>
  <c r="DY37" i="10"/>
  <c r="DY38" i="10"/>
  <c r="DY39" i="10"/>
  <c r="DY40" i="10"/>
  <c r="DY44" i="10"/>
  <c r="DY41" i="10"/>
  <c r="DY42" i="10"/>
  <c r="DY43" i="10"/>
  <c r="DY45" i="10"/>
  <c r="DY47" i="10"/>
  <c r="DY48" i="10"/>
  <c r="DY46" i="10"/>
  <c r="DY49" i="10"/>
  <c r="DY55" i="10"/>
  <c r="DY51" i="10"/>
  <c r="DY50" i="10"/>
  <c r="DY52" i="10"/>
  <c r="DY54" i="10"/>
  <c r="DO35" i="10"/>
  <c r="DO34" i="10"/>
  <c r="DO36" i="10"/>
  <c r="DO37" i="10"/>
  <c r="DO38" i="10"/>
  <c r="DO40" i="10"/>
  <c r="DO39" i="10"/>
  <c r="DO42" i="10"/>
  <c r="DO44" i="10"/>
  <c r="DO41" i="10"/>
  <c r="DO43" i="10"/>
  <c r="DO45" i="10"/>
  <c r="DO46" i="10"/>
  <c r="DO47" i="10"/>
  <c r="DO48" i="10"/>
  <c r="DO50" i="10"/>
  <c r="DO49" i="10"/>
  <c r="DO55" i="10"/>
  <c r="DO29" i="10" s="1"/>
  <c r="DO51" i="10"/>
  <c r="DO52" i="10"/>
  <c r="DO53" i="10"/>
  <c r="DE35" i="10"/>
  <c r="DE34" i="10"/>
  <c r="DE36" i="10"/>
  <c r="DE38" i="10"/>
  <c r="DE37" i="10"/>
  <c r="DE40" i="10"/>
  <c r="DE41" i="10"/>
  <c r="DE44" i="10"/>
  <c r="DE42" i="10"/>
  <c r="DE39" i="10"/>
  <c r="DE43" i="10"/>
  <c r="DE46" i="10"/>
  <c r="DE47" i="10"/>
  <c r="DE48" i="10"/>
  <c r="DE45" i="10"/>
  <c r="DE49" i="10"/>
  <c r="DE50" i="10"/>
  <c r="DE51" i="10"/>
  <c r="DE55" i="10"/>
  <c r="DE29" i="10" s="1"/>
  <c r="DE52" i="10"/>
  <c r="DE53" i="10"/>
  <c r="DE54" i="10"/>
  <c r="CU35" i="10"/>
  <c r="CU34" i="10"/>
  <c r="CU37" i="10"/>
  <c r="CU36" i="10"/>
  <c r="CU39" i="10"/>
  <c r="CU38" i="10"/>
  <c r="CU41" i="10"/>
  <c r="CU44" i="10"/>
  <c r="CU42" i="10"/>
  <c r="CU40" i="10"/>
  <c r="CU43" i="10"/>
  <c r="CU45" i="10"/>
  <c r="CU46" i="10"/>
  <c r="CU47" i="10"/>
  <c r="CU48" i="10"/>
  <c r="CU49" i="10"/>
  <c r="CU50" i="10"/>
  <c r="CU55" i="10"/>
  <c r="CU29" i="10" s="1"/>
  <c r="CU51" i="10"/>
  <c r="CU53" i="10"/>
  <c r="CU52" i="10"/>
  <c r="CU54" i="10"/>
  <c r="CK35" i="10"/>
  <c r="CK34" i="10"/>
  <c r="CK36" i="10"/>
  <c r="CK37" i="10"/>
  <c r="CK38" i="10"/>
  <c r="CK39" i="10"/>
  <c r="CK40" i="10"/>
  <c r="CK41" i="10"/>
  <c r="CK44" i="10"/>
  <c r="CK42" i="10"/>
  <c r="CK46" i="10"/>
  <c r="CK45" i="10"/>
  <c r="CK43" i="10"/>
  <c r="CK47" i="10"/>
  <c r="CK48" i="10"/>
  <c r="CK49" i="10"/>
  <c r="CK52" i="10"/>
  <c r="CK55" i="10"/>
  <c r="CK29" i="10" s="1"/>
  <c r="CK50" i="10"/>
  <c r="CK51" i="10"/>
  <c r="CK54" i="10"/>
  <c r="CK53" i="10"/>
  <c r="CA34" i="10"/>
  <c r="CA35" i="10"/>
  <c r="CA36" i="10"/>
  <c r="CA37" i="10"/>
  <c r="CA39" i="10"/>
  <c r="CA38" i="10"/>
  <c r="CA40" i="10"/>
  <c r="CA44" i="10"/>
  <c r="CA41" i="10"/>
  <c r="CA43" i="10"/>
  <c r="CA42" i="10"/>
  <c r="CA45" i="10"/>
  <c r="CA47" i="10"/>
  <c r="CA48" i="10"/>
  <c r="CA46" i="10"/>
  <c r="CA49" i="10"/>
  <c r="CA55" i="10"/>
  <c r="CA52" i="10"/>
  <c r="CA50" i="10"/>
  <c r="CA51" i="10"/>
  <c r="CA54" i="10"/>
  <c r="CA53" i="10"/>
  <c r="BQ35" i="10"/>
  <c r="BQ34" i="10"/>
  <c r="BQ36" i="10"/>
  <c r="BQ37" i="10"/>
  <c r="BQ38" i="10"/>
  <c r="BQ39" i="10"/>
  <c r="BQ40" i="10"/>
  <c r="BQ42" i="10"/>
  <c r="BQ44" i="10"/>
  <c r="BQ41" i="10"/>
  <c r="BQ43" i="10"/>
  <c r="BQ46" i="10"/>
  <c r="BQ45" i="10"/>
  <c r="BQ47" i="10"/>
  <c r="BQ48" i="10"/>
  <c r="BQ50" i="10"/>
  <c r="BQ55" i="10"/>
  <c r="BQ29" i="10" s="1"/>
  <c r="BQ49" i="10"/>
  <c r="BQ52" i="10"/>
  <c r="BQ51" i="10"/>
  <c r="BQ53" i="10"/>
  <c r="BQ54" i="10"/>
  <c r="BG35" i="10"/>
  <c r="BG36" i="10"/>
  <c r="BG34" i="10"/>
  <c r="BG37" i="10"/>
  <c r="BG38" i="10"/>
  <c r="BG40" i="10"/>
  <c r="BG39" i="10"/>
  <c r="BG44" i="10"/>
  <c r="BG42" i="10"/>
  <c r="BG41" i="10"/>
  <c r="BG43" i="10"/>
  <c r="BG45" i="10"/>
  <c r="BG46" i="10"/>
  <c r="BG47" i="10"/>
  <c r="BG48" i="10"/>
  <c r="BG49" i="10"/>
  <c r="BG51" i="10"/>
  <c r="BG55" i="10"/>
  <c r="BG50" i="10"/>
  <c r="BG52" i="10"/>
  <c r="BG54" i="10"/>
  <c r="BG53" i="10"/>
  <c r="AW35" i="10"/>
  <c r="AW34" i="10"/>
  <c r="AW36" i="10"/>
  <c r="AW37" i="10"/>
  <c r="AW40" i="10"/>
  <c r="AW38" i="10"/>
  <c r="AW39" i="10"/>
  <c r="AW44" i="10"/>
  <c r="AW41" i="10"/>
  <c r="AW42" i="10"/>
  <c r="AW43" i="10"/>
  <c r="AW45" i="10"/>
  <c r="AW46" i="10"/>
  <c r="AW47" i="10"/>
  <c r="AW48" i="10"/>
  <c r="AW49" i="10"/>
  <c r="AW55" i="10"/>
  <c r="AW29" i="10" s="1"/>
  <c r="AW51" i="10"/>
  <c r="AW50" i="10"/>
  <c r="AW52" i="10"/>
  <c r="AW53" i="10"/>
  <c r="AW54" i="10"/>
  <c r="AM35" i="10"/>
  <c r="AM34" i="10"/>
  <c r="AM36" i="10"/>
  <c r="AM38" i="10"/>
  <c r="AM37" i="10"/>
  <c r="AM40" i="10"/>
  <c r="AM39" i="10"/>
  <c r="AM44" i="10"/>
  <c r="AM41" i="10"/>
  <c r="AM42" i="10"/>
  <c r="AM43" i="10"/>
  <c r="AM46" i="10"/>
  <c r="AM47" i="10"/>
  <c r="AM48" i="10"/>
  <c r="AM45" i="10"/>
  <c r="AM49" i="10"/>
  <c r="AM55" i="10"/>
  <c r="AM50" i="10"/>
  <c r="AM51" i="10"/>
  <c r="AM53" i="10"/>
  <c r="AM54" i="10"/>
  <c r="AM52" i="10"/>
  <c r="AC34" i="10"/>
  <c r="AC35" i="10"/>
  <c r="AC36" i="10"/>
  <c r="AC37" i="10"/>
  <c r="AC38" i="10"/>
  <c r="AC40" i="10"/>
  <c r="AC44" i="10"/>
  <c r="AC39" i="10"/>
  <c r="AC41" i="10"/>
  <c r="AC42" i="10"/>
  <c r="AC43" i="10"/>
  <c r="AC45" i="10"/>
  <c r="AC47" i="10"/>
  <c r="AC48" i="10"/>
  <c r="AC46" i="10"/>
  <c r="AC49" i="10"/>
  <c r="AC55" i="10"/>
  <c r="AC50" i="10"/>
  <c r="AC51" i="10"/>
  <c r="AC52" i="10"/>
  <c r="AC53" i="10"/>
  <c r="AC54" i="10"/>
  <c r="S35" i="10"/>
  <c r="S34" i="10"/>
  <c r="S36" i="10"/>
  <c r="S37" i="10"/>
  <c r="S38" i="10"/>
  <c r="S39" i="10"/>
  <c r="S40" i="10"/>
  <c r="S42" i="10"/>
  <c r="S44" i="10"/>
  <c r="S41" i="10"/>
  <c r="S43" i="10"/>
  <c r="S45" i="10"/>
  <c r="S47" i="10"/>
  <c r="S48" i="10"/>
  <c r="S46" i="10"/>
  <c r="S50" i="10"/>
  <c r="S55" i="10"/>
  <c r="S49" i="10"/>
  <c r="S51" i="10"/>
  <c r="S52" i="10"/>
  <c r="S53" i="10"/>
  <c r="I35" i="10"/>
  <c r="I34" i="10"/>
  <c r="I36" i="10"/>
  <c r="I37" i="10"/>
  <c r="I38" i="10"/>
  <c r="I39" i="10"/>
  <c r="I41" i="10"/>
  <c r="I40" i="10"/>
  <c r="I44" i="10"/>
  <c r="I42" i="10"/>
  <c r="I43" i="10"/>
  <c r="I46" i="10"/>
  <c r="I47" i="10"/>
  <c r="I45" i="10"/>
  <c r="I48" i="10"/>
  <c r="I49" i="10"/>
  <c r="I50" i="10"/>
  <c r="I51" i="10"/>
  <c r="I55" i="10"/>
  <c r="I29" i="10" s="1"/>
  <c r="I53" i="10"/>
  <c r="I54" i="10"/>
  <c r="I52" i="10"/>
  <c r="B55" i="10"/>
  <c r="B40" i="10"/>
  <c r="AFH55" i="10"/>
  <c r="AEE55" i="10"/>
  <c r="ADD55" i="10"/>
  <c r="ACO55" i="10"/>
  <c r="ACO29" i="10" s="1"/>
  <c r="ABL55" i="10"/>
  <c r="AAH55" i="10"/>
  <c r="ZD55" i="10"/>
  <c r="XG55" i="10"/>
  <c r="WS55" i="10"/>
  <c r="WA55" i="10"/>
  <c r="UW55" i="10"/>
  <c r="UW29" i="10" s="1"/>
  <c r="SZ55" i="10"/>
  <c r="SL55" i="10"/>
  <c r="PY55" i="10"/>
  <c r="PJ55" i="10"/>
  <c r="OS55" i="10"/>
  <c r="OS29" i="10" s="1"/>
  <c r="OE55" i="10"/>
  <c r="LN55" i="10"/>
  <c r="KU55" i="10"/>
  <c r="JJ55" i="10"/>
  <c r="IQ55" i="10"/>
  <c r="BW55" i="10"/>
  <c r="AEM54" i="10"/>
  <c r="LN54" i="10"/>
  <c r="GD54" i="10"/>
  <c r="AJ54" i="10"/>
  <c r="AAQ53" i="10"/>
  <c r="XF53" i="10"/>
  <c r="MV53" i="10"/>
  <c r="AEO52" i="10"/>
  <c r="AAR52" i="10"/>
  <c r="WU52" i="10"/>
  <c r="SL52" i="10"/>
  <c r="RL51" i="10"/>
  <c r="QH49" i="10"/>
  <c r="AFJ28" i="10"/>
  <c r="ACV54" i="10"/>
  <c r="ACL54" i="10"/>
  <c r="ABH54" i="10"/>
  <c r="AAX54" i="10"/>
  <c r="YP54" i="10"/>
  <c r="JP55" i="10"/>
  <c r="FT55" i="10"/>
  <c r="DV55" i="10"/>
  <c r="AEU54" i="10"/>
  <c r="ACW54" i="10"/>
  <c r="ABI54" i="10"/>
  <c r="AAY54" i="10"/>
  <c r="AAE54" i="10"/>
  <c r="ZU54" i="10"/>
  <c r="ZK54" i="10"/>
  <c r="XW54" i="10"/>
  <c r="XC55" i="10"/>
  <c r="VY54" i="10"/>
  <c r="VO54" i="10"/>
  <c r="UA54" i="10"/>
  <c r="TG54" i="10"/>
  <c r="TG55" i="10"/>
  <c r="SW54" i="10"/>
  <c r="SM54" i="10"/>
  <c r="PK55" i="10"/>
  <c r="PA54" i="10"/>
  <c r="OQ54" i="10"/>
  <c r="NW54" i="10"/>
  <c r="NM54" i="10"/>
  <c r="MI54" i="10"/>
  <c r="LY54" i="10"/>
  <c r="LO55" i="10"/>
  <c r="LO54" i="10"/>
  <c r="KA55" i="10"/>
  <c r="JQ54" i="10"/>
  <c r="IC54" i="10"/>
  <c r="HS55" i="10"/>
  <c r="HS54" i="10"/>
  <c r="GY54" i="10"/>
  <c r="GO54" i="10"/>
  <c r="GE54" i="10"/>
  <c r="GE55" i="10"/>
  <c r="EQ54" i="10"/>
  <c r="CS55" i="10"/>
  <c r="BY55" i="10"/>
  <c r="BE55" i="10"/>
  <c r="AFZ34" i="10"/>
  <c r="AFZ35" i="10"/>
  <c r="AFZ36" i="10"/>
  <c r="AFZ37" i="10"/>
  <c r="AFZ40" i="10"/>
  <c r="AFZ38" i="10"/>
  <c r="AFZ41" i="10"/>
  <c r="AFZ39" i="10"/>
  <c r="AFZ44" i="10"/>
  <c r="AFZ42" i="10"/>
  <c r="AFZ43" i="10"/>
  <c r="AFZ48" i="10"/>
  <c r="AFZ45" i="10"/>
  <c r="AFZ49" i="10"/>
  <c r="AFZ46" i="10"/>
  <c r="AFZ47" i="10"/>
  <c r="AFZ50" i="10"/>
  <c r="AFZ52" i="10"/>
  <c r="AFZ51" i="10"/>
  <c r="AFZ54" i="10"/>
  <c r="AFZ53" i="10"/>
  <c r="AFP34" i="10"/>
  <c r="AFP36" i="10"/>
  <c r="AFP37" i="10"/>
  <c r="AFP35" i="10"/>
  <c r="AFP40" i="10"/>
  <c r="AFP41" i="10"/>
  <c r="AFP39" i="10"/>
  <c r="AFP38" i="10"/>
  <c r="AFP44" i="10"/>
  <c r="AFP43" i="10"/>
  <c r="AFP42" i="10"/>
  <c r="AFP45" i="10"/>
  <c r="AFP48" i="10"/>
  <c r="AFP46" i="10"/>
  <c r="AFP49" i="10"/>
  <c r="AFP47" i="10"/>
  <c r="AFP50" i="10"/>
  <c r="AFP53" i="10"/>
  <c r="AFP51" i="10"/>
  <c r="AFF34" i="10"/>
  <c r="AFF35" i="10"/>
  <c r="AFF36" i="10"/>
  <c r="AFF38" i="10"/>
  <c r="AFF37" i="10"/>
  <c r="AFF40" i="10"/>
  <c r="AFF39" i="10"/>
  <c r="AFF41" i="10"/>
  <c r="AFF44" i="10"/>
  <c r="AFF43" i="10"/>
  <c r="AFF42" i="10"/>
  <c r="AFF45" i="10"/>
  <c r="AFF48" i="10"/>
  <c r="AFF49" i="10"/>
  <c r="AFF47" i="10"/>
  <c r="AFF50" i="10"/>
  <c r="AFF46" i="10"/>
  <c r="AFF51" i="10"/>
  <c r="AFF53" i="10"/>
  <c r="AFF52" i="10"/>
  <c r="AEV34" i="10"/>
  <c r="AEV35" i="10"/>
  <c r="AEV36" i="10"/>
  <c r="AEV38" i="10"/>
  <c r="AEV37" i="10"/>
  <c r="AEV40" i="10"/>
  <c r="AEV39" i="10"/>
  <c r="AEV41" i="10"/>
  <c r="AEV44" i="10"/>
  <c r="AEV42" i="10"/>
  <c r="AEV45" i="10"/>
  <c r="AEV43" i="10"/>
  <c r="AEV48" i="10"/>
  <c r="AEV47" i="10"/>
  <c r="AEV46" i="10"/>
  <c r="AEV51" i="10"/>
  <c r="AEV49" i="10"/>
  <c r="AEV50" i="10"/>
  <c r="AEV52" i="10"/>
  <c r="AEL34" i="10"/>
  <c r="AEL35" i="10"/>
  <c r="AEL37" i="10"/>
  <c r="AEL36" i="10"/>
  <c r="AEL40" i="10"/>
  <c r="AEL38" i="10"/>
  <c r="AEL41" i="10"/>
  <c r="AEL39" i="10"/>
  <c r="AEL44" i="10"/>
  <c r="AEL42" i="10"/>
  <c r="AEL45" i="10"/>
  <c r="AEL43" i="10"/>
  <c r="AEL48" i="10"/>
  <c r="AEL46" i="10"/>
  <c r="AEL47" i="10"/>
  <c r="AEL51" i="10"/>
  <c r="AEL49" i="10"/>
  <c r="AEL50" i="10"/>
  <c r="AEL52" i="10"/>
  <c r="AEL53" i="10"/>
  <c r="AEB34" i="10"/>
  <c r="AEB35" i="10"/>
  <c r="AEB36" i="10"/>
  <c r="AEB37" i="10"/>
  <c r="AEB40" i="10"/>
  <c r="AEB38" i="10"/>
  <c r="AEB39" i="10"/>
  <c r="AEB41" i="10"/>
  <c r="AEB44" i="10"/>
  <c r="AEB43" i="10"/>
  <c r="AEB45" i="10"/>
  <c r="AEB42" i="10"/>
  <c r="AEB48" i="10"/>
  <c r="AEB46" i="10"/>
  <c r="AEB47" i="10"/>
  <c r="AEB50" i="10"/>
  <c r="AEB51" i="10"/>
  <c r="AEB49" i="10"/>
  <c r="AEB52" i="10"/>
  <c r="ADR34" i="10"/>
  <c r="ADR35" i="10"/>
  <c r="ADR36" i="10"/>
  <c r="ADR37" i="10"/>
  <c r="ADR40" i="10"/>
  <c r="ADR38" i="10"/>
  <c r="ADR41" i="10"/>
  <c r="ADR39" i="10"/>
  <c r="ADR42" i="10"/>
  <c r="ADR43" i="10"/>
  <c r="ADR44" i="10"/>
  <c r="ADR45" i="10"/>
  <c r="ADR48" i="10"/>
  <c r="ADR46" i="10"/>
  <c r="ADR47" i="10"/>
  <c r="ADR50" i="10"/>
  <c r="ADR49" i="10"/>
  <c r="ADR51" i="10"/>
  <c r="ADR53" i="10"/>
  <c r="ADR52" i="10"/>
  <c r="ADR54" i="10"/>
  <c r="ADH34" i="10"/>
  <c r="ADH35" i="10"/>
  <c r="ADH39" i="10"/>
  <c r="ADH37" i="10"/>
  <c r="ADH36" i="10"/>
  <c r="ADH40" i="10"/>
  <c r="ADH38" i="10"/>
  <c r="ADH41" i="10"/>
  <c r="ADH44" i="10"/>
  <c r="ADH43" i="10"/>
  <c r="ADH42" i="10"/>
  <c r="ADH45" i="10"/>
  <c r="ADH48" i="10"/>
  <c r="ADH47" i="10"/>
  <c r="ADH49" i="10"/>
  <c r="ADH46" i="10"/>
  <c r="ADH50" i="10"/>
  <c r="ADH52" i="10"/>
  <c r="ADH53" i="10"/>
  <c r="ADH51" i="10"/>
  <c r="ADH54" i="10"/>
  <c r="ACX34" i="10"/>
  <c r="ACX35" i="10"/>
  <c r="ACX36" i="10"/>
  <c r="ACX40" i="10"/>
  <c r="ACX39" i="10"/>
  <c r="ACX41" i="10"/>
  <c r="ACX38" i="10"/>
  <c r="ACX44" i="10"/>
  <c r="ACX37" i="10"/>
  <c r="ACX43" i="10"/>
  <c r="ACX42" i="10"/>
  <c r="ACX48" i="10"/>
  <c r="ACX45" i="10"/>
  <c r="ACX46" i="10"/>
  <c r="ACX47" i="10"/>
  <c r="ACX49" i="10"/>
  <c r="ACX50" i="10"/>
  <c r="ACX54" i="10"/>
  <c r="ACX51" i="10"/>
  <c r="ACX52" i="10"/>
  <c r="ACN34" i="10"/>
  <c r="ACN35" i="10"/>
  <c r="ACN36" i="10"/>
  <c r="ACN37" i="10"/>
  <c r="ACN38" i="10"/>
  <c r="ACN40" i="10"/>
  <c r="ACN41" i="10"/>
  <c r="ACN39" i="10"/>
  <c r="ACN42" i="10"/>
  <c r="ACN44" i="10"/>
  <c r="ACN43" i="10"/>
  <c r="ACN48" i="10"/>
  <c r="ACN45" i="10"/>
  <c r="ACN47" i="10"/>
  <c r="ACN46" i="10"/>
  <c r="ACN49" i="10"/>
  <c r="ACN54" i="10"/>
  <c r="ACN51" i="10"/>
  <c r="ACN50" i="10"/>
  <c r="ACN52" i="10"/>
  <c r="ACN53" i="10"/>
  <c r="ACD34" i="10"/>
  <c r="ACD35" i="10"/>
  <c r="ACD36" i="10"/>
  <c r="ACD40" i="10"/>
  <c r="ACD38" i="10"/>
  <c r="ACD37" i="10"/>
  <c r="ACD39" i="10"/>
  <c r="ACD41" i="10"/>
  <c r="ACD44" i="10"/>
  <c r="ACD42" i="10"/>
  <c r="ACD43" i="10"/>
  <c r="ACD45" i="10"/>
  <c r="ACD48" i="10"/>
  <c r="ACD49" i="10"/>
  <c r="ACD46" i="10"/>
  <c r="ACD47" i="10"/>
  <c r="ACD50" i="10"/>
  <c r="ACD52" i="10"/>
  <c r="ACD51" i="10"/>
  <c r="ACD54" i="10"/>
  <c r="ABT34" i="10"/>
  <c r="ABT36" i="10"/>
  <c r="ABT37" i="10"/>
  <c r="ABT40" i="10"/>
  <c r="ABT38" i="10"/>
  <c r="ABT41" i="10"/>
  <c r="ABT35" i="10"/>
  <c r="ABT39" i="10"/>
  <c r="ABT43" i="10"/>
  <c r="ABT44" i="10"/>
  <c r="ABT42" i="10"/>
  <c r="ABT45" i="10"/>
  <c r="ABT48" i="10"/>
  <c r="ABT46" i="10"/>
  <c r="ABT49" i="10"/>
  <c r="ABT47" i="10"/>
  <c r="ABT50" i="10"/>
  <c r="ABT51" i="10"/>
  <c r="ABT52" i="10"/>
  <c r="ABT54" i="10"/>
  <c r="ABT53" i="10"/>
  <c r="ABJ34" i="10"/>
  <c r="ABJ35" i="10"/>
  <c r="ABJ36" i="10"/>
  <c r="ABJ38" i="10"/>
  <c r="ABJ37" i="10"/>
  <c r="ABJ39" i="10"/>
  <c r="ABJ40" i="10"/>
  <c r="ABJ41" i="10"/>
  <c r="ABJ44" i="10"/>
  <c r="ABJ43" i="10"/>
  <c r="ABJ42" i="10"/>
  <c r="ABJ45" i="10"/>
  <c r="ABJ48" i="10"/>
  <c r="ABJ49" i="10"/>
  <c r="ABJ47" i="10"/>
  <c r="ABJ46" i="10"/>
  <c r="ABJ50" i="10"/>
  <c r="ABJ51" i="10"/>
  <c r="ABJ53" i="10"/>
  <c r="ABJ54" i="10"/>
  <c r="ABJ52" i="10"/>
  <c r="AAZ34" i="10"/>
  <c r="AAZ36" i="10"/>
  <c r="AAZ35" i="10"/>
  <c r="AAZ38" i="10"/>
  <c r="AAZ37" i="10"/>
  <c r="AAZ40" i="10"/>
  <c r="AAZ39" i="10"/>
  <c r="AAZ41" i="10"/>
  <c r="AAZ44" i="10"/>
  <c r="AAZ42" i="10"/>
  <c r="AAZ43" i="10"/>
  <c r="AAZ45" i="10"/>
  <c r="AAZ48" i="10"/>
  <c r="AAZ47" i="10"/>
  <c r="AAZ46" i="10"/>
  <c r="AAZ51" i="10"/>
  <c r="AAZ49" i="10"/>
  <c r="AAZ50" i="10"/>
  <c r="AAZ53" i="10"/>
  <c r="AAZ52" i="10"/>
  <c r="AAP34" i="10"/>
  <c r="AAP35" i="10"/>
  <c r="AAP37" i="10"/>
  <c r="AAP40" i="10"/>
  <c r="AAP38" i="10"/>
  <c r="AAP36" i="10"/>
  <c r="AAP41" i="10"/>
  <c r="AAP44" i="10"/>
  <c r="AAP39" i="10"/>
  <c r="AAP42" i="10"/>
  <c r="AAP45" i="10"/>
  <c r="AAP43" i="10"/>
  <c r="AAP48" i="10"/>
  <c r="AAP46" i="10"/>
  <c r="AAP47" i="10"/>
  <c r="AAP51" i="10"/>
  <c r="AAP49" i="10"/>
  <c r="AAP52" i="10"/>
  <c r="AAP50" i="10"/>
  <c r="AAP54" i="10"/>
  <c r="AAP53" i="10"/>
  <c r="AAF34" i="10"/>
  <c r="AAF35" i="10"/>
  <c r="AAF36" i="10"/>
  <c r="AAF37" i="10"/>
  <c r="AAF40" i="10"/>
  <c r="AAF38" i="10"/>
  <c r="AAF41" i="10"/>
  <c r="AAF39" i="10"/>
  <c r="AAF44" i="10"/>
  <c r="AAF42" i="10"/>
  <c r="AAF45" i="10"/>
  <c r="AAF48" i="10"/>
  <c r="AAF43" i="10"/>
  <c r="AAF46" i="10"/>
  <c r="AAF47" i="10"/>
  <c r="AAF49" i="10"/>
  <c r="AAF50" i="10"/>
  <c r="AAF51" i="10"/>
  <c r="AAF52" i="10"/>
  <c r="AAF53" i="10"/>
  <c r="AAF54" i="10"/>
  <c r="ZV34" i="10"/>
  <c r="ZV35" i="10"/>
  <c r="ZV37" i="10"/>
  <c r="ZV36" i="10"/>
  <c r="ZV39" i="10"/>
  <c r="ZV40" i="10"/>
  <c r="ZV38" i="10"/>
  <c r="ZV41" i="10"/>
  <c r="ZV42" i="10"/>
  <c r="ZV43" i="10"/>
  <c r="ZV44" i="10"/>
  <c r="ZV45" i="10"/>
  <c r="ZV48" i="10"/>
  <c r="ZV46" i="10"/>
  <c r="ZV47" i="10"/>
  <c r="ZV50" i="10"/>
  <c r="ZV49" i="10"/>
  <c r="ZV51" i="10"/>
  <c r="ZV53" i="10"/>
  <c r="ZV54" i="10"/>
  <c r="ZL34" i="10"/>
  <c r="ZL35" i="10"/>
  <c r="ZL36" i="10"/>
  <c r="ZL39" i="10"/>
  <c r="ZL40" i="10"/>
  <c r="ZL38" i="10"/>
  <c r="ZL37" i="10"/>
  <c r="ZL41" i="10"/>
  <c r="ZL44" i="10"/>
  <c r="ZL43" i="10"/>
  <c r="ZL42" i="10"/>
  <c r="ZL45" i="10"/>
  <c r="ZL48" i="10"/>
  <c r="ZL46" i="10"/>
  <c r="ZL47" i="10"/>
  <c r="ZL50" i="10"/>
  <c r="ZL52" i="10"/>
  <c r="ZL53" i="10"/>
  <c r="ZL49" i="10"/>
  <c r="ZL51" i="10"/>
  <c r="ZB34" i="10"/>
  <c r="ZB35" i="10"/>
  <c r="ZB36" i="10"/>
  <c r="ZB39" i="10"/>
  <c r="ZB37" i="10"/>
  <c r="ZB40" i="10"/>
  <c r="ZB38" i="10"/>
  <c r="ZB41" i="10"/>
  <c r="ZB44" i="10"/>
  <c r="ZB43" i="10"/>
  <c r="ZB48" i="10"/>
  <c r="ZB42" i="10"/>
  <c r="ZB45" i="10"/>
  <c r="ZB47" i="10"/>
  <c r="ZB46" i="10"/>
  <c r="ZB49" i="10"/>
  <c r="ZB50" i="10"/>
  <c r="ZB54" i="10"/>
  <c r="ZB51" i="10"/>
  <c r="ZB55" i="10"/>
  <c r="ZB53" i="10"/>
  <c r="ZB52" i="10"/>
  <c r="YR34" i="10"/>
  <c r="YR35" i="10"/>
  <c r="YR36" i="10"/>
  <c r="YR37" i="10"/>
  <c r="YR40" i="10"/>
  <c r="YR41" i="10"/>
  <c r="YR39" i="10"/>
  <c r="YR38" i="10"/>
  <c r="YR42" i="10"/>
  <c r="YR44" i="10"/>
  <c r="YR48" i="10"/>
  <c r="YR43" i="10"/>
  <c r="YR45" i="10"/>
  <c r="YR46" i="10"/>
  <c r="YR47" i="10"/>
  <c r="YR49" i="10"/>
  <c r="YR54" i="10"/>
  <c r="YR50" i="10"/>
  <c r="YR55" i="10"/>
  <c r="YR52" i="10"/>
  <c r="YR51" i="10"/>
  <c r="YR53" i="10"/>
  <c r="YH34" i="10"/>
  <c r="YH35" i="10"/>
  <c r="YH36" i="10"/>
  <c r="YH37" i="10"/>
  <c r="YH39" i="10"/>
  <c r="YH40" i="10"/>
  <c r="YH38" i="10"/>
  <c r="YH41" i="10"/>
  <c r="YH44" i="10"/>
  <c r="YH42" i="10"/>
  <c r="YH43" i="10"/>
  <c r="YH45" i="10"/>
  <c r="YH48" i="10"/>
  <c r="YH49" i="10"/>
  <c r="YH46" i="10"/>
  <c r="YH47" i="10"/>
  <c r="YH50" i="10"/>
  <c r="YH52" i="10"/>
  <c r="YH51" i="10"/>
  <c r="YH53" i="10"/>
  <c r="YH54" i="10"/>
  <c r="XX34" i="10"/>
  <c r="XX36" i="10"/>
  <c r="XX35" i="10"/>
  <c r="XX37" i="10"/>
  <c r="XX40" i="10"/>
  <c r="XX38" i="10"/>
  <c r="XX39" i="10"/>
  <c r="XX41" i="10"/>
  <c r="XX43" i="10"/>
  <c r="XX44" i="10"/>
  <c r="XX45" i="10"/>
  <c r="XX42" i="10"/>
  <c r="XX48" i="10"/>
  <c r="XX49" i="10"/>
  <c r="XX46" i="10"/>
  <c r="XX47" i="10"/>
  <c r="XX50" i="10"/>
  <c r="XX52" i="10"/>
  <c r="XX26" i="10" s="1"/>
  <c r="XX51" i="10"/>
  <c r="XX53" i="10"/>
  <c r="XN34" i="10"/>
  <c r="XN36" i="10"/>
  <c r="XN35" i="10"/>
  <c r="XN37" i="10"/>
  <c r="XN38" i="10"/>
  <c r="XN40" i="10"/>
  <c r="XN41" i="10"/>
  <c r="XN39" i="10"/>
  <c r="XN42" i="10"/>
  <c r="XN44" i="10"/>
  <c r="XN43" i="10"/>
  <c r="XN45" i="10"/>
  <c r="XN48" i="10"/>
  <c r="XN49" i="10"/>
  <c r="XN50" i="10"/>
  <c r="XN51" i="10"/>
  <c r="XN53" i="10"/>
  <c r="XN46" i="10"/>
  <c r="XN54" i="10"/>
  <c r="XN55" i="10"/>
  <c r="XN47" i="10"/>
  <c r="XD34" i="10"/>
  <c r="XD35" i="10"/>
  <c r="XD36" i="10"/>
  <c r="XD37" i="10"/>
  <c r="XD38" i="10"/>
  <c r="XD40" i="10"/>
  <c r="XD41" i="10"/>
  <c r="XD39" i="10"/>
  <c r="XD42" i="10"/>
  <c r="XD44" i="10"/>
  <c r="XD43" i="10"/>
  <c r="XD45" i="10"/>
  <c r="XD48" i="10"/>
  <c r="XD49" i="10"/>
  <c r="XD47" i="10"/>
  <c r="XD46" i="10"/>
  <c r="XD51" i="10"/>
  <c r="XD50" i="10"/>
  <c r="XD52" i="10"/>
  <c r="XD53" i="10"/>
  <c r="XD54" i="10"/>
  <c r="XD28" i="10" s="1"/>
  <c r="WT34" i="10"/>
  <c r="WT35" i="10"/>
  <c r="WT36" i="10"/>
  <c r="WT37" i="10"/>
  <c r="WT40" i="10"/>
  <c r="WT38" i="10"/>
  <c r="WT39" i="10"/>
  <c r="WT41" i="10"/>
  <c r="WT42" i="10"/>
  <c r="WT44" i="10"/>
  <c r="WT45" i="10"/>
  <c r="WT43" i="10"/>
  <c r="WT48" i="10"/>
  <c r="WT49" i="10"/>
  <c r="WT46" i="10"/>
  <c r="WT47" i="10"/>
  <c r="WT51" i="10"/>
  <c r="WT50" i="10"/>
  <c r="WT52" i="10"/>
  <c r="WT53" i="10"/>
  <c r="WT54" i="10"/>
  <c r="WJ34" i="10"/>
  <c r="WJ35" i="10"/>
  <c r="WJ36" i="10"/>
  <c r="WJ37" i="10"/>
  <c r="WJ40" i="10"/>
  <c r="WJ38" i="10"/>
  <c r="WJ41" i="10"/>
  <c r="WJ39" i="10"/>
  <c r="WJ42" i="10"/>
  <c r="WJ44" i="10"/>
  <c r="WJ43" i="10"/>
  <c r="WJ45" i="10"/>
  <c r="WJ48" i="10"/>
  <c r="WJ49" i="10"/>
  <c r="WJ47" i="10"/>
  <c r="WJ46" i="10"/>
  <c r="WJ50" i="10"/>
  <c r="WJ51" i="10"/>
  <c r="WJ54" i="10"/>
  <c r="WJ52" i="10"/>
  <c r="WJ53" i="10"/>
  <c r="VZ34" i="10"/>
  <c r="VZ35" i="10"/>
  <c r="VZ36" i="10"/>
  <c r="VZ37" i="10"/>
  <c r="VZ40" i="10"/>
  <c r="VZ41" i="10"/>
  <c r="VZ39" i="10"/>
  <c r="VZ38" i="10"/>
  <c r="VZ43" i="10"/>
  <c r="VZ44" i="10"/>
  <c r="VZ42" i="10"/>
  <c r="VZ45" i="10"/>
  <c r="VZ48" i="10"/>
  <c r="VZ49" i="10"/>
  <c r="VZ47" i="10"/>
  <c r="VZ46" i="10"/>
  <c r="VZ50" i="10"/>
  <c r="VZ51" i="10"/>
  <c r="VZ53" i="10"/>
  <c r="VZ54" i="10"/>
  <c r="VZ52" i="10"/>
  <c r="VP34" i="10"/>
  <c r="VP35" i="10"/>
  <c r="VP39" i="10"/>
  <c r="VP37" i="10"/>
  <c r="VP36" i="10"/>
  <c r="VP38" i="10"/>
  <c r="VP40" i="10"/>
  <c r="VP41" i="10"/>
  <c r="VP44" i="10"/>
  <c r="VP43" i="10"/>
  <c r="VP42" i="10"/>
  <c r="VP45" i="10"/>
  <c r="VP48" i="10"/>
  <c r="VP49" i="10"/>
  <c r="VP47" i="10"/>
  <c r="VP50" i="10"/>
  <c r="VP51" i="10"/>
  <c r="VP46" i="10"/>
  <c r="VP52" i="10"/>
  <c r="VP53" i="10"/>
  <c r="VF34" i="10"/>
  <c r="VF35" i="10"/>
  <c r="VF36" i="10"/>
  <c r="VF37" i="10"/>
  <c r="VF39" i="10"/>
  <c r="VF40" i="10"/>
  <c r="VF38" i="10"/>
  <c r="VF41" i="10"/>
  <c r="VF44" i="10"/>
  <c r="VF42" i="10"/>
  <c r="VF43" i="10"/>
  <c r="VF48" i="10"/>
  <c r="VF49" i="10"/>
  <c r="VF45" i="10"/>
  <c r="VF47" i="10"/>
  <c r="VF46" i="10"/>
  <c r="VF51" i="10"/>
  <c r="VF50" i="10"/>
  <c r="VF54" i="10"/>
  <c r="VF55" i="10"/>
  <c r="VF52" i="10"/>
  <c r="UV34" i="10"/>
  <c r="UV35" i="10"/>
  <c r="UV36" i="10"/>
  <c r="UV37" i="10"/>
  <c r="UV40" i="10"/>
  <c r="UV38" i="10"/>
  <c r="UV39" i="10"/>
  <c r="UV41" i="10"/>
  <c r="UV44" i="10"/>
  <c r="UV42" i="10"/>
  <c r="UV43" i="10"/>
  <c r="UV48" i="10"/>
  <c r="UV49" i="10"/>
  <c r="UV47" i="10"/>
  <c r="UV46" i="10"/>
  <c r="UV45" i="10"/>
  <c r="UV51" i="10"/>
  <c r="UV54" i="10"/>
  <c r="UV50" i="10"/>
  <c r="UV55" i="10"/>
  <c r="UV53" i="10"/>
  <c r="UV52" i="10"/>
  <c r="UL34" i="10"/>
  <c r="UL35" i="10"/>
  <c r="UL36" i="10"/>
  <c r="UL37" i="10"/>
  <c r="UL40" i="10"/>
  <c r="UL38" i="10"/>
  <c r="UL41" i="10"/>
  <c r="UL39" i="10"/>
  <c r="UL42" i="10"/>
  <c r="UL44" i="10"/>
  <c r="UL43" i="10"/>
  <c r="UL45" i="10"/>
  <c r="UL48" i="10"/>
  <c r="UL49" i="10"/>
  <c r="UL47" i="10"/>
  <c r="UL46" i="10"/>
  <c r="UL50" i="10"/>
  <c r="UL52" i="10"/>
  <c r="UL51" i="10"/>
  <c r="UL54" i="10"/>
  <c r="UB34" i="10"/>
  <c r="UB36" i="10"/>
  <c r="UB35" i="10"/>
  <c r="UB37" i="10"/>
  <c r="UB40" i="10"/>
  <c r="UB39" i="10"/>
  <c r="UB38" i="10"/>
  <c r="UB41" i="10"/>
  <c r="UB43" i="10"/>
  <c r="UB44" i="10"/>
  <c r="UB42" i="10"/>
  <c r="UB45" i="10"/>
  <c r="UB48" i="10"/>
  <c r="UB49" i="10"/>
  <c r="UB47" i="10"/>
  <c r="UB46" i="10"/>
  <c r="UB50" i="10"/>
  <c r="UB51" i="10"/>
  <c r="UB53" i="10"/>
  <c r="UB52" i="10"/>
  <c r="UB26" i="10" s="1"/>
  <c r="TR34" i="10"/>
  <c r="TR36" i="10"/>
  <c r="TR37" i="10"/>
  <c r="TR38" i="10"/>
  <c r="TR35" i="10"/>
  <c r="TR40" i="10"/>
  <c r="TR41" i="10"/>
  <c r="TR42" i="10"/>
  <c r="TR39" i="10"/>
  <c r="TR44" i="10"/>
  <c r="TR43" i="10"/>
  <c r="TR45" i="10"/>
  <c r="TR48" i="10"/>
  <c r="TR49" i="10"/>
  <c r="TR47" i="10"/>
  <c r="TR46" i="10"/>
  <c r="TR50" i="10"/>
  <c r="TR51" i="10"/>
  <c r="TR53" i="10"/>
  <c r="TR54" i="10"/>
  <c r="TR52" i="10"/>
  <c r="TR55" i="10"/>
  <c r="TH34" i="10"/>
  <c r="TH36" i="10"/>
  <c r="TH35" i="10"/>
  <c r="TH37" i="10"/>
  <c r="TH38" i="10"/>
  <c r="TH40" i="10"/>
  <c r="TH41" i="10"/>
  <c r="TH39" i="10"/>
  <c r="TH42" i="10"/>
  <c r="TH44" i="10"/>
  <c r="TH43" i="10"/>
  <c r="TH45" i="10"/>
  <c r="TH48" i="10"/>
  <c r="TH49" i="10"/>
  <c r="TH47" i="10"/>
  <c r="TH46" i="10"/>
  <c r="TH51" i="10"/>
  <c r="TH50" i="10"/>
  <c r="TH54" i="10"/>
  <c r="TH52" i="10"/>
  <c r="SX34" i="10"/>
  <c r="SX35" i="10"/>
  <c r="SX36" i="10"/>
  <c r="SX37" i="10"/>
  <c r="SX39" i="10"/>
  <c r="SX40" i="10"/>
  <c r="SX38" i="10"/>
  <c r="SX41" i="10"/>
  <c r="SX42" i="10"/>
  <c r="SX44" i="10"/>
  <c r="SX45" i="10"/>
  <c r="SX43" i="10"/>
  <c r="SX48" i="10"/>
  <c r="SX49" i="10"/>
  <c r="SX47" i="10"/>
  <c r="SX46" i="10"/>
  <c r="SX51" i="10"/>
  <c r="SX52" i="10"/>
  <c r="SX50" i="10"/>
  <c r="SX24" i="10" s="1"/>
  <c r="SX53" i="10"/>
  <c r="SX54" i="10"/>
  <c r="SN34" i="10"/>
  <c r="SN35" i="10"/>
  <c r="SN36" i="10"/>
  <c r="SN37" i="10"/>
  <c r="SN40" i="10"/>
  <c r="SN38" i="10"/>
  <c r="SN39" i="10"/>
  <c r="SN41" i="10"/>
  <c r="SN43" i="10"/>
  <c r="SN45" i="10"/>
  <c r="SN42" i="10"/>
  <c r="SN44" i="10"/>
  <c r="SN48" i="10"/>
  <c r="SN49" i="10"/>
  <c r="SN47" i="10"/>
  <c r="SN46" i="10"/>
  <c r="SN50" i="10"/>
  <c r="SN51" i="10"/>
  <c r="SD34" i="10"/>
  <c r="SD35" i="10"/>
  <c r="SD36" i="10"/>
  <c r="SD37" i="10"/>
  <c r="SD40" i="10"/>
  <c r="SD38" i="10"/>
  <c r="SD41" i="10"/>
  <c r="SD39" i="10"/>
  <c r="SD42" i="10"/>
  <c r="SD43" i="10"/>
  <c r="SD44" i="10"/>
  <c r="SD45" i="10"/>
  <c r="SD48" i="10"/>
  <c r="SD49" i="10"/>
  <c r="SD47" i="10"/>
  <c r="SD46" i="10"/>
  <c r="SD50" i="10"/>
  <c r="SD51" i="10"/>
  <c r="SD52" i="10"/>
  <c r="SD26" i="10" s="1"/>
  <c r="SD54" i="10"/>
  <c r="SD53" i="10"/>
  <c r="RT34" i="10"/>
  <c r="RT35" i="10"/>
  <c r="RT36" i="10"/>
  <c r="RT37" i="10"/>
  <c r="RT39" i="10"/>
  <c r="RT40" i="10"/>
  <c r="RT38" i="10"/>
  <c r="RT41" i="10"/>
  <c r="RT42" i="10"/>
  <c r="RT43" i="10"/>
  <c r="RT44" i="10"/>
  <c r="RT45" i="10"/>
  <c r="RT48" i="10"/>
  <c r="RT49" i="10"/>
  <c r="RT47" i="10"/>
  <c r="RT46" i="10"/>
  <c r="RT50" i="10"/>
  <c r="RT51" i="10"/>
  <c r="RT52" i="10"/>
  <c r="RT26" i="10" s="1"/>
  <c r="RT53" i="10"/>
  <c r="RT54" i="10"/>
  <c r="RJ34" i="10"/>
  <c r="RJ35" i="10"/>
  <c r="RJ36" i="10"/>
  <c r="RJ39" i="10"/>
  <c r="RJ37" i="10"/>
  <c r="RJ40" i="10"/>
  <c r="RJ38" i="10"/>
  <c r="RJ41" i="10"/>
  <c r="RJ42" i="10"/>
  <c r="RJ43" i="10"/>
  <c r="RJ48" i="10"/>
  <c r="RJ45" i="10"/>
  <c r="RJ49" i="10"/>
  <c r="RJ47" i="10"/>
  <c r="RJ46" i="10"/>
  <c r="RJ44" i="10"/>
  <c r="RJ51" i="10"/>
  <c r="RJ50" i="10"/>
  <c r="RJ54" i="10"/>
  <c r="RJ52" i="10"/>
  <c r="RJ55" i="10"/>
  <c r="RJ53" i="10"/>
  <c r="QZ34" i="10"/>
  <c r="QZ35" i="10"/>
  <c r="QZ37" i="10"/>
  <c r="QZ36" i="10"/>
  <c r="QZ40" i="10"/>
  <c r="QZ38" i="10"/>
  <c r="QZ39" i="10"/>
  <c r="QZ41" i="10"/>
  <c r="QZ43" i="10"/>
  <c r="QZ42" i="10"/>
  <c r="QZ44" i="10"/>
  <c r="QZ45" i="10"/>
  <c r="QZ48" i="10"/>
  <c r="QZ49" i="10"/>
  <c r="QZ47" i="10"/>
  <c r="QZ46" i="10"/>
  <c r="QZ51" i="10"/>
  <c r="QZ54" i="10"/>
  <c r="QZ50" i="10"/>
  <c r="QZ55" i="10"/>
  <c r="QZ53" i="10"/>
  <c r="QP34" i="10"/>
  <c r="QP35" i="10"/>
  <c r="QP37" i="10"/>
  <c r="QP40" i="10"/>
  <c r="QP36" i="10"/>
  <c r="QP41" i="10"/>
  <c r="QP39" i="10"/>
  <c r="QP38" i="10"/>
  <c r="QP43" i="10"/>
  <c r="QP42" i="10"/>
  <c r="QP44" i="10"/>
  <c r="QP45" i="10"/>
  <c r="QP48" i="10"/>
  <c r="QP49" i="10"/>
  <c r="QP47" i="10"/>
  <c r="QP46" i="10"/>
  <c r="QP50" i="10"/>
  <c r="QP52" i="10"/>
  <c r="QP51" i="10"/>
  <c r="QP53" i="10"/>
  <c r="QP54" i="10"/>
  <c r="QF34" i="10"/>
  <c r="QF36" i="10"/>
  <c r="QF35" i="10"/>
  <c r="QF37" i="10"/>
  <c r="QF38" i="10"/>
  <c r="QF40" i="10"/>
  <c r="QF41" i="10"/>
  <c r="QF39" i="10"/>
  <c r="QF44" i="10"/>
  <c r="QF42" i="10"/>
  <c r="QF43" i="10"/>
  <c r="QF45" i="10"/>
  <c r="QF48" i="10"/>
  <c r="QF49" i="10"/>
  <c r="QF46" i="10"/>
  <c r="QF47" i="10"/>
  <c r="QF50" i="10"/>
  <c r="QF51" i="10"/>
  <c r="QF52" i="10"/>
  <c r="QF54" i="10"/>
  <c r="QF53" i="10"/>
  <c r="PV34" i="10"/>
  <c r="PV35" i="10"/>
  <c r="PV36" i="10"/>
  <c r="PV37" i="10"/>
  <c r="PV38" i="10"/>
  <c r="PV40" i="10"/>
  <c r="PV39" i="10"/>
  <c r="PV41" i="10"/>
  <c r="PV42" i="10"/>
  <c r="PV44" i="10"/>
  <c r="PV43" i="10"/>
  <c r="PV45" i="10"/>
  <c r="PV46" i="10"/>
  <c r="PV48" i="10"/>
  <c r="PV49" i="10"/>
  <c r="PV47" i="10"/>
  <c r="PV50" i="10"/>
  <c r="PV51" i="10"/>
  <c r="PV53" i="10"/>
  <c r="PV52" i="10"/>
  <c r="PV55" i="10"/>
  <c r="PV54" i="10"/>
  <c r="PL34" i="10"/>
  <c r="PL35" i="10"/>
  <c r="PL36" i="10"/>
  <c r="PL38" i="10"/>
  <c r="PL40" i="10"/>
  <c r="PL37" i="10"/>
  <c r="PL39" i="10"/>
  <c r="PL41" i="10"/>
  <c r="PL42" i="10"/>
  <c r="PL44" i="10"/>
  <c r="PL43" i="10"/>
  <c r="PL45" i="10"/>
  <c r="PL48" i="10"/>
  <c r="PL46" i="10"/>
  <c r="PL49" i="10"/>
  <c r="PL47" i="10"/>
  <c r="PL51" i="10"/>
  <c r="PL50" i="10"/>
  <c r="PL54" i="10"/>
  <c r="PL52" i="10"/>
  <c r="PL53" i="10"/>
  <c r="PL27" i="10" s="1"/>
  <c r="PB34" i="10"/>
  <c r="PB35" i="10"/>
  <c r="PB36" i="10"/>
  <c r="PB37" i="10"/>
  <c r="PB40" i="10"/>
  <c r="PB38" i="10"/>
  <c r="PB41" i="10"/>
  <c r="PB42" i="10"/>
  <c r="PB39" i="10"/>
  <c r="PB43" i="10"/>
  <c r="PB45" i="10"/>
  <c r="PB44" i="10"/>
  <c r="PB48" i="10"/>
  <c r="PB49" i="10"/>
  <c r="PB46" i="10"/>
  <c r="PB47" i="10"/>
  <c r="PB50" i="10"/>
  <c r="PB51" i="10"/>
  <c r="PB52" i="10"/>
  <c r="PB54" i="10"/>
  <c r="PB28" i="10" s="1"/>
  <c r="PB53" i="10"/>
  <c r="OR34" i="10"/>
  <c r="OR35" i="10"/>
  <c r="OR36" i="10"/>
  <c r="OR37" i="10"/>
  <c r="OR38" i="10"/>
  <c r="OR40" i="10"/>
  <c r="OR39" i="10"/>
  <c r="OR41" i="10"/>
  <c r="OR43" i="10"/>
  <c r="OR42" i="10"/>
  <c r="OR44" i="10"/>
  <c r="OR45" i="10"/>
  <c r="OR48" i="10"/>
  <c r="OR49" i="10"/>
  <c r="OR46" i="10"/>
  <c r="OR47" i="10"/>
  <c r="OR51" i="10"/>
  <c r="OR50" i="10"/>
  <c r="OR52" i="10"/>
  <c r="OR53" i="10"/>
  <c r="OH34" i="10"/>
  <c r="OH35" i="10"/>
  <c r="OH36" i="10"/>
  <c r="OH37" i="10"/>
  <c r="OH40" i="10"/>
  <c r="OH38" i="10"/>
  <c r="OH41" i="10"/>
  <c r="OH39" i="10"/>
  <c r="OH43" i="10"/>
  <c r="OH42" i="10"/>
  <c r="OH45" i="10"/>
  <c r="OH48" i="10"/>
  <c r="OH49" i="10"/>
  <c r="OH46" i="10"/>
  <c r="OH47" i="10"/>
  <c r="OH44" i="10"/>
  <c r="OH51" i="10"/>
  <c r="OH50" i="10"/>
  <c r="OH52" i="10"/>
  <c r="OH26" i="10" s="1"/>
  <c r="OH54" i="10"/>
  <c r="OH53" i="10"/>
  <c r="NX34" i="10"/>
  <c r="NX35" i="10"/>
  <c r="NX36" i="10"/>
  <c r="NX37" i="10"/>
  <c r="NX39" i="10"/>
  <c r="NX40" i="10"/>
  <c r="NX38" i="10"/>
  <c r="NX41" i="10"/>
  <c r="NX42" i="10"/>
  <c r="NX44" i="10"/>
  <c r="NX45" i="10"/>
  <c r="NX48" i="10"/>
  <c r="NX43" i="10"/>
  <c r="NX49" i="10"/>
  <c r="NX46" i="10"/>
  <c r="NX47" i="10"/>
  <c r="NX50" i="10"/>
  <c r="NX51" i="10"/>
  <c r="NX52" i="10"/>
  <c r="NX53" i="10"/>
  <c r="NX54" i="10"/>
  <c r="NN34" i="10"/>
  <c r="NN35" i="10"/>
  <c r="NN36" i="10"/>
  <c r="NN39" i="10"/>
  <c r="NN37" i="10"/>
  <c r="NN40" i="10"/>
  <c r="NN14" i="10" s="1"/>
  <c r="NN38" i="10"/>
  <c r="NN41" i="10"/>
  <c r="NN43" i="10"/>
  <c r="NN44" i="10"/>
  <c r="NN42" i="10"/>
  <c r="NN48" i="10"/>
  <c r="NN49" i="10"/>
  <c r="NN45" i="10"/>
  <c r="NN46" i="10"/>
  <c r="NN47" i="10"/>
  <c r="NN50" i="10"/>
  <c r="NN51" i="10"/>
  <c r="NN54" i="10"/>
  <c r="NN52" i="10"/>
  <c r="NN55" i="10"/>
  <c r="NN53" i="10"/>
  <c r="ND34" i="10"/>
  <c r="ND35" i="10"/>
  <c r="ND37" i="10"/>
  <c r="ND36" i="10"/>
  <c r="ND40" i="10"/>
  <c r="ND39" i="10"/>
  <c r="ND38" i="10"/>
  <c r="ND41" i="10"/>
  <c r="ND42" i="10"/>
  <c r="ND43" i="10"/>
  <c r="ND44" i="10"/>
  <c r="ND48" i="10"/>
  <c r="ND49" i="10"/>
  <c r="ND45" i="10"/>
  <c r="ND47" i="10"/>
  <c r="ND46" i="10"/>
  <c r="ND50" i="10"/>
  <c r="ND54" i="10"/>
  <c r="ND53" i="10"/>
  <c r="ND55" i="10"/>
  <c r="ND51" i="10"/>
  <c r="ND52" i="10"/>
  <c r="MT34" i="10"/>
  <c r="MT35" i="10"/>
  <c r="MT36" i="10"/>
  <c r="MT37" i="10"/>
  <c r="MT40" i="10"/>
  <c r="MT39" i="10"/>
  <c r="MT38" i="10"/>
  <c r="MT41" i="10"/>
  <c r="MT42" i="10"/>
  <c r="MT43" i="10"/>
  <c r="MT44" i="10"/>
  <c r="MT45" i="10"/>
  <c r="MT48" i="10"/>
  <c r="MT49" i="10"/>
  <c r="MT47" i="10"/>
  <c r="MT46" i="10"/>
  <c r="MT50" i="10"/>
  <c r="MT51" i="10"/>
  <c r="MT52" i="10"/>
  <c r="MT54" i="10"/>
  <c r="MT53" i="10"/>
  <c r="MJ34" i="10"/>
  <c r="MJ36" i="10"/>
  <c r="MJ35" i="10"/>
  <c r="MJ37" i="10"/>
  <c r="MJ40" i="10"/>
  <c r="MJ38" i="10"/>
  <c r="MJ39" i="10"/>
  <c r="MJ41" i="10"/>
  <c r="MJ44" i="10"/>
  <c r="MJ42" i="10"/>
  <c r="MJ43" i="10"/>
  <c r="MJ45" i="10"/>
  <c r="MJ48" i="10"/>
  <c r="MJ49" i="10"/>
  <c r="MJ46" i="10"/>
  <c r="MJ47" i="10"/>
  <c r="MJ51" i="10"/>
  <c r="MJ50" i="10"/>
  <c r="MJ52" i="10"/>
  <c r="MJ53" i="10"/>
  <c r="MJ54" i="10"/>
  <c r="MJ28" i="10" s="1"/>
  <c r="LZ34" i="10"/>
  <c r="LZ35" i="10"/>
  <c r="LZ36" i="10"/>
  <c r="LZ37" i="10"/>
  <c r="LZ38" i="10"/>
  <c r="LZ39" i="10"/>
  <c r="LZ40" i="10"/>
  <c r="LZ42" i="10"/>
  <c r="LZ41" i="10"/>
  <c r="LZ44" i="10"/>
  <c r="LZ43" i="10"/>
  <c r="LZ45" i="10"/>
  <c r="LZ46" i="10"/>
  <c r="LZ48" i="10"/>
  <c r="LZ49" i="10"/>
  <c r="LZ47" i="10"/>
  <c r="LZ51" i="10"/>
  <c r="LZ50" i="10"/>
  <c r="LZ53" i="10"/>
  <c r="LZ52" i="10"/>
  <c r="LZ55" i="10"/>
  <c r="LZ29" i="10" s="1"/>
  <c r="LZ54" i="10"/>
  <c r="LP34" i="10"/>
  <c r="LP35" i="10"/>
  <c r="LP36" i="10"/>
  <c r="LP37" i="10"/>
  <c r="LP38" i="10"/>
  <c r="LP40" i="10"/>
  <c r="LP39" i="10"/>
  <c r="LP42" i="10"/>
  <c r="LP41" i="10"/>
  <c r="LP44" i="10"/>
  <c r="LP43" i="10"/>
  <c r="LP45" i="10"/>
  <c r="LP48" i="10"/>
  <c r="LP46" i="10"/>
  <c r="LP49" i="10"/>
  <c r="LP47" i="10"/>
  <c r="LP51" i="10"/>
  <c r="LP50" i="10"/>
  <c r="LP52" i="10"/>
  <c r="LF34" i="10"/>
  <c r="LF35" i="10"/>
  <c r="LF36" i="10"/>
  <c r="LF37" i="10"/>
  <c r="LF40" i="10"/>
  <c r="LF38" i="10"/>
  <c r="LF39" i="10"/>
  <c r="LF41" i="10"/>
  <c r="LF42" i="10"/>
  <c r="LF45" i="10"/>
  <c r="LF44" i="10"/>
  <c r="LF43" i="10"/>
  <c r="LF48" i="10"/>
  <c r="LF49" i="10"/>
  <c r="LF46" i="10"/>
  <c r="LF47" i="10"/>
  <c r="LF50" i="10"/>
  <c r="LF52" i="10"/>
  <c r="LF51" i="10"/>
  <c r="LF53" i="10"/>
  <c r="LF54" i="10"/>
  <c r="KV34" i="10"/>
  <c r="KV35" i="10"/>
  <c r="KV36" i="10"/>
  <c r="KV37" i="10"/>
  <c r="KV40" i="10"/>
  <c r="KV38" i="10"/>
  <c r="KV42" i="10"/>
  <c r="KV41" i="10"/>
  <c r="KV39" i="10"/>
  <c r="KV43" i="10"/>
  <c r="KV44" i="10"/>
  <c r="KV45" i="10"/>
  <c r="KV48" i="10"/>
  <c r="KV49" i="10"/>
  <c r="KV46" i="10"/>
  <c r="KV47" i="10"/>
  <c r="KV50" i="10"/>
  <c r="KV51" i="10"/>
  <c r="KV52" i="10"/>
  <c r="KV54" i="10"/>
  <c r="KV53" i="10"/>
  <c r="KL34" i="10"/>
  <c r="KL36" i="10"/>
  <c r="KL35" i="10"/>
  <c r="KL37" i="10"/>
  <c r="KL40" i="10"/>
  <c r="KL38" i="10"/>
  <c r="KL39" i="10"/>
  <c r="KL41" i="10"/>
  <c r="KL42" i="10"/>
  <c r="KL43" i="10"/>
  <c r="KL44" i="10"/>
  <c r="KL45" i="10"/>
  <c r="KL48" i="10"/>
  <c r="KL49" i="10"/>
  <c r="KL46" i="10"/>
  <c r="KL47" i="10"/>
  <c r="KL51" i="10"/>
  <c r="KL52" i="10"/>
  <c r="KL26" i="10" s="1"/>
  <c r="KL50" i="10"/>
  <c r="KL53" i="10"/>
  <c r="KL54" i="10"/>
  <c r="KL55" i="10"/>
  <c r="KB34" i="10"/>
  <c r="KB36" i="10"/>
  <c r="KB35" i="10"/>
  <c r="KB37" i="10"/>
  <c r="KB39" i="10"/>
  <c r="KB40" i="10"/>
  <c r="KB38" i="10"/>
  <c r="KB41" i="10"/>
  <c r="KB42" i="10"/>
  <c r="KB43" i="10"/>
  <c r="KB45" i="10"/>
  <c r="KB48" i="10"/>
  <c r="KB49" i="10"/>
  <c r="KB44" i="10"/>
  <c r="KB46" i="10"/>
  <c r="KB47" i="10"/>
  <c r="KB50" i="10"/>
  <c r="KB51" i="10"/>
  <c r="KB52" i="10"/>
  <c r="KB54" i="10"/>
  <c r="JR34" i="10"/>
  <c r="JR36" i="10"/>
  <c r="JR35" i="10"/>
  <c r="JR39" i="10"/>
  <c r="JR37" i="10"/>
  <c r="JR40" i="10"/>
  <c r="JR38" i="10"/>
  <c r="JR41" i="10"/>
  <c r="JR43" i="10"/>
  <c r="JR42" i="10"/>
  <c r="JR44" i="10"/>
  <c r="JR48" i="10"/>
  <c r="JR49" i="10"/>
  <c r="JR45" i="10"/>
  <c r="JR46" i="10"/>
  <c r="JR47" i="10"/>
  <c r="JR52" i="10"/>
  <c r="JR50" i="10"/>
  <c r="JR51" i="10"/>
  <c r="JR54" i="10"/>
  <c r="JR55" i="10"/>
  <c r="JR53" i="10"/>
  <c r="JH34" i="10"/>
  <c r="JH36" i="10"/>
  <c r="JH35" i="10"/>
  <c r="JH37" i="10"/>
  <c r="JH38" i="10"/>
  <c r="JH40" i="10"/>
  <c r="JH39" i="10"/>
  <c r="JH43" i="10"/>
  <c r="JH41" i="10"/>
  <c r="JH42" i="10"/>
  <c r="JH44" i="10"/>
  <c r="JH48" i="10"/>
  <c r="JH49" i="10"/>
  <c r="JH45" i="10"/>
  <c r="JH47" i="10"/>
  <c r="JH52" i="10"/>
  <c r="JH46" i="10"/>
  <c r="JH50" i="10"/>
  <c r="JH53" i="10"/>
  <c r="JH51" i="10"/>
  <c r="JH54" i="10"/>
  <c r="JH55" i="10"/>
  <c r="IX34" i="10"/>
  <c r="IX36" i="10"/>
  <c r="IX37" i="10"/>
  <c r="IX35" i="10"/>
  <c r="IX40" i="10"/>
  <c r="IX39" i="10"/>
  <c r="IX38" i="10"/>
  <c r="IX42" i="10"/>
  <c r="IX41" i="10"/>
  <c r="IX43" i="10"/>
  <c r="IX44" i="10"/>
  <c r="IX18" i="10" s="1"/>
  <c r="IX45" i="10"/>
  <c r="IX48" i="10"/>
  <c r="IX49" i="10"/>
  <c r="IX47" i="10"/>
  <c r="IX46" i="10"/>
  <c r="IX52" i="10"/>
  <c r="IX50" i="10"/>
  <c r="IX51" i="10"/>
  <c r="IX53" i="10"/>
  <c r="IX54" i="10"/>
  <c r="IN34" i="10"/>
  <c r="IN36" i="10"/>
  <c r="IN37" i="10"/>
  <c r="IN35" i="10"/>
  <c r="IN40" i="10"/>
  <c r="IN39" i="10"/>
  <c r="IN38" i="10"/>
  <c r="IN42" i="10"/>
  <c r="IN41" i="10"/>
  <c r="IN44" i="10"/>
  <c r="IN18" i="10" s="1"/>
  <c r="IN43" i="10"/>
  <c r="IN45" i="10"/>
  <c r="IN48" i="10"/>
  <c r="IN49" i="10"/>
  <c r="IN46" i="10"/>
  <c r="IN47" i="10"/>
  <c r="IN51" i="10"/>
  <c r="IN50" i="10"/>
  <c r="IN54" i="10"/>
  <c r="IN53" i="10"/>
  <c r="IN27" i="10" s="1"/>
  <c r="ID34" i="10"/>
  <c r="ID36" i="10"/>
  <c r="ID37" i="10"/>
  <c r="ID35" i="10"/>
  <c r="ID38" i="10"/>
  <c r="ID40" i="10"/>
  <c r="ID39" i="10"/>
  <c r="ID41" i="10"/>
  <c r="ID42" i="10"/>
  <c r="ID44" i="10"/>
  <c r="ID43" i="10"/>
  <c r="ID45" i="10"/>
  <c r="ID46" i="10"/>
  <c r="ID48" i="10"/>
  <c r="ID49" i="10"/>
  <c r="ID47" i="10"/>
  <c r="ID51" i="10"/>
  <c r="ID52" i="10"/>
  <c r="ID50" i="10"/>
  <c r="ID53" i="10"/>
  <c r="ID27" i="10" s="1"/>
  <c r="ID54" i="10"/>
  <c r="ID28" i="10" s="1"/>
  <c r="ID55" i="10"/>
  <c r="HT34" i="10"/>
  <c r="HT36" i="10"/>
  <c r="HT37" i="10"/>
  <c r="HT35" i="10"/>
  <c r="HT38" i="10"/>
  <c r="HT40" i="10"/>
  <c r="HT39" i="10"/>
  <c r="HT41" i="10"/>
  <c r="HT42" i="10"/>
  <c r="HT44" i="10"/>
  <c r="HT43" i="10"/>
  <c r="HT45" i="10"/>
  <c r="HT48" i="10"/>
  <c r="HT49" i="10"/>
  <c r="HT46" i="10"/>
  <c r="HT47" i="10"/>
  <c r="HT50" i="10"/>
  <c r="HT51" i="10"/>
  <c r="HT25" i="10" s="1"/>
  <c r="HT53" i="10"/>
  <c r="HT52" i="10"/>
  <c r="HJ34" i="10"/>
  <c r="HJ36" i="10"/>
  <c r="HJ37" i="10"/>
  <c r="HJ35" i="10"/>
  <c r="HJ40" i="10"/>
  <c r="HJ38" i="10"/>
  <c r="HJ39" i="10"/>
  <c r="HJ44" i="10"/>
  <c r="HJ18" i="10" s="1"/>
  <c r="HJ45" i="10"/>
  <c r="HJ43" i="10"/>
  <c r="HJ41" i="10"/>
  <c r="HJ42" i="10"/>
  <c r="HJ48" i="10"/>
  <c r="HJ49" i="10"/>
  <c r="HJ47" i="10"/>
  <c r="HJ46" i="10"/>
  <c r="HJ50" i="10"/>
  <c r="HJ51" i="10"/>
  <c r="HJ54" i="10"/>
  <c r="HJ28" i="10" s="1"/>
  <c r="HJ53" i="10"/>
  <c r="HJ52" i="10"/>
  <c r="GZ34" i="10"/>
  <c r="GZ36" i="10"/>
  <c r="GZ35" i="10"/>
  <c r="GZ37" i="10"/>
  <c r="GZ40" i="10"/>
  <c r="GZ38" i="10"/>
  <c r="GZ42" i="10"/>
  <c r="GZ41" i="10"/>
  <c r="GZ39" i="10"/>
  <c r="GZ43" i="10"/>
  <c r="GZ45" i="10"/>
  <c r="GZ48" i="10"/>
  <c r="GZ49" i="10"/>
  <c r="GZ46" i="10"/>
  <c r="GZ44" i="10"/>
  <c r="GZ47" i="10"/>
  <c r="GZ50" i="10"/>
  <c r="GZ51" i="10"/>
  <c r="GZ52" i="10"/>
  <c r="GZ54" i="10"/>
  <c r="GP34" i="10"/>
  <c r="GP36" i="10"/>
  <c r="GP35" i="10"/>
  <c r="GP37" i="10"/>
  <c r="GP39" i="10"/>
  <c r="GP40" i="10"/>
  <c r="GP38" i="10"/>
  <c r="GP41" i="10"/>
  <c r="GP42" i="10"/>
  <c r="GP43" i="10"/>
  <c r="GP46" i="10"/>
  <c r="GP44" i="10"/>
  <c r="GP45" i="10"/>
  <c r="GP48" i="10"/>
  <c r="GP49" i="10"/>
  <c r="GP47" i="10"/>
  <c r="GP50" i="10"/>
  <c r="GP51" i="10"/>
  <c r="GP53" i="10"/>
  <c r="GP52" i="10"/>
  <c r="GP54" i="10"/>
  <c r="GP55" i="10"/>
  <c r="GF34" i="10"/>
  <c r="GF36" i="10"/>
  <c r="GF35" i="10"/>
  <c r="GF37" i="10"/>
  <c r="GF39" i="10"/>
  <c r="GF38" i="10"/>
  <c r="GF41" i="10"/>
  <c r="GF40" i="10"/>
  <c r="GF42" i="10"/>
  <c r="GF46" i="10"/>
  <c r="GF44" i="10"/>
  <c r="GF45" i="10"/>
  <c r="GF43" i="10"/>
  <c r="GF48" i="10"/>
  <c r="GF49" i="10"/>
  <c r="GF47" i="10"/>
  <c r="GF50" i="10"/>
  <c r="GF51" i="10"/>
  <c r="GF52" i="10"/>
  <c r="GF53" i="10"/>
  <c r="FV34" i="10"/>
  <c r="FV36" i="10"/>
  <c r="FV37" i="10"/>
  <c r="FV35" i="10"/>
  <c r="FV39" i="10"/>
  <c r="FV38" i="10"/>
  <c r="FV41" i="10"/>
  <c r="FV40" i="10"/>
  <c r="FV43" i="10"/>
  <c r="FV46" i="10"/>
  <c r="FV42" i="10"/>
  <c r="FV44" i="10"/>
  <c r="FV48" i="10"/>
  <c r="FV49" i="10"/>
  <c r="FV47" i="10"/>
  <c r="FV45" i="10"/>
  <c r="FV52" i="10"/>
  <c r="FV51" i="10"/>
  <c r="FV54" i="10"/>
  <c r="FV50" i="10"/>
  <c r="FV55" i="10"/>
  <c r="FV53" i="10"/>
  <c r="FL34" i="10"/>
  <c r="FL36" i="10"/>
  <c r="FL37" i="10"/>
  <c r="FL35" i="10"/>
  <c r="FL38" i="10"/>
  <c r="FL40" i="10"/>
  <c r="FL39" i="10"/>
  <c r="FL41" i="10"/>
  <c r="FL43" i="10"/>
  <c r="FL42" i="10"/>
  <c r="FL44" i="10"/>
  <c r="FL48" i="10"/>
  <c r="FL49" i="10"/>
  <c r="FL46" i="10"/>
  <c r="FL45" i="10"/>
  <c r="FL47" i="10"/>
  <c r="FL52" i="10"/>
  <c r="FL50" i="10"/>
  <c r="FL53" i="10"/>
  <c r="FL54" i="10"/>
  <c r="FL51" i="10"/>
  <c r="FB34" i="10"/>
  <c r="FB36" i="10"/>
  <c r="FB37" i="10"/>
  <c r="FB35" i="10"/>
  <c r="FB39" i="10"/>
  <c r="FB38" i="10"/>
  <c r="FB40" i="10"/>
  <c r="FB42" i="10"/>
  <c r="FB41" i="10"/>
  <c r="FB43" i="10"/>
  <c r="FB45" i="10"/>
  <c r="FB48" i="10"/>
  <c r="FB49" i="10"/>
  <c r="FB46" i="10"/>
  <c r="FB47" i="10"/>
  <c r="FB44" i="10"/>
  <c r="FB52" i="10"/>
  <c r="FB50" i="10"/>
  <c r="FB51" i="10"/>
  <c r="FB53" i="10"/>
  <c r="FB55" i="10"/>
  <c r="FB54" i="10"/>
  <c r="FB28" i="10" s="1"/>
  <c r="ER34" i="10"/>
  <c r="ER36" i="10"/>
  <c r="ER37" i="10"/>
  <c r="ER35" i="10"/>
  <c r="ER39" i="10"/>
  <c r="ER38" i="10"/>
  <c r="ER40" i="10"/>
  <c r="ER41" i="10"/>
  <c r="ER42" i="10"/>
  <c r="ER44" i="10"/>
  <c r="ER18" i="10" s="1"/>
  <c r="ER43" i="10"/>
  <c r="ER45" i="10"/>
  <c r="ER48" i="10"/>
  <c r="ER49" i="10"/>
  <c r="ER46" i="10"/>
  <c r="ER47" i="10"/>
  <c r="ER50" i="10"/>
  <c r="ER51" i="10"/>
  <c r="ER52" i="10"/>
  <c r="EH34" i="10"/>
  <c r="EH36" i="10"/>
  <c r="EH37" i="10"/>
  <c r="EH35" i="10"/>
  <c r="EH38" i="10"/>
  <c r="EH40" i="10"/>
  <c r="EH39" i="10"/>
  <c r="EH42" i="10"/>
  <c r="EH44" i="10"/>
  <c r="EH43" i="10"/>
  <c r="EH45" i="10"/>
  <c r="EH41" i="10"/>
  <c r="EH48" i="10"/>
  <c r="EH49" i="10"/>
  <c r="EH47" i="10"/>
  <c r="EH46" i="10"/>
  <c r="EH51" i="10"/>
  <c r="EH50" i="10"/>
  <c r="EH52" i="10"/>
  <c r="EH54" i="10"/>
  <c r="EH53" i="10"/>
  <c r="EH27" i="10" s="1"/>
  <c r="EH55" i="10"/>
  <c r="DX34" i="10"/>
  <c r="DX36" i="10"/>
  <c r="DX35" i="10"/>
  <c r="DX37" i="10"/>
  <c r="DX38" i="10"/>
  <c r="DX39" i="10"/>
  <c r="DX41" i="10"/>
  <c r="DX40" i="10"/>
  <c r="DX44" i="10"/>
  <c r="DX42" i="10"/>
  <c r="DX43" i="10"/>
  <c r="DX45" i="10"/>
  <c r="DX48" i="10"/>
  <c r="DX49" i="10"/>
  <c r="DX46" i="10"/>
  <c r="DX47" i="10"/>
  <c r="DX51" i="10"/>
  <c r="DX50" i="10"/>
  <c r="DX55" i="10"/>
  <c r="DX52" i="10"/>
  <c r="DX53" i="10"/>
  <c r="DX54" i="10"/>
  <c r="DN34" i="10"/>
  <c r="DN36" i="10"/>
  <c r="DN37" i="10"/>
  <c r="DN35" i="10"/>
  <c r="DN40" i="10"/>
  <c r="DN39" i="10"/>
  <c r="DN38" i="10"/>
  <c r="DN41" i="10"/>
  <c r="DN42" i="10"/>
  <c r="DN43" i="10"/>
  <c r="DN44" i="10"/>
  <c r="DN45" i="10"/>
  <c r="DN48" i="10"/>
  <c r="DN49" i="10"/>
  <c r="DN46" i="10"/>
  <c r="DN47" i="10"/>
  <c r="DN50" i="10"/>
  <c r="DN24" i="10" s="1"/>
  <c r="DN52" i="10"/>
  <c r="DN55" i="10"/>
  <c r="DN53" i="10"/>
  <c r="DN51" i="10"/>
  <c r="DN54" i="10"/>
  <c r="DD34" i="10"/>
  <c r="DD36" i="10"/>
  <c r="DD37" i="10"/>
  <c r="DD35" i="10"/>
  <c r="DD40" i="10"/>
  <c r="DD14" i="10" s="1"/>
  <c r="DD38" i="10"/>
  <c r="DD39" i="10"/>
  <c r="DD42" i="10"/>
  <c r="DD41" i="10"/>
  <c r="DD43" i="10"/>
  <c r="DD44" i="10"/>
  <c r="DD48" i="10"/>
  <c r="DD49" i="10"/>
  <c r="DD45" i="10"/>
  <c r="DD46" i="10"/>
  <c r="DD47" i="10"/>
  <c r="DD50" i="10"/>
  <c r="DD51" i="10"/>
  <c r="DD52" i="10"/>
  <c r="DD53" i="10"/>
  <c r="DD54" i="10"/>
  <c r="CT34" i="10"/>
  <c r="CT36" i="10"/>
  <c r="CT37" i="10"/>
  <c r="CT35" i="10"/>
  <c r="CT38" i="10"/>
  <c r="CT40" i="10"/>
  <c r="CT41" i="10"/>
  <c r="CT39" i="10"/>
  <c r="CT42" i="10"/>
  <c r="CT45" i="10"/>
  <c r="CT43" i="10"/>
  <c r="CT46" i="10"/>
  <c r="CT44" i="10"/>
  <c r="CT48" i="10"/>
  <c r="CT49" i="10"/>
  <c r="CT47" i="10"/>
  <c r="CT50" i="10"/>
  <c r="CT51" i="10"/>
  <c r="CT53" i="10"/>
  <c r="CT52" i="10"/>
  <c r="CT54" i="10"/>
  <c r="CJ34" i="10"/>
  <c r="CJ36" i="10"/>
  <c r="CJ37" i="10"/>
  <c r="CJ35" i="10"/>
  <c r="CJ38" i="10"/>
  <c r="CJ39" i="10"/>
  <c r="CJ40" i="10"/>
  <c r="CJ41" i="10"/>
  <c r="CJ42" i="10"/>
  <c r="CJ45" i="10"/>
  <c r="CJ46" i="10"/>
  <c r="CJ44" i="10"/>
  <c r="CJ43" i="10"/>
  <c r="CJ48" i="10"/>
  <c r="CJ49" i="10"/>
  <c r="CJ47" i="10"/>
  <c r="CJ50" i="10"/>
  <c r="CJ51" i="10"/>
  <c r="CJ54" i="10"/>
  <c r="CJ28" i="10" s="1"/>
  <c r="CJ52" i="10"/>
  <c r="BZ34" i="10"/>
  <c r="BZ36" i="10"/>
  <c r="BZ35" i="10"/>
  <c r="BZ37" i="10"/>
  <c r="BZ39" i="10"/>
  <c r="BZ38" i="10"/>
  <c r="BZ41" i="10"/>
  <c r="BZ40" i="10"/>
  <c r="BZ43" i="10"/>
  <c r="BZ45" i="10"/>
  <c r="BZ42" i="10"/>
  <c r="BZ46" i="10"/>
  <c r="BZ44" i="10"/>
  <c r="BZ48" i="10"/>
  <c r="BZ49" i="10"/>
  <c r="BZ47" i="10"/>
  <c r="BZ52" i="10"/>
  <c r="BZ50" i="10"/>
  <c r="BZ51" i="10"/>
  <c r="BZ54" i="10"/>
  <c r="BZ53" i="10"/>
  <c r="BP34" i="10"/>
  <c r="BP36" i="10"/>
  <c r="BP37" i="10"/>
  <c r="BP35" i="10"/>
  <c r="BP38" i="10"/>
  <c r="BP39" i="10"/>
  <c r="BP40" i="10"/>
  <c r="BP41" i="10"/>
  <c r="BP42" i="10"/>
  <c r="BP45" i="10"/>
  <c r="BP43" i="10"/>
  <c r="BP44" i="10"/>
  <c r="BP18" i="10" s="1"/>
  <c r="BP48" i="10"/>
  <c r="BP46" i="10"/>
  <c r="BP49" i="10"/>
  <c r="BP47" i="10"/>
  <c r="BP52" i="10"/>
  <c r="BP50" i="10"/>
  <c r="BP53" i="10"/>
  <c r="BP51" i="10"/>
  <c r="BP54" i="10"/>
  <c r="BF34" i="10"/>
  <c r="BF36" i="10"/>
  <c r="BF37" i="10"/>
  <c r="BF35" i="10"/>
  <c r="BF38" i="10"/>
  <c r="BF40" i="10"/>
  <c r="BF39" i="10"/>
  <c r="BF42" i="10"/>
  <c r="BF41" i="10"/>
  <c r="BF45" i="10"/>
  <c r="BF43" i="10"/>
  <c r="BF44" i="10"/>
  <c r="BF18" i="10" s="1"/>
  <c r="BF46" i="10"/>
  <c r="BF48" i="10"/>
  <c r="BF49" i="10"/>
  <c r="BF47" i="10"/>
  <c r="BF52" i="10"/>
  <c r="BF50" i="10"/>
  <c r="BF51" i="10"/>
  <c r="BF53" i="10"/>
  <c r="AV34" i="10"/>
  <c r="AV36" i="10"/>
  <c r="AV37" i="10"/>
  <c r="AV35" i="10"/>
  <c r="AV38" i="10"/>
  <c r="AV39" i="10"/>
  <c r="AV40" i="10"/>
  <c r="AV41" i="10"/>
  <c r="AV42" i="10"/>
  <c r="AV44" i="10"/>
  <c r="AV45" i="10"/>
  <c r="AV43" i="10"/>
  <c r="AV46" i="10"/>
  <c r="AV48" i="10"/>
  <c r="AV49" i="10"/>
  <c r="AV47" i="10"/>
  <c r="AV51" i="10"/>
  <c r="AV52" i="10"/>
  <c r="AV53" i="10"/>
  <c r="AV54" i="10"/>
  <c r="AV50" i="10"/>
  <c r="AV24" i="10" s="1"/>
  <c r="AV55" i="10"/>
  <c r="AL34" i="10"/>
  <c r="AL36" i="10"/>
  <c r="AL37" i="10"/>
  <c r="AL35" i="10"/>
  <c r="AL38" i="10"/>
  <c r="AL40" i="10"/>
  <c r="AL39" i="10"/>
  <c r="AL41" i="10"/>
  <c r="AL42" i="10"/>
  <c r="AL44" i="10"/>
  <c r="AL43" i="10"/>
  <c r="AL45" i="10"/>
  <c r="AL46" i="10"/>
  <c r="AL48" i="10"/>
  <c r="AL49" i="10"/>
  <c r="AL47" i="10"/>
  <c r="AL50" i="10"/>
  <c r="AL51" i="10"/>
  <c r="AL54" i="10"/>
  <c r="AL52" i="10"/>
  <c r="AL55" i="10"/>
  <c r="AL53" i="10"/>
  <c r="AB34" i="10"/>
  <c r="AB36" i="10"/>
  <c r="AB35" i="10"/>
  <c r="AB37" i="10"/>
  <c r="AB38" i="10"/>
  <c r="AB40" i="10"/>
  <c r="AB39" i="10"/>
  <c r="AB42" i="10"/>
  <c r="AB44" i="10"/>
  <c r="AB45" i="10"/>
  <c r="AB41" i="10"/>
  <c r="AB43" i="10"/>
  <c r="AB48" i="10"/>
  <c r="AB49" i="10"/>
  <c r="AB46" i="10"/>
  <c r="AB47" i="10"/>
  <c r="AB50" i="10"/>
  <c r="AB51" i="10"/>
  <c r="AB25" i="10" s="1"/>
  <c r="AB55" i="10"/>
  <c r="AB53" i="10"/>
  <c r="AB54" i="10"/>
  <c r="AB28" i="10" s="1"/>
  <c r="AB52" i="10"/>
  <c r="R34" i="10"/>
  <c r="R36" i="10"/>
  <c r="R37" i="10"/>
  <c r="R35" i="10"/>
  <c r="R38" i="10"/>
  <c r="R39" i="10"/>
  <c r="R40" i="10"/>
  <c r="R41" i="10"/>
  <c r="R42" i="10"/>
  <c r="R45" i="10"/>
  <c r="R44" i="10"/>
  <c r="R43" i="10"/>
  <c r="R48" i="10"/>
  <c r="R49" i="10"/>
  <c r="R46" i="10"/>
  <c r="R47" i="10"/>
  <c r="R50" i="10"/>
  <c r="R51" i="10"/>
  <c r="R55" i="10"/>
  <c r="R52" i="10"/>
  <c r="R53" i="10"/>
  <c r="R54" i="10"/>
  <c r="H34" i="10"/>
  <c r="H36" i="10"/>
  <c r="H35" i="10"/>
  <c r="H37" i="10"/>
  <c r="H38" i="10"/>
  <c r="H39" i="10"/>
  <c r="H40" i="10"/>
  <c r="H42" i="10"/>
  <c r="H41" i="10"/>
  <c r="H43" i="10"/>
  <c r="H45" i="10"/>
  <c r="H44" i="10"/>
  <c r="H46" i="10"/>
  <c r="H48" i="10"/>
  <c r="H49" i="10"/>
  <c r="H47" i="10"/>
  <c r="H50" i="10"/>
  <c r="H51" i="10"/>
  <c r="H52" i="10"/>
  <c r="H53" i="10"/>
  <c r="H54" i="10"/>
  <c r="H55" i="10"/>
  <c r="B52" i="10"/>
  <c r="AFG55" i="10"/>
  <c r="AFG29" i="10" s="1"/>
  <c r="AED55" i="10"/>
  <c r="ADA55" i="10"/>
  <c r="ACN55" i="10"/>
  <c r="ABK55" i="10"/>
  <c r="ABK29" i="10" s="1"/>
  <c r="AAG55" i="10"/>
  <c r="XW55" i="10"/>
  <c r="XF55" i="10"/>
  <c r="VZ55" i="10"/>
  <c r="UE55" i="10"/>
  <c r="SY55" i="10"/>
  <c r="SY29" i="10" s="1"/>
  <c r="PX55" i="10"/>
  <c r="OR55" i="10"/>
  <c r="MW55" i="10"/>
  <c r="MC55" i="10"/>
  <c r="JZ55" i="10"/>
  <c r="JI55" i="10"/>
  <c r="JI29" i="10" s="1"/>
  <c r="IP55" i="10"/>
  <c r="HV55" i="10"/>
  <c r="FS55" i="10"/>
  <c r="AU55" i="10"/>
  <c r="AU29" i="10" s="1"/>
  <c r="Z55" i="10"/>
  <c r="AFG54" i="10"/>
  <c r="AEL54" i="10"/>
  <c r="ADO54" i="10"/>
  <c r="ABC54" i="10"/>
  <c r="IJ54" i="10"/>
  <c r="AAD53" i="10"/>
  <c r="TH53" i="10"/>
  <c r="PT53" i="10"/>
  <c r="MI53" i="10"/>
  <c r="IO53" i="10"/>
  <c r="ER53" i="10"/>
  <c r="AEA52" i="10"/>
  <c r="AAD52" i="10"/>
  <c r="WA52" i="10"/>
  <c r="RM52" i="10"/>
  <c r="IJ51" i="10"/>
  <c r="AFN55" i="10"/>
  <c r="AFD55" i="10"/>
  <c r="AET55" i="10"/>
  <c r="AEJ55" i="10"/>
  <c r="ADZ55" i="10"/>
  <c r="ADP55" i="10"/>
  <c r="ADF55" i="10"/>
  <c r="ACV55" i="10"/>
  <c r="ACL55" i="10"/>
  <c r="ACB55" i="10"/>
  <c r="ABR55" i="10"/>
  <c r="ABH55" i="10"/>
  <c r="AAX55" i="10"/>
  <c r="AAN55" i="10"/>
  <c r="XB54" i="10"/>
  <c r="WR55" i="10"/>
  <c r="VX54" i="10"/>
  <c r="VN54" i="10"/>
  <c r="VD54" i="10"/>
  <c r="TP54" i="10"/>
  <c r="SV55" i="10"/>
  <c r="RR54" i="10"/>
  <c r="RR28" i="10" s="1"/>
  <c r="RH54" i="10"/>
  <c r="RH28" i="10" s="1"/>
  <c r="PT54" i="10"/>
  <c r="OZ54" i="10"/>
  <c r="OP54" i="10"/>
  <c r="OF54" i="10"/>
  <c r="LD55" i="10"/>
  <c r="KT54" i="10"/>
  <c r="KJ54" i="10"/>
  <c r="JP54" i="10"/>
  <c r="JF54" i="10"/>
  <c r="IB54" i="10"/>
  <c r="HR54" i="10"/>
  <c r="HH55" i="10"/>
  <c r="FJ54" i="10"/>
  <c r="EP55" i="10"/>
  <c r="DV54" i="10"/>
  <c r="DL54" i="10"/>
  <c r="CH54" i="10"/>
  <c r="AT54" i="10"/>
  <c r="AFY53" i="10"/>
  <c r="AFE52" i="10"/>
  <c r="AFE26" i="10" s="1"/>
  <c r="AEA54" i="10"/>
  <c r="ADQ52" i="10"/>
  <c r="ACW48" i="10"/>
  <c r="ACM53" i="10"/>
  <c r="ACC51" i="10"/>
  <c r="ACC25" i="10" s="1"/>
  <c r="ABS53" i="10"/>
  <c r="ABI51" i="10"/>
  <c r="ABI25" i="10" s="1"/>
  <c r="AAO53" i="10"/>
  <c r="ZU53" i="10"/>
  <c r="ZA52" i="10"/>
  <c r="YQ50" i="10"/>
  <c r="YG53" i="10"/>
  <c r="XM52" i="10"/>
  <c r="XC52" i="10"/>
  <c r="WS50" i="10"/>
  <c r="WI53" i="10"/>
  <c r="UU52" i="10"/>
  <c r="UK53" i="10"/>
  <c r="SW53" i="10"/>
  <c r="SM52" i="10"/>
  <c r="SC53" i="10"/>
  <c r="RS54" i="10"/>
  <c r="QY53" i="10"/>
  <c r="QO52" i="10"/>
  <c r="QE54" i="10"/>
  <c r="PK50" i="10"/>
  <c r="OQ53" i="10"/>
  <c r="MS52" i="10"/>
  <c r="KU54" i="10"/>
  <c r="KK52" i="10"/>
  <c r="KK26" i="10" s="1"/>
  <c r="KA53" i="10"/>
  <c r="JQ53" i="10"/>
  <c r="JG53" i="10"/>
  <c r="IC53" i="10"/>
  <c r="HI53" i="10"/>
  <c r="GY53" i="10"/>
  <c r="FU53" i="10"/>
  <c r="EQ53" i="10"/>
  <c r="EG52" i="10"/>
  <c r="DW54" i="10"/>
  <c r="DW28" i="10" s="1"/>
  <c r="DM53" i="10"/>
  <c r="CS54" i="10"/>
  <c r="CI53" i="10"/>
  <c r="BY53" i="10"/>
  <c r="BO54" i="10"/>
  <c r="BE54" i="10"/>
  <c r="AU54" i="10"/>
  <c r="AK53" i="10"/>
  <c r="Q53" i="10"/>
  <c r="B51" i="10"/>
  <c r="AFF55" i="10"/>
  <c r="VY55" i="10"/>
  <c r="QI54" i="10"/>
  <c r="KY54" i="10"/>
  <c r="G3" i="9"/>
  <c r="E4" i="9"/>
  <c r="AFX55" i="10"/>
  <c r="CR54" i="10"/>
  <c r="B29" i="10"/>
  <c r="B43" i="10"/>
  <c r="B53" i="10"/>
  <c r="B44" i="10"/>
  <c r="B54" i="10"/>
  <c r="B37" i="10"/>
  <c r="B47" i="10"/>
  <c r="NZ24" i="10"/>
  <c r="AFX53" i="10"/>
  <c r="AFN53" i="10"/>
  <c r="AFD52" i="10"/>
  <c r="ADZ53" i="10"/>
  <c r="ADP52" i="10"/>
  <c r="ADF53" i="10"/>
  <c r="ACL53" i="10"/>
  <c r="ACB52" i="10"/>
  <c r="ABR53" i="10"/>
  <c r="ABH52" i="10"/>
  <c r="AAN53" i="10"/>
  <c r="AAD54" i="10"/>
  <c r="ZT53" i="10"/>
  <c r="ZJ52" i="10"/>
  <c r="YP51" i="10"/>
  <c r="YF53" i="10"/>
  <c r="XV55" i="10"/>
  <c r="XL53" i="10"/>
  <c r="XB52" i="10"/>
  <c r="WR53" i="10"/>
  <c r="WH53" i="10"/>
  <c r="VX52" i="10"/>
  <c r="VN52" i="10"/>
  <c r="UT54" i="10"/>
  <c r="UT28" i="10" s="1"/>
  <c r="UJ53" i="10"/>
  <c r="TZ55" i="10"/>
  <c r="TP53" i="10"/>
  <c r="TF54" i="10"/>
  <c r="SV53" i="10"/>
  <c r="SB53" i="10"/>
  <c r="QX53" i="10"/>
  <c r="QD55" i="10"/>
  <c r="PT51" i="10"/>
  <c r="PT25" i="10" s="1"/>
  <c r="PJ52" i="10"/>
  <c r="OZ53" i="10"/>
  <c r="OP53" i="10"/>
  <c r="OF53" i="10"/>
  <c r="NV53" i="10"/>
  <c r="NL54" i="10"/>
  <c r="NB53" i="10"/>
  <c r="MR53" i="10"/>
  <c r="MH55" i="10"/>
  <c r="LX53" i="10"/>
  <c r="KT51" i="10"/>
  <c r="KJ53" i="10"/>
  <c r="JP53" i="10"/>
  <c r="IL55" i="10"/>
  <c r="IB53" i="10"/>
  <c r="HH53" i="10"/>
  <c r="GX54" i="10"/>
  <c r="GN53" i="10"/>
  <c r="FT53" i="10"/>
  <c r="FJ49" i="10"/>
  <c r="EF53" i="10"/>
  <c r="DL53" i="10"/>
  <c r="DB53" i="10"/>
  <c r="CR53" i="10"/>
  <c r="BX53" i="10"/>
  <c r="BD51" i="10"/>
  <c r="AT53" i="10"/>
  <c r="AJ53" i="10"/>
  <c r="P53" i="10"/>
  <c r="F51" i="10"/>
  <c r="F25" i="10" s="1"/>
  <c r="B50" i="10"/>
  <c r="B36" i="10"/>
  <c r="AFR55" i="10"/>
  <c r="AFE55" i="10"/>
  <c r="AEO55" i="10"/>
  <c r="AEB55" i="10"/>
  <c r="ACY55" i="10"/>
  <c r="ABV55" i="10"/>
  <c r="ABI55" i="10"/>
  <c r="AAS55" i="10"/>
  <c r="AAE55" i="10"/>
  <c r="AAE29" i="10" s="1"/>
  <c r="ZO55" i="10"/>
  <c r="YI55" i="10"/>
  <c r="XD55" i="10"/>
  <c r="WL55" i="10"/>
  <c r="VH55" i="10"/>
  <c r="UB55" i="10"/>
  <c r="TK55" i="10"/>
  <c r="SW55" i="10"/>
  <c r="SE55" i="10"/>
  <c r="SE29" i="10" s="1"/>
  <c r="RA55" i="10"/>
  <c r="RA29" i="10" s="1"/>
  <c r="PU55" i="10"/>
  <c r="PD55" i="10"/>
  <c r="NX55" i="10"/>
  <c r="MT55" i="10"/>
  <c r="MA55" i="10"/>
  <c r="MA29" i="10" s="1"/>
  <c r="LG55" i="10"/>
  <c r="HT55" i="10"/>
  <c r="GZ55" i="10"/>
  <c r="GI55" i="10"/>
  <c r="ET55" i="10"/>
  <c r="DG55" i="10"/>
  <c r="CJ55" i="10"/>
  <c r="BP55" i="10"/>
  <c r="U55" i="10"/>
  <c r="AGC54" i="10"/>
  <c r="AEE54" i="10"/>
  <c r="AAO54" i="10"/>
  <c r="XX54" i="10"/>
  <c r="VE54" i="10"/>
  <c r="VE28" i="10" s="1"/>
  <c r="SN54" i="10"/>
  <c r="SN28" i="10" s="1"/>
  <c r="PW54" i="10"/>
  <c r="NG54" i="10"/>
  <c r="KM54" i="10"/>
  <c r="HW54" i="10"/>
  <c r="F54" i="10"/>
  <c r="ACX53" i="10"/>
  <c r="ZJ53" i="10"/>
  <c r="VY53" i="10"/>
  <c r="SN53" i="10"/>
  <c r="PC53" i="10"/>
  <c r="LR53" i="10"/>
  <c r="HV53" i="10"/>
  <c r="DY53" i="10"/>
  <c r="ZE52" i="10"/>
  <c r="VG52" i="10"/>
  <c r="OT52" i="10"/>
  <c r="ADK50" i="10"/>
  <c r="AFW35" i="10"/>
  <c r="AFW37" i="10"/>
  <c r="AFW36" i="10"/>
  <c r="AFW34" i="10"/>
  <c r="AFW39" i="10"/>
  <c r="AFW38" i="10"/>
  <c r="AFW41" i="10"/>
  <c r="AFW42" i="10"/>
  <c r="AFW43" i="10"/>
  <c r="AFW40" i="10"/>
  <c r="AFW44" i="10"/>
  <c r="AFW45" i="10"/>
  <c r="AFW46" i="10"/>
  <c r="AFW47" i="10"/>
  <c r="AFW48" i="10"/>
  <c r="AFW49" i="10"/>
  <c r="AFW50" i="10"/>
  <c r="AFW53" i="10"/>
  <c r="AFW52" i="10"/>
  <c r="AFW51" i="10"/>
  <c r="AFM34" i="10"/>
  <c r="AFM37" i="10"/>
  <c r="AFM35" i="10"/>
  <c r="AFM36" i="10"/>
  <c r="AFM38" i="10"/>
  <c r="AFM39" i="10"/>
  <c r="AFM40" i="10"/>
  <c r="AFM41" i="10"/>
  <c r="AFM43" i="10"/>
  <c r="AFM42" i="10"/>
  <c r="AFM44" i="10"/>
  <c r="AFM45" i="10"/>
  <c r="AFM46" i="10"/>
  <c r="AFM48" i="10"/>
  <c r="AFM47" i="10"/>
  <c r="AFM50" i="10"/>
  <c r="AFM52" i="10"/>
  <c r="AFM54" i="10"/>
  <c r="AFM49" i="10"/>
  <c r="AFM51" i="10"/>
  <c r="AFC34" i="10"/>
  <c r="AFC35" i="10"/>
  <c r="AFC37" i="10"/>
  <c r="AFC36" i="10"/>
  <c r="AFC39" i="10"/>
  <c r="AFC38" i="10"/>
  <c r="AFC40" i="10"/>
  <c r="AFC41" i="10"/>
  <c r="AFC43" i="10"/>
  <c r="AFC42" i="10"/>
  <c r="AFC44" i="10"/>
  <c r="AFC45" i="10"/>
  <c r="AFC19" i="10" s="1"/>
  <c r="AFC46" i="10"/>
  <c r="AFC49" i="10"/>
  <c r="AFC48" i="10"/>
  <c r="AFC47" i="10"/>
  <c r="AFC50" i="10"/>
  <c r="AFC54" i="10"/>
  <c r="AFC52" i="10"/>
  <c r="AFC53" i="10"/>
  <c r="AFC51" i="10"/>
  <c r="AES34" i="10"/>
  <c r="AES35" i="10"/>
  <c r="AES37" i="10"/>
  <c r="AES36" i="10"/>
  <c r="AES39" i="10"/>
  <c r="AES38" i="10"/>
  <c r="AES40" i="10"/>
  <c r="AES41" i="10"/>
  <c r="AES43" i="10"/>
  <c r="AES42" i="10"/>
  <c r="AES45" i="10"/>
  <c r="AES19" i="10" s="1"/>
  <c r="AES44" i="10"/>
  <c r="AES46" i="10"/>
  <c r="AES49" i="10"/>
  <c r="AES48" i="10"/>
  <c r="AES47" i="10"/>
  <c r="AES50" i="10"/>
  <c r="AES53" i="10"/>
  <c r="AES51" i="10"/>
  <c r="AES52" i="10"/>
  <c r="AEI34" i="10"/>
  <c r="AEI35" i="10"/>
  <c r="AEI36" i="10"/>
  <c r="AEI37" i="10"/>
  <c r="AEI39" i="10"/>
  <c r="AEI38" i="10"/>
  <c r="AEI40" i="10"/>
  <c r="AEI41" i="10"/>
  <c r="AEI42" i="10"/>
  <c r="AEI43" i="10"/>
  <c r="AEI44" i="10"/>
  <c r="AEI45" i="10"/>
  <c r="AEI19" i="10" s="1"/>
  <c r="AEI46" i="10"/>
  <c r="AEI47" i="10"/>
  <c r="AEI49" i="10"/>
  <c r="AEI48" i="10"/>
  <c r="AEI50" i="10"/>
  <c r="AEI53" i="10"/>
  <c r="AEI51" i="10"/>
  <c r="AEI52" i="10"/>
  <c r="ADY35" i="10"/>
  <c r="ADY37" i="10"/>
  <c r="ADY36" i="10"/>
  <c r="ADY34" i="10"/>
  <c r="ADY38" i="10"/>
  <c r="ADY40" i="10"/>
  <c r="ADY39" i="10"/>
  <c r="ADY41" i="10"/>
  <c r="ADY42" i="10"/>
  <c r="ADY43" i="10"/>
  <c r="ADY45" i="10"/>
  <c r="ADY44" i="10"/>
  <c r="ADY46" i="10"/>
  <c r="ADY47" i="10"/>
  <c r="ADY48" i="10"/>
  <c r="ADY49" i="10"/>
  <c r="ADY51" i="10"/>
  <c r="ADY52" i="10"/>
  <c r="ADY50" i="10"/>
  <c r="ADY53" i="10"/>
  <c r="ADO34" i="10"/>
  <c r="ADO35" i="10"/>
  <c r="ADO37" i="10"/>
  <c r="ADO36" i="10"/>
  <c r="ADO38" i="10"/>
  <c r="ADO39" i="10"/>
  <c r="ADO41" i="10"/>
  <c r="ADO40" i="10"/>
  <c r="ADO45" i="10"/>
  <c r="ADO42" i="10"/>
  <c r="ADO44" i="10"/>
  <c r="ADO18" i="10" s="1"/>
  <c r="ADO46" i="10"/>
  <c r="ADO48" i="10"/>
  <c r="ADO43" i="10"/>
  <c r="ADO51" i="10"/>
  <c r="ADO49" i="10"/>
  <c r="ADO50" i="10"/>
  <c r="ADO47" i="10"/>
  <c r="ADO52" i="10"/>
  <c r="ADE34" i="10"/>
  <c r="ADE37" i="10"/>
  <c r="ADE35" i="10"/>
  <c r="ADE36" i="10"/>
  <c r="ADE38" i="10"/>
  <c r="ADE40" i="10"/>
  <c r="ADE41" i="10"/>
  <c r="ADE39" i="10"/>
  <c r="ADE43" i="10"/>
  <c r="ADE42" i="10"/>
  <c r="ADE45" i="10"/>
  <c r="ADE44" i="10"/>
  <c r="ADE18" i="10" s="1"/>
  <c r="ADE46" i="10"/>
  <c r="ADE47" i="10"/>
  <c r="ADE48" i="10"/>
  <c r="ADE50" i="10"/>
  <c r="ADE51" i="10"/>
  <c r="ADE49" i="10"/>
  <c r="ADE53" i="10"/>
  <c r="ADE54" i="10"/>
  <c r="ACU34" i="10"/>
  <c r="ACU35" i="10"/>
  <c r="ACU37" i="10"/>
  <c r="ACU36" i="10"/>
  <c r="ACU39" i="10"/>
  <c r="ACU38" i="10"/>
  <c r="ACU43" i="10"/>
  <c r="ACU42" i="10"/>
  <c r="ACU40" i="10"/>
  <c r="ACU41" i="10"/>
  <c r="ACU44" i="10"/>
  <c r="ACU45" i="10"/>
  <c r="ACU46" i="10"/>
  <c r="ACU47" i="10"/>
  <c r="ACU48" i="10"/>
  <c r="ACU51" i="10"/>
  <c r="ACU49" i="10"/>
  <c r="ACU50" i="10"/>
  <c r="ACU53" i="10"/>
  <c r="ACU52" i="10"/>
  <c r="ACU54" i="10"/>
  <c r="ACK35" i="10"/>
  <c r="ACK34" i="10"/>
  <c r="ACK37" i="10"/>
  <c r="ACK36" i="10"/>
  <c r="ACK39" i="10"/>
  <c r="ACK38" i="10"/>
  <c r="ACK41" i="10"/>
  <c r="ACK40" i="10"/>
  <c r="ACK43" i="10"/>
  <c r="ACK44" i="10"/>
  <c r="ACK45" i="10"/>
  <c r="ACK42" i="10"/>
  <c r="ACK46" i="10"/>
  <c r="ACK47" i="10"/>
  <c r="ACK48" i="10"/>
  <c r="ACK50" i="10"/>
  <c r="ACK51" i="10"/>
  <c r="ACK49" i="10"/>
  <c r="ACK53" i="10"/>
  <c r="ACK54" i="10"/>
  <c r="ACK52" i="10"/>
  <c r="ACK26" i="10" s="1"/>
  <c r="ACA34" i="10"/>
  <c r="ACA35" i="10"/>
  <c r="ACA37" i="10"/>
  <c r="ACA39" i="10"/>
  <c r="ACA36" i="10"/>
  <c r="ACA38" i="10"/>
  <c r="ACA40" i="10"/>
  <c r="ACA41" i="10"/>
  <c r="ACA42" i="10"/>
  <c r="ACA43" i="10"/>
  <c r="ACA45" i="10"/>
  <c r="ACA46" i="10"/>
  <c r="ACA44" i="10"/>
  <c r="ACA47" i="10"/>
  <c r="ACA48" i="10"/>
  <c r="ACA49" i="10"/>
  <c r="ACA50" i="10"/>
  <c r="ACA51" i="10"/>
  <c r="ACA52" i="10"/>
  <c r="ACA53" i="10"/>
  <c r="ACA27" i="10" s="1"/>
  <c r="ABQ34" i="10"/>
  <c r="ABQ37" i="10"/>
  <c r="ABQ35" i="10"/>
  <c r="ABQ36" i="10"/>
  <c r="ABQ38" i="10"/>
  <c r="ABQ40" i="10"/>
  <c r="ABQ39" i="10"/>
  <c r="ABQ41" i="10"/>
  <c r="ABQ42" i="10"/>
  <c r="ABQ44" i="10"/>
  <c r="ABQ18" i="10" s="1"/>
  <c r="ABQ43" i="10"/>
  <c r="ABQ45" i="10"/>
  <c r="ABQ46" i="10"/>
  <c r="ABQ48" i="10"/>
  <c r="ABQ47" i="10"/>
  <c r="ABQ49" i="10"/>
  <c r="ABQ50" i="10"/>
  <c r="ABQ51" i="10"/>
  <c r="ABQ52" i="10"/>
  <c r="ABQ54" i="10"/>
  <c r="ABQ53" i="10"/>
  <c r="ABQ27" i="10" s="1"/>
  <c r="ABG37" i="10"/>
  <c r="ABG35" i="10"/>
  <c r="ABG34" i="10"/>
  <c r="ABG36" i="10"/>
  <c r="ABG38" i="10"/>
  <c r="ABG39" i="10"/>
  <c r="ABG40" i="10"/>
  <c r="ABG41" i="10"/>
  <c r="ABG43" i="10"/>
  <c r="ABG42" i="10"/>
  <c r="ABG44" i="10"/>
  <c r="ABG45" i="10"/>
  <c r="ABG46" i="10"/>
  <c r="ABG49" i="10"/>
  <c r="ABG48" i="10"/>
  <c r="ABG47" i="10"/>
  <c r="ABG50" i="10"/>
  <c r="ABG54" i="10"/>
  <c r="ABG51" i="10"/>
  <c r="ABG52" i="10"/>
  <c r="ABG53" i="10"/>
  <c r="AAW34" i="10"/>
  <c r="AAW37" i="10"/>
  <c r="AAW36" i="10"/>
  <c r="AAW35" i="10"/>
  <c r="AAW38" i="10"/>
  <c r="AAW39" i="10"/>
  <c r="AAW41" i="10"/>
  <c r="AAW40" i="10"/>
  <c r="AAW43" i="10"/>
  <c r="AAW42" i="10"/>
  <c r="AAW45" i="10"/>
  <c r="AAW44" i="10"/>
  <c r="AAW46" i="10"/>
  <c r="AAW49" i="10"/>
  <c r="AAW48" i="10"/>
  <c r="AAW47" i="10"/>
  <c r="AAW50" i="10"/>
  <c r="AAW51" i="10"/>
  <c r="AAW53" i="10"/>
  <c r="AAW54" i="10"/>
  <c r="AAM34" i="10"/>
  <c r="AAM35" i="10"/>
  <c r="AAM36" i="10"/>
  <c r="AAM37" i="10"/>
  <c r="AAM39" i="10"/>
  <c r="AAM38" i="10"/>
  <c r="AAM40" i="10"/>
  <c r="AAM41" i="10"/>
  <c r="AAM42" i="10"/>
  <c r="AAM43" i="10"/>
  <c r="AAM44" i="10"/>
  <c r="AAM45" i="10"/>
  <c r="AAM46" i="10"/>
  <c r="AAM47" i="10"/>
  <c r="AAM49" i="10"/>
  <c r="AAM50" i="10"/>
  <c r="AAM53" i="10"/>
  <c r="AAM51" i="10"/>
  <c r="AAM48" i="10"/>
  <c r="AAM52" i="10"/>
  <c r="AAC34" i="10"/>
  <c r="AAC35" i="10"/>
  <c r="AAC37" i="10"/>
  <c r="AAC36" i="10"/>
  <c r="AAC38" i="10"/>
  <c r="AAC40" i="10"/>
  <c r="AAC39" i="10"/>
  <c r="AAC41" i="10"/>
  <c r="AAC15" i="10" s="1"/>
  <c r="AAC42" i="10"/>
  <c r="AAC43" i="10"/>
  <c r="AAC45" i="10"/>
  <c r="AAC44" i="10"/>
  <c r="AAC46" i="10"/>
  <c r="AAC47" i="10"/>
  <c r="AAC48" i="10"/>
  <c r="AAC51" i="10"/>
  <c r="AAC52" i="10"/>
  <c r="AAC50" i="10"/>
  <c r="AAC49" i="10"/>
  <c r="AAC54" i="10"/>
  <c r="AAC55" i="10"/>
  <c r="AAC53" i="10"/>
  <c r="ZS34" i="10"/>
  <c r="ZS37" i="10"/>
  <c r="ZS35" i="10"/>
  <c r="ZS36" i="10"/>
  <c r="ZS38" i="10"/>
  <c r="ZS40" i="10"/>
  <c r="ZS41" i="10"/>
  <c r="ZS15" i="10" s="1"/>
  <c r="ZS39" i="10"/>
  <c r="ZS42" i="10"/>
  <c r="ZS45" i="10"/>
  <c r="ZS43" i="10"/>
  <c r="ZS44" i="10"/>
  <c r="ZS46" i="10"/>
  <c r="ZS47" i="10"/>
  <c r="ZS48" i="10"/>
  <c r="ZS51" i="10"/>
  <c r="ZS25" i="10" s="1"/>
  <c r="ZS49" i="10"/>
  <c r="ZS50" i="10"/>
  <c r="ZS53" i="10"/>
  <c r="ZS54" i="10"/>
  <c r="ZS52" i="10"/>
  <c r="ZI34" i="10"/>
  <c r="ZI37" i="10"/>
  <c r="ZI36" i="10"/>
  <c r="ZI35" i="10"/>
  <c r="ZI39" i="10"/>
  <c r="ZI38" i="10"/>
  <c r="ZI41" i="10"/>
  <c r="ZI40" i="10"/>
  <c r="ZI43" i="10"/>
  <c r="ZI42" i="10"/>
  <c r="ZI45" i="10"/>
  <c r="ZI44" i="10"/>
  <c r="ZI46" i="10"/>
  <c r="ZI48" i="10"/>
  <c r="ZI47" i="10"/>
  <c r="ZI50" i="10"/>
  <c r="ZI51" i="10"/>
  <c r="ZI49" i="10"/>
  <c r="ZI52" i="10"/>
  <c r="ZI54" i="10"/>
  <c r="ZI28" i="10" s="1"/>
  <c r="ZI53" i="10"/>
  <c r="YY35" i="10"/>
  <c r="YY34" i="10"/>
  <c r="YY37" i="10"/>
  <c r="YY36" i="10"/>
  <c r="YY38" i="10"/>
  <c r="YY39" i="10"/>
  <c r="YY40" i="10"/>
  <c r="YY43" i="10"/>
  <c r="YY42" i="10"/>
  <c r="YY41" i="10"/>
  <c r="YY44" i="10"/>
  <c r="YY45" i="10"/>
  <c r="YY46" i="10"/>
  <c r="YY48" i="10"/>
  <c r="YY49" i="10"/>
  <c r="YY47" i="10"/>
  <c r="YY51" i="10"/>
  <c r="YY50" i="10"/>
  <c r="YY53" i="10"/>
  <c r="YY27" i="10" s="1"/>
  <c r="YY52" i="10"/>
  <c r="YO35" i="10"/>
  <c r="YO34" i="10"/>
  <c r="YO37" i="10"/>
  <c r="YO36" i="10"/>
  <c r="YO38" i="10"/>
  <c r="YO39" i="10"/>
  <c r="YO41" i="10"/>
  <c r="YO40" i="10"/>
  <c r="YO43" i="10"/>
  <c r="YO44" i="10"/>
  <c r="YO42" i="10"/>
  <c r="YO45" i="10"/>
  <c r="YO46" i="10"/>
  <c r="YO47" i="10"/>
  <c r="YO49" i="10"/>
  <c r="YO50" i="10"/>
  <c r="YO48" i="10"/>
  <c r="YO53" i="10"/>
  <c r="YO51" i="10"/>
  <c r="YO54" i="10"/>
  <c r="YE34" i="10"/>
  <c r="YE37" i="10"/>
  <c r="YE35" i="10"/>
  <c r="YE36" i="10"/>
  <c r="YE39" i="10"/>
  <c r="YE40" i="10"/>
  <c r="YE38" i="10"/>
  <c r="YE41" i="10"/>
  <c r="YE42" i="10"/>
  <c r="YE43" i="10"/>
  <c r="YE44" i="10"/>
  <c r="YE45" i="10"/>
  <c r="YE46" i="10"/>
  <c r="YE47" i="10"/>
  <c r="YE48" i="10"/>
  <c r="YE51" i="10"/>
  <c r="YE50" i="10"/>
  <c r="YE49" i="10"/>
  <c r="YE53" i="10"/>
  <c r="YE27" i="10" s="1"/>
  <c r="YE52" i="10"/>
  <c r="YE54" i="10"/>
  <c r="XU34" i="10"/>
  <c r="XU35" i="10"/>
  <c r="XU37" i="10"/>
  <c r="XU36" i="10"/>
  <c r="XU39" i="10"/>
  <c r="XU38" i="10"/>
  <c r="XU40" i="10"/>
  <c r="XU41" i="10"/>
  <c r="XU42" i="10"/>
  <c r="XU44" i="10"/>
  <c r="XU43" i="10"/>
  <c r="XU45" i="10"/>
  <c r="XU46" i="10"/>
  <c r="XU47" i="10"/>
  <c r="XU49" i="10"/>
  <c r="XU48" i="10"/>
  <c r="XU51" i="10"/>
  <c r="XU50" i="10"/>
  <c r="XU52" i="10"/>
  <c r="XU54" i="10"/>
  <c r="XU55" i="10"/>
  <c r="XU53" i="10"/>
  <c r="XK34" i="10"/>
  <c r="XK37" i="10"/>
  <c r="XK35" i="10"/>
  <c r="XK36" i="10"/>
  <c r="XK38" i="10"/>
  <c r="XK39" i="10"/>
  <c r="XK41" i="10"/>
  <c r="XK42" i="10"/>
  <c r="XK43" i="10"/>
  <c r="XK40" i="10"/>
  <c r="XK44" i="10"/>
  <c r="XK45" i="10"/>
  <c r="XK19" i="10" s="1"/>
  <c r="XK46" i="10"/>
  <c r="XK49" i="10"/>
  <c r="XK48" i="10"/>
  <c r="XK47" i="10"/>
  <c r="XK50" i="10"/>
  <c r="XK51" i="10"/>
  <c r="XK54" i="10"/>
  <c r="XK53" i="10"/>
  <c r="XK55" i="10"/>
  <c r="XK29" i="10" s="1"/>
  <c r="XK52" i="10"/>
  <c r="XA37" i="10"/>
  <c r="XA34" i="10"/>
  <c r="XA36" i="10"/>
  <c r="XA35" i="10"/>
  <c r="XA38" i="10"/>
  <c r="XA39" i="10"/>
  <c r="XA41" i="10"/>
  <c r="XA40" i="10"/>
  <c r="XA43" i="10"/>
  <c r="XA42" i="10"/>
  <c r="XA45" i="10"/>
  <c r="XA46" i="10"/>
  <c r="XA44" i="10"/>
  <c r="XA48" i="10"/>
  <c r="XA49" i="10"/>
  <c r="XA50" i="10"/>
  <c r="XA47" i="10"/>
  <c r="XA53" i="10"/>
  <c r="XA51" i="10"/>
  <c r="XA52" i="10"/>
  <c r="XA54" i="10"/>
  <c r="WQ34" i="10"/>
  <c r="WQ35" i="10"/>
  <c r="WQ36" i="10"/>
  <c r="WQ37" i="10"/>
  <c r="WQ38" i="10"/>
  <c r="WQ42" i="10"/>
  <c r="WQ41" i="10"/>
  <c r="WQ40" i="10"/>
  <c r="WQ43" i="10"/>
  <c r="WQ39" i="10"/>
  <c r="WQ44" i="10"/>
  <c r="WQ45" i="10"/>
  <c r="WQ46" i="10"/>
  <c r="WQ47" i="10"/>
  <c r="WQ48" i="10"/>
  <c r="WQ50" i="10"/>
  <c r="WQ51" i="10"/>
  <c r="WQ53" i="10"/>
  <c r="WQ49" i="10"/>
  <c r="WQ54" i="10"/>
  <c r="WQ52" i="10"/>
  <c r="WG34" i="10"/>
  <c r="WG37" i="10"/>
  <c r="WG36" i="10"/>
  <c r="WG35" i="10"/>
  <c r="WG38" i="10"/>
  <c r="WG39" i="10"/>
  <c r="WG40" i="10"/>
  <c r="WG42" i="10"/>
  <c r="WG41" i="10"/>
  <c r="WG43" i="10"/>
  <c r="WG45" i="10"/>
  <c r="WG44" i="10"/>
  <c r="WG46" i="10"/>
  <c r="WG48" i="10"/>
  <c r="WG47" i="10"/>
  <c r="WG49" i="10"/>
  <c r="WG51" i="10"/>
  <c r="WG25" i="10" s="1"/>
  <c r="WG52" i="10"/>
  <c r="WG26" i="10" s="1"/>
  <c r="WG53" i="10"/>
  <c r="WG50" i="10"/>
  <c r="WG55" i="10"/>
  <c r="WG29" i="10" s="1"/>
  <c r="WG54" i="10"/>
  <c r="WG28" i="10" s="1"/>
  <c r="VW34" i="10"/>
  <c r="VW35" i="10"/>
  <c r="VW37" i="10"/>
  <c r="VW36" i="10"/>
  <c r="VW38" i="10"/>
  <c r="VW40" i="10"/>
  <c r="VW39" i="10"/>
  <c r="VW41" i="10"/>
  <c r="VW42" i="10"/>
  <c r="VW43" i="10"/>
  <c r="VW45" i="10"/>
  <c r="VW44" i="10"/>
  <c r="VW46" i="10"/>
  <c r="VW49" i="10"/>
  <c r="VW48" i="10"/>
  <c r="VW47" i="10"/>
  <c r="VW51" i="10"/>
  <c r="VW50" i="10"/>
  <c r="VW54" i="10"/>
  <c r="VW28" i="10" s="1"/>
  <c r="VW52" i="10"/>
  <c r="VM34" i="10"/>
  <c r="VM37" i="10"/>
  <c r="VM36" i="10"/>
  <c r="VM35" i="10"/>
  <c r="VM39" i="10"/>
  <c r="VM38" i="10"/>
  <c r="VM40" i="10"/>
  <c r="VM41" i="10"/>
  <c r="VM43" i="10"/>
  <c r="VM45" i="10"/>
  <c r="VM42" i="10"/>
  <c r="VM44" i="10"/>
  <c r="VM46" i="10"/>
  <c r="VM47" i="10"/>
  <c r="VM49" i="10"/>
  <c r="VM48" i="10"/>
  <c r="VM50" i="10"/>
  <c r="VM51" i="10"/>
  <c r="VM52" i="10"/>
  <c r="VM53" i="10"/>
  <c r="VM27" i="10" s="1"/>
  <c r="VM54" i="10"/>
  <c r="VC35" i="10"/>
  <c r="VC34" i="10"/>
  <c r="VC37" i="10"/>
  <c r="VC36" i="10"/>
  <c r="VC38" i="10"/>
  <c r="VC39" i="10"/>
  <c r="VC42" i="10"/>
  <c r="VC43" i="10"/>
  <c r="VC41" i="10"/>
  <c r="VC44" i="10"/>
  <c r="VC40" i="10"/>
  <c r="VC45" i="10"/>
  <c r="VC46" i="10"/>
  <c r="VC48" i="10"/>
  <c r="VC47" i="10"/>
  <c r="VC51" i="10"/>
  <c r="VC50" i="10"/>
  <c r="VC49" i="10"/>
  <c r="VC53" i="10"/>
  <c r="VC27" i="10" s="1"/>
  <c r="VC52" i="10"/>
  <c r="US34" i="10"/>
  <c r="US35" i="10"/>
  <c r="US37" i="10"/>
  <c r="US36" i="10"/>
  <c r="US38" i="10"/>
  <c r="US39" i="10"/>
  <c r="US41" i="10"/>
  <c r="US40" i="10"/>
  <c r="US43" i="10"/>
  <c r="US42" i="10"/>
  <c r="US44" i="10"/>
  <c r="US45" i="10"/>
  <c r="US46" i="10"/>
  <c r="US47" i="10"/>
  <c r="US48" i="10"/>
  <c r="US51" i="10"/>
  <c r="US49" i="10"/>
  <c r="US50" i="10"/>
  <c r="US53" i="10"/>
  <c r="US54" i="10"/>
  <c r="US52" i="10"/>
  <c r="UI35" i="10"/>
  <c r="UI34" i="10"/>
  <c r="UI37" i="10"/>
  <c r="UI36" i="10"/>
  <c r="UI39" i="10"/>
  <c r="UI38" i="10"/>
  <c r="UI40" i="10"/>
  <c r="UI41" i="10"/>
  <c r="UI43" i="10"/>
  <c r="UI42" i="10"/>
  <c r="UI45" i="10"/>
  <c r="UI46" i="10"/>
  <c r="UI44" i="10"/>
  <c r="UI47" i="10"/>
  <c r="UI48" i="10"/>
  <c r="UI49" i="10"/>
  <c r="UI51" i="10"/>
  <c r="UI25" i="10" s="1"/>
  <c r="UI50" i="10"/>
  <c r="UI54" i="10"/>
  <c r="UI53" i="10"/>
  <c r="TY34" i="10"/>
  <c r="TY37" i="10"/>
  <c r="TY35" i="10"/>
  <c r="TY36" i="10"/>
  <c r="TY39" i="10"/>
  <c r="TY38" i="10"/>
  <c r="TY40" i="10"/>
  <c r="TY41" i="10"/>
  <c r="TY42" i="10"/>
  <c r="TY43" i="10"/>
  <c r="TY44" i="10"/>
  <c r="TY45" i="10"/>
  <c r="TY46" i="10"/>
  <c r="TY47" i="10"/>
  <c r="TY49" i="10"/>
  <c r="TY48" i="10"/>
  <c r="TY51" i="10"/>
  <c r="TY50" i="10"/>
  <c r="TY52" i="10"/>
  <c r="TY54" i="10"/>
  <c r="TY55" i="10"/>
  <c r="TY29" i="10" s="1"/>
  <c r="TO34" i="10"/>
  <c r="TO37" i="10"/>
  <c r="TO36" i="10"/>
  <c r="TO35" i="10"/>
  <c r="TO39" i="10"/>
  <c r="TO38" i="10"/>
  <c r="TO40" i="10"/>
  <c r="TO41" i="10"/>
  <c r="TO43" i="10"/>
  <c r="TO44" i="10"/>
  <c r="TO42" i="10"/>
  <c r="TO45" i="10"/>
  <c r="TO19" i="10" s="1"/>
  <c r="TO46" i="10"/>
  <c r="TO49" i="10"/>
  <c r="TO48" i="10"/>
  <c r="TO50" i="10"/>
  <c r="TO51" i="10"/>
  <c r="TO47" i="10"/>
  <c r="TO54" i="10"/>
  <c r="TO55" i="10"/>
  <c r="TO29" i="10" s="1"/>
  <c r="TO53" i="10"/>
  <c r="TE35" i="10"/>
  <c r="TE37" i="10"/>
  <c r="TE34" i="10"/>
  <c r="TE36" i="10"/>
  <c r="TE38" i="10"/>
  <c r="TE39" i="10"/>
  <c r="TE40" i="10"/>
  <c r="TE41" i="10"/>
  <c r="TE42" i="10"/>
  <c r="TE43" i="10"/>
  <c r="TE45" i="10"/>
  <c r="TE19" i="10" s="1"/>
  <c r="TE44" i="10"/>
  <c r="TE46" i="10"/>
  <c r="TE47" i="10"/>
  <c r="TE48" i="10"/>
  <c r="TE50" i="10"/>
  <c r="TE49" i="10"/>
  <c r="TE53" i="10"/>
  <c r="TE51" i="10"/>
  <c r="TE54" i="10"/>
  <c r="TE52" i="10"/>
  <c r="SU34" i="10"/>
  <c r="SU36" i="10"/>
  <c r="SU37" i="10"/>
  <c r="SU35" i="10"/>
  <c r="SU38" i="10"/>
  <c r="SU39" i="10"/>
  <c r="SU42" i="10"/>
  <c r="SU41" i="10"/>
  <c r="SU40" i="10"/>
  <c r="SU44" i="10"/>
  <c r="SU43" i="10"/>
  <c r="SU45" i="10"/>
  <c r="SU46" i="10"/>
  <c r="SU47" i="10"/>
  <c r="SU49" i="10"/>
  <c r="SU48" i="10"/>
  <c r="SU50" i="10"/>
  <c r="SU53" i="10"/>
  <c r="SU51" i="10"/>
  <c r="SU52" i="10"/>
  <c r="SU26" i="10" s="1"/>
  <c r="SU54" i="10"/>
  <c r="SK34" i="10"/>
  <c r="SK35" i="10"/>
  <c r="SK37" i="10"/>
  <c r="SK36" i="10"/>
  <c r="SK38" i="10"/>
  <c r="SK39" i="10"/>
  <c r="SK40" i="10"/>
  <c r="SK42" i="10"/>
  <c r="SK44" i="10"/>
  <c r="SK41" i="10"/>
  <c r="SK15" i="10" s="1"/>
  <c r="SK45" i="10"/>
  <c r="SK43" i="10"/>
  <c r="SK46" i="10"/>
  <c r="SK48" i="10"/>
  <c r="SK49" i="10"/>
  <c r="SK51" i="10"/>
  <c r="SK50" i="10"/>
  <c r="SK52" i="10"/>
  <c r="SK47" i="10"/>
  <c r="SK55" i="10"/>
  <c r="SK29" i="10" s="1"/>
  <c r="SK53" i="10"/>
  <c r="SK54" i="10"/>
  <c r="SA34" i="10"/>
  <c r="SA37" i="10"/>
  <c r="SA35" i="10"/>
  <c r="SA36" i="10"/>
  <c r="SA38" i="10"/>
  <c r="SA40" i="10"/>
  <c r="SA39" i="10"/>
  <c r="SA41" i="10"/>
  <c r="SA15" i="10" s="1"/>
  <c r="SA42" i="10"/>
  <c r="SA43" i="10"/>
  <c r="SA44" i="10"/>
  <c r="SA45" i="10"/>
  <c r="SA46" i="10"/>
  <c r="SA49" i="10"/>
  <c r="SA48" i="10"/>
  <c r="SA47" i="10"/>
  <c r="SA51" i="10"/>
  <c r="SA25" i="10" s="1"/>
  <c r="SA50" i="10"/>
  <c r="SA53" i="10"/>
  <c r="SA52" i="10"/>
  <c r="RQ34" i="10"/>
  <c r="RQ37" i="10"/>
  <c r="RQ36" i="10"/>
  <c r="RQ35" i="10"/>
  <c r="RQ38" i="10"/>
  <c r="RQ39" i="10"/>
  <c r="RQ40" i="10"/>
  <c r="RQ41" i="10"/>
  <c r="RQ15" i="10" s="1"/>
  <c r="RQ42" i="10"/>
  <c r="RQ43" i="10"/>
  <c r="RQ44" i="10"/>
  <c r="RQ45" i="10"/>
  <c r="RQ46" i="10"/>
  <c r="RQ47" i="10"/>
  <c r="RQ49" i="10"/>
  <c r="RQ48" i="10"/>
  <c r="RQ50" i="10"/>
  <c r="RQ51" i="10"/>
  <c r="RQ25" i="10" s="1"/>
  <c r="RQ52" i="10"/>
  <c r="RQ54" i="10"/>
  <c r="RQ53" i="10"/>
  <c r="RQ27" i="10" s="1"/>
  <c r="RG35" i="10"/>
  <c r="RG34" i="10"/>
  <c r="RG37" i="10"/>
  <c r="RG36" i="10"/>
  <c r="RG38" i="10"/>
  <c r="RG40" i="10"/>
  <c r="RG39" i="10"/>
  <c r="RG41" i="10"/>
  <c r="RG42" i="10"/>
  <c r="RG44" i="10"/>
  <c r="RG45" i="10"/>
  <c r="RG43" i="10"/>
  <c r="RG46" i="10"/>
  <c r="RG48" i="10"/>
  <c r="RG47" i="10"/>
  <c r="RG49" i="10"/>
  <c r="RG51" i="10"/>
  <c r="RG25" i="10" s="1"/>
  <c r="RG50" i="10"/>
  <c r="RG53" i="10"/>
  <c r="RG52" i="10"/>
  <c r="RG26" i="10" s="1"/>
  <c r="RG54" i="10"/>
  <c r="RG28" i="10" s="1"/>
  <c r="QW35" i="10"/>
  <c r="QW34" i="10"/>
  <c r="QW37" i="10"/>
  <c r="QW36" i="10"/>
  <c r="QW38" i="10"/>
  <c r="QW39" i="10"/>
  <c r="QW41" i="10"/>
  <c r="QW43" i="10"/>
  <c r="QW40" i="10"/>
  <c r="QW42" i="10"/>
  <c r="QW45" i="10"/>
  <c r="QW44" i="10"/>
  <c r="QW46" i="10"/>
  <c r="QW47" i="10"/>
  <c r="QW51" i="10"/>
  <c r="QW50" i="10"/>
  <c r="QW49" i="10"/>
  <c r="QW53" i="10"/>
  <c r="QW52" i="10"/>
  <c r="QW26" i="10" s="1"/>
  <c r="QW48" i="10"/>
  <c r="QW54" i="10"/>
  <c r="QM35" i="10"/>
  <c r="QM34" i="10"/>
  <c r="QM37" i="10"/>
  <c r="QM36" i="10"/>
  <c r="QM39" i="10"/>
  <c r="QM38" i="10"/>
  <c r="QM40" i="10"/>
  <c r="QM41" i="10"/>
  <c r="QM46" i="10"/>
  <c r="QM43" i="10"/>
  <c r="QM42" i="10"/>
  <c r="QM44" i="10"/>
  <c r="QM45" i="10"/>
  <c r="QM47" i="10"/>
  <c r="QM48" i="10"/>
  <c r="QM49" i="10"/>
  <c r="QM51" i="10"/>
  <c r="QM50" i="10"/>
  <c r="QM54" i="10"/>
  <c r="QM52" i="10"/>
  <c r="QM53" i="10"/>
  <c r="QC34" i="10"/>
  <c r="QC37" i="10"/>
  <c r="QC35" i="10"/>
  <c r="QC36" i="10"/>
  <c r="QC39" i="10"/>
  <c r="QC40" i="10"/>
  <c r="QC38" i="10"/>
  <c r="QC41" i="10"/>
  <c r="QC42" i="10"/>
  <c r="QC46" i="10"/>
  <c r="QC43" i="10"/>
  <c r="QC44" i="10"/>
  <c r="QC45" i="10"/>
  <c r="QC47" i="10"/>
  <c r="QC49" i="10"/>
  <c r="QC48" i="10"/>
  <c r="QC50" i="10"/>
  <c r="QC51" i="10"/>
  <c r="QC52" i="10"/>
  <c r="QC54" i="10"/>
  <c r="QC55" i="10"/>
  <c r="QC29" i="10" s="1"/>
  <c r="QC53" i="10"/>
  <c r="PS34" i="10"/>
  <c r="PS37" i="10"/>
  <c r="PS35" i="10"/>
  <c r="PS36" i="10"/>
  <c r="PS38" i="10"/>
  <c r="PS40" i="10"/>
  <c r="PS39" i="10"/>
  <c r="PS41" i="10"/>
  <c r="PS46" i="10"/>
  <c r="PS42" i="10"/>
  <c r="PS43" i="10"/>
  <c r="PS44" i="10"/>
  <c r="PS45" i="10"/>
  <c r="PS47" i="10"/>
  <c r="PS49" i="10"/>
  <c r="PS50" i="10"/>
  <c r="PS48" i="10"/>
  <c r="PS51" i="10"/>
  <c r="PS54" i="10"/>
  <c r="PS52" i="10"/>
  <c r="PS55" i="10"/>
  <c r="PS29" i="10" s="1"/>
  <c r="PS53" i="10"/>
  <c r="PI35" i="10"/>
  <c r="PI37" i="10"/>
  <c r="PI34" i="10"/>
  <c r="PI36" i="10"/>
  <c r="PI39" i="10"/>
  <c r="PI38" i="10"/>
  <c r="PI41" i="10"/>
  <c r="PI40" i="10"/>
  <c r="PI46" i="10"/>
  <c r="PI43" i="10"/>
  <c r="PI45" i="10"/>
  <c r="PI44" i="10"/>
  <c r="PI42" i="10"/>
  <c r="PI47" i="10"/>
  <c r="PI50" i="10"/>
  <c r="PI49" i="10"/>
  <c r="PI48" i="10"/>
  <c r="PI53" i="10"/>
  <c r="PI52" i="10"/>
  <c r="PI26" i="10" s="1"/>
  <c r="PI51" i="10"/>
  <c r="PI25" i="10" s="1"/>
  <c r="PI54" i="10"/>
  <c r="OY34" i="10"/>
  <c r="OY35" i="10"/>
  <c r="OY36" i="10"/>
  <c r="OY37" i="10"/>
  <c r="OY38" i="10"/>
  <c r="OY40" i="10"/>
  <c r="OY39" i="10"/>
  <c r="OY42" i="10"/>
  <c r="OY41" i="10"/>
  <c r="OY44" i="10"/>
  <c r="OY46" i="10"/>
  <c r="OY43" i="10"/>
  <c r="OY45" i="10"/>
  <c r="OY47" i="10"/>
  <c r="OY50" i="10"/>
  <c r="OY49" i="10"/>
  <c r="OY48" i="10"/>
  <c r="OY53" i="10"/>
  <c r="OY27" i="10" s="1"/>
  <c r="OY51" i="10"/>
  <c r="OY25" i="10" s="1"/>
  <c r="OY52" i="10"/>
  <c r="OY54" i="10"/>
  <c r="OO34" i="10"/>
  <c r="OO37" i="10"/>
  <c r="OO36" i="10"/>
  <c r="OO38" i="10"/>
  <c r="OO35" i="10"/>
  <c r="OO39" i="10"/>
  <c r="OO40" i="10"/>
  <c r="OO42" i="10"/>
  <c r="OO46" i="10"/>
  <c r="OO44" i="10"/>
  <c r="OO41" i="10"/>
  <c r="OO43" i="10"/>
  <c r="OO45" i="10"/>
  <c r="OO47" i="10"/>
  <c r="OO50" i="10"/>
  <c r="OO48" i="10"/>
  <c r="OO49" i="10"/>
  <c r="OO51" i="10"/>
  <c r="OO25" i="10" s="1"/>
  <c r="OO52" i="10"/>
  <c r="OO53" i="10"/>
  <c r="OO54" i="10"/>
  <c r="OO28" i="10" s="1"/>
  <c r="OO55" i="10"/>
  <c r="OO29" i="10" s="1"/>
  <c r="OE34" i="10"/>
  <c r="OE37" i="10"/>
  <c r="OE36" i="10"/>
  <c r="OE35" i="10"/>
  <c r="OE38" i="10"/>
  <c r="OE39" i="10"/>
  <c r="OE40" i="10"/>
  <c r="OE41" i="10"/>
  <c r="OE42" i="10"/>
  <c r="OE46" i="10"/>
  <c r="OE43" i="10"/>
  <c r="OE44" i="10"/>
  <c r="OE45" i="10"/>
  <c r="OE47" i="10"/>
  <c r="OE49" i="10"/>
  <c r="OE48" i="10"/>
  <c r="OE50" i="10"/>
  <c r="OE51" i="10"/>
  <c r="OE52" i="10"/>
  <c r="OE53" i="10"/>
  <c r="NU34" i="10"/>
  <c r="NU35" i="10"/>
  <c r="NU37" i="10"/>
  <c r="NU36" i="10"/>
  <c r="NU38" i="10"/>
  <c r="NU39" i="10"/>
  <c r="NU40" i="10"/>
  <c r="NU41" i="10"/>
  <c r="NU46" i="10"/>
  <c r="NU42" i="10"/>
  <c r="NU43" i="10"/>
  <c r="NU45" i="10"/>
  <c r="NU44" i="10"/>
  <c r="NU47" i="10"/>
  <c r="NU49" i="10"/>
  <c r="NU50" i="10"/>
  <c r="NU48" i="10"/>
  <c r="NU51" i="10"/>
  <c r="NU52" i="10"/>
  <c r="NU53" i="10"/>
  <c r="NU27" i="10" s="1"/>
  <c r="NU54" i="10"/>
  <c r="NK35" i="10"/>
  <c r="NK34" i="10"/>
  <c r="NK37" i="10"/>
  <c r="NK36" i="10"/>
  <c r="NK38" i="10"/>
  <c r="NK41" i="10"/>
  <c r="NK40" i="10"/>
  <c r="NK39" i="10"/>
  <c r="NK46" i="10"/>
  <c r="NK42" i="10"/>
  <c r="NK44" i="10"/>
  <c r="NK43" i="10"/>
  <c r="NK45" i="10"/>
  <c r="NK47" i="10"/>
  <c r="NK50" i="10"/>
  <c r="NK49" i="10"/>
  <c r="NK48" i="10"/>
  <c r="NK51" i="10"/>
  <c r="NK25" i="10" s="1"/>
  <c r="NK53" i="10"/>
  <c r="NK27" i="10" s="1"/>
  <c r="NK52" i="10"/>
  <c r="NK54" i="10"/>
  <c r="NA35" i="10"/>
  <c r="NA34" i="10"/>
  <c r="NA37" i="10"/>
  <c r="NA36" i="10"/>
  <c r="NA39" i="10"/>
  <c r="NA38" i="10"/>
  <c r="NA41" i="10"/>
  <c r="NA40" i="10"/>
  <c r="NA43" i="10"/>
  <c r="NA46" i="10"/>
  <c r="NA42" i="10"/>
  <c r="NA44" i="10"/>
  <c r="NA45" i="10"/>
  <c r="NA47" i="10"/>
  <c r="NA50" i="10"/>
  <c r="NA49" i="10"/>
  <c r="NA48" i="10"/>
  <c r="NA51" i="10"/>
  <c r="NA53" i="10"/>
  <c r="NA52" i="10"/>
  <c r="NA54" i="10"/>
  <c r="MQ35" i="10"/>
  <c r="MQ34" i="10"/>
  <c r="MQ37" i="10"/>
  <c r="MQ36" i="10"/>
  <c r="MQ39" i="10"/>
  <c r="MQ38" i="10"/>
  <c r="MQ41" i="10"/>
  <c r="MQ40" i="10"/>
  <c r="MQ46" i="10"/>
  <c r="MQ42" i="10"/>
  <c r="MQ43" i="10"/>
  <c r="MQ44" i="10"/>
  <c r="MQ47" i="10"/>
  <c r="MQ45" i="10"/>
  <c r="MQ50" i="10"/>
  <c r="MQ48" i="10"/>
  <c r="MQ51" i="10"/>
  <c r="MQ25" i="10" s="1"/>
  <c r="MQ49" i="10"/>
  <c r="MQ52" i="10"/>
  <c r="MQ53" i="10"/>
  <c r="MG34" i="10"/>
  <c r="MG35" i="10"/>
  <c r="MG37" i="10"/>
  <c r="MG36" i="10"/>
  <c r="MG39" i="10"/>
  <c r="MG38" i="10"/>
  <c r="MG40" i="10"/>
  <c r="MG46" i="10"/>
  <c r="MG41" i="10"/>
  <c r="MG43" i="10"/>
  <c r="MG44" i="10"/>
  <c r="MG42" i="10"/>
  <c r="MG47" i="10"/>
  <c r="MG45" i="10"/>
  <c r="MG49" i="10"/>
  <c r="MG48" i="10"/>
  <c r="MG50" i="10"/>
  <c r="MG52" i="10"/>
  <c r="MG54" i="10"/>
  <c r="MG51" i="10"/>
  <c r="MG55" i="10"/>
  <c r="MG29" i="10" s="1"/>
  <c r="LW34" i="10"/>
  <c r="LW35" i="10"/>
  <c r="LW37" i="10"/>
  <c r="LW36" i="10"/>
  <c r="LW38" i="10"/>
  <c r="LW39" i="10"/>
  <c r="LW40" i="10"/>
  <c r="LW41" i="10"/>
  <c r="LW46" i="10"/>
  <c r="LW42" i="10"/>
  <c r="LW43" i="10"/>
  <c r="LW45" i="10"/>
  <c r="LW19" i="10" s="1"/>
  <c r="LW44" i="10"/>
  <c r="LW47" i="10"/>
  <c r="LW49" i="10"/>
  <c r="LW50" i="10"/>
  <c r="LW48" i="10"/>
  <c r="LW51" i="10"/>
  <c r="LW54" i="10"/>
  <c r="LW52" i="10"/>
  <c r="LW55" i="10"/>
  <c r="LW29" i="10" s="1"/>
  <c r="LW53" i="10"/>
  <c r="LW27" i="10" s="1"/>
  <c r="LM34" i="10"/>
  <c r="LM37" i="10"/>
  <c r="LM35" i="10"/>
  <c r="LM36" i="10"/>
  <c r="LM39" i="10"/>
  <c r="LM38" i="10"/>
  <c r="LM41" i="10"/>
  <c r="LM46" i="10"/>
  <c r="LM43" i="10"/>
  <c r="LM40" i="10"/>
  <c r="LM42" i="10"/>
  <c r="LM45" i="10"/>
  <c r="LM44" i="10"/>
  <c r="LM47" i="10"/>
  <c r="LM50" i="10"/>
  <c r="LM49" i="10"/>
  <c r="LM48" i="10"/>
  <c r="LM51" i="10"/>
  <c r="LM53" i="10"/>
  <c r="LM27" i="10" s="1"/>
  <c r="LM52" i="10"/>
  <c r="LM26" i="10" s="1"/>
  <c r="LM54" i="10"/>
  <c r="LC35" i="10"/>
  <c r="LC34" i="10"/>
  <c r="LC36" i="10"/>
  <c r="LC37" i="10"/>
  <c r="LC39" i="10"/>
  <c r="LC38" i="10"/>
  <c r="LC40" i="10"/>
  <c r="LC42" i="10"/>
  <c r="LC41" i="10"/>
  <c r="LC44" i="10"/>
  <c r="LC46" i="10"/>
  <c r="LC43" i="10"/>
  <c r="LC45" i="10"/>
  <c r="LC47" i="10"/>
  <c r="LC50" i="10"/>
  <c r="LC49" i="10"/>
  <c r="LC48" i="10"/>
  <c r="LC51" i="10"/>
  <c r="LC53" i="10"/>
  <c r="LC27" i="10" s="1"/>
  <c r="LC52" i="10"/>
  <c r="KS34" i="10"/>
  <c r="KS35" i="10"/>
  <c r="KS37" i="10"/>
  <c r="KS36" i="10"/>
  <c r="KS38" i="10"/>
  <c r="KS39" i="10"/>
  <c r="KS40" i="10"/>
  <c r="KS42" i="10"/>
  <c r="KS41" i="10"/>
  <c r="KS15" i="10" s="1"/>
  <c r="KS46" i="10"/>
  <c r="KS44" i="10"/>
  <c r="KS45" i="10"/>
  <c r="KS43" i="10"/>
  <c r="KS47" i="10"/>
  <c r="KS50" i="10"/>
  <c r="KS48" i="10"/>
  <c r="KS49" i="10"/>
  <c r="KS51" i="10"/>
  <c r="KS25" i="10" s="1"/>
  <c r="KS52" i="10"/>
  <c r="KS26" i="10" s="1"/>
  <c r="KS54" i="10"/>
  <c r="KS55" i="10"/>
  <c r="KS29" i="10" s="1"/>
  <c r="KS53" i="10"/>
  <c r="KI34" i="10"/>
  <c r="KI37" i="10"/>
  <c r="KI36" i="10"/>
  <c r="KI35" i="10"/>
  <c r="KI38" i="10"/>
  <c r="KI39" i="10"/>
  <c r="KI40" i="10"/>
  <c r="KI42" i="10"/>
  <c r="KI46" i="10"/>
  <c r="KI43" i="10"/>
  <c r="KI44" i="10"/>
  <c r="KI45" i="10"/>
  <c r="KI47" i="10"/>
  <c r="KI41" i="10"/>
  <c r="KI49" i="10"/>
  <c r="KI48" i="10"/>
  <c r="KI50" i="10"/>
  <c r="KI51" i="10"/>
  <c r="KI53" i="10"/>
  <c r="KI52" i="10"/>
  <c r="KI54" i="10"/>
  <c r="JY36" i="10"/>
  <c r="JY35" i="10"/>
  <c r="JY34" i="10"/>
  <c r="JY37" i="10"/>
  <c r="JY38" i="10"/>
  <c r="JY39" i="10"/>
  <c r="JY40" i="10"/>
  <c r="JY42" i="10"/>
  <c r="JY41" i="10"/>
  <c r="JY46" i="10"/>
  <c r="JY43" i="10"/>
  <c r="JY45" i="10"/>
  <c r="JY44" i="10"/>
  <c r="JY47" i="10"/>
  <c r="JY49" i="10"/>
  <c r="JY50" i="10"/>
  <c r="JY48" i="10"/>
  <c r="JY51" i="10"/>
  <c r="JY52" i="10"/>
  <c r="JY53" i="10"/>
  <c r="JY27" i="10" s="1"/>
  <c r="JY54" i="10"/>
  <c r="JO35" i="10"/>
  <c r="JO34" i="10"/>
  <c r="JO37" i="10"/>
  <c r="JO36" i="10"/>
  <c r="JO38" i="10"/>
  <c r="JO39" i="10"/>
  <c r="JO41" i="10"/>
  <c r="JO42" i="10"/>
  <c r="JO40" i="10"/>
  <c r="JO46" i="10"/>
  <c r="JO43" i="10"/>
  <c r="JO45" i="10"/>
  <c r="JO44" i="10"/>
  <c r="JO47" i="10"/>
  <c r="JO50" i="10"/>
  <c r="JO49" i="10"/>
  <c r="JO48" i="10"/>
  <c r="JO51" i="10"/>
  <c r="JO25" i="10" s="1"/>
  <c r="JO52" i="10"/>
  <c r="JO26" i="10" s="1"/>
  <c r="JO53" i="10"/>
  <c r="JO54" i="10"/>
  <c r="JE35" i="10"/>
  <c r="JE34" i="10"/>
  <c r="JE37" i="10"/>
  <c r="JE36" i="10"/>
  <c r="JE42" i="10"/>
  <c r="JE41" i="10"/>
  <c r="JE39" i="10"/>
  <c r="JE40" i="10"/>
  <c r="JE38" i="10"/>
  <c r="JE43" i="10"/>
  <c r="JE46" i="10"/>
  <c r="JE44" i="10"/>
  <c r="JE45" i="10"/>
  <c r="JE47" i="10"/>
  <c r="JE50" i="10"/>
  <c r="JE49" i="10"/>
  <c r="JE51" i="10"/>
  <c r="JE48" i="10"/>
  <c r="JE52" i="10"/>
  <c r="JE54" i="10"/>
  <c r="JE53" i="10"/>
  <c r="JE55" i="10"/>
  <c r="IU34" i="10"/>
  <c r="IU35" i="10"/>
  <c r="IU37" i="10"/>
  <c r="IU36" i="10"/>
  <c r="IU39" i="10"/>
  <c r="IU38" i="10"/>
  <c r="IU42" i="10"/>
  <c r="IU41" i="10"/>
  <c r="IU40" i="10"/>
  <c r="IU46" i="10"/>
  <c r="IU43" i="10"/>
  <c r="IU45" i="10"/>
  <c r="IU47" i="10"/>
  <c r="IU44" i="10"/>
  <c r="IU48" i="10"/>
  <c r="IU49" i="10"/>
  <c r="IU51" i="10"/>
  <c r="IU53" i="10"/>
  <c r="IU52" i="10"/>
  <c r="IU50" i="10"/>
  <c r="IK34" i="10"/>
  <c r="IK35" i="10"/>
  <c r="IK36" i="10"/>
  <c r="IK37" i="10"/>
  <c r="IK39" i="10"/>
  <c r="IK38" i="10"/>
  <c r="IK42" i="10"/>
  <c r="IK40" i="10"/>
  <c r="IK41" i="10"/>
  <c r="IK46" i="10"/>
  <c r="IK43" i="10"/>
  <c r="IK44" i="10"/>
  <c r="IK18" i="10" s="1"/>
  <c r="IK45" i="10"/>
  <c r="IK47" i="10"/>
  <c r="IK49" i="10"/>
  <c r="IK48" i="10"/>
  <c r="IK52" i="10"/>
  <c r="IK50" i="10"/>
  <c r="IK54" i="10"/>
  <c r="IK51" i="10"/>
  <c r="IK55" i="10"/>
  <c r="IK29" i="10" s="1"/>
  <c r="IK53" i="10"/>
  <c r="IK27" i="10" s="1"/>
  <c r="IA34" i="10"/>
  <c r="IA35" i="10"/>
  <c r="IA36" i="10"/>
  <c r="IA37" i="10"/>
  <c r="IA39" i="10"/>
  <c r="IA38" i="10"/>
  <c r="IA42" i="10"/>
  <c r="IA40" i="10"/>
  <c r="IA41" i="10"/>
  <c r="IA46" i="10"/>
  <c r="IA43" i="10"/>
  <c r="IA44" i="10"/>
  <c r="IA45" i="10"/>
  <c r="IA47" i="10"/>
  <c r="IA49" i="10"/>
  <c r="IA48" i="10"/>
  <c r="IA51" i="10"/>
  <c r="IA52" i="10"/>
  <c r="IA50" i="10"/>
  <c r="IA54" i="10"/>
  <c r="IA28" i="10" s="1"/>
  <c r="IA53" i="10"/>
  <c r="IA55" i="10"/>
  <c r="IA29" i="10" s="1"/>
  <c r="HQ34" i="10"/>
  <c r="HQ36" i="10"/>
  <c r="HQ35" i="10"/>
  <c r="HQ37" i="10"/>
  <c r="HQ38" i="10"/>
  <c r="HQ42" i="10"/>
  <c r="HQ39" i="10"/>
  <c r="HQ41" i="10"/>
  <c r="HQ40" i="10"/>
  <c r="HQ46" i="10"/>
  <c r="HQ43" i="10"/>
  <c r="HQ45" i="10"/>
  <c r="HQ19" i="10" s="1"/>
  <c r="HQ44" i="10"/>
  <c r="HQ47" i="10"/>
  <c r="HQ49" i="10"/>
  <c r="HQ48" i="10"/>
  <c r="HQ51" i="10"/>
  <c r="HQ52" i="10"/>
  <c r="HQ26" i="10" s="1"/>
  <c r="HQ50" i="10"/>
  <c r="HQ54" i="10"/>
  <c r="HG34" i="10"/>
  <c r="HG37" i="10"/>
  <c r="HG35" i="10"/>
  <c r="HG36" i="10"/>
  <c r="HG39" i="10"/>
  <c r="HG38" i="10"/>
  <c r="HG42" i="10"/>
  <c r="HG40" i="10"/>
  <c r="HG41" i="10"/>
  <c r="HG44" i="10"/>
  <c r="HG46" i="10"/>
  <c r="HG43" i="10"/>
  <c r="HG45" i="10"/>
  <c r="HG47" i="10"/>
  <c r="HG49" i="10"/>
  <c r="HG50" i="10"/>
  <c r="HG51" i="10"/>
  <c r="HG25" i="10" s="1"/>
  <c r="HG48" i="10"/>
  <c r="HG53" i="10"/>
  <c r="HG52" i="10"/>
  <c r="GW34" i="10"/>
  <c r="GW36" i="10"/>
  <c r="GW35" i="10"/>
  <c r="GW37" i="10"/>
  <c r="GW38" i="10"/>
  <c r="GW39" i="10"/>
  <c r="GW42" i="10"/>
  <c r="GW40" i="10"/>
  <c r="GW41" i="10"/>
  <c r="GW46" i="10"/>
  <c r="GW44" i="10"/>
  <c r="GW18" i="10" s="1"/>
  <c r="GW43" i="10"/>
  <c r="GW45" i="10"/>
  <c r="GW47" i="10"/>
  <c r="GW48" i="10"/>
  <c r="GW49" i="10"/>
  <c r="GW51" i="10"/>
  <c r="GW52" i="10"/>
  <c r="GW26" i="10" s="1"/>
  <c r="GW54" i="10"/>
  <c r="GW50" i="10"/>
  <c r="GW55" i="10"/>
  <c r="GW29" i="10" s="1"/>
  <c r="GW53" i="10"/>
  <c r="GM34" i="10"/>
  <c r="GM35" i="10"/>
  <c r="GM36" i="10"/>
  <c r="GM37" i="10"/>
  <c r="GM38" i="10"/>
  <c r="GM42" i="10"/>
  <c r="GM39" i="10"/>
  <c r="GM40" i="10"/>
  <c r="GM41" i="10"/>
  <c r="GM15" i="10" s="1"/>
  <c r="GM46" i="10"/>
  <c r="GM43" i="10"/>
  <c r="GM44" i="10"/>
  <c r="GM45" i="10"/>
  <c r="GM47" i="10"/>
  <c r="GM49" i="10"/>
  <c r="GM48" i="10"/>
  <c r="GM50" i="10"/>
  <c r="GM51" i="10"/>
  <c r="GM52" i="10"/>
  <c r="GM53" i="10"/>
  <c r="GM54" i="10"/>
  <c r="GC34" i="10"/>
  <c r="GC35" i="10"/>
  <c r="GC36" i="10"/>
  <c r="GC37" i="10"/>
  <c r="GC39" i="10"/>
  <c r="GC40" i="10"/>
  <c r="GC38" i="10"/>
  <c r="GC42" i="10"/>
  <c r="GC46" i="10"/>
  <c r="GC41" i="10"/>
  <c r="GC43" i="10"/>
  <c r="GC44" i="10"/>
  <c r="GC45" i="10"/>
  <c r="GC47" i="10"/>
  <c r="GC50" i="10"/>
  <c r="GC24" i="10" s="1"/>
  <c r="GC49" i="10"/>
  <c r="GC48" i="10"/>
  <c r="GC51" i="10"/>
  <c r="GC25" i="10" s="1"/>
  <c r="GC53" i="10"/>
  <c r="GC27" i="10" s="1"/>
  <c r="GC52" i="10"/>
  <c r="GC54" i="10"/>
  <c r="FS35" i="10"/>
  <c r="FS36" i="10"/>
  <c r="FS34" i="10"/>
  <c r="FS37" i="10"/>
  <c r="FS40" i="10"/>
  <c r="FS38" i="10"/>
  <c r="FS39" i="10"/>
  <c r="FS41" i="10"/>
  <c r="FS15" i="10" s="1"/>
  <c r="FS42" i="10"/>
  <c r="FS46" i="10"/>
  <c r="FS45" i="10"/>
  <c r="FS44" i="10"/>
  <c r="FS43" i="10"/>
  <c r="FS47" i="10"/>
  <c r="FS21" i="10" s="1"/>
  <c r="FS50" i="10"/>
  <c r="FS49" i="10"/>
  <c r="FS48" i="10"/>
  <c r="FS51" i="10"/>
  <c r="FS25" i="10" s="1"/>
  <c r="FS52" i="10"/>
  <c r="FS53" i="10"/>
  <c r="FI35" i="10"/>
  <c r="FI34" i="10"/>
  <c r="FI37" i="10"/>
  <c r="FI36" i="10"/>
  <c r="FI38" i="10"/>
  <c r="FI40" i="10"/>
  <c r="FI42" i="10"/>
  <c r="FI41" i="10"/>
  <c r="FI39" i="10"/>
  <c r="FI43" i="10"/>
  <c r="FI46" i="10"/>
  <c r="FI44" i="10"/>
  <c r="FI45" i="10"/>
  <c r="FI19" i="10" s="1"/>
  <c r="FI47" i="10"/>
  <c r="FI48" i="10"/>
  <c r="FI50" i="10"/>
  <c r="FI49" i="10"/>
  <c r="FI51" i="10"/>
  <c r="FI52" i="10"/>
  <c r="FI54" i="10"/>
  <c r="EY34" i="10"/>
  <c r="EY35" i="10"/>
  <c r="EY36" i="10"/>
  <c r="EY37" i="10"/>
  <c r="EY39" i="10"/>
  <c r="EY38" i="10"/>
  <c r="EY42" i="10"/>
  <c r="EY40" i="10"/>
  <c r="EY41" i="10"/>
  <c r="EY46" i="10"/>
  <c r="EY43" i="10"/>
  <c r="EY44" i="10"/>
  <c r="EY45" i="10"/>
  <c r="EY19" i="10" s="1"/>
  <c r="EY47" i="10"/>
  <c r="EY48" i="10"/>
  <c r="EY50" i="10"/>
  <c r="EY49" i="10"/>
  <c r="EY51" i="10"/>
  <c r="EY25" i="10" s="1"/>
  <c r="EY52" i="10"/>
  <c r="EY53" i="10"/>
  <c r="EY55" i="10"/>
  <c r="EY29" i="10" s="1"/>
  <c r="EY54" i="10"/>
  <c r="EO34" i="10"/>
  <c r="EO35" i="10"/>
  <c r="EO36" i="10"/>
  <c r="EO37" i="10"/>
  <c r="EO39" i="10"/>
  <c r="EO38" i="10"/>
  <c r="EO42" i="10"/>
  <c r="EO40" i="10"/>
  <c r="EO41" i="10"/>
  <c r="EO46" i="10"/>
  <c r="EO43" i="10"/>
  <c r="EO45" i="10"/>
  <c r="EO44" i="10"/>
  <c r="EO47" i="10"/>
  <c r="EO49" i="10"/>
  <c r="EO48" i="10"/>
  <c r="EO52" i="10"/>
  <c r="EO54" i="10"/>
  <c r="EO50" i="10"/>
  <c r="EO51" i="10"/>
  <c r="EO53" i="10"/>
  <c r="EO27" i="10" s="1"/>
  <c r="EE34" i="10"/>
  <c r="EE36" i="10"/>
  <c r="EE35" i="10"/>
  <c r="EE37" i="10"/>
  <c r="EE39" i="10"/>
  <c r="EE38" i="10"/>
  <c r="EE40" i="10"/>
  <c r="EE42" i="10"/>
  <c r="EE41" i="10"/>
  <c r="EE46" i="10"/>
  <c r="EE43" i="10"/>
  <c r="EE45" i="10"/>
  <c r="EE44" i="10"/>
  <c r="EE47" i="10"/>
  <c r="EE49" i="10"/>
  <c r="EE48" i="10"/>
  <c r="EE51" i="10"/>
  <c r="EE52" i="10"/>
  <c r="EE50" i="10"/>
  <c r="EE54" i="10"/>
  <c r="EE28" i="10" s="1"/>
  <c r="EE53" i="10"/>
  <c r="EE27" i="10" s="1"/>
  <c r="DU36" i="10"/>
  <c r="DU34" i="10"/>
  <c r="DU35" i="10"/>
  <c r="DU37" i="10"/>
  <c r="DU38" i="10"/>
  <c r="DU42" i="10"/>
  <c r="DU39" i="10"/>
  <c r="DU40" i="10"/>
  <c r="DU41" i="10"/>
  <c r="DU15" i="10" s="1"/>
  <c r="DU46" i="10"/>
  <c r="DU43" i="10"/>
  <c r="DU45" i="10"/>
  <c r="DU44" i="10"/>
  <c r="DU47" i="10"/>
  <c r="DU48" i="10"/>
  <c r="DU49" i="10"/>
  <c r="DU51" i="10"/>
  <c r="DU52" i="10"/>
  <c r="DU50" i="10"/>
  <c r="DU54" i="10"/>
  <c r="DU28" i="10" s="1"/>
  <c r="DU53" i="10"/>
  <c r="DK35" i="10"/>
  <c r="DK34" i="10"/>
  <c r="DK36" i="10"/>
  <c r="DK37" i="10"/>
  <c r="DK42" i="10"/>
  <c r="DK39" i="10"/>
  <c r="DK38" i="10"/>
  <c r="DK41" i="10"/>
  <c r="DK44" i="10"/>
  <c r="DK46" i="10"/>
  <c r="DK43" i="10"/>
  <c r="DK40" i="10"/>
  <c r="DK45" i="10"/>
  <c r="DK47" i="10"/>
  <c r="DK48" i="10"/>
  <c r="DK49" i="10"/>
  <c r="DK50" i="10"/>
  <c r="DK51" i="10"/>
  <c r="DK25" i="10" s="1"/>
  <c r="DK53" i="10"/>
  <c r="DK27" i="10" s="1"/>
  <c r="DK52" i="10"/>
  <c r="DK54" i="10"/>
  <c r="DA35" i="10"/>
  <c r="DA34" i="10"/>
  <c r="DA36" i="10"/>
  <c r="DA37" i="10"/>
  <c r="DA38" i="10"/>
  <c r="DA39" i="10"/>
  <c r="DA42" i="10"/>
  <c r="DA40" i="10"/>
  <c r="DA46" i="10"/>
  <c r="DA44" i="10"/>
  <c r="DA41" i="10"/>
  <c r="DA15" i="10" s="1"/>
  <c r="DA45" i="10"/>
  <c r="DA43" i="10"/>
  <c r="DA47" i="10"/>
  <c r="DA48" i="10"/>
  <c r="DA50" i="10"/>
  <c r="DA51" i="10"/>
  <c r="DA25" i="10" s="1"/>
  <c r="DA49" i="10"/>
  <c r="DA55" i="10"/>
  <c r="DA29" i="10" s="1"/>
  <c r="DA54" i="10"/>
  <c r="CQ34" i="10"/>
  <c r="CQ35" i="10"/>
  <c r="CQ36" i="10"/>
  <c r="CQ37" i="10"/>
  <c r="CQ39" i="10"/>
  <c r="CQ38" i="10"/>
  <c r="CQ42" i="10"/>
  <c r="CQ40" i="10"/>
  <c r="CQ41" i="10"/>
  <c r="CQ46" i="10"/>
  <c r="CQ43" i="10"/>
  <c r="CQ44" i="10"/>
  <c r="CQ45" i="10"/>
  <c r="CQ47" i="10"/>
  <c r="CQ49" i="10"/>
  <c r="CQ48" i="10"/>
  <c r="CQ55" i="10"/>
  <c r="CQ29" i="10" s="1"/>
  <c r="CQ52" i="10"/>
  <c r="CQ26" i="10" s="1"/>
  <c r="CQ51" i="10"/>
  <c r="CQ50" i="10"/>
  <c r="CQ54" i="10"/>
  <c r="CQ28" i="10" s="1"/>
  <c r="CQ53" i="10"/>
  <c r="CG34" i="10"/>
  <c r="CG35" i="10"/>
  <c r="CG36" i="10"/>
  <c r="CG37" i="10"/>
  <c r="CG40" i="10"/>
  <c r="CG38" i="10"/>
  <c r="CG42" i="10"/>
  <c r="CG39" i="10"/>
  <c r="CG41" i="10"/>
  <c r="CG46" i="10"/>
  <c r="CG43" i="10"/>
  <c r="CG45" i="10"/>
  <c r="CG44" i="10"/>
  <c r="CG47" i="10"/>
  <c r="CG50" i="10"/>
  <c r="CG24" i="10" s="1"/>
  <c r="CG49" i="10"/>
  <c r="CG48" i="10"/>
  <c r="CG51" i="10"/>
  <c r="CG53" i="10"/>
  <c r="CG27" i="10" s="1"/>
  <c r="CG52" i="10"/>
  <c r="CG55" i="10"/>
  <c r="CG29" i="10" s="1"/>
  <c r="CG54" i="10"/>
  <c r="BW36" i="10"/>
  <c r="BW34" i="10"/>
  <c r="BW35" i="10"/>
  <c r="BW37" i="10"/>
  <c r="BW38" i="10"/>
  <c r="BW39" i="10"/>
  <c r="BW40" i="10"/>
  <c r="BW41" i="10"/>
  <c r="BW15" i="10" s="1"/>
  <c r="BW42" i="10"/>
  <c r="BW46" i="10"/>
  <c r="BW43" i="10"/>
  <c r="BW44" i="10"/>
  <c r="BW45" i="10"/>
  <c r="BW19" i="10" s="1"/>
  <c r="BW47" i="10"/>
  <c r="BW21" i="10" s="1"/>
  <c r="BW50" i="10"/>
  <c r="BW49" i="10"/>
  <c r="BW51" i="10"/>
  <c r="BW25" i="10" s="1"/>
  <c r="BW53" i="10"/>
  <c r="BW27" i="10" s="1"/>
  <c r="BW52" i="10"/>
  <c r="BM35" i="10"/>
  <c r="BM34" i="10"/>
  <c r="BM37" i="10"/>
  <c r="BM36" i="10"/>
  <c r="BM38" i="10"/>
  <c r="BM40" i="10"/>
  <c r="BM39" i="10"/>
  <c r="BM42" i="10"/>
  <c r="BM41" i="10"/>
  <c r="BM43" i="10"/>
  <c r="BM46" i="10"/>
  <c r="BM45" i="10"/>
  <c r="BM44" i="10"/>
  <c r="BM47" i="10"/>
  <c r="BM21" i="10" s="1"/>
  <c r="BM48" i="10"/>
  <c r="BM50" i="10"/>
  <c r="BM49" i="10"/>
  <c r="BM51" i="10"/>
  <c r="BM54" i="10"/>
  <c r="BM52" i="10"/>
  <c r="BM53" i="10"/>
  <c r="BC35" i="10"/>
  <c r="BC34" i="10"/>
  <c r="BC37" i="10"/>
  <c r="BC36" i="10"/>
  <c r="BC39" i="10"/>
  <c r="BC38" i="10"/>
  <c r="BC40" i="10"/>
  <c r="BC42" i="10"/>
  <c r="BC41" i="10"/>
  <c r="BC46" i="10"/>
  <c r="BC43" i="10"/>
  <c r="BC44" i="10"/>
  <c r="BC45" i="10"/>
  <c r="BC19" i="10" s="1"/>
  <c r="BC47" i="10"/>
  <c r="BC21" i="10" s="1"/>
  <c r="BC48" i="10"/>
  <c r="BC49" i="10"/>
  <c r="BC50" i="10"/>
  <c r="BC51" i="10"/>
  <c r="BC25" i="10" s="1"/>
  <c r="BC53" i="10"/>
  <c r="BC52" i="10"/>
  <c r="BC54" i="10"/>
  <c r="AS34" i="10"/>
  <c r="AS36" i="10"/>
  <c r="AS37" i="10"/>
  <c r="AS39" i="10"/>
  <c r="AS38" i="10"/>
  <c r="AS35" i="10"/>
  <c r="AS42" i="10"/>
  <c r="AS40" i="10"/>
  <c r="AS46" i="10"/>
  <c r="AS41" i="10"/>
  <c r="AS43" i="10"/>
  <c r="AS45" i="10"/>
  <c r="AS19" i="10" s="1"/>
  <c r="AS44" i="10"/>
  <c r="AS47" i="10"/>
  <c r="AS49" i="10"/>
  <c r="AS48" i="10"/>
  <c r="AS52" i="10"/>
  <c r="AS26" i="10" s="1"/>
  <c r="AS50" i="10"/>
  <c r="AS51" i="10"/>
  <c r="AS25" i="10" s="1"/>
  <c r="AS54" i="10"/>
  <c r="AI34" i="10"/>
  <c r="AI35" i="10"/>
  <c r="AI36" i="10"/>
  <c r="AI37" i="10"/>
  <c r="AI39" i="10"/>
  <c r="AI40" i="10"/>
  <c r="AI42" i="10"/>
  <c r="AI38" i="10"/>
  <c r="AI41" i="10"/>
  <c r="AI46" i="10"/>
  <c r="AI43" i="10"/>
  <c r="AI44" i="10"/>
  <c r="AI18" i="10" s="1"/>
  <c r="AI45" i="10"/>
  <c r="AI19" i="10" s="1"/>
  <c r="AI47" i="10"/>
  <c r="AI49" i="10"/>
  <c r="AI48" i="10"/>
  <c r="AI51" i="10"/>
  <c r="AI52" i="10"/>
  <c r="AI26" i="10" s="1"/>
  <c r="AI50" i="10"/>
  <c r="AI53" i="10"/>
  <c r="AI54" i="10"/>
  <c r="AI28" i="10" s="1"/>
  <c r="AI55" i="10"/>
  <c r="AI29" i="10" s="1"/>
  <c r="Y36" i="10"/>
  <c r="Y34" i="10"/>
  <c r="Y35" i="10"/>
  <c r="Y38" i="10"/>
  <c r="Y37" i="10"/>
  <c r="Y40" i="10"/>
  <c r="Y39" i="10"/>
  <c r="Y42" i="10"/>
  <c r="Y41" i="10"/>
  <c r="Y46" i="10"/>
  <c r="Y43" i="10"/>
  <c r="Y17" i="10" s="1"/>
  <c r="Y45" i="10"/>
  <c r="Y19" i="10" s="1"/>
  <c r="Y44" i="10"/>
  <c r="Y18" i="10" s="1"/>
  <c r="Y47" i="10"/>
  <c r="Y48" i="10"/>
  <c r="Y49" i="10"/>
  <c r="Y51" i="10"/>
  <c r="Y52" i="10"/>
  <c r="Y50" i="10"/>
  <c r="Y54" i="10"/>
  <c r="Y28" i="10" s="1"/>
  <c r="Y55" i="10"/>
  <c r="Y29" i="10" s="1"/>
  <c r="O34" i="10"/>
  <c r="O35" i="10"/>
  <c r="O36" i="10"/>
  <c r="O37" i="10"/>
  <c r="O38" i="10"/>
  <c r="O40" i="10"/>
  <c r="O42" i="10"/>
  <c r="O39" i="10"/>
  <c r="O41" i="10"/>
  <c r="O15" i="10" s="1"/>
  <c r="O44" i="10"/>
  <c r="O46" i="10"/>
  <c r="O43" i="10"/>
  <c r="O45" i="10"/>
  <c r="O19" i="10" s="1"/>
  <c r="O47" i="10"/>
  <c r="O21" i="10" s="1"/>
  <c r="O48" i="10"/>
  <c r="O49" i="10"/>
  <c r="O51" i="10"/>
  <c r="O52" i="10"/>
  <c r="O54" i="10"/>
  <c r="O28" i="10" s="1"/>
  <c r="O53" i="10"/>
  <c r="O50" i="10"/>
  <c r="O55" i="10"/>
  <c r="O29" i="10" s="1"/>
  <c r="E36" i="10"/>
  <c r="E34" i="10"/>
  <c r="E37" i="10"/>
  <c r="E40" i="10"/>
  <c r="E38" i="10"/>
  <c r="E39" i="10"/>
  <c r="E35" i="10"/>
  <c r="E42" i="10"/>
  <c r="E41" i="10"/>
  <c r="E46" i="10"/>
  <c r="E44" i="10"/>
  <c r="E18" i="10" s="1"/>
  <c r="E43" i="10"/>
  <c r="E45" i="10"/>
  <c r="E47" i="10"/>
  <c r="E50" i="10"/>
  <c r="E49" i="10"/>
  <c r="E51" i="10"/>
  <c r="E25" i="10" s="1"/>
  <c r="E52" i="10"/>
  <c r="E26" i="10" s="1"/>
  <c r="E48" i="10"/>
  <c r="E53" i="10"/>
  <c r="E27" i="10" s="1"/>
  <c r="E54" i="10"/>
  <c r="E28" i="10" s="1"/>
  <c r="B49" i="10"/>
  <c r="B35" i="10"/>
  <c r="AFQ55" i="10"/>
  <c r="AFC55" i="10"/>
  <c r="AFC29" i="10" s="1"/>
  <c r="AEN55" i="10"/>
  <c r="ADK55" i="10"/>
  <c r="ADK29" i="10" s="1"/>
  <c r="ACX55" i="10"/>
  <c r="ACX29" i="10" s="1"/>
  <c r="ABU55" i="10"/>
  <c r="ABU29" i="10" s="1"/>
  <c r="ABG55" i="10"/>
  <c r="AAR55" i="10"/>
  <c r="ZL55" i="10"/>
  <c r="YH55" i="10"/>
  <c r="XQ55" i="10"/>
  <c r="WK55" i="10"/>
  <c r="WK29" i="10" s="1"/>
  <c r="VW55" i="10"/>
  <c r="VE55" i="10"/>
  <c r="VE29" i="10" s="1"/>
  <c r="UA55" i="10"/>
  <c r="UA29" i="10" s="1"/>
  <c r="TJ55" i="10"/>
  <c r="SU55" i="10"/>
  <c r="SU29" i="10" s="1"/>
  <c r="SD55" i="10"/>
  <c r="QI55" i="10"/>
  <c r="PC55" i="10"/>
  <c r="PC29" i="10" s="1"/>
  <c r="NW55" i="10"/>
  <c r="MQ55" i="10"/>
  <c r="MQ29" i="10" s="1"/>
  <c r="LY55" i="10"/>
  <c r="LF55" i="10"/>
  <c r="LF29" i="10" s="1"/>
  <c r="KM55" i="10"/>
  <c r="JU55" i="10"/>
  <c r="GY55" i="10"/>
  <c r="GF55" i="10"/>
  <c r="FN55" i="10"/>
  <c r="FN29" i="10" s="1"/>
  <c r="ER55" i="10"/>
  <c r="DD55" i="10"/>
  <c r="CI55" i="10"/>
  <c r="BM55" i="10"/>
  <c r="BM29" i="10" s="1"/>
  <c r="T55" i="10"/>
  <c r="T29" i="10" s="1"/>
  <c r="AFW54" i="10"/>
  <c r="AFW28" i="10" s="1"/>
  <c r="AEC54" i="10"/>
  <c r="AAM54" i="10"/>
  <c r="VC54" i="10"/>
  <c r="SL54" i="10"/>
  <c r="NB54" i="10"/>
  <c r="KK54" i="10"/>
  <c r="HT54" i="10"/>
  <c r="FC54" i="10"/>
  <c r="AGB53" i="10"/>
  <c r="ACS53" i="10"/>
  <c r="ACS27" i="10" s="1"/>
  <c r="VW53" i="10"/>
  <c r="PA53" i="10"/>
  <c r="LP53" i="10"/>
  <c r="LP27" i="10" s="1"/>
  <c r="HQ53" i="10"/>
  <c r="ACZ52" i="10"/>
  <c r="ZC52" i="10"/>
  <c r="OG52" i="10"/>
  <c r="ABA50" i="10"/>
  <c r="AFV34" i="10"/>
  <c r="AFV35" i="10"/>
  <c r="AFV36" i="10"/>
  <c r="AFV37" i="10"/>
  <c r="AFV38" i="10"/>
  <c r="AFV12" i="10" s="1"/>
  <c r="AFV39" i="10"/>
  <c r="AFV41" i="10"/>
  <c r="AFV40" i="10"/>
  <c r="AFV43" i="10"/>
  <c r="AFV42" i="10"/>
  <c r="AFV45" i="10"/>
  <c r="AFV46" i="10"/>
  <c r="AFV44" i="10"/>
  <c r="AFV50" i="10"/>
  <c r="AFV47" i="10"/>
  <c r="AFV48" i="10"/>
  <c r="AFV22" i="10" s="1"/>
  <c r="AFV52" i="10"/>
  <c r="AFV49" i="10"/>
  <c r="AFV51" i="10"/>
  <c r="AFV53" i="10"/>
  <c r="AFV54" i="10"/>
  <c r="AFV28" i="10" s="1"/>
  <c r="AFL35" i="10"/>
  <c r="AFL34" i="10"/>
  <c r="AFL36" i="10"/>
  <c r="AFL39" i="10"/>
  <c r="AFL37" i="10"/>
  <c r="AFL38" i="10"/>
  <c r="AFL40" i="10"/>
  <c r="AFL41" i="10"/>
  <c r="AFL43" i="10"/>
  <c r="AFL42" i="10"/>
  <c r="AFL16" i="10" s="1"/>
  <c r="AFL44" i="10"/>
  <c r="AFL45" i="10"/>
  <c r="AFL46" i="10"/>
  <c r="AFL48" i="10"/>
  <c r="AFL50" i="10"/>
  <c r="AFL47" i="10"/>
  <c r="AFL52" i="10"/>
  <c r="AFL49" i="10"/>
  <c r="AFL51" i="10"/>
  <c r="AFL54" i="10"/>
  <c r="AFL53" i="10"/>
  <c r="AFL27" i="10" s="1"/>
  <c r="AFB34" i="10"/>
  <c r="AFB35" i="10"/>
  <c r="AFB36" i="10"/>
  <c r="AFB39" i="10"/>
  <c r="AFB38" i="10"/>
  <c r="AFB37" i="10"/>
  <c r="AFB40" i="10"/>
  <c r="AFB41" i="10"/>
  <c r="AFB43" i="10"/>
  <c r="AFB42" i="10"/>
  <c r="AFB16" i="10" s="1"/>
  <c r="AFB44" i="10"/>
  <c r="AFB46" i="10"/>
  <c r="AFB45" i="10"/>
  <c r="AFB50" i="10"/>
  <c r="AFB24" i="10" s="1"/>
  <c r="AFB48" i="10"/>
  <c r="AFB47" i="10"/>
  <c r="AFB49" i="10"/>
  <c r="AFB52" i="10"/>
  <c r="AFB54" i="10"/>
  <c r="AFB51" i="10"/>
  <c r="AFB25" i="10" s="1"/>
  <c r="AFB53" i="10"/>
  <c r="AER34" i="10"/>
  <c r="AER35" i="10"/>
  <c r="AER36" i="10"/>
  <c r="AER37" i="10"/>
  <c r="AER38" i="10"/>
  <c r="AER39" i="10"/>
  <c r="AER41" i="10"/>
  <c r="AER43" i="10"/>
  <c r="AER40" i="10"/>
  <c r="AER44" i="10"/>
  <c r="AER42" i="10"/>
  <c r="AER46" i="10"/>
  <c r="AER49" i="10"/>
  <c r="AER23" i="10" s="1"/>
  <c r="AER50" i="10"/>
  <c r="AER48" i="10"/>
  <c r="AER47" i="10"/>
  <c r="AER52" i="10"/>
  <c r="AER54" i="10"/>
  <c r="AER28" i="10" s="1"/>
  <c r="AER51" i="10"/>
  <c r="AER25" i="10" s="1"/>
  <c r="AER45" i="10"/>
  <c r="AER53" i="10"/>
  <c r="AEH34" i="10"/>
  <c r="AEH35" i="10"/>
  <c r="AEH37" i="10"/>
  <c r="AEH36" i="10"/>
  <c r="AEH39" i="10"/>
  <c r="AEH38" i="10"/>
  <c r="AEH40" i="10"/>
  <c r="AEH41" i="10"/>
  <c r="AEH42" i="10"/>
  <c r="AEH43" i="10"/>
  <c r="AEH45" i="10"/>
  <c r="AEH44" i="10"/>
  <c r="AEH46" i="10"/>
  <c r="AEH47" i="10"/>
  <c r="AEH49" i="10"/>
  <c r="AEH50" i="10"/>
  <c r="AEH48" i="10"/>
  <c r="AEH22" i="10" s="1"/>
  <c r="AEH52" i="10"/>
  <c r="AEH26" i="10" s="1"/>
  <c r="AEH53" i="10"/>
  <c r="AEH51" i="10"/>
  <c r="AEH54" i="10"/>
  <c r="AEH28" i="10" s="1"/>
  <c r="ADX34" i="10"/>
  <c r="ADX35" i="10"/>
  <c r="ADX36" i="10"/>
  <c r="ADX37" i="10"/>
  <c r="ADX38" i="10"/>
  <c r="ADX40" i="10"/>
  <c r="ADX39" i="10"/>
  <c r="ADX13" i="10" s="1"/>
  <c r="ADX41" i="10"/>
  <c r="ADX42" i="10"/>
  <c r="ADX43" i="10"/>
  <c r="ADX45" i="10"/>
  <c r="ADX44" i="10"/>
  <c r="ADX46" i="10"/>
  <c r="ADX50" i="10"/>
  <c r="ADX49" i="10"/>
  <c r="ADX47" i="10"/>
  <c r="ADX48" i="10"/>
  <c r="ADX22" i="10" s="1"/>
  <c r="ADX52" i="10"/>
  <c r="ADX51" i="10"/>
  <c r="ADX54" i="10"/>
  <c r="ADX53" i="10"/>
  <c r="ADN34" i="10"/>
  <c r="ADN36" i="10"/>
  <c r="ADN35" i="10"/>
  <c r="ADN38" i="10"/>
  <c r="ADN37" i="10"/>
  <c r="ADN39" i="10"/>
  <c r="ADN40" i="10"/>
  <c r="ADN41" i="10"/>
  <c r="ADN45" i="10"/>
  <c r="ADN42" i="10"/>
  <c r="ADN44" i="10"/>
  <c r="ADN46" i="10"/>
  <c r="ADN48" i="10"/>
  <c r="ADN50" i="10"/>
  <c r="ADN43" i="10"/>
  <c r="ADN52" i="10"/>
  <c r="ADN26" i="10" s="1"/>
  <c r="ADN49" i="10"/>
  <c r="ADN51" i="10"/>
  <c r="ADN47" i="10"/>
  <c r="ADN54" i="10"/>
  <c r="ADN53" i="10"/>
  <c r="ADD34" i="10"/>
  <c r="ADD36" i="10"/>
  <c r="ADD35" i="10"/>
  <c r="ADD37" i="10"/>
  <c r="ADD38" i="10"/>
  <c r="ADD12" i="10" s="1"/>
  <c r="ADD39" i="10"/>
  <c r="ADD40" i="10"/>
  <c r="ADD41" i="10"/>
  <c r="ADD15" i="10" s="1"/>
  <c r="ADD42" i="10"/>
  <c r="ADD45" i="10"/>
  <c r="ADD43" i="10"/>
  <c r="ADD44" i="10"/>
  <c r="ADD46" i="10"/>
  <c r="ADD47" i="10"/>
  <c r="ADD50" i="10"/>
  <c r="ADD24" i="10" s="1"/>
  <c r="ADD48" i="10"/>
  <c r="ADD51" i="10"/>
  <c r="ADD52" i="10"/>
  <c r="ADD26" i="10" s="1"/>
  <c r="ADD49" i="10"/>
  <c r="ADD23" i="10" s="1"/>
  <c r="ADD53" i="10"/>
  <c r="ACT34" i="10"/>
  <c r="ACT35" i="10"/>
  <c r="ACT37" i="10"/>
  <c r="ACT36" i="10"/>
  <c r="ACT38" i="10"/>
  <c r="ACT39" i="10"/>
  <c r="ACT40" i="10"/>
  <c r="ACT41" i="10"/>
  <c r="ACT43" i="10"/>
  <c r="ACT42" i="10"/>
  <c r="ACT44" i="10"/>
  <c r="ACT45" i="10"/>
  <c r="ACT46" i="10"/>
  <c r="ACT50" i="10"/>
  <c r="ACT24" i="10" s="1"/>
  <c r="ACT47" i="10"/>
  <c r="ACT48" i="10"/>
  <c r="ACT51" i="10"/>
  <c r="ACT49" i="10"/>
  <c r="ACT52" i="10"/>
  <c r="ACT54" i="10"/>
  <c r="ACT53" i="10"/>
  <c r="ACJ34" i="10"/>
  <c r="ACJ35" i="10"/>
  <c r="ACJ36" i="10"/>
  <c r="ACJ37" i="10"/>
  <c r="ACJ39" i="10"/>
  <c r="ACJ38" i="10"/>
  <c r="ACJ40" i="10"/>
  <c r="ACJ43" i="10"/>
  <c r="ACJ41" i="10"/>
  <c r="ACJ42" i="10"/>
  <c r="ACJ44" i="10"/>
  <c r="ACJ45" i="10"/>
  <c r="ACJ46" i="10"/>
  <c r="ACJ50" i="10"/>
  <c r="ACJ24" i="10" s="1"/>
  <c r="ACJ47" i="10"/>
  <c r="ACJ48" i="10"/>
  <c r="ACJ51" i="10"/>
  <c r="ACJ25" i="10" s="1"/>
  <c r="ACJ52" i="10"/>
  <c r="ACJ26" i="10" s="1"/>
  <c r="ACJ49" i="10"/>
  <c r="ACJ53" i="10"/>
  <c r="ACJ54" i="10"/>
  <c r="ABZ34" i="10"/>
  <c r="ABZ35" i="10"/>
  <c r="ABZ36" i="10"/>
  <c r="ABZ37" i="10"/>
  <c r="ABZ38" i="10"/>
  <c r="ABZ39" i="10"/>
  <c r="ABZ13" i="10" s="1"/>
  <c r="ABZ41" i="10"/>
  <c r="ABZ40" i="10"/>
  <c r="ABZ43" i="10"/>
  <c r="ABZ42" i="10"/>
  <c r="ABZ45" i="10"/>
  <c r="ABZ46" i="10"/>
  <c r="ABZ44" i="10"/>
  <c r="ABZ50" i="10"/>
  <c r="ABZ47" i="10"/>
  <c r="ABZ49" i="10"/>
  <c r="ABZ52" i="10"/>
  <c r="ABZ26" i="10" s="1"/>
  <c r="ABZ48" i="10"/>
  <c r="ABZ51" i="10"/>
  <c r="ABZ53" i="10"/>
  <c r="ABZ54" i="10"/>
  <c r="ABP34" i="10"/>
  <c r="ABP35" i="10"/>
  <c r="ABP36" i="10"/>
  <c r="ABP37" i="10"/>
  <c r="ABP39" i="10"/>
  <c r="ABP13" i="10" s="1"/>
  <c r="ABP38" i="10"/>
  <c r="ABP40" i="10"/>
  <c r="ABP41" i="10"/>
  <c r="ABP42" i="10"/>
  <c r="ABP44" i="10"/>
  <c r="ABP43" i="10"/>
  <c r="ABP46" i="10"/>
  <c r="ABP45" i="10"/>
  <c r="ABP48" i="10"/>
  <c r="ABP50" i="10"/>
  <c r="ABP47" i="10"/>
  <c r="ABP21" i="10" s="1"/>
  <c r="ABP52" i="10"/>
  <c r="ABP49" i="10"/>
  <c r="ABP53" i="10"/>
  <c r="ABP51" i="10"/>
  <c r="ABF34" i="10"/>
  <c r="ABF35" i="10"/>
  <c r="ABF36" i="10"/>
  <c r="ABF37" i="10"/>
  <c r="ABF38" i="10"/>
  <c r="ABF40" i="10"/>
  <c r="ABF39" i="10"/>
  <c r="ABF42" i="10"/>
  <c r="ABF41" i="10"/>
  <c r="ABF44" i="10"/>
  <c r="ABF43" i="10"/>
  <c r="ABF46" i="10"/>
  <c r="ABF50" i="10"/>
  <c r="ABF48" i="10"/>
  <c r="ABF45" i="10"/>
  <c r="ABF47" i="10"/>
  <c r="ABF52" i="10"/>
  <c r="ABF54" i="10"/>
  <c r="ABF51" i="10"/>
  <c r="ABF49" i="10"/>
  <c r="ABF53" i="10"/>
  <c r="ABF27" i="10" s="1"/>
  <c r="AAV34" i="10"/>
  <c r="AAV35" i="10"/>
  <c r="AAV36" i="10"/>
  <c r="AAV37" i="10"/>
  <c r="AAV39" i="10"/>
  <c r="AAV13" i="10" s="1"/>
  <c r="AAV38" i="10"/>
  <c r="AAV41" i="10"/>
  <c r="AAV43" i="10"/>
  <c r="AAV40" i="10"/>
  <c r="AAV42" i="10"/>
  <c r="AAV44" i="10"/>
  <c r="AAV45" i="10"/>
  <c r="AAV46" i="10"/>
  <c r="AAV49" i="10"/>
  <c r="AAV23" i="10" s="1"/>
  <c r="AAV50" i="10"/>
  <c r="AAV48" i="10"/>
  <c r="AAV52" i="10"/>
  <c r="AAV54" i="10"/>
  <c r="AAV47" i="10"/>
  <c r="AAV53" i="10"/>
  <c r="AAV27" i="10" s="1"/>
  <c r="AAV51" i="10"/>
  <c r="AAV25" i="10" s="1"/>
  <c r="AAL34" i="10"/>
  <c r="AAL35" i="10"/>
  <c r="AAL37" i="10"/>
  <c r="AAL36" i="10"/>
  <c r="AAL39" i="10"/>
  <c r="AAL38" i="10"/>
  <c r="AAL40" i="10"/>
  <c r="AAL41" i="10"/>
  <c r="AAL42" i="10"/>
  <c r="AAL16" i="10" s="1"/>
  <c r="AAL43" i="10"/>
  <c r="AAL45" i="10"/>
  <c r="AAL44" i="10"/>
  <c r="AAL46" i="10"/>
  <c r="AAL47" i="10"/>
  <c r="AAL49" i="10"/>
  <c r="AAL50" i="10"/>
  <c r="AAL48" i="10"/>
  <c r="AAL52" i="10"/>
  <c r="AAL53" i="10"/>
  <c r="AAL27" i="10" s="1"/>
  <c r="AAL51" i="10"/>
  <c r="AAL25" i="10" s="1"/>
  <c r="AAL54" i="10"/>
  <c r="AAB34" i="10"/>
  <c r="AAB36" i="10"/>
  <c r="AAB35" i="10"/>
  <c r="AAB38" i="10"/>
  <c r="AAB37" i="10"/>
  <c r="AAB39" i="10"/>
  <c r="AAB40" i="10"/>
  <c r="AAB41" i="10"/>
  <c r="AAB42" i="10"/>
  <c r="AAB16" i="10" s="1"/>
  <c r="AAB43" i="10"/>
  <c r="AAB45" i="10"/>
  <c r="AAB44" i="10"/>
  <c r="AAB46" i="10"/>
  <c r="AAB47" i="10"/>
  <c r="AAB50" i="10"/>
  <c r="AAB49" i="10"/>
  <c r="AAB52" i="10"/>
  <c r="AAB48" i="10"/>
  <c r="AAB22" i="10" s="1"/>
  <c r="AAB51" i="10"/>
  <c r="AAB25" i="10" s="1"/>
  <c r="ZR34" i="10"/>
  <c r="ZR35" i="10"/>
  <c r="ZR36" i="10"/>
  <c r="ZR38" i="10"/>
  <c r="ZR37" i="10"/>
  <c r="ZR40" i="10"/>
  <c r="ZR39" i="10"/>
  <c r="ZR41" i="10"/>
  <c r="ZR45" i="10"/>
  <c r="ZR43" i="10"/>
  <c r="ZR44" i="10"/>
  <c r="ZR42" i="10"/>
  <c r="ZR46" i="10"/>
  <c r="ZR47" i="10"/>
  <c r="ZR48" i="10"/>
  <c r="ZR50" i="10"/>
  <c r="ZR49" i="10"/>
  <c r="ZR52" i="10"/>
  <c r="ZR51" i="10"/>
  <c r="ZR25" i="10" s="1"/>
  <c r="ZR53" i="10"/>
  <c r="ZR54" i="10"/>
  <c r="ZR55" i="10"/>
  <c r="ZH34" i="10"/>
  <c r="ZH36" i="10"/>
  <c r="ZH35" i="10"/>
  <c r="ZH37" i="10"/>
  <c r="ZH38" i="10"/>
  <c r="ZH39" i="10"/>
  <c r="ZH41" i="10"/>
  <c r="ZH15" i="10" s="1"/>
  <c r="ZH40" i="10"/>
  <c r="ZH42" i="10"/>
  <c r="ZH43" i="10"/>
  <c r="ZH45" i="10"/>
  <c r="ZH46" i="10"/>
  <c r="ZH47" i="10"/>
  <c r="ZH44" i="10"/>
  <c r="ZH50" i="10"/>
  <c r="ZH24" i="10" s="1"/>
  <c r="ZH48" i="10"/>
  <c r="ZH51" i="10"/>
  <c r="ZH25" i="10" s="1"/>
  <c r="ZH52" i="10"/>
  <c r="ZH49" i="10"/>
  <c r="ZH54" i="10"/>
  <c r="YX34" i="10"/>
  <c r="YX35" i="10"/>
  <c r="YX36" i="10"/>
  <c r="YX37" i="10"/>
  <c r="YX38" i="10"/>
  <c r="YX39" i="10"/>
  <c r="YX40" i="10"/>
  <c r="YX41" i="10"/>
  <c r="YX43" i="10"/>
  <c r="YX42" i="10"/>
  <c r="YX44" i="10"/>
  <c r="YX45" i="10"/>
  <c r="YX46" i="10"/>
  <c r="YX47" i="10"/>
  <c r="YX50" i="10"/>
  <c r="YX48" i="10"/>
  <c r="YX51" i="10"/>
  <c r="YX25" i="10" s="1"/>
  <c r="YX52" i="10"/>
  <c r="YX26" i="10" s="1"/>
  <c r="YX49" i="10"/>
  <c r="YX53" i="10"/>
  <c r="YX54" i="10"/>
  <c r="YX28" i="10" s="1"/>
  <c r="YN34" i="10"/>
  <c r="YN35" i="10"/>
  <c r="YN36" i="10"/>
  <c r="YN37" i="10"/>
  <c r="YN38" i="10"/>
  <c r="YN39" i="10"/>
  <c r="YN40" i="10"/>
  <c r="YN41" i="10"/>
  <c r="YN43" i="10"/>
  <c r="YN44" i="10"/>
  <c r="YN42" i="10"/>
  <c r="YN16" i="10" s="1"/>
  <c r="YN45" i="10"/>
  <c r="YN46" i="10"/>
  <c r="YN47" i="10"/>
  <c r="YN50" i="10"/>
  <c r="YN48" i="10"/>
  <c r="YN22" i="10" s="1"/>
  <c r="YN51" i="10"/>
  <c r="YN25" i="10" s="1"/>
  <c r="YN52" i="10"/>
  <c r="YN26" i="10" s="1"/>
  <c r="YN49" i="10"/>
  <c r="YN53" i="10"/>
  <c r="YN54" i="10"/>
  <c r="YD35" i="10"/>
  <c r="YD34" i="10"/>
  <c r="YD36" i="10"/>
  <c r="YD37" i="10"/>
  <c r="YD38" i="10"/>
  <c r="YD40" i="10"/>
  <c r="YD39" i="10"/>
  <c r="YD41" i="10"/>
  <c r="YD42" i="10"/>
  <c r="YD43" i="10"/>
  <c r="YD45" i="10"/>
  <c r="YD44" i="10"/>
  <c r="YD46" i="10"/>
  <c r="YD47" i="10"/>
  <c r="YD50" i="10"/>
  <c r="YD24" i="10" s="1"/>
  <c r="YD52" i="10"/>
  <c r="YD26" i="10" s="1"/>
  <c r="YD51" i="10"/>
  <c r="YD48" i="10"/>
  <c r="YD49" i="10"/>
  <c r="YD54" i="10"/>
  <c r="YD28" i="10" s="1"/>
  <c r="XT34" i="10"/>
  <c r="XT35" i="10"/>
  <c r="XT36" i="10"/>
  <c r="XT39" i="10"/>
  <c r="XT38" i="10"/>
  <c r="XT40" i="10"/>
  <c r="XT37" i="10"/>
  <c r="XT41" i="10"/>
  <c r="XT42" i="10"/>
  <c r="XT16" i="10" s="1"/>
  <c r="XT44" i="10"/>
  <c r="XT43" i="10"/>
  <c r="XT45" i="10"/>
  <c r="XT46" i="10"/>
  <c r="XT47" i="10"/>
  <c r="XT48" i="10"/>
  <c r="XT50" i="10"/>
  <c r="XT24" i="10" s="1"/>
  <c r="XT49" i="10"/>
  <c r="XT52" i="10"/>
  <c r="XT51" i="10"/>
  <c r="XT25" i="10" s="1"/>
  <c r="XT53" i="10"/>
  <c r="XT27" i="10" s="1"/>
  <c r="XJ34" i="10"/>
  <c r="XJ35" i="10"/>
  <c r="XJ36" i="10"/>
  <c r="XJ39" i="10"/>
  <c r="XJ37" i="10"/>
  <c r="XJ38" i="10"/>
  <c r="XJ12" i="10" s="1"/>
  <c r="XJ40" i="10"/>
  <c r="XJ41" i="10"/>
  <c r="XJ42" i="10"/>
  <c r="XJ43" i="10"/>
  <c r="XJ44" i="10"/>
  <c r="XJ45" i="10"/>
  <c r="XJ46" i="10"/>
  <c r="XJ47" i="10"/>
  <c r="XJ49" i="10"/>
  <c r="XJ23" i="10" s="1"/>
  <c r="XJ50" i="10"/>
  <c r="XJ24" i="10" s="1"/>
  <c r="XJ48" i="10"/>
  <c r="XJ52" i="10"/>
  <c r="XJ51" i="10"/>
  <c r="XJ54" i="10"/>
  <c r="XJ55" i="10"/>
  <c r="WZ34" i="10"/>
  <c r="WZ36" i="10"/>
  <c r="WZ35" i="10"/>
  <c r="WZ37" i="10"/>
  <c r="WZ38" i="10"/>
  <c r="WZ12" i="10" s="1"/>
  <c r="WZ39" i="10"/>
  <c r="WZ41" i="10"/>
  <c r="WZ40" i="10"/>
  <c r="WZ43" i="10"/>
  <c r="WZ42" i="10"/>
  <c r="WZ44" i="10"/>
  <c r="WZ45" i="10"/>
  <c r="WZ46" i="10"/>
  <c r="WZ47" i="10"/>
  <c r="WZ50" i="10"/>
  <c r="WZ48" i="10"/>
  <c r="WZ49" i="10"/>
  <c r="WZ52" i="10"/>
  <c r="WZ26" i="10" s="1"/>
  <c r="WZ51" i="10"/>
  <c r="WZ54" i="10"/>
  <c r="WZ55" i="10"/>
  <c r="WZ53" i="10"/>
  <c r="WP34" i="10"/>
  <c r="WP35" i="10"/>
  <c r="WP37" i="10"/>
  <c r="WP36" i="10"/>
  <c r="WP38" i="10"/>
  <c r="WP39" i="10"/>
  <c r="WP41" i="10"/>
  <c r="WP40" i="10"/>
  <c r="WP43" i="10"/>
  <c r="WP45" i="10"/>
  <c r="WP42" i="10"/>
  <c r="WP44" i="10"/>
  <c r="WP46" i="10"/>
  <c r="WP47" i="10"/>
  <c r="WP50" i="10"/>
  <c r="WP48" i="10"/>
  <c r="WP52" i="10"/>
  <c r="WP51" i="10"/>
  <c r="WP53" i="10"/>
  <c r="WP49" i="10"/>
  <c r="WP54" i="10"/>
  <c r="WF34" i="10"/>
  <c r="WF35" i="10"/>
  <c r="WF36" i="10"/>
  <c r="WF37" i="10"/>
  <c r="WF39" i="10"/>
  <c r="WF38" i="10"/>
  <c r="WF42" i="10"/>
  <c r="WF40" i="10"/>
  <c r="WF43" i="10"/>
  <c r="WF41" i="10"/>
  <c r="WF45" i="10"/>
  <c r="WF44" i="10"/>
  <c r="WF46" i="10"/>
  <c r="WF47" i="10"/>
  <c r="WF50" i="10"/>
  <c r="WF48" i="10"/>
  <c r="WF52" i="10"/>
  <c r="WF49" i="10"/>
  <c r="WF51" i="10"/>
  <c r="WF53" i="10"/>
  <c r="VV34" i="10"/>
  <c r="VV35" i="10"/>
  <c r="VV36" i="10"/>
  <c r="VV37" i="10"/>
  <c r="VV38" i="10"/>
  <c r="VV40" i="10"/>
  <c r="VV39" i="10"/>
  <c r="VV41" i="10"/>
  <c r="VV42" i="10"/>
  <c r="VV45" i="10"/>
  <c r="VV44" i="10"/>
  <c r="VV43" i="10"/>
  <c r="VV46" i="10"/>
  <c r="VV47" i="10"/>
  <c r="VV48" i="10"/>
  <c r="VV22" i="10" s="1"/>
  <c r="VV50" i="10"/>
  <c r="VV24" i="10" s="1"/>
  <c r="VV49" i="10"/>
  <c r="VV52" i="10"/>
  <c r="VV51" i="10"/>
  <c r="VV54" i="10"/>
  <c r="VV55" i="10"/>
  <c r="VV29" i="10" s="1"/>
  <c r="VV53" i="10"/>
  <c r="VV27" i="10" s="1"/>
  <c r="VL34" i="10"/>
  <c r="VL36" i="10"/>
  <c r="VL35" i="10"/>
  <c r="VL37" i="10"/>
  <c r="VL38" i="10"/>
  <c r="VL39" i="10"/>
  <c r="VL40" i="10"/>
  <c r="VL42" i="10"/>
  <c r="VL41" i="10"/>
  <c r="VL15" i="10" s="1"/>
  <c r="VL45" i="10"/>
  <c r="VL44" i="10"/>
  <c r="VL46" i="10"/>
  <c r="VL47" i="10"/>
  <c r="VL49" i="10"/>
  <c r="VL23" i="10" s="1"/>
  <c r="VL50" i="10"/>
  <c r="VL48" i="10"/>
  <c r="VL43" i="10"/>
  <c r="VL51" i="10"/>
  <c r="VL52" i="10"/>
  <c r="VL26" i="10" s="1"/>
  <c r="VL53" i="10"/>
  <c r="VL54" i="10"/>
  <c r="VB34" i="10"/>
  <c r="VB35" i="10"/>
  <c r="VB36" i="10"/>
  <c r="VB37" i="10"/>
  <c r="VB39" i="10"/>
  <c r="VB38" i="10"/>
  <c r="VB40" i="10"/>
  <c r="VB41" i="10"/>
  <c r="VB42" i="10"/>
  <c r="VB16" i="10" s="1"/>
  <c r="VB43" i="10"/>
  <c r="VB44" i="10"/>
  <c r="VB45" i="10"/>
  <c r="VB46" i="10"/>
  <c r="VB47" i="10"/>
  <c r="VB50" i="10"/>
  <c r="VB48" i="10"/>
  <c r="VB51" i="10"/>
  <c r="VB52" i="10"/>
  <c r="VB26" i="10" s="1"/>
  <c r="VB49" i="10"/>
  <c r="VB53" i="10"/>
  <c r="VB54" i="10"/>
  <c r="UR34" i="10"/>
  <c r="UR35" i="10"/>
  <c r="UR36" i="10"/>
  <c r="UR37" i="10"/>
  <c r="UR38" i="10"/>
  <c r="UR39" i="10"/>
  <c r="UR40" i="10"/>
  <c r="UR41" i="10"/>
  <c r="UR43" i="10"/>
  <c r="UR42" i="10"/>
  <c r="UR44" i="10"/>
  <c r="UR45" i="10"/>
  <c r="UR19" i="10" s="1"/>
  <c r="UR46" i="10"/>
  <c r="UR47" i="10"/>
  <c r="UR50" i="10"/>
  <c r="UR48" i="10"/>
  <c r="UR51" i="10"/>
  <c r="UR25" i="10" s="1"/>
  <c r="UR52" i="10"/>
  <c r="UR26" i="10" s="1"/>
  <c r="UR49" i="10"/>
  <c r="UR53" i="10"/>
  <c r="UH34" i="10"/>
  <c r="UH35" i="10"/>
  <c r="UH36" i="10"/>
  <c r="UH37" i="10"/>
  <c r="UH38" i="10"/>
  <c r="UH39" i="10"/>
  <c r="UH40" i="10"/>
  <c r="UH41" i="10"/>
  <c r="UH43" i="10"/>
  <c r="UH42" i="10"/>
  <c r="UH45" i="10"/>
  <c r="UH46" i="10"/>
  <c r="UH47" i="10"/>
  <c r="UH50" i="10"/>
  <c r="UH44" i="10"/>
  <c r="UH48" i="10"/>
  <c r="UH52" i="10"/>
  <c r="UH26" i="10" s="1"/>
  <c r="UH51" i="10"/>
  <c r="UH25" i="10" s="1"/>
  <c r="UH49" i="10"/>
  <c r="UH54" i="10"/>
  <c r="UH53" i="10"/>
  <c r="UH27" i="10" s="1"/>
  <c r="TX34" i="10"/>
  <c r="TX35" i="10"/>
  <c r="TX36" i="10"/>
  <c r="TX37" i="10"/>
  <c r="TX39" i="10"/>
  <c r="TX38" i="10"/>
  <c r="TX40" i="10"/>
  <c r="TX41" i="10"/>
  <c r="TX42" i="10"/>
  <c r="TX44" i="10"/>
  <c r="TX43" i="10"/>
  <c r="TX45" i="10"/>
  <c r="TX46" i="10"/>
  <c r="TX47" i="10"/>
  <c r="TX48" i="10"/>
  <c r="TX50" i="10"/>
  <c r="TX24" i="10" s="1"/>
  <c r="TX49" i="10"/>
  <c r="TX23" i="10" s="1"/>
  <c r="TX52" i="10"/>
  <c r="TX26" i="10" s="1"/>
  <c r="TX51" i="10"/>
  <c r="TX54" i="10"/>
  <c r="TX53" i="10"/>
  <c r="TX27" i="10" s="1"/>
  <c r="TN34" i="10"/>
  <c r="TN35" i="10"/>
  <c r="TN39" i="10"/>
  <c r="TN36" i="10"/>
  <c r="TN38" i="10"/>
  <c r="TN12" i="10" s="1"/>
  <c r="TN37" i="10"/>
  <c r="TN40" i="10"/>
  <c r="TN41" i="10"/>
  <c r="TN42" i="10"/>
  <c r="TN43" i="10"/>
  <c r="TN44" i="10"/>
  <c r="TN45" i="10"/>
  <c r="TN46" i="10"/>
  <c r="TN47" i="10"/>
  <c r="TN49" i="10"/>
  <c r="TN23" i="10" s="1"/>
  <c r="TN50" i="10"/>
  <c r="TN24" i="10" s="1"/>
  <c r="TN48" i="10"/>
  <c r="TN52" i="10"/>
  <c r="TN51" i="10"/>
  <c r="TN54" i="10"/>
  <c r="TN55" i="10"/>
  <c r="TN53" i="10"/>
  <c r="TD34" i="10"/>
  <c r="TD35" i="10"/>
  <c r="TD36" i="10"/>
  <c r="TD38" i="10"/>
  <c r="TD12" i="10" s="1"/>
  <c r="TD37" i="10"/>
  <c r="TD40" i="10"/>
  <c r="TD39" i="10"/>
  <c r="TD13" i="10" s="1"/>
  <c r="TD41" i="10"/>
  <c r="TD15" i="10" s="1"/>
  <c r="TD42" i="10"/>
  <c r="TD43" i="10"/>
  <c r="TD45" i="10"/>
  <c r="TD44" i="10"/>
  <c r="TD46" i="10"/>
  <c r="TD47" i="10"/>
  <c r="TD50" i="10"/>
  <c r="TD48" i="10"/>
  <c r="TD52" i="10"/>
  <c r="TD49" i="10"/>
  <c r="TD23" i="10" s="1"/>
  <c r="TD51" i="10"/>
  <c r="TD54" i="10"/>
  <c r="TD55" i="10"/>
  <c r="TD53" i="10"/>
  <c r="ST34" i="10"/>
  <c r="ST37" i="10"/>
  <c r="ST36" i="10"/>
  <c r="ST35" i="10"/>
  <c r="ST38" i="10"/>
  <c r="ST12" i="10" s="1"/>
  <c r="ST39" i="10"/>
  <c r="ST41" i="10"/>
  <c r="ST40" i="10"/>
  <c r="ST42" i="10"/>
  <c r="ST43" i="10"/>
  <c r="ST45" i="10"/>
  <c r="ST44" i="10"/>
  <c r="ST46" i="10"/>
  <c r="ST47" i="10"/>
  <c r="ST50" i="10"/>
  <c r="ST48" i="10"/>
  <c r="ST52" i="10"/>
  <c r="ST49" i="10"/>
  <c r="ST53" i="10"/>
  <c r="ST51" i="10"/>
  <c r="ST54" i="10"/>
  <c r="SJ34" i="10"/>
  <c r="SJ35" i="10"/>
  <c r="SJ36" i="10"/>
  <c r="SJ37" i="10"/>
  <c r="SJ11" i="10" s="1"/>
  <c r="SJ38" i="10"/>
  <c r="SJ39" i="10"/>
  <c r="SJ42" i="10"/>
  <c r="SJ44" i="10"/>
  <c r="SJ40" i="10"/>
  <c r="SJ41" i="10"/>
  <c r="SJ15" i="10" s="1"/>
  <c r="SJ45" i="10"/>
  <c r="SJ43" i="10"/>
  <c r="SJ46" i="10"/>
  <c r="SJ47" i="10"/>
  <c r="SJ21" i="10" s="1"/>
  <c r="SJ50" i="10"/>
  <c r="SJ52" i="10"/>
  <c r="SJ48" i="10"/>
  <c r="SJ49" i="10"/>
  <c r="SJ51" i="10"/>
  <c r="SJ53" i="10"/>
  <c r="SJ27" i="10" s="1"/>
  <c r="SJ54" i="10"/>
  <c r="RZ34" i="10"/>
  <c r="RZ35" i="10"/>
  <c r="RZ36" i="10"/>
  <c r="RZ37" i="10"/>
  <c r="RZ11" i="10" s="1"/>
  <c r="RZ38" i="10"/>
  <c r="RZ39" i="10"/>
  <c r="RZ40" i="10"/>
  <c r="RZ41" i="10"/>
  <c r="RZ42" i="10"/>
  <c r="RZ16" i="10" s="1"/>
  <c r="RZ43" i="10"/>
  <c r="RZ44" i="10"/>
  <c r="RZ45" i="10"/>
  <c r="RZ46" i="10"/>
  <c r="RZ47" i="10"/>
  <c r="RZ48" i="10"/>
  <c r="RZ50" i="10"/>
  <c r="RZ49" i="10"/>
  <c r="RZ52" i="10"/>
  <c r="RZ51" i="10"/>
  <c r="RZ53" i="10"/>
  <c r="RZ27" i="10" s="1"/>
  <c r="RZ55" i="10"/>
  <c r="RZ54" i="10"/>
  <c r="RP34" i="10"/>
  <c r="RP36" i="10"/>
  <c r="RP35" i="10"/>
  <c r="RP37" i="10"/>
  <c r="RP38" i="10"/>
  <c r="RP39" i="10"/>
  <c r="RP40" i="10"/>
  <c r="RP42" i="10"/>
  <c r="RP16" i="10" s="1"/>
  <c r="RP41" i="10"/>
  <c r="RP44" i="10"/>
  <c r="RP43" i="10"/>
  <c r="RP45" i="10"/>
  <c r="RP46" i="10"/>
  <c r="RP47" i="10"/>
  <c r="RP49" i="10"/>
  <c r="RP50" i="10"/>
  <c r="RP48" i="10"/>
  <c r="RP22" i="10" s="1"/>
  <c r="RP51" i="10"/>
  <c r="RP25" i="10" s="1"/>
  <c r="RP52" i="10"/>
  <c r="RP26" i="10" s="1"/>
  <c r="RP54" i="10"/>
  <c r="RP53" i="10"/>
  <c r="RP27" i="10" s="1"/>
  <c r="RF34" i="10"/>
  <c r="RF36" i="10"/>
  <c r="RF35" i="10"/>
  <c r="RF37" i="10"/>
  <c r="RF40" i="10"/>
  <c r="RF39" i="10"/>
  <c r="RF13" i="10" s="1"/>
  <c r="RF38" i="10"/>
  <c r="RF12" i="10" s="1"/>
  <c r="RF41" i="10"/>
  <c r="RF43" i="10"/>
  <c r="RF42" i="10"/>
  <c r="RF16" i="10" s="1"/>
  <c r="RF44" i="10"/>
  <c r="RF18" i="10" s="1"/>
  <c r="RF45" i="10"/>
  <c r="RF46" i="10"/>
  <c r="RF47" i="10"/>
  <c r="RF50" i="10"/>
  <c r="RF48" i="10"/>
  <c r="RF22" i="10" s="1"/>
  <c r="RF51" i="10"/>
  <c r="RF25" i="10" s="1"/>
  <c r="RF52" i="10"/>
  <c r="RF26" i="10" s="1"/>
  <c r="RF49" i="10"/>
  <c r="RF53" i="10"/>
  <c r="RF54" i="10"/>
  <c r="RF28" i="10" s="1"/>
  <c r="QV34" i="10"/>
  <c r="QV35" i="10"/>
  <c r="QV36" i="10"/>
  <c r="QV37" i="10"/>
  <c r="QV38" i="10"/>
  <c r="QV12" i="10" s="1"/>
  <c r="QV39" i="10"/>
  <c r="QV13" i="10" s="1"/>
  <c r="QV40" i="10"/>
  <c r="QV41" i="10"/>
  <c r="QV42" i="10"/>
  <c r="QV16" i="10" s="1"/>
  <c r="QV43" i="10"/>
  <c r="QV45" i="10"/>
  <c r="QV46" i="10"/>
  <c r="QV47" i="10"/>
  <c r="QV44" i="10"/>
  <c r="QV50" i="10"/>
  <c r="QV24" i="10" s="1"/>
  <c r="QV48" i="10"/>
  <c r="QV22" i="10" s="1"/>
  <c r="QV51" i="10"/>
  <c r="QV52" i="10"/>
  <c r="QV49" i="10"/>
  <c r="QV23" i="10" s="1"/>
  <c r="QV53" i="10"/>
  <c r="QL35" i="10"/>
  <c r="QL34" i="10"/>
  <c r="QL36" i="10"/>
  <c r="QL37" i="10"/>
  <c r="QL38" i="10"/>
  <c r="QL12" i="10" s="1"/>
  <c r="QL39" i="10"/>
  <c r="QL41" i="10"/>
  <c r="QL40" i="10"/>
  <c r="QL43" i="10"/>
  <c r="QL42" i="10"/>
  <c r="QL44" i="10"/>
  <c r="QL45" i="10"/>
  <c r="QL46" i="10"/>
  <c r="QL47" i="10"/>
  <c r="QL50" i="10"/>
  <c r="QL24" i="10" s="1"/>
  <c r="QL49" i="10"/>
  <c r="QL23" i="10" s="1"/>
  <c r="QL52" i="10"/>
  <c r="QL51" i="10"/>
  <c r="QL48" i="10"/>
  <c r="QL22" i="10" s="1"/>
  <c r="QL54" i="10"/>
  <c r="QL28" i="10" s="1"/>
  <c r="QB34" i="10"/>
  <c r="QB35" i="10"/>
  <c r="QB36" i="10"/>
  <c r="QB37" i="10"/>
  <c r="QB39" i="10"/>
  <c r="QB38" i="10"/>
  <c r="QB12" i="10" s="1"/>
  <c r="QB40" i="10"/>
  <c r="QB41" i="10"/>
  <c r="QB43" i="10"/>
  <c r="QB42" i="10"/>
  <c r="QB16" i="10" s="1"/>
  <c r="QB44" i="10"/>
  <c r="QB45" i="10"/>
  <c r="QB47" i="10"/>
  <c r="QB46" i="10"/>
  <c r="QB48" i="10"/>
  <c r="QB22" i="10" s="1"/>
  <c r="QB50" i="10"/>
  <c r="QB24" i="10" s="1"/>
  <c r="QB49" i="10"/>
  <c r="QB52" i="10"/>
  <c r="QB51" i="10"/>
  <c r="QB25" i="10" s="1"/>
  <c r="QB53" i="10"/>
  <c r="QB27" i="10" s="1"/>
  <c r="QB54" i="10"/>
  <c r="PR34" i="10"/>
  <c r="PR36" i="10"/>
  <c r="PR37" i="10"/>
  <c r="PR39" i="10"/>
  <c r="PR35" i="10"/>
  <c r="PR38" i="10"/>
  <c r="PR40" i="10"/>
  <c r="PR42" i="10"/>
  <c r="PR41" i="10"/>
  <c r="PR44" i="10"/>
  <c r="PR43" i="10"/>
  <c r="PR45" i="10"/>
  <c r="PR47" i="10"/>
  <c r="PR49" i="10"/>
  <c r="PR23" i="10" s="1"/>
  <c r="PR50" i="10"/>
  <c r="PR24" i="10" s="1"/>
  <c r="PR48" i="10"/>
  <c r="PR52" i="10"/>
  <c r="PR51" i="10"/>
  <c r="PR46" i="10"/>
  <c r="PR54" i="10"/>
  <c r="PR55" i="10"/>
  <c r="PH34" i="10"/>
  <c r="PH35" i="10"/>
  <c r="PH37" i="10"/>
  <c r="PH36" i="10"/>
  <c r="PH39" i="10"/>
  <c r="PH38" i="10"/>
  <c r="PH41" i="10"/>
  <c r="PH15" i="10" s="1"/>
  <c r="PH43" i="10"/>
  <c r="PH40" i="10"/>
  <c r="PH44" i="10"/>
  <c r="PH42" i="10"/>
  <c r="PH45" i="10"/>
  <c r="PH47" i="10"/>
  <c r="PH21" i="10" s="1"/>
  <c r="PH50" i="10"/>
  <c r="PH24" i="10" s="1"/>
  <c r="PH49" i="10"/>
  <c r="PH48" i="10"/>
  <c r="PH46" i="10"/>
  <c r="PH20" i="10" s="1"/>
  <c r="PH52" i="10"/>
  <c r="PH51" i="10"/>
  <c r="PH54" i="10"/>
  <c r="PH55" i="10"/>
  <c r="PH53" i="10"/>
  <c r="OX34" i="10"/>
  <c r="OX35" i="10"/>
  <c r="OX36" i="10"/>
  <c r="OX37" i="10"/>
  <c r="OX38" i="10"/>
  <c r="OX12" i="10" s="1"/>
  <c r="OX40" i="10"/>
  <c r="OX39" i="10"/>
  <c r="OX41" i="10"/>
  <c r="OX42" i="10"/>
  <c r="OX43" i="10"/>
  <c r="OX45" i="10"/>
  <c r="OX44" i="10"/>
  <c r="OX47" i="10"/>
  <c r="OX46" i="10"/>
  <c r="OX50" i="10"/>
  <c r="OX49" i="10"/>
  <c r="OX48" i="10"/>
  <c r="OX52" i="10"/>
  <c r="OX53" i="10"/>
  <c r="OX27" i="10" s="1"/>
  <c r="OX51" i="10"/>
  <c r="OX54" i="10"/>
  <c r="OX28" i="10" s="1"/>
  <c r="ON34" i="10"/>
  <c r="ON36" i="10"/>
  <c r="ON37" i="10"/>
  <c r="ON35" i="10"/>
  <c r="ON38" i="10"/>
  <c r="ON39" i="10"/>
  <c r="ON40" i="10"/>
  <c r="ON42" i="10"/>
  <c r="ON44" i="10"/>
  <c r="ON41" i="10"/>
  <c r="ON15" i="10" s="1"/>
  <c r="ON45" i="10"/>
  <c r="ON43" i="10"/>
  <c r="ON46" i="10"/>
  <c r="ON47" i="10"/>
  <c r="ON21" i="10" s="1"/>
  <c r="ON50" i="10"/>
  <c r="ON52" i="10"/>
  <c r="ON26" i="10" s="1"/>
  <c r="ON49" i="10"/>
  <c r="ON51" i="10"/>
  <c r="ON25" i="10" s="1"/>
  <c r="ON48" i="10"/>
  <c r="ON54" i="10"/>
  <c r="ON28" i="10" s="1"/>
  <c r="OD34" i="10"/>
  <c r="OD35" i="10"/>
  <c r="OD36" i="10"/>
  <c r="OD37" i="10"/>
  <c r="OD11" i="10" s="1"/>
  <c r="OD38" i="10"/>
  <c r="OD39" i="10"/>
  <c r="OD40" i="10"/>
  <c r="OD41" i="10"/>
  <c r="OD42" i="10"/>
  <c r="OD43" i="10"/>
  <c r="OD44" i="10"/>
  <c r="OD45" i="10"/>
  <c r="OD46" i="10"/>
  <c r="OD47" i="10"/>
  <c r="OD48" i="10"/>
  <c r="OD22" i="10" s="1"/>
  <c r="OD50" i="10"/>
  <c r="OD49" i="10"/>
  <c r="OD52" i="10"/>
  <c r="OD51" i="10"/>
  <c r="OD53" i="10"/>
  <c r="OD27" i="10" s="1"/>
  <c r="OD55" i="10"/>
  <c r="OD29" i="10" s="1"/>
  <c r="OD54" i="10"/>
  <c r="NT34" i="10"/>
  <c r="NT35" i="10"/>
  <c r="NT36" i="10"/>
  <c r="NT37" i="10"/>
  <c r="NT38" i="10"/>
  <c r="NT39" i="10"/>
  <c r="NT40" i="10"/>
  <c r="NT42" i="10"/>
  <c r="NT16" i="10" s="1"/>
  <c r="NT41" i="10"/>
  <c r="NT44" i="10"/>
  <c r="NT43" i="10"/>
  <c r="NT45" i="10"/>
  <c r="NT46" i="10"/>
  <c r="NT20" i="10" s="1"/>
  <c r="NT47" i="10"/>
  <c r="NT49" i="10"/>
  <c r="NT50" i="10"/>
  <c r="NT24" i="10" s="1"/>
  <c r="NT48" i="10"/>
  <c r="NT51" i="10"/>
  <c r="NT25" i="10" s="1"/>
  <c r="NT52" i="10"/>
  <c r="NT26" i="10" s="1"/>
  <c r="NJ34" i="10"/>
  <c r="NJ36" i="10"/>
  <c r="NJ35" i="10"/>
  <c r="NJ37" i="10"/>
  <c r="NJ11" i="10" s="1"/>
  <c r="NJ38" i="10"/>
  <c r="NJ40" i="10"/>
  <c r="NJ39" i="10"/>
  <c r="NJ42" i="10"/>
  <c r="NJ43" i="10"/>
  <c r="NJ44" i="10"/>
  <c r="NJ45" i="10"/>
  <c r="NJ41" i="10"/>
  <c r="NJ46" i="10"/>
  <c r="NJ47" i="10"/>
  <c r="NJ21" i="10" s="1"/>
  <c r="NJ50" i="10"/>
  <c r="NJ49" i="10"/>
  <c r="NJ48" i="10"/>
  <c r="NJ51" i="10"/>
  <c r="NJ52" i="10"/>
  <c r="NJ26" i="10" s="1"/>
  <c r="NJ54" i="10"/>
  <c r="NJ28" i="10" s="1"/>
  <c r="NJ53" i="10"/>
  <c r="NJ27" i="10" s="1"/>
  <c r="MZ34" i="10"/>
  <c r="MZ35" i="10"/>
  <c r="MZ36" i="10"/>
  <c r="MZ37" i="10"/>
  <c r="MZ41" i="10"/>
  <c r="MZ39" i="10"/>
  <c r="MZ38" i="10"/>
  <c r="MZ40" i="10"/>
  <c r="MZ43" i="10"/>
  <c r="MZ44" i="10"/>
  <c r="MZ45" i="10"/>
  <c r="MZ46" i="10"/>
  <c r="MZ20" i="10" s="1"/>
  <c r="MZ47" i="10"/>
  <c r="MZ21" i="10" s="1"/>
  <c r="MZ50" i="10"/>
  <c r="MZ49" i="10"/>
  <c r="MZ48" i="10"/>
  <c r="MZ52" i="10"/>
  <c r="MZ51" i="10"/>
  <c r="MZ25" i="10" s="1"/>
  <c r="MZ42" i="10"/>
  <c r="MZ16" i="10" s="1"/>
  <c r="MZ53" i="10"/>
  <c r="MZ27" i="10" s="1"/>
  <c r="MZ54" i="10"/>
  <c r="MP35" i="10"/>
  <c r="MP34" i="10"/>
  <c r="MP36" i="10"/>
  <c r="MP37" i="10"/>
  <c r="MP38" i="10"/>
  <c r="MP39" i="10"/>
  <c r="MP41" i="10"/>
  <c r="MP15" i="10" s="1"/>
  <c r="MP40" i="10"/>
  <c r="MP42" i="10"/>
  <c r="MP43" i="10"/>
  <c r="MP45" i="10"/>
  <c r="MP44" i="10"/>
  <c r="MP18" i="10" s="1"/>
  <c r="MP46" i="10"/>
  <c r="MP47" i="10"/>
  <c r="MP50" i="10"/>
  <c r="MP48" i="10"/>
  <c r="MP52" i="10"/>
  <c r="MP26" i="10" s="1"/>
  <c r="MP51" i="10"/>
  <c r="MP49" i="10"/>
  <c r="MP53" i="10"/>
  <c r="MP54" i="10"/>
  <c r="MP28" i="10" s="1"/>
  <c r="MP55" i="10"/>
  <c r="MF34" i="10"/>
  <c r="MF35" i="10"/>
  <c r="MF36" i="10"/>
  <c r="MF37" i="10"/>
  <c r="MF39" i="10"/>
  <c r="MF38" i="10"/>
  <c r="MF12" i="10" s="1"/>
  <c r="MF40" i="10"/>
  <c r="MF41" i="10"/>
  <c r="MF43" i="10"/>
  <c r="MF42" i="10"/>
  <c r="MF16" i="10" s="1"/>
  <c r="MF44" i="10"/>
  <c r="MF47" i="10"/>
  <c r="MF46" i="10"/>
  <c r="MF48" i="10"/>
  <c r="MF50" i="10"/>
  <c r="MF45" i="10"/>
  <c r="MF19" i="10" s="1"/>
  <c r="MF49" i="10"/>
  <c r="MF52" i="10"/>
  <c r="MF51" i="10"/>
  <c r="MF25" i="10" s="1"/>
  <c r="MF54" i="10"/>
  <c r="MF53" i="10"/>
  <c r="LV34" i="10"/>
  <c r="LV35" i="10"/>
  <c r="LV36" i="10"/>
  <c r="LV37" i="10"/>
  <c r="LV39" i="10"/>
  <c r="LV40" i="10"/>
  <c r="LV38" i="10"/>
  <c r="LV41" i="10"/>
  <c r="LV42" i="10"/>
  <c r="LV43" i="10"/>
  <c r="LV47" i="10"/>
  <c r="LV45" i="10"/>
  <c r="LV44" i="10"/>
  <c r="LV49" i="10"/>
  <c r="LV23" i="10" s="1"/>
  <c r="LV50" i="10"/>
  <c r="LV24" i="10" s="1"/>
  <c r="LV48" i="10"/>
  <c r="LV46" i="10"/>
  <c r="LV52" i="10"/>
  <c r="LV26" i="10" s="1"/>
  <c r="LV51" i="10"/>
  <c r="LV54" i="10"/>
  <c r="LV55" i="10"/>
  <c r="LV53" i="10"/>
  <c r="LL34" i="10"/>
  <c r="LL35" i="10"/>
  <c r="LL36" i="10"/>
  <c r="LL37" i="10"/>
  <c r="LL38" i="10"/>
  <c r="LL39" i="10"/>
  <c r="LL13" i="10" s="1"/>
  <c r="LL41" i="10"/>
  <c r="LL15" i="10" s="1"/>
  <c r="LL40" i="10"/>
  <c r="LL43" i="10"/>
  <c r="LL42" i="10"/>
  <c r="LL44" i="10"/>
  <c r="LL45" i="10"/>
  <c r="LL47" i="10"/>
  <c r="LL50" i="10"/>
  <c r="LL49" i="10"/>
  <c r="LL48" i="10"/>
  <c r="LL51" i="10"/>
  <c r="LL52" i="10"/>
  <c r="LL46" i="10"/>
  <c r="LL54" i="10"/>
  <c r="LL55" i="10"/>
  <c r="LL53" i="10"/>
  <c r="LL27" i="10" s="1"/>
  <c r="LB34" i="10"/>
  <c r="LB35" i="10"/>
  <c r="LB36" i="10"/>
  <c r="LB37" i="10"/>
  <c r="LB39" i="10"/>
  <c r="LB38" i="10"/>
  <c r="LB40" i="10"/>
  <c r="LB41" i="10"/>
  <c r="LB42" i="10"/>
  <c r="LB43" i="10"/>
  <c r="LB45" i="10"/>
  <c r="LB44" i="10"/>
  <c r="LB47" i="10"/>
  <c r="LB46" i="10"/>
  <c r="LB50" i="10"/>
  <c r="LB49" i="10"/>
  <c r="LB48" i="10"/>
  <c r="LB52" i="10"/>
  <c r="LB26" i="10" s="1"/>
  <c r="LB51" i="10"/>
  <c r="LB53" i="10"/>
  <c r="LB27" i="10" s="1"/>
  <c r="LB54" i="10"/>
  <c r="KR34" i="10"/>
  <c r="KR35" i="10"/>
  <c r="KR36" i="10"/>
  <c r="KR37" i="10"/>
  <c r="KR11" i="10" s="1"/>
  <c r="KR39" i="10"/>
  <c r="KR38" i="10"/>
  <c r="KR40" i="10"/>
  <c r="KR42" i="10"/>
  <c r="KR41" i="10"/>
  <c r="KR15" i="10" s="1"/>
  <c r="KR44" i="10"/>
  <c r="KR45" i="10"/>
  <c r="KR43" i="10"/>
  <c r="KR46" i="10"/>
  <c r="KR47" i="10"/>
  <c r="KR21" i="10" s="1"/>
  <c r="KR50" i="10"/>
  <c r="KR48" i="10"/>
  <c r="KR51" i="10"/>
  <c r="KR49" i="10"/>
  <c r="KR52" i="10"/>
  <c r="KR26" i="10" s="1"/>
  <c r="KR54" i="10"/>
  <c r="KR53" i="10"/>
  <c r="KH34" i="10"/>
  <c r="KH36" i="10"/>
  <c r="KH35" i="10"/>
  <c r="KH37" i="10"/>
  <c r="KH38" i="10"/>
  <c r="KH39" i="10"/>
  <c r="KH40" i="10"/>
  <c r="KH42" i="10"/>
  <c r="KH41" i="10"/>
  <c r="KH15" i="10" s="1"/>
  <c r="KH43" i="10"/>
  <c r="KH44" i="10"/>
  <c r="KH45" i="10"/>
  <c r="KH46" i="10"/>
  <c r="KH20" i="10" s="1"/>
  <c r="KH47" i="10"/>
  <c r="KH48" i="10"/>
  <c r="KH50" i="10"/>
  <c r="KH24" i="10" s="1"/>
  <c r="KH49" i="10"/>
  <c r="KH51" i="10"/>
  <c r="KH25" i="10" s="1"/>
  <c r="KH52" i="10"/>
  <c r="KH26" i="10" s="1"/>
  <c r="KH53" i="10"/>
  <c r="KH27" i="10" s="1"/>
  <c r="KH54" i="10"/>
  <c r="KH55" i="10"/>
  <c r="JX34" i="10"/>
  <c r="JX35" i="10"/>
  <c r="JX36" i="10"/>
  <c r="JX37" i="10"/>
  <c r="JX38" i="10"/>
  <c r="JX39" i="10"/>
  <c r="JX41" i="10"/>
  <c r="JX15" i="10" s="1"/>
  <c r="JX42" i="10"/>
  <c r="JX40" i="10"/>
  <c r="JX44" i="10"/>
  <c r="JX18" i="10" s="1"/>
  <c r="JX43" i="10"/>
  <c r="JX45" i="10"/>
  <c r="JX46" i="10"/>
  <c r="JX47" i="10"/>
  <c r="JX49" i="10"/>
  <c r="JX50" i="10"/>
  <c r="JX24" i="10" s="1"/>
  <c r="JX48" i="10"/>
  <c r="JX22" i="10" s="1"/>
  <c r="JX51" i="10"/>
  <c r="JX52" i="10"/>
  <c r="JX26" i="10" s="1"/>
  <c r="JX53" i="10"/>
  <c r="JX27" i="10" s="1"/>
  <c r="JN34" i="10"/>
  <c r="JN35" i="10"/>
  <c r="JN36" i="10"/>
  <c r="JN37" i="10"/>
  <c r="JN38" i="10"/>
  <c r="JN39" i="10"/>
  <c r="JN40" i="10"/>
  <c r="JN41" i="10"/>
  <c r="JN42" i="10"/>
  <c r="JN43" i="10"/>
  <c r="JN17" i="10" s="1"/>
  <c r="JN45" i="10"/>
  <c r="JN44" i="10"/>
  <c r="JN46" i="10"/>
  <c r="JN47" i="10"/>
  <c r="JN50" i="10"/>
  <c r="JN49" i="10"/>
  <c r="JN23" i="10" s="1"/>
  <c r="JN48" i="10"/>
  <c r="JN22" i="10" s="1"/>
  <c r="JN51" i="10"/>
  <c r="JN52" i="10"/>
  <c r="JN54" i="10"/>
  <c r="JN28" i="10" s="1"/>
  <c r="JD34" i="10"/>
  <c r="JD35" i="10"/>
  <c r="JD36" i="10"/>
  <c r="JD37" i="10"/>
  <c r="JD38" i="10"/>
  <c r="JD41" i="10"/>
  <c r="JD15" i="10" s="1"/>
  <c r="JD39" i="10"/>
  <c r="JD13" i="10" s="1"/>
  <c r="JD40" i="10"/>
  <c r="JD42" i="10"/>
  <c r="JD43" i="10"/>
  <c r="JD44" i="10"/>
  <c r="JD45" i="10"/>
  <c r="JD46" i="10"/>
  <c r="JD47" i="10"/>
  <c r="JD50" i="10"/>
  <c r="JD49" i="10"/>
  <c r="JD23" i="10" s="1"/>
  <c r="JD48" i="10"/>
  <c r="JD51" i="10"/>
  <c r="JD52" i="10"/>
  <c r="JD54" i="10"/>
  <c r="JD53" i="10"/>
  <c r="IT34" i="10"/>
  <c r="IT35" i="10"/>
  <c r="IT37" i="10"/>
  <c r="IT36" i="10"/>
  <c r="IT39" i="10"/>
  <c r="IT13" i="10" s="1"/>
  <c r="IT38" i="10"/>
  <c r="IT12" i="10" s="1"/>
  <c r="IT41" i="10"/>
  <c r="IT40" i="10"/>
  <c r="IT42" i="10"/>
  <c r="IT43" i="10"/>
  <c r="IT44" i="10"/>
  <c r="IT45" i="10"/>
  <c r="IT46" i="10"/>
  <c r="IT47" i="10"/>
  <c r="IT50" i="10"/>
  <c r="IT24" i="10" s="1"/>
  <c r="IT49" i="10"/>
  <c r="IT23" i="10" s="1"/>
  <c r="IT48" i="10"/>
  <c r="IT51" i="10"/>
  <c r="IT52" i="10"/>
  <c r="IT26" i="10" s="1"/>
  <c r="IT53" i="10"/>
  <c r="IT27" i="10" s="1"/>
  <c r="IT54" i="10"/>
  <c r="IT55" i="10"/>
  <c r="IJ34" i="10"/>
  <c r="IJ35" i="10"/>
  <c r="IJ37" i="10"/>
  <c r="IJ36" i="10"/>
  <c r="IJ39" i="10"/>
  <c r="IJ38" i="10"/>
  <c r="IJ40" i="10"/>
  <c r="IJ41" i="10"/>
  <c r="IJ42" i="10"/>
  <c r="IJ43" i="10"/>
  <c r="IJ44" i="10"/>
  <c r="IJ47" i="10"/>
  <c r="IJ46" i="10"/>
  <c r="IJ45" i="10"/>
  <c r="IJ19" i="10" s="1"/>
  <c r="IJ48" i="10"/>
  <c r="IJ49" i="10"/>
  <c r="IJ50" i="10"/>
  <c r="IJ53" i="10"/>
  <c r="IJ27" i="10" s="1"/>
  <c r="IJ52" i="10"/>
  <c r="HZ34" i="10"/>
  <c r="HZ35" i="10"/>
  <c r="HZ36" i="10"/>
  <c r="HZ37" i="10"/>
  <c r="HZ39" i="10"/>
  <c r="HZ38" i="10"/>
  <c r="HZ40" i="10"/>
  <c r="HZ42" i="10"/>
  <c r="HZ41" i="10"/>
  <c r="HZ44" i="10"/>
  <c r="HZ43" i="10"/>
  <c r="HZ47" i="10"/>
  <c r="HZ46" i="10"/>
  <c r="HZ49" i="10"/>
  <c r="HZ23" i="10" s="1"/>
  <c r="HZ48" i="10"/>
  <c r="HZ22" i="10" s="1"/>
  <c r="HZ45" i="10"/>
  <c r="HZ52" i="10"/>
  <c r="HZ50" i="10"/>
  <c r="HZ24" i="10" s="1"/>
  <c r="HZ51" i="10"/>
  <c r="HZ54" i="10"/>
  <c r="HZ53" i="10"/>
  <c r="HZ55" i="10"/>
  <c r="HP36" i="10"/>
  <c r="HP35" i="10"/>
  <c r="HP34" i="10"/>
  <c r="HP37" i="10"/>
  <c r="HP39" i="10"/>
  <c r="HP38" i="10"/>
  <c r="HP41" i="10"/>
  <c r="HP15" i="10" s="1"/>
  <c r="HP40" i="10"/>
  <c r="HP42" i="10"/>
  <c r="HP43" i="10"/>
  <c r="HP45" i="10"/>
  <c r="HP46" i="10"/>
  <c r="HP47" i="10"/>
  <c r="HP21" i="10" s="1"/>
  <c r="HP44" i="10"/>
  <c r="HP49" i="10"/>
  <c r="HP48" i="10"/>
  <c r="HP51" i="10"/>
  <c r="HP52" i="10"/>
  <c r="HP54" i="10"/>
  <c r="HP50" i="10"/>
  <c r="HP55" i="10"/>
  <c r="HP53" i="10"/>
  <c r="HP27" i="10" s="1"/>
  <c r="HF34" i="10"/>
  <c r="HF36" i="10"/>
  <c r="HF35" i="10"/>
  <c r="HF37" i="10"/>
  <c r="HF39" i="10"/>
  <c r="HF38" i="10"/>
  <c r="HF40" i="10"/>
  <c r="HF41" i="10"/>
  <c r="HF43" i="10"/>
  <c r="HF42" i="10"/>
  <c r="HF16" i="10" s="1"/>
  <c r="HF45" i="10"/>
  <c r="HF44" i="10"/>
  <c r="HF46" i="10"/>
  <c r="HF47" i="10"/>
  <c r="HF49" i="10"/>
  <c r="HF48" i="10"/>
  <c r="HF50" i="10"/>
  <c r="HF52" i="10"/>
  <c r="HF26" i="10" s="1"/>
  <c r="HF51" i="10"/>
  <c r="HF53" i="10"/>
  <c r="HF27" i="10" s="1"/>
  <c r="HF54" i="10"/>
  <c r="GV34" i="10"/>
  <c r="GV35" i="10"/>
  <c r="GV36" i="10"/>
  <c r="GV37" i="10"/>
  <c r="GV39" i="10"/>
  <c r="GV38" i="10"/>
  <c r="GV40" i="10"/>
  <c r="GV41" i="10"/>
  <c r="GV44" i="10"/>
  <c r="GV42" i="10"/>
  <c r="GV16" i="10" s="1"/>
  <c r="GV43" i="10"/>
  <c r="GV45" i="10"/>
  <c r="GV47" i="10"/>
  <c r="GV21" i="10" s="1"/>
  <c r="GV46" i="10"/>
  <c r="GV49" i="10"/>
  <c r="GV51" i="10"/>
  <c r="GV48" i="10"/>
  <c r="GV22" i="10" s="1"/>
  <c r="GV50" i="10"/>
  <c r="GV52" i="10"/>
  <c r="GV26" i="10" s="1"/>
  <c r="GV53" i="10"/>
  <c r="GV27" i="10" s="1"/>
  <c r="GL34" i="10"/>
  <c r="GL35" i="10"/>
  <c r="GL36" i="10"/>
  <c r="GL37" i="10"/>
  <c r="GL38" i="10"/>
  <c r="GL39" i="10"/>
  <c r="GL40" i="10"/>
  <c r="GL42" i="10"/>
  <c r="GL41" i="10"/>
  <c r="GL15" i="10" s="1"/>
  <c r="GL43" i="10"/>
  <c r="GL44" i="10"/>
  <c r="GL45" i="10"/>
  <c r="GL46" i="10"/>
  <c r="GL20" i="10" s="1"/>
  <c r="GL47" i="10"/>
  <c r="GL48" i="10"/>
  <c r="GL49" i="10"/>
  <c r="GL50" i="10"/>
  <c r="GL52" i="10"/>
  <c r="GL53" i="10"/>
  <c r="GL27" i="10" s="1"/>
  <c r="GL54" i="10"/>
  <c r="GL55" i="10"/>
  <c r="GL51" i="10"/>
  <c r="GB34" i="10"/>
  <c r="GB35" i="10"/>
  <c r="GB36" i="10"/>
  <c r="GB37" i="10"/>
  <c r="GB38" i="10"/>
  <c r="GB39" i="10"/>
  <c r="GB40" i="10"/>
  <c r="GB42" i="10"/>
  <c r="GB44" i="10"/>
  <c r="GB41" i="10"/>
  <c r="GB43" i="10"/>
  <c r="GB45" i="10"/>
  <c r="GB47" i="10"/>
  <c r="GB49" i="10"/>
  <c r="GB48" i="10"/>
  <c r="GB22" i="10" s="1"/>
  <c r="GB46" i="10"/>
  <c r="GB50" i="10"/>
  <c r="GB24" i="10" s="1"/>
  <c r="GB51" i="10"/>
  <c r="GB25" i="10" s="1"/>
  <c r="GB53" i="10"/>
  <c r="GB54" i="10"/>
  <c r="FR36" i="10"/>
  <c r="FR35" i="10"/>
  <c r="FR34" i="10"/>
  <c r="FR37" i="10"/>
  <c r="FR40" i="10"/>
  <c r="FR38" i="10"/>
  <c r="FR39" i="10"/>
  <c r="FR41" i="10"/>
  <c r="FR15" i="10" s="1"/>
  <c r="FR42" i="10"/>
  <c r="FR43" i="10"/>
  <c r="FR45" i="10"/>
  <c r="FR44" i="10"/>
  <c r="FR18" i="10" s="1"/>
  <c r="FR46" i="10"/>
  <c r="FR47" i="10"/>
  <c r="FR50" i="10"/>
  <c r="FR24" i="10" s="1"/>
  <c r="FR49" i="10"/>
  <c r="FR48" i="10"/>
  <c r="FR22" i="10" s="1"/>
  <c r="FR51" i="10"/>
  <c r="FR25" i="10" s="1"/>
  <c r="FR52" i="10"/>
  <c r="FR53" i="10"/>
  <c r="FR54" i="10"/>
  <c r="FR28" i="10" s="1"/>
  <c r="FH34" i="10"/>
  <c r="FH35" i="10"/>
  <c r="FH36" i="10"/>
  <c r="FH37" i="10"/>
  <c r="FH40" i="10"/>
  <c r="FH39" i="10"/>
  <c r="FH13" i="10" s="1"/>
  <c r="FH38" i="10"/>
  <c r="FH12" i="10" s="1"/>
  <c r="FH41" i="10"/>
  <c r="FH42" i="10"/>
  <c r="FH43" i="10"/>
  <c r="FH46" i="10"/>
  <c r="FH20" i="10" s="1"/>
  <c r="FH45" i="10"/>
  <c r="FH44" i="10"/>
  <c r="FH47" i="10"/>
  <c r="FH50" i="10"/>
  <c r="FH49" i="10"/>
  <c r="FH23" i="10" s="1"/>
  <c r="FH48" i="10"/>
  <c r="FH22" i="10" s="1"/>
  <c r="FH51" i="10"/>
  <c r="FH25" i="10" s="1"/>
  <c r="FH52" i="10"/>
  <c r="FH26" i="10" s="1"/>
  <c r="FH54" i="10"/>
  <c r="FH53" i="10"/>
  <c r="FH55" i="10"/>
  <c r="EX35" i="10"/>
  <c r="EX36" i="10"/>
  <c r="EX37" i="10"/>
  <c r="EX34" i="10"/>
  <c r="EX38" i="10"/>
  <c r="EX12" i="10" s="1"/>
  <c r="EX40" i="10"/>
  <c r="EX41" i="10"/>
  <c r="EX39" i="10"/>
  <c r="EX13" i="10" s="1"/>
  <c r="EX43" i="10"/>
  <c r="EX42" i="10"/>
  <c r="EX46" i="10"/>
  <c r="EX44" i="10"/>
  <c r="EX45" i="10"/>
  <c r="EX47" i="10"/>
  <c r="EX48" i="10"/>
  <c r="EX22" i="10" s="1"/>
  <c r="EX50" i="10"/>
  <c r="EX24" i="10" s="1"/>
  <c r="EX49" i="10"/>
  <c r="EX51" i="10"/>
  <c r="EX55" i="10"/>
  <c r="EX53" i="10"/>
  <c r="EX54" i="10"/>
  <c r="EX52" i="10"/>
  <c r="EX26" i="10" s="1"/>
  <c r="EN34" i="10"/>
  <c r="EN35" i="10"/>
  <c r="EN38" i="10"/>
  <c r="EN12" i="10" s="1"/>
  <c r="EN37" i="10"/>
  <c r="EN36" i="10"/>
  <c r="EN39" i="10"/>
  <c r="EN13" i="10" s="1"/>
  <c r="EN41" i="10"/>
  <c r="EN40" i="10"/>
  <c r="EN42" i="10"/>
  <c r="EN43" i="10"/>
  <c r="EN46" i="10"/>
  <c r="EN45" i="10"/>
  <c r="EN19" i="10" s="1"/>
  <c r="EN44" i="10"/>
  <c r="EN47" i="10"/>
  <c r="EN48" i="10"/>
  <c r="EN49" i="10"/>
  <c r="EN50" i="10"/>
  <c r="EN51" i="10"/>
  <c r="EN53" i="10"/>
  <c r="EN52" i="10"/>
  <c r="EN26" i="10" s="1"/>
  <c r="ED34" i="10"/>
  <c r="ED38" i="10"/>
  <c r="ED12" i="10" s="1"/>
  <c r="ED35" i="10"/>
  <c r="ED37" i="10"/>
  <c r="ED36" i="10"/>
  <c r="ED39" i="10"/>
  <c r="ED40" i="10"/>
  <c r="ED14" i="10" s="1"/>
  <c r="ED42" i="10"/>
  <c r="ED41" i="10"/>
  <c r="ED44" i="10"/>
  <c r="ED43" i="10"/>
  <c r="ED45" i="10"/>
  <c r="ED46" i="10"/>
  <c r="ED47" i="10"/>
  <c r="ED49" i="10"/>
  <c r="ED52" i="10"/>
  <c r="ED50" i="10"/>
  <c r="ED24" i="10" s="1"/>
  <c r="ED48" i="10"/>
  <c r="ED51" i="10"/>
  <c r="ED54" i="10"/>
  <c r="ED53" i="10"/>
  <c r="ED55" i="10"/>
  <c r="ED29" i="10" s="1"/>
  <c r="DT36" i="10"/>
  <c r="DT35" i="10"/>
  <c r="DT34" i="10"/>
  <c r="DT38" i="10"/>
  <c r="DT37" i="10"/>
  <c r="DT39" i="10"/>
  <c r="DT40" i="10"/>
  <c r="DT42" i="10"/>
  <c r="DT43" i="10"/>
  <c r="DT41" i="10"/>
  <c r="DT15" i="10" s="1"/>
  <c r="DT45" i="10"/>
  <c r="DT46" i="10"/>
  <c r="DT44" i="10"/>
  <c r="DT47" i="10"/>
  <c r="DT48" i="10"/>
  <c r="DT49" i="10"/>
  <c r="DT51" i="10"/>
  <c r="DT52" i="10"/>
  <c r="DT26" i="10" s="1"/>
  <c r="DT50" i="10"/>
  <c r="DT54" i="10"/>
  <c r="DT28" i="10" s="1"/>
  <c r="DJ34" i="10"/>
  <c r="DJ36" i="10"/>
  <c r="DJ38" i="10"/>
  <c r="DJ35" i="10"/>
  <c r="DJ37" i="10"/>
  <c r="DJ39" i="10"/>
  <c r="DJ41" i="10"/>
  <c r="DJ42" i="10"/>
  <c r="DJ43" i="10"/>
  <c r="DJ45" i="10"/>
  <c r="DJ46" i="10"/>
  <c r="DJ40" i="10"/>
  <c r="DJ44" i="10"/>
  <c r="DJ47" i="10"/>
  <c r="DJ48" i="10"/>
  <c r="DJ49" i="10"/>
  <c r="DJ52" i="10"/>
  <c r="DJ51" i="10"/>
  <c r="DJ50" i="10"/>
  <c r="DJ53" i="10"/>
  <c r="DJ27" i="10" s="1"/>
  <c r="DJ54" i="10"/>
  <c r="DJ28" i="10" s="1"/>
  <c r="DJ55" i="10"/>
  <c r="CZ35" i="10"/>
  <c r="CZ34" i="10"/>
  <c r="CZ38" i="10"/>
  <c r="CZ36" i="10"/>
  <c r="CZ37" i="10"/>
  <c r="CZ39" i="10"/>
  <c r="CZ40" i="10"/>
  <c r="CZ41" i="10"/>
  <c r="CZ15" i="10" s="1"/>
  <c r="CZ44" i="10"/>
  <c r="CZ42" i="10"/>
  <c r="CZ45" i="10"/>
  <c r="CZ46" i="10"/>
  <c r="CZ43" i="10"/>
  <c r="CZ17" i="10" s="1"/>
  <c r="CZ47" i="10"/>
  <c r="CZ48" i="10"/>
  <c r="CZ50" i="10"/>
  <c r="CZ24" i="10" s="1"/>
  <c r="CZ51" i="10"/>
  <c r="CZ49" i="10"/>
  <c r="CZ52" i="10"/>
  <c r="CZ26" i="10" s="1"/>
  <c r="CZ55" i="10"/>
  <c r="CZ53" i="10"/>
  <c r="CP34" i="10"/>
  <c r="CP35" i="10"/>
  <c r="CP38" i="10"/>
  <c r="CP36" i="10"/>
  <c r="CP37" i="10"/>
  <c r="CP39" i="10"/>
  <c r="CP40" i="10"/>
  <c r="CP41" i="10"/>
  <c r="CP15" i="10" s="1"/>
  <c r="CP42" i="10"/>
  <c r="CP43" i="10"/>
  <c r="CP44" i="10"/>
  <c r="CP46" i="10"/>
  <c r="CP20" i="10" s="1"/>
  <c r="CP45" i="10"/>
  <c r="CP47" i="10"/>
  <c r="CP48" i="10"/>
  <c r="CP22" i="10" s="1"/>
  <c r="CP49" i="10"/>
  <c r="CP52" i="10"/>
  <c r="CP26" i="10" s="1"/>
  <c r="CP51" i="10"/>
  <c r="CP25" i="10" s="1"/>
  <c r="CP50" i="10"/>
  <c r="CP54" i="10"/>
  <c r="CP53" i="10"/>
  <c r="CF35" i="10"/>
  <c r="CF38" i="10"/>
  <c r="CF36" i="10"/>
  <c r="CF34" i="10"/>
  <c r="CF37" i="10"/>
  <c r="CF39" i="10"/>
  <c r="CF40" i="10"/>
  <c r="CF42" i="10"/>
  <c r="CF41" i="10"/>
  <c r="CF44" i="10"/>
  <c r="CF18" i="10" s="1"/>
  <c r="CF43" i="10"/>
  <c r="CF45" i="10"/>
  <c r="CF47" i="10"/>
  <c r="CF49" i="10"/>
  <c r="CF23" i="10" s="1"/>
  <c r="CF48" i="10"/>
  <c r="CF46" i="10"/>
  <c r="CF50" i="10"/>
  <c r="CF24" i="10" s="1"/>
  <c r="CF51" i="10"/>
  <c r="CF53" i="10"/>
  <c r="CF55" i="10"/>
  <c r="CF29" i="10" s="1"/>
  <c r="CF52" i="10"/>
  <c r="CF26" i="10" s="1"/>
  <c r="CF54" i="10"/>
  <c r="BV34" i="10"/>
  <c r="BV35" i="10"/>
  <c r="BV38" i="10"/>
  <c r="BV36" i="10"/>
  <c r="BV37" i="10"/>
  <c r="BV39" i="10"/>
  <c r="BV40" i="10"/>
  <c r="BV42" i="10"/>
  <c r="BV16" i="10" s="1"/>
  <c r="BV41" i="10"/>
  <c r="BV43" i="10"/>
  <c r="BV44" i="10"/>
  <c r="BV45" i="10"/>
  <c r="BV46" i="10"/>
  <c r="BV47" i="10"/>
  <c r="BV21" i="10" s="1"/>
  <c r="BV50" i="10"/>
  <c r="BV24" i="10" s="1"/>
  <c r="BV49" i="10"/>
  <c r="BV48" i="10"/>
  <c r="BV51" i="10"/>
  <c r="BV25" i="10" s="1"/>
  <c r="BV55" i="10"/>
  <c r="BV52" i="10"/>
  <c r="BV53" i="10"/>
  <c r="BV54" i="10"/>
  <c r="BL34" i="10"/>
  <c r="BL35" i="10"/>
  <c r="BL36" i="10"/>
  <c r="BL38" i="10"/>
  <c r="BL37" i="10"/>
  <c r="BL40" i="10"/>
  <c r="BL14" i="10" s="1"/>
  <c r="BL39" i="10"/>
  <c r="BL41" i="10"/>
  <c r="BL42" i="10"/>
  <c r="BL43" i="10"/>
  <c r="BL46" i="10"/>
  <c r="BL44" i="10"/>
  <c r="BL47" i="10"/>
  <c r="BL45" i="10"/>
  <c r="BL50" i="10"/>
  <c r="BL49" i="10"/>
  <c r="BL23" i="10" s="1"/>
  <c r="BL48" i="10"/>
  <c r="BL22" i="10" s="1"/>
  <c r="BL51" i="10"/>
  <c r="BL54" i="10"/>
  <c r="BL52" i="10"/>
  <c r="BL55" i="10"/>
  <c r="BB35" i="10"/>
  <c r="BB37" i="10"/>
  <c r="BB38" i="10"/>
  <c r="BB36" i="10"/>
  <c r="BB34" i="10"/>
  <c r="BB39" i="10"/>
  <c r="BB13" i="10" s="1"/>
  <c r="BB41" i="10"/>
  <c r="BB40" i="10"/>
  <c r="BB43" i="10"/>
  <c r="BB42" i="10"/>
  <c r="BB45" i="10"/>
  <c r="BB44" i="10"/>
  <c r="BB46" i="10"/>
  <c r="BB47" i="10"/>
  <c r="BB48" i="10"/>
  <c r="BB22" i="10" s="1"/>
  <c r="BB50" i="10"/>
  <c r="BB24" i="10" s="1"/>
  <c r="BB51" i="10"/>
  <c r="BB49" i="10"/>
  <c r="BB54" i="10"/>
  <c r="BB52" i="10"/>
  <c r="BB55" i="10"/>
  <c r="BB29" i="10" s="1"/>
  <c r="BB53" i="10"/>
  <c r="BB27" i="10" s="1"/>
  <c r="AR34" i="10"/>
  <c r="AR38" i="10"/>
  <c r="AR37" i="10"/>
  <c r="AR35" i="10"/>
  <c r="AR36" i="10"/>
  <c r="AR39" i="10"/>
  <c r="AR41" i="10"/>
  <c r="AR40" i="10"/>
  <c r="AR42" i="10"/>
  <c r="AR16" i="10" s="1"/>
  <c r="AR43" i="10"/>
  <c r="AR44" i="10"/>
  <c r="AR18" i="10" s="1"/>
  <c r="AR46" i="10"/>
  <c r="AR45" i="10"/>
  <c r="AR47" i="10"/>
  <c r="AR21" i="10" s="1"/>
  <c r="AR48" i="10"/>
  <c r="AR22" i="10" s="1"/>
  <c r="AR49" i="10"/>
  <c r="AR50" i="10"/>
  <c r="AR24" i="10" s="1"/>
  <c r="AR52" i="10"/>
  <c r="AR26" i="10" s="1"/>
  <c r="AR53" i="10"/>
  <c r="AR27" i="10" s="1"/>
  <c r="AR51" i="10"/>
  <c r="AR25" i="10" s="1"/>
  <c r="AR54" i="10"/>
  <c r="AR28" i="10" s="1"/>
  <c r="AR55" i="10"/>
  <c r="AH34" i="10"/>
  <c r="AH38" i="10"/>
  <c r="AH12" i="10" s="1"/>
  <c r="AH37" i="10"/>
  <c r="AH36" i="10"/>
  <c r="AH35" i="10"/>
  <c r="AH39" i="10"/>
  <c r="AH40" i="10"/>
  <c r="AH41" i="10"/>
  <c r="AH15" i="10" s="1"/>
  <c r="AH42" i="10"/>
  <c r="AH16" i="10" s="1"/>
  <c r="AH44" i="10"/>
  <c r="AH18" i="10" s="1"/>
  <c r="AH45" i="10"/>
  <c r="AH19" i="10" s="1"/>
  <c r="AH43" i="10"/>
  <c r="AH17" i="10" s="1"/>
  <c r="AH47" i="10"/>
  <c r="AH46" i="10"/>
  <c r="AH49" i="10"/>
  <c r="AH23" i="10" s="1"/>
  <c r="AH52" i="10"/>
  <c r="AH48" i="10"/>
  <c r="AH22" i="10" s="1"/>
  <c r="AH51" i="10"/>
  <c r="AH25" i="10" s="1"/>
  <c r="AH50" i="10"/>
  <c r="AH24" i="10" s="1"/>
  <c r="AH53" i="10"/>
  <c r="AH27" i="10" s="1"/>
  <c r="AH54" i="10"/>
  <c r="X34" i="10"/>
  <c r="X38" i="10"/>
  <c r="X12" i="10" s="1"/>
  <c r="X35" i="10"/>
  <c r="X36" i="10"/>
  <c r="X39" i="10"/>
  <c r="X37" i="10"/>
  <c r="X40" i="10"/>
  <c r="X41" i="10"/>
  <c r="X15" i="10" s="1"/>
  <c r="X42" i="10"/>
  <c r="X16" i="10" s="1"/>
  <c r="X43" i="10"/>
  <c r="X44" i="10"/>
  <c r="X18" i="10" s="1"/>
  <c r="X46" i="10"/>
  <c r="X20" i="10" s="1"/>
  <c r="X45" i="10"/>
  <c r="X47" i="10"/>
  <c r="X48" i="10"/>
  <c r="X49" i="10"/>
  <c r="X23" i="10" s="1"/>
  <c r="X51" i="10"/>
  <c r="X25" i="10" s="1"/>
  <c r="X52" i="10"/>
  <c r="X26" i="10" s="1"/>
  <c r="X50" i="10"/>
  <c r="X54" i="10"/>
  <c r="X55" i="10"/>
  <c r="X29" i="10" s="1"/>
  <c r="X53" i="10"/>
  <c r="N34" i="10"/>
  <c r="N35" i="10"/>
  <c r="N36" i="10"/>
  <c r="N38" i="10"/>
  <c r="N12" i="10" s="1"/>
  <c r="N37" i="10"/>
  <c r="N40" i="10"/>
  <c r="N39" i="10"/>
  <c r="N41" i="10"/>
  <c r="N15" i="10" s="1"/>
  <c r="N43" i="10"/>
  <c r="N44" i="10"/>
  <c r="N45" i="10"/>
  <c r="N46" i="10"/>
  <c r="N42" i="10"/>
  <c r="N47" i="10"/>
  <c r="N21" i="10" s="1"/>
  <c r="N48" i="10"/>
  <c r="N22" i="10" s="1"/>
  <c r="N49" i="10"/>
  <c r="N23" i="10" s="1"/>
  <c r="N52" i="10"/>
  <c r="N51" i="10"/>
  <c r="N50" i="10"/>
  <c r="N54" i="10"/>
  <c r="N53" i="10"/>
  <c r="D34" i="10"/>
  <c r="D35" i="10"/>
  <c r="D38" i="10"/>
  <c r="D12" i="10" s="1"/>
  <c r="D36" i="10"/>
  <c r="D37" i="10"/>
  <c r="D40" i="10"/>
  <c r="D39" i="10"/>
  <c r="D42" i="10"/>
  <c r="D16" i="10" s="1"/>
  <c r="D41" i="10"/>
  <c r="D44" i="10"/>
  <c r="D43" i="10"/>
  <c r="D45" i="10"/>
  <c r="D46" i="10"/>
  <c r="D47" i="10"/>
  <c r="D50" i="10"/>
  <c r="D24" i="10" s="1"/>
  <c r="D49" i="10"/>
  <c r="D23" i="10" s="1"/>
  <c r="D51" i="10"/>
  <c r="D25" i="10" s="1"/>
  <c r="D54" i="10"/>
  <c r="D52" i="10"/>
  <c r="D26" i="10" s="1"/>
  <c r="D48" i="10"/>
  <c r="B48" i="10"/>
  <c r="AGC55" i="10"/>
  <c r="AFP55" i="10"/>
  <c r="AFP29" i="10" s="1"/>
  <c r="AFB55" i="10"/>
  <c r="AFB29" i="10" s="1"/>
  <c r="AEM55" i="10"/>
  <c r="AEM29" i="10" s="1"/>
  <c r="ADY55" i="10"/>
  <c r="ADJ55" i="10"/>
  <c r="ACW55" i="10"/>
  <c r="ACG55" i="10"/>
  <c r="ABT55" i="10"/>
  <c r="ABF55" i="10"/>
  <c r="AAQ55" i="10"/>
  <c r="AAQ29" i="10" s="1"/>
  <c r="AAB55" i="10"/>
  <c r="AAB29" i="10" s="1"/>
  <c r="ZK55" i="10"/>
  <c r="ZK29" i="10" s="1"/>
  <c r="YE55" i="10"/>
  <c r="YE29" i="10" s="1"/>
  <c r="XP55" i="10"/>
  <c r="XA55" i="10"/>
  <c r="XA29" i="10" s="1"/>
  <c r="WJ55" i="10"/>
  <c r="UO55" i="10"/>
  <c r="TX55" i="10"/>
  <c r="TI55" i="10"/>
  <c r="TI29" i="10" s="1"/>
  <c r="ST55" i="10"/>
  <c r="RM55" i="10"/>
  <c r="RM29" i="10" s="1"/>
  <c r="QW55" i="10"/>
  <c r="QW29" i="10" s="1"/>
  <c r="QH55" i="10"/>
  <c r="PB55" i="10"/>
  <c r="NF55" i="10"/>
  <c r="NF29" i="10" s="1"/>
  <c r="JT55" i="10"/>
  <c r="JT29" i="10" s="1"/>
  <c r="JA55" i="10"/>
  <c r="IG55" i="10"/>
  <c r="HQ55" i="10"/>
  <c r="HQ29" i="10" s="1"/>
  <c r="GX55" i="10"/>
  <c r="FL55" i="10"/>
  <c r="FL29" i="10" s="1"/>
  <c r="EQ55" i="10"/>
  <c r="EQ29" i="10" s="1"/>
  <c r="DU55" i="10"/>
  <c r="DC55" i="10"/>
  <c r="BI55" i="10"/>
  <c r="BI29" i="10" s="1"/>
  <c r="AEB54" i="10"/>
  <c r="AEB28" i="10" s="1"/>
  <c r="AAB54" i="10"/>
  <c r="UR54" i="10"/>
  <c r="SA54" i="10"/>
  <c r="SA28" i="10" s="1"/>
  <c r="MQ54" i="10"/>
  <c r="ER54" i="10"/>
  <c r="ER28" i="10" s="1"/>
  <c r="BW54" i="10"/>
  <c r="BW28" i="10" s="1"/>
  <c r="AFO53" i="10"/>
  <c r="ACD53" i="10"/>
  <c r="YS53" i="10"/>
  <c r="VH53" i="10"/>
  <c r="ON53" i="10"/>
  <c r="KW53" i="10"/>
  <c r="GZ53" i="10"/>
  <c r="GZ27" i="10" s="1"/>
  <c r="ACL52" i="10"/>
  <c r="YO52" i="10"/>
  <c r="YO26" i="10" s="1"/>
  <c r="UI52" i="10"/>
  <c r="UI26" i="10" s="1"/>
  <c r="MA52" i="10"/>
  <c r="RK50" i="10"/>
  <c r="AGE34" i="10"/>
  <c r="AGE8" i="10" s="1"/>
  <c r="AGE35" i="10"/>
  <c r="AGE38" i="10"/>
  <c r="AGE36" i="10"/>
  <c r="AGE37" i="10"/>
  <c r="AGE39" i="10"/>
  <c r="AGE40" i="10"/>
  <c r="AGE42" i="10"/>
  <c r="AGE41" i="10"/>
  <c r="AGE44" i="10"/>
  <c r="AGE45" i="10"/>
  <c r="AGE43" i="10"/>
  <c r="AGE46" i="10"/>
  <c r="AGE47" i="10"/>
  <c r="AGE50" i="10"/>
  <c r="AGE48" i="10"/>
  <c r="AGE51" i="10"/>
  <c r="AGE25" i="10" s="1"/>
  <c r="AGE52" i="10"/>
  <c r="AGE53" i="10"/>
  <c r="AGE49" i="10"/>
  <c r="AGE55" i="10"/>
  <c r="AGE29" i="10" s="1"/>
  <c r="AGE54" i="10"/>
  <c r="AFU35" i="10"/>
  <c r="AFU34" i="10"/>
  <c r="AFU38" i="10"/>
  <c r="AFU37" i="10"/>
  <c r="AFU36" i="10"/>
  <c r="AFU39" i="10"/>
  <c r="AFU13" i="10" s="1"/>
  <c r="AFU41" i="10"/>
  <c r="AFU42" i="10"/>
  <c r="AFU40" i="10"/>
  <c r="AFU43" i="10"/>
  <c r="AFU17" i="10" s="1"/>
  <c r="AFU45" i="10"/>
  <c r="AFU44" i="10"/>
  <c r="AFU46" i="10"/>
  <c r="AFU47" i="10"/>
  <c r="AFU50" i="10"/>
  <c r="AFU52" i="10"/>
  <c r="AFU26" i="10" s="1"/>
  <c r="AFU49" i="10"/>
  <c r="AFU51" i="10"/>
  <c r="AFU48" i="10"/>
  <c r="AFU22" i="10" s="1"/>
  <c r="AFU53" i="10"/>
  <c r="AFU55" i="10"/>
  <c r="AFU29" i="10" s="1"/>
  <c r="AFK35" i="10"/>
  <c r="AFK34" i="10"/>
  <c r="AFK38" i="10"/>
  <c r="AFK36" i="10"/>
  <c r="AFK37" i="10"/>
  <c r="AFK39" i="10"/>
  <c r="AFK42" i="10"/>
  <c r="AFK41" i="10"/>
  <c r="AFK15" i="10" s="1"/>
  <c r="AFK40" i="10"/>
  <c r="AFK43" i="10"/>
  <c r="AFK45" i="10"/>
  <c r="AFK44" i="10"/>
  <c r="AFK46" i="10"/>
  <c r="AFK47" i="10"/>
  <c r="AFK50" i="10"/>
  <c r="AFK48" i="10"/>
  <c r="AFK52" i="10"/>
  <c r="AFK49" i="10"/>
  <c r="AFK51" i="10"/>
  <c r="AFK54" i="10"/>
  <c r="AFK55" i="10"/>
  <c r="AFK29" i="10" s="1"/>
  <c r="AFK53" i="10"/>
  <c r="AFA34" i="10"/>
  <c r="AFA38" i="10"/>
  <c r="AFA35" i="10"/>
  <c r="AFA36" i="10"/>
  <c r="AFA39" i="10"/>
  <c r="AFA37" i="10"/>
  <c r="AFA42" i="10"/>
  <c r="AFA40" i="10"/>
  <c r="AFA43" i="10"/>
  <c r="AFA41" i="10"/>
  <c r="AFA44" i="10"/>
  <c r="AFA46" i="10"/>
  <c r="AFA20" i="10" s="1"/>
  <c r="AFA47" i="10"/>
  <c r="AFA21" i="10" s="1"/>
  <c r="AFA50" i="10"/>
  <c r="AFA48" i="10"/>
  <c r="AFA49" i="10"/>
  <c r="AFA52" i="10"/>
  <c r="AFA26" i="10" s="1"/>
  <c r="AFA45" i="10"/>
  <c r="AFA53" i="10"/>
  <c r="AFA55" i="10"/>
  <c r="AFA29" i="10" s="1"/>
  <c r="AFA51" i="10"/>
  <c r="AEQ34" i="10"/>
  <c r="AEQ35" i="10"/>
  <c r="AEQ36" i="10"/>
  <c r="AEQ38" i="10"/>
  <c r="AEQ37" i="10"/>
  <c r="AEQ11" i="10" s="1"/>
  <c r="AEQ39" i="10"/>
  <c r="AEQ41" i="10"/>
  <c r="AEQ42" i="10"/>
  <c r="AEQ43" i="10"/>
  <c r="AEQ40" i="10"/>
  <c r="AEQ44" i="10"/>
  <c r="AEQ18" i="10" s="1"/>
  <c r="AEQ46" i="10"/>
  <c r="AEQ20" i="10" s="1"/>
  <c r="AEQ47" i="10"/>
  <c r="AEQ45" i="10"/>
  <c r="AEQ50" i="10"/>
  <c r="AEQ48" i="10"/>
  <c r="AEQ52" i="10"/>
  <c r="AEQ49" i="10"/>
  <c r="AEQ54" i="10"/>
  <c r="AEQ51" i="10"/>
  <c r="AEQ55" i="10"/>
  <c r="AEQ29" i="10" s="1"/>
  <c r="AEQ53" i="10"/>
  <c r="AEQ27" i="10" s="1"/>
  <c r="AEG34" i="10"/>
  <c r="AEG35" i="10"/>
  <c r="AEG38" i="10"/>
  <c r="AEG36" i="10"/>
  <c r="AEG39" i="10"/>
  <c r="AEG37" i="10"/>
  <c r="AEG40" i="10"/>
  <c r="AEG42" i="10"/>
  <c r="AEG41" i="10"/>
  <c r="AEG43" i="10"/>
  <c r="AEG46" i="10"/>
  <c r="AEG44" i="10"/>
  <c r="AEG45" i="10"/>
  <c r="AEG47" i="10"/>
  <c r="AEG49" i="10"/>
  <c r="AEG50" i="10"/>
  <c r="AEG48" i="10"/>
  <c r="AEG22" i="10" s="1"/>
  <c r="AEG52" i="10"/>
  <c r="AEG53" i="10"/>
  <c r="AEG27" i="10" s="1"/>
  <c r="AEG54" i="10"/>
  <c r="AEG28" i="10" s="1"/>
  <c r="AEG51" i="10"/>
  <c r="AEG55" i="10"/>
  <c r="AEG29" i="10" s="1"/>
  <c r="ADW34" i="10"/>
  <c r="ADW35" i="10"/>
  <c r="ADW37" i="10"/>
  <c r="ADW38" i="10"/>
  <c r="ADW39" i="10"/>
  <c r="ADW40" i="10"/>
  <c r="ADW42" i="10"/>
  <c r="ADW36" i="10"/>
  <c r="ADW41" i="10"/>
  <c r="ADW43" i="10"/>
  <c r="ADW45" i="10"/>
  <c r="ADW44" i="10"/>
  <c r="ADW18" i="10" s="1"/>
  <c r="ADW46" i="10"/>
  <c r="ADW47" i="10"/>
  <c r="ADW50" i="10"/>
  <c r="ADW49" i="10"/>
  <c r="ADW48" i="10"/>
  <c r="ADW22" i="10" s="1"/>
  <c r="ADW52" i="10"/>
  <c r="ADW26" i="10" s="1"/>
  <c r="ADW51" i="10"/>
  <c r="ADW53" i="10"/>
  <c r="ADW54" i="10"/>
  <c r="ADW55" i="10"/>
  <c r="ADW29" i="10" s="1"/>
  <c r="ADM34" i="10"/>
  <c r="ADM35" i="10"/>
  <c r="ADM36" i="10"/>
  <c r="ADM38" i="10"/>
  <c r="ADM37" i="10"/>
  <c r="ADM39" i="10"/>
  <c r="ADM13" i="10" s="1"/>
  <c r="ADM40" i="10"/>
  <c r="ADM42" i="10"/>
  <c r="ADM41" i="10"/>
  <c r="ADM43" i="10"/>
  <c r="ADM45" i="10"/>
  <c r="ADM44" i="10"/>
  <c r="ADM46" i="10"/>
  <c r="ADM47" i="10"/>
  <c r="ADM50" i="10"/>
  <c r="ADM24" i="10" s="1"/>
  <c r="ADM49" i="10"/>
  <c r="ADM23" i="10" s="1"/>
  <c r="ADM48" i="10"/>
  <c r="ADM22" i="10" s="1"/>
  <c r="ADM52" i="10"/>
  <c r="ADM55" i="10"/>
  <c r="ADM29" i="10" s="1"/>
  <c r="ADM54" i="10"/>
  <c r="ADC34" i="10"/>
  <c r="ADC36" i="10"/>
  <c r="ADC35" i="10"/>
  <c r="ADC38" i="10"/>
  <c r="ADC37" i="10"/>
  <c r="ADC40" i="10"/>
  <c r="ADC39" i="10"/>
  <c r="ADC13" i="10" s="1"/>
  <c r="ADC41" i="10"/>
  <c r="ADC42" i="10"/>
  <c r="ADC45" i="10"/>
  <c r="ADC19" i="10" s="1"/>
  <c r="ADC43" i="10"/>
  <c r="ADC46" i="10"/>
  <c r="ADC47" i="10"/>
  <c r="ADC44" i="10"/>
  <c r="ADC50" i="10"/>
  <c r="ADC24" i="10" s="1"/>
  <c r="ADC48" i="10"/>
  <c r="ADC22" i="10" s="1"/>
  <c r="ADC52" i="10"/>
  <c r="ADC51" i="10"/>
  <c r="ADC49" i="10"/>
  <c r="ADC55" i="10"/>
  <c r="ADC29" i="10" s="1"/>
  <c r="ADC53" i="10"/>
  <c r="ADC54" i="10"/>
  <c r="ACS34" i="10"/>
  <c r="ACS35" i="10"/>
  <c r="ACS36" i="10"/>
  <c r="ACS38" i="10"/>
  <c r="ACS37" i="10"/>
  <c r="ACS39" i="10"/>
  <c r="ACS42" i="10"/>
  <c r="ACS40" i="10"/>
  <c r="ACS41" i="10"/>
  <c r="ACS43" i="10"/>
  <c r="ACS44" i="10"/>
  <c r="ACS45" i="10"/>
  <c r="ACS46" i="10"/>
  <c r="ACS20" i="10" s="1"/>
  <c r="ACS47" i="10"/>
  <c r="ACS50" i="10"/>
  <c r="ACS48" i="10"/>
  <c r="ACS51" i="10"/>
  <c r="ACS49" i="10"/>
  <c r="ACS52" i="10"/>
  <c r="ACS55" i="10"/>
  <c r="ACS29" i="10" s="1"/>
  <c r="ACI34" i="10"/>
  <c r="ACI35" i="10"/>
  <c r="ACI38" i="10"/>
  <c r="ACI36" i="10"/>
  <c r="ACI37" i="10"/>
  <c r="ACI39" i="10"/>
  <c r="ACI40" i="10"/>
  <c r="ACI14" i="10" s="1"/>
  <c r="ACI42" i="10"/>
  <c r="ACI43" i="10"/>
  <c r="ACI41" i="10"/>
  <c r="ACI44" i="10"/>
  <c r="ACI45" i="10"/>
  <c r="ACI46" i="10"/>
  <c r="ACI20" i="10" s="1"/>
  <c r="ACI47" i="10"/>
  <c r="ACI21" i="10" s="1"/>
  <c r="ACI50" i="10"/>
  <c r="ACI48" i="10"/>
  <c r="ACI51" i="10"/>
  <c r="ACI25" i="10" s="1"/>
  <c r="ACI52" i="10"/>
  <c r="ACI49" i="10"/>
  <c r="ACI53" i="10"/>
  <c r="ACI55" i="10"/>
  <c r="ACI29" i="10" s="1"/>
  <c r="ACI54" i="10"/>
  <c r="ABY34" i="10"/>
  <c r="ABY35" i="10"/>
  <c r="ABY36" i="10"/>
  <c r="ABY38" i="10"/>
  <c r="ABY37" i="10"/>
  <c r="ABY11" i="10" s="1"/>
  <c r="ABY39" i="10"/>
  <c r="ABY13" i="10" s="1"/>
  <c r="ABY41" i="10"/>
  <c r="ABY42" i="10"/>
  <c r="ABY40" i="10"/>
  <c r="ABY43" i="10"/>
  <c r="ABY45" i="10"/>
  <c r="ABY19" i="10" s="1"/>
  <c r="ABY44" i="10"/>
  <c r="ABY46" i="10"/>
  <c r="ABY47" i="10"/>
  <c r="ABY50" i="10"/>
  <c r="ABY52" i="10"/>
  <c r="ABY51" i="10"/>
  <c r="ABY48" i="10"/>
  <c r="ABY49" i="10"/>
  <c r="ABY23" i="10" s="1"/>
  <c r="ABY53" i="10"/>
  <c r="ABY55" i="10"/>
  <c r="ABY29" i="10" s="1"/>
  <c r="ABY54" i="10"/>
  <c r="ABY28" i="10" s="1"/>
  <c r="ABO34" i="10"/>
  <c r="ABO35" i="10"/>
  <c r="ABO38" i="10"/>
  <c r="ABO36" i="10"/>
  <c r="ABO37" i="10"/>
  <c r="ABO40" i="10"/>
  <c r="ABO39" i="10"/>
  <c r="ABO42" i="10"/>
  <c r="ABO41" i="10"/>
  <c r="ABO43" i="10"/>
  <c r="ABO45" i="10"/>
  <c r="ABO44" i="10"/>
  <c r="ABO46" i="10"/>
  <c r="ABO47" i="10"/>
  <c r="ABO50" i="10"/>
  <c r="ABO48" i="10"/>
  <c r="ABO52" i="10"/>
  <c r="ABO49" i="10"/>
  <c r="ABO51" i="10"/>
  <c r="ABO25" i="10" s="1"/>
  <c r="ABO55" i="10"/>
  <c r="ABO29" i="10" s="1"/>
  <c r="ABO54" i="10"/>
  <c r="ABE34" i="10"/>
  <c r="ABE35" i="10"/>
  <c r="ABE38" i="10"/>
  <c r="ABE36" i="10"/>
  <c r="ABE39" i="10"/>
  <c r="ABE37" i="10"/>
  <c r="ABE40" i="10"/>
  <c r="ABE42" i="10"/>
  <c r="ABE41" i="10"/>
  <c r="ABE44" i="10"/>
  <c r="ABE43" i="10"/>
  <c r="ABE46" i="10"/>
  <c r="ABE47" i="10"/>
  <c r="ABE21" i="10" s="1"/>
  <c r="ABE50" i="10"/>
  <c r="ABE48" i="10"/>
  <c r="ABE45" i="10"/>
  <c r="ABE52" i="10"/>
  <c r="ABE51" i="10"/>
  <c r="ABE25" i="10" s="1"/>
  <c r="ABE54" i="10"/>
  <c r="ABE28" i="10" s="1"/>
  <c r="ABE55" i="10"/>
  <c r="ABE29" i="10" s="1"/>
  <c r="ABE49" i="10"/>
  <c r="ABE53" i="10"/>
  <c r="AAU34" i="10"/>
  <c r="AAU35" i="10"/>
  <c r="AAU38" i="10"/>
  <c r="AAU36" i="10"/>
  <c r="AAU37" i="10"/>
  <c r="AAU39" i="10"/>
  <c r="AAU13" i="10" s="1"/>
  <c r="AAU41" i="10"/>
  <c r="AAU42" i="10"/>
  <c r="AAU43" i="10"/>
  <c r="AAU40" i="10"/>
  <c r="AAU14" i="10" s="1"/>
  <c r="AAU44" i="10"/>
  <c r="AAU46" i="10"/>
  <c r="AAU47" i="10"/>
  <c r="AAU45" i="10"/>
  <c r="AAU19" i="10" s="1"/>
  <c r="AAU50" i="10"/>
  <c r="AAU48" i="10"/>
  <c r="AAU22" i="10" s="1"/>
  <c r="AAU49" i="10"/>
  <c r="AAU23" i="10" s="1"/>
  <c r="AAU52" i="10"/>
  <c r="AAU26" i="10" s="1"/>
  <c r="AAU54" i="10"/>
  <c r="AAU51" i="10"/>
  <c r="AAU25" i="10" s="1"/>
  <c r="AAU55" i="10"/>
  <c r="AAU29" i="10" s="1"/>
  <c r="AAK34" i="10"/>
  <c r="AAK35" i="10"/>
  <c r="AAK38" i="10"/>
  <c r="AAK36" i="10"/>
  <c r="AAK37" i="10"/>
  <c r="AAK39" i="10"/>
  <c r="AAK13" i="10" s="1"/>
  <c r="AAK40" i="10"/>
  <c r="AAK42" i="10"/>
  <c r="AAK41" i="10"/>
  <c r="AAK43" i="10"/>
  <c r="AAK17" i="10" s="1"/>
  <c r="AAK45" i="10"/>
  <c r="AAK44" i="10"/>
  <c r="AAK46" i="10"/>
  <c r="AAK47" i="10"/>
  <c r="AAK49" i="10"/>
  <c r="AAK23" i="10" s="1"/>
  <c r="AAK50" i="10"/>
  <c r="AAK24" i="10" s="1"/>
  <c r="AAK48" i="10"/>
  <c r="AAK22" i="10" s="1"/>
  <c r="AAK52" i="10"/>
  <c r="AAK53" i="10"/>
  <c r="AAK55" i="10"/>
  <c r="AAK29" i="10" s="1"/>
  <c r="AAK54" i="10"/>
  <c r="AAK51" i="10"/>
  <c r="AAA35" i="10"/>
  <c r="AAA37" i="10"/>
  <c r="AAA38" i="10"/>
  <c r="AAA36" i="10"/>
  <c r="AAA34" i="10"/>
  <c r="AAA39" i="10"/>
  <c r="AAA42" i="10"/>
  <c r="AAA41" i="10"/>
  <c r="AAA15" i="10" s="1"/>
  <c r="AAA40" i="10"/>
  <c r="AAA43" i="10"/>
  <c r="AAA45" i="10"/>
  <c r="AAA44" i="10"/>
  <c r="AAA46" i="10"/>
  <c r="AAA20" i="10" s="1"/>
  <c r="AAA47" i="10"/>
  <c r="AAA21" i="10" s="1"/>
  <c r="AAA50" i="10"/>
  <c r="AAA49" i="10"/>
  <c r="AAA52" i="10"/>
  <c r="AAA26" i="10" s="1"/>
  <c r="AAA48" i="10"/>
  <c r="AAA55" i="10"/>
  <c r="AAA29" i="10" s="1"/>
  <c r="AAA53" i="10"/>
  <c r="AAA51" i="10"/>
  <c r="AAA54" i="10"/>
  <c r="ZQ35" i="10"/>
  <c r="ZQ34" i="10"/>
  <c r="ZQ36" i="10"/>
  <c r="ZQ38" i="10"/>
  <c r="ZQ37" i="10"/>
  <c r="ZQ40" i="10"/>
  <c r="ZQ14" i="10" s="1"/>
  <c r="ZQ39" i="10"/>
  <c r="ZQ42" i="10"/>
  <c r="ZQ41" i="10"/>
  <c r="ZQ43" i="10"/>
  <c r="ZQ45" i="10"/>
  <c r="ZQ19" i="10" s="1"/>
  <c r="ZQ44" i="10"/>
  <c r="ZQ18" i="10" s="1"/>
  <c r="ZQ46" i="10"/>
  <c r="ZQ20" i="10" s="1"/>
  <c r="ZQ47" i="10"/>
  <c r="ZQ50" i="10"/>
  <c r="ZQ49" i="10"/>
  <c r="ZQ23" i="10" s="1"/>
  <c r="ZQ48" i="10"/>
  <c r="ZQ52" i="10"/>
  <c r="ZQ55" i="10"/>
  <c r="ZQ29" i="10" s="1"/>
  <c r="ZQ51" i="10"/>
  <c r="ZQ53" i="10"/>
  <c r="ZQ27" i="10" s="1"/>
  <c r="ZQ54" i="10"/>
  <c r="ZQ28" i="10" s="1"/>
  <c r="ZG34" i="10"/>
  <c r="ZG36" i="10"/>
  <c r="ZG35" i="10"/>
  <c r="ZG38" i="10"/>
  <c r="ZG37" i="10"/>
  <c r="ZG39" i="10"/>
  <c r="ZG40" i="10"/>
  <c r="ZG41" i="10"/>
  <c r="ZG42" i="10"/>
  <c r="ZG16" i="10" s="1"/>
  <c r="ZG43" i="10"/>
  <c r="ZG45" i="10"/>
  <c r="ZG19" i="10" s="1"/>
  <c r="ZG46" i="10"/>
  <c r="ZG47" i="10"/>
  <c r="ZG44" i="10"/>
  <c r="ZG18" i="10" s="1"/>
  <c r="ZG50" i="10"/>
  <c r="ZG48" i="10"/>
  <c r="ZG52" i="10"/>
  <c r="ZG49" i="10"/>
  <c r="ZG51" i="10"/>
  <c r="ZG55" i="10"/>
  <c r="ZG29" i="10" s="1"/>
  <c r="ZG54" i="10"/>
  <c r="ZG28" i="10" s="1"/>
  <c r="ZG53" i="10"/>
  <c r="YW34" i="10"/>
  <c r="YW35" i="10"/>
  <c r="YW36" i="10"/>
  <c r="YW38" i="10"/>
  <c r="YW37" i="10"/>
  <c r="YW39" i="10"/>
  <c r="YW42" i="10"/>
  <c r="YW41" i="10"/>
  <c r="YW40" i="10"/>
  <c r="YW43" i="10"/>
  <c r="YW44" i="10"/>
  <c r="YW45" i="10"/>
  <c r="YW46" i="10"/>
  <c r="YW47" i="10"/>
  <c r="YW50" i="10"/>
  <c r="YW48" i="10"/>
  <c r="YW51" i="10"/>
  <c r="YW25" i="10" s="1"/>
  <c r="YW52" i="10"/>
  <c r="YW26" i="10" s="1"/>
  <c r="YW49" i="10"/>
  <c r="YW23" i="10" s="1"/>
  <c r="YW55" i="10"/>
  <c r="YW29" i="10" s="1"/>
  <c r="YW53" i="10"/>
  <c r="YM34" i="10"/>
  <c r="YM36" i="10"/>
  <c r="YM38" i="10"/>
  <c r="YM37" i="10"/>
  <c r="YM35" i="10"/>
  <c r="YM39" i="10"/>
  <c r="YM13" i="10" s="1"/>
  <c r="YM40" i="10"/>
  <c r="YM43" i="10"/>
  <c r="YM42" i="10"/>
  <c r="YM44" i="10"/>
  <c r="YM45" i="10"/>
  <c r="YM41" i="10"/>
  <c r="YM46" i="10"/>
  <c r="YM47" i="10"/>
  <c r="YM50" i="10"/>
  <c r="YM48" i="10"/>
  <c r="YM22" i="10" s="1"/>
  <c r="YM51" i="10"/>
  <c r="YM25" i="10" s="1"/>
  <c r="YM52" i="10"/>
  <c r="YM49" i="10"/>
  <c r="YM53" i="10"/>
  <c r="YM27" i="10" s="1"/>
  <c r="YM55" i="10"/>
  <c r="YM54" i="10"/>
  <c r="YC35" i="10"/>
  <c r="YC34" i="10"/>
  <c r="YC36" i="10"/>
  <c r="YC38" i="10"/>
  <c r="YC37" i="10"/>
  <c r="YC39" i="10"/>
  <c r="YC41" i="10"/>
  <c r="YC40" i="10"/>
  <c r="YC42" i="10"/>
  <c r="YC16" i="10" s="1"/>
  <c r="YC43" i="10"/>
  <c r="YC45" i="10"/>
  <c r="YC44" i="10"/>
  <c r="YC46" i="10"/>
  <c r="YC47" i="10"/>
  <c r="YC21" i="10" s="1"/>
  <c r="YC50" i="10"/>
  <c r="YC52" i="10"/>
  <c r="YC51" i="10"/>
  <c r="YC49" i="10"/>
  <c r="YC23" i="10" s="1"/>
  <c r="YC55" i="10"/>
  <c r="YC29" i="10" s="1"/>
  <c r="YC53" i="10"/>
  <c r="YC48" i="10"/>
  <c r="YC54" i="10"/>
  <c r="XS34" i="10"/>
  <c r="XS35" i="10"/>
  <c r="XS36" i="10"/>
  <c r="XS38" i="10"/>
  <c r="XS39" i="10"/>
  <c r="XS37" i="10"/>
  <c r="XS11" i="10" s="1"/>
  <c r="XS40" i="10"/>
  <c r="XS41" i="10"/>
  <c r="XS42" i="10"/>
  <c r="XS43" i="10"/>
  <c r="XS45" i="10"/>
  <c r="XS44" i="10"/>
  <c r="XS18" i="10" s="1"/>
  <c r="XS46" i="10"/>
  <c r="XS47" i="10"/>
  <c r="XS50" i="10"/>
  <c r="XS48" i="10"/>
  <c r="XS52" i="10"/>
  <c r="XS49" i="10"/>
  <c r="XS55" i="10"/>
  <c r="XS29" i="10" s="1"/>
  <c r="XS51" i="10"/>
  <c r="XS53" i="10"/>
  <c r="XS54" i="10"/>
  <c r="XI35" i="10"/>
  <c r="XI34" i="10"/>
  <c r="XI38" i="10"/>
  <c r="XI36" i="10"/>
  <c r="XI37" i="10"/>
  <c r="XI39" i="10"/>
  <c r="XI40" i="10"/>
  <c r="XI41" i="10"/>
  <c r="XI42" i="10"/>
  <c r="XI44" i="10"/>
  <c r="XI18" i="10" s="1"/>
  <c r="XI43" i="10"/>
  <c r="XI46" i="10"/>
  <c r="XI47" i="10"/>
  <c r="XI45" i="10"/>
  <c r="XI49" i="10"/>
  <c r="XI50" i="10"/>
  <c r="XI48" i="10"/>
  <c r="XI52" i="10"/>
  <c r="XI51" i="10"/>
  <c r="XI55" i="10"/>
  <c r="XI29" i="10" s="1"/>
  <c r="XI53" i="10"/>
  <c r="XI27" i="10" s="1"/>
  <c r="WY34" i="10"/>
  <c r="WY35" i="10"/>
  <c r="WY38" i="10"/>
  <c r="WY36" i="10"/>
  <c r="WY39" i="10"/>
  <c r="WY37" i="10"/>
  <c r="WY41" i="10"/>
  <c r="WY40" i="10"/>
  <c r="WY43" i="10"/>
  <c r="WY42" i="10"/>
  <c r="WY44" i="10"/>
  <c r="WY46" i="10"/>
  <c r="WY47" i="10"/>
  <c r="WY45" i="10"/>
  <c r="WY19" i="10" s="1"/>
  <c r="WY50" i="10"/>
  <c r="WY49" i="10"/>
  <c r="WY48" i="10"/>
  <c r="WY22" i="10" s="1"/>
  <c r="WY52" i="10"/>
  <c r="WY51" i="10"/>
  <c r="WY25" i="10" s="1"/>
  <c r="WY54" i="10"/>
  <c r="WY28" i="10" s="1"/>
  <c r="WY55" i="10"/>
  <c r="WY29" i="10" s="1"/>
  <c r="WY53" i="10"/>
  <c r="WO34" i="10"/>
  <c r="WO35" i="10"/>
  <c r="WO9" i="10" s="1"/>
  <c r="WO38" i="10"/>
  <c r="WO37" i="10"/>
  <c r="WO36" i="10"/>
  <c r="WO39" i="10"/>
  <c r="WO41" i="10"/>
  <c r="WO40" i="10"/>
  <c r="WO43" i="10"/>
  <c r="WO42" i="10"/>
  <c r="WO45" i="10"/>
  <c r="WO46" i="10"/>
  <c r="WO20" i="10" s="1"/>
  <c r="WO47" i="10"/>
  <c r="WO44" i="10"/>
  <c r="WO50" i="10"/>
  <c r="WO48" i="10"/>
  <c r="WO52" i="10"/>
  <c r="WO49" i="10"/>
  <c r="WO23" i="10" s="1"/>
  <c r="WO51" i="10"/>
  <c r="WO53" i="10"/>
  <c r="WO55" i="10"/>
  <c r="WO29" i="10" s="1"/>
  <c r="WO54" i="10"/>
  <c r="WO28" i="10" s="1"/>
  <c r="WE35" i="10"/>
  <c r="WE34" i="10"/>
  <c r="WE37" i="10"/>
  <c r="WE38" i="10"/>
  <c r="WE36" i="10"/>
  <c r="WE39" i="10"/>
  <c r="WE13" i="10" s="1"/>
  <c r="WE40" i="10"/>
  <c r="WE41" i="10"/>
  <c r="WE42" i="10"/>
  <c r="WE43" i="10"/>
  <c r="WE45" i="10"/>
  <c r="WE44" i="10"/>
  <c r="WE46" i="10"/>
  <c r="WE47" i="10"/>
  <c r="WE50" i="10"/>
  <c r="WE24" i="10" s="1"/>
  <c r="WE52" i="10"/>
  <c r="WE26" i="10" s="1"/>
  <c r="WE49" i="10"/>
  <c r="WE23" i="10" s="1"/>
  <c r="WE48" i="10"/>
  <c r="WE55" i="10"/>
  <c r="WE29" i="10" s="1"/>
  <c r="WE53" i="10"/>
  <c r="WE51" i="10"/>
  <c r="WE54" i="10"/>
  <c r="VU34" i="10"/>
  <c r="VU36" i="10"/>
  <c r="VU35" i="10"/>
  <c r="VU38" i="10"/>
  <c r="VU37" i="10"/>
  <c r="VU40" i="10"/>
  <c r="VU39" i="10"/>
  <c r="VU13" i="10" s="1"/>
  <c r="VU42" i="10"/>
  <c r="VU16" i="10" s="1"/>
  <c r="VU41" i="10"/>
  <c r="VU43" i="10"/>
  <c r="VU45" i="10"/>
  <c r="VU44" i="10"/>
  <c r="VU46" i="10"/>
  <c r="VU20" i="10" s="1"/>
  <c r="VU47" i="10"/>
  <c r="VU21" i="10" s="1"/>
  <c r="VU50" i="10"/>
  <c r="VU48" i="10"/>
  <c r="VU52" i="10"/>
  <c r="VU26" i="10" s="1"/>
  <c r="VU55" i="10"/>
  <c r="VU29" i="10" s="1"/>
  <c r="VU49" i="10"/>
  <c r="VU51" i="10"/>
  <c r="VU53" i="10"/>
  <c r="VK34" i="10"/>
  <c r="VK35" i="10"/>
  <c r="VK36" i="10"/>
  <c r="VK38" i="10"/>
  <c r="VK37" i="10"/>
  <c r="VK39" i="10"/>
  <c r="VK40" i="10"/>
  <c r="VK14" i="10" s="1"/>
  <c r="VK42" i="10"/>
  <c r="VK41" i="10"/>
  <c r="VK45" i="10"/>
  <c r="VK19" i="10" s="1"/>
  <c r="VK44" i="10"/>
  <c r="VK46" i="10"/>
  <c r="VK20" i="10" s="1"/>
  <c r="VK47" i="10"/>
  <c r="VK21" i="10" s="1"/>
  <c r="VK49" i="10"/>
  <c r="VK23" i="10" s="1"/>
  <c r="VK50" i="10"/>
  <c r="VK48" i="10"/>
  <c r="VK43" i="10"/>
  <c r="VK17" i="10" s="1"/>
  <c r="VK52" i="10"/>
  <c r="VK51" i="10"/>
  <c r="VK55" i="10"/>
  <c r="VK53" i="10"/>
  <c r="VK54" i="10"/>
  <c r="VK28" i="10" s="1"/>
  <c r="VA34" i="10"/>
  <c r="VA35" i="10"/>
  <c r="VA36" i="10"/>
  <c r="VA38" i="10"/>
  <c r="VA37" i="10"/>
  <c r="VA40" i="10"/>
  <c r="VA39" i="10"/>
  <c r="VA42" i="10"/>
  <c r="VA41" i="10"/>
  <c r="VA43" i="10"/>
  <c r="VA44" i="10"/>
  <c r="VA18" i="10" s="1"/>
  <c r="VA45" i="10"/>
  <c r="VA19" i="10" s="1"/>
  <c r="VA46" i="10"/>
  <c r="VA47" i="10"/>
  <c r="VA21" i="10" s="1"/>
  <c r="VA50" i="10"/>
  <c r="VA24" i="10" s="1"/>
  <c r="VA49" i="10"/>
  <c r="VA48" i="10"/>
  <c r="VA51" i="10"/>
  <c r="VA52" i="10"/>
  <c r="VA55" i="10"/>
  <c r="VA29" i="10" s="1"/>
  <c r="VA53" i="10"/>
  <c r="VA27" i="10" s="1"/>
  <c r="VA54" i="10"/>
  <c r="VA28" i="10" s="1"/>
  <c r="UQ34" i="10"/>
  <c r="UQ36" i="10"/>
  <c r="UQ35" i="10"/>
  <c r="UQ38" i="10"/>
  <c r="UQ37" i="10"/>
  <c r="UQ39" i="10"/>
  <c r="UQ40" i="10"/>
  <c r="UQ43" i="10"/>
  <c r="UQ42" i="10"/>
  <c r="UQ41" i="10"/>
  <c r="UQ44" i="10"/>
  <c r="UQ45" i="10"/>
  <c r="UQ46" i="10"/>
  <c r="UQ47" i="10"/>
  <c r="UQ50" i="10"/>
  <c r="UQ48" i="10"/>
  <c r="UQ22" i="10" s="1"/>
  <c r="UQ51" i="10"/>
  <c r="UQ52" i="10"/>
  <c r="UQ26" i="10" s="1"/>
  <c r="UQ49" i="10"/>
  <c r="UQ23" i="10" s="1"/>
  <c r="UQ53" i="10"/>
  <c r="UQ55" i="10"/>
  <c r="UQ54" i="10"/>
  <c r="UG35" i="10"/>
  <c r="UG9" i="10" s="1"/>
  <c r="UG34" i="10"/>
  <c r="UG36" i="10"/>
  <c r="UG38" i="10"/>
  <c r="UG37" i="10"/>
  <c r="UG39" i="10"/>
  <c r="UG13" i="10" s="1"/>
  <c r="UG40" i="10"/>
  <c r="UG41" i="10"/>
  <c r="UG43" i="10"/>
  <c r="UG42" i="10"/>
  <c r="UG16" i="10" s="1"/>
  <c r="UG45" i="10"/>
  <c r="UG19" i="10" s="1"/>
  <c r="UG44" i="10"/>
  <c r="UG46" i="10"/>
  <c r="UG47" i="10"/>
  <c r="UG50" i="10"/>
  <c r="UG48" i="10"/>
  <c r="UG22" i="10" s="1"/>
  <c r="UG52" i="10"/>
  <c r="UG26" i="10" s="1"/>
  <c r="UG51" i="10"/>
  <c r="UG55" i="10"/>
  <c r="UG29" i="10" s="1"/>
  <c r="UG53" i="10"/>
  <c r="UG49" i="10"/>
  <c r="UG23" i="10" s="1"/>
  <c r="UG54" i="10"/>
  <c r="TW35" i="10"/>
  <c r="TW34" i="10"/>
  <c r="TW36" i="10"/>
  <c r="TW38" i="10"/>
  <c r="TW37" i="10"/>
  <c r="TW40" i="10"/>
  <c r="TW39" i="10"/>
  <c r="TW41" i="10"/>
  <c r="TW15" i="10" s="1"/>
  <c r="TW42" i="10"/>
  <c r="TW43" i="10"/>
  <c r="TW45" i="10"/>
  <c r="TW44" i="10"/>
  <c r="TW46" i="10"/>
  <c r="TW47" i="10"/>
  <c r="TW21" i="10" s="1"/>
  <c r="TW50" i="10"/>
  <c r="TW48" i="10"/>
  <c r="TW52" i="10"/>
  <c r="TW51" i="10"/>
  <c r="TW49" i="10"/>
  <c r="TW55" i="10"/>
  <c r="TW54" i="10"/>
  <c r="TM35" i="10"/>
  <c r="TM34" i="10"/>
  <c r="TM38" i="10"/>
  <c r="TM37" i="10"/>
  <c r="TM39" i="10"/>
  <c r="TM36" i="10"/>
  <c r="TM40" i="10"/>
  <c r="TM42" i="10"/>
  <c r="TM41" i="10"/>
  <c r="TM44" i="10"/>
  <c r="TM45" i="10"/>
  <c r="TM19" i="10" s="1"/>
  <c r="TM46" i="10"/>
  <c r="TM47" i="10"/>
  <c r="TM21" i="10" s="1"/>
  <c r="TM43" i="10"/>
  <c r="TM49" i="10"/>
  <c r="TM23" i="10" s="1"/>
  <c r="TM50" i="10"/>
  <c r="TM48" i="10"/>
  <c r="TM22" i="10" s="1"/>
  <c r="TM52" i="10"/>
  <c r="TM26" i="10" s="1"/>
  <c r="TM51" i="10"/>
  <c r="TM55" i="10"/>
  <c r="TM53" i="10"/>
  <c r="TC35" i="10"/>
  <c r="TC34" i="10"/>
  <c r="TC38" i="10"/>
  <c r="TC36" i="10"/>
  <c r="TC39" i="10"/>
  <c r="TC37" i="10"/>
  <c r="TC11" i="10" s="1"/>
  <c r="TC40" i="10"/>
  <c r="TC14" i="10" s="1"/>
  <c r="TC41" i="10"/>
  <c r="TC43" i="10"/>
  <c r="TC42" i="10"/>
  <c r="TC44" i="10"/>
  <c r="TC45" i="10"/>
  <c r="TC19" i="10" s="1"/>
  <c r="TC46" i="10"/>
  <c r="TC47" i="10"/>
  <c r="TC50" i="10"/>
  <c r="TC49" i="10"/>
  <c r="TC23" i="10" s="1"/>
  <c r="TC48" i="10"/>
  <c r="TC52" i="10"/>
  <c r="TC51" i="10"/>
  <c r="TC54" i="10"/>
  <c r="TC28" i="10" s="1"/>
  <c r="TC55" i="10"/>
  <c r="TC29" i="10" s="1"/>
  <c r="SS34" i="10"/>
  <c r="SS38" i="10"/>
  <c r="SS36" i="10"/>
  <c r="SS35" i="10"/>
  <c r="SS37" i="10"/>
  <c r="SS39" i="10"/>
  <c r="SS40" i="10"/>
  <c r="SS41" i="10"/>
  <c r="SS42" i="10"/>
  <c r="SS43" i="10"/>
  <c r="SS44" i="10"/>
  <c r="SS18" i="10" s="1"/>
  <c r="SS45" i="10"/>
  <c r="SS19" i="10" s="1"/>
  <c r="SS46" i="10"/>
  <c r="SS47" i="10"/>
  <c r="SS50" i="10"/>
  <c r="SS48" i="10"/>
  <c r="SS52" i="10"/>
  <c r="SS51" i="10"/>
  <c r="SS53" i="10"/>
  <c r="SS27" i="10" s="1"/>
  <c r="SS55" i="10"/>
  <c r="SS29" i="10" s="1"/>
  <c r="SS54" i="10"/>
  <c r="SS49" i="10"/>
  <c r="SS23" i="10" s="1"/>
  <c r="SI34" i="10"/>
  <c r="SI35" i="10"/>
  <c r="SI37" i="10"/>
  <c r="SI38" i="10"/>
  <c r="SI36" i="10"/>
  <c r="SI39" i="10"/>
  <c r="SI40" i="10"/>
  <c r="SI41" i="10"/>
  <c r="SI43" i="10"/>
  <c r="SI45" i="10"/>
  <c r="SI19" i="10" s="1"/>
  <c r="SI44" i="10"/>
  <c r="SI18" i="10" s="1"/>
  <c r="SI42" i="10"/>
  <c r="SI46" i="10"/>
  <c r="SI47" i="10"/>
  <c r="SI21" i="10" s="1"/>
  <c r="SI50" i="10"/>
  <c r="SI52" i="10"/>
  <c r="SI48" i="10"/>
  <c r="SI22" i="10" s="1"/>
  <c r="SI49" i="10"/>
  <c r="SI55" i="10"/>
  <c r="SI29" i="10" s="1"/>
  <c r="SI51" i="10"/>
  <c r="SI25" i="10" s="1"/>
  <c r="SI53" i="10"/>
  <c r="SI27" i="10" s="1"/>
  <c r="SI54" i="10"/>
  <c r="RY34" i="10"/>
  <c r="RY35" i="10"/>
  <c r="RY9" i="10" s="1"/>
  <c r="RY36" i="10"/>
  <c r="RY38" i="10"/>
  <c r="RY37" i="10"/>
  <c r="RY39" i="10"/>
  <c r="RY40" i="10"/>
  <c r="RY42" i="10"/>
  <c r="RY41" i="10"/>
  <c r="RY44" i="10"/>
  <c r="RY43" i="10"/>
  <c r="RY45" i="10"/>
  <c r="RY46" i="10"/>
  <c r="RY47" i="10"/>
  <c r="RY50" i="10"/>
  <c r="RY48" i="10"/>
  <c r="RY49" i="10"/>
  <c r="RY23" i="10" s="1"/>
  <c r="RY52" i="10"/>
  <c r="RY26" i="10" s="1"/>
  <c r="RY51" i="10"/>
  <c r="RY55" i="10"/>
  <c r="RO34" i="10"/>
  <c r="RO36" i="10"/>
  <c r="RO38" i="10"/>
  <c r="RO35" i="10"/>
  <c r="RO37" i="10"/>
  <c r="RO40" i="10"/>
  <c r="RO39" i="10"/>
  <c r="RO13" i="10" s="1"/>
  <c r="RO42" i="10"/>
  <c r="RO41" i="10"/>
  <c r="RO44" i="10"/>
  <c r="RO43" i="10"/>
  <c r="RO45" i="10"/>
  <c r="RO19" i="10" s="1"/>
  <c r="RO46" i="10"/>
  <c r="RO47" i="10"/>
  <c r="RO49" i="10"/>
  <c r="RO23" i="10" s="1"/>
  <c r="RO50" i="10"/>
  <c r="RO48" i="10"/>
  <c r="RO22" i="10" s="1"/>
  <c r="RO52" i="10"/>
  <c r="RO26" i="10" s="1"/>
  <c r="RO51" i="10"/>
  <c r="RO55" i="10"/>
  <c r="RO29" i="10" s="1"/>
  <c r="RO54" i="10"/>
  <c r="RO53" i="10"/>
  <c r="RO27" i="10" s="1"/>
  <c r="RE34" i="10"/>
  <c r="RE35" i="10"/>
  <c r="RE36" i="10"/>
  <c r="RE38" i="10"/>
  <c r="RE37" i="10"/>
  <c r="RE40" i="10"/>
  <c r="RE39" i="10"/>
  <c r="RE13" i="10" s="1"/>
  <c r="RE42" i="10"/>
  <c r="RE41" i="10"/>
  <c r="RE15" i="10" s="1"/>
  <c r="RE44" i="10"/>
  <c r="RE43" i="10"/>
  <c r="RE45" i="10"/>
  <c r="RE46" i="10"/>
  <c r="RE47" i="10"/>
  <c r="RE50" i="10"/>
  <c r="RE24" i="10" s="1"/>
  <c r="RE49" i="10"/>
  <c r="RE23" i="10" s="1"/>
  <c r="RE48" i="10"/>
  <c r="RE22" i="10" s="1"/>
  <c r="RE51" i="10"/>
  <c r="RE52" i="10"/>
  <c r="RE26" i="10" s="1"/>
  <c r="RE55" i="10"/>
  <c r="RE29" i="10" s="1"/>
  <c r="RE54" i="10"/>
  <c r="QU34" i="10"/>
  <c r="QU36" i="10"/>
  <c r="QU35" i="10"/>
  <c r="QU38" i="10"/>
  <c r="QU37" i="10"/>
  <c r="QU39" i="10"/>
  <c r="QU13" i="10" s="1"/>
  <c r="QU40" i="10"/>
  <c r="QU41" i="10"/>
  <c r="QU15" i="10" s="1"/>
  <c r="QU42" i="10"/>
  <c r="QU45" i="10"/>
  <c r="QU46" i="10"/>
  <c r="QU43" i="10"/>
  <c r="QU47" i="10"/>
  <c r="QU44" i="10"/>
  <c r="QU18" i="10" s="1"/>
  <c r="QU50" i="10"/>
  <c r="QU24" i="10" s="1"/>
  <c r="QU48" i="10"/>
  <c r="QU22" i="10" s="1"/>
  <c r="QU51" i="10"/>
  <c r="QU52" i="10"/>
  <c r="QU49" i="10"/>
  <c r="QU53" i="10"/>
  <c r="QU55" i="10"/>
  <c r="QU54" i="10"/>
  <c r="QK35" i="10"/>
  <c r="QK34" i="10"/>
  <c r="QK36" i="10"/>
  <c r="QK38" i="10"/>
  <c r="QK37" i="10"/>
  <c r="QK39" i="10"/>
  <c r="QK13" i="10" s="1"/>
  <c r="QK41" i="10"/>
  <c r="QK40" i="10"/>
  <c r="QK43" i="10"/>
  <c r="QK42" i="10"/>
  <c r="QK44" i="10"/>
  <c r="QK45" i="10"/>
  <c r="QK19" i="10" s="1"/>
  <c r="QK46" i="10"/>
  <c r="QK20" i="10" s="1"/>
  <c r="QK47" i="10"/>
  <c r="QK50" i="10"/>
  <c r="QK49" i="10"/>
  <c r="QK23" i="10" s="1"/>
  <c r="QK52" i="10"/>
  <c r="QK51" i="10"/>
  <c r="QK48" i="10"/>
  <c r="QK55" i="10"/>
  <c r="QK29" i="10" s="1"/>
  <c r="QK53" i="10"/>
  <c r="QA34" i="10"/>
  <c r="QA35" i="10"/>
  <c r="QA36" i="10"/>
  <c r="QA38" i="10"/>
  <c r="QA37" i="10"/>
  <c r="QA11" i="10" s="1"/>
  <c r="QA39" i="10"/>
  <c r="QA40" i="10"/>
  <c r="QA41" i="10"/>
  <c r="QA43" i="10"/>
  <c r="QA44" i="10"/>
  <c r="QA45" i="10"/>
  <c r="QA19" i="10" s="1"/>
  <c r="QA42" i="10"/>
  <c r="QA16" i="10" s="1"/>
  <c r="QA47" i="10"/>
  <c r="QA46" i="10"/>
  <c r="QA50" i="10"/>
  <c r="QA24" i="10" s="1"/>
  <c r="QA48" i="10"/>
  <c r="QA52" i="10"/>
  <c r="QA51" i="10"/>
  <c r="QA49" i="10"/>
  <c r="QA23" i="10" s="1"/>
  <c r="QA55" i="10"/>
  <c r="QA29" i="10" s="1"/>
  <c r="QA53" i="10"/>
  <c r="QA27" i="10" s="1"/>
  <c r="QA54" i="10"/>
  <c r="QA28" i="10" s="1"/>
  <c r="PQ35" i="10"/>
  <c r="PQ34" i="10"/>
  <c r="PQ36" i="10"/>
  <c r="PQ38" i="10"/>
  <c r="PQ37" i="10"/>
  <c r="PQ39" i="10"/>
  <c r="PQ40" i="10"/>
  <c r="PQ42" i="10"/>
  <c r="PQ41" i="10"/>
  <c r="PQ15" i="10" s="1"/>
  <c r="PQ43" i="10"/>
  <c r="PQ44" i="10"/>
  <c r="PQ45" i="10"/>
  <c r="PQ47" i="10"/>
  <c r="PQ21" i="10" s="1"/>
  <c r="PQ46" i="10"/>
  <c r="PQ49" i="10"/>
  <c r="PQ50" i="10"/>
  <c r="PQ48" i="10"/>
  <c r="PQ52" i="10"/>
  <c r="PQ51" i="10"/>
  <c r="PQ25" i="10" s="1"/>
  <c r="PQ55" i="10"/>
  <c r="PQ29" i="10" s="1"/>
  <c r="PQ54" i="10"/>
  <c r="PQ53" i="10"/>
  <c r="PG34" i="10"/>
  <c r="PG35" i="10"/>
  <c r="PG9" i="10" s="1"/>
  <c r="PG38" i="10"/>
  <c r="PG37" i="10"/>
  <c r="PG39" i="10"/>
  <c r="PG36" i="10"/>
  <c r="PG40" i="10"/>
  <c r="PG41" i="10"/>
  <c r="PG43" i="10"/>
  <c r="PG42" i="10"/>
  <c r="PG44" i="10"/>
  <c r="PG45" i="10"/>
  <c r="PG19" i="10" s="1"/>
  <c r="PG47" i="10"/>
  <c r="PG50" i="10"/>
  <c r="PG49" i="10"/>
  <c r="PG23" i="10" s="1"/>
  <c r="PG48" i="10"/>
  <c r="PG46" i="10"/>
  <c r="PG20" i="10" s="1"/>
  <c r="PG52" i="10"/>
  <c r="PG26" i="10" s="1"/>
  <c r="PG51" i="10"/>
  <c r="PG25" i="10" s="1"/>
  <c r="PG54" i="10"/>
  <c r="PG55" i="10"/>
  <c r="PG29" i="10" s="1"/>
  <c r="PG53" i="10"/>
  <c r="PG27" i="10" s="1"/>
  <c r="OW34" i="10"/>
  <c r="OW35" i="10"/>
  <c r="OW38" i="10"/>
  <c r="OW36" i="10"/>
  <c r="OW37" i="10"/>
  <c r="OW39" i="10"/>
  <c r="OW13" i="10" s="1"/>
  <c r="OW41" i="10"/>
  <c r="OW40" i="10"/>
  <c r="OW42" i="10"/>
  <c r="OW16" i="10" s="1"/>
  <c r="OW43" i="10"/>
  <c r="OW45" i="10"/>
  <c r="OW47" i="10"/>
  <c r="OW44" i="10"/>
  <c r="OW50" i="10"/>
  <c r="OW46" i="10"/>
  <c r="OW20" i="10" s="1"/>
  <c r="OW49" i="10"/>
  <c r="OW23" i="10" s="1"/>
  <c r="OW48" i="10"/>
  <c r="OW22" i="10" s="1"/>
  <c r="OW52" i="10"/>
  <c r="OW51" i="10"/>
  <c r="OW53" i="10"/>
  <c r="OW55" i="10"/>
  <c r="OW54" i="10"/>
  <c r="OM34" i="10"/>
  <c r="OM35" i="10"/>
  <c r="OM38" i="10"/>
  <c r="OM36" i="10"/>
  <c r="OM37" i="10"/>
  <c r="OM40" i="10"/>
  <c r="OM39" i="10"/>
  <c r="OM41" i="10"/>
  <c r="OM15" i="10" s="1"/>
  <c r="OM42" i="10"/>
  <c r="OM43" i="10"/>
  <c r="OM45" i="10"/>
  <c r="OM19" i="10" s="1"/>
  <c r="OM44" i="10"/>
  <c r="OM47" i="10"/>
  <c r="OM21" i="10" s="1"/>
  <c r="OM46" i="10"/>
  <c r="OM50" i="10"/>
  <c r="OM49" i="10"/>
  <c r="OM52" i="10"/>
  <c r="OM26" i="10" s="1"/>
  <c r="OM55" i="10"/>
  <c r="OM29" i="10" s="1"/>
  <c r="OM53" i="10"/>
  <c r="OM51" i="10"/>
  <c r="OM48" i="10"/>
  <c r="OM22" i="10" s="1"/>
  <c r="OM54" i="10"/>
  <c r="OC34" i="10"/>
  <c r="OC35" i="10"/>
  <c r="OC36" i="10"/>
  <c r="OC38" i="10"/>
  <c r="OC37" i="10"/>
  <c r="OC39" i="10"/>
  <c r="OC13" i="10" s="1"/>
  <c r="OC40" i="10"/>
  <c r="OC42" i="10"/>
  <c r="OC41" i="10"/>
  <c r="OC44" i="10"/>
  <c r="OC43" i="10"/>
  <c r="OC45" i="10"/>
  <c r="OC19" i="10" s="1"/>
  <c r="OC46" i="10"/>
  <c r="OC20" i="10" s="1"/>
  <c r="OC47" i="10"/>
  <c r="OC50" i="10"/>
  <c r="OC48" i="10"/>
  <c r="OC22" i="10" s="1"/>
  <c r="OC52" i="10"/>
  <c r="OC49" i="10"/>
  <c r="OC55" i="10"/>
  <c r="OC29" i="10" s="1"/>
  <c r="OC51" i="10"/>
  <c r="OC53" i="10"/>
  <c r="OC27" i="10" s="1"/>
  <c r="OC54" i="10"/>
  <c r="NS34" i="10"/>
  <c r="NS35" i="10"/>
  <c r="NS36" i="10"/>
  <c r="NS38" i="10"/>
  <c r="NS37" i="10"/>
  <c r="NS39" i="10"/>
  <c r="NS42" i="10"/>
  <c r="NS41" i="10"/>
  <c r="NS40" i="10"/>
  <c r="NS44" i="10"/>
  <c r="NS18" i="10" s="1"/>
  <c r="NS43" i="10"/>
  <c r="NS45" i="10"/>
  <c r="NS46" i="10"/>
  <c r="NS20" i="10" s="1"/>
  <c r="NS47" i="10"/>
  <c r="NS49" i="10"/>
  <c r="NS50" i="10"/>
  <c r="NS48" i="10"/>
  <c r="NS52" i="10"/>
  <c r="NS51" i="10"/>
  <c r="NS25" i="10" s="1"/>
  <c r="NS55" i="10"/>
  <c r="NS29" i="10" s="1"/>
  <c r="NS53" i="10"/>
  <c r="NS27" i="10" s="1"/>
  <c r="NS54" i="10"/>
  <c r="NI34" i="10"/>
  <c r="NI36" i="10"/>
  <c r="NI38" i="10"/>
  <c r="NI35" i="10"/>
  <c r="NI37" i="10"/>
  <c r="NI39" i="10"/>
  <c r="NI40" i="10"/>
  <c r="NI42" i="10"/>
  <c r="NI41" i="10"/>
  <c r="NI44" i="10"/>
  <c r="NI43" i="10"/>
  <c r="NI45" i="10"/>
  <c r="NI46" i="10"/>
  <c r="NI47" i="10"/>
  <c r="NI50" i="10"/>
  <c r="NI51" i="10"/>
  <c r="NI49" i="10"/>
  <c r="NI23" i="10" s="1"/>
  <c r="NI48" i="10"/>
  <c r="NI22" i="10" s="1"/>
  <c r="NI52" i="10"/>
  <c r="NI26" i="10" s="1"/>
  <c r="NI55" i="10"/>
  <c r="NI54" i="10"/>
  <c r="NI28" i="10" s="1"/>
  <c r="NI53" i="10"/>
  <c r="MY34" i="10"/>
  <c r="MY36" i="10"/>
  <c r="MY35" i="10"/>
  <c r="MY38" i="10"/>
  <c r="MY37" i="10"/>
  <c r="MY39" i="10"/>
  <c r="MY13" i="10" s="1"/>
  <c r="MY40" i="10"/>
  <c r="MY41" i="10"/>
  <c r="MY43" i="10"/>
  <c r="MY44" i="10"/>
  <c r="MY45" i="10"/>
  <c r="MY46" i="10"/>
  <c r="MY47" i="10"/>
  <c r="MY50" i="10"/>
  <c r="MY51" i="10"/>
  <c r="MY25" i="10" s="1"/>
  <c r="MY49" i="10"/>
  <c r="MY23" i="10" s="1"/>
  <c r="MY48" i="10"/>
  <c r="MY52" i="10"/>
  <c r="MY42" i="10"/>
  <c r="MY53" i="10"/>
  <c r="MY27" i="10" s="1"/>
  <c r="MY55" i="10"/>
  <c r="MY54" i="10"/>
  <c r="MO35" i="10"/>
  <c r="MO34" i="10"/>
  <c r="MO36" i="10"/>
  <c r="MO38" i="10"/>
  <c r="MO37" i="10"/>
  <c r="MO39" i="10"/>
  <c r="MO41" i="10"/>
  <c r="MO40" i="10"/>
  <c r="MO42" i="10"/>
  <c r="MO43" i="10"/>
  <c r="MO45" i="10"/>
  <c r="MO19" i="10" s="1"/>
  <c r="MO44" i="10"/>
  <c r="MO46" i="10"/>
  <c r="MO20" i="10" s="1"/>
  <c r="MO47" i="10"/>
  <c r="MO21" i="10" s="1"/>
  <c r="MO50" i="10"/>
  <c r="MO24" i="10" s="1"/>
  <c r="MO51" i="10"/>
  <c r="MO49" i="10"/>
  <c r="MO23" i="10" s="1"/>
  <c r="MO52" i="10"/>
  <c r="MO48" i="10"/>
  <c r="MO55" i="10"/>
  <c r="MO29" i="10" s="1"/>
  <c r="MO53" i="10"/>
  <c r="MO27" i="10" s="1"/>
  <c r="ME35" i="10"/>
  <c r="ME34" i="10"/>
  <c r="ME36" i="10"/>
  <c r="ME38" i="10"/>
  <c r="ME37" i="10"/>
  <c r="ME39" i="10"/>
  <c r="ME40" i="10"/>
  <c r="ME41" i="10"/>
  <c r="ME43" i="10"/>
  <c r="ME42" i="10"/>
  <c r="ME44" i="10"/>
  <c r="ME45" i="10"/>
  <c r="ME19" i="10" s="1"/>
  <c r="ME47" i="10"/>
  <c r="ME21" i="10" s="1"/>
  <c r="ME46" i="10"/>
  <c r="ME20" i="10" s="1"/>
  <c r="ME50" i="10"/>
  <c r="ME51" i="10"/>
  <c r="ME48" i="10"/>
  <c r="ME52" i="10"/>
  <c r="ME49" i="10"/>
  <c r="ME55" i="10"/>
  <c r="ME29" i="10" s="1"/>
  <c r="ME54" i="10"/>
  <c r="ME53" i="10"/>
  <c r="ME27" i="10" s="1"/>
  <c r="LU35" i="10"/>
  <c r="LU34" i="10"/>
  <c r="LU36" i="10"/>
  <c r="LU38" i="10"/>
  <c r="LU37" i="10"/>
  <c r="LU39" i="10"/>
  <c r="LU41" i="10"/>
  <c r="LU40" i="10"/>
  <c r="LU42" i="10"/>
  <c r="LU44" i="10"/>
  <c r="LU18" i="10" s="1"/>
  <c r="LU43" i="10"/>
  <c r="LU47" i="10"/>
  <c r="LU45" i="10"/>
  <c r="LU46" i="10"/>
  <c r="LU49" i="10"/>
  <c r="LU50" i="10"/>
  <c r="LU48" i="10"/>
  <c r="LU51" i="10"/>
  <c r="LU52" i="10"/>
  <c r="LU55" i="10"/>
  <c r="LU29" i="10" s="1"/>
  <c r="LU53" i="10"/>
  <c r="LU27" i="10" s="1"/>
  <c r="LU54" i="10"/>
  <c r="LU28" i="10" s="1"/>
  <c r="LK34" i="10"/>
  <c r="LK35" i="10"/>
  <c r="LK9" i="10" s="1"/>
  <c r="LK38" i="10"/>
  <c r="LK36" i="10"/>
  <c r="LK37" i="10"/>
  <c r="LK39" i="10"/>
  <c r="LK13" i="10" s="1"/>
  <c r="LK40" i="10"/>
  <c r="LK41" i="10"/>
  <c r="LK15" i="10" s="1"/>
  <c r="LK43" i="10"/>
  <c r="LK42" i="10"/>
  <c r="LK44" i="10"/>
  <c r="LK45" i="10"/>
  <c r="LK19" i="10" s="1"/>
  <c r="LK47" i="10"/>
  <c r="LK50" i="10"/>
  <c r="LK51" i="10"/>
  <c r="LK49" i="10"/>
  <c r="LK48" i="10"/>
  <c r="LK52" i="10"/>
  <c r="LK26" i="10" s="1"/>
  <c r="LK46" i="10"/>
  <c r="LK20" i="10" s="1"/>
  <c r="LK54" i="10"/>
  <c r="LK55" i="10"/>
  <c r="LK29" i="10" s="1"/>
  <c r="LK53" i="10"/>
  <c r="LK27" i="10" s="1"/>
  <c r="LA34" i="10"/>
  <c r="LA35" i="10"/>
  <c r="LA38" i="10"/>
  <c r="LA37" i="10"/>
  <c r="LA36" i="10"/>
  <c r="LA39" i="10"/>
  <c r="LA13" i="10" s="1"/>
  <c r="LA40" i="10"/>
  <c r="LA43" i="10"/>
  <c r="LA41" i="10"/>
  <c r="LA42" i="10"/>
  <c r="LA16" i="10" s="1"/>
  <c r="LA44" i="10"/>
  <c r="LA18" i="10" s="1"/>
  <c r="LA45" i="10"/>
  <c r="LA47" i="10"/>
  <c r="LA50" i="10"/>
  <c r="LA24" i="10" s="1"/>
  <c r="LA51" i="10"/>
  <c r="LA49" i="10"/>
  <c r="LA23" i="10" s="1"/>
  <c r="LA48" i="10"/>
  <c r="LA22" i="10" s="1"/>
  <c r="LA46" i="10"/>
  <c r="LA20" i="10" s="1"/>
  <c r="LA52" i="10"/>
  <c r="LA53" i="10"/>
  <c r="LA55" i="10"/>
  <c r="LA29" i="10" s="1"/>
  <c r="LA54" i="10"/>
  <c r="KQ36" i="10"/>
  <c r="KQ34" i="10"/>
  <c r="KQ35" i="10"/>
  <c r="KQ38" i="10"/>
  <c r="KQ39" i="10"/>
  <c r="KQ13" i="10" s="1"/>
  <c r="KQ37" i="10"/>
  <c r="KQ40" i="10"/>
  <c r="KQ41" i="10"/>
  <c r="KQ15" i="10" s="1"/>
  <c r="KQ42" i="10"/>
  <c r="KQ43" i="10"/>
  <c r="KQ45" i="10"/>
  <c r="KQ47" i="10"/>
  <c r="KQ44" i="10"/>
  <c r="KQ46" i="10"/>
  <c r="KQ20" i="10" s="1"/>
  <c r="KQ50" i="10"/>
  <c r="KQ51" i="10"/>
  <c r="KQ25" i="10" s="1"/>
  <c r="KQ49" i="10"/>
  <c r="KQ48" i="10"/>
  <c r="KQ52" i="10"/>
  <c r="KQ26" i="10" s="1"/>
  <c r="KQ53" i="10"/>
  <c r="KQ55" i="10"/>
  <c r="KQ29" i="10" s="1"/>
  <c r="KQ54" i="10"/>
  <c r="KQ28" i="10" s="1"/>
  <c r="KG34" i="10"/>
  <c r="KG36" i="10"/>
  <c r="KG35" i="10"/>
  <c r="KG38" i="10"/>
  <c r="KG37" i="10"/>
  <c r="KG39" i="10"/>
  <c r="KG13" i="10" s="1"/>
  <c r="KG40" i="10"/>
  <c r="KG14" i="10" s="1"/>
  <c r="KG42" i="10"/>
  <c r="KG41" i="10"/>
  <c r="KG44" i="10"/>
  <c r="KG18" i="10" s="1"/>
  <c r="KG43" i="10"/>
  <c r="KG45" i="10"/>
  <c r="KG19" i="10" s="1"/>
  <c r="KG46" i="10"/>
  <c r="KG20" i="10" s="1"/>
  <c r="KG47" i="10"/>
  <c r="KG21" i="10" s="1"/>
  <c r="KG50" i="10"/>
  <c r="KG51" i="10"/>
  <c r="KG48" i="10"/>
  <c r="KG22" i="10" s="1"/>
  <c r="KG53" i="10"/>
  <c r="KG55" i="10"/>
  <c r="KG29" i="10" s="1"/>
  <c r="KG49" i="10"/>
  <c r="KG23" i="10" s="1"/>
  <c r="KG52" i="10"/>
  <c r="KG54" i="10"/>
  <c r="KG28" i="10" s="1"/>
  <c r="JW34" i="10"/>
  <c r="JW35" i="10"/>
  <c r="JW36" i="10"/>
  <c r="JW38" i="10"/>
  <c r="JW37" i="10"/>
  <c r="JW11" i="10" s="1"/>
  <c r="JW39" i="10"/>
  <c r="JW42" i="10"/>
  <c r="JW41" i="10"/>
  <c r="JW44" i="10"/>
  <c r="JW43" i="10"/>
  <c r="JW40" i="10"/>
  <c r="JW45" i="10"/>
  <c r="JW19" i="10" s="1"/>
  <c r="JW46" i="10"/>
  <c r="JW47" i="10"/>
  <c r="JW49" i="10"/>
  <c r="JW50" i="10"/>
  <c r="JW48" i="10"/>
  <c r="JW51" i="10"/>
  <c r="JW53" i="10"/>
  <c r="JW55" i="10"/>
  <c r="JW29" i="10" s="1"/>
  <c r="JW52" i="10"/>
  <c r="JW26" i="10" s="1"/>
  <c r="JW54" i="10"/>
  <c r="JM36" i="10"/>
  <c r="JM34" i="10"/>
  <c r="JM35" i="10"/>
  <c r="JM38" i="10"/>
  <c r="JM37" i="10"/>
  <c r="JM39" i="10"/>
  <c r="JM13" i="10" s="1"/>
  <c r="JM40" i="10"/>
  <c r="JM41" i="10"/>
  <c r="JM42" i="10"/>
  <c r="JM44" i="10"/>
  <c r="JM18" i="10" s="1"/>
  <c r="JM43" i="10"/>
  <c r="JM45" i="10"/>
  <c r="JM46" i="10"/>
  <c r="JM20" i="10" s="1"/>
  <c r="JM47" i="10"/>
  <c r="JM50" i="10"/>
  <c r="JM51" i="10"/>
  <c r="JM49" i="10"/>
  <c r="JM48" i="10"/>
  <c r="JM22" i="10" s="1"/>
  <c r="JM53" i="10"/>
  <c r="JM27" i="10" s="1"/>
  <c r="JM55" i="10"/>
  <c r="JM29" i="10" s="1"/>
  <c r="JM52" i="10"/>
  <c r="JC34" i="10"/>
  <c r="JC35" i="10"/>
  <c r="JC36" i="10"/>
  <c r="JC38" i="10"/>
  <c r="JC37" i="10"/>
  <c r="JC39" i="10"/>
  <c r="JC40" i="10"/>
  <c r="JC42" i="10"/>
  <c r="JC41" i="10"/>
  <c r="JC43" i="10"/>
  <c r="JC44" i="10"/>
  <c r="JC45" i="10"/>
  <c r="JC46" i="10"/>
  <c r="JC47" i="10"/>
  <c r="JC50" i="10"/>
  <c r="JC24" i="10" s="1"/>
  <c r="JC51" i="10"/>
  <c r="JC49" i="10"/>
  <c r="JC23" i="10" s="1"/>
  <c r="JC48" i="10"/>
  <c r="JC22" i="10" s="1"/>
  <c r="JC53" i="10"/>
  <c r="JC27" i="10" s="1"/>
  <c r="JC55" i="10"/>
  <c r="JC54" i="10"/>
  <c r="IS34" i="10"/>
  <c r="IS35" i="10"/>
  <c r="IS36" i="10"/>
  <c r="IS37" i="10"/>
  <c r="IS38" i="10"/>
  <c r="IS41" i="10"/>
  <c r="IS15" i="10" s="1"/>
  <c r="IS39" i="10"/>
  <c r="IS13" i="10" s="1"/>
  <c r="IS40" i="10"/>
  <c r="IS43" i="10"/>
  <c r="IS42" i="10"/>
  <c r="IS16" i="10" s="1"/>
  <c r="IS44" i="10"/>
  <c r="IS45" i="10"/>
  <c r="IS46" i="10"/>
  <c r="IS47" i="10"/>
  <c r="IS50" i="10"/>
  <c r="IS51" i="10"/>
  <c r="IS25" i="10" s="1"/>
  <c r="IS49" i="10"/>
  <c r="IS23" i="10" s="1"/>
  <c r="IS53" i="10"/>
  <c r="IS27" i="10" s="1"/>
  <c r="IS48" i="10"/>
  <c r="IS55" i="10"/>
  <c r="IS29" i="10" s="1"/>
  <c r="IS52" i="10"/>
  <c r="IS54" i="10"/>
  <c r="II35" i="10"/>
  <c r="II34" i="10"/>
  <c r="II37" i="10"/>
  <c r="II38" i="10"/>
  <c r="II36" i="10"/>
  <c r="II39" i="10"/>
  <c r="II13" i="10" s="1"/>
  <c r="II40" i="10"/>
  <c r="II41" i="10"/>
  <c r="II15" i="10" s="1"/>
  <c r="II42" i="10"/>
  <c r="II43" i="10"/>
  <c r="II45" i="10"/>
  <c r="II44" i="10"/>
  <c r="II47" i="10"/>
  <c r="II46" i="10"/>
  <c r="II20" i="10" s="1"/>
  <c r="II51" i="10"/>
  <c r="II25" i="10" s="1"/>
  <c r="II50" i="10"/>
  <c r="II48" i="10"/>
  <c r="II49" i="10"/>
  <c r="II53" i="10"/>
  <c r="II55" i="10"/>
  <c r="II29" i="10" s="1"/>
  <c r="II52" i="10"/>
  <c r="II54" i="10"/>
  <c r="II28" i="10" s="1"/>
  <c r="HY34" i="10"/>
  <c r="HY35" i="10"/>
  <c r="HY9" i="10" s="1"/>
  <c r="HY37" i="10"/>
  <c r="HY36" i="10"/>
  <c r="HY38" i="10"/>
  <c r="HY39" i="10"/>
  <c r="HY13" i="10" s="1"/>
  <c r="HY41" i="10"/>
  <c r="HY40" i="10"/>
  <c r="HY42" i="10"/>
  <c r="HY46" i="10"/>
  <c r="HY20" i="10" s="1"/>
  <c r="HY44" i="10"/>
  <c r="HY43" i="10"/>
  <c r="HY47" i="10"/>
  <c r="HY21" i="10" s="1"/>
  <c r="HY49" i="10"/>
  <c r="HY23" i="10" s="1"/>
  <c r="HY48" i="10"/>
  <c r="HY51" i="10"/>
  <c r="HY25" i="10" s="1"/>
  <c r="HY45" i="10"/>
  <c r="HY53" i="10"/>
  <c r="HY50" i="10"/>
  <c r="HY55" i="10"/>
  <c r="HY29" i="10" s="1"/>
  <c r="HY54" i="10"/>
  <c r="HY52" i="10"/>
  <c r="HY26" i="10" s="1"/>
  <c r="HO36" i="10"/>
  <c r="HO35" i="10"/>
  <c r="HO38" i="10"/>
  <c r="HO37" i="10"/>
  <c r="HO11" i="10" s="1"/>
  <c r="HO39" i="10"/>
  <c r="HO34" i="10"/>
  <c r="HO40" i="10"/>
  <c r="HO41" i="10"/>
  <c r="HO42" i="10"/>
  <c r="HO43" i="10"/>
  <c r="HO46" i="10"/>
  <c r="HO20" i="10" s="1"/>
  <c r="HO47" i="10"/>
  <c r="HO44" i="10"/>
  <c r="HO45" i="10"/>
  <c r="HO19" i="10" s="1"/>
  <c r="HO51" i="10"/>
  <c r="HO25" i="10" s="1"/>
  <c r="HO49" i="10"/>
  <c r="HO48" i="10"/>
  <c r="HO52" i="10"/>
  <c r="HO53" i="10"/>
  <c r="HO54" i="10"/>
  <c r="HO28" i="10" s="1"/>
  <c r="HO55" i="10"/>
  <c r="HO29" i="10" s="1"/>
  <c r="HO50" i="10"/>
  <c r="HO24" i="10" s="1"/>
  <c r="HE34" i="10"/>
  <c r="HE35" i="10"/>
  <c r="HE9" i="10" s="1"/>
  <c r="HE37" i="10"/>
  <c r="HE38" i="10"/>
  <c r="HE36" i="10"/>
  <c r="HE39" i="10"/>
  <c r="HE40" i="10"/>
  <c r="HE41" i="10"/>
  <c r="HE15" i="10" s="1"/>
  <c r="HE42" i="10"/>
  <c r="HE16" i="10" s="1"/>
  <c r="HE43" i="10"/>
  <c r="HE44" i="10"/>
  <c r="HE45" i="10"/>
  <c r="HE46" i="10"/>
  <c r="HE20" i="10" s="1"/>
  <c r="HE47" i="10"/>
  <c r="HE51" i="10"/>
  <c r="HE49" i="10"/>
  <c r="HE23" i="10" s="1"/>
  <c r="HE48" i="10"/>
  <c r="HE50" i="10"/>
  <c r="HE24" i="10" s="1"/>
  <c r="HE52" i="10"/>
  <c r="HE26" i="10" s="1"/>
  <c r="HE53" i="10"/>
  <c r="HE27" i="10" s="1"/>
  <c r="HE55" i="10"/>
  <c r="HE29" i="10" s="1"/>
  <c r="HE54" i="10"/>
  <c r="HE28" i="10" s="1"/>
  <c r="GU36" i="10"/>
  <c r="GU35" i="10"/>
  <c r="GU34" i="10"/>
  <c r="GU38" i="10"/>
  <c r="GU37" i="10"/>
  <c r="GU39" i="10"/>
  <c r="GU13" i="10" s="1"/>
  <c r="GU40" i="10"/>
  <c r="GU42" i="10"/>
  <c r="GU41" i="10"/>
  <c r="GU43" i="10"/>
  <c r="GU45" i="10"/>
  <c r="GU44" i="10"/>
  <c r="GU47" i="10"/>
  <c r="GU51" i="10"/>
  <c r="GU49" i="10"/>
  <c r="GU46" i="10"/>
  <c r="GU20" i="10" s="1"/>
  <c r="GU52" i="10"/>
  <c r="GU26" i="10" s="1"/>
  <c r="GU53" i="10"/>
  <c r="GU27" i="10" s="1"/>
  <c r="GU48" i="10"/>
  <c r="GU50" i="10"/>
  <c r="GU24" i="10" s="1"/>
  <c r="GU55" i="10"/>
  <c r="GU29" i="10" s="1"/>
  <c r="GU54" i="10"/>
  <c r="GK35" i="10"/>
  <c r="GK34" i="10"/>
  <c r="GK36" i="10"/>
  <c r="GK38" i="10"/>
  <c r="GK37" i="10"/>
  <c r="GK39" i="10"/>
  <c r="GK42" i="10"/>
  <c r="GK41" i="10"/>
  <c r="GK40" i="10"/>
  <c r="GK14" i="10" s="1"/>
  <c r="GK44" i="10"/>
  <c r="GK43" i="10"/>
  <c r="GK45" i="10"/>
  <c r="GK46" i="10"/>
  <c r="GK47" i="10"/>
  <c r="GK21" i="10" s="1"/>
  <c r="GK51" i="10"/>
  <c r="GK25" i="10" s="1"/>
  <c r="GK48" i="10"/>
  <c r="GK22" i="10" s="1"/>
  <c r="GK49" i="10"/>
  <c r="GK53" i="10"/>
  <c r="GK27" i="10" s="1"/>
  <c r="GK50" i="10"/>
  <c r="GK55" i="10"/>
  <c r="GK29" i="10" s="1"/>
  <c r="GK52" i="10"/>
  <c r="GK54" i="10"/>
  <c r="GK28" i="10" s="1"/>
  <c r="GA34" i="10"/>
  <c r="GA35" i="10"/>
  <c r="GA9" i="10" s="1"/>
  <c r="GA38" i="10"/>
  <c r="GA36" i="10"/>
  <c r="GA37" i="10"/>
  <c r="GA39" i="10"/>
  <c r="GA40" i="10"/>
  <c r="GA14" i="10" s="1"/>
  <c r="GA42" i="10"/>
  <c r="GA41" i="10"/>
  <c r="GA44" i="10"/>
  <c r="GA18" i="10" s="1"/>
  <c r="GA43" i="10"/>
  <c r="GA45" i="10"/>
  <c r="GA19" i="10" s="1"/>
  <c r="GA47" i="10"/>
  <c r="GA21" i="10" s="1"/>
  <c r="GA46" i="10"/>
  <c r="GA20" i="10" s="1"/>
  <c r="GA49" i="10"/>
  <c r="GA51" i="10"/>
  <c r="GA48" i="10"/>
  <c r="GA53" i="10"/>
  <c r="GA50" i="10"/>
  <c r="GA55" i="10"/>
  <c r="GA29" i="10" s="1"/>
  <c r="GA52" i="10"/>
  <c r="GA54" i="10"/>
  <c r="GA28" i="10" s="1"/>
  <c r="FQ34" i="10"/>
  <c r="FQ36" i="10"/>
  <c r="FQ38" i="10"/>
  <c r="FQ37" i="10"/>
  <c r="FQ35" i="10"/>
  <c r="FQ39" i="10"/>
  <c r="FQ40" i="10"/>
  <c r="FQ41" i="10"/>
  <c r="FQ42" i="10"/>
  <c r="FQ44" i="10"/>
  <c r="FQ43" i="10"/>
  <c r="FQ45" i="10"/>
  <c r="FQ19" i="10" s="1"/>
  <c r="FQ46" i="10"/>
  <c r="FQ47" i="10"/>
  <c r="FQ21" i="10" s="1"/>
  <c r="FQ51" i="10"/>
  <c r="FQ49" i="10"/>
  <c r="FQ48" i="10"/>
  <c r="FQ53" i="10"/>
  <c r="FQ27" i="10" s="1"/>
  <c r="FQ52" i="10"/>
  <c r="FQ55" i="10"/>
  <c r="FQ29" i="10" s="1"/>
  <c r="FQ50" i="10"/>
  <c r="FG34" i="10"/>
  <c r="FG36" i="10"/>
  <c r="FG35" i="10"/>
  <c r="FG38" i="10"/>
  <c r="FG37" i="10"/>
  <c r="FG40" i="10"/>
  <c r="FG39" i="10"/>
  <c r="FG13" i="10" s="1"/>
  <c r="FG41" i="10"/>
  <c r="FG42" i="10"/>
  <c r="FG45" i="10"/>
  <c r="FG19" i="10" s="1"/>
  <c r="FG43" i="10"/>
  <c r="FG46" i="10"/>
  <c r="FG47" i="10"/>
  <c r="FG44" i="10"/>
  <c r="FG50" i="10"/>
  <c r="FG51" i="10"/>
  <c r="FG49" i="10"/>
  <c r="FG23" i="10" s="1"/>
  <c r="FG48" i="10"/>
  <c r="FG53" i="10"/>
  <c r="FG27" i="10" s="1"/>
  <c r="FG52" i="10"/>
  <c r="FG26" i="10" s="1"/>
  <c r="FG54" i="10"/>
  <c r="EW35" i="10"/>
  <c r="EW34" i="10"/>
  <c r="EW36" i="10"/>
  <c r="EW38" i="10"/>
  <c r="EW37" i="10"/>
  <c r="EW40" i="10"/>
  <c r="EW41" i="10"/>
  <c r="EW39" i="10"/>
  <c r="EW13" i="10" s="1"/>
  <c r="EW43" i="10"/>
  <c r="EW42" i="10"/>
  <c r="EW46" i="10"/>
  <c r="EW44" i="10"/>
  <c r="EW45" i="10"/>
  <c r="EW19" i="10" s="1"/>
  <c r="EW47" i="10"/>
  <c r="EW48" i="10"/>
  <c r="EW50" i="10"/>
  <c r="EW24" i="10" s="1"/>
  <c r="EW51" i="10"/>
  <c r="EW49" i="10"/>
  <c r="EW23" i="10" s="1"/>
  <c r="EW53" i="10"/>
  <c r="EW27" i="10" s="1"/>
  <c r="EW52" i="10"/>
  <c r="EW26" i="10" s="1"/>
  <c r="EW54" i="10"/>
  <c r="EM35" i="10"/>
  <c r="EM34" i="10"/>
  <c r="EM37" i="10"/>
  <c r="EM36" i="10"/>
  <c r="EM39" i="10"/>
  <c r="EM40" i="10"/>
  <c r="EM38" i="10"/>
  <c r="EM41" i="10"/>
  <c r="EM15" i="10" s="1"/>
  <c r="EM42" i="10"/>
  <c r="EM43" i="10"/>
  <c r="EM46" i="10"/>
  <c r="EM44" i="10"/>
  <c r="EM18" i="10" s="1"/>
  <c r="EM45" i="10"/>
  <c r="EM47" i="10"/>
  <c r="EM51" i="10"/>
  <c r="EM50" i="10"/>
  <c r="EM48" i="10"/>
  <c r="EM22" i="10" s="1"/>
  <c r="EM53" i="10"/>
  <c r="EM27" i="10" s="1"/>
  <c r="EM49" i="10"/>
  <c r="EM23" i="10" s="1"/>
  <c r="EM52" i="10"/>
  <c r="EM55" i="10"/>
  <c r="EM29" i="10" s="1"/>
  <c r="EM54" i="10"/>
  <c r="EM28" i="10" s="1"/>
  <c r="EC34" i="10"/>
  <c r="EC37" i="10"/>
  <c r="EC35" i="10"/>
  <c r="EC36" i="10"/>
  <c r="EC39" i="10"/>
  <c r="EC13" i="10" s="1"/>
  <c r="EC38" i="10"/>
  <c r="EC41" i="10"/>
  <c r="EC40" i="10"/>
  <c r="EC42" i="10"/>
  <c r="EC44" i="10"/>
  <c r="EC43" i="10"/>
  <c r="EC46" i="10"/>
  <c r="EC45" i="10"/>
  <c r="EC19" i="10" s="1"/>
  <c r="EC47" i="10"/>
  <c r="EC49" i="10"/>
  <c r="EC23" i="10" s="1"/>
  <c r="EC51" i="10"/>
  <c r="EC25" i="10" s="1"/>
  <c r="EC50" i="10"/>
  <c r="EC53" i="10"/>
  <c r="EC48" i="10"/>
  <c r="EC22" i="10" s="1"/>
  <c r="EC52" i="10"/>
  <c r="EC26" i="10" s="1"/>
  <c r="DS36" i="10"/>
  <c r="DS34" i="10"/>
  <c r="DS35" i="10"/>
  <c r="DS37" i="10"/>
  <c r="DS39" i="10"/>
  <c r="DS13" i="10" s="1"/>
  <c r="DS38" i="10"/>
  <c r="DS40" i="10"/>
  <c r="DS42" i="10"/>
  <c r="DS43" i="10"/>
  <c r="DS41" i="10"/>
  <c r="DS45" i="10"/>
  <c r="DS44" i="10"/>
  <c r="DS46" i="10"/>
  <c r="DS20" i="10" s="1"/>
  <c r="DS47" i="10"/>
  <c r="DS48" i="10"/>
  <c r="DS22" i="10" s="1"/>
  <c r="DS51" i="10"/>
  <c r="DS25" i="10" s="1"/>
  <c r="DS49" i="10"/>
  <c r="DS23" i="10" s="1"/>
  <c r="DS52" i="10"/>
  <c r="DS53" i="10"/>
  <c r="DS27" i="10" s="1"/>
  <c r="DS50" i="10"/>
  <c r="DS54" i="10"/>
  <c r="DI34" i="10"/>
  <c r="DI36" i="10"/>
  <c r="DI35" i="10"/>
  <c r="DI38" i="10"/>
  <c r="DI37" i="10"/>
  <c r="DI11" i="10" s="1"/>
  <c r="DI40" i="10"/>
  <c r="DI39" i="10"/>
  <c r="DI41" i="10"/>
  <c r="DI42" i="10"/>
  <c r="DI16" i="10" s="1"/>
  <c r="DI43" i="10"/>
  <c r="DI45" i="10"/>
  <c r="DI46" i="10"/>
  <c r="DI44" i="10"/>
  <c r="DI47" i="10"/>
  <c r="DI21" i="10" s="1"/>
  <c r="DI51" i="10"/>
  <c r="DI25" i="10" s="1"/>
  <c r="DI48" i="10"/>
  <c r="DI22" i="10" s="1"/>
  <c r="DI49" i="10"/>
  <c r="DI52" i="10"/>
  <c r="DI53" i="10"/>
  <c r="DI27" i="10" s="1"/>
  <c r="DI54" i="10"/>
  <c r="DI50" i="10"/>
  <c r="CY35" i="10"/>
  <c r="CY36" i="10"/>
  <c r="CY34" i="10"/>
  <c r="CY37" i="10"/>
  <c r="CY11" i="10" s="1"/>
  <c r="CY39" i="10"/>
  <c r="CY13" i="10" s="1"/>
  <c r="CY38" i="10"/>
  <c r="CY40" i="10"/>
  <c r="CY41" i="10"/>
  <c r="CY15" i="10" s="1"/>
  <c r="CY42" i="10"/>
  <c r="CY43" i="10"/>
  <c r="CY44" i="10"/>
  <c r="CY45" i="10"/>
  <c r="CY46" i="10"/>
  <c r="CY20" i="10" s="1"/>
  <c r="CY47" i="10"/>
  <c r="CY21" i="10" s="1"/>
  <c r="CY51" i="10"/>
  <c r="CY25" i="10" s="1"/>
  <c r="CY48" i="10"/>
  <c r="CY49" i="10"/>
  <c r="CY50" i="10"/>
  <c r="CY24" i="10" s="1"/>
  <c r="CY52" i="10"/>
  <c r="CY53" i="10"/>
  <c r="CY54" i="10"/>
  <c r="CO35" i="10"/>
  <c r="CO34" i="10"/>
  <c r="CO36" i="10"/>
  <c r="CO37" i="10"/>
  <c r="CO39" i="10"/>
  <c r="CO38" i="10"/>
  <c r="CO40" i="10"/>
  <c r="CO14" i="10" s="1"/>
  <c r="CO42" i="10"/>
  <c r="CO41" i="10"/>
  <c r="CO44" i="10"/>
  <c r="CO43" i="10"/>
  <c r="CO46" i="10"/>
  <c r="CO20" i="10" s="1"/>
  <c r="CO45" i="10"/>
  <c r="CO19" i="10" s="1"/>
  <c r="CO47" i="10"/>
  <c r="CO21" i="10" s="1"/>
  <c r="CO51" i="10"/>
  <c r="CO48" i="10"/>
  <c r="CO22" i="10" s="1"/>
  <c r="CO53" i="10"/>
  <c r="CO27" i="10" s="1"/>
  <c r="CO49" i="10"/>
  <c r="CO50" i="10"/>
  <c r="CO55" i="10"/>
  <c r="CO29" i="10" s="1"/>
  <c r="CO52" i="10"/>
  <c r="CE34" i="10"/>
  <c r="CE36" i="10"/>
  <c r="CE35" i="10"/>
  <c r="CE37" i="10"/>
  <c r="CE38" i="10"/>
  <c r="CE39" i="10"/>
  <c r="CE42" i="10"/>
  <c r="CE41" i="10"/>
  <c r="CE40" i="10"/>
  <c r="CE44" i="10"/>
  <c r="CE43" i="10"/>
  <c r="CE45" i="10"/>
  <c r="CE19" i="10" s="1"/>
  <c r="CE47" i="10"/>
  <c r="CE21" i="10" s="1"/>
  <c r="CE46" i="10"/>
  <c r="CE49" i="10"/>
  <c r="CE51" i="10"/>
  <c r="CE48" i="10"/>
  <c r="CE50" i="10"/>
  <c r="CE53" i="10"/>
  <c r="CE27" i="10" s="1"/>
  <c r="CE52" i="10"/>
  <c r="CE54" i="10"/>
  <c r="CE28" i="10" s="1"/>
  <c r="BU34" i="10"/>
  <c r="BU35" i="10"/>
  <c r="BU37" i="10"/>
  <c r="BU36" i="10"/>
  <c r="BU38" i="10"/>
  <c r="BU40" i="10"/>
  <c r="BU39" i="10"/>
  <c r="BU42" i="10"/>
  <c r="BU44" i="10"/>
  <c r="BU43" i="10"/>
  <c r="BU41" i="10"/>
  <c r="BU45" i="10"/>
  <c r="BU46" i="10"/>
  <c r="BU47" i="10"/>
  <c r="BU21" i="10" s="1"/>
  <c r="BU51" i="10"/>
  <c r="BU49" i="10"/>
  <c r="BU48" i="10"/>
  <c r="BU53" i="10"/>
  <c r="BU27" i="10" s="1"/>
  <c r="BU50" i="10"/>
  <c r="BU55" i="10"/>
  <c r="BU29" i="10" s="1"/>
  <c r="BU52" i="10"/>
  <c r="BU26" i="10" s="1"/>
  <c r="BK34" i="10"/>
  <c r="BK36" i="10"/>
  <c r="BK35" i="10"/>
  <c r="BK37" i="10"/>
  <c r="BK38" i="10"/>
  <c r="BK40" i="10"/>
  <c r="BK39" i="10"/>
  <c r="BK13" i="10" s="1"/>
  <c r="BK41" i="10"/>
  <c r="BK42" i="10"/>
  <c r="BK16" i="10" s="1"/>
  <c r="BK43" i="10"/>
  <c r="BK44" i="10"/>
  <c r="BK18" i="10" s="1"/>
  <c r="BK45" i="10"/>
  <c r="BK46" i="10"/>
  <c r="BK47" i="10"/>
  <c r="BK50" i="10"/>
  <c r="BK51" i="10"/>
  <c r="BK49" i="10"/>
  <c r="BK23" i="10" s="1"/>
  <c r="BK53" i="10"/>
  <c r="BK48" i="10"/>
  <c r="BK22" i="10" s="1"/>
  <c r="BK52" i="10"/>
  <c r="BK26" i="10" s="1"/>
  <c r="BK55" i="10"/>
  <c r="BK29" i="10" s="1"/>
  <c r="BK54" i="10"/>
  <c r="BA35" i="10"/>
  <c r="BA9" i="10" s="1"/>
  <c r="BA36" i="10"/>
  <c r="BA38" i="10"/>
  <c r="BA34" i="10"/>
  <c r="BA37" i="10"/>
  <c r="BA40" i="10"/>
  <c r="BA39" i="10"/>
  <c r="BA13" i="10" s="1"/>
  <c r="BA41" i="10"/>
  <c r="BA43" i="10"/>
  <c r="BA44" i="10"/>
  <c r="BA46" i="10"/>
  <c r="BA20" i="10" s="1"/>
  <c r="BA45" i="10"/>
  <c r="BA19" i="10" s="1"/>
  <c r="BA42" i="10"/>
  <c r="BA47" i="10"/>
  <c r="BA48" i="10"/>
  <c r="BA50" i="10"/>
  <c r="BA51" i="10"/>
  <c r="BA25" i="10" s="1"/>
  <c r="BA49" i="10"/>
  <c r="BA23" i="10" s="1"/>
  <c r="BA53" i="10"/>
  <c r="BA27" i="10" s="1"/>
  <c r="BA54" i="10"/>
  <c r="BA52" i="10"/>
  <c r="BA55" i="10"/>
  <c r="BA29" i="10" s="1"/>
  <c r="AQ35" i="10"/>
  <c r="AQ9" i="10" s="1"/>
  <c r="AQ34" i="10"/>
  <c r="AQ37" i="10"/>
  <c r="AQ36" i="10"/>
  <c r="AQ38" i="10"/>
  <c r="AQ12" i="10" s="1"/>
  <c r="AQ39" i="10"/>
  <c r="AQ13" i="10" s="1"/>
  <c r="AQ41" i="10"/>
  <c r="AQ40" i="10"/>
  <c r="AQ42" i="10"/>
  <c r="AQ16" i="10" s="1"/>
  <c r="AQ43" i="10"/>
  <c r="AQ44" i="10"/>
  <c r="AQ46" i="10"/>
  <c r="AQ20" i="10" s="1"/>
  <c r="AQ45" i="10"/>
  <c r="AQ47" i="10"/>
  <c r="AQ21" i="10" s="1"/>
  <c r="AQ51" i="10"/>
  <c r="AQ25" i="10" s="1"/>
  <c r="AQ50" i="10"/>
  <c r="AQ24" i="10" s="1"/>
  <c r="AQ48" i="10"/>
  <c r="AQ22" i="10" s="1"/>
  <c r="AQ53" i="10"/>
  <c r="AQ49" i="10"/>
  <c r="AQ23" i="10" s="1"/>
  <c r="AQ52" i="10"/>
  <c r="AG34" i="10"/>
  <c r="AG35" i="10"/>
  <c r="AG9" i="10" s="1"/>
  <c r="AG37" i="10"/>
  <c r="AG36" i="10"/>
  <c r="AG39" i="10"/>
  <c r="AG13" i="10" s="1"/>
  <c r="AG38" i="10"/>
  <c r="AG41" i="10"/>
  <c r="AG42" i="10"/>
  <c r="AG40" i="10"/>
  <c r="AG44" i="10"/>
  <c r="AG46" i="10"/>
  <c r="AG20" i="10" s="1"/>
  <c r="AG45" i="10"/>
  <c r="AG19" i="10" s="1"/>
  <c r="AG43" i="10"/>
  <c r="AG47" i="10"/>
  <c r="AG21" i="10" s="1"/>
  <c r="AG49" i="10"/>
  <c r="AG23" i="10" s="1"/>
  <c r="AG51" i="10"/>
  <c r="AG25" i="10" s="1"/>
  <c r="AG48" i="10"/>
  <c r="AG22" i="10" s="1"/>
  <c r="AG53" i="10"/>
  <c r="AG27" i="10" s="1"/>
  <c r="AG52" i="10"/>
  <c r="AG26" i="10" s="1"/>
  <c r="AG54" i="10"/>
  <c r="AG28" i="10" s="1"/>
  <c r="W34" i="10"/>
  <c r="W35" i="10"/>
  <c r="W37" i="10"/>
  <c r="W36" i="10"/>
  <c r="W39" i="10"/>
  <c r="W13" i="10" s="1"/>
  <c r="W38" i="10"/>
  <c r="W40" i="10"/>
  <c r="W41" i="10"/>
  <c r="W42" i="10"/>
  <c r="W16" i="10" s="1"/>
  <c r="W43" i="10"/>
  <c r="W44" i="10"/>
  <c r="W18" i="10" s="1"/>
  <c r="W45" i="10"/>
  <c r="W47" i="10"/>
  <c r="W46" i="10"/>
  <c r="W48" i="10"/>
  <c r="W22" i="10" s="1"/>
  <c r="W51" i="10"/>
  <c r="W25" i="10" s="1"/>
  <c r="W49" i="10"/>
  <c r="W23" i="10" s="1"/>
  <c r="W52" i="10"/>
  <c r="W26" i="10" s="1"/>
  <c r="W50" i="10"/>
  <c r="W53" i="10"/>
  <c r="W27" i="10" s="1"/>
  <c r="M34" i="10"/>
  <c r="M36" i="10"/>
  <c r="M35" i="10"/>
  <c r="M37" i="10"/>
  <c r="M38" i="10"/>
  <c r="M40" i="10"/>
  <c r="M39" i="10"/>
  <c r="M13" i="10" s="1"/>
  <c r="M42" i="10"/>
  <c r="M41" i="10"/>
  <c r="M43" i="10"/>
  <c r="M45" i="10"/>
  <c r="M46" i="10"/>
  <c r="M44" i="10"/>
  <c r="M18" i="10" s="1"/>
  <c r="M47" i="10"/>
  <c r="M51" i="10"/>
  <c r="M25" i="10" s="1"/>
  <c r="M48" i="10"/>
  <c r="M22" i="10" s="1"/>
  <c r="M49" i="10"/>
  <c r="M23" i="10" s="1"/>
  <c r="M52" i="10"/>
  <c r="M26" i="10" s="1"/>
  <c r="M53" i="10"/>
  <c r="M27" i="10" s="1"/>
  <c r="M50" i="10"/>
  <c r="M54" i="10"/>
  <c r="C36" i="10"/>
  <c r="C35" i="10"/>
  <c r="C34" i="10"/>
  <c r="C37" i="10"/>
  <c r="C11" i="10" s="1"/>
  <c r="C38" i="10"/>
  <c r="C40" i="10"/>
  <c r="C14" i="10" s="1"/>
  <c r="C39" i="10"/>
  <c r="C13" i="10" s="1"/>
  <c r="C41" i="10"/>
  <c r="C15" i="10" s="1"/>
  <c r="C43" i="10"/>
  <c r="C45" i="10"/>
  <c r="C42" i="10"/>
  <c r="C46" i="10"/>
  <c r="C44" i="10"/>
  <c r="C47" i="10"/>
  <c r="C21" i="10" s="1"/>
  <c r="C51" i="10"/>
  <c r="C25" i="10" s="1"/>
  <c r="C48" i="10"/>
  <c r="C22" i="10" s="1"/>
  <c r="C49" i="10"/>
  <c r="C52" i="10"/>
  <c r="C26" i="10" s="1"/>
  <c r="C53" i="10"/>
  <c r="C27" i="10" s="1"/>
  <c r="C50" i="10"/>
  <c r="C24" i="10" s="1"/>
  <c r="C54" i="10"/>
  <c r="B46" i="10"/>
  <c r="B20" i="10" s="1"/>
  <c r="AGB55" i="10"/>
  <c r="AEY55" i="10"/>
  <c r="AEY29" i="10" s="1"/>
  <c r="AEL55" i="10"/>
  <c r="AEL29" i="10" s="1"/>
  <c r="ADX55" i="10"/>
  <c r="ADX29" i="10" s="1"/>
  <c r="ADI55" i="10"/>
  <c r="ADI29" i="10" s="1"/>
  <c r="ACU55" i="10"/>
  <c r="ACU29" i="10" s="1"/>
  <c r="ACF55" i="10"/>
  <c r="ABC55" i="10"/>
  <c r="AAP55" i="10"/>
  <c r="YT55" i="10"/>
  <c r="YD55" i="10"/>
  <c r="XO55" i="10"/>
  <c r="XO29" i="10" s="1"/>
  <c r="WW55" i="10"/>
  <c r="WW29" i="10" s="1"/>
  <c r="VS55" i="10"/>
  <c r="VC55" i="10"/>
  <c r="UM55" i="10"/>
  <c r="UM29" i="10" s="1"/>
  <c r="TH55" i="10"/>
  <c r="TH29" i="10" s="1"/>
  <c r="SP55" i="10"/>
  <c r="RL55" i="10"/>
  <c r="QV55" i="10"/>
  <c r="QV29" i="10" s="1"/>
  <c r="QF55" i="10"/>
  <c r="PO55" i="10"/>
  <c r="PO29" i="10" s="1"/>
  <c r="PA55" i="10"/>
  <c r="PA29" i="10" s="1"/>
  <c r="OI55" i="10"/>
  <c r="NU55" i="10"/>
  <c r="NU29" i="10" s="1"/>
  <c r="NE55" i="10"/>
  <c r="NE29" i="10" s="1"/>
  <c r="MM55" i="10"/>
  <c r="LC55" i="10"/>
  <c r="JQ55" i="10"/>
  <c r="IY55" i="10"/>
  <c r="IY29" i="10" s="1"/>
  <c r="IF55" i="10"/>
  <c r="HM55" i="10"/>
  <c r="HM29" i="10" s="1"/>
  <c r="GV55" i="10"/>
  <c r="GV29" i="10" s="1"/>
  <c r="GC55" i="10"/>
  <c r="GC29" i="10" s="1"/>
  <c r="FI55" i="10"/>
  <c r="FI29" i="10" s="1"/>
  <c r="EO55" i="10"/>
  <c r="DT55" i="10"/>
  <c r="CY55" i="10"/>
  <c r="CE55" i="10"/>
  <c r="CE29" i="10" s="1"/>
  <c r="N55" i="10"/>
  <c r="AEV54" i="10"/>
  <c r="ACQ54" i="10"/>
  <c r="ACQ28" i="10" s="1"/>
  <c r="ZW54" i="10"/>
  <c r="ZW28" i="10" s="1"/>
  <c r="XG54" i="10"/>
  <c r="XG28" i="10" s="1"/>
  <c r="RY54" i="10"/>
  <c r="MO54" i="10"/>
  <c r="JX54" i="10"/>
  <c r="JX28" i="10" s="1"/>
  <c r="HG54" i="10"/>
  <c r="EN54" i="10"/>
  <c r="BU54" i="10"/>
  <c r="BU28" i="10" s="1"/>
  <c r="AFM53" i="10"/>
  <c r="VF53" i="10"/>
  <c r="VF27" i="10" s="1"/>
  <c r="DA53" i="10"/>
  <c r="DA27" i="10" s="1"/>
  <c r="D53" i="10"/>
  <c r="D27" i="10" s="1"/>
  <c r="ACG52" i="10"/>
  <c r="UD52" i="10"/>
  <c r="ACW51" i="10"/>
  <c r="OU50" i="10"/>
  <c r="AGD34" i="10"/>
  <c r="AGD35" i="10"/>
  <c r="AGD36" i="10"/>
  <c r="AGD39" i="10"/>
  <c r="AGD13" i="10" s="1"/>
  <c r="AGD37" i="10"/>
  <c r="AGD38" i="10"/>
  <c r="AGD40" i="10"/>
  <c r="AGD42" i="10"/>
  <c r="AGD41" i="10"/>
  <c r="AGD44" i="10"/>
  <c r="AGD43" i="10"/>
  <c r="AGD46" i="10"/>
  <c r="AGD20" i="10" s="1"/>
  <c r="AGD51" i="10"/>
  <c r="AGD48" i="10"/>
  <c r="AGD22" i="10" s="1"/>
  <c r="AGD47" i="10"/>
  <c r="AGD21" i="10" s="1"/>
  <c r="AGD45" i="10"/>
  <c r="AGD19" i="10" s="1"/>
  <c r="AGD52" i="10"/>
  <c r="AGD53" i="10"/>
  <c r="AGD50" i="10"/>
  <c r="AGD49" i="10"/>
  <c r="AGD55" i="10"/>
  <c r="AFT34" i="10"/>
  <c r="AFT39" i="10"/>
  <c r="AFT37" i="10"/>
  <c r="AFT11" i="10" s="1"/>
  <c r="AFT36" i="10"/>
  <c r="AFT10" i="10" s="1"/>
  <c r="AFT35" i="10"/>
  <c r="AFT38" i="10"/>
  <c r="AFT41" i="10"/>
  <c r="AFT42" i="10"/>
  <c r="AFT40" i="10"/>
  <c r="AFT43" i="10"/>
  <c r="AFT45" i="10"/>
  <c r="AFT19" i="10" s="1"/>
  <c r="AFT44" i="10"/>
  <c r="AFT46" i="10"/>
  <c r="AFT20" i="10" s="1"/>
  <c r="AFT51" i="10"/>
  <c r="AFT25" i="10" s="1"/>
  <c r="AFT48" i="10"/>
  <c r="AFT22" i="10" s="1"/>
  <c r="AFT52" i="10"/>
  <c r="AFT49" i="10"/>
  <c r="AFT53" i="10"/>
  <c r="AFT47" i="10"/>
  <c r="AFT50" i="10"/>
  <c r="AFT55" i="10"/>
  <c r="AFJ35" i="10"/>
  <c r="AFJ34" i="10"/>
  <c r="AFJ39" i="10"/>
  <c r="AFJ13" i="10" s="1"/>
  <c r="AFJ36" i="10"/>
  <c r="AFJ37" i="10"/>
  <c r="AFJ38" i="10"/>
  <c r="AFJ42" i="10"/>
  <c r="AFJ16" i="10" s="1"/>
  <c r="AFJ41" i="10"/>
  <c r="AFJ40" i="10"/>
  <c r="AFJ43" i="10"/>
  <c r="AFJ17" i="10" s="1"/>
  <c r="AFJ45" i="10"/>
  <c r="AFJ46" i="10"/>
  <c r="AFJ20" i="10" s="1"/>
  <c r="AFJ51" i="10"/>
  <c r="AFJ25" i="10" s="1"/>
  <c r="AFJ47" i="10"/>
  <c r="AFJ52" i="10"/>
  <c r="AFJ53" i="10"/>
  <c r="AFJ27" i="10" s="1"/>
  <c r="AFJ44" i="10"/>
  <c r="AFJ49" i="10"/>
  <c r="AFJ48" i="10"/>
  <c r="AFJ50" i="10"/>
  <c r="AFJ55" i="10"/>
  <c r="AEZ34" i="10"/>
  <c r="AEZ39" i="10"/>
  <c r="AEZ13" i="10" s="1"/>
  <c r="AEZ35" i="10"/>
  <c r="AEZ36" i="10"/>
  <c r="AEZ37" i="10"/>
  <c r="AEZ38" i="10"/>
  <c r="AEZ42" i="10"/>
  <c r="AEZ40" i="10"/>
  <c r="AEZ41" i="10"/>
  <c r="AEZ43" i="10"/>
  <c r="AEZ44" i="10"/>
  <c r="AEZ18" i="10" s="1"/>
  <c r="AEZ45" i="10"/>
  <c r="AEZ19" i="10" s="1"/>
  <c r="AEZ46" i="10"/>
  <c r="AEZ20" i="10" s="1"/>
  <c r="AEZ48" i="10"/>
  <c r="AEZ51" i="10"/>
  <c r="AEZ25" i="10" s="1"/>
  <c r="AEZ47" i="10"/>
  <c r="AEZ21" i="10" s="1"/>
  <c r="AEZ50" i="10"/>
  <c r="AEZ52" i="10"/>
  <c r="AEZ53" i="10"/>
  <c r="AEZ27" i="10" s="1"/>
  <c r="AEZ49" i="10"/>
  <c r="AEZ55" i="10"/>
  <c r="AEZ29" i="10" s="1"/>
  <c r="AEP34" i="10"/>
  <c r="AEP35" i="10"/>
  <c r="AEP39" i="10"/>
  <c r="AEP36" i="10"/>
  <c r="AEP10" i="10" s="1"/>
  <c r="AEP37" i="10"/>
  <c r="AEP38" i="10"/>
  <c r="AEP42" i="10"/>
  <c r="AEP40" i="10"/>
  <c r="AEP43" i="10"/>
  <c r="AEP41" i="10"/>
  <c r="AEP15" i="10" s="1"/>
  <c r="AEP44" i="10"/>
  <c r="AEP18" i="10" s="1"/>
  <c r="AEP46" i="10"/>
  <c r="AEP20" i="10" s="1"/>
  <c r="AEP45" i="10"/>
  <c r="AEP51" i="10"/>
  <c r="AEP25" i="10" s="1"/>
  <c r="AEP48" i="10"/>
  <c r="AEP22" i="10" s="1"/>
  <c r="AEP52" i="10"/>
  <c r="AEP47" i="10"/>
  <c r="AEP53" i="10"/>
  <c r="AEP27" i="10" s="1"/>
  <c r="AEP50" i="10"/>
  <c r="AEP49" i="10"/>
  <c r="AEP23" i="10" s="1"/>
  <c r="AEP55" i="10"/>
  <c r="AEP29" i="10" s="1"/>
  <c r="AEF34" i="10"/>
  <c r="AEF35" i="10"/>
  <c r="AEF39" i="10"/>
  <c r="AEF36" i="10"/>
  <c r="AEF37" i="10"/>
  <c r="AEF38" i="10"/>
  <c r="AEF40" i="10"/>
  <c r="AEF42" i="10"/>
  <c r="AEF41" i="10"/>
  <c r="AEF15" i="10" s="1"/>
  <c r="AEF43" i="10"/>
  <c r="AEF17" i="10" s="1"/>
  <c r="AEF46" i="10"/>
  <c r="AEF20" i="10" s="1"/>
  <c r="AEF44" i="10"/>
  <c r="AEF45" i="10"/>
  <c r="AEF47" i="10"/>
  <c r="AEF51" i="10"/>
  <c r="AEF48" i="10"/>
  <c r="AEF52" i="10"/>
  <c r="AEF53" i="10"/>
  <c r="AEF50" i="10"/>
  <c r="AEF24" i="10" s="1"/>
  <c r="AEF54" i="10"/>
  <c r="AEF28" i="10" s="1"/>
  <c r="AEF55" i="10"/>
  <c r="AEF29" i="10" s="1"/>
  <c r="AEF49" i="10"/>
  <c r="ADV34" i="10"/>
  <c r="ADV35" i="10"/>
  <c r="ADV39" i="10"/>
  <c r="ADV36" i="10"/>
  <c r="ADV37" i="10"/>
  <c r="ADV38" i="10"/>
  <c r="ADV42" i="10"/>
  <c r="ADV16" i="10" s="1"/>
  <c r="ADV40" i="10"/>
  <c r="ADV14" i="10" s="1"/>
  <c r="ADV41" i="10"/>
  <c r="ADV43" i="10"/>
  <c r="ADV44" i="10"/>
  <c r="ADV45" i="10"/>
  <c r="ADV46" i="10"/>
  <c r="ADV49" i="10"/>
  <c r="ADV51" i="10"/>
  <c r="ADV47" i="10"/>
  <c r="ADV48" i="10"/>
  <c r="ADV22" i="10" s="1"/>
  <c r="ADV52" i="10"/>
  <c r="ADV26" i="10" s="1"/>
  <c r="ADV53" i="10"/>
  <c r="ADV27" i="10" s="1"/>
  <c r="ADV50" i="10"/>
  <c r="ADV54" i="10"/>
  <c r="ADV28" i="10" s="1"/>
  <c r="ADV55" i="10"/>
  <c r="ADL35" i="10"/>
  <c r="ADL34" i="10"/>
  <c r="ADL37" i="10"/>
  <c r="ADL39" i="10"/>
  <c r="ADL36" i="10"/>
  <c r="ADL10" i="10" s="1"/>
  <c r="ADL40" i="10"/>
  <c r="ADL14" i="10" s="1"/>
  <c r="ADL42" i="10"/>
  <c r="ADL38" i="10"/>
  <c r="ADL41" i="10"/>
  <c r="ADL15" i="10" s="1"/>
  <c r="ADL43" i="10"/>
  <c r="ADL45" i="10"/>
  <c r="ADL44" i="10"/>
  <c r="ADL46" i="10"/>
  <c r="ADL20" i="10" s="1"/>
  <c r="ADL51" i="10"/>
  <c r="ADL49" i="10"/>
  <c r="ADL23" i="10" s="1"/>
  <c r="ADL47" i="10"/>
  <c r="ADL21" i="10" s="1"/>
  <c r="ADL48" i="10"/>
  <c r="ADL52" i="10"/>
  <c r="ADL53" i="10"/>
  <c r="ADL50" i="10"/>
  <c r="ADL55" i="10"/>
  <c r="ADB36" i="10"/>
  <c r="ADB35" i="10"/>
  <c r="ADB34" i="10"/>
  <c r="ADB39" i="10"/>
  <c r="ADB13" i="10" s="1"/>
  <c r="ADB38" i="10"/>
  <c r="ADB37" i="10"/>
  <c r="ADB40" i="10"/>
  <c r="ADB41" i="10"/>
  <c r="ADB42" i="10"/>
  <c r="ADB45" i="10"/>
  <c r="ADB43" i="10"/>
  <c r="ADB44" i="10"/>
  <c r="ADB46" i="10"/>
  <c r="ADB48" i="10"/>
  <c r="ADB22" i="10" s="1"/>
  <c r="ADB51" i="10"/>
  <c r="ADB49" i="10"/>
  <c r="ADB23" i="10" s="1"/>
  <c r="ADB47" i="10"/>
  <c r="ADB50" i="10"/>
  <c r="ADB24" i="10" s="1"/>
  <c r="ADB52" i="10"/>
  <c r="ADB26" i="10" s="1"/>
  <c r="ADB53" i="10"/>
  <c r="ADB55" i="10"/>
  <c r="ADB54" i="10"/>
  <c r="ADB28" i="10" s="1"/>
  <c r="ACR34" i="10"/>
  <c r="ACR36" i="10"/>
  <c r="ACR10" i="10" s="1"/>
  <c r="ACR35" i="10"/>
  <c r="ACR39" i="10"/>
  <c r="ACR38" i="10"/>
  <c r="ACR37" i="10"/>
  <c r="ACR11" i="10" s="1"/>
  <c r="ACR42" i="10"/>
  <c r="ACR16" i="10" s="1"/>
  <c r="ACR40" i="10"/>
  <c r="ACR41" i="10"/>
  <c r="ACR45" i="10"/>
  <c r="ACR19" i="10" s="1"/>
  <c r="ACR43" i="10"/>
  <c r="ACR44" i="10"/>
  <c r="ACR18" i="10" s="1"/>
  <c r="ACR46" i="10"/>
  <c r="ACR20" i="10" s="1"/>
  <c r="ACR51" i="10"/>
  <c r="ACR47" i="10"/>
  <c r="ACR48" i="10"/>
  <c r="ACR49" i="10"/>
  <c r="ACR52" i="10"/>
  <c r="ACR53" i="10"/>
  <c r="ACR50" i="10"/>
  <c r="ACR55" i="10"/>
  <c r="ACR54" i="10"/>
  <c r="ACR28" i="10" s="1"/>
  <c r="ACH34" i="10"/>
  <c r="ACH36" i="10"/>
  <c r="ACH35" i="10"/>
  <c r="ACH39" i="10"/>
  <c r="ACH13" i="10" s="1"/>
  <c r="ACH37" i="10"/>
  <c r="ACH38" i="10"/>
  <c r="ACH42" i="10"/>
  <c r="ACH40" i="10"/>
  <c r="ACH43" i="10"/>
  <c r="ACH41" i="10"/>
  <c r="ACH15" i="10" s="1"/>
  <c r="ACH44" i="10"/>
  <c r="ACH18" i="10" s="1"/>
  <c r="ACH45" i="10"/>
  <c r="ACH19" i="10" s="1"/>
  <c r="ACH46" i="10"/>
  <c r="ACH51" i="10"/>
  <c r="ACH25" i="10" s="1"/>
  <c r="ACH48" i="10"/>
  <c r="ACH47" i="10"/>
  <c r="ACH52" i="10"/>
  <c r="ACH53" i="10"/>
  <c r="ACH49" i="10"/>
  <c r="ACH50" i="10"/>
  <c r="ACH24" i="10" s="1"/>
  <c r="ACH55" i="10"/>
  <c r="ACH29" i="10" s="1"/>
  <c r="ACH54" i="10"/>
  <c r="ACH28" i="10" s="1"/>
  <c r="ABX34" i="10"/>
  <c r="ABX35" i="10"/>
  <c r="ABX39" i="10"/>
  <c r="ABX13" i="10" s="1"/>
  <c r="ABX37" i="10"/>
  <c r="ABX36" i="10"/>
  <c r="ABX38" i="10"/>
  <c r="ABX41" i="10"/>
  <c r="ABX42" i="10"/>
  <c r="ABX16" i="10" s="1"/>
  <c r="ABX40" i="10"/>
  <c r="ABX43" i="10"/>
  <c r="ABX17" i="10" s="1"/>
  <c r="ABX45" i="10"/>
  <c r="ABX44" i="10"/>
  <c r="ABX46" i="10"/>
  <c r="ABX51" i="10"/>
  <c r="ABX48" i="10"/>
  <c r="ABX52" i="10"/>
  <c r="ABX26" i="10" s="1"/>
  <c r="ABX53" i="10"/>
  <c r="ABX47" i="10"/>
  <c r="ABX21" i="10" s="1"/>
  <c r="ABX50" i="10"/>
  <c r="ABX24" i="10" s="1"/>
  <c r="ABX49" i="10"/>
  <c r="ABX55" i="10"/>
  <c r="ABX54" i="10"/>
  <c r="ABN34" i="10"/>
  <c r="ABN35" i="10"/>
  <c r="ABN36" i="10"/>
  <c r="ABN39" i="10"/>
  <c r="ABN13" i="10" s="1"/>
  <c r="ABN37" i="10"/>
  <c r="ABN38" i="10"/>
  <c r="ABN12" i="10" s="1"/>
  <c r="ABN42" i="10"/>
  <c r="ABN16" i="10" s="1"/>
  <c r="ABN41" i="10"/>
  <c r="ABN15" i="10" s="1"/>
  <c r="ABN40" i="10"/>
  <c r="ABN43" i="10"/>
  <c r="ABN17" i="10" s="1"/>
  <c r="ABN45" i="10"/>
  <c r="ABN19" i="10" s="1"/>
  <c r="ABN46" i="10"/>
  <c r="ABN44" i="10"/>
  <c r="ABN51" i="10"/>
  <c r="ABN47" i="10"/>
  <c r="ABN52" i="10"/>
  <c r="ABN26" i="10" s="1"/>
  <c r="ABN53" i="10"/>
  <c r="ABN27" i="10" s="1"/>
  <c r="ABN48" i="10"/>
  <c r="ABN22" i="10" s="1"/>
  <c r="ABN49" i="10"/>
  <c r="ABN50" i="10"/>
  <c r="ABN55" i="10"/>
  <c r="ABN29" i="10" s="1"/>
  <c r="ABD34" i="10"/>
  <c r="ABD35" i="10"/>
  <c r="ABD39" i="10"/>
  <c r="ABD36" i="10"/>
  <c r="ABD37" i="10"/>
  <c r="ABD11" i="10" s="1"/>
  <c r="ABD38" i="10"/>
  <c r="ABD40" i="10"/>
  <c r="ABD42" i="10"/>
  <c r="ABD41" i="10"/>
  <c r="ABD15" i="10" s="1"/>
  <c r="ABD44" i="10"/>
  <c r="ABD43" i="10"/>
  <c r="ABD45" i="10"/>
  <c r="ABD46" i="10"/>
  <c r="ABD20" i="10" s="1"/>
  <c r="ABD48" i="10"/>
  <c r="ABD51" i="10"/>
  <c r="ABD25" i="10" s="1"/>
  <c r="ABD47" i="10"/>
  <c r="ABD21" i="10" s="1"/>
  <c r="ABD50" i="10"/>
  <c r="ABD24" i="10" s="1"/>
  <c r="ABD52" i="10"/>
  <c r="ABD53" i="10"/>
  <c r="ABD49" i="10"/>
  <c r="ABD54" i="10"/>
  <c r="ABD55" i="10"/>
  <c r="AAT34" i="10"/>
  <c r="AAT35" i="10"/>
  <c r="AAT36" i="10"/>
  <c r="AAT39" i="10"/>
  <c r="AAT13" i="10" s="1"/>
  <c r="AAT38" i="10"/>
  <c r="AAT37" i="10"/>
  <c r="AAT42" i="10"/>
  <c r="AAT40" i="10"/>
  <c r="AAT43" i="10"/>
  <c r="AAT44" i="10"/>
  <c r="AAT41" i="10"/>
  <c r="AAT46" i="10"/>
  <c r="AAT45" i="10"/>
  <c r="AAT19" i="10" s="1"/>
  <c r="AAT51" i="10"/>
  <c r="AAT25" i="10" s="1"/>
  <c r="AAT48" i="10"/>
  <c r="AAT49" i="10"/>
  <c r="AAT52" i="10"/>
  <c r="AAT26" i="10" s="1"/>
  <c r="AAT53" i="10"/>
  <c r="AAT50" i="10"/>
  <c r="AAT47" i="10"/>
  <c r="AAT55" i="10"/>
  <c r="AAT54" i="10"/>
  <c r="AAJ34" i="10"/>
  <c r="AAJ35" i="10"/>
  <c r="AAJ9" i="10" s="1"/>
  <c r="AAJ39" i="10"/>
  <c r="AAJ36" i="10"/>
  <c r="AAJ37" i="10"/>
  <c r="AAJ11" i="10" s="1"/>
  <c r="AAJ38" i="10"/>
  <c r="AAJ40" i="10"/>
  <c r="AAJ42" i="10"/>
  <c r="AAJ41" i="10"/>
  <c r="AAJ43" i="10"/>
  <c r="AAJ46" i="10"/>
  <c r="AAJ20" i="10" s="1"/>
  <c r="AAJ45" i="10"/>
  <c r="AAJ19" i="10" s="1"/>
  <c r="AAJ44" i="10"/>
  <c r="AAJ18" i="10" s="1"/>
  <c r="AAJ51" i="10"/>
  <c r="AAJ47" i="10"/>
  <c r="AAJ48" i="10"/>
  <c r="AAJ22" i="10" s="1"/>
  <c r="AAJ52" i="10"/>
  <c r="AAJ53" i="10"/>
  <c r="AAJ49" i="10"/>
  <c r="AAJ23" i="10" s="1"/>
  <c r="AAJ50" i="10"/>
  <c r="AAJ54" i="10"/>
  <c r="AAJ28" i="10" s="1"/>
  <c r="AAJ55" i="10"/>
  <c r="AAJ29" i="10" s="1"/>
  <c r="ZZ34" i="10"/>
  <c r="ZZ35" i="10"/>
  <c r="ZZ36" i="10"/>
  <c r="ZZ10" i="10" s="1"/>
  <c r="ZZ39" i="10"/>
  <c r="ZZ38" i="10"/>
  <c r="ZZ37" i="10"/>
  <c r="ZZ42" i="10"/>
  <c r="ZZ41" i="10"/>
  <c r="ZZ40" i="10"/>
  <c r="ZZ14" i="10" s="1"/>
  <c r="ZZ43" i="10"/>
  <c r="ZZ17" i="10" s="1"/>
  <c r="ZZ44" i="10"/>
  <c r="ZZ18" i="10" s="1"/>
  <c r="ZZ45" i="10"/>
  <c r="ZZ46" i="10"/>
  <c r="ZZ20" i="10" s="1"/>
  <c r="ZZ49" i="10"/>
  <c r="ZZ51" i="10"/>
  <c r="ZZ47" i="10"/>
  <c r="ZZ48" i="10"/>
  <c r="ZZ52" i="10"/>
  <c r="ZZ53" i="10"/>
  <c r="ZZ27" i="10" s="1"/>
  <c r="ZZ50" i="10"/>
  <c r="ZZ24" i="10" s="1"/>
  <c r="ZZ54" i="10"/>
  <c r="ZZ28" i="10" s="1"/>
  <c r="ZP34" i="10"/>
  <c r="ZP35" i="10"/>
  <c r="ZP37" i="10"/>
  <c r="ZP39" i="10"/>
  <c r="ZP36" i="10"/>
  <c r="ZP38" i="10"/>
  <c r="ZP40" i="10"/>
  <c r="ZP42" i="10"/>
  <c r="ZP16" i="10" s="1"/>
  <c r="ZP41" i="10"/>
  <c r="ZP15" i="10" s="1"/>
  <c r="ZP43" i="10"/>
  <c r="ZP17" i="10" s="1"/>
  <c r="ZP45" i="10"/>
  <c r="ZP44" i="10"/>
  <c r="ZP18" i="10" s="1"/>
  <c r="ZP46" i="10"/>
  <c r="ZP51" i="10"/>
  <c r="ZP49" i="10"/>
  <c r="ZP47" i="10"/>
  <c r="ZP21" i="10" s="1"/>
  <c r="ZP52" i="10"/>
  <c r="ZP53" i="10"/>
  <c r="ZP27" i="10" s="1"/>
  <c r="ZP48" i="10"/>
  <c r="ZP22" i="10" s="1"/>
  <c r="ZP50" i="10"/>
  <c r="ZP54" i="10"/>
  <c r="ZF34" i="10"/>
  <c r="ZF35" i="10"/>
  <c r="ZF36" i="10"/>
  <c r="ZF39" i="10"/>
  <c r="ZF38" i="10"/>
  <c r="ZF37" i="10"/>
  <c r="ZF40" i="10"/>
  <c r="ZF14" i="10" s="1"/>
  <c r="ZF41" i="10"/>
  <c r="ZF15" i="10" s="1"/>
  <c r="ZF42" i="10"/>
  <c r="ZF43" i="10"/>
  <c r="ZF45" i="10"/>
  <c r="ZF19" i="10" s="1"/>
  <c r="ZF44" i="10"/>
  <c r="ZF18" i="10" s="1"/>
  <c r="ZF46" i="10"/>
  <c r="ZF48" i="10"/>
  <c r="ZF51" i="10"/>
  <c r="ZF49" i="10"/>
  <c r="ZF47" i="10"/>
  <c r="ZF21" i="10" s="1"/>
  <c r="ZF50" i="10"/>
  <c r="ZF24" i="10" s="1"/>
  <c r="ZF52" i="10"/>
  <c r="ZF26" i="10" s="1"/>
  <c r="ZF53" i="10"/>
  <c r="ZF54" i="10"/>
  <c r="ZF55" i="10"/>
  <c r="YV34" i="10"/>
  <c r="YV35" i="10"/>
  <c r="YV36" i="10"/>
  <c r="YV39" i="10"/>
  <c r="YV38" i="10"/>
  <c r="YV12" i="10" s="1"/>
  <c r="YV37" i="10"/>
  <c r="YV11" i="10" s="1"/>
  <c r="YV42" i="10"/>
  <c r="YV41" i="10"/>
  <c r="YV45" i="10"/>
  <c r="YV40" i="10"/>
  <c r="YV43" i="10"/>
  <c r="YV44" i="10"/>
  <c r="YV46" i="10"/>
  <c r="YV51" i="10"/>
  <c r="YV48" i="10"/>
  <c r="YV22" i="10" s="1"/>
  <c r="YV52" i="10"/>
  <c r="YV26" i="10" s="1"/>
  <c r="YV47" i="10"/>
  <c r="YV21" i="10" s="1"/>
  <c r="YV53" i="10"/>
  <c r="YV50" i="10"/>
  <c r="YV24" i="10" s="1"/>
  <c r="YV49" i="10"/>
  <c r="YV54" i="10"/>
  <c r="YL34" i="10"/>
  <c r="YL36" i="10"/>
  <c r="YL35" i="10"/>
  <c r="YL39" i="10"/>
  <c r="YL13" i="10" s="1"/>
  <c r="YL37" i="10"/>
  <c r="YL38" i="10"/>
  <c r="YL42" i="10"/>
  <c r="YL40" i="10"/>
  <c r="YL43" i="10"/>
  <c r="YL44" i="10"/>
  <c r="YL45" i="10"/>
  <c r="YL41" i="10"/>
  <c r="YL15" i="10" s="1"/>
  <c r="YL46" i="10"/>
  <c r="YL51" i="10"/>
  <c r="YL25" i="10" s="1"/>
  <c r="YL47" i="10"/>
  <c r="YL21" i="10" s="1"/>
  <c r="YL48" i="10"/>
  <c r="YL22" i="10" s="1"/>
  <c r="YL52" i="10"/>
  <c r="YL49" i="10"/>
  <c r="YL23" i="10" s="1"/>
  <c r="YL53" i="10"/>
  <c r="YL27" i="10" s="1"/>
  <c r="YL50" i="10"/>
  <c r="YB34" i="10"/>
  <c r="YB35" i="10"/>
  <c r="YB36" i="10"/>
  <c r="YB39" i="10"/>
  <c r="YB13" i="10" s="1"/>
  <c r="YB37" i="10"/>
  <c r="YB38" i="10"/>
  <c r="YB41" i="10"/>
  <c r="YB43" i="10"/>
  <c r="YB40" i="10"/>
  <c r="YB42" i="10"/>
  <c r="YB45" i="10"/>
  <c r="YB44" i="10"/>
  <c r="YB18" i="10" s="1"/>
  <c r="YB46" i="10"/>
  <c r="YB51" i="10"/>
  <c r="YB25" i="10" s="1"/>
  <c r="YB47" i="10"/>
  <c r="YB21" i="10" s="1"/>
  <c r="YB48" i="10"/>
  <c r="YB22" i="10" s="1"/>
  <c r="YB52" i="10"/>
  <c r="YB53" i="10"/>
  <c r="YB49" i="10"/>
  <c r="YB50" i="10"/>
  <c r="YB54" i="10"/>
  <c r="XR34" i="10"/>
  <c r="XR35" i="10"/>
  <c r="XR36" i="10"/>
  <c r="XR10" i="10" s="1"/>
  <c r="XR39" i="10"/>
  <c r="XR37" i="10"/>
  <c r="XR38" i="10"/>
  <c r="XR40" i="10"/>
  <c r="XR41" i="10"/>
  <c r="XR42" i="10"/>
  <c r="XR43" i="10"/>
  <c r="XR45" i="10"/>
  <c r="XR19" i="10" s="1"/>
  <c r="XR44" i="10"/>
  <c r="XR46" i="10"/>
  <c r="XR20" i="10" s="1"/>
  <c r="XR51" i="10"/>
  <c r="XR25" i="10" s="1"/>
  <c r="XR47" i="10"/>
  <c r="XR21" i="10" s="1"/>
  <c r="XR52" i="10"/>
  <c r="XR49" i="10"/>
  <c r="XR53" i="10"/>
  <c r="XR27" i="10" s="1"/>
  <c r="XR48" i="10"/>
  <c r="XR50" i="10"/>
  <c r="XR54" i="10"/>
  <c r="XR28" i="10" s="1"/>
  <c r="XH34" i="10"/>
  <c r="XH35" i="10"/>
  <c r="XH9" i="10" s="1"/>
  <c r="XH39" i="10"/>
  <c r="XH36" i="10"/>
  <c r="XH37" i="10"/>
  <c r="XH38" i="10"/>
  <c r="XH40" i="10"/>
  <c r="XH41" i="10"/>
  <c r="XH42" i="10"/>
  <c r="XH44" i="10"/>
  <c r="XH18" i="10" s="1"/>
  <c r="XH45" i="10"/>
  <c r="XH43" i="10"/>
  <c r="XH17" i="10" s="1"/>
  <c r="XH46" i="10"/>
  <c r="XH20" i="10" s="1"/>
  <c r="XH48" i="10"/>
  <c r="XH22" i="10" s="1"/>
  <c r="XH51" i="10"/>
  <c r="XH47" i="10"/>
  <c r="XH21" i="10" s="1"/>
  <c r="XH49" i="10"/>
  <c r="XH50" i="10"/>
  <c r="XH52" i="10"/>
  <c r="XH53" i="10"/>
  <c r="XH27" i="10" s="1"/>
  <c r="XH54" i="10"/>
  <c r="WX34" i="10"/>
  <c r="WX35" i="10"/>
  <c r="WX9" i="10" s="1"/>
  <c r="WX39" i="10"/>
  <c r="WX36" i="10"/>
  <c r="WX37" i="10"/>
  <c r="WX38" i="10"/>
  <c r="WX40" i="10"/>
  <c r="WX41" i="10"/>
  <c r="WX42" i="10"/>
  <c r="WX16" i="10" s="1"/>
  <c r="WX44" i="10"/>
  <c r="WX46" i="10"/>
  <c r="WX20" i="10" s="1"/>
  <c r="WX43" i="10"/>
  <c r="WX17" i="10" s="1"/>
  <c r="WX51" i="10"/>
  <c r="WX25" i="10" s="1"/>
  <c r="WX49" i="10"/>
  <c r="WX48" i="10"/>
  <c r="WX22" i="10" s="1"/>
  <c r="WX45" i="10"/>
  <c r="WX19" i="10" s="1"/>
  <c r="WX52" i="10"/>
  <c r="WX53" i="10"/>
  <c r="WX50" i="10"/>
  <c r="WX47" i="10"/>
  <c r="WX55" i="10"/>
  <c r="WX29" i="10" s="1"/>
  <c r="WX54" i="10"/>
  <c r="WX28" i="10" s="1"/>
  <c r="WN34" i="10"/>
  <c r="WN35" i="10"/>
  <c r="WN39" i="10"/>
  <c r="WN36" i="10"/>
  <c r="WN37" i="10"/>
  <c r="WN38" i="10"/>
  <c r="WN41" i="10"/>
  <c r="WN40" i="10"/>
  <c r="WN43" i="10"/>
  <c r="WN17" i="10" s="1"/>
  <c r="WN42" i="10"/>
  <c r="WN16" i="10" s="1"/>
  <c r="WN46" i="10"/>
  <c r="WN20" i="10" s="1"/>
  <c r="WN44" i="10"/>
  <c r="WN45" i="10"/>
  <c r="WN51" i="10"/>
  <c r="WN47" i="10"/>
  <c r="WN48" i="10"/>
  <c r="WN52" i="10"/>
  <c r="WN26" i="10" s="1"/>
  <c r="WN53" i="10"/>
  <c r="WN50" i="10"/>
  <c r="WN24" i="10" s="1"/>
  <c r="WN49" i="10"/>
  <c r="WN23" i="10" s="1"/>
  <c r="WN54" i="10"/>
  <c r="WN28" i="10" s="1"/>
  <c r="WN55" i="10"/>
  <c r="WD34" i="10"/>
  <c r="WD39" i="10"/>
  <c r="WD35" i="10"/>
  <c r="WD36" i="10"/>
  <c r="WD38" i="10"/>
  <c r="WD37" i="10"/>
  <c r="WD40" i="10"/>
  <c r="WD14" i="10" s="1"/>
  <c r="WD41" i="10"/>
  <c r="WD15" i="10" s="1"/>
  <c r="WD43" i="10"/>
  <c r="WD42" i="10"/>
  <c r="WD44" i="10"/>
  <c r="WD45" i="10"/>
  <c r="WD46" i="10"/>
  <c r="WD47" i="10"/>
  <c r="WD51" i="10"/>
  <c r="WD25" i="10" s="1"/>
  <c r="WD48" i="10"/>
  <c r="WD52" i="10"/>
  <c r="WD26" i="10" s="1"/>
  <c r="WD49" i="10"/>
  <c r="WD23" i="10" s="1"/>
  <c r="WD53" i="10"/>
  <c r="WD27" i="10" s="1"/>
  <c r="WD50" i="10"/>
  <c r="WD54" i="10"/>
  <c r="VT34" i="10"/>
  <c r="VT35" i="10"/>
  <c r="VT37" i="10"/>
  <c r="VT39" i="10"/>
  <c r="VT13" i="10" s="1"/>
  <c r="VT36" i="10"/>
  <c r="VT38" i="10"/>
  <c r="VT12" i="10" s="1"/>
  <c r="VT40" i="10"/>
  <c r="VT14" i="10" s="1"/>
  <c r="VT42" i="10"/>
  <c r="VT16" i="10" s="1"/>
  <c r="VT43" i="10"/>
  <c r="VT45" i="10"/>
  <c r="VT44" i="10"/>
  <c r="VT18" i="10" s="1"/>
  <c r="VT41" i="10"/>
  <c r="VT46" i="10"/>
  <c r="VT47" i="10"/>
  <c r="VT51" i="10"/>
  <c r="VT52" i="10"/>
  <c r="VT26" i="10" s="1"/>
  <c r="VT53" i="10"/>
  <c r="VT27" i="10" s="1"/>
  <c r="VT49" i="10"/>
  <c r="VT48" i="10"/>
  <c r="VT50" i="10"/>
  <c r="VT54" i="10"/>
  <c r="VJ34" i="10"/>
  <c r="VJ35" i="10"/>
  <c r="VJ36" i="10"/>
  <c r="VJ10" i="10" s="1"/>
  <c r="VJ39" i="10"/>
  <c r="VJ37" i="10"/>
  <c r="VJ11" i="10" s="1"/>
  <c r="VJ38" i="10"/>
  <c r="VJ12" i="10" s="1"/>
  <c r="VJ40" i="10"/>
  <c r="VJ42" i="10"/>
  <c r="VJ41" i="10"/>
  <c r="VJ45" i="10"/>
  <c r="VJ19" i="10" s="1"/>
  <c r="VJ43" i="10"/>
  <c r="VJ44" i="10"/>
  <c r="VJ46" i="10"/>
  <c r="VJ20" i="10" s="1"/>
  <c r="VJ47" i="10"/>
  <c r="VJ48" i="10"/>
  <c r="VJ22" i="10" s="1"/>
  <c r="VJ51" i="10"/>
  <c r="VJ25" i="10" s="1"/>
  <c r="VJ49" i="10"/>
  <c r="VJ23" i="10" s="1"/>
  <c r="VJ50" i="10"/>
  <c r="VJ52" i="10"/>
  <c r="VJ26" i="10" s="1"/>
  <c r="VJ53" i="10"/>
  <c r="VJ27" i="10" s="1"/>
  <c r="VJ54" i="10"/>
  <c r="VJ55" i="10"/>
  <c r="UZ34" i="10"/>
  <c r="UZ35" i="10"/>
  <c r="UZ36" i="10"/>
  <c r="UZ10" i="10" s="1"/>
  <c r="UZ39" i="10"/>
  <c r="UZ13" i="10" s="1"/>
  <c r="UZ37" i="10"/>
  <c r="UZ38" i="10"/>
  <c r="UZ40" i="10"/>
  <c r="UZ42" i="10"/>
  <c r="UZ16" i="10" s="1"/>
  <c r="UZ41" i="10"/>
  <c r="UZ45" i="10"/>
  <c r="UZ43" i="10"/>
  <c r="UZ17" i="10" s="1"/>
  <c r="UZ44" i="10"/>
  <c r="UZ46" i="10"/>
  <c r="UZ20" i="10" s="1"/>
  <c r="UZ47" i="10"/>
  <c r="UZ21" i="10" s="1"/>
  <c r="UZ51" i="10"/>
  <c r="UZ25" i="10" s="1"/>
  <c r="UZ49" i="10"/>
  <c r="UZ48" i="10"/>
  <c r="UZ52" i="10"/>
  <c r="UZ53" i="10"/>
  <c r="UZ50" i="10"/>
  <c r="UZ54" i="10"/>
  <c r="UZ28" i="10" s="1"/>
  <c r="UP34" i="10"/>
  <c r="UP36" i="10"/>
  <c r="UP10" i="10" s="1"/>
  <c r="UP35" i="10"/>
  <c r="UP39" i="10"/>
  <c r="UP37" i="10"/>
  <c r="UP38" i="10"/>
  <c r="UP40" i="10"/>
  <c r="UP42" i="10"/>
  <c r="UP43" i="10"/>
  <c r="UP41" i="10"/>
  <c r="UP15" i="10" s="1"/>
  <c r="UP44" i="10"/>
  <c r="UP45" i="10"/>
  <c r="UP19" i="10" s="1"/>
  <c r="UP46" i="10"/>
  <c r="UP20" i="10" s="1"/>
  <c r="UP47" i="10"/>
  <c r="UP51" i="10"/>
  <c r="UP48" i="10"/>
  <c r="UP52" i="10"/>
  <c r="UP26" i="10" s="1"/>
  <c r="UP49" i="10"/>
  <c r="UP53" i="10"/>
  <c r="UP50" i="10"/>
  <c r="UF34" i="10"/>
  <c r="UF35" i="10"/>
  <c r="UF9" i="10" s="1"/>
  <c r="UF36" i="10"/>
  <c r="UF10" i="10" s="1"/>
  <c r="UF39" i="10"/>
  <c r="UF37" i="10"/>
  <c r="UF38" i="10"/>
  <c r="UF40" i="10"/>
  <c r="UF41" i="10"/>
  <c r="UF43" i="10"/>
  <c r="UF42" i="10"/>
  <c r="UF45" i="10"/>
  <c r="UF44" i="10"/>
  <c r="UF18" i="10" s="1"/>
  <c r="UF46" i="10"/>
  <c r="UF20" i="10" s="1"/>
  <c r="UF47" i="10"/>
  <c r="UF21" i="10" s="1"/>
  <c r="UF51" i="10"/>
  <c r="UF48" i="10"/>
  <c r="UF22" i="10" s="1"/>
  <c r="UF52" i="10"/>
  <c r="UF53" i="10"/>
  <c r="UF50" i="10"/>
  <c r="UF54" i="10"/>
  <c r="UF28" i="10" s="1"/>
  <c r="TV34" i="10"/>
  <c r="TV35" i="10"/>
  <c r="TV9" i="10" s="1"/>
  <c r="TV36" i="10"/>
  <c r="TV10" i="10" s="1"/>
  <c r="TV39" i="10"/>
  <c r="TV37" i="10"/>
  <c r="TV38" i="10"/>
  <c r="TV41" i="10"/>
  <c r="TV42" i="10"/>
  <c r="TV43" i="10"/>
  <c r="TV40" i="10"/>
  <c r="TV45" i="10"/>
  <c r="TV46" i="10"/>
  <c r="TV20" i="10" s="1"/>
  <c r="TV47" i="10"/>
  <c r="TV21" i="10" s="1"/>
  <c r="TV44" i="10"/>
  <c r="TV18" i="10" s="1"/>
  <c r="TV51" i="10"/>
  <c r="TV48" i="10"/>
  <c r="TV52" i="10"/>
  <c r="TV53" i="10"/>
  <c r="TV49" i="10"/>
  <c r="TV50" i="10"/>
  <c r="TV54" i="10"/>
  <c r="TL34" i="10"/>
  <c r="TL35" i="10"/>
  <c r="TL36" i="10"/>
  <c r="TL39" i="10"/>
  <c r="TL38" i="10"/>
  <c r="TL37" i="10"/>
  <c r="TL40" i="10"/>
  <c r="TL41" i="10"/>
  <c r="TL42" i="10"/>
  <c r="TL16" i="10" s="1"/>
  <c r="TL44" i="10"/>
  <c r="TL45" i="10"/>
  <c r="TL19" i="10" s="1"/>
  <c r="TL46" i="10"/>
  <c r="TL20" i="10" s="1"/>
  <c r="TL47" i="10"/>
  <c r="TL21" i="10" s="1"/>
  <c r="TL43" i="10"/>
  <c r="TL48" i="10"/>
  <c r="TL51" i="10"/>
  <c r="TL25" i="10" s="1"/>
  <c r="TL49" i="10"/>
  <c r="TL50" i="10"/>
  <c r="TL52" i="10"/>
  <c r="TL26" i="10" s="1"/>
  <c r="TL53" i="10"/>
  <c r="TL54" i="10"/>
  <c r="TL28" i="10" s="1"/>
  <c r="TB34" i="10"/>
  <c r="TB35" i="10"/>
  <c r="TB36" i="10"/>
  <c r="TB39" i="10"/>
  <c r="TB37" i="10"/>
  <c r="TB38" i="10"/>
  <c r="TB40" i="10"/>
  <c r="TB43" i="10"/>
  <c r="TB17" i="10" s="1"/>
  <c r="TB41" i="10"/>
  <c r="TB44" i="10"/>
  <c r="TB18" i="10" s="1"/>
  <c r="TB42" i="10"/>
  <c r="TB16" i="10" s="1"/>
  <c r="TB46" i="10"/>
  <c r="TB20" i="10" s="1"/>
  <c r="TB47" i="10"/>
  <c r="TB45" i="10"/>
  <c r="TB19" i="10" s="1"/>
  <c r="TB51" i="10"/>
  <c r="TB25" i="10" s="1"/>
  <c r="TB49" i="10"/>
  <c r="TB48" i="10"/>
  <c r="TB52" i="10"/>
  <c r="TB26" i="10" s="1"/>
  <c r="TB53" i="10"/>
  <c r="TB50" i="10"/>
  <c r="TB24" i="10" s="1"/>
  <c r="TB55" i="10"/>
  <c r="TB29" i="10" s="1"/>
  <c r="SR34" i="10"/>
  <c r="SR35" i="10"/>
  <c r="SR39" i="10"/>
  <c r="SR36" i="10"/>
  <c r="SR37" i="10"/>
  <c r="SR38" i="10"/>
  <c r="SR40" i="10"/>
  <c r="SR41" i="10"/>
  <c r="SR43" i="10"/>
  <c r="SR17" i="10" s="1"/>
  <c r="SR42" i="10"/>
  <c r="SR16" i="10" s="1"/>
  <c r="SR44" i="10"/>
  <c r="SR18" i="10" s="1"/>
  <c r="SR46" i="10"/>
  <c r="SR47" i="10"/>
  <c r="SR51" i="10"/>
  <c r="SR48" i="10"/>
  <c r="SR45" i="10"/>
  <c r="SR52" i="10"/>
  <c r="SR53" i="10"/>
  <c r="SR50" i="10"/>
  <c r="SR24" i="10" s="1"/>
  <c r="SR54" i="10"/>
  <c r="SR28" i="10" s="1"/>
  <c r="SR49" i="10"/>
  <c r="SR55" i="10"/>
  <c r="SH34" i="10"/>
  <c r="SH35" i="10"/>
  <c r="SH36" i="10"/>
  <c r="SH39" i="10"/>
  <c r="SH37" i="10"/>
  <c r="SH38" i="10"/>
  <c r="SH43" i="10"/>
  <c r="SH17" i="10" s="1"/>
  <c r="SH40" i="10"/>
  <c r="SH14" i="10" s="1"/>
  <c r="SH41" i="10"/>
  <c r="SH15" i="10" s="1"/>
  <c r="SH42" i="10"/>
  <c r="SH44" i="10"/>
  <c r="SH45" i="10"/>
  <c r="SH46" i="10"/>
  <c r="SH47" i="10"/>
  <c r="SH51" i="10"/>
  <c r="SH25" i="10" s="1"/>
  <c r="SH48" i="10"/>
  <c r="SH52" i="10"/>
  <c r="SH26" i="10" s="1"/>
  <c r="SH53" i="10"/>
  <c r="SH27" i="10" s="1"/>
  <c r="SH49" i="10"/>
  <c r="SH50" i="10"/>
  <c r="SH54" i="10"/>
  <c r="RX34" i="10"/>
  <c r="RX35" i="10"/>
  <c r="RX37" i="10"/>
  <c r="RX39" i="10"/>
  <c r="RX13" i="10" s="1"/>
  <c r="RX36" i="10"/>
  <c r="RX38" i="10"/>
  <c r="RX12" i="10" s="1"/>
  <c r="RX43" i="10"/>
  <c r="RX17" i="10" s="1"/>
  <c r="RX40" i="10"/>
  <c r="RX42" i="10"/>
  <c r="RX41" i="10"/>
  <c r="RX15" i="10" s="1"/>
  <c r="RX45" i="10"/>
  <c r="RX46" i="10"/>
  <c r="RX47" i="10"/>
  <c r="RX44" i="10"/>
  <c r="RX51" i="10"/>
  <c r="RX52" i="10"/>
  <c r="RX26" i="10" s="1"/>
  <c r="RX53" i="10"/>
  <c r="RX27" i="10" s="1"/>
  <c r="RX48" i="10"/>
  <c r="RX22" i="10" s="1"/>
  <c r="RX49" i="10"/>
  <c r="RX50" i="10"/>
  <c r="RX54" i="10"/>
  <c r="RN34" i="10"/>
  <c r="RN36" i="10"/>
  <c r="RN35" i="10"/>
  <c r="RN39" i="10"/>
  <c r="RN37" i="10"/>
  <c r="RN11" i="10" s="1"/>
  <c r="RN38" i="10"/>
  <c r="RN12" i="10" s="1"/>
  <c r="RN40" i="10"/>
  <c r="RN42" i="10"/>
  <c r="RN41" i="10"/>
  <c r="RN43" i="10"/>
  <c r="RN17" i="10" s="1"/>
  <c r="RN44" i="10"/>
  <c r="RN45" i="10"/>
  <c r="RN46" i="10"/>
  <c r="RN20" i="10" s="1"/>
  <c r="RN47" i="10"/>
  <c r="RN48" i="10"/>
  <c r="RN22" i="10" s="1"/>
  <c r="RN51" i="10"/>
  <c r="RN25" i="10" s="1"/>
  <c r="RN49" i="10"/>
  <c r="RN23" i="10" s="1"/>
  <c r="RN50" i="10"/>
  <c r="RN52" i="10"/>
  <c r="RN26" i="10" s="1"/>
  <c r="RN53" i="10"/>
  <c r="RN27" i="10" s="1"/>
  <c r="RN55" i="10"/>
  <c r="RD34" i="10"/>
  <c r="RD35" i="10"/>
  <c r="RD36" i="10"/>
  <c r="RD39" i="10"/>
  <c r="RD13" i="10" s="1"/>
  <c r="RD37" i="10"/>
  <c r="RD11" i="10" s="1"/>
  <c r="RD38" i="10"/>
  <c r="RD40" i="10"/>
  <c r="RD42" i="10"/>
  <c r="RD16" i="10" s="1"/>
  <c r="RD43" i="10"/>
  <c r="RD41" i="10"/>
  <c r="RD44" i="10"/>
  <c r="RD45" i="10"/>
  <c r="RD19" i="10" s="1"/>
  <c r="RD46" i="10"/>
  <c r="RD47" i="10"/>
  <c r="RD21" i="10" s="1"/>
  <c r="RD51" i="10"/>
  <c r="RD25" i="10" s="1"/>
  <c r="RD49" i="10"/>
  <c r="RD23" i="10" s="1"/>
  <c r="RD48" i="10"/>
  <c r="RD52" i="10"/>
  <c r="RD53" i="10"/>
  <c r="RD50" i="10"/>
  <c r="RD54" i="10"/>
  <c r="QT34" i="10"/>
  <c r="QT35" i="10"/>
  <c r="QT36" i="10"/>
  <c r="QT10" i="10" s="1"/>
  <c r="QT39" i="10"/>
  <c r="QT13" i="10" s="1"/>
  <c r="QT37" i="10"/>
  <c r="QT38" i="10"/>
  <c r="QT40" i="10"/>
  <c r="QT42" i="10"/>
  <c r="QT43" i="10"/>
  <c r="QT44" i="10"/>
  <c r="QT41" i="10"/>
  <c r="QT15" i="10" s="1"/>
  <c r="QT45" i="10"/>
  <c r="QT46" i="10"/>
  <c r="QT20" i="10" s="1"/>
  <c r="QT47" i="10"/>
  <c r="QT21" i="10" s="1"/>
  <c r="QT51" i="10"/>
  <c r="QT25" i="10" s="1"/>
  <c r="QT48" i="10"/>
  <c r="QT52" i="10"/>
  <c r="QT26" i="10" s="1"/>
  <c r="QT53" i="10"/>
  <c r="QT49" i="10"/>
  <c r="QT50" i="10"/>
  <c r="QT54" i="10"/>
  <c r="QT28" i="10" s="1"/>
  <c r="QJ34" i="10"/>
  <c r="QJ36" i="10"/>
  <c r="QJ10" i="10" s="1"/>
  <c r="QJ35" i="10"/>
  <c r="QJ39" i="10"/>
  <c r="QJ37" i="10"/>
  <c r="QJ38" i="10"/>
  <c r="QJ41" i="10"/>
  <c r="QJ43" i="10"/>
  <c r="QJ40" i="10"/>
  <c r="QJ42" i="10"/>
  <c r="QJ16" i="10" s="1"/>
  <c r="QJ44" i="10"/>
  <c r="QJ45" i="10"/>
  <c r="QJ19" i="10" s="1"/>
  <c r="QJ46" i="10"/>
  <c r="QJ20" i="10" s="1"/>
  <c r="QJ47" i="10"/>
  <c r="QJ21" i="10" s="1"/>
  <c r="QJ51" i="10"/>
  <c r="QJ48" i="10"/>
  <c r="QJ22" i="10" s="1"/>
  <c r="QJ52" i="10"/>
  <c r="QJ53" i="10"/>
  <c r="QJ50" i="10"/>
  <c r="QJ49" i="10"/>
  <c r="QJ54" i="10"/>
  <c r="PZ34" i="10"/>
  <c r="PZ35" i="10"/>
  <c r="PZ36" i="10"/>
  <c r="PZ37" i="10"/>
  <c r="PZ39" i="10"/>
  <c r="PZ38" i="10"/>
  <c r="PZ40" i="10"/>
  <c r="PZ43" i="10"/>
  <c r="PZ41" i="10"/>
  <c r="PZ15" i="10" s="1"/>
  <c r="PZ44" i="10"/>
  <c r="PZ45" i="10"/>
  <c r="PZ19" i="10" s="1"/>
  <c r="PZ47" i="10"/>
  <c r="PZ21" i="10" s="1"/>
  <c r="PZ46" i="10"/>
  <c r="PZ20" i="10" s="1"/>
  <c r="PZ42" i="10"/>
  <c r="PZ51" i="10"/>
  <c r="PZ52" i="10"/>
  <c r="PZ53" i="10"/>
  <c r="PZ48" i="10"/>
  <c r="PZ49" i="10"/>
  <c r="PZ23" i="10" s="1"/>
  <c r="PZ50" i="10"/>
  <c r="PZ54" i="10"/>
  <c r="PZ28" i="10" s="1"/>
  <c r="PP34" i="10"/>
  <c r="PP35" i="10"/>
  <c r="PP36" i="10"/>
  <c r="PP39" i="10"/>
  <c r="PP13" i="10" s="1"/>
  <c r="PP37" i="10"/>
  <c r="PP40" i="10"/>
  <c r="PP38" i="10"/>
  <c r="PP43" i="10"/>
  <c r="PP17" i="10" s="1"/>
  <c r="PP41" i="10"/>
  <c r="PP42" i="10"/>
  <c r="PP16" i="10" s="1"/>
  <c r="PP45" i="10"/>
  <c r="PP19" i="10" s="1"/>
  <c r="PP44" i="10"/>
  <c r="PP18" i="10" s="1"/>
  <c r="PP47" i="10"/>
  <c r="PP46" i="10"/>
  <c r="PP48" i="10"/>
  <c r="PP51" i="10"/>
  <c r="PP49" i="10"/>
  <c r="PP52" i="10"/>
  <c r="PP26" i="10" s="1"/>
  <c r="PP53" i="10"/>
  <c r="PP50" i="10"/>
  <c r="PP24" i="10" s="1"/>
  <c r="PP54" i="10"/>
  <c r="PP28" i="10" s="1"/>
  <c r="PF34" i="10"/>
  <c r="PF35" i="10"/>
  <c r="PF36" i="10"/>
  <c r="PF10" i="10" s="1"/>
  <c r="PF39" i="10"/>
  <c r="PF37" i="10"/>
  <c r="PF38" i="10"/>
  <c r="PF40" i="10"/>
  <c r="PF43" i="10"/>
  <c r="PF41" i="10"/>
  <c r="PF15" i="10" s="1"/>
  <c r="PF42" i="10"/>
  <c r="PF16" i="10" s="1"/>
  <c r="PF44" i="10"/>
  <c r="PF18" i="10" s="1"/>
  <c r="PF45" i="10"/>
  <c r="PF47" i="10"/>
  <c r="PF46" i="10"/>
  <c r="PF51" i="10"/>
  <c r="PF49" i="10"/>
  <c r="PF48" i="10"/>
  <c r="PF52" i="10"/>
  <c r="PF53" i="10"/>
  <c r="PF27" i="10" s="1"/>
  <c r="PF50" i="10"/>
  <c r="PF24" i="10" s="1"/>
  <c r="PF55" i="10"/>
  <c r="PF29" i="10" s="1"/>
  <c r="OV34" i="10"/>
  <c r="OV35" i="10"/>
  <c r="OV39" i="10"/>
  <c r="OV36" i="10"/>
  <c r="OV37" i="10"/>
  <c r="OV38" i="10"/>
  <c r="OV41" i="10"/>
  <c r="OV43" i="10"/>
  <c r="OV17" i="10" s="1"/>
  <c r="OV40" i="10"/>
  <c r="OV14" i="10" s="1"/>
  <c r="OV42" i="10"/>
  <c r="OV44" i="10"/>
  <c r="OV45" i="10"/>
  <c r="OV47" i="10"/>
  <c r="OV51" i="10"/>
  <c r="OV46" i="10"/>
  <c r="OV49" i="10"/>
  <c r="OV23" i="10" s="1"/>
  <c r="OV48" i="10"/>
  <c r="OV52" i="10"/>
  <c r="OV26" i="10" s="1"/>
  <c r="E29" i="9" s="1"/>
  <c r="OV53" i="10"/>
  <c r="OV27" i="10" s="1"/>
  <c r="OV54" i="10"/>
  <c r="OV28" i="10" s="1"/>
  <c r="OV50" i="10"/>
  <c r="OV55" i="10"/>
  <c r="OL34" i="10"/>
  <c r="OL35" i="10"/>
  <c r="OL39" i="10"/>
  <c r="OL36" i="10"/>
  <c r="OL37" i="10"/>
  <c r="OL40" i="10"/>
  <c r="OL14" i="10" s="1"/>
  <c r="OL38" i="10"/>
  <c r="OL43" i="10"/>
  <c r="OL17" i="10" s="1"/>
  <c r="OL41" i="10"/>
  <c r="OL42" i="10"/>
  <c r="OL44" i="10"/>
  <c r="OL45" i="10"/>
  <c r="OL47" i="10"/>
  <c r="OL51" i="10"/>
  <c r="OL25" i="10" s="1"/>
  <c r="OL46" i="10"/>
  <c r="OL49" i="10"/>
  <c r="OL23" i="10" s="1"/>
  <c r="OL48" i="10"/>
  <c r="OL22" i="10" s="1"/>
  <c r="OL52" i="10"/>
  <c r="OL26" i="10" s="1"/>
  <c r="OL50" i="10"/>
  <c r="OL53" i="10"/>
  <c r="OL27" i="10" s="1"/>
  <c r="OL54" i="10"/>
  <c r="OB34" i="10"/>
  <c r="OB35" i="10"/>
  <c r="OB37" i="10"/>
  <c r="OB11" i="10" s="1"/>
  <c r="OB39" i="10"/>
  <c r="OB36" i="10"/>
  <c r="OB10" i="10" s="1"/>
  <c r="OB38" i="10"/>
  <c r="OB12" i="10" s="1"/>
  <c r="OB40" i="10"/>
  <c r="OB43" i="10"/>
  <c r="OB41" i="10"/>
  <c r="OB15" i="10" s="1"/>
  <c r="OB45" i="10"/>
  <c r="OB42" i="10"/>
  <c r="OB44" i="10"/>
  <c r="OB47" i="10"/>
  <c r="OB46" i="10"/>
  <c r="OB51" i="10"/>
  <c r="OB25" i="10" s="1"/>
  <c r="OB52" i="10"/>
  <c r="OB26" i="10" s="1"/>
  <c r="OB53" i="10"/>
  <c r="OB27" i="10" s="1"/>
  <c r="OB49" i="10"/>
  <c r="OB50" i="10"/>
  <c r="OB48" i="10"/>
  <c r="OB22" i="10" s="1"/>
  <c r="OB54" i="10"/>
  <c r="NR34" i="10"/>
  <c r="NR35" i="10"/>
  <c r="NR36" i="10"/>
  <c r="NR39" i="10"/>
  <c r="NR13" i="10" s="1"/>
  <c r="NR37" i="10"/>
  <c r="NR11" i="10" s="1"/>
  <c r="NR38" i="10"/>
  <c r="NR42" i="10"/>
  <c r="NR41" i="10"/>
  <c r="NR43" i="10"/>
  <c r="NR17" i="10" s="1"/>
  <c r="NR44" i="10"/>
  <c r="NR45" i="10"/>
  <c r="NR40" i="10"/>
  <c r="NR14" i="10" s="1"/>
  <c r="NR46" i="10"/>
  <c r="NR47" i="10"/>
  <c r="NR21" i="10" s="1"/>
  <c r="NR48" i="10"/>
  <c r="NR22" i="10" s="1"/>
  <c r="NR51" i="10"/>
  <c r="NR25" i="10" s="1"/>
  <c r="NR49" i="10"/>
  <c r="NR52" i="10"/>
  <c r="NR26" i="10" s="1"/>
  <c r="NR53" i="10"/>
  <c r="NR27" i="10" s="1"/>
  <c r="NR50" i="10"/>
  <c r="NR55" i="10"/>
  <c r="NH34" i="10"/>
  <c r="NH36" i="10"/>
  <c r="NH35" i="10"/>
  <c r="NH9" i="10" s="1"/>
  <c r="NH39" i="10"/>
  <c r="NH13" i="10" s="1"/>
  <c r="NH37" i="10"/>
  <c r="NH11" i="10" s="1"/>
  <c r="NH38" i="10"/>
  <c r="NH40" i="10"/>
  <c r="NH42" i="10"/>
  <c r="NH16" i="10" s="1"/>
  <c r="NH43" i="10"/>
  <c r="NH41" i="10"/>
  <c r="NH44" i="10"/>
  <c r="NH18" i="10" s="1"/>
  <c r="NH45" i="10"/>
  <c r="NH46" i="10"/>
  <c r="NH20" i="10" s="1"/>
  <c r="NH47" i="10"/>
  <c r="NH21" i="10" s="1"/>
  <c r="NH51" i="10"/>
  <c r="NH25" i="10" s="1"/>
  <c r="NH49" i="10"/>
  <c r="NH48" i="10"/>
  <c r="NH50" i="10"/>
  <c r="NH24" i="10" s="1"/>
  <c r="NH52" i="10"/>
  <c r="NH53" i="10"/>
  <c r="NH54" i="10"/>
  <c r="NH28" i="10" s="1"/>
  <c r="MX34" i="10"/>
  <c r="MX35" i="10"/>
  <c r="MX9" i="10" s="1"/>
  <c r="MX36" i="10"/>
  <c r="MX10" i="10" s="1"/>
  <c r="MX39" i="10"/>
  <c r="MX13" i="10" s="1"/>
  <c r="MX37" i="10"/>
  <c r="MX38" i="10"/>
  <c r="MX40" i="10"/>
  <c r="MX42" i="10"/>
  <c r="MX43" i="10"/>
  <c r="MX41" i="10"/>
  <c r="MX44" i="10"/>
  <c r="MX45" i="10"/>
  <c r="MX19" i="10" s="1"/>
  <c r="MX46" i="10"/>
  <c r="MX20" i="10" s="1"/>
  <c r="MX47" i="10"/>
  <c r="MX21" i="10" s="1"/>
  <c r="MX51" i="10"/>
  <c r="MX49" i="10"/>
  <c r="MX23" i="10" s="1"/>
  <c r="MX48" i="10"/>
  <c r="MX52" i="10"/>
  <c r="MX53" i="10"/>
  <c r="MX50" i="10"/>
  <c r="MX54" i="10"/>
  <c r="MN34" i="10"/>
  <c r="MN35" i="10"/>
  <c r="MN9" i="10" s="1"/>
  <c r="MN36" i="10"/>
  <c r="MN10" i="10" s="1"/>
  <c r="MN39" i="10"/>
  <c r="MN37" i="10"/>
  <c r="MN11" i="10" s="1"/>
  <c r="MN38" i="10"/>
  <c r="MN40" i="10"/>
  <c r="MN43" i="10"/>
  <c r="MN41" i="10"/>
  <c r="MN15" i="10" s="1"/>
  <c r="MN42" i="10"/>
  <c r="MN45" i="10"/>
  <c r="MN19" i="10" s="1"/>
  <c r="MN44" i="10"/>
  <c r="MN18" i="10" s="1"/>
  <c r="MN46" i="10"/>
  <c r="MN20" i="10" s="1"/>
  <c r="MN47" i="10"/>
  <c r="MN51" i="10"/>
  <c r="MN49" i="10"/>
  <c r="MN48" i="10"/>
  <c r="MN52" i="10"/>
  <c r="MN53" i="10"/>
  <c r="MN27" i="10" s="1"/>
  <c r="MN50" i="10"/>
  <c r="MN54" i="10"/>
  <c r="MN28" i="10" s="1"/>
  <c r="MD34" i="10"/>
  <c r="MD35" i="10"/>
  <c r="MD36" i="10"/>
  <c r="MD37" i="10"/>
  <c r="MD39" i="10"/>
  <c r="MD38" i="10"/>
  <c r="MD41" i="10"/>
  <c r="MD40" i="10"/>
  <c r="MD43" i="10"/>
  <c r="MD42" i="10"/>
  <c r="MD16" i="10" s="1"/>
  <c r="MD44" i="10"/>
  <c r="MD18" i="10" s="1"/>
  <c r="MD45" i="10"/>
  <c r="MD19" i="10" s="1"/>
  <c r="MD47" i="10"/>
  <c r="MD46" i="10"/>
  <c r="MD20" i="10" s="1"/>
  <c r="MD51" i="10"/>
  <c r="MD52" i="10"/>
  <c r="MD53" i="10"/>
  <c r="MD49" i="10"/>
  <c r="MD50" i="10"/>
  <c r="MD48" i="10"/>
  <c r="MD22" i="10" s="1"/>
  <c r="MD55" i="10"/>
  <c r="MD29" i="10" s="1"/>
  <c r="LT34" i="10"/>
  <c r="LT35" i="10"/>
  <c r="LT36" i="10"/>
  <c r="LT10" i="10" s="1"/>
  <c r="LT39" i="10"/>
  <c r="LT13" i="10" s="1"/>
  <c r="LT37" i="10"/>
  <c r="LT38" i="10"/>
  <c r="LT41" i="10"/>
  <c r="LT40" i="10"/>
  <c r="LT43" i="10"/>
  <c r="LT17" i="10" s="1"/>
  <c r="LT42" i="10"/>
  <c r="LT16" i="10" s="1"/>
  <c r="LT44" i="10"/>
  <c r="LT18" i="10" s="1"/>
  <c r="LT45" i="10"/>
  <c r="LT47" i="10"/>
  <c r="LT21" i="10" s="1"/>
  <c r="LT46" i="10"/>
  <c r="LT48" i="10"/>
  <c r="LT51" i="10"/>
  <c r="LT49" i="10"/>
  <c r="LT23" i="10" s="1"/>
  <c r="LT52" i="10"/>
  <c r="LT53" i="10"/>
  <c r="LT27" i="10" s="1"/>
  <c r="LT50" i="10"/>
  <c r="LT24" i="10" s="1"/>
  <c r="LT54" i="10"/>
  <c r="LT28" i="10" s="1"/>
  <c r="LJ34" i="10"/>
  <c r="LJ35" i="10"/>
  <c r="LJ36" i="10"/>
  <c r="LJ10" i="10" s="1"/>
  <c r="LJ39" i="10"/>
  <c r="LJ37" i="10"/>
  <c r="LJ38" i="10"/>
  <c r="LJ41" i="10"/>
  <c r="LJ40" i="10"/>
  <c r="LJ14" i="10" s="1"/>
  <c r="LJ43" i="10"/>
  <c r="LJ17" i="10" s="1"/>
  <c r="LJ42" i="10"/>
  <c r="LJ16" i="10" s="1"/>
  <c r="LJ44" i="10"/>
  <c r="LJ45" i="10"/>
  <c r="LJ19" i="10" s="1"/>
  <c r="LJ47" i="10"/>
  <c r="LJ46" i="10"/>
  <c r="LJ51" i="10"/>
  <c r="LJ49" i="10"/>
  <c r="LJ48" i="10"/>
  <c r="LJ52" i="10"/>
  <c r="LJ26" i="10" s="1"/>
  <c r="LJ53" i="10"/>
  <c r="LJ27" i="10" s="1"/>
  <c r="LJ50" i="10"/>
  <c r="LJ24" i="10" s="1"/>
  <c r="LJ55" i="10"/>
  <c r="LJ54" i="10"/>
  <c r="LJ28" i="10" s="1"/>
  <c r="KZ34" i="10"/>
  <c r="KZ35" i="10"/>
  <c r="KZ39" i="10"/>
  <c r="KZ37" i="10"/>
  <c r="KZ36" i="10"/>
  <c r="KZ38" i="10"/>
  <c r="KZ43" i="10"/>
  <c r="KZ17" i="10" s="1"/>
  <c r="KZ40" i="10"/>
  <c r="KZ14" i="10" s="1"/>
  <c r="KZ41" i="10"/>
  <c r="KZ42" i="10"/>
  <c r="KZ16" i="10" s="1"/>
  <c r="KZ44" i="10"/>
  <c r="KZ18" i="10" s="1"/>
  <c r="KZ45" i="10"/>
  <c r="KZ47" i="10"/>
  <c r="KZ51" i="10"/>
  <c r="KZ49" i="10"/>
  <c r="KZ48" i="10"/>
  <c r="KZ22" i="10" s="1"/>
  <c r="KZ46" i="10"/>
  <c r="KZ20" i="10" s="1"/>
  <c r="KZ52" i="10"/>
  <c r="KZ26" i="10" s="1"/>
  <c r="KZ53" i="10"/>
  <c r="KZ54" i="10"/>
  <c r="KZ28" i="10" s="1"/>
  <c r="KZ50" i="10"/>
  <c r="KZ24" i="10" s="1"/>
  <c r="KZ55" i="10"/>
  <c r="KP34" i="10"/>
  <c r="KP35" i="10"/>
  <c r="KP9" i="10" s="1"/>
  <c r="KP39" i="10"/>
  <c r="KP36" i="10"/>
  <c r="KP10" i="10" s="1"/>
  <c r="KP38" i="10"/>
  <c r="KP40" i="10"/>
  <c r="KP14" i="10" s="1"/>
  <c r="KP37" i="10"/>
  <c r="KP41" i="10"/>
  <c r="KP43" i="10"/>
  <c r="KP17" i="10" s="1"/>
  <c r="KP42" i="10"/>
  <c r="KP45" i="10"/>
  <c r="KP47" i="10"/>
  <c r="KP21" i="10" s="1"/>
  <c r="KP44" i="10"/>
  <c r="KP51" i="10"/>
  <c r="KP25" i="10" s="1"/>
  <c r="KP46" i="10"/>
  <c r="KP20" i="10" s="1"/>
  <c r="KP49" i="10"/>
  <c r="KP23" i="10" s="1"/>
  <c r="KP48" i="10"/>
  <c r="KP50" i="10"/>
  <c r="KP52" i="10"/>
  <c r="KP53" i="10"/>
  <c r="KP54" i="10"/>
  <c r="KF34" i="10"/>
  <c r="KF36" i="10"/>
  <c r="KF35" i="10"/>
  <c r="KF9" i="10" s="1"/>
  <c r="KF37" i="10"/>
  <c r="KF11" i="10" s="1"/>
  <c r="KF39" i="10"/>
  <c r="KF38" i="10"/>
  <c r="KF40" i="10"/>
  <c r="KF43" i="10"/>
  <c r="KF41" i="10"/>
  <c r="KF42" i="10"/>
  <c r="KF45" i="10"/>
  <c r="KF19" i="10" s="1"/>
  <c r="KF44" i="10"/>
  <c r="KF47" i="10"/>
  <c r="KF21" i="10" s="1"/>
  <c r="KF46" i="10"/>
  <c r="KF20" i="10" s="1"/>
  <c r="KF51" i="10"/>
  <c r="KF25" i="10" s="1"/>
  <c r="KF48" i="10"/>
  <c r="KF53" i="10"/>
  <c r="KF52" i="10"/>
  <c r="KF26" i="10" s="1"/>
  <c r="KF50" i="10"/>
  <c r="KF49" i="10"/>
  <c r="KF54" i="10"/>
  <c r="KF28" i="10" s="1"/>
  <c r="JV34" i="10"/>
  <c r="JV35" i="10"/>
  <c r="JV9" i="10" s="1"/>
  <c r="JV36" i="10"/>
  <c r="JV10" i="10" s="1"/>
  <c r="JV39" i="10"/>
  <c r="JV37" i="10"/>
  <c r="JV38" i="10"/>
  <c r="JV42" i="10"/>
  <c r="JV43" i="10"/>
  <c r="JV44" i="10"/>
  <c r="JV40" i="10"/>
  <c r="JV14" i="10" s="1"/>
  <c r="JV41" i="10"/>
  <c r="JV45" i="10"/>
  <c r="JV19" i="10" s="1"/>
  <c r="JV46" i="10"/>
  <c r="JV20" i="10" s="1"/>
  <c r="JV47" i="10"/>
  <c r="JV21" i="10" s="1"/>
  <c r="JV48" i="10"/>
  <c r="JV51" i="10"/>
  <c r="JV49" i="10"/>
  <c r="JV23" i="10" s="1"/>
  <c r="JV53" i="10"/>
  <c r="JV52" i="10"/>
  <c r="JV50" i="10"/>
  <c r="JV24" i="10" s="1"/>
  <c r="JV55" i="10"/>
  <c r="JV54" i="10"/>
  <c r="JV28" i="10" s="1"/>
  <c r="JL34" i="10"/>
  <c r="JL35" i="10"/>
  <c r="JL39" i="10"/>
  <c r="JL37" i="10"/>
  <c r="JL11" i="10" s="1"/>
  <c r="JL38" i="10"/>
  <c r="JL36" i="10"/>
  <c r="JL40" i="10"/>
  <c r="JL41" i="10"/>
  <c r="JL15" i="10" s="1"/>
  <c r="JL43" i="10"/>
  <c r="JL42" i="10"/>
  <c r="JL16" i="10" s="1"/>
  <c r="JL44" i="10"/>
  <c r="JL18" i="10" s="1"/>
  <c r="JL45" i="10"/>
  <c r="JL19" i="10" s="1"/>
  <c r="JL46" i="10"/>
  <c r="JL47" i="10"/>
  <c r="JL51" i="10"/>
  <c r="JL49" i="10"/>
  <c r="JL48" i="10"/>
  <c r="JL50" i="10"/>
  <c r="JL24" i="10" s="1"/>
  <c r="JL53" i="10"/>
  <c r="JL52" i="10"/>
  <c r="JL26" i="10" s="1"/>
  <c r="JL54" i="10"/>
  <c r="JL28" i="10" s="1"/>
  <c r="JB34" i="10"/>
  <c r="JB36" i="10"/>
  <c r="JB35" i="10"/>
  <c r="JB39" i="10"/>
  <c r="JB13" i="10" s="1"/>
  <c r="JB37" i="10"/>
  <c r="JB38" i="10"/>
  <c r="JB40" i="10"/>
  <c r="JB14" i="10" s="1"/>
  <c r="JB43" i="10"/>
  <c r="JB42" i="10"/>
  <c r="JB16" i="10" s="1"/>
  <c r="JB41" i="10"/>
  <c r="JB15" i="10" s="1"/>
  <c r="JB44" i="10"/>
  <c r="JB18" i="10" s="1"/>
  <c r="JB45" i="10"/>
  <c r="JB46" i="10"/>
  <c r="JB20" i="10" s="1"/>
  <c r="JB47" i="10"/>
  <c r="JB21" i="10" s="1"/>
  <c r="JB51" i="10"/>
  <c r="JB49" i="10"/>
  <c r="JB48" i="10"/>
  <c r="JB22" i="10" s="1"/>
  <c r="JB53" i="10"/>
  <c r="JB50" i="10"/>
  <c r="JB24" i="10" s="1"/>
  <c r="JB52" i="10"/>
  <c r="JB26" i="10" s="1"/>
  <c r="JB54" i="10"/>
  <c r="JB28" i="10" s="1"/>
  <c r="IR34" i="10"/>
  <c r="IR36" i="10"/>
  <c r="IR39" i="10"/>
  <c r="IR13" i="10" s="1"/>
  <c r="IR35" i="10"/>
  <c r="IR37" i="10"/>
  <c r="IR40" i="10"/>
  <c r="IR41" i="10"/>
  <c r="IR43" i="10"/>
  <c r="IR17" i="10" s="1"/>
  <c r="IR38" i="10"/>
  <c r="IR12" i="10" s="1"/>
  <c r="IR44" i="10"/>
  <c r="IR18" i="10" s="1"/>
  <c r="IR45" i="10"/>
  <c r="IR46" i="10"/>
  <c r="IR20" i="10" s="1"/>
  <c r="IR47" i="10"/>
  <c r="IR21" i="10" s="1"/>
  <c r="IR42" i="10"/>
  <c r="IR50" i="10"/>
  <c r="IR51" i="10"/>
  <c r="IR25" i="10" s="1"/>
  <c r="IR49" i="10"/>
  <c r="IR48" i="10"/>
  <c r="IR22" i="10" s="1"/>
  <c r="IR53" i="10"/>
  <c r="IR27" i="10" s="1"/>
  <c r="IR52" i="10"/>
  <c r="IR26" i="10" s="1"/>
  <c r="IR54" i="10"/>
  <c r="IH34" i="10"/>
  <c r="IH35" i="10"/>
  <c r="IH39" i="10"/>
  <c r="IH37" i="10"/>
  <c r="IH36" i="10"/>
  <c r="IH38" i="10"/>
  <c r="IH41" i="10"/>
  <c r="IH15" i="10" s="1"/>
  <c r="IH40" i="10"/>
  <c r="IH14" i="10" s="1"/>
  <c r="IH43" i="10"/>
  <c r="IH17" i="10" s="1"/>
  <c r="IH42" i="10"/>
  <c r="IH45" i="10"/>
  <c r="IH19" i="10" s="1"/>
  <c r="IH47" i="10"/>
  <c r="IH46" i="10"/>
  <c r="IH51" i="10"/>
  <c r="IH50" i="10"/>
  <c r="IH44" i="10"/>
  <c r="IH53" i="10"/>
  <c r="IH27" i="10" s="1"/>
  <c r="IH48" i="10"/>
  <c r="IH22" i="10" s="1"/>
  <c r="IH49" i="10"/>
  <c r="IH52" i="10"/>
  <c r="IH55" i="10"/>
  <c r="IH29" i="10" s="1"/>
  <c r="HX34" i="10"/>
  <c r="HX35" i="10"/>
  <c r="HX37" i="10"/>
  <c r="HX36" i="10"/>
  <c r="HX39" i="10"/>
  <c r="HX38" i="10"/>
  <c r="HX12" i="10" s="1"/>
  <c r="HX41" i="10"/>
  <c r="HX15" i="10" s="1"/>
  <c r="HX40" i="10"/>
  <c r="HX42" i="10"/>
  <c r="HX43" i="10"/>
  <c r="HX46" i="10"/>
  <c r="HX44" i="10"/>
  <c r="HX45" i="10"/>
  <c r="HX47" i="10"/>
  <c r="HX21" i="10" s="1"/>
  <c r="HX48" i="10"/>
  <c r="HX51" i="10"/>
  <c r="HX25" i="10" s="1"/>
  <c r="HX50" i="10"/>
  <c r="HX24" i="10" s="1"/>
  <c r="HX49" i="10"/>
  <c r="HX23" i="10" s="1"/>
  <c r="HX53" i="10"/>
  <c r="HX52" i="10"/>
  <c r="HX54" i="10"/>
  <c r="HX28" i="10" s="1"/>
  <c r="HN34" i="10"/>
  <c r="HN35" i="10"/>
  <c r="HN37" i="10"/>
  <c r="HN11" i="10" s="1"/>
  <c r="HN36" i="10"/>
  <c r="HN39" i="10"/>
  <c r="HN13" i="10" s="1"/>
  <c r="HN41" i="10"/>
  <c r="HN15" i="10" s="1"/>
  <c r="HN38" i="10"/>
  <c r="HN12" i="10" s="1"/>
  <c r="HN40" i="10"/>
  <c r="HN43" i="10"/>
  <c r="HN42" i="10"/>
  <c r="HN46" i="10"/>
  <c r="HN44" i="10"/>
  <c r="HN47" i="10"/>
  <c r="HN45" i="10"/>
  <c r="HN51" i="10"/>
  <c r="HN25" i="10" s="1"/>
  <c r="HN49" i="10"/>
  <c r="HN23" i="10" s="1"/>
  <c r="HN48" i="10"/>
  <c r="HN22" i="10" s="1"/>
  <c r="HN53" i="10"/>
  <c r="HN50" i="10"/>
  <c r="HN52" i="10"/>
  <c r="HN26" i="10" s="1"/>
  <c r="HN55" i="10"/>
  <c r="HN54" i="10"/>
  <c r="HD34" i="10"/>
  <c r="HD36" i="10"/>
  <c r="HD35" i="10"/>
  <c r="HD9" i="10" s="1"/>
  <c r="HD39" i="10"/>
  <c r="HD13" i="10" s="1"/>
  <c r="HD37" i="10"/>
  <c r="HD38" i="10"/>
  <c r="HD43" i="10"/>
  <c r="HD17" i="10" s="1"/>
  <c r="HD40" i="10"/>
  <c r="HD41" i="10"/>
  <c r="HD42" i="10"/>
  <c r="HD44" i="10"/>
  <c r="HD18" i="10" s="1"/>
  <c r="HD46" i="10"/>
  <c r="HD47" i="10"/>
  <c r="HD21" i="10" s="1"/>
  <c r="HD45" i="10"/>
  <c r="HD19" i="10" s="1"/>
  <c r="HD51" i="10"/>
  <c r="HD25" i="10" s="1"/>
  <c r="HD49" i="10"/>
  <c r="HD48" i="10"/>
  <c r="HD22" i="10" s="1"/>
  <c r="HD50" i="10"/>
  <c r="HD24" i="10" s="1"/>
  <c r="HD52" i="10"/>
  <c r="HD53" i="10"/>
  <c r="HD54" i="10"/>
  <c r="HD55" i="10"/>
  <c r="GT34" i="10"/>
  <c r="GT36" i="10"/>
  <c r="GT10" i="10" s="1"/>
  <c r="GT35" i="10"/>
  <c r="GT9" i="10" s="1"/>
  <c r="GT39" i="10"/>
  <c r="GT37" i="10"/>
  <c r="GT38" i="10"/>
  <c r="GT40" i="10"/>
  <c r="GT43" i="10"/>
  <c r="GT42" i="10"/>
  <c r="GT16" i="10" s="1"/>
  <c r="GT41" i="10"/>
  <c r="GT44" i="10"/>
  <c r="GT18" i="10" s="1"/>
  <c r="GT45" i="10"/>
  <c r="GT19" i="10" s="1"/>
  <c r="GT47" i="10"/>
  <c r="GT21" i="10" s="1"/>
  <c r="GT51" i="10"/>
  <c r="GT49" i="10"/>
  <c r="GT48" i="10"/>
  <c r="GT46" i="10"/>
  <c r="GT52" i="10"/>
  <c r="GT53" i="10"/>
  <c r="GT50" i="10"/>
  <c r="GT54" i="10"/>
  <c r="GT28" i="10" s="1"/>
  <c r="GJ34" i="10"/>
  <c r="GJ36" i="10"/>
  <c r="GJ10" i="10" s="1"/>
  <c r="GJ35" i="10"/>
  <c r="GJ39" i="10"/>
  <c r="GJ13" i="10" s="1"/>
  <c r="GJ37" i="10"/>
  <c r="GJ38" i="10"/>
  <c r="GJ40" i="10"/>
  <c r="GJ41" i="10"/>
  <c r="GJ43" i="10"/>
  <c r="GJ42" i="10"/>
  <c r="GJ16" i="10" s="1"/>
  <c r="GJ45" i="10"/>
  <c r="GJ19" i="10" s="1"/>
  <c r="GJ46" i="10"/>
  <c r="GJ20" i="10" s="1"/>
  <c r="GJ44" i="10"/>
  <c r="GJ47" i="10"/>
  <c r="GJ21" i="10" s="1"/>
  <c r="GJ48" i="10"/>
  <c r="GJ22" i="10" s="1"/>
  <c r="GJ51" i="10"/>
  <c r="GJ49" i="10"/>
  <c r="GJ53" i="10"/>
  <c r="GJ27" i="10" s="1"/>
  <c r="GJ52" i="10"/>
  <c r="GJ50" i="10"/>
  <c r="GJ24" i="10" s="1"/>
  <c r="GJ54" i="10"/>
  <c r="GJ28" i="10" s="1"/>
  <c r="FZ34" i="10"/>
  <c r="FZ39" i="10"/>
  <c r="FZ36" i="10"/>
  <c r="FZ35" i="10"/>
  <c r="FZ38" i="10"/>
  <c r="FZ37" i="10"/>
  <c r="FZ40" i="10"/>
  <c r="FZ14" i="10" s="1"/>
  <c r="FZ42" i="10"/>
  <c r="FZ43" i="10"/>
  <c r="FZ17" i="10" s="1"/>
  <c r="FZ41" i="10"/>
  <c r="FZ15" i="10" s="1"/>
  <c r="FZ44" i="10"/>
  <c r="FZ18" i="10" s="1"/>
  <c r="FZ45" i="10"/>
  <c r="FZ47" i="10"/>
  <c r="FZ48" i="10"/>
  <c r="FZ46" i="10"/>
  <c r="FZ51" i="10"/>
  <c r="FZ49" i="10"/>
  <c r="FZ23" i="10" s="1"/>
  <c r="FZ53" i="10"/>
  <c r="FZ50" i="10"/>
  <c r="FZ24" i="10" s="1"/>
  <c r="FZ52" i="10"/>
  <c r="FZ26" i="10" s="1"/>
  <c r="FZ54" i="10"/>
  <c r="FZ28" i="10" s="1"/>
  <c r="FZ55" i="10"/>
  <c r="FP34" i="10"/>
  <c r="FP35" i="10"/>
  <c r="FP36" i="10"/>
  <c r="FP39" i="10"/>
  <c r="FP37" i="10"/>
  <c r="FP11" i="10" s="1"/>
  <c r="FP38" i="10"/>
  <c r="FP40" i="10"/>
  <c r="FP14" i="10" s="1"/>
  <c r="FP43" i="10"/>
  <c r="FP17" i="10" s="1"/>
  <c r="FP42" i="10"/>
  <c r="FP41" i="10"/>
  <c r="FP44" i="10"/>
  <c r="FP45" i="10"/>
  <c r="FP47" i="10"/>
  <c r="FP48" i="10"/>
  <c r="FP46" i="10"/>
  <c r="FP20" i="10" s="1"/>
  <c r="FP51" i="10"/>
  <c r="FP49" i="10"/>
  <c r="FP23" i="10" s="1"/>
  <c r="FP53" i="10"/>
  <c r="FP27" i="10" s="1"/>
  <c r="FP50" i="10"/>
  <c r="FP24" i="10" s="1"/>
  <c r="FP54" i="10"/>
  <c r="FP52" i="10"/>
  <c r="FP26" i="10" s="1"/>
  <c r="FF34" i="10"/>
  <c r="FF36" i="10"/>
  <c r="FF35" i="10"/>
  <c r="FF39" i="10"/>
  <c r="FF13" i="10" s="1"/>
  <c r="FF37" i="10"/>
  <c r="FF38" i="10"/>
  <c r="FF12" i="10" s="1"/>
  <c r="FF43" i="10"/>
  <c r="FF17" i="10" s="1"/>
  <c r="FF41" i="10"/>
  <c r="FF15" i="10" s="1"/>
  <c r="FF40" i="10"/>
  <c r="FF42" i="10"/>
  <c r="FF44" i="10"/>
  <c r="FF18" i="10" s="1"/>
  <c r="FF45" i="10"/>
  <c r="FF46" i="10"/>
  <c r="FF47" i="10"/>
  <c r="FF21" i="10" s="1"/>
  <c r="FF48" i="10"/>
  <c r="FF51" i="10"/>
  <c r="FF25" i="10" s="1"/>
  <c r="FF49" i="10"/>
  <c r="FF23" i="10" s="1"/>
  <c r="FF50" i="10"/>
  <c r="FF24" i="10" s="1"/>
  <c r="FF53" i="10"/>
  <c r="FF55" i="10"/>
  <c r="FF29" i="10" s="1"/>
  <c r="FF52" i="10"/>
  <c r="FF26" i="10" s="1"/>
  <c r="EV34" i="10"/>
  <c r="EV35" i="10"/>
  <c r="EV39" i="10"/>
  <c r="EV13" i="10" s="1"/>
  <c r="EV37" i="10"/>
  <c r="EV36" i="10"/>
  <c r="EV10" i="10" s="1"/>
  <c r="EV40" i="10"/>
  <c r="EV14" i="10" s="1"/>
  <c r="EV38" i="10"/>
  <c r="EV43" i="10"/>
  <c r="EV42" i="10"/>
  <c r="EV41" i="10"/>
  <c r="EV15" i="10" s="1"/>
  <c r="EV44" i="10"/>
  <c r="EV45" i="10"/>
  <c r="EV47" i="10"/>
  <c r="EV48" i="10"/>
  <c r="EV50" i="10"/>
  <c r="EV24" i="10" s="1"/>
  <c r="EV51" i="10"/>
  <c r="EV25" i="10" s="1"/>
  <c r="EV46" i="10"/>
  <c r="EV20" i="10" s="1"/>
  <c r="EV49" i="10"/>
  <c r="EV53" i="10"/>
  <c r="EV54" i="10"/>
  <c r="EV52" i="10"/>
  <c r="EV55" i="10"/>
  <c r="EL34" i="10"/>
  <c r="EL35" i="10"/>
  <c r="EL36" i="10"/>
  <c r="EL10" i="10" s="1"/>
  <c r="EL37" i="10"/>
  <c r="EL11" i="10" s="1"/>
  <c r="EL38" i="10"/>
  <c r="EL39" i="10"/>
  <c r="EL40" i="10"/>
  <c r="EL41" i="10"/>
  <c r="EL43" i="10"/>
  <c r="EL42" i="10"/>
  <c r="EL46" i="10"/>
  <c r="EL44" i="10"/>
  <c r="EL45" i="10"/>
  <c r="EL19" i="10" s="1"/>
  <c r="EL47" i="10"/>
  <c r="EL21" i="10" s="1"/>
  <c r="EL48" i="10"/>
  <c r="EL22" i="10" s="1"/>
  <c r="EL51" i="10"/>
  <c r="EL50" i="10"/>
  <c r="EL53" i="10"/>
  <c r="EL27" i="10" s="1"/>
  <c r="EL49" i="10"/>
  <c r="EL52" i="10"/>
  <c r="EL55" i="10"/>
  <c r="EL29" i="10" s="1"/>
  <c r="EL54" i="10"/>
  <c r="EB34" i="10"/>
  <c r="EB35" i="10"/>
  <c r="EB37" i="10"/>
  <c r="EB11" i="10" s="1"/>
  <c r="EB36" i="10"/>
  <c r="EB39" i="10"/>
  <c r="EB13" i="10" s="1"/>
  <c r="EB40" i="10"/>
  <c r="EB38" i="10"/>
  <c r="EB41" i="10"/>
  <c r="EB42" i="10"/>
  <c r="EB16" i="10" s="1"/>
  <c r="EB43" i="10"/>
  <c r="EB46" i="10"/>
  <c r="EB20" i="10" s="1"/>
  <c r="EB44" i="10"/>
  <c r="EB18" i="10" s="1"/>
  <c r="EB47" i="10"/>
  <c r="EB48" i="10"/>
  <c r="EB45" i="10"/>
  <c r="EB51" i="10"/>
  <c r="EB25" i="10" s="1"/>
  <c r="EB50" i="10"/>
  <c r="EB49" i="10"/>
  <c r="EB53" i="10"/>
  <c r="EB52" i="10"/>
  <c r="EB54" i="10"/>
  <c r="EB28" i="10" s="1"/>
  <c r="DR34" i="10"/>
  <c r="DR35" i="10"/>
  <c r="DR36" i="10"/>
  <c r="DR37" i="10"/>
  <c r="DR39" i="10"/>
  <c r="DR38" i="10"/>
  <c r="DR40" i="10"/>
  <c r="DR41" i="10"/>
  <c r="DR43" i="10"/>
  <c r="DR42" i="10"/>
  <c r="DR16" i="10" s="1"/>
  <c r="DR46" i="10"/>
  <c r="DR20" i="10" s="1"/>
  <c r="DR44" i="10"/>
  <c r="DR18" i="10" s="1"/>
  <c r="DR45" i="10"/>
  <c r="DR47" i="10"/>
  <c r="DR48" i="10"/>
  <c r="DR22" i="10" s="1"/>
  <c r="DR51" i="10"/>
  <c r="DR49" i="10"/>
  <c r="DR53" i="10"/>
  <c r="DR27" i="10" s="1"/>
  <c r="DR50" i="10"/>
  <c r="DR54" i="10"/>
  <c r="DR28" i="10" s="1"/>
  <c r="DR52" i="10"/>
  <c r="DR26" i="10" s="1"/>
  <c r="DR55" i="10"/>
  <c r="DR29" i="10" s="1"/>
  <c r="DH34" i="10"/>
  <c r="DH36" i="10"/>
  <c r="DH35" i="10"/>
  <c r="DH39" i="10"/>
  <c r="DH37" i="10"/>
  <c r="DH38" i="10"/>
  <c r="DH12" i="10" s="1"/>
  <c r="DH40" i="10"/>
  <c r="DH41" i="10"/>
  <c r="DH15" i="10" s="1"/>
  <c r="DH43" i="10"/>
  <c r="DH17" i="10" s="1"/>
  <c r="DH42" i="10"/>
  <c r="DH16" i="10" s="1"/>
  <c r="DH45" i="10"/>
  <c r="DH44" i="10"/>
  <c r="DH47" i="10"/>
  <c r="DH48" i="10"/>
  <c r="DH51" i="10"/>
  <c r="DH49" i="10"/>
  <c r="DH52" i="10"/>
  <c r="DH53" i="10"/>
  <c r="DH27" i="10" s="1"/>
  <c r="DH46" i="10"/>
  <c r="DH20" i="10" s="1"/>
  <c r="DH54" i="10"/>
  <c r="DH28" i="10" s="1"/>
  <c r="CX34" i="10"/>
  <c r="CX35" i="10"/>
  <c r="CX36" i="10"/>
  <c r="CX10" i="10" s="1"/>
  <c r="CX37" i="10"/>
  <c r="CX39" i="10"/>
  <c r="CX38" i="10"/>
  <c r="CX12" i="10" s="1"/>
  <c r="CX40" i="10"/>
  <c r="CX43" i="10"/>
  <c r="CX17" i="10" s="1"/>
  <c r="CX41" i="10"/>
  <c r="CX15" i="10" s="1"/>
  <c r="CX42" i="10"/>
  <c r="CX16" i="10" s="1"/>
  <c r="CX44" i="10"/>
  <c r="CX45" i="10"/>
  <c r="CX46" i="10"/>
  <c r="CX20" i="10" s="1"/>
  <c r="CX47" i="10"/>
  <c r="CX48" i="10"/>
  <c r="CX51" i="10"/>
  <c r="CX49" i="10"/>
  <c r="CX50" i="10"/>
  <c r="CX24" i="10" s="1"/>
  <c r="CX52" i="10"/>
  <c r="CX26" i="10" s="1"/>
  <c r="CX53" i="10"/>
  <c r="CX27" i="10" s="1"/>
  <c r="CX54" i="10"/>
  <c r="CX55" i="10"/>
  <c r="CX29" i="10" s="1"/>
  <c r="CN34" i="10"/>
  <c r="CN36" i="10"/>
  <c r="CN35" i="10"/>
  <c r="CN39" i="10"/>
  <c r="CN37" i="10"/>
  <c r="CN38" i="10"/>
  <c r="CN12" i="10" s="1"/>
  <c r="CN40" i="10"/>
  <c r="CN14" i="10" s="1"/>
  <c r="CN43" i="10"/>
  <c r="CN17" i="10" s="1"/>
  <c r="CN41" i="10"/>
  <c r="CN42" i="10"/>
  <c r="CN44" i="10"/>
  <c r="CN18" i="10" s="1"/>
  <c r="CN46" i="10"/>
  <c r="CN45" i="10"/>
  <c r="CN47" i="10"/>
  <c r="CN21" i="10" s="1"/>
  <c r="CN48" i="10"/>
  <c r="CN51" i="10"/>
  <c r="CN25" i="10" s="1"/>
  <c r="CN53" i="10"/>
  <c r="CN27" i="10" s="1"/>
  <c r="CN52" i="10"/>
  <c r="CN26" i="10" s="1"/>
  <c r="CN49" i="10"/>
  <c r="CN50" i="10"/>
  <c r="CN55" i="10"/>
  <c r="CN29" i="10" s="1"/>
  <c r="CN54" i="10"/>
  <c r="CD34" i="10"/>
  <c r="CD36" i="10"/>
  <c r="CD35" i="10"/>
  <c r="CD39" i="10"/>
  <c r="CD13" i="10" s="1"/>
  <c r="CD37" i="10"/>
  <c r="CD11" i="10" s="1"/>
  <c r="CD38" i="10"/>
  <c r="CD12" i="10" s="1"/>
  <c r="CD42" i="10"/>
  <c r="CD41" i="10"/>
  <c r="CD43" i="10"/>
  <c r="CD17" i="10" s="1"/>
  <c r="CD40" i="10"/>
  <c r="CD44" i="10"/>
  <c r="CD46" i="10"/>
  <c r="CD20" i="10" s="1"/>
  <c r="CD45" i="10"/>
  <c r="CD47" i="10"/>
  <c r="CD21" i="10" s="1"/>
  <c r="CD48" i="10"/>
  <c r="CD22" i="10" s="1"/>
  <c r="CD51" i="10"/>
  <c r="CD25" i="10" s="1"/>
  <c r="CD49" i="10"/>
  <c r="CD53" i="10"/>
  <c r="CD27" i="10" s="1"/>
  <c r="CD50" i="10"/>
  <c r="CD24" i="10" s="1"/>
  <c r="CD52" i="10"/>
  <c r="CD54" i="10"/>
  <c r="BT34" i="10"/>
  <c r="BT35" i="10"/>
  <c r="BT39" i="10"/>
  <c r="BT13" i="10" s="1"/>
  <c r="BT36" i="10"/>
  <c r="BT10" i="10" s="1"/>
  <c r="BT37" i="10"/>
  <c r="BT38" i="10"/>
  <c r="BT40" i="10"/>
  <c r="BT43" i="10"/>
  <c r="BT42" i="10"/>
  <c r="BT41" i="10"/>
  <c r="BT44" i="10"/>
  <c r="BT18" i="10" s="1"/>
  <c r="BT45" i="10"/>
  <c r="BT46" i="10"/>
  <c r="BT20" i="10" s="1"/>
  <c r="BT47" i="10"/>
  <c r="BT21" i="10" s="1"/>
  <c r="BT48" i="10"/>
  <c r="BT22" i="10" s="1"/>
  <c r="BT51" i="10"/>
  <c r="BT49" i="10"/>
  <c r="BT53" i="10"/>
  <c r="BT50" i="10"/>
  <c r="BT52" i="10"/>
  <c r="BT54" i="10"/>
  <c r="BT28" i="10" s="1"/>
  <c r="BJ34" i="10"/>
  <c r="BJ35" i="10"/>
  <c r="BJ9" i="10" s="1"/>
  <c r="BJ36" i="10"/>
  <c r="BJ10" i="10" s="1"/>
  <c r="BJ39" i="10"/>
  <c r="BJ13" i="10" s="1"/>
  <c r="BJ37" i="10"/>
  <c r="BJ38" i="10"/>
  <c r="BJ40" i="10"/>
  <c r="BJ41" i="10"/>
  <c r="BJ43" i="10"/>
  <c r="BJ42" i="10"/>
  <c r="BJ44" i="10"/>
  <c r="BJ45" i="10"/>
  <c r="BJ19" i="10" s="1"/>
  <c r="BJ47" i="10"/>
  <c r="BJ21" i="10" s="1"/>
  <c r="BJ48" i="10"/>
  <c r="BJ22" i="10" s="1"/>
  <c r="BJ46" i="10"/>
  <c r="BJ51" i="10"/>
  <c r="BJ25" i="10" s="1"/>
  <c r="BJ49" i="10"/>
  <c r="BJ23" i="10" s="1"/>
  <c r="BJ53" i="10"/>
  <c r="BJ52" i="10"/>
  <c r="BJ55" i="10"/>
  <c r="BJ29" i="10" s="1"/>
  <c r="BJ50" i="10"/>
  <c r="BJ54" i="10"/>
  <c r="BJ28" i="10" s="1"/>
  <c r="AZ34" i="10"/>
  <c r="AZ36" i="10"/>
  <c r="AZ10" i="10" s="1"/>
  <c r="AZ35" i="10"/>
  <c r="AZ39" i="10"/>
  <c r="AZ13" i="10" s="1"/>
  <c r="AZ37" i="10"/>
  <c r="AZ38" i="10"/>
  <c r="AZ40" i="10"/>
  <c r="AZ43" i="10"/>
  <c r="AZ41" i="10"/>
  <c r="AZ44" i="10"/>
  <c r="AZ18" i="10" s="1"/>
  <c r="AZ42" i="10"/>
  <c r="AZ16" i="10" s="1"/>
  <c r="AZ47" i="10"/>
  <c r="AZ21" i="10" s="1"/>
  <c r="AZ48" i="10"/>
  <c r="AZ46" i="10"/>
  <c r="AZ45" i="10"/>
  <c r="AZ19" i="10" s="1"/>
  <c r="AZ50" i="10"/>
  <c r="AZ51" i="10"/>
  <c r="AZ49" i="10"/>
  <c r="AZ53" i="10"/>
  <c r="AZ54" i="10"/>
  <c r="AZ28" i="10" s="1"/>
  <c r="AZ55" i="10"/>
  <c r="AZ29" i="10" s="1"/>
  <c r="AZ52" i="10"/>
  <c r="AZ26" i="10" s="1"/>
  <c r="AP34" i="10"/>
  <c r="AP35" i="10"/>
  <c r="AP38" i="10"/>
  <c r="AP12" i="10" s="1"/>
  <c r="AP39" i="10"/>
  <c r="AP37" i="10"/>
  <c r="AP36" i="10"/>
  <c r="AP10" i="10" s="1"/>
  <c r="AP41" i="10"/>
  <c r="AP40" i="10"/>
  <c r="AP14" i="10" s="1"/>
  <c r="AP43" i="10"/>
  <c r="AP17" i="10" s="1"/>
  <c r="AP44" i="10"/>
  <c r="AP18" i="10" s="1"/>
  <c r="AP42" i="10"/>
  <c r="AP16" i="10" s="1"/>
  <c r="AP46" i="10"/>
  <c r="AP45" i="10"/>
  <c r="AP19" i="10" s="1"/>
  <c r="AP47" i="10"/>
  <c r="AP48" i="10"/>
  <c r="AP51" i="10"/>
  <c r="AP25" i="10" s="1"/>
  <c r="AP50" i="10"/>
  <c r="AP24" i="10" s="1"/>
  <c r="AP53" i="10"/>
  <c r="AP27" i="10" s="1"/>
  <c r="AP54" i="10"/>
  <c r="AP28" i="10" s="1"/>
  <c r="AP49" i="10"/>
  <c r="AP23" i="10" s="1"/>
  <c r="AP52" i="10"/>
  <c r="AF34" i="10"/>
  <c r="AF35" i="10"/>
  <c r="AF9" i="10" s="1"/>
  <c r="AF37" i="10"/>
  <c r="AF36" i="10"/>
  <c r="AF39" i="10"/>
  <c r="AF13" i="10" s="1"/>
  <c r="AF38" i="10"/>
  <c r="AF12" i="10" s="1"/>
  <c r="AF41" i="10"/>
  <c r="AF15" i="10" s="1"/>
  <c r="AF42" i="10"/>
  <c r="AF16" i="10" s="1"/>
  <c r="AF43" i="10"/>
  <c r="AF17" i="10" s="1"/>
  <c r="AF40" i="10"/>
  <c r="AF44" i="10"/>
  <c r="AF46" i="10"/>
  <c r="AF20" i="10" s="1"/>
  <c r="AF45" i="10"/>
  <c r="AF47" i="10"/>
  <c r="AF48" i="10"/>
  <c r="AF22" i="10" s="1"/>
  <c r="AF51" i="10"/>
  <c r="AF50" i="10"/>
  <c r="AF24" i="10" s="1"/>
  <c r="AF49" i="10"/>
  <c r="AF23" i="10" s="1"/>
  <c r="AF53" i="10"/>
  <c r="AF27" i="10" s="1"/>
  <c r="AF52" i="10"/>
  <c r="AF54" i="10"/>
  <c r="AF28" i="10" s="1"/>
  <c r="V34" i="10"/>
  <c r="V35" i="10"/>
  <c r="V9" i="10" s="1"/>
  <c r="V37" i="10"/>
  <c r="V11" i="10" s="1"/>
  <c r="V36" i="10"/>
  <c r="V39" i="10"/>
  <c r="V38" i="10"/>
  <c r="V12" i="10" s="1"/>
  <c r="V40" i="10"/>
  <c r="V14" i="10" s="1"/>
  <c r="V41" i="10"/>
  <c r="V15" i="10" s="1"/>
  <c r="V43" i="10"/>
  <c r="V17" i="10" s="1"/>
  <c r="V42" i="10"/>
  <c r="V44" i="10"/>
  <c r="V18" i="10" s="1"/>
  <c r="V46" i="10"/>
  <c r="V45" i="10"/>
  <c r="V47" i="10"/>
  <c r="V21" i="10" s="1"/>
  <c r="V48" i="10"/>
  <c r="V51" i="10"/>
  <c r="V25" i="10" s="1"/>
  <c r="V49" i="10"/>
  <c r="V23" i="10" s="1"/>
  <c r="V50" i="10"/>
  <c r="V24" i="10" s="1"/>
  <c r="V53" i="10"/>
  <c r="V27" i="10" s="1"/>
  <c r="V52" i="10"/>
  <c r="V26" i="10" s="1"/>
  <c r="V54" i="10"/>
  <c r="V28" i="10" s="1"/>
  <c r="V55" i="10"/>
  <c r="V29" i="10" s="1"/>
  <c r="L34" i="10"/>
  <c r="L35" i="10"/>
  <c r="L37" i="10"/>
  <c r="L11" i="10" s="1"/>
  <c r="L36" i="10"/>
  <c r="L10" i="10" s="1"/>
  <c r="L39" i="10"/>
  <c r="L13" i="10" s="1"/>
  <c r="L38" i="10"/>
  <c r="L43" i="10"/>
  <c r="L17" i="10" s="1"/>
  <c r="L40" i="10"/>
  <c r="L42" i="10"/>
  <c r="L16" i="10" s="1"/>
  <c r="L41" i="10"/>
  <c r="L45" i="10"/>
  <c r="L46" i="10"/>
  <c r="L20" i="10" s="1"/>
  <c r="L44" i="10"/>
  <c r="L47" i="10"/>
  <c r="L21" i="10" s="1"/>
  <c r="L48" i="10"/>
  <c r="L22" i="10" s="1"/>
  <c r="L51" i="10"/>
  <c r="L25" i="10" s="1"/>
  <c r="L49" i="10"/>
  <c r="L52" i="10"/>
  <c r="L26" i="10" s="1"/>
  <c r="L53" i="10"/>
  <c r="L27" i="10" s="1"/>
  <c r="L50" i="10"/>
  <c r="L24" i="10" s="1"/>
  <c r="L55" i="10"/>
  <c r="L29" i="10" s="1"/>
  <c r="L54" i="10"/>
  <c r="L28" i="10" s="1"/>
  <c r="B45" i="10"/>
  <c r="B19" i="10" s="1"/>
  <c r="AGA55" i="10"/>
  <c r="AGA29" i="10" s="1"/>
  <c r="AFM55" i="10"/>
  <c r="AFM29" i="10" s="1"/>
  <c r="AEX55" i="10"/>
  <c r="AEX29" i="10" s="1"/>
  <c r="ADU55" i="10"/>
  <c r="ADH55" i="10"/>
  <c r="ADH29" i="10" s="1"/>
  <c r="ACT55" i="10"/>
  <c r="ACE55" i="10"/>
  <c r="ACE29" i="10" s="1"/>
  <c r="ABQ55" i="10"/>
  <c r="ABB55" i="10"/>
  <c r="ZW55" i="10"/>
  <c r="ZI55" i="10"/>
  <c r="ZI29" i="10" s="1"/>
  <c r="YS55" i="10"/>
  <c r="YS29" i="10" s="1"/>
  <c r="YB55" i="10"/>
  <c r="YB29" i="10" s="1"/>
  <c r="WV55" i="10"/>
  <c r="VP55" i="10"/>
  <c r="VB55" i="10"/>
  <c r="UL55" i="10"/>
  <c r="TU55" i="10"/>
  <c r="SO55" i="10"/>
  <c r="SO29" i="10" s="1"/>
  <c r="SA55" i="10"/>
  <c r="QT55" i="10"/>
  <c r="QT29" i="10" s="1"/>
  <c r="PN55" i="10"/>
  <c r="PN29" i="10" s="1"/>
  <c r="OY55" i="10"/>
  <c r="OY29" i="10" s="1"/>
  <c r="OH55" i="10"/>
  <c r="NT55" i="10"/>
  <c r="NT29" i="10" s="1"/>
  <c r="ML55" i="10"/>
  <c r="ML29" i="10" s="1"/>
  <c r="LR55" i="10"/>
  <c r="LB55" i="10"/>
  <c r="KI55" i="10"/>
  <c r="JO55" i="10"/>
  <c r="IX55" i="10"/>
  <c r="IX29" i="10" s="1"/>
  <c r="IE55" i="10"/>
  <c r="IE29" i="10" s="1"/>
  <c r="HK55" i="10"/>
  <c r="HK29" i="10" s="1"/>
  <c r="GT55" i="10"/>
  <c r="GB55" i="10"/>
  <c r="GB29" i="10" s="1"/>
  <c r="FG55" i="10"/>
  <c r="FG29" i="10" s="1"/>
  <c r="EN55" i="10"/>
  <c r="DS55" i="10"/>
  <c r="DS29" i="10" s="1"/>
  <c r="CW55" i="10"/>
  <c r="CW29" i="10" s="1"/>
  <c r="CD55" i="10"/>
  <c r="BF55" i="10"/>
  <c r="BF29" i="10" s="1"/>
  <c r="AH55" i="10"/>
  <c r="AH29" i="10" s="1"/>
  <c r="M55" i="10"/>
  <c r="M29" i="10" s="1"/>
  <c r="AFS54" i="10"/>
  <c r="ADY54" i="10"/>
  <c r="ADY28" i="10" s="1"/>
  <c r="ACE54" i="10"/>
  <c r="ZL54" i="10"/>
  <c r="WU54" i="10"/>
  <c r="UE54" i="10"/>
  <c r="UE28" i="10" s="1"/>
  <c r="RN54" i="10"/>
  <c r="OU54" i="10"/>
  <c r="OU28" i="10" s="1"/>
  <c r="MD54" i="10"/>
  <c r="MD28" i="10" s="1"/>
  <c r="JM54" i="10"/>
  <c r="JM28" i="10" s="1"/>
  <c r="GV54" i="10"/>
  <c r="EC54" i="10"/>
  <c r="EC28" i="10" s="1"/>
  <c r="BF54" i="10"/>
  <c r="AEX53" i="10"/>
  <c r="ABO53" i="10"/>
  <c r="YD53" i="10"/>
  <c r="YD27" i="10" s="1"/>
  <c r="UN53" i="10"/>
  <c r="RE53" i="10"/>
  <c r="RE27" i="10" s="1"/>
  <c r="NT53" i="10"/>
  <c r="NT27" i="10" s="1"/>
  <c r="KD53" i="10"/>
  <c r="KD27" i="10" s="1"/>
  <c r="GG53" i="10"/>
  <c r="CJ53" i="10"/>
  <c r="CJ27" i="10" s="1"/>
  <c r="AFP52" i="10"/>
  <c r="AFP26" i="10" s="1"/>
  <c r="ABM52" i="10"/>
  <c r="XP52" i="10"/>
  <c r="TO52" i="10"/>
  <c r="JC52" i="10"/>
  <c r="ZY51" i="10"/>
  <c r="ZY25" i="10" s="1"/>
  <c r="DH50" i="10"/>
  <c r="DH24" i="10" s="1"/>
  <c r="AAN54" i="10"/>
  <c r="AAN28" i="10" s="1"/>
  <c r="HH54" i="10"/>
  <c r="HH28" i="10" s="1"/>
  <c r="AK54" i="10"/>
  <c r="ACC53" i="10"/>
  <c r="ACC27" i="10" s="1"/>
  <c r="VX53" i="10"/>
  <c r="SM53" i="10"/>
  <c r="MH53" i="10"/>
  <c r="MH27" i="10" s="1"/>
  <c r="FJ53" i="10"/>
  <c r="ADZ52" i="10"/>
  <c r="ADZ26" i="10" s="1"/>
  <c r="QX49" i="10"/>
  <c r="QX23" i="10" s="1"/>
  <c r="WR54" i="10"/>
  <c r="WR28" i="10" s="1"/>
  <c r="AEA53" i="10"/>
  <c r="YP53" i="10"/>
  <c r="XV53" i="10"/>
  <c r="XV27" i="10" s="1"/>
  <c r="KT53" i="10"/>
  <c r="IL53" i="10"/>
  <c r="ACC52" i="10"/>
  <c r="ZU52" i="10"/>
  <c r="YF52" i="10"/>
  <c r="YF26" i="10" s="1"/>
  <c r="NV52" i="10"/>
  <c r="NV26" i="10" s="1"/>
  <c r="MR50" i="10"/>
  <c r="MR24" i="10" s="1"/>
  <c r="Q54" i="10"/>
  <c r="QE53" i="10"/>
  <c r="QE27" i="10" s="1"/>
  <c r="AFY52" i="10"/>
  <c r="ABI52" i="10"/>
  <c r="ZT52" i="10"/>
  <c r="XL52" i="10"/>
  <c r="XL26" i="10" s="1"/>
  <c r="SC52" i="10"/>
  <c r="DP35" i="10"/>
  <c r="DP9" i="10" s="1"/>
  <c r="DP34" i="10"/>
  <c r="DP38" i="10"/>
  <c r="DP12" i="10" s="1"/>
  <c r="DP36" i="10"/>
  <c r="DP37" i="10"/>
  <c r="DP40" i="10"/>
  <c r="DP14" i="10" s="1"/>
  <c r="DP39" i="10"/>
  <c r="DP41" i="10"/>
  <c r="DP43" i="10"/>
  <c r="DP42" i="10"/>
  <c r="DP46" i="10"/>
  <c r="DP20" i="10" s="1"/>
  <c r="DP44" i="10"/>
  <c r="DP18" i="10" s="1"/>
  <c r="DP47" i="10"/>
  <c r="DP21" i="10" s="1"/>
  <c r="DP45" i="10"/>
  <c r="DP50" i="10"/>
  <c r="DP24" i="10" s="1"/>
  <c r="DP49" i="10"/>
  <c r="DP23" i="10" s="1"/>
  <c r="DP54" i="10"/>
  <c r="DP48" i="10"/>
  <c r="DP51" i="10"/>
  <c r="DP25" i="10" s="1"/>
  <c r="DP52" i="10"/>
  <c r="DF34" i="10"/>
  <c r="DF35" i="10"/>
  <c r="DF9" i="10" s="1"/>
  <c r="DF37" i="10"/>
  <c r="DF36" i="10"/>
  <c r="DF39" i="10"/>
  <c r="DF13" i="10" s="1"/>
  <c r="DF38" i="10"/>
  <c r="DF41" i="10"/>
  <c r="DF40" i="10"/>
  <c r="DF43" i="10"/>
  <c r="DF17" i="10" s="1"/>
  <c r="DF42" i="10"/>
  <c r="DF46" i="10"/>
  <c r="DF20" i="10" s="1"/>
  <c r="DF44" i="10"/>
  <c r="DF18" i="10" s="1"/>
  <c r="DF45" i="10"/>
  <c r="DF19" i="10" s="1"/>
  <c r="DF47" i="10"/>
  <c r="DF48" i="10"/>
  <c r="DF22" i="10" s="1"/>
  <c r="DF49" i="10"/>
  <c r="DF50" i="10"/>
  <c r="DF54" i="10"/>
  <c r="DF51" i="10"/>
  <c r="DF25" i="10" s="1"/>
  <c r="DF53" i="10"/>
  <c r="DF52" i="10"/>
  <c r="DF26" i="10" s="1"/>
  <c r="CV34" i="10"/>
  <c r="CV35" i="10"/>
  <c r="CV9" i="10" s="1"/>
  <c r="CV36" i="10"/>
  <c r="CV37" i="10"/>
  <c r="CV38" i="10"/>
  <c r="CV39" i="10"/>
  <c r="CV41" i="10"/>
  <c r="CV43" i="10"/>
  <c r="CV17" i="10" s="1"/>
  <c r="CV42" i="10"/>
  <c r="CV40" i="10"/>
  <c r="CV14" i="10" s="1"/>
  <c r="CV45" i="10"/>
  <c r="CV19" i="10" s="1"/>
  <c r="CV46" i="10"/>
  <c r="CV20" i="10" s="1"/>
  <c r="CV44" i="10"/>
  <c r="CV47" i="10"/>
  <c r="CV21" i="10" s="1"/>
  <c r="CV49" i="10"/>
  <c r="CV23" i="10" s="1"/>
  <c r="CV48" i="10"/>
  <c r="CV52" i="10"/>
  <c r="CV54" i="10"/>
  <c r="CV28" i="10" s="1"/>
  <c r="CV51" i="10"/>
  <c r="CV50" i="10"/>
  <c r="CV24" i="10" s="1"/>
  <c r="CL35" i="10"/>
  <c r="CL9" i="10" s="1"/>
  <c r="CL34" i="10"/>
  <c r="CL36" i="10"/>
  <c r="CL37" i="10"/>
  <c r="CL39" i="10"/>
  <c r="CL13" i="10" s="1"/>
  <c r="CL38" i="10"/>
  <c r="CL40" i="10"/>
  <c r="CL43" i="10"/>
  <c r="CL17" i="10" s="1"/>
  <c r="CL41" i="10"/>
  <c r="CL42" i="10"/>
  <c r="CL16" i="10" s="1"/>
  <c r="CL44" i="10"/>
  <c r="CL18" i="10" s="1"/>
  <c r="CL45" i="10"/>
  <c r="CL19" i="10" s="1"/>
  <c r="CL47" i="10"/>
  <c r="CL46" i="10"/>
  <c r="CL20" i="10" s="1"/>
  <c r="CL49" i="10"/>
  <c r="CL23" i="10" s="1"/>
  <c r="CL54" i="10"/>
  <c r="CL52" i="10"/>
  <c r="CL50" i="10"/>
  <c r="CL24" i="10" s="1"/>
  <c r="CL51" i="10"/>
  <c r="CL48" i="10"/>
  <c r="CL22" i="10" s="1"/>
  <c r="CB34" i="10"/>
  <c r="CB35" i="10"/>
  <c r="CB9" i="10" s="1"/>
  <c r="CB36" i="10"/>
  <c r="CB37" i="10"/>
  <c r="CB38" i="10"/>
  <c r="CB12" i="10" s="1"/>
  <c r="CB39" i="10"/>
  <c r="CB40" i="10"/>
  <c r="CB41" i="10"/>
  <c r="CB43" i="10"/>
  <c r="CB42" i="10"/>
  <c r="CB16" i="10" s="1"/>
  <c r="CB46" i="10"/>
  <c r="CB20" i="10" s="1"/>
  <c r="CB45" i="10"/>
  <c r="CB19" i="10" s="1"/>
  <c r="CB47" i="10"/>
  <c r="CB48" i="10"/>
  <c r="CB54" i="10"/>
  <c r="CB52" i="10"/>
  <c r="CB49" i="10"/>
  <c r="CB51" i="10"/>
  <c r="CB25" i="10" s="1"/>
  <c r="CB50" i="10"/>
  <c r="CB44" i="10"/>
  <c r="CB18" i="10" s="1"/>
  <c r="BR36" i="10"/>
  <c r="BR10" i="10" s="1"/>
  <c r="BR34" i="10"/>
  <c r="BR35" i="10"/>
  <c r="BR37" i="10"/>
  <c r="BR38" i="10"/>
  <c r="BR40" i="10"/>
  <c r="BR43" i="10"/>
  <c r="BR42" i="10"/>
  <c r="BR41" i="10"/>
  <c r="BR39" i="10"/>
  <c r="BR13" i="10" s="1"/>
  <c r="BR45" i="10"/>
  <c r="BR19" i="10" s="1"/>
  <c r="BR44" i="10"/>
  <c r="BR18" i="10" s="1"/>
  <c r="BR46" i="10"/>
  <c r="BR47" i="10"/>
  <c r="BR48" i="10"/>
  <c r="BR22" i="10" s="1"/>
  <c r="BR49" i="10"/>
  <c r="BR54" i="10"/>
  <c r="BR50" i="10"/>
  <c r="BR24" i="10" s="1"/>
  <c r="BR51" i="10"/>
  <c r="BR53" i="10"/>
  <c r="BR27" i="10" s="1"/>
  <c r="BR52" i="10"/>
  <c r="BR26" i="10" s="1"/>
  <c r="BH34" i="10"/>
  <c r="BH35" i="10"/>
  <c r="BH36" i="10"/>
  <c r="BH10" i="10" s="1"/>
  <c r="BH37" i="10"/>
  <c r="BH40" i="10"/>
  <c r="BH39" i="10"/>
  <c r="BH38" i="10"/>
  <c r="BH43" i="10"/>
  <c r="BH42" i="10"/>
  <c r="BH44" i="10"/>
  <c r="BH18" i="10" s="1"/>
  <c r="BH41" i="10"/>
  <c r="BH15" i="10" s="1"/>
  <c r="BH45" i="10"/>
  <c r="BH46" i="10"/>
  <c r="BH20" i="10" s="1"/>
  <c r="BH47" i="10"/>
  <c r="BH49" i="10"/>
  <c r="BH48" i="10"/>
  <c r="BH54" i="10"/>
  <c r="BH28" i="10" s="1"/>
  <c r="BH51" i="10"/>
  <c r="BH50" i="10"/>
  <c r="BH24" i="10" s="1"/>
  <c r="AX34" i="10"/>
  <c r="AX36" i="10"/>
  <c r="AX10" i="10" s="1"/>
  <c r="AX35" i="10"/>
  <c r="AX9" i="10" s="1"/>
  <c r="AX37" i="10"/>
  <c r="AX38" i="10"/>
  <c r="AX12" i="10" s="1"/>
  <c r="AX40" i="10"/>
  <c r="AX14" i="10" s="1"/>
  <c r="AX39" i="10"/>
  <c r="AX43" i="10"/>
  <c r="AX41" i="10"/>
  <c r="AX42" i="10"/>
  <c r="AX16" i="10" s="1"/>
  <c r="AX44" i="10"/>
  <c r="AX18" i="10" s="1"/>
  <c r="AX45" i="10"/>
  <c r="AX19" i="10" s="1"/>
  <c r="AX47" i="10"/>
  <c r="AX21" i="10" s="1"/>
  <c r="AX46" i="10"/>
  <c r="AX49" i="10"/>
  <c r="AX48" i="10"/>
  <c r="AX22" i="10" s="1"/>
  <c r="AX54" i="10"/>
  <c r="AX51" i="10"/>
  <c r="AX25" i="10" s="1"/>
  <c r="AX50" i="10"/>
  <c r="AX52" i="10"/>
  <c r="AX26" i="10" s="1"/>
  <c r="AN35" i="10"/>
  <c r="AN9" i="10" s="1"/>
  <c r="AN34" i="10"/>
  <c r="AN36" i="10"/>
  <c r="AN37" i="10"/>
  <c r="AN38" i="10"/>
  <c r="AN12" i="10" s="1"/>
  <c r="AN40" i="10"/>
  <c r="AN14" i="10" s="1"/>
  <c r="AN39" i="10"/>
  <c r="AN43" i="10"/>
  <c r="AN17" i="10" s="1"/>
  <c r="AN41" i="10"/>
  <c r="AN44" i="10"/>
  <c r="AN18" i="10" s="1"/>
  <c r="AN42" i="10"/>
  <c r="AN16" i="10" s="1"/>
  <c r="AN45" i="10"/>
  <c r="AN19" i="10" s="1"/>
  <c r="AN46" i="10"/>
  <c r="AN47" i="10"/>
  <c r="AN21" i="10" s="1"/>
  <c r="AN48" i="10"/>
  <c r="AN22" i="10" s="1"/>
  <c r="AN49" i="10"/>
  <c r="AN54" i="10"/>
  <c r="AN50" i="10"/>
  <c r="AN51" i="10"/>
  <c r="AN25" i="10" s="1"/>
  <c r="AN55" i="10"/>
  <c r="AN29" i="10" s="1"/>
  <c r="AN53" i="10"/>
  <c r="AN27" i="10" s="1"/>
  <c r="AD34" i="10"/>
  <c r="AD35" i="10"/>
  <c r="AD36" i="10"/>
  <c r="AD10" i="10" s="1"/>
  <c r="AD37" i="10"/>
  <c r="AD38" i="10"/>
  <c r="AD12" i="10" s="1"/>
  <c r="AD40" i="10"/>
  <c r="AD14" i="10" s="1"/>
  <c r="AD39" i="10"/>
  <c r="AD13" i="10" s="1"/>
  <c r="AD41" i="10"/>
  <c r="AD43" i="10"/>
  <c r="AD17" i="10" s="1"/>
  <c r="AD42" i="10"/>
  <c r="AD16" i="10" s="1"/>
  <c r="AD44" i="10"/>
  <c r="AD18" i="10" s="1"/>
  <c r="AD45" i="10"/>
  <c r="AD19" i="10" s="1"/>
  <c r="AD47" i="10"/>
  <c r="AD50" i="10"/>
  <c r="AD46" i="10"/>
  <c r="AD48" i="10"/>
  <c r="AD54" i="10"/>
  <c r="AD28" i="10" s="1"/>
  <c r="AD49" i="10"/>
  <c r="AD52" i="10"/>
  <c r="AD26" i="10" s="1"/>
  <c r="AD55" i="10"/>
  <c r="AD29" i="10" s="1"/>
  <c r="AD51" i="10"/>
  <c r="AD25" i="10" s="1"/>
  <c r="T35" i="10"/>
  <c r="T34" i="10"/>
  <c r="T36" i="10"/>
  <c r="T38" i="10"/>
  <c r="T37" i="10"/>
  <c r="T39" i="10"/>
  <c r="T13" i="10" s="1"/>
  <c r="T41" i="10"/>
  <c r="T40" i="10"/>
  <c r="T14" i="10" s="1"/>
  <c r="T43" i="10"/>
  <c r="T17" i="10" s="1"/>
  <c r="T42" i="10"/>
  <c r="T16" i="10" s="1"/>
  <c r="T44" i="10"/>
  <c r="T18" i="10" s="1"/>
  <c r="T46" i="10"/>
  <c r="T20" i="10" s="1"/>
  <c r="T45" i="10"/>
  <c r="T19" i="10" s="1"/>
  <c r="T47" i="10"/>
  <c r="T50" i="10"/>
  <c r="T24" i="10" s="1"/>
  <c r="T49" i="10"/>
  <c r="T23" i="10" s="1"/>
  <c r="T48" i="10"/>
  <c r="T54" i="10"/>
  <c r="T28" i="10" s="1"/>
  <c r="T51" i="10"/>
  <c r="T25" i="10" s="1"/>
  <c r="T52" i="10"/>
  <c r="T26" i="10" s="1"/>
  <c r="J35" i="10"/>
  <c r="J37" i="10"/>
  <c r="J11" i="10" s="1"/>
  <c r="J34" i="10"/>
  <c r="J36" i="10"/>
  <c r="J38" i="10"/>
  <c r="J39" i="10"/>
  <c r="J41" i="10"/>
  <c r="J40" i="10"/>
  <c r="J14" i="10" s="1"/>
  <c r="J43" i="10"/>
  <c r="J17" i="10" s="1"/>
  <c r="J42" i="10"/>
  <c r="J16" i="10" s="1"/>
  <c r="J44" i="10"/>
  <c r="J46" i="10"/>
  <c r="J20" i="10" s="1"/>
  <c r="J47" i="10"/>
  <c r="J21" i="10" s="1"/>
  <c r="J45" i="10"/>
  <c r="J19" i="10" s="1"/>
  <c r="J48" i="10"/>
  <c r="J49" i="10"/>
  <c r="J23" i="10" s="1"/>
  <c r="J50" i="10"/>
  <c r="J24" i="10" s="1"/>
  <c r="J54" i="10"/>
  <c r="J28" i="10" s="1"/>
  <c r="J51" i="10"/>
  <c r="J25" i="10" s="1"/>
  <c r="J52" i="10"/>
  <c r="J26" i="10" s="1"/>
  <c r="J53" i="10"/>
  <c r="OZ55" i="10"/>
  <c r="OZ29" i="10" s="1"/>
  <c r="DF55" i="10"/>
  <c r="DF29" i="10" s="1"/>
  <c r="AFD54" i="10"/>
  <c r="ZT54" i="10"/>
  <c r="XC54" i="10"/>
  <c r="XC28" i="10" s="1"/>
  <c r="SV54" i="10"/>
  <c r="LX54" i="10"/>
  <c r="LX28" i="10" s="1"/>
  <c r="GN54" i="10"/>
  <c r="GN28" i="10" s="1"/>
  <c r="QD53" i="10"/>
  <c r="QD27" i="10" s="1"/>
  <c r="MS53" i="10"/>
  <c r="EG53" i="10"/>
  <c r="EG27" i="10" s="1"/>
  <c r="AFX52" i="10"/>
  <c r="AFX26" i="10" s="1"/>
  <c r="ACW52" i="10"/>
  <c r="SB52" i="10"/>
  <c r="BH52" i="10"/>
  <c r="BH26" i="10" s="1"/>
  <c r="AFD53" i="10"/>
  <c r="VN53" i="10"/>
  <c r="VN27" i="10" s="1"/>
  <c r="UT52" i="10"/>
  <c r="UT26" i="10" s="1"/>
  <c r="HH52" i="10"/>
  <c r="HH26" i="10" s="1"/>
  <c r="AX53" i="10"/>
  <c r="AX27" i="10" s="1"/>
  <c r="AFY34" i="10"/>
  <c r="AFY35" i="10"/>
  <c r="AFY36" i="10"/>
  <c r="AFY37" i="10"/>
  <c r="AFY38" i="10"/>
  <c r="AFY12" i="10" s="1"/>
  <c r="AFY41" i="10"/>
  <c r="AFY39" i="10"/>
  <c r="AFY13" i="10" s="1"/>
  <c r="AFY40" i="10"/>
  <c r="AFY14" i="10" s="1"/>
  <c r="AFY44" i="10"/>
  <c r="AFY18" i="10" s="1"/>
  <c r="AFY42" i="10"/>
  <c r="AFY43" i="10"/>
  <c r="AFY49" i="10"/>
  <c r="AFY23" i="10" s="1"/>
  <c r="AFY45" i="10"/>
  <c r="AFY46" i="10"/>
  <c r="AFY48" i="10"/>
  <c r="AFY22" i="10" s="1"/>
  <c r="AFY47" i="10"/>
  <c r="AFY50" i="10"/>
  <c r="AFY24" i="10" s="1"/>
  <c r="AFY51" i="10"/>
  <c r="AFY25" i="10" s="1"/>
  <c r="AFY54" i="10"/>
  <c r="AFY28" i="10" s="1"/>
  <c r="AFO34" i="10"/>
  <c r="AFO35" i="10"/>
  <c r="AFO36" i="10"/>
  <c r="AFO37" i="10"/>
  <c r="AFO40" i="10"/>
  <c r="AFO41" i="10"/>
  <c r="AFO15" i="10" s="1"/>
  <c r="AFO39" i="10"/>
  <c r="AFO38" i="10"/>
  <c r="AFO12" i="10" s="1"/>
  <c r="AFO44" i="10"/>
  <c r="AFO18" i="10" s="1"/>
  <c r="AFO43" i="10"/>
  <c r="AFO17" i="10" s="1"/>
  <c r="AFO42" i="10"/>
  <c r="AFO49" i="10"/>
  <c r="AFO23" i="10" s="1"/>
  <c r="AFO45" i="10"/>
  <c r="AFO19" i="10" s="1"/>
  <c r="AFO48" i="10"/>
  <c r="AFO47" i="10"/>
  <c r="AFO46" i="10"/>
  <c r="AFO20" i="10" s="1"/>
  <c r="AFO50" i="10"/>
  <c r="AFO52" i="10"/>
  <c r="AFO26" i="10" s="1"/>
  <c r="AFO51" i="10"/>
  <c r="AFO25" i="10" s="1"/>
  <c r="AFE35" i="10"/>
  <c r="AFE9" i="10" s="1"/>
  <c r="AFE34" i="10"/>
  <c r="AFE36" i="10"/>
  <c r="AFE37" i="10"/>
  <c r="AFE11" i="10" s="1"/>
  <c r="AFE38" i="10"/>
  <c r="AFE39" i="10"/>
  <c r="AFE40" i="10"/>
  <c r="AFE41" i="10"/>
  <c r="AFE44" i="10"/>
  <c r="AFE18" i="10" s="1"/>
  <c r="AFE43" i="10"/>
  <c r="AFE17" i="10" s="1"/>
  <c r="AFE42" i="10"/>
  <c r="AFE16" i="10" s="1"/>
  <c r="AFE45" i="10"/>
  <c r="AFE49" i="10"/>
  <c r="AFE23" i="10" s="1"/>
  <c r="AFE48" i="10"/>
  <c r="AFE50" i="10"/>
  <c r="AFE47" i="10"/>
  <c r="AFE46" i="10"/>
  <c r="AFE20" i="10" s="1"/>
  <c r="AFE53" i="10"/>
  <c r="AFE51" i="10"/>
  <c r="AFE25" i="10" s="1"/>
  <c r="AEU34" i="10"/>
  <c r="AEU36" i="10"/>
  <c r="AEU10" i="10" s="1"/>
  <c r="AEU35" i="10"/>
  <c r="AEU38" i="10"/>
  <c r="AEU37" i="10"/>
  <c r="AEU11" i="10" s="1"/>
  <c r="AEU39" i="10"/>
  <c r="AEU41" i="10"/>
  <c r="AEU40" i="10"/>
  <c r="AEU14" i="10" s="1"/>
  <c r="AEU44" i="10"/>
  <c r="AEU42" i="10"/>
  <c r="AEU16" i="10" s="1"/>
  <c r="AEU43" i="10"/>
  <c r="AEU17" i="10" s="1"/>
  <c r="AEU45" i="10"/>
  <c r="AEU19" i="10" s="1"/>
  <c r="AEU49" i="10"/>
  <c r="AEU47" i="10"/>
  <c r="AEU21" i="10" s="1"/>
  <c r="AEU46" i="10"/>
  <c r="AEU20" i="10" s="1"/>
  <c r="AEU48" i="10"/>
  <c r="AEU50" i="10"/>
  <c r="AEU51" i="10"/>
  <c r="AEU25" i="10" s="1"/>
  <c r="AEU53" i="10"/>
  <c r="AEK35" i="10"/>
  <c r="AEK9" i="10" s="1"/>
  <c r="AEK34" i="10"/>
  <c r="AEK36" i="10"/>
  <c r="AEK10" i="10" s="1"/>
  <c r="AEK37" i="10"/>
  <c r="AEK38" i="10"/>
  <c r="AEK41" i="10"/>
  <c r="AEK15" i="10" s="1"/>
  <c r="AEK39" i="10"/>
  <c r="AEK40" i="10"/>
  <c r="AEK44" i="10"/>
  <c r="AEK18" i="10" s="1"/>
  <c r="AEK42" i="10"/>
  <c r="AEK45" i="10"/>
  <c r="AEK19" i="10" s="1"/>
  <c r="AEK43" i="10"/>
  <c r="AEK17" i="10" s="1"/>
  <c r="AEK49" i="10"/>
  <c r="AEK23" i="10" s="1"/>
  <c r="AEK46" i="10"/>
  <c r="AEK47" i="10"/>
  <c r="AEK21" i="10" s="1"/>
  <c r="AEK48" i="10"/>
  <c r="AEK51" i="10"/>
  <c r="AEK25" i="10" s="1"/>
  <c r="AEK50" i="10"/>
  <c r="AEK52" i="10"/>
  <c r="AEK26" i="10" s="1"/>
  <c r="AEA34" i="10"/>
  <c r="AEA35" i="10"/>
  <c r="AEA9" i="10" s="1"/>
  <c r="AEA37" i="10"/>
  <c r="AEA11" i="10" s="1"/>
  <c r="AEA41" i="10"/>
  <c r="AEA15" i="10" s="1"/>
  <c r="AEA38" i="10"/>
  <c r="AEA39" i="10"/>
  <c r="AEA36" i="10"/>
  <c r="AEA40" i="10"/>
  <c r="AEA44" i="10"/>
  <c r="AEA43" i="10"/>
  <c r="AEA45" i="10"/>
  <c r="AEA42" i="10"/>
  <c r="AEA16" i="10" s="1"/>
  <c r="AEA49" i="10"/>
  <c r="AEA23" i="10" s="1"/>
  <c r="AEA46" i="10"/>
  <c r="AEA20" i="10" s="1"/>
  <c r="AEA48" i="10"/>
  <c r="AEA51" i="10"/>
  <c r="AEA25" i="10" s="1"/>
  <c r="AEA47" i="10"/>
  <c r="AEA50" i="10"/>
  <c r="ADQ35" i="10"/>
  <c r="ADQ36" i="10"/>
  <c r="ADQ37" i="10"/>
  <c r="ADQ34" i="10"/>
  <c r="ADQ38" i="10"/>
  <c r="ADQ12" i="10" s="1"/>
  <c r="ADQ41" i="10"/>
  <c r="ADQ15" i="10" s="1"/>
  <c r="ADQ39" i="10"/>
  <c r="ADQ40" i="10"/>
  <c r="ADQ42" i="10"/>
  <c r="ADQ16" i="10" s="1"/>
  <c r="ADQ43" i="10"/>
  <c r="ADQ44" i="10"/>
  <c r="ADQ45" i="10"/>
  <c r="ADQ49" i="10"/>
  <c r="ADQ47" i="10"/>
  <c r="ADQ21" i="10" s="1"/>
  <c r="ADQ48" i="10"/>
  <c r="ADQ22" i="10" s="1"/>
  <c r="ADQ46" i="10"/>
  <c r="ADQ20" i="10" s="1"/>
  <c r="ADQ50" i="10"/>
  <c r="ADQ51" i="10"/>
  <c r="ADQ25" i="10" s="1"/>
  <c r="ADG34" i="10"/>
  <c r="ADG35" i="10"/>
  <c r="ADG37" i="10"/>
  <c r="ADG36" i="10"/>
  <c r="ADG10" i="10" s="1"/>
  <c r="ADG39" i="10"/>
  <c r="ADG38" i="10"/>
  <c r="ADG12" i="10" s="1"/>
  <c r="ADG41" i="10"/>
  <c r="ADG15" i="10" s="1"/>
  <c r="ADG40" i="10"/>
  <c r="ADG14" i="10" s="1"/>
  <c r="ADG44" i="10"/>
  <c r="ADG43" i="10"/>
  <c r="ADG42" i="10"/>
  <c r="ADG45" i="10"/>
  <c r="ADG49" i="10"/>
  <c r="ADG47" i="10"/>
  <c r="ADG21" i="10" s="1"/>
  <c r="ADG48" i="10"/>
  <c r="ADG46" i="10"/>
  <c r="ADG20" i="10" s="1"/>
  <c r="ADG50" i="10"/>
  <c r="ADG24" i="10" s="1"/>
  <c r="ADG52" i="10"/>
  <c r="ADG26" i="10" s="1"/>
  <c r="ADG53" i="10"/>
  <c r="ADG51" i="10"/>
  <c r="ADG25" i="10" s="1"/>
  <c r="ACW34" i="10"/>
  <c r="ACW35" i="10"/>
  <c r="ACW36" i="10"/>
  <c r="ACW39" i="10"/>
  <c r="ACW37" i="10"/>
  <c r="ACW38" i="10"/>
  <c r="ACW12" i="10" s="1"/>
  <c r="ACW41" i="10"/>
  <c r="ACW15" i="10" s="1"/>
  <c r="ACW40" i="10"/>
  <c r="ACW14" i="10" s="1"/>
  <c r="ACW44" i="10"/>
  <c r="ACW43" i="10"/>
  <c r="ACW17" i="10" s="1"/>
  <c r="ACW42" i="10"/>
  <c r="ACW45" i="10"/>
  <c r="ACW49" i="10"/>
  <c r="ACW46" i="10"/>
  <c r="ACW20" i="10" s="1"/>
  <c r="ACW47" i="10"/>
  <c r="ACW50" i="10"/>
  <c r="ACW24" i="10" s="1"/>
  <c r="ACW53" i="10"/>
  <c r="ACW27" i="10" s="1"/>
  <c r="ACM35" i="10"/>
  <c r="ACM9" i="10" s="1"/>
  <c r="ACM34" i="10"/>
  <c r="ACM36" i="10"/>
  <c r="ACM37" i="10"/>
  <c r="ACM38" i="10"/>
  <c r="ACM40" i="10"/>
  <c r="ACM41" i="10"/>
  <c r="ACM15" i="10" s="1"/>
  <c r="ACM39" i="10"/>
  <c r="ACM44" i="10"/>
  <c r="ACM18" i="10" s="1"/>
  <c r="ACM43" i="10"/>
  <c r="ACM17" i="10" s="1"/>
  <c r="ACM42" i="10"/>
  <c r="ACM16" i="10" s="1"/>
  <c r="ACM49" i="10"/>
  <c r="ACM45" i="10"/>
  <c r="ACM46" i="10"/>
  <c r="ACM20" i="10" s="1"/>
  <c r="ACM47" i="10"/>
  <c r="ACM48" i="10"/>
  <c r="ACM54" i="10"/>
  <c r="ACM28" i="10" s="1"/>
  <c r="ACM51" i="10"/>
  <c r="ACM25" i="10" s="1"/>
  <c r="ACM50" i="10"/>
  <c r="ACM24" i="10" s="1"/>
  <c r="ACC34" i="10"/>
  <c r="ACC35" i="10"/>
  <c r="ACC9" i="10" s="1"/>
  <c r="ACC36" i="10"/>
  <c r="ACC38" i="10"/>
  <c r="ACC37" i="10"/>
  <c r="ACC39" i="10"/>
  <c r="ACC41" i="10"/>
  <c r="ACC40" i="10"/>
  <c r="ACC14" i="10" s="1"/>
  <c r="ACC44" i="10"/>
  <c r="ACC42" i="10"/>
  <c r="ACC16" i="10" s="1"/>
  <c r="ACC43" i="10"/>
  <c r="ACC17" i="10" s="1"/>
  <c r="ACC49" i="10"/>
  <c r="ACC23" i="10" s="1"/>
  <c r="ACC45" i="10"/>
  <c r="ACC46" i="10"/>
  <c r="ACC48" i="10"/>
  <c r="ACC22" i="10" s="1"/>
  <c r="ACC47" i="10"/>
  <c r="ACC50" i="10"/>
  <c r="ACC54" i="10"/>
  <c r="ACC28" i="10" s="1"/>
  <c r="ABS34" i="10"/>
  <c r="ABS36" i="10"/>
  <c r="ABS10" i="10" s="1"/>
  <c r="ABS35" i="10"/>
  <c r="ABS9" i="10" s="1"/>
  <c r="ABS37" i="10"/>
  <c r="ABS11" i="10" s="1"/>
  <c r="ABS38" i="10"/>
  <c r="ABS41" i="10"/>
  <c r="ABS39" i="10"/>
  <c r="ABS40" i="10"/>
  <c r="ABS43" i="10"/>
  <c r="ABS44" i="10"/>
  <c r="ABS18" i="10" s="1"/>
  <c r="ABS42" i="10"/>
  <c r="ABS45" i="10"/>
  <c r="ABS19" i="10" s="1"/>
  <c r="ABS49" i="10"/>
  <c r="ABS23" i="10" s="1"/>
  <c r="ABS48" i="10"/>
  <c r="ABS22" i="10" s="1"/>
  <c r="ABS47" i="10"/>
  <c r="ABS46" i="10"/>
  <c r="ABS50" i="10"/>
  <c r="ABS51" i="10"/>
  <c r="ABS25" i="10" s="1"/>
  <c r="ABS52" i="10"/>
  <c r="ABI34" i="10"/>
  <c r="ABI36" i="10"/>
  <c r="ABI35" i="10"/>
  <c r="ABI9" i="10" s="1"/>
  <c r="ABI37" i="10"/>
  <c r="ABI11" i="10" s="1"/>
  <c r="ABI39" i="10"/>
  <c r="ABI13" i="10" s="1"/>
  <c r="ABI41" i="10"/>
  <c r="ABI40" i="10"/>
  <c r="ABI14" i="10" s="1"/>
  <c r="ABI38" i="10"/>
  <c r="ABI44" i="10"/>
  <c r="ABI43" i="10"/>
  <c r="ABI45" i="10"/>
  <c r="ABI19" i="10" s="1"/>
  <c r="ABI42" i="10"/>
  <c r="ABI49" i="10"/>
  <c r="ABI23" i="10" s="1"/>
  <c r="ABI48" i="10"/>
  <c r="ABI22" i="10" s="1"/>
  <c r="ABI47" i="10"/>
  <c r="ABI21" i="10" s="1"/>
  <c r="ABI46" i="10"/>
  <c r="ABI50" i="10"/>
  <c r="ABI24" i="10" s="1"/>
  <c r="ABI53" i="10"/>
  <c r="ABI27" i="10" s="1"/>
  <c r="AAY34" i="10"/>
  <c r="AAY35" i="10"/>
  <c r="AAY36" i="10"/>
  <c r="AAY38" i="10"/>
  <c r="AAY37" i="10"/>
  <c r="AAY11" i="10" s="1"/>
  <c r="AAY39" i="10"/>
  <c r="AAY13" i="10" s="1"/>
  <c r="AAY41" i="10"/>
  <c r="AAY15" i="10" s="1"/>
  <c r="AAY40" i="10"/>
  <c r="AAY44" i="10"/>
  <c r="AAY18" i="10" s="1"/>
  <c r="AAY42" i="10"/>
  <c r="AAY43" i="10"/>
  <c r="AAY45" i="10"/>
  <c r="AAY49" i="10"/>
  <c r="AAY23" i="10" s="1"/>
  <c r="AAY47" i="10"/>
  <c r="AAY46" i="10"/>
  <c r="AAY20" i="10" s="1"/>
  <c r="AAY50" i="10"/>
  <c r="AAY24" i="10" s="1"/>
  <c r="AAY48" i="10"/>
  <c r="AAY22" i="10" s="1"/>
  <c r="AAY51" i="10"/>
  <c r="AAY25" i="10" s="1"/>
  <c r="AAY53" i="10"/>
  <c r="AAO34" i="10"/>
  <c r="AAO35" i="10"/>
  <c r="AAO36" i="10"/>
  <c r="AAO38" i="10"/>
  <c r="AAO37" i="10"/>
  <c r="AAO40" i="10"/>
  <c r="AAO14" i="10" s="1"/>
  <c r="AAO41" i="10"/>
  <c r="AAO15" i="10" s="1"/>
  <c r="AAO44" i="10"/>
  <c r="AAO18" i="10" s="1"/>
  <c r="AAO39" i="10"/>
  <c r="AAO42" i="10"/>
  <c r="AAO43" i="10"/>
  <c r="AAO17" i="10" s="1"/>
  <c r="AAO45" i="10"/>
  <c r="AAO49" i="10"/>
  <c r="AAO46" i="10"/>
  <c r="AAO20" i="10" s="1"/>
  <c r="AAO47" i="10"/>
  <c r="AAO48" i="10"/>
  <c r="AAO22" i="10" s="1"/>
  <c r="AAO51" i="10"/>
  <c r="AAO25" i="10" s="1"/>
  <c r="AAO52" i="10"/>
  <c r="AAO26" i="10" s="1"/>
  <c r="AAO50" i="10"/>
  <c r="AAE34" i="10"/>
  <c r="AAE36" i="10"/>
  <c r="AAE35" i="10"/>
  <c r="AAE37" i="10"/>
  <c r="AAE38" i="10"/>
  <c r="AAE41" i="10"/>
  <c r="AAE40" i="10"/>
  <c r="AAE14" i="10" s="1"/>
  <c r="AAE39" i="10"/>
  <c r="AAE13" i="10" s="1"/>
  <c r="AAE44" i="10"/>
  <c r="AAE18" i="10" s="1"/>
  <c r="AAE42" i="10"/>
  <c r="AAE45" i="10"/>
  <c r="AAE49" i="10"/>
  <c r="AAE43" i="10"/>
  <c r="AAE46" i="10"/>
  <c r="AAE48" i="10"/>
  <c r="AAE51" i="10"/>
  <c r="AAE25" i="10" s="1"/>
  <c r="AAE47" i="10"/>
  <c r="AAE21" i="10" s="1"/>
  <c r="AAE50" i="10"/>
  <c r="AAE24" i="10" s="1"/>
  <c r="ZU34" i="10"/>
  <c r="ZU35" i="10"/>
  <c r="ZU36" i="10"/>
  <c r="ZU37" i="10"/>
  <c r="ZU41" i="10"/>
  <c r="ZU38" i="10"/>
  <c r="ZU39" i="10"/>
  <c r="ZU40" i="10"/>
  <c r="ZU42" i="10"/>
  <c r="ZU16" i="10" s="1"/>
  <c r="ZU43" i="10"/>
  <c r="ZU17" i="10" s="1"/>
  <c r="ZU44" i="10"/>
  <c r="ZU18" i="10" s="1"/>
  <c r="ZU45" i="10"/>
  <c r="ZU49" i="10"/>
  <c r="ZU23" i="10" s="1"/>
  <c r="ZU47" i="10"/>
  <c r="ZU21" i="10" s="1"/>
  <c r="ZU48" i="10"/>
  <c r="ZU46" i="10"/>
  <c r="ZU50" i="10"/>
  <c r="ZU51" i="10"/>
  <c r="ZU25" i="10" s="1"/>
  <c r="ZK34" i="10"/>
  <c r="ZK36" i="10"/>
  <c r="ZK10" i="10" s="1"/>
  <c r="ZK35" i="10"/>
  <c r="ZK9" i="10" s="1"/>
  <c r="ZK37" i="10"/>
  <c r="ZK38" i="10"/>
  <c r="ZK39" i="10"/>
  <c r="ZK13" i="10" s="1"/>
  <c r="ZK41" i="10"/>
  <c r="ZK40" i="10"/>
  <c r="ZK44" i="10"/>
  <c r="ZK18" i="10" s="1"/>
  <c r="ZK43" i="10"/>
  <c r="ZK42" i="10"/>
  <c r="ZK16" i="10" s="1"/>
  <c r="ZK45" i="10"/>
  <c r="ZK19" i="10" s="1"/>
  <c r="ZK49" i="10"/>
  <c r="ZK23" i="10" s="1"/>
  <c r="ZK48" i="10"/>
  <c r="ZK47" i="10"/>
  <c r="ZK50" i="10"/>
  <c r="ZK46" i="10"/>
  <c r="ZK52" i="10"/>
  <c r="ZK53" i="10"/>
  <c r="ZK27" i="10" s="1"/>
  <c r="ZK51" i="10"/>
  <c r="ZA34" i="10"/>
  <c r="ZA35" i="10"/>
  <c r="ZA9" i="10" s="1"/>
  <c r="ZA36" i="10"/>
  <c r="ZA10" i="10" s="1"/>
  <c r="ZA39" i="10"/>
  <c r="ZA37" i="10"/>
  <c r="ZA11" i="10" s="1"/>
  <c r="ZA38" i="10"/>
  <c r="ZA41" i="10"/>
  <c r="ZA40" i="10"/>
  <c r="ZA44" i="10"/>
  <c r="ZA18" i="10" s="1"/>
  <c r="ZA43" i="10"/>
  <c r="ZA42" i="10"/>
  <c r="ZA16" i="10" s="1"/>
  <c r="ZA45" i="10"/>
  <c r="ZA19" i="10" s="1"/>
  <c r="ZA49" i="10"/>
  <c r="ZA23" i="10" s="1"/>
  <c r="ZA47" i="10"/>
  <c r="ZA46" i="10"/>
  <c r="ZA48" i="10"/>
  <c r="ZA50" i="10"/>
  <c r="ZA53" i="10"/>
  <c r="ZA51" i="10"/>
  <c r="ZA25" i="10" s="1"/>
  <c r="YQ34" i="10"/>
  <c r="YQ35" i="10"/>
  <c r="YQ9" i="10" s="1"/>
  <c r="YQ36" i="10"/>
  <c r="YQ10" i="10" s="1"/>
  <c r="YQ39" i="10"/>
  <c r="YQ13" i="10" s="1"/>
  <c r="YQ37" i="10"/>
  <c r="YQ40" i="10"/>
  <c r="YQ41" i="10"/>
  <c r="YQ15" i="10" s="1"/>
  <c r="YQ38" i="10"/>
  <c r="YQ44" i="10"/>
  <c r="YQ43" i="10"/>
  <c r="YQ17" i="10" s="1"/>
  <c r="YQ42" i="10"/>
  <c r="YQ49" i="10"/>
  <c r="YQ23" i="10" s="1"/>
  <c r="YQ45" i="10"/>
  <c r="YQ19" i="10" s="1"/>
  <c r="YQ46" i="10"/>
  <c r="YQ20" i="10" s="1"/>
  <c r="YQ47" i="10"/>
  <c r="YQ48" i="10"/>
  <c r="YQ22" i="10" s="1"/>
  <c r="YQ54" i="10"/>
  <c r="YQ28" i="10" s="1"/>
  <c r="YQ51" i="10"/>
  <c r="YQ25" i="10" s="1"/>
  <c r="YG34" i="10"/>
  <c r="YG35" i="10"/>
  <c r="YG36" i="10"/>
  <c r="YG37" i="10"/>
  <c r="YG11" i="10" s="1"/>
  <c r="YG38" i="10"/>
  <c r="YG12" i="10" s="1"/>
  <c r="YG41" i="10"/>
  <c r="YG15" i="10" s="1"/>
  <c r="YG40" i="10"/>
  <c r="YG39" i="10"/>
  <c r="YG13" i="10" s="1"/>
  <c r="YG44" i="10"/>
  <c r="YG18" i="10" s="1"/>
  <c r="YG42" i="10"/>
  <c r="YG43" i="10"/>
  <c r="YG49" i="10"/>
  <c r="YG23" i="10" s="1"/>
  <c r="YG45" i="10"/>
  <c r="YG46" i="10"/>
  <c r="YG20" i="10" s="1"/>
  <c r="YG48" i="10"/>
  <c r="YG22" i="10" s="1"/>
  <c r="YG47" i="10"/>
  <c r="YG21" i="10" s="1"/>
  <c r="YG50" i="10"/>
  <c r="YG54" i="10"/>
  <c r="YG51" i="10"/>
  <c r="YG25" i="10" s="1"/>
  <c r="XW34" i="10"/>
  <c r="XW36" i="10"/>
  <c r="XW37" i="10"/>
  <c r="XW11" i="10" s="1"/>
  <c r="XW35" i="10"/>
  <c r="XW39" i="10"/>
  <c r="XW13" i="10" s="1"/>
  <c r="XW38" i="10"/>
  <c r="XW41" i="10"/>
  <c r="XW15" i="10" s="1"/>
  <c r="XW40" i="10"/>
  <c r="XW43" i="10"/>
  <c r="XW17" i="10" s="1"/>
  <c r="XW44" i="10"/>
  <c r="XW42" i="10"/>
  <c r="XW45" i="10"/>
  <c r="XW49" i="10"/>
  <c r="XW23" i="10" s="1"/>
  <c r="XW47" i="10"/>
  <c r="XW48" i="10"/>
  <c r="XW22" i="10" s="1"/>
  <c r="XW46" i="10"/>
  <c r="XW20" i="10" s="1"/>
  <c r="XW50" i="10"/>
  <c r="XW24" i="10" s="1"/>
  <c r="XW52" i="10"/>
  <c r="XW51" i="10"/>
  <c r="XW25" i="10" s="1"/>
  <c r="XM34" i="10"/>
  <c r="XM36" i="10"/>
  <c r="XM35" i="10"/>
  <c r="XM37" i="10"/>
  <c r="XM11" i="10" s="1"/>
  <c r="XM38" i="10"/>
  <c r="XM41" i="10"/>
  <c r="XM15" i="10" s="1"/>
  <c r="XM40" i="10"/>
  <c r="XM14" i="10" s="1"/>
  <c r="XM39" i="10"/>
  <c r="XM44" i="10"/>
  <c r="XM42" i="10"/>
  <c r="XM16" i="10" s="1"/>
  <c r="XM43" i="10"/>
  <c r="XM17" i="10" s="1"/>
  <c r="XM45" i="10"/>
  <c r="XM49" i="10"/>
  <c r="XM48" i="10"/>
  <c r="XM22" i="10" s="1"/>
  <c r="XM47" i="10"/>
  <c r="XM50" i="10"/>
  <c r="XM24" i="10" s="1"/>
  <c r="XM53" i="10"/>
  <c r="XM27" i="10" s="1"/>
  <c r="XM46" i="10"/>
  <c r="XM20" i="10" s="1"/>
  <c r="XM51" i="10"/>
  <c r="XM25" i="10" s="1"/>
  <c r="XC34" i="10"/>
  <c r="XC35" i="10"/>
  <c r="XC36" i="10"/>
  <c r="XC37" i="10"/>
  <c r="XC38" i="10"/>
  <c r="XC41" i="10"/>
  <c r="XC39" i="10"/>
  <c r="XC13" i="10" s="1"/>
  <c r="XC42" i="10"/>
  <c r="XC16" i="10" s="1"/>
  <c r="XC40" i="10"/>
  <c r="XC44" i="10"/>
  <c r="XC43" i="10"/>
  <c r="XC45" i="10"/>
  <c r="XC19" i="10" s="1"/>
  <c r="XC49" i="10"/>
  <c r="XC47" i="10"/>
  <c r="XC46" i="10"/>
  <c r="XC20" i="10" s="1"/>
  <c r="XC48" i="10"/>
  <c r="XC50" i="10"/>
  <c r="XC24" i="10" s="1"/>
  <c r="XC51" i="10"/>
  <c r="XC25" i="10" s="1"/>
  <c r="XC53" i="10"/>
  <c r="WS34" i="10"/>
  <c r="WS36" i="10"/>
  <c r="WS35" i="10"/>
  <c r="WS9" i="10" s="1"/>
  <c r="WS37" i="10"/>
  <c r="WS38" i="10"/>
  <c r="WS39" i="10"/>
  <c r="WS13" i="10" s="1"/>
  <c r="WS40" i="10"/>
  <c r="WS41" i="10"/>
  <c r="WS15" i="10" s="1"/>
  <c r="WS42" i="10"/>
  <c r="WS16" i="10" s="1"/>
  <c r="WS44" i="10"/>
  <c r="WS18" i="10" s="1"/>
  <c r="WS43" i="10"/>
  <c r="WS45" i="10"/>
  <c r="WS49" i="10"/>
  <c r="WS23" i="10" s="1"/>
  <c r="WS46" i="10"/>
  <c r="WS47" i="10"/>
  <c r="WS48" i="10"/>
  <c r="WS22" i="10" s="1"/>
  <c r="WS51" i="10"/>
  <c r="WS25" i="10" s="1"/>
  <c r="WS52" i="10"/>
  <c r="WS26" i="10" s="1"/>
  <c r="WI34" i="10"/>
  <c r="WI35" i="10"/>
  <c r="WI9" i="10" s="1"/>
  <c r="WI36" i="10"/>
  <c r="WI37" i="10"/>
  <c r="WI11" i="10" s="1"/>
  <c r="WI38" i="10"/>
  <c r="WI41" i="10"/>
  <c r="WI39" i="10"/>
  <c r="WI40" i="10"/>
  <c r="WI14" i="10" s="1"/>
  <c r="WI42" i="10"/>
  <c r="WI44" i="10"/>
  <c r="WI18" i="10" s="1"/>
  <c r="WI43" i="10"/>
  <c r="WI17" i="10" s="1"/>
  <c r="WI45" i="10"/>
  <c r="WI19" i="10" s="1"/>
  <c r="WI49" i="10"/>
  <c r="WI47" i="10"/>
  <c r="WI46" i="10"/>
  <c r="WI20" i="10" s="1"/>
  <c r="WI48" i="10"/>
  <c r="WI51" i="10"/>
  <c r="WI25" i="10" s="1"/>
  <c r="WI50" i="10"/>
  <c r="WI24" i="10" s="1"/>
  <c r="VY34" i="10"/>
  <c r="VY35" i="10"/>
  <c r="VY9" i="10" s="1"/>
  <c r="VY36" i="10"/>
  <c r="VY10" i="10" s="1"/>
  <c r="VY37" i="10"/>
  <c r="VY11" i="10" s="1"/>
  <c r="VY38" i="10"/>
  <c r="VY41" i="10"/>
  <c r="VY15" i="10" s="1"/>
  <c r="VY39" i="10"/>
  <c r="VY13" i="10" s="1"/>
  <c r="VY40" i="10"/>
  <c r="VY43" i="10"/>
  <c r="VY44" i="10"/>
  <c r="VY18" i="10" s="1"/>
  <c r="VY42" i="10"/>
  <c r="VY45" i="10"/>
  <c r="VY19" i="10" s="1"/>
  <c r="VY49" i="10"/>
  <c r="VY23" i="10" s="1"/>
  <c r="VY48" i="10"/>
  <c r="VY22" i="10" s="1"/>
  <c r="VY46" i="10"/>
  <c r="VY50" i="10"/>
  <c r="VY24" i="10" s="1"/>
  <c r="VY51" i="10"/>
  <c r="VY25" i="10" s="1"/>
  <c r="VY47" i="10"/>
  <c r="VO34" i="10"/>
  <c r="VO36" i="10"/>
  <c r="VO10" i="10" s="1"/>
  <c r="VO35" i="10"/>
  <c r="VO37" i="10"/>
  <c r="VO11" i="10" s="1"/>
  <c r="VO39" i="10"/>
  <c r="VO13" i="10" s="1"/>
  <c r="VO38" i="10"/>
  <c r="VO12" i="10" s="1"/>
  <c r="VO41" i="10"/>
  <c r="VO40" i="10"/>
  <c r="VO14" i="10" s="1"/>
  <c r="VO44" i="10"/>
  <c r="VO18" i="10" s="1"/>
  <c r="VO43" i="10"/>
  <c r="VO45" i="10"/>
  <c r="VO42" i="10"/>
  <c r="VO49" i="10"/>
  <c r="VO47" i="10"/>
  <c r="VO21" i="10" s="1"/>
  <c r="VO48" i="10"/>
  <c r="VO22" i="10" s="1"/>
  <c r="VO50" i="10"/>
  <c r="VO24" i="10" s="1"/>
  <c r="VO51" i="10"/>
  <c r="VO46" i="10"/>
  <c r="VO52" i="10"/>
  <c r="VO53" i="10"/>
  <c r="VE34" i="10"/>
  <c r="VE35" i="10"/>
  <c r="VE9" i="10" s="1"/>
  <c r="VE36" i="10"/>
  <c r="VE37" i="10"/>
  <c r="VE11" i="10" s="1"/>
  <c r="VE39" i="10"/>
  <c r="VE13" i="10" s="1"/>
  <c r="VE38" i="10"/>
  <c r="VE12" i="10" s="1"/>
  <c r="VE41" i="10"/>
  <c r="VE40" i="10"/>
  <c r="VE44" i="10"/>
  <c r="VE42" i="10"/>
  <c r="VE43" i="10"/>
  <c r="VE45" i="10"/>
  <c r="VE49" i="10"/>
  <c r="VE47" i="10"/>
  <c r="VE21" i="10" s="1"/>
  <c r="VE46" i="10"/>
  <c r="VE20" i="10" s="1"/>
  <c r="VE51" i="10"/>
  <c r="VE25" i="10" s="1"/>
  <c r="VE48" i="10"/>
  <c r="VE50" i="10"/>
  <c r="VE53" i="10"/>
  <c r="VE27" i="10" s="1"/>
  <c r="UU34" i="10"/>
  <c r="UU35" i="10"/>
  <c r="UU36" i="10"/>
  <c r="UU37" i="10"/>
  <c r="UU39" i="10"/>
  <c r="UU13" i="10" s="1"/>
  <c r="UU38" i="10"/>
  <c r="UU12" i="10" s="1"/>
  <c r="UU40" i="10"/>
  <c r="UU14" i="10" s="1"/>
  <c r="UU41" i="10"/>
  <c r="UU44" i="10"/>
  <c r="UU18" i="10" s="1"/>
  <c r="UU42" i="10"/>
  <c r="UU16" i="10" s="1"/>
  <c r="UU43" i="10"/>
  <c r="UU49" i="10"/>
  <c r="UU46" i="10"/>
  <c r="UU20" i="10" s="1"/>
  <c r="UU48" i="10"/>
  <c r="UU47" i="10"/>
  <c r="UU21" i="10" s="1"/>
  <c r="UU45" i="10"/>
  <c r="UU19" i="10" s="1"/>
  <c r="UU51" i="10"/>
  <c r="UU25" i="10" s="1"/>
  <c r="UU54" i="10"/>
  <c r="UU50" i="10"/>
  <c r="UU24" i="10" s="1"/>
  <c r="UK34" i="10"/>
  <c r="UK35" i="10"/>
  <c r="UK36" i="10"/>
  <c r="UK37" i="10"/>
  <c r="UK11" i="10" s="1"/>
  <c r="UK41" i="10"/>
  <c r="UK38" i="10"/>
  <c r="UK12" i="10" s="1"/>
  <c r="UK40" i="10"/>
  <c r="UK14" i="10" s="1"/>
  <c r="UK39" i="10"/>
  <c r="UK13" i="10" s="1"/>
  <c r="UK42" i="10"/>
  <c r="UK44" i="10"/>
  <c r="UK43" i="10"/>
  <c r="UK49" i="10"/>
  <c r="UK45" i="10"/>
  <c r="UK46" i="10"/>
  <c r="UK20" i="10" s="1"/>
  <c r="UK48" i="10"/>
  <c r="UK47" i="10"/>
  <c r="UK21" i="10" s="1"/>
  <c r="UK51" i="10"/>
  <c r="UK25" i="10" s="1"/>
  <c r="UK50" i="10"/>
  <c r="UK24" i="10" s="1"/>
  <c r="UK54" i="10"/>
  <c r="UA34" i="10"/>
  <c r="UA35" i="10"/>
  <c r="UA36" i="10"/>
  <c r="UA37" i="10"/>
  <c r="UA39" i="10"/>
  <c r="UA38" i="10"/>
  <c r="UA41" i="10"/>
  <c r="UA15" i="10" s="1"/>
  <c r="UA40" i="10"/>
  <c r="UA14" i="10" s="1"/>
  <c r="UA43" i="10"/>
  <c r="UA17" i="10" s="1"/>
  <c r="UA44" i="10"/>
  <c r="UA42" i="10"/>
  <c r="UA45" i="10"/>
  <c r="UA19" i="10" s="1"/>
  <c r="UA49" i="10"/>
  <c r="UA47" i="10"/>
  <c r="UA48" i="10"/>
  <c r="UA22" i="10" s="1"/>
  <c r="UA46" i="10"/>
  <c r="UA50" i="10"/>
  <c r="UA24" i="10" s="1"/>
  <c r="UA52" i="10"/>
  <c r="UA26" i="10" s="1"/>
  <c r="TQ34" i="10"/>
  <c r="TQ35" i="10"/>
  <c r="TQ36" i="10"/>
  <c r="TQ37" i="10"/>
  <c r="TQ11" i="10" s="1"/>
  <c r="TQ38" i="10"/>
  <c r="TQ41" i="10"/>
  <c r="TQ39" i="10"/>
  <c r="TQ40" i="10"/>
  <c r="TQ44" i="10"/>
  <c r="TQ18" i="10" s="1"/>
  <c r="TQ43" i="10"/>
  <c r="TQ17" i="10" s="1"/>
  <c r="TQ42" i="10"/>
  <c r="TQ16" i="10" s="1"/>
  <c r="TQ45" i="10"/>
  <c r="TQ49" i="10"/>
  <c r="TQ23" i="10" s="1"/>
  <c r="TQ48" i="10"/>
  <c r="TQ47" i="10"/>
  <c r="TQ46" i="10"/>
  <c r="TQ50" i="10"/>
  <c r="TQ24" i="10" s="1"/>
  <c r="TQ53" i="10"/>
  <c r="TQ51" i="10"/>
  <c r="TQ25" i="10" s="1"/>
  <c r="TG34" i="10"/>
  <c r="TG36" i="10"/>
  <c r="TG10" i="10" s="1"/>
  <c r="TG35" i="10"/>
  <c r="TG37" i="10"/>
  <c r="TG38" i="10"/>
  <c r="TG41" i="10"/>
  <c r="TG39" i="10"/>
  <c r="TG42" i="10"/>
  <c r="TG40" i="10"/>
  <c r="TG44" i="10"/>
  <c r="TG18" i="10" s="1"/>
  <c r="TG43" i="10"/>
  <c r="TG17" i="10" s="1"/>
  <c r="TG45" i="10"/>
  <c r="TG19" i="10" s="1"/>
  <c r="TG49" i="10"/>
  <c r="TG46" i="10"/>
  <c r="TG20" i="10" s="1"/>
  <c r="TG47" i="10"/>
  <c r="TG21" i="10" s="1"/>
  <c r="TG50" i="10"/>
  <c r="TG51" i="10"/>
  <c r="TG25" i="10" s="1"/>
  <c r="TG48" i="10"/>
  <c r="TG22" i="10" s="1"/>
  <c r="TG53" i="10"/>
  <c r="TG52" i="10"/>
  <c r="TG26" i="10" s="1"/>
  <c r="SW34" i="10"/>
  <c r="SW35" i="10"/>
  <c r="SW9" i="10" s="1"/>
  <c r="SW36" i="10"/>
  <c r="SW37" i="10"/>
  <c r="SW11" i="10" s="1"/>
  <c r="SW38" i="10"/>
  <c r="SW40" i="10"/>
  <c r="SW41" i="10"/>
  <c r="SW42" i="10"/>
  <c r="SW16" i="10" s="1"/>
  <c r="SW44" i="10"/>
  <c r="SW45" i="10"/>
  <c r="SW19" i="10" s="1"/>
  <c r="SW43" i="10"/>
  <c r="SW17" i="10" s="1"/>
  <c r="SW49" i="10"/>
  <c r="SW23" i="10" s="1"/>
  <c r="SW39" i="10"/>
  <c r="SW46" i="10"/>
  <c r="SW47" i="10"/>
  <c r="SW21" i="10" s="1"/>
  <c r="SW48" i="10"/>
  <c r="SW51" i="10"/>
  <c r="SW25" i="10" s="1"/>
  <c r="SW52" i="10"/>
  <c r="SW26" i="10" s="1"/>
  <c r="SW50" i="10"/>
  <c r="SM34" i="10"/>
  <c r="SM35" i="10"/>
  <c r="SM9" i="10" s="1"/>
  <c r="SM36" i="10"/>
  <c r="SM10" i="10" s="1"/>
  <c r="SM37" i="10"/>
  <c r="SM38" i="10"/>
  <c r="SM39" i="10"/>
  <c r="SM41" i="10"/>
  <c r="SM40" i="10"/>
  <c r="SM42" i="10"/>
  <c r="SM16" i="10" s="1"/>
  <c r="SM43" i="10"/>
  <c r="SM45" i="10"/>
  <c r="SM19" i="10" s="1"/>
  <c r="SM44" i="10"/>
  <c r="SM18" i="10" s="1"/>
  <c r="SM49" i="10"/>
  <c r="SM23" i="10" s="1"/>
  <c r="SM47" i="10"/>
  <c r="SM46" i="10"/>
  <c r="SM20" i="10" s="1"/>
  <c r="SM48" i="10"/>
  <c r="SM51" i="10"/>
  <c r="SM25" i="10" s="1"/>
  <c r="SM50" i="10"/>
  <c r="SC34" i="10"/>
  <c r="SC35" i="10"/>
  <c r="SC36" i="10"/>
  <c r="SC10" i="10" s="1"/>
  <c r="SC37" i="10"/>
  <c r="SC11" i="10" s="1"/>
  <c r="SC38" i="10"/>
  <c r="SC41" i="10"/>
  <c r="SC40" i="10"/>
  <c r="SC39" i="10"/>
  <c r="SC13" i="10" s="1"/>
  <c r="SC42" i="10"/>
  <c r="SC43" i="10"/>
  <c r="SC45" i="10"/>
  <c r="SC19" i="10" s="1"/>
  <c r="SC44" i="10"/>
  <c r="SC49" i="10"/>
  <c r="SC23" i="10" s="1"/>
  <c r="SC48" i="10"/>
  <c r="SC22" i="10" s="1"/>
  <c r="SC46" i="10"/>
  <c r="SC20" i="10" s="1"/>
  <c r="SC50" i="10"/>
  <c r="SC51" i="10"/>
  <c r="SC25" i="10" s="1"/>
  <c r="RS34" i="10"/>
  <c r="RS35" i="10"/>
  <c r="RS36" i="10"/>
  <c r="RS37" i="10"/>
  <c r="RS38" i="10"/>
  <c r="RS41" i="10"/>
  <c r="RS15" i="10" s="1"/>
  <c r="RS39" i="10"/>
  <c r="RS13" i="10" s="1"/>
  <c r="RS40" i="10"/>
  <c r="RS14" i="10" s="1"/>
  <c r="RS42" i="10"/>
  <c r="RS43" i="10"/>
  <c r="RS17" i="10" s="1"/>
  <c r="RS44" i="10"/>
  <c r="RS18" i="10" s="1"/>
  <c r="RS45" i="10"/>
  <c r="RS49" i="10"/>
  <c r="RS47" i="10"/>
  <c r="RS21" i="10" s="1"/>
  <c r="RS48" i="10"/>
  <c r="RS46" i="10"/>
  <c r="RS20" i="10" s="1"/>
  <c r="RS50" i="10"/>
  <c r="RS24" i="10" s="1"/>
  <c r="RS51" i="10"/>
  <c r="RS25" i="10" s="1"/>
  <c r="RS52" i="10"/>
  <c r="RS53" i="10"/>
  <c r="RI34" i="10"/>
  <c r="RI35" i="10"/>
  <c r="RI36" i="10"/>
  <c r="RI37" i="10"/>
  <c r="RI11" i="10" s="1"/>
  <c r="RI39" i="10"/>
  <c r="RI38" i="10"/>
  <c r="RI12" i="10" s="1"/>
  <c r="RI41" i="10"/>
  <c r="RI15" i="10" s="1"/>
  <c r="RI40" i="10"/>
  <c r="RI14" i="10" s="1"/>
  <c r="RI42" i="10"/>
  <c r="RI43" i="10"/>
  <c r="RI17" i="10" s="1"/>
  <c r="RI45" i="10"/>
  <c r="RI49" i="10"/>
  <c r="RI47" i="10"/>
  <c r="RI46" i="10"/>
  <c r="RI20" i="10" s="1"/>
  <c r="RI51" i="10"/>
  <c r="RI50" i="10"/>
  <c r="RI24" i="10" s="1"/>
  <c r="RI44" i="10"/>
  <c r="RI18" i="10" s="1"/>
  <c r="RI48" i="10"/>
  <c r="RI22" i="10" s="1"/>
  <c r="RI53" i="10"/>
  <c r="RI52" i="10"/>
  <c r="RI26" i="10" s="1"/>
  <c r="QY34" i="10"/>
  <c r="QY35" i="10"/>
  <c r="QY36" i="10"/>
  <c r="QY39" i="10"/>
  <c r="QY13" i="10" s="1"/>
  <c r="QY37" i="10"/>
  <c r="QY38" i="10"/>
  <c r="QY12" i="10" s="1"/>
  <c r="QY40" i="10"/>
  <c r="QY14" i="10" s="1"/>
  <c r="QY41" i="10"/>
  <c r="QY15" i="10" s="1"/>
  <c r="QY43" i="10"/>
  <c r="QY42" i="10"/>
  <c r="QY16" i="10" s="1"/>
  <c r="QY44" i="10"/>
  <c r="QY18" i="10" s="1"/>
  <c r="QY49" i="10"/>
  <c r="QY45" i="10"/>
  <c r="QY46" i="10"/>
  <c r="QY48" i="10"/>
  <c r="QY51" i="10"/>
  <c r="QY25" i="10" s="1"/>
  <c r="QY47" i="10"/>
  <c r="QY21" i="10" s="1"/>
  <c r="QY54" i="10"/>
  <c r="QY28" i="10" s="1"/>
  <c r="QY50" i="10"/>
  <c r="QY52" i="10"/>
  <c r="QY26" i="10" s="1"/>
  <c r="QO34" i="10"/>
  <c r="QO35" i="10"/>
  <c r="QO37" i="10"/>
  <c r="QO36" i="10"/>
  <c r="QO10" i="10" s="1"/>
  <c r="QO38" i="10"/>
  <c r="QO41" i="10"/>
  <c r="QO15" i="10" s="1"/>
  <c r="QO40" i="10"/>
  <c r="QO14" i="10" s="1"/>
  <c r="QO39" i="10"/>
  <c r="QO13" i="10" s="1"/>
  <c r="QO43" i="10"/>
  <c r="QO44" i="10"/>
  <c r="QO42" i="10"/>
  <c r="QO16" i="10" s="1"/>
  <c r="QO49" i="10"/>
  <c r="QO46" i="10"/>
  <c r="QO48" i="10"/>
  <c r="QO45" i="10"/>
  <c r="QO47" i="10"/>
  <c r="QO21" i="10" s="1"/>
  <c r="QO51" i="10"/>
  <c r="QO25" i="10" s="1"/>
  <c r="QO50" i="10"/>
  <c r="QO24" i="10" s="1"/>
  <c r="QO54" i="10"/>
  <c r="QE34" i="10"/>
  <c r="QE35" i="10"/>
  <c r="QE37" i="10"/>
  <c r="QE36" i="10"/>
  <c r="QE38" i="10"/>
  <c r="QE12" i="10" s="1"/>
  <c r="QE41" i="10"/>
  <c r="QE39" i="10"/>
  <c r="QE13" i="10" s="1"/>
  <c r="QE40" i="10"/>
  <c r="QE14" i="10" s="1"/>
  <c r="QE42" i="10"/>
  <c r="QE16" i="10" s="1"/>
  <c r="QE43" i="10"/>
  <c r="QE44" i="10"/>
  <c r="QE45" i="10"/>
  <c r="QE19" i="10" s="1"/>
  <c r="QE49" i="10"/>
  <c r="QE46" i="10"/>
  <c r="QE47" i="10"/>
  <c r="QE21" i="10" s="1"/>
  <c r="QE48" i="10"/>
  <c r="QE50" i="10"/>
  <c r="QE24" i="10" s="1"/>
  <c r="QE51" i="10"/>
  <c r="QE25" i="10" s="1"/>
  <c r="QE52" i="10"/>
  <c r="QE26" i="10" s="1"/>
  <c r="PU34" i="10"/>
  <c r="PU35" i="10"/>
  <c r="PU36" i="10"/>
  <c r="PU37" i="10"/>
  <c r="PU39" i="10"/>
  <c r="PU38" i="10"/>
  <c r="PU12" i="10" s="1"/>
  <c r="PU41" i="10"/>
  <c r="PU40" i="10"/>
  <c r="PU14" i="10" s="1"/>
  <c r="PU44" i="10"/>
  <c r="PU18" i="10" s="1"/>
  <c r="PU43" i="10"/>
  <c r="PU17" i="10" s="1"/>
  <c r="PU42" i="10"/>
  <c r="PU45" i="10"/>
  <c r="PU49" i="10"/>
  <c r="PU23" i="10" s="1"/>
  <c r="PU46" i="10"/>
  <c r="PU47" i="10"/>
  <c r="PU48" i="10"/>
  <c r="PU22" i="10" s="1"/>
  <c r="PU50" i="10"/>
  <c r="PU51" i="10"/>
  <c r="PU25" i="10" s="1"/>
  <c r="PU53" i="10"/>
  <c r="PU27" i="10" s="1"/>
  <c r="PU52" i="10"/>
  <c r="PK34" i="10"/>
  <c r="PK36" i="10"/>
  <c r="PK35" i="10"/>
  <c r="PK37" i="10"/>
  <c r="PK38" i="10"/>
  <c r="PK40" i="10"/>
  <c r="PK14" i="10" s="1"/>
  <c r="PK39" i="10"/>
  <c r="PK41" i="10"/>
  <c r="PK15" i="10" s="1"/>
  <c r="PK42" i="10"/>
  <c r="PK16" i="10" s="1"/>
  <c r="PK44" i="10"/>
  <c r="PK18" i="10" s="1"/>
  <c r="PK43" i="10"/>
  <c r="PK45" i="10"/>
  <c r="PK19" i="10" s="1"/>
  <c r="PK46" i="10"/>
  <c r="PK20" i="10" s="1"/>
  <c r="PK49" i="10"/>
  <c r="PK48" i="10"/>
  <c r="PK47" i="10"/>
  <c r="PK21" i="10" s="1"/>
  <c r="PK51" i="10"/>
  <c r="PK25" i="10" s="1"/>
  <c r="PK53" i="10"/>
  <c r="PK27" i="10" s="1"/>
  <c r="PK52" i="10"/>
  <c r="PK26" i="10" s="1"/>
  <c r="PA34" i="10"/>
  <c r="PA35" i="10"/>
  <c r="PA36" i="10"/>
  <c r="PA38" i="10"/>
  <c r="PA37" i="10"/>
  <c r="PA41" i="10"/>
  <c r="PA40" i="10"/>
  <c r="PA42" i="10"/>
  <c r="PA44" i="10"/>
  <c r="PA18" i="10" s="1"/>
  <c r="PA39" i="10"/>
  <c r="PA13" i="10" s="1"/>
  <c r="PA43" i="10"/>
  <c r="PA45" i="10"/>
  <c r="PA49" i="10"/>
  <c r="PA23" i="10" s="1"/>
  <c r="PA46" i="10"/>
  <c r="PA47" i="10"/>
  <c r="PA48" i="10"/>
  <c r="PA50" i="10"/>
  <c r="PA51" i="10"/>
  <c r="PA25" i="10" s="1"/>
  <c r="PA52" i="10"/>
  <c r="PA26" i="10" s="1"/>
  <c r="OQ34" i="10"/>
  <c r="OQ35" i="10"/>
  <c r="OQ9" i="10" s="1"/>
  <c r="OQ36" i="10"/>
  <c r="OQ37" i="10"/>
  <c r="OQ39" i="10"/>
  <c r="OQ38" i="10"/>
  <c r="OQ41" i="10"/>
  <c r="OQ40" i="10"/>
  <c r="OQ14" i="10" s="1"/>
  <c r="OQ42" i="10"/>
  <c r="OQ43" i="10"/>
  <c r="OQ17" i="10" s="1"/>
  <c r="OQ44" i="10"/>
  <c r="OQ18" i="10" s="1"/>
  <c r="OQ45" i="10"/>
  <c r="OQ19" i="10" s="1"/>
  <c r="OQ49" i="10"/>
  <c r="OQ46" i="10"/>
  <c r="OQ20" i="10" s="1"/>
  <c r="OQ48" i="10"/>
  <c r="OQ47" i="10"/>
  <c r="OQ51" i="10"/>
  <c r="OQ25" i="10" s="1"/>
  <c r="OQ50" i="10"/>
  <c r="OQ24" i="10" s="1"/>
  <c r="OQ52" i="10"/>
  <c r="OG34" i="10"/>
  <c r="OG35" i="10"/>
  <c r="OG9" i="10" s="1"/>
  <c r="OG36" i="10"/>
  <c r="OG10" i="10" s="1"/>
  <c r="OG37" i="10"/>
  <c r="OG38" i="10"/>
  <c r="OG41" i="10"/>
  <c r="OG15" i="10" s="1"/>
  <c r="OG39" i="10"/>
  <c r="OG40" i="10"/>
  <c r="OG43" i="10"/>
  <c r="OG17" i="10" s="1"/>
  <c r="OG42" i="10"/>
  <c r="OG45" i="10"/>
  <c r="OG19" i="10" s="1"/>
  <c r="OG44" i="10"/>
  <c r="OG18" i="10" s="1"/>
  <c r="OG49" i="10"/>
  <c r="OG23" i="10" s="1"/>
  <c r="OG46" i="10"/>
  <c r="OG47" i="10"/>
  <c r="OG21" i="10" s="1"/>
  <c r="OG48" i="10"/>
  <c r="OG51" i="10"/>
  <c r="OG25" i="10" s="1"/>
  <c r="OG50" i="10"/>
  <c r="NW34" i="10"/>
  <c r="NW35" i="10"/>
  <c r="NW36" i="10"/>
  <c r="NW10" i="10" s="1"/>
  <c r="NW37" i="10"/>
  <c r="NW11" i="10" s="1"/>
  <c r="NW38" i="10"/>
  <c r="NW41" i="10"/>
  <c r="NW39" i="10"/>
  <c r="NW40" i="10"/>
  <c r="NW14" i="10" s="1"/>
  <c r="NW42" i="10"/>
  <c r="NW43" i="10"/>
  <c r="NW44" i="10"/>
  <c r="NW18" i="10" s="1"/>
  <c r="NW45" i="10"/>
  <c r="NW49" i="10"/>
  <c r="NW23" i="10" s="1"/>
  <c r="NW46" i="10"/>
  <c r="NW20" i="10" s="1"/>
  <c r="NW47" i="10"/>
  <c r="NW21" i="10" s="1"/>
  <c r="NW48" i="10"/>
  <c r="NW51" i="10"/>
  <c r="NW50" i="10"/>
  <c r="NW24" i="10" s="1"/>
  <c r="NW52" i="10"/>
  <c r="NW53" i="10"/>
  <c r="NM34" i="10"/>
  <c r="NM35" i="10"/>
  <c r="NM36" i="10"/>
  <c r="NM10" i="10" s="1"/>
  <c r="NM37" i="10"/>
  <c r="NM11" i="10" s="1"/>
  <c r="NM39" i="10"/>
  <c r="NM13" i="10" s="1"/>
  <c r="NM41" i="10"/>
  <c r="NM40" i="10"/>
  <c r="NM38" i="10"/>
  <c r="NM42" i="10"/>
  <c r="NM43" i="10"/>
  <c r="NM44" i="10"/>
  <c r="NM45" i="10"/>
  <c r="NM49" i="10"/>
  <c r="NM23" i="10" s="1"/>
  <c r="NM46" i="10"/>
  <c r="NM20" i="10" s="1"/>
  <c r="NM47" i="10"/>
  <c r="NM21" i="10" s="1"/>
  <c r="NM50" i="10"/>
  <c r="NM48" i="10"/>
  <c r="NM51" i="10"/>
  <c r="NM53" i="10"/>
  <c r="NM52" i="10"/>
  <c r="NC34" i="10"/>
  <c r="NC35" i="10"/>
  <c r="NC36" i="10"/>
  <c r="NC10" i="10" s="1"/>
  <c r="NC39" i="10"/>
  <c r="NC13" i="10" s="1"/>
  <c r="NC37" i="10"/>
  <c r="NC11" i="10" s="1"/>
  <c r="NC41" i="10"/>
  <c r="NC38" i="10"/>
  <c r="NC40" i="10"/>
  <c r="NC42" i="10"/>
  <c r="NC43" i="10"/>
  <c r="NC49" i="10"/>
  <c r="NC23" i="10" s="1"/>
  <c r="NC45" i="10"/>
  <c r="NC44" i="10"/>
  <c r="NC18" i="10" s="1"/>
  <c r="NC46" i="10"/>
  <c r="NC20" i="10" s="1"/>
  <c r="NC47" i="10"/>
  <c r="NC21" i="10" s="1"/>
  <c r="NC48" i="10"/>
  <c r="NC50" i="10"/>
  <c r="NC24" i="10" s="1"/>
  <c r="NC51" i="10"/>
  <c r="NC25" i="10" s="1"/>
  <c r="NC54" i="10"/>
  <c r="NC52" i="10"/>
  <c r="MS34" i="10"/>
  <c r="MS35" i="10"/>
  <c r="MS36" i="10"/>
  <c r="MS10" i="10" s="1"/>
  <c r="MS37" i="10"/>
  <c r="MS11" i="10" s="1"/>
  <c r="MS41" i="10"/>
  <c r="MS15" i="10" s="1"/>
  <c r="MS39" i="10"/>
  <c r="MS38" i="10"/>
  <c r="MS40" i="10"/>
  <c r="MS14" i="10" s="1"/>
  <c r="MS42" i="10"/>
  <c r="MS43" i="10"/>
  <c r="MS44" i="10"/>
  <c r="MS18" i="10" s="1"/>
  <c r="MS45" i="10"/>
  <c r="MS49" i="10"/>
  <c r="MS23" i="10" s="1"/>
  <c r="MS48" i="10"/>
  <c r="MS22" i="10" s="1"/>
  <c r="MS46" i="10"/>
  <c r="MS20" i="10" s="1"/>
  <c r="MS47" i="10"/>
  <c r="MS50" i="10"/>
  <c r="MS54" i="10"/>
  <c r="MS28" i="10" s="1"/>
  <c r="MS51" i="10"/>
  <c r="MS25" i="10" s="1"/>
  <c r="MI34" i="10"/>
  <c r="MI35" i="10"/>
  <c r="MI37" i="10"/>
  <c r="MI36" i="10"/>
  <c r="MI10" i="10" s="1"/>
  <c r="MI41" i="10"/>
  <c r="MI15" i="10" s="1"/>
  <c r="MI38" i="10"/>
  <c r="MI12" i="10" s="1"/>
  <c r="MI40" i="10"/>
  <c r="MI39" i="10"/>
  <c r="MI13" i="10" s="1"/>
  <c r="MI43" i="10"/>
  <c r="MI17" i="10" s="1"/>
  <c r="MI42" i="10"/>
  <c r="MI44" i="10"/>
  <c r="MI45" i="10"/>
  <c r="MI19" i="10" s="1"/>
  <c r="MI49" i="10"/>
  <c r="MI46" i="10"/>
  <c r="MI20" i="10" s="1"/>
  <c r="MI47" i="10"/>
  <c r="MI21" i="10" s="1"/>
  <c r="MI48" i="10"/>
  <c r="MI22" i="10" s="1"/>
  <c r="MI51" i="10"/>
  <c r="MI25" i="10" s="1"/>
  <c r="MI50" i="10"/>
  <c r="MI52" i="10"/>
  <c r="MI26" i="10" s="1"/>
  <c r="LY34" i="10"/>
  <c r="LY35" i="10"/>
  <c r="LY36" i="10"/>
  <c r="LY10" i="10" s="1"/>
  <c r="LY37" i="10"/>
  <c r="LY38" i="10"/>
  <c r="LY12" i="10" s="1"/>
  <c r="LY41" i="10"/>
  <c r="LY15" i="10" s="1"/>
  <c r="LY39" i="10"/>
  <c r="LY13" i="10" s="1"/>
  <c r="LY40" i="10"/>
  <c r="LY44" i="10"/>
  <c r="LY43" i="10"/>
  <c r="LY17" i="10" s="1"/>
  <c r="LY42" i="10"/>
  <c r="LY45" i="10"/>
  <c r="LY49" i="10"/>
  <c r="LY23" i="10" s="1"/>
  <c r="LY46" i="10"/>
  <c r="LY47" i="10"/>
  <c r="LY21" i="10" s="1"/>
  <c r="LY48" i="10"/>
  <c r="LY22" i="10" s="1"/>
  <c r="LY51" i="10"/>
  <c r="LY25" i="10" s="1"/>
  <c r="LY50" i="10"/>
  <c r="LY53" i="10"/>
  <c r="LY27" i="10" s="1"/>
  <c r="LY52" i="10"/>
  <c r="LO34" i="10"/>
  <c r="LO36" i="10"/>
  <c r="LO35" i="10"/>
  <c r="LO37" i="10"/>
  <c r="LO38" i="10"/>
  <c r="LO12" i="10" s="1"/>
  <c r="LO41" i="10"/>
  <c r="LO15" i="10" s="1"/>
  <c r="LO39" i="10"/>
  <c r="LO13" i="10" s="1"/>
  <c r="LO40" i="10"/>
  <c r="LO42" i="10"/>
  <c r="LO44" i="10"/>
  <c r="LO18" i="10" s="1"/>
  <c r="LO43" i="10"/>
  <c r="LO45" i="10"/>
  <c r="LO46" i="10"/>
  <c r="LO20" i="10" s="1"/>
  <c r="LO49" i="10"/>
  <c r="LO47" i="10"/>
  <c r="LO21" i="10" s="1"/>
  <c r="LO51" i="10"/>
  <c r="LO25" i="10" s="1"/>
  <c r="LO48" i="10"/>
  <c r="LO22" i="10" s="1"/>
  <c r="LO53" i="10"/>
  <c r="LO50" i="10"/>
  <c r="LO24" i="10" s="1"/>
  <c r="LO52" i="10"/>
  <c r="LE34" i="10"/>
  <c r="LE35" i="10"/>
  <c r="LE36" i="10"/>
  <c r="LE37" i="10"/>
  <c r="LE38" i="10"/>
  <c r="LE12" i="10" s="1"/>
  <c r="LE41" i="10"/>
  <c r="LE15" i="10" s="1"/>
  <c r="LE39" i="10"/>
  <c r="LE13" i="10" s="1"/>
  <c r="LE40" i="10"/>
  <c r="LE42" i="10"/>
  <c r="LE44" i="10"/>
  <c r="LE18" i="10" s="1"/>
  <c r="LE45" i="10"/>
  <c r="LE49" i="10"/>
  <c r="LE46" i="10"/>
  <c r="LE20" i="10" s="1"/>
  <c r="LE43" i="10"/>
  <c r="LE47" i="10"/>
  <c r="LE21" i="10" s="1"/>
  <c r="LE48" i="10"/>
  <c r="LE22" i="10" s="1"/>
  <c r="LE50" i="10"/>
  <c r="LE24" i="10" s="1"/>
  <c r="LE51" i="10"/>
  <c r="LE25" i="10" s="1"/>
  <c r="LE52" i="10"/>
  <c r="KU34" i="10"/>
  <c r="KU35" i="10"/>
  <c r="KU36" i="10"/>
  <c r="KU37" i="10"/>
  <c r="KU11" i="10" s="1"/>
  <c r="KU41" i="10"/>
  <c r="KU38" i="10"/>
  <c r="KU12" i="10" s="1"/>
  <c r="KU39" i="10"/>
  <c r="KU13" i="10" s="1"/>
  <c r="KU40" i="10"/>
  <c r="KU14" i="10" s="1"/>
  <c r="KU42" i="10"/>
  <c r="KU43" i="10"/>
  <c r="KU45" i="10"/>
  <c r="KU44" i="10"/>
  <c r="KU49" i="10"/>
  <c r="KU46" i="10"/>
  <c r="KU20" i="10" s="1"/>
  <c r="KU48" i="10"/>
  <c r="KU47" i="10"/>
  <c r="KU21" i="10" s="1"/>
  <c r="KU50" i="10"/>
  <c r="KU24" i="10" s="1"/>
  <c r="KU52" i="10"/>
  <c r="KU26" i="10" s="1"/>
  <c r="KU51" i="10"/>
  <c r="KU25" i="10" s="1"/>
  <c r="KK34" i="10"/>
  <c r="KK35" i="10"/>
  <c r="KK36" i="10"/>
  <c r="KK37" i="10"/>
  <c r="KK38" i="10"/>
  <c r="KK41" i="10"/>
  <c r="KK39" i="10"/>
  <c r="KK13" i="10" s="1"/>
  <c r="KK40" i="10"/>
  <c r="KK14" i="10" s="1"/>
  <c r="KK42" i="10"/>
  <c r="KK16" i="10" s="1"/>
  <c r="KK43" i="10"/>
  <c r="KK44" i="10"/>
  <c r="KK18" i="10" s="1"/>
  <c r="KK45" i="10"/>
  <c r="KK19" i="10" s="1"/>
  <c r="KK49" i="10"/>
  <c r="KK46" i="10"/>
  <c r="KK47" i="10"/>
  <c r="KK48" i="10"/>
  <c r="KK51" i="10"/>
  <c r="KK25" i="10" s="1"/>
  <c r="KK50" i="10"/>
  <c r="KK24" i="10" s="1"/>
  <c r="KK53" i="10"/>
  <c r="KA34" i="10"/>
  <c r="KA35" i="10"/>
  <c r="KA36" i="10"/>
  <c r="KA37" i="10"/>
  <c r="KA41" i="10"/>
  <c r="KA38" i="10"/>
  <c r="KA12" i="10" s="1"/>
  <c r="KA39" i="10"/>
  <c r="KA40" i="10"/>
  <c r="KA14" i="10" s="1"/>
  <c r="KA42" i="10"/>
  <c r="KA16" i="10" s="1"/>
  <c r="KA43" i="10"/>
  <c r="KA45" i="10"/>
  <c r="KA49" i="10"/>
  <c r="KA44" i="10"/>
  <c r="KA18" i="10" s="1"/>
  <c r="KA46" i="10"/>
  <c r="KA47" i="10"/>
  <c r="KA48" i="10"/>
  <c r="KA22" i="10" s="1"/>
  <c r="KA51" i="10"/>
  <c r="KA50" i="10"/>
  <c r="KA24" i="10" s="1"/>
  <c r="KA52" i="10"/>
  <c r="KA26" i="10" s="1"/>
  <c r="JQ34" i="10"/>
  <c r="JQ35" i="10"/>
  <c r="JQ36" i="10"/>
  <c r="JQ37" i="10"/>
  <c r="JQ39" i="10"/>
  <c r="JQ41" i="10"/>
  <c r="JQ38" i="10"/>
  <c r="JQ40" i="10"/>
  <c r="JQ42" i="10"/>
  <c r="JQ16" i="10" s="1"/>
  <c r="JQ43" i="10"/>
  <c r="JQ17" i="10" s="1"/>
  <c r="JQ44" i="10"/>
  <c r="JQ18" i="10" s="1"/>
  <c r="JQ45" i="10"/>
  <c r="JQ49" i="10"/>
  <c r="JQ46" i="10"/>
  <c r="JQ20" i="10" s="1"/>
  <c r="JQ50" i="10"/>
  <c r="JQ51" i="10"/>
  <c r="JQ48" i="10"/>
  <c r="JQ22" i="10" s="1"/>
  <c r="JQ47" i="10"/>
  <c r="JG34" i="10"/>
  <c r="JG35" i="10"/>
  <c r="JG9" i="10" s="1"/>
  <c r="JG36" i="10"/>
  <c r="JG10" i="10" s="1"/>
  <c r="JG39" i="10"/>
  <c r="JG37" i="10"/>
  <c r="JG11" i="10" s="1"/>
  <c r="JG41" i="10"/>
  <c r="JG15" i="10" s="1"/>
  <c r="JG38" i="10"/>
  <c r="JG40" i="10"/>
  <c r="JG43" i="10"/>
  <c r="JG17" i="10" s="1"/>
  <c r="JG42" i="10"/>
  <c r="JG44" i="10"/>
  <c r="JG18" i="10" s="1"/>
  <c r="JG49" i="10"/>
  <c r="JG23" i="10" s="1"/>
  <c r="JG45" i="10"/>
  <c r="JG46" i="10"/>
  <c r="JG47" i="10"/>
  <c r="JG48" i="10"/>
  <c r="JG22" i="10" s="1"/>
  <c r="JG52" i="10"/>
  <c r="JG50" i="10"/>
  <c r="JG51" i="10"/>
  <c r="JG25" i="10" s="1"/>
  <c r="JG54" i="10"/>
  <c r="IW34" i="10"/>
  <c r="IW35" i="10"/>
  <c r="IW9" i="10" s="1"/>
  <c r="IW37" i="10"/>
  <c r="IW11" i="10" s="1"/>
  <c r="IW36" i="10"/>
  <c r="IW41" i="10"/>
  <c r="IW39" i="10"/>
  <c r="IW13" i="10" s="1"/>
  <c r="IW38" i="10"/>
  <c r="IW40" i="10"/>
  <c r="IW42" i="10"/>
  <c r="IW16" i="10" s="1"/>
  <c r="IW43" i="10"/>
  <c r="IW44" i="10"/>
  <c r="IW18" i="10" s="1"/>
  <c r="IW49" i="10"/>
  <c r="IW23" i="10" s="1"/>
  <c r="IW45" i="10"/>
  <c r="IW48" i="10"/>
  <c r="IW47" i="10"/>
  <c r="IW21" i="10" s="1"/>
  <c r="IW46" i="10"/>
  <c r="IW20" i="10" s="1"/>
  <c r="IW52" i="10"/>
  <c r="IW51" i="10"/>
  <c r="IW25" i="10" s="1"/>
  <c r="IW54" i="10"/>
  <c r="IW28" i="10" s="1"/>
  <c r="IW53" i="10"/>
  <c r="IW50" i="10"/>
  <c r="IW24" i="10" s="1"/>
  <c r="IM34" i="10"/>
  <c r="IM36" i="10"/>
  <c r="IM10" i="10" s="1"/>
  <c r="IM35" i="10"/>
  <c r="IM37" i="10"/>
  <c r="IM41" i="10"/>
  <c r="IM39" i="10"/>
  <c r="IM38" i="10"/>
  <c r="IM40" i="10"/>
  <c r="IM14" i="10" s="1"/>
  <c r="IM42" i="10"/>
  <c r="IM44" i="10"/>
  <c r="IM18" i="10" s="1"/>
  <c r="IM45" i="10"/>
  <c r="IM19" i="10" s="1"/>
  <c r="IM49" i="10"/>
  <c r="IM23" i="10" s="1"/>
  <c r="IM43" i="10"/>
  <c r="IM47" i="10"/>
  <c r="IM48" i="10"/>
  <c r="IM22" i="10" s="1"/>
  <c r="IM46" i="10"/>
  <c r="IM51" i="10"/>
  <c r="IM25" i="10" s="1"/>
  <c r="IM50" i="10"/>
  <c r="IM24" i="10" s="1"/>
  <c r="IM52" i="10"/>
  <c r="IC34" i="10"/>
  <c r="IC36" i="10"/>
  <c r="IC10" i="10" s="1"/>
  <c r="IC35" i="10"/>
  <c r="IC9" i="10" s="1"/>
  <c r="IC41" i="10"/>
  <c r="IC37" i="10"/>
  <c r="IC39" i="10"/>
  <c r="IC13" i="10" s="1"/>
  <c r="IC38" i="10"/>
  <c r="IC42" i="10"/>
  <c r="IC44" i="10"/>
  <c r="IC43" i="10"/>
  <c r="IC40" i="10"/>
  <c r="IC14" i="10" s="1"/>
  <c r="IC45" i="10"/>
  <c r="IC19" i="10" s="1"/>
  <c r="IC49" i="10"/>
  <c r="IC23" i="10" s="1"/>
  <c r="IC46" i="10"/>
  <c r="IC47" i="10"/>
  <c r="IC21" i="10" s="1"/>
  <c r="IC48" i="10"/>
  <c r="IC22" i="10" s="1"/>
  <c r="IC51" i="10"/>
  <c r="IC25" i="10" s="1"/>
  <c r="IC50" i="10"/>
  <c r="IC52" i="10"/>
  <c r="IC26" i="10" s="1"/>
  <c r="HS34" i="10"/>
  <c r="HS35" i="10"/>
  <c r="HS9" i="10" s="1"/>
  <c r="HS36" i="10"/>
  <c r="HS10" i="10" s="1"/>
  <c r="HS37" i="10"/>
  <c r="HS11" i="10" s="1"/>
  <c r="HS38" i="10"/>
  <c r="HS39" i="10"/>
  <c r="HS13" i="10" s="1"/>
  <c r="HS41" i="10"/>
  <c r="HS15" i="10" s="1"/>
  <c r="HS40" i="10"/>
  <c r="HS44" i="10"/>
  <c r="HS43" i="10"/>
  <c r="HS17" i="10" s="1"/>
  <c r="HS42" i="10"/>
  <c r="HS45" i="10"/>
  <c r="HS19" i="10" s="1"/>
  <c r="HS49" i="10"/>
  <c r="HS23" i="10" s="1"/>
  <c r="HS46" i="10"/>
  <c r="HS50" i="10"/>
  <c r="HS51" i="10"/>
  <c r="HS25" i="10" s="1"/>
  <c r="HS47" i="10"/>
  <c r="HS21" i="10" s="1"/>
  <c r="HS48" i="10"/>
  <c r="HS53" i="10"/>
  <c r="HS52" i="10"/>
  <c r="HI34" i="10"/>
  <c r="HI35" i="10"/>
  <c r="HI9" i="10" s="1"/>
  <c r="HI36" i="10"/>
  <c r="HI10" i="10" s="1"/>
  <c r="HI37" i="10"/>
  <c r="HI11" i="10" s="1"/>
  <c r="HI38" i="10"/>
  <c r="HI41" i="10"/>
  <c r="HI39" i="10"/>
  <c r="HI13" i="10" s="1"/>
  <c r="HI40" i="10"/>
  <c r="HI44" i="10"/>
  <c r="HI45" i="10"/>
  <c r="HI19" i="10" s="1"/>
  <c r="HI43" i="10"/>
  <c r="HI42" i="10"/>
  <c r="HI16" i="10" s="1"/>
  <c r="HI49" i="10"/>
  <c r="HI23" i="10" s="1"/>
  <c r="HI47" i="10"/>
  <c r="HI21" i="10" s="1"/>
  <c r="HI46" i="10"/>
  <c r="HI48" i="10"/>
  <c r="HI50" i="10"/>
  <c r="HI51" i="10"/>
  <c r="HI25" i="10" s="1"/>
  <c r="HI52" i="10"/>
  <c r="GY34" i="10"/>
  <c r="GY35" i="10"/>
  <c r="GY36" i="10"/>
  <c r="GY10" i="10" s="1"/>
  <c r="GY37" i="10"/>
  <c r="GY11" i="10" s="1"/>
  <c r="GY40" i="10"/>
  <c r="GY14" i="10" s="1"/>
  <c r="GY41" i="10"/>
  <c r="GY38" i="10"/>
  <c r="GY39" i="10"/>
  <c r="GY13" i="10" s="1"/>
  <c r="GY42" i="10"/>
  <c r="GY43" i="10"/>
  <c r="GY45" i="10"/>
  <c r="GY19" i="10" s="1"/>
  <c r="GY44" i="10"/>
  <c r="GY49" i="10"/>
  <c r="GY23" i="10" s="1"/>
  <c r="GY46" i="10"/>
  <c r="GY20" i="10" s="1"/>
  <c r="GY48" i="10"/>
  <c r="GY22" i="10" s="1"/>
  <c r="GY47" i="10"/>
  <c r="GY50" i="10"/>
  <c r="GY24" i="10" s="1"/>
  <c r="GY51" i="10"/>
  <c r="GY25" i="10" s="1"/>
  <c r="GY52" i="10"/>
  <c r="GO34" i="10"/>
  <c r="GO35" i="10"/>
  <c r="GO9" i="10" s="1"/>
  <c r="GO37" i="10"/>
  <c r="GO36" i="10"/>
  <c r="GO10" i="10" s="1"/>
  <c r="GO41" i="10"/>
  <c r="GO15" i="10" s="1"/>
  <c r="GO40" i="10"/>
  <c r="GO14" i="10" s="1"/>
  <c r="GO38" i="10"/>
  <c r="GO39" i="10"/>
  <c r="GO13" i="10" s="1"/>
  <c r="GO42" i="10"/>
  <c r="GO16" i="10" s="1"/>
  <c r="GO43" i="10"/>
  <c r="GO44" i="10"/>
  <c r="GO45" i="10"/>
  <c r="GO49" i="10"/>
  <c r="GO46" i="10"/>
  <c r="GO20" i="10" s="1"/>
  <c r="GO50" i="10"/>
  <c r="GO24" i="10" s="1"/>
  <c r="GO47" i="10"/>
  <c r="GO21" i="10" s="1"/>
  <c r="GO48" i="10"/>
  <c r="GO51" i="10"/>
  <c r="GO25" i="10" s="1"/>
  <c r="GO53" i="10"/>
  <c r="GO27" i="10" s="1"/>
  <c r="GO52" i="10"/>
  <c r="GE34" i="10"/>
  <c r="GE35" i="10"/>
  <c r="GE36" i="10"/>
  <c r="GE37" i="10"/>
  <c r="GE11" i="10" s="1"/>
  <c r="GE41" i="10"/>
  <c r="GE15" i="10" s="1"/>
  <c r="GE38" i="10"/>
  <c r="GE12" i="10" s="1"/>
  <c r="GE39" i="10"/>
  <c r="GE40" i="10"/>
  <c r="GE14" i="10" s="1"/>
  <c r="GE42" i="10"/>
  <c r="GE43" i="10"/>
  <c r="GE46" i="10"/>
  <c r="GE44" i="10"/>
  <c r="GE18" i="10" s="1"/>
  <c r="GE45" i="10"/>
  <c r="GE49" i="10"/>
  <c r="GE23" i="10" s="1"/>
  <c r="GE47" i="10"/>
  <c r="GE21" i="10" s="1"/>
  <c r="GE50" i="10"/>
  <c r="GE24" i="10" s="1"/>
  <c r="GE48" i="10"/>
  <c r="GE51" i="10"/>
  <c r="GE52" i="10"/>
  <c r="GE26" i="10" s="1"/>
  <c r="FU34" i="10"/>
  <c r="FU35" i="10"/>
  <c r="FU37" i="10"/>
  <c r="FU36" i="10"/>
  <c r="FU39" i="10"/>
  <c r="FU13" i="10" s="1"/>
  <c r="FU41" i="10"/>
  <c r="FU15" i="10" s="1"/>
  <c r="FU38" i="10"/>
  <c r="FU40" i="10"/>
  <c r="FU42" i="10"/>
  <c r="FU43" i="10"/>
  <c r="FU17" i="10" s="1"/>
  <c r="FU46" i="10"/>
  <c r="FU45" i="10"/>
  <c r="FU44" i="10"/>
  <c r="FU49" i="10"/>
  <c r="FU50" i="10"/>
  <c r="FU24" i="10" s="1"/>
  <c r="FU48" i="10"/>
  <c r="FU22" i="10" s="1"/>
  <c r="FU47" i="10"/>
  <c r="FU21" i="10" s="1"/>
  <c r="FU51" i="10"/>
  <c r="FU52" i="10"/>
  <c r="FU26" i="10" s="1"/>
  <c r="FK34" i="10"/>
  <c r="FK35" i="10"/>
  <c r="FK36" i="10"/>
  <c r="FK37" i="10"/>
  <c r="FK11" i="10" s="1"/>
  <c r="FK39" i="10"/>
  <c r="FK41" i="10"/>
  <c r="FK15" i="10" s="1"/>
  <c r="FK40" i="10"/>
  <c r="FK14" i="10" s="1"/>
  <c r="FK38" i="10"/>
  <c r="FK43" i="10"/>
  <c r="FK42" i="10"/>
  <c r="FK16" i="10" s="1"/>
  <c r="FK44" i="10"/>
  <c r="FK18" i="10" s="1"/>
  <c r="FK46" i="10"/>
  <c r="FK49" i="10"/>
  <c r="FK45" i="10"/>
  <c r="FK19" i="10" s="1"/>
  <c r="FK48" i="10"/>
  <c r="FK47" i="10"/>
  <c r="FK21" i="10" s="1"/>
  <c r="FK52" i="10"/>
  <c r="FK26" i="10" s="1"/>
  <c r="FK50" i="10"/>
  <c r="FK24" i="10" s="1"/>
  <c r="FK51" i="10"/>
  <c r="FK25" i="10" s="1"/>
  <c r="FK54" i="10"/>
  <c r="FK28" i="10" s="1"/>
  <c r="FA34" i="10"/>
  <c r="FA35" i="10"/>
  <c r="FA36" i="10"/>
  <c r="FA37" i="10"/>
  <c r="FA11" i="10" s="1"/>
  <c r="FA41" i="10"/>
  <c r="FA38" i="10"/>
  <c r="FA12" i="10" s="1"/>
  <c r="FA39" i="10"/>
  <c r="FA13" i="10" s="1"/>
  <c r="FA40" i="10"/>
  <c r="FA14" i="10" s="1"/>
  <c r="FA42" i="10"/>
  <c r="FA43" i="10"/>
  <c r="FA44" i="10"/>
  <c r="FA49" i="10"/>
  <c r="FA45" i="10"/>
  <c r="FA46" i="10"/>
  <c r="FA20" i="10" s="1"/>
  <c r="FA47" i="10"/>
  <c r="FA48" i="10"/>
  <c r="FA22" i="10" s="1"/>
  <c r="FA52" i="10"/>
  <c r="FA26" i="10" s="1"/>
  <c r="FA50" i="10"/>
  <c r="FA24" i="10" s="1"/>
  <c r="FA54" i="10"/>
  <c r="FA53" i="10"/>
  <c r="FA51" i="10"/>
  <c r="FA25" i="10" s="1"/>
  <c r="EQ34" i="10"/>
  <c r="EQ36" i="10"/>
  <c r="EQ35" i="10"/>
  <c r="EQ37" i="10"/>
  <c r="EQ41" i="10"/>
  <c r="EQ15" i="10" s="1"/>
  <c r="EQ39" i="10"/>
  <c r="EQ13" i="10" s="1"/>
  <c r="EQ38" i="10"/>
  <c r="EQ12" i="10" s="1"/>
  <c r="EQ40" i="10"/>
  <c r="EQ42" i="10"/>
  <c r="EQ16" i="10" s="1"/>
  <c r="EQ44" i="10"/>
  <c r="EQ43" i="10"/>
  <c r="EQ45" i="10"/>
  <c r="EQ49" i="10"/>
  <c r="EQ23" i="10" s="1"/>
  <c r="EQ46" i="10"/>
  <c r="EQ47" i="10"/>
  <c r="EQ21" i="10" s="1"/>
  <c r="EQ51" i="10"/>
  <c r="EQ25" i="10" s="1"/>
  <c r="EQ52" i="10"/>
  <c r="EQ26" i="10" s="1"/>
  <c r="EQ50" i="10"/>
  <c r="EQ48" i="10"/>
  <c r="EQ22" i="10" s="1"/>
  <c r="EG34" i="10"/>
  <c r="EG36" i="10"/>
  <c r="EG35" i="10"/>
  <c r="EG37" i="10"/>
  <c r="EG38" i="10"/>
  <c r="EG41" i="10"/>
  <c r="EG15" i="10" s="1"/>
  <c r="EG39" i="10"/>
  <c r="EG13" i="10" s="1"/>
  <c r="EG40" i="10"/>
  <c r="EG42" i="10"/>
  <c r="EG44" i="10"/>
  <c r="EG43" i="10"/>
  <c r="EG17" i="10" s="1"/>
  <c r="EG45" i="10"/>
  <c r="EG49" i="10"/>
  <c r="EG46" i="10"/>
  <c r="EG20" i="10" s="1"/>
  <c r="EG47" i="10"/>
  <c r="EG48" i="10"/>
  <c r="EG22" i="10" s="1"/>
  <c r="EG51" i="10"/>
  <c r="EG25" i="10" s="1"/>
  <c r="EG50" i="10"/>
  <c r="EG24" i="10" s="1"/>
  <c r="DW34" i="10"/>
  <c r="DW35" i="10"/>
  <c r="DW36" i="10"/>
  <c r="DW37" i="10"/>
  <c r="DW41" i="10"/>
  <c r="DW38" i="10"/>
  <c r="DW12" i="10" s="1"/>
  <c r="DW39" i="10"/>
  <c r="DW40" i="10"/>
  <c r="DW14" i="10" s="1"/>
  <c r="DW42" i="10"/>
  <c r="DW16" i="10" s="1"/>
  <c r="DW44" i="10"/>
  <c r="DW45" i="10"/>
  <c r="DW43" i="10"/>
  <c r="DW46" i="10"/>
  <c r="DW49" i="10"/>
  <c r="DW48" i="10"/>
  <c r="DW47" i="10"/>
  <c r="DW21" i="10" s="1"/>
  <c r="DW51" i="10"/>
  <c r="DW25" i="10" s="1"/>
  <c r="DW52" i="10"/>
  <c r="DW26" i="10" s="1"/>
  <c r="DW53" i="10"/>
  <c r="DW27" i="10" s="1"/>
  <c r="DM34" i="10"/>
  <c r="DM35" i="10"/>
  <c r="DM36" i="10"/>
  <c r="DM37" i="10"/>
  <c r="DM11" i="10" s="1"/>
  <c r="DM38" i="10"/>
  <c r="DM41" i="10"/>
  <c r="DM39" i="10"/>
  <c r="DM40" i="10"/>
  <c r="DM45" i="10"/>
  <c r="DM19" i="10" s="1"/>
  <c r="DM44" i="10"/>
  <c r="DM18" i="10" s="1"/>
  <c r="DM42" i="10"/>
  <c r="DM16" i="10" s="1"/>
  <c r="DM43" i="10"/>
  <c r="DM49" i="10"/>
  <c r="DM47" i="10"/>
  <c r="DM21" i="10" s="1"/>
  <c r="DM46" i="10"/>
  <c r="DM50" i="10"/>
  <c r="DM48" i="10"/>
  <c r="DM22" i="10" s="1"/>
  <c r="DM51" i="10"/>
  <c r="DM25" i="10" s="1"/>
  <c r="DM55" i="10"/>
  <c r="DM29" i="10" s="1"/>
  <c r="DM52" i="10"/>
  <c r="DM26" i="10" s="1"/>
  <c r="DC34" i="10"/>
  <c r="DC35" i="10"/>
  <c r="DC36" i="10"/>
  <c r="DC37" i="10"/>
  <c r="DC40" i="10"/>
  <c r="DC41" i="10"/>
  <c r="DC38" i="10"/>
  <c r="DC12" i="10" s="1"/>
  <c r="DC39" i="10"/>
  <c r="DC42" i="10"/>
  <c r="DC16" i="10" s="1"/>
  <c r="DC43" i="10"/>
  <c r="DC17" i="10" s="1"/>
  <c r="DC45" i="10"/>
  <c r="DC19" i="10" s="1"/>
  <c r="DC44" i="10"/>
  <c r="DC49" i="10"/>
  <c r="DC46" i="10"/>
  <c r="DC48" i="10"/>
  <c r="DC47" i="10"/>
  <c r="DC50" i="10"/>
  <c r="DC24" i="10" s="1"/>
  <c r="DC51" i="10"/>
  <c r="DC25" i="10" s="1"/>
  <c r="CS34" i="10"/>
  <c r="CS36" i="10"/>
  <c r="CS10" i="10" s="1"/>
  <c r="CS35" i="10"/>
  <c r="CS9" i="10" s="1"/>
  <c r="CS41" i="10"/>
  <c r="CS37" i="10"/>
  <c r="CS11" i="10" s="1"/>
  <c r="CS40" i="10"/>
  <c r="CS14" i="10" s="1"/>
  <c r="CS39" i="10"/>
  <c r="CS38" i="10"/>
  <c r="CS42" i="10"/>
  <c r="CS16" i="10" s="1"/>
  <c r="CS45" i="10"/>
  <c r="CS43" i="10"/>
  <c r="CS17" i="10" s="1"/>
  <c r="CS49" i="10"/>
  <c r="CS23" i="10" s="1"/>
  <c r="CS46" i="10"/>
  <c r="CS44" i="10"/>
  <c r="CS50" i="10"/>
  <c r="CS47" i="10"/>
  <c r="CS21" i="10" s="1"/>
  <c r="CS48" i="10"/>
  <c r="CS51" i="10"/>
  <c r="CS25" i="10" s="1"/>
  <c r="CS53" i="10"/>
  <c r="CS52" i="10"/>
  <c r="CI34" i="10"/>
  <c r="CI36" i="10"/>
  <c r="CI10" i="10" s="1"/>
  <c r="CI35" i="10"/>
  <c r="CI9" i="10" s="1"/>
  <c r="CI37" i="10"/>
  <c r="CI38" i="10"/>
  <c r="CI39" i="10"/>
  <c r="CI41" i="10"/>
  <c r="CI40" i="10"/>
  <c r="CI42" i="10"/>
  <c r="CI16" i="10" s="1"/>
  <c r="CI45" i="10"/>
  <c r="CI43" i="10"/>
  <c r="CI17" i="10" s="1"/>
  <c r="CI46" i="10"/>
  <c r="CI20" i="10" s="1"/>
  <c r="CI44" i="10"/>
  <c r="CI18" i="10" s="1"/>
  <c r="CI49" i="10"/>
  <c r="CI47" i="10"/>
  <c r="CI21" i="10" s="1"/>
  <c r="CI50" i="10"/>
  <c r="CI48" i="10"/>
  <c r="CI51" i="10"/>
  <c r="BY34" i="10"/>
  <c r="BY35" i="10"/>
  <c r="BY36" i="10"/>
  <c r="BY10" i="10" s="1"/>
  <c r="BY37" i="10"/>
  <c r="BY11" i="10" s="1"/>
  <c r="BY39" i="10"/>
  <c r="BY13" i="10" s="1"/>
  <c r="BY38" i="10"/>
  <c r="BY41" i="10"/>
  <c r="BY15" i="10" s="1"/>
  <c r="BY40" i="10"/>
  <c r="BY42" i="10"/>
  <c r="BY45" i="10"/>
  <c r="BY43" i="10"/>
  <c r="BY17" i="10" s="1"/>
  <c r="BY46" i="10"/>
  <c r="BY44" i="10"/>
  <c r="BY18" i="10" s="1"/>
  <c r="BY49" i="10"/>
  <c r="BY23" i="10" s="1"/>
  <c r="BY50" i="10"/>
  <c r="BY24" i="10" s="1"/>
  <c r="BY48" i="10"/>
  <c r="BY47" i="10"/>
  <c r="BY51" i="10"/>
  <c r="BY25" i="10" s="1"/>
  <c r="BY52" i="10"/>
  <c r="BY54" i="10"/>
  <c r="BO34" i="10"/>
  <c r="BO35" i="10"/>
  <c r="BO37" i="10"/>
  <c r="BO11" i="10" s="1"/>
  <c r="BO36" i="10"/>
  <c r="BO10" i="10" s="1"/>
  <c r="BO39" i="10"/>
  <c r="BO13" i="10" s="1"/>
  <c r="BO38" i="10"/>
  <c r="BO41" i="10"/>
  <c r="BO15" i="10" s="1"/>
  <c r="BO40" i="10"/>
  <c r="BO42" i="10"/>
  <c r="BO45" i="10"/>
  <c r="BO43" i="10"/>
  <c r="BO46" i="10"/>
  <c r="BO44" i="10"/>
  <c r="BO18" i="10" s="1"/>
  <c r="BO49" i="10"/>
  <c r="BO23" i="10" s="1"/>
  <c r="BO48" i="10"/>
  <c r="BO22" i="10" s="1"/>
  <c r="BO47" i="10"/>
  <c r="BO52" i="10"/>
  <c r="BO51" i="10"/>
  <c r="BO25" i="10" s="1"/>
  <c r="BO50" i="10"/>
  <c r="BE34" i="10"/>
  <c r="BE35" i="10"/>
  <c r="BE9" i="10" s="1"/>
  <c r="BE36" i="10"/>
  <c r="BE37" i="10"/>
  <c r="BE11" i="10" s="1"/>
  <c r="BE41" i="10"/>
  <c r="BE15" i="10" s="1"/>
  <c r="BE38" i="10"/>
  <c r="BE40" i="10"/>
  <c r="BE39" i="10"/>
  <c r="BE13" i="10" s="1"/>
  <c r="BE42" i="10"/>
  <c r="BE16" i="10" s="1"/>
  <c r="BE45" i="10"/>
  <c r="BE43" i="10"/>
  <c r="BE44" i="10"/>
  <c r="BE18" i="10" s="1"/>
  <c r="BE49" i="10"/>
  <c r="BE46" i="10"/>
  <c r="BE20" i="10" s="1"/>
  <c r="BE47" i="10"/>
  <c r="BE21" i="10" s="1"/>
  <c r="BE48" i="10"/>
  <c r="BE22" i="10" s="1"/>
  <c r="BE52" i="10"/>
  <c r="BE50" i="10"/>
  <c r="BE24" i="10" s="1"/>
  <c r="BE53" i="10"/>
  <c r="BE51" i="10"/>
  <c r="BE25" i="10" s="1"/>
  <c r="AU34" i="10"/>
  <c r="AU36" i="10"/>
  <c r="AU10" i="10" s="1"/>
  <c r="AU35" i="10"/>
  <c r="AU9" i="10" s="1"/>
  <c r="AU37" i="10"/>
  <c r="AU11" i="10" s="1"/>
  <c r="AU38" i="10"/>
  <c r="AU12" i="10" s="1"/>
  <c r="AU39" i="10"/>
  <c r="AU13" i="10" s="1"/>
  <c r="AU41" i="10"/>
  <c r="AU42" i="10"/>
  <c r="AU40" i="10"/>
  <c r="AU14" i="10" s="1"/>
  <c r="AU45" i="10"/>
  <c r="AU43" i="10"/>
  <c r="AU17" i="10" s="1"/>
  <c r="AU46" i="10"/>
  <c r="AU20" i="10" s="1"/>
  <c r="AU44" i="10"/>
  <c r="AU49" i="10"/>
  <c r="AU23" i="10" s="1"/>
  <c r="AU47" i="10"/>
  <c r="AU21" i="10" s="1"/>
  <c r="AU51" i="10"/>
  <c r="AU25" i="10" s="1"/>
  <c r="AU52" i="10"/>
  <c r="AU48" i="10"/>
  <c r="AU22" i="10" s="1"/>
  <c r="AU50" i="10"/>
  <c r="AU24" i="10" s="1"/>
  <c r="AK34" i="10"/>
  <c r="AK35" i="10"/>
  <c r="AK36" i="10"/>
  <c r="AK10" i="10" s="1"/>
  <c r="AK37" i="10"/>
  <c r="AK40" i="10"/>
  <c r="AK14" i="10" s="1"/>
  <c r="AK41" i="10"/>
  <c r="AK15" i="10" s="1"/>
  <c r="AK39" i="10"/>
  <c r="AK13" i="10" s="1"/>
  <c r="AK38" i="10"/>
  <c r="AK12" i="10" s="1"/>
  <c r="AK42" i="10"/>
  <c r="AK16" i="10" s="1"/>
  <c r="AK44" i="10"/>
  <c r="AK18" i="10" s="1"/>
  <c r="AK43" i="10"/>
  <c r="AK17" i="10" s="1"/>
  <c r="AK45" i="10"/>
  <c r="AK46" i="10"/>
  <c r="AK20" i="10" s="1"/>
  <c r="AK49" i="10"/>
  <c r="AK47" i="10"/>
  <c r="AK21" i="10" s="1"/>
  <c r="AK48" i="10"/>
  <c r="AK22" i="10" s="1"/>
  <c r="AK50" i="10"/>
  <c r="AK24" i="10" s="1"/>
  <c r="AK51" i="10"/>
  <c r="AK25" i="10" s="1"/>
  <c r="AK52" i="10"/>
  <c r="AK26" i="10" s="1"/>
  <c r="AA34" i="10"/>
  <c r="AA35" i="10"/>
  <c r="AA9" i="10" s="1"/>
  <c r="AA36" i="10"/>
  <c r="AA10" i="10" s="1"/>
  <c r="AA37" i="10"/>
  <c r="AA11" i="10" s="1"/>
  <c r="AA40" i="10"/>
  <c r="AA14" i="10" s="1"/>
  <c r="AA38" i="10"/>
  <c r="AA12" i="10" s="1"/>
  <c r="AA41" i="10"/>
  <c r="AA15" i="10" s="1"/>
  <c r="AA39" i="10"/>
  <c r="AA42" i="10"/>
  <c r="AA44" i="10"/>
  <c r="AA18" i="10" s="1"/>
  <c r="AA45" i="10"/>
  <c r="AA19" i="10" s="1"/>
  <c r="AA43" i="10"/>
  <c r="AA46" i="10"/>
  <c r="AA49" i="10"/>
  <c r="AA23" i="10" s="1"/>
  <c r="AA48" i="10"/>
  <c r="AA22" i="10" s="1"/>
  <c r="AA50" i="10"/>
  <c r="AA24" i="10" s="1"/>
  <c r="AA51" i="10"/>
  <c r="AA25" i="10" s="1"/>
  <c r="AA53" i="10"/>
  <c r="AA27" i="10" s="1"/>
  <c r="AA54" i="10"/>
  <c r="AA47" i="10"/>
  <c r="AA21" i="10" s="1"/>
  <c r="AA52" i="10"/>
  <c r="AA26" i="10" s="1"/>
  <c r="Q34" i="10"/>
  <c r="Q35" i="10"/>
  <c r="Q9" i="10" s="1"/>
  <c r="Q36" i="10"/>
  <c r="Q10" i="10" s="1"/>
  <c r="Q37" i="10"/>
  <c r="Q38" i="10"/>
  <c r="Q12" i="10" s="1"/>
  <c r="Q41" i="10"/>
  <c r="Q15" i="10" s="1"/>
  <c r="Q39" i="10"/>
  <c r="Q13" i="10" s="1"/>
  <c r="Q40" i="10"/>
  <c r="Q45" i="10"/>
  <c r="Q44" i="10"/>
  <c r="Q42" i="10"/>
  <c r="Q43" i="10"/>
  <c r="Q49" i="10"/>
  <c r="Q23" i="10" s="1"/>
  <c r="Q46" i="10"/>
  <c r="Q20" i="10" s="1"/>
  <c r="Q47" i="10"/>
  <c r="Q21" i="10" s="1"/>
  <c r="Q51" i="10"/>
  <c r="Q25" i="10" s="1"/>
  <c r="Q48" i="10"/>
  <c r="Q22" i="10" s="1"/>
  <c r="Q55" i="10"/>
  <c r="Q52" i="10"/>
  <c r="Q26" i="10" s="1"/>
  <c r="Q50" i="10"/>
  <c r="Q24" i="10" s="1"/>
  <c r="G34" i="10"/>
  <c r="G35" i="10"/>
  <c r="G9" i="10" s="1"/>
  <c r="G36" i="10"/>
  <c r="G10" i="10" s="1"/>
  <c r="G37" i="10"/>
  <c r="G11" i="10" s="1"/>
  <c r="G41" i="10"/>
  <c r="G15" i="10" s="1"/>
  <c r="G38" i="10"/>
  <c r="G12" i="10" s="1"/>
  <c r="G39" i="10"/>
  <c r="G13" i="10" s="1"/>
  <c r="G42" i="10"/>
  <c r="G40" i="10"/>
  <c r="G43" i="10"/>
  <c r="G45" i="10"/>
  <c r="G44" i="10"/>
  <c r="G49" i="10"/>
  <c r="G23" i="10" s="1"/>
  <c r="G46" i="10"/>
  <c r="G48" i="10"/>
  <c r="G22" i="10" s="1"/>
  <c r="G47" i="10"/>
  <c r="G21" i="10" s="1"/>
  <c r="G50" i="10"/>
  <c r="G24" i="10" s="1"/>
  <c r="G51" i="10"/>
  <c r="G25" i="10" s="1"/>
  <c r="G55" i="10"/>
  <c r="YG55" i="10"/>
  <c r="YG29" i="10" s="1"/>
  <c r="UK55" i="10"/>
  <c r="QO55" i="10"/>
  <c r="MS55" i="10"/>
  <c r="MS29" i="10" s="1"/>
  <c r="IW55" i="10"/>
  <c r="FK55" i="10"/>
  <c r="FK29" i="10" s="1"/>
  <c r="BO55" i="10"/>
  <c r="BO29" i="10" s="1"/>
  <c r="AEK54" i="10"/>
  <c r="AEK28" i="10" s="1"/>
  <c r="ZA54" i="10"/>
  <c r="XM54" i="10"/>
  <c r="SC54" i="10"/>
  <c r="NV54" i="10"/>
  <c r="LE54" i="10"/>
  <c r="FU54" i="10"/>
  <c r="FU28" i="10" s="1"/>
  <c r="EG54" i="10"/>
  <c r="AEK53" i="10"/>
  <c r="AEK27" i="10" s="1"/>
  <c r="ADQ53" i="10"/>
  <c r="ADQ27" i="10" s="1"/>
  <c r="UU53" i="10"/>
  <c r="UU27" i="10" s="1"/>
  <c r="UA53" i="10"/>
  <c r="LE53" i="10"/>
  <c r="LE27" i="10" s="1"/>
  <c r="CL53" i="10"/>
  <c r="AD53" i="10"/>
  <c r="AD27" i="10" s="1"/>
  <c r="AAY52" i="10"/>
  <c r="YQ52" i="10"/>
  <c r="YQ26" i="10" s="1"/>
  <c r="WI52" i="10"/>
  <c r="TQ52" i="10"/>
  <c r="TQ26" i="10" s="1"/>
  <c r="JQ52" i="10"/>
  <c r="JQ26" i="10" s="1"/>
  <c r="AN52" i="10"/>
  <c r="AN26" i="10" s="1"/>
  <c r="AFX34" i="10"/>
  <c r="AFX35" i="10"/>
  <c r="AFX36" i="10"/>
  <c r="AFX37" i="10"/>
  <c r="AFX38" i="10"/>
  <c r="AFX41" i="10"/>
  <c r="AFX15" i="10" s="1"/>
  <c r="AFX39" i="10"/>
  <c r="AFX40" i="10"/>
  <c r="AFX14" i="10" s="1"/>
  <c r="AFX45" i="10"/>
  <c r="AFX19" i="10" s="1"/>
  <c r="AFX42" i="10"/>
  <c r="AFX43" i="10"/>
  <c r="AFX44" i="10"/>
  <c r="AFX46" i="10"/>
  <c r="AFX20" i="10" s="1"/>
  <c r="AFX48" i="10"/>
  <c r="AFX47" i="10"/>
  <c r="AFX49" i="10"/>
  <c r="AFX23" i="10" s="1"/>
  <c r="AFX51" i="10"/>
  <c r="AFX54" i="10"/>
  <c r="AFX28" i="10" s="1"/>
  <c r="AFX50" i="10"/>
  <c r="AFX24" i="10" s="1"/>
  <c r="AFN34" i="10"/>
  <c r="AFN35" i="10"/>
  <c r="AFN36" i="10"/>
  <c r="AFN10" i="10" s="1"/>
  <c r="AFN37" i="10"/>
  <c r="AFN11" i="10" s="1"/>
  <c r="AFN38" i="10"/>
  <c r="AFN41" i="10"/>
  <c r="AFN39" i="10"/>
  <c r="AFN13" i="10" s="1"/>
  <c r="AFN40" i="10"/>
  <c r="AFN45" i="10"/>
  <c r="AFN19" i="10" s="1"/>
  <c r="AFN43" i="10"/>
  <c r="AFN17" i="10" s="1"/>
  <c r="AFN42" i="10"/>
  <c r="AFN16" i="10" s="1"/>
  <c r="AFN44" i="10"/>
  <c r="AFN46" i="10"/>
  <c r="AFN20" i="10" s="1"/>
  <c r="AFN49" i="10"/>
  <c r="AFN48" i="10"/>
  <c r="AFN47" i="10"/>
  <c r="AFN50" i="10"/>
  <c r="AFN24" i="10" s="1"/>
  <c r="AFN52" i="10"/>
  <c r="AFN54" i="10"/>
  <c r="AFN28" i="10" s="1"/>
  <c r="AFN51" i="10"/>
  <c r="AFN25" i="10" s="1"/>
  <c r="AFD34" i="10"/>
  <c r="AFD35" i="10"/>
  <c r="AFD37" i="10"/>
  <c r="AFD36" i="10"/>
  <c r="AFD40" i="10"/>
  <c r="AFD41" i="10"/>
  <c r="AFD39" i="10"/>
  <c r="AFD13" i="10" s="1"/>
  <c r="AFD38" i="10"/>
  <c r="AFD45" i="10"/>
  <c r="AFD19" i="10" s="1"/>
  <c r="AFD43" i="10"/>
  <c r="AFD17" i="10" s="1"/>
  <c r="AFD44" i="10"/>
  <c r="AFD18" i="10" s="1"/>
  <c r="AFD42" i="10"/>
  <c r="AFD46" i="10"/>
  <c r="AFD20" i="10" s="1"/>
  <c r="AFD49" i="10"/>
  <c r="AFD23" i="10" s="1"/>
  <c r="AFD48" i="10"/>
  <c r="AFD50" i="10"/>
  <c r="AFD47" i="10"/>
  <c r="AFD21" i="10" s="1"/>
  <c r="AFD51" i="10"/>
  <c r="AET34" i="10"/>
  <c r="AET35" i="10"/>
  <c r="AET9" i="10" s="1"/>
  <c r="AET36" i="10"/>
  <c r="AET10" i="10" s="1"/>
  <c r="AET37" i="10"/>
  <c r="AET39" i="10"/>
  <c r="AET13" i="10" s="1"/>
  <c r="AET38" i="10"/>
  <c r="AET12" i="10" s="1"/>
  <c r="AET41" i="10"/>
  <c r="AET40" i="10"/>
  <c r="AET42" i="10"/>
  <c r="AET16" i="10" s="1"/>
  <c r="AET45" i="10"/>
  <c r="AET43" i="10"/>
  <c r="AET17" i="10" s="1"/>
  <c r="AET44" i="10"/>
  <c r="AET18" i="10" s="1"/>
  <c r="AET46" i="10"/>
  <c r="AET20" i="10" s="1"/>
  <c r="AET47" i="10"/>
  <c r="AET49" i="10"/>
  <c r="AET23" i="10" s="1"/>
  <c r="AET48" i="10"/>
  <c r="AET50" i="10"/>
  <c r="AET53" i="10"/>
  <c r="AET51" i="10"/>
  <c r="AET25" i="10" s="1"/>
  <c r="AEJ34" i="10"/>
  <c r="AEJ35" i="10"/>
  <c r="AEJ9" i="10" s="1"/>
  <c r="AEJ36" i="10"/>
  <c r="AEJ10" i="10" s="1"/>
  <c r="AEJ38" i="10"/>
  <c r="AEJ12" i="10" s="1"/>
  <c r="AEJ37" i="10"/>
  <c r="AEJ41" i="10"/>
  <c r="AEJ15" i="10" s="1"/>
  <c r="AEJ40" i="10"/>
  <c r="AEJ14" i="10" s="1"/>
  <c r="AEJ39" i="10"/>
  <c r="AEJ45" i="10"/>
  <c r="AEJ42" i="10"/>
  <c r="AEJ16" i="10" s="1"/>
  <c r="AEJ43" i="10"/>
  <c r="AEJ44" i="10"/>
  <c r="AEJ18" i="10" s="1"/>
  <c r="AEJ46" i="10"/>
  <c r="AEJ20" i="10" s="1"/>
  <c r="AEJ47" i="10"/>
  <c r="AEJ21" i="10" s="1"/>
  <c r="AEJ48" i="10"/>
  <c r="AEJ50" i="10"/>
  <c r="AEJ51" i="10"/>
  <c r="AEJ52" i="10"/>
  <c r="AEJ49" i="10"/>
  <c r="ADZ34" i="10"/>
  <c r="ADZ36" i="10"/>
  <c r="ADZ35" i="10"/>
  <c r="ADZ9" i="10" s="1"/>
  <c r="ADZ38" i="10"/>
  <c r="ADZ12" i="10" s="1"/>
  <c r="ADZ37" i="10"/>
  <c r="ADZ41" i="10"/>
  <c r="ADZ40" i="10"/>
  <c r="ADZ14" i="10" s="1"/>
  <c r="ADZ45" i="10"/>
  <c r="ADZ39" i="10"/>
  <c r="ADZ42" i="10"/>
  <c r="ADZ43" i="10"/>
  <c r="ADZ17" i="10" s="1"/>
  <c r="ADZ44" i="10"/>
  <c r="ADZ46" i="10"/>
  <c r="ADZ20" i="10" s="1"/>
  <c r="ADZ48" i="10"/>
  <c r="ADZ22" i="10" s="1"/>
  <c r="ADZ47" i="10"/>
  <c r="ADZ21" i="10" s="1"/>
  <c r="ADZ51" i="10"/>
  <c r="ADZ49" i="10"/>
  <c r="ADZ23" i="10" s="1"/>
  <c r="ADZ50" i="10"/>
  <c r="ADP34" i="10"/>
  <c r="ADP35" i="10"/>
  <c r="ADP36" i="10"/>
  <c r="ADP10" i="10" s="1"/>
  <c r="ADP37" i="10"/>
  <c r="ADP41" i="10"/>
  <c r="ADP15" i="10" s="1"/>
  <c r="ADP39" i="10"/>
  <c r="ADP13" i="10" s="1"/>
  <c r="ADP38" i="10"/>
  <c r="ADP12" i="10" s="1"/>
  <c r="ADP40" i="10"/>
  <c r="ADP45" i="10"/>
  <c r="ADP42" i="10"/>
  <c r="ADP43" i="10"/>
  <c r="ADP44" i="10"/>
  <c r="ADP46" i="10"/>
  <c r="ADP20" i="10" s="1"/>
  <c r="ADP48" i="10"/>
  <c r="ADP47" i="10"/>
  <c r="ADP21" i="10" s="1"/>
  <c r="ADP50" i="10"/>
  <c r="ADP24" i="10" s="1"/>
  <c r="ADP51" i="10"/>
  <c r="ADP49" i="10"/>
  <c r="ADF34" i="10"/>
  <c r="ADF35" i="10"/>
  <c r="ADF9" i="10" s="1"/>
  <c r="ADF37" i="10"/>
  <c r="ADF36" i="10"/>
  <c r="ADF38" i="10"/>
  <c r="ADF12" i="10" s="1"/>
  <c r="ADF41" i="10"/>
  <c r="ADF40" i="10"/>
  <c r="ADF14" i="10" s="1"/>
  <c r="ADF39" i="10"/>
  <c r="ADF13" i="10" s="1"/>
  <c r="ADF45" i="10"/>
  <c r="ADF19" i="10" s="1"/>
  <c r="ADF43" i="10"/>
  <c r="ADF42" i="10"/>
  <c r="ADF44" i="10"/>
  <c r="ADF18" i="10" s="1"/>
  <c r="ADF46" i="10"/>
  <c r="ADF47" i="10"/>
  <c r="ADF48" i="10"/>
  <c r="ADF49" i="10"/>
  <c r="ADF50" i="10"/>
  <c r="ADF24" i="10" s="1"/>
  <c r="ADF51" i="10"/>
  <c r="ADF25" i="10" s="1"/>
  <c r="ACV34" i="10"/>
  <c r="ACV35" i="10"/>
  <c r="ACV36" i="10"/>
  <c r="ACV37" i="10"/>
  <c r="ACV39" i="10"/>
  <c r="ACV38" i="10"/>
  <c r="ACV41" i="10"/>
  <c r="ACV15" i="10" s="1"/>
  <c r="ACV40" i="10"/>
  <c r="ACV45" i="10"/>
  <c r="ACV19" i="10" s="1"/>
  <c r="ACV43" i="10"/>
  <c r="ACV17" i="10" s="1"/>
  <c r="ACV42" i="10"/>
  <c r="ACV16" i="10" s="1"/>
  <c r="ACV44" i="10"/>
  <c r="ACV46" i="10"/>
  <c r="ACV47" i="10"/>
  <c r="ACV21" i="10" s="1"/>
  <c r="ACV48" i="10"/>
  <c r="ACV49" i="10"/>
  <c r="ACV50" i="10"/>
  <c r="ACV24" i="10" s="1"/>
  <c r="ACV53" i="10"/>
  <c r="ACV52" i="10"/>
  <c r="ACV26" i="10" s="1"/>
  <c r="ACV51" i="10"/>
  <c r="ACV25" i="10" s="1"/>
  <c r="ACL34" i="10"/>
  <c r="ACL35" i="10"/>
  <c r="ACL36" i="10"/>
  <c r="ACL39" i="10"/>
  <c r="ACL37" i="10"/>
  <c r="ACL41" i="10"/>
  <c r="ACL38" i="10"/>
  <c r="ACL12" i="10" s="1"/>
  <c r="ACL40" i="10"/>
  <c r="ACL45" i="10"/>
  <c r="ACL19" i="10" s="1"/>
  <c r="ACL43" i="10"/>
  <c r="ACL17" i="10" s="1"/>
  <c r="ACL42" i="10"/>
  <c r="ACL16" i="10" s="1"/>
  <c r="ACL44" i="10"/>
  <c r="ACL46" i="10"/>
  <c r="ACL20" i="10" s="1"/>
  <c r="ACL47" i="10"/>
  <c r="ACL21" i="10" s="1"/>
  <c r="ACL48" i="10"/>
  <c r="ACL50" i="10"/>
  <c r="ACL51" i="10"/>
  <c r="ACL25" i="10" s="1"/>
  <c r="ACL49" i="10"/>
  <c r="ACB34" i="10"/>
  <c r="ACB35" i="10"/>
  <c r="ACB9" i="10" s="1"/>
  <c r="ACB36" i="10"/>
  <c r="ACB10" i="10" s="1"/>
  <c r="ACB37" i="10"/>
  <c r="ACB38" i="10"/>
  <c r="ACB12" i="10" s="1"/>
  <c r="ACB41" i="10"/>
  <c r="ACB15" i="10" s="1"/>
  <c r="ACB40" i="10"/>
  <c r="ACB39" i="10"/>
  <c r="ACB45" i="10"/>
  <c r="ACB19" i="10" s="1"/>
  <c r="ACB42" i="10"/>
  <c r="ACB44" i="10"/>
  <c r="ACB18" i="10" s="1"/>
  <c r="ACB43" i="10"/>
  <c r="ACB17" i="10" s="1"/>
  <c r="ACB46" i="10"/>
  <c r="ACB20" i="10" s="1"/>
  <c r="ACB48" i="10"/>
  <c r="ACB47" i="10"/>
  <c r="ACB21" i="10" s="1"/>
  <c r="ACB49" i="10"/>
  <c r="ACB54" i="10"/>
  <c r="ACB28" i="10" s="1"/>
  <c r="ACB50" i="10"/>
  <c r="ACB51" i="10"/>
  <c r="ABR34" i="10"/>
  <c r="ABR35" i="10"/>
  <c r="ABR9" i="10" s="1"/>
  <c r="ABR36" i="10"/>
  <c r="ABR10" i="10" s="1"/>
  <c r="ABR37" i="10"/>
  <c r="ABR11" i="10" s="1"/>
  <c r="ABR38" i="10"/>
  <c r="ABR41" i="10"/>
  <c r="ABR39" i="10"/>
  <c r="ABR13" i="10" s="1"/>
  <c r="ABR40" i="10"/>
  <c r="ABR45" i="10"/>
  <c r="ABR42" i="10"/>
  <c r="ABR44" i="10"/>
  <c r="ABR43" i="10"/>
  <c r="ABR17" i="10" s="1"/>
  <c r="ABR46" i="10"/>
  <c r="ABR20" i="10" s="1"/>
  <c r="ABR49" i="10"/>
  <c r="ABR23" i="10" s="1"/>
  <c r="ABR48" i="10"/>
  <c r="ABR47" i="10"/>
  <c r="ABR50" i="10"/>
  <c r="ABR51" i="10"/>
  <c r="ABR52" i="10"/>
  <c r="ABR54" i="10"/>
  <c r="ABR28" i="10" s="1"/>
  <c r="ABH34" i="10"/>
  <c r="ABH35" i="10"/>
  <c r="ABH9" i="10" s="1"/>
  <c r="ABH36" i="10"/>
  <c r="ABH10" i="10" s="1"/>
  <c r="ABH37" i="10"/>
  <c r="ABH11" i="10" s="1"/>
  <c r="ABH41" i="10"/>
  <c r="ABH39" i="10"/>
  <c r="ABH40" i="10"/>
  <c r="ABH14" i="10" s="1"/>
  <c r="ABH45" i="10"/>
  <c r="ABH43" i="10"/>
  <c r="ABH38" i="10"/>
  <c r="ABH12" i="10" s="1"/>
  <c r="ABH42" i="10"/>
  <c r="ABH44" i="10"/>
  <c r="ABH18" i="10" s="1"/>
  <c r="ABH46" i="10"/>
  <c r="ABH20" i="10" s="1"/>
  <c r="ABH49" i="10"/>
  <c r="ABH23" i="10" s="1"/>
  <c r="ABH48" i="10"/>
  <c r="ABH50" i="10"/>
  <c r="ABH47" i="10"/>
  <c r="ABH51" i="10"/>
  <c r="AAX34" i="10"/>
  <c r="AAX35" i="10"/>
  <c r="AAX9" i="10" s="1"/>
  <c r="AAX36" i="10"/>
  <c r="AAX37" i="10"/>
  <c r="AAX11" i="10" s="1"/>
  <c r="AAX38" i="10"/>
  <c r="AAX12" i="10" s="1"/>
  <c r="AAX39" i="10"/>
  <c r="AAX13" i="10" s="1"/>
  <c r="AAX41" i="10"/>
  <c r="AAX40" i="10"/>
  <c r="AAX14" i="10" s="1"/>
  <c r="AAX42" i="10"/>
  <c r="AAX16" i="10" s="1"/>
  <c r="AAX45" i="10"/>
  <c r="AAX43" i="10"/>
  <c r="AAX44" i="10"/>
  <c r="AAX18" i="10" s="1"/>
  <c r="AAX46" i="10"/>
  <c r="AAX47" i="10"/>
  <c r="AAX21" i="10" s="1"/>
  <c r="AAX49" i="10"/>
  <c r="AAX23" i="10" s="1"/>
  <c r="AAX48" i="10"/>
  <c r="AAX22" i="10" s="1"/>
  <c r="AAX50" i="10"/>
  <c r="AAX51" i="10"/>
  <c r="AAX25" i="10" s="1"/>
  <c r="AAX53" i="10"/>
  <c r="AAN34" i="10"/>
  <c r="AAN36" i="10"/>
  <c r="AAN35" i="10"/>
  <c r="AAN9" i="10" s="1"/>
  <c r="AAN38" i="10"/>
  <c r="AAN37" i="10"/>
  <c r="AAN11" i="10" s="1"/>
  <c r="AAN39" i="10"/>
  <c r="AAN13" i="10" s="1"/>
  <c r="AAN41" i="10"/>
  <c r="AAN40" i="10"/>
  <c r="AAN45" i="10"/>
  <c r="AAN19" i="10" s="1"/>
  <c r="AAN42" i="10"/>
  <c r="AAN16" i="10" s="1"/>
  <c r="AAN43" i="10"/>
  <c r="AAN44" i="10"/>
  <c r="AAN46" i="10"/>
  <c r="AAN20" i="10" s="1"/>
  <c r="AAN47" i="10"/>
  <c r="AAN49" i="10"/>
  <c r="AAN23" i="10" s="1"/>
  <c r="AAN50" i="10"/>
  <c r="AAN24" i="10" s="1"/>
  <c r="AAN51" i="10"/>
  <c r="AAN25" i="10" s="1"/>
  <c r="AAN52" i="10"/>
  <c r="AAN48" i="10"/>
  <c r="AAN22" i="10" s="1"/>
  <c r="AAD34" i="10"/>
  <c r="AAD35" i="10"/>
  <c r="AAD36" i="10"/>
  <c r="AAD37" i="10"/>
  <c r="AAD11" i="10" s="1"/>
  <c r="AAD38" i="10"/>
  <c r="AAD41" i="10"/>
  <c r="AAD15" i="10" s="1"/>
  <c r="AAD40" i="10"/>
  <c r="AAD14" i="10" s="1"/>
  <c r="AAD39" i="10"/>
  <c r="AAD13" i="10" s="1"/>
  <c r="AAD45" i="10"/>
  <c r="AAD42" i="10"/>
  <c r="AAD44" i="10"/>
  <c r="AAD18" i="10" s="1"/>
  <c r="AAD43" i="10"/>
  <c r="AAD46" i="10"/>
  <c r="AAD48" i="10"/>
  <c r="AAD22" i="10" s="1"/>
  <c r="AAD51" i="10"/>
  <c r="AAD47" i="10"/>
  <c r="AAD21" i="10" s="1"/>
  <c r="AAD49" i="10"/>
  <c r="AAD23" i="10" s="1"/>
  <c r="AAD50" i="10"/>
  <c r="AAD24" i="10" s="1"/>
  <c r="ZT34" i="10"/>
  <c r="ZT35" i="10"/>
  <c r="ZT37" i="10"/>
  <c r="ZT36" i="10"/>
  <c r="ZT41" i="10"/>
  <c r="ZT38" i="10"/>
  <c r="ZT12" i="10" s="1"/>
  <c r="ZT40" i="10"/>
  <c r="ZT39" i="10"/>
  <c r="ZT13" i="10" s="1"/>
  <c r="ZT45" i="10"/>
  <c r="ZT19" i="10" s="1"/>
  <c r="ZT42" i="10"/>
  <c r="ZT16" i="10" s="1"/>
  <c r="ZT43" i="10"/>
  <c r="ZT46" i="10"/>
  <c r="ZT20" i="10" s="1"/>
  <c r="ZT47" i="10"/>
  <c r="ZT21" i="10" s="1"/>
  <c r="ZT48" i="10"/>
  <c r="ZT44" i="10"/>
  <c r="ZT50" i="10"/>
  <c r="ZT24" i="10" s="1"/>
  <c r="ZT51" i="10"/>
  <c r="ZT49" i="10"/>
  <c r="ZT23" i="10" s="1"/>
  <c r="ZJ34" i="10"/>
  <c r="ZJ35" i="10"/>
  <c r="ZJ36" i="10"/>
  <c r="ZJ37" i="10"/>
  <c r="ZJ38" i="10"/>
  <c r="ZJ12" i="10" s="1"/>
  <c r="ZJ39" i="10"/>
  <c r="ZJ41" i="10"/>
  <c r="ZJ45" i="10"/>
  <c r="ZJ19" i="10" s="1"/>
  <c r="ZJ43" i="10"/>
  <c r="ZJ42" i="10"/>
  <c r="ZJ16" i="10" s="1"/>
  <c r="ZJ40" i="10"/>
  <c r="ZJ14" i="10" s="1"/>
  <c r="ZJ44" i="10"/>
  <c r="ZJ18" i="10" s="1"/>
  <c r="ZJ46" i="10"/>
  <c r="ZJ48" i="10"/>
  <c r="ZJ22" i="10" s="1"/>
  <c r="ZJ47" i="10"/>
  <c r="ZJ50" i="10"/>
  <c r="ZJ51" i="10"/>
  <c r="ZJ49" i="10"/>
  <c r="ZJ23" i="10" s="1"/>
  <c r="YZ34" i="10"/>
  <c r="YZ35" i="10"/>
  <c r="YZ9" i="10" s="1"/>
  <c r="YZ36" i="10"/>
  <c r="YZ10" i="10" s="1"/>
  <c r="YZ37" i="10"/>
  <c r="YZ11" i="10" s="1"/>
  <c r="YZ38" i="10"/>
  <c r="YZ41" i="10"/>
  <c r="YZ15" i="10" s="1"/>
  <c r="YZ40" i="10"/>
  <c r="YZ39" i="10"/>
  <c r="YZ45" i="10"/>
  <c r="YZ43" i="10"/>
  <c r="YZ17" i="10" s="1"/>
  <c r="YZ42" i="10"/>
  <c r="YZ44" i="10"/>
  <c r="YZ18" i="10" s="1"/>
  <c r="YZ46" i="10"/>
  <c r="YZ20" i="10" s="1"/>
  <c r="YZ48" i="10"/>
  <c r="YZ22" i="10" s="1"/>
  <c r="YZ47" i="10"/>
  <c r="YZ49" i="10"/>
  <c r="YZ50" i="10"/>
  <c r="YZ24" i="10" s="1"/>
  <c r="YZ53" i="10"/>
  <c r="YZ51" i="10"/>
  <c r="YZ52" i="10"/>
  <c r="YZ26" i="10" s="1"/>
  <c r="YP34" i="10"/>
  <c r="YP35" i="10"/>
  <c r="YP9" i="10" s="1"/>
  <c r="YP36" i="10"/>
  <c r="YP10" i="10" s="1"/>
  <c r="YP39" i="10"/>
  <c r="YP13" i="10" s="1"/>
  <c r="YP38" i="10"/>
  <c r="YP41" i="10"/>
  <c r="YP15" i="10" s="1"/>
  <c r="YP42" i="10"/>
  <c r="YP37" i="10"/>
  <c r="YP45" i="10"/>
  <c r="YP43" i="10"/>
  <c r="YP17" i="10" s="1"/>
  <c r="YP40" i="10"/>
  <c r="YP44" i="10"/>
  <c r="YP18" i="10" s="1"/>
  <c r="YP46" i="10"/>
  <c r="YP20" i="10" s="1"/>
  <c r="YP47" i="10"/>
  <c r="YP21" i="10" s="1"/>
  <c r="YP48" i="10"/>
  <c r="YP49" i="10"/>
  <c r="YP23" i="10" s="1"/>
  <c r="YP50" i="10"/>
  <c r="YP24" i="10" s="1"/>
  <c r="YF34" i="10"/>
  <c r="YF35" i="10"/>
  <c r="YF36" i="10"/>
  <c r="YF10" i="10" s="1"/>
  <c r="YF39" i="10"/>
  <c r="YF37" i="10"/>
  <c r="YF11" i="10" s="1"/>
  <c r="YF38" i="10"/>
  <c r="YF12" i="10" s="1"/>
  <c r="YF41" i="10"/>
  <c r="YF15" i="10" s="1"/>
  <c r="YF40" i="10"/>
  <c r="YF42" i="10"/>
  <c r="YF45" i="10"/>
  <c r="YF19" i="10" s="1"/>
  <c r="YF43" i="10"/>
  <c r="YF44" i="10"/>
  <c r="YF46" i="10"/>
  <c r="YF20" i="10" s="1"/>
  <c r="YF48" i="10"/>
  <c r="YF47" i="10"/>
  <c r="YF21" i="10" s="1"/>
  <c r="YF49" i="10"/>
  <c r="YF23" i="10" s="1"/>
  <c r="YF54" i="10"/>
  <c r="YF28" i="10" s="1"/>
  <c r="YF51" i="10"/>
  <c r="YF50" i="10"/>
  <c r="YF24" i="10" s="1"/>
  <c r="XV34" i="10"/>
  <c r="XV36" i="10"/>
  <c r="XV35" i="10"/>
  <c r="XV37" i="10"/>
  <c r="XV11" i="10" s="1"/>
  <c r="XV39" i="10"/>
  <c r="XV38" i="10"/>
  <c r="XV12" i="10" s="1"/>
  <c r="XV41" i="10"/>
  <c r="XV15" i="10" s="1"/>
  <c r="XV42" i="10"/>
  <c r="XV16" i="10" s="1"/>
  <c r="XV40" i="10"/>
  <c r="XV45" i="10"/>
  <c r="XV19" i="10" s="1"/>
  <c r="XV44" i="10"/>
  <c r="XV18" i="10" s="1"/>
  <c r="XV43" i="10"/>
  <c r="XV46" i="10"/>
  <c r="XV47" i="10"/>
  <c r="XV21" i="10" s="1"/>
  <c r="XV49" i="10"/>
  <c r="XV48" i="10"/>
  <c r="XV22" i="10" s="1"/>
  <c r="XV50" i="10"/>
  <c r="XV24" i="10" s="1"/>
  <c r="XV51" i="10"/>
  <c r="XV25" i="10" s="1"/>
  <c r="XV52" i="10"/>
  <c r="XV54" i="10"/>
  <c r="XV28" i="10" s="1"/>
  <c r="XL34" i="10"/>
  <c r="XL35" i="10"/>
  <c r="XL36" i="10"/>
  <c r="XL37" i="10"/>
  <c r="XL11" i="10" s="1"/>
  <c r="XL38" i="10"/>
  <c r="XL41" i="10"/>
  <c r="XL15" i="10" s="1"/>
  <c r="XL42" i="10"/>
  <c r="XL16" i="10" s="1"/>
  <c r="XL39" i="10"/>
  <c r="XL13" i="10" s="1"/>
  <c r="XL40" i="10"/>
  <c r="XL45" i="10"/>
  <c r="XL19" i="10" s="1"/>
  <c r="XL43" i="10"/>
  <c r="XL17" i="10" s="1"/>
  <c r="XL44" i="10"/>
  <c r="XL46" i="10"/>
  <c r="XL48" i="10"/>
  <c r="XL22" i="10" s="1"/>
  <c r="XL47" i="10"/>
  <c r="XL50" i="10"/>
  <c r="XL24" i="10" s="1"/>
  <c r="XL49" i="10"/>
  <c r="XL23" i="10" s="1"/>
  <c r="XL51" i="10"/>
  <c r="XL25" i="10" s="1"/>
  <c r="XB34" i="10"/>
  <c r="XB36" i="10"/>
  <c r="XB35" i="10"/>
  <c r="XB37" i="10"/>
  <c r="XB41" i="10"/>
  <c r="XB42" i="10"/>
  <c r="XB38" i="10"/>
  <c r="XB39" i="10"/>
  <c r="XB13" i="10" s="1"/>
  <c r="XB40" i="10"/>
  <c r="XB14" i="10" s="1"/>
  <c r="XB45" i="10"/>
  <c r="XB19" i="10" s="1"/>
  <c r="XB43" i="10"/>
  <c r="XB46" i="10"/>
  <c r="XB44" i="10"/>
  <c r="XB48" i="10"/>
  <c r="XB47" i="10"/>
  <c r="XB49" i="10"/>
  <c r="XB23" i="10" s="1"/>
  <c r="XB50" i="10"/>
  <c r="XB53" i="10"/>
  <c r="XB27" i="10" s="1"/>
  <c r="XB51" i="10"/>
  <c r="XB25" i="10" s="1"/>
  <c r="WR34" i="10"/>
  <c r="WR35" i="10"/>
  <c r="WR36" i="10"/>
  <c r="WR37" i="10"/>
  <c r="WR38" i="10"/>
  <c r="WR39" i="10"/>
  <c r="WR41" i="10"/>
  <c r="WR15" i="10" s="1"/>
  <c r="WR42" i="10"/>
  <c r="WR40" i="10"/>
  <c r="WR14" i="10" s="1"/>
  <c r="WR45" i="10"/>
  <c r="WR19" i="10" s="1"/>
  <c r="WR43" i="10"/>
  <c r="WR17" i="10" s="1"/>
  <c r="WR44" i="10"/>
  <c r="WR46" i="10"/>
  <c r="WR20" i="10" s="1"/>
  <c r="WR47" i="10"/>
  <c r="WR21" i="10" s="1"/>
  <c r="WR48" i="10"/>
  <c r="WR50" i="10"/>
  <c r="WR49" i="10"/>
  <c r="WR23" i="10" s="1"/>
  <c r="WR51" i="10"/>
  <c r="WR52" i="10"/>
  <c r="WR26" i="10" s="1"/>
  <c r="WH34" i="10"/>
  <c r="WH35" i="10"/>
  <c r="WH9" i="10" s="1"/>
  <c r="WH36" i="10"/>
  <c r="WH37" i="10"/>
  <c r="WH38" i="10"/>
  <c r="WH41" i="10"/>
  <c r="WH39" i="10"/>
  <c r="WH40" i="10"/>
  <c r="WH14" i="10" s="1"/>
  <c r="WH42" i="10"/>
  <c r="WH45" i="10"/>
  <c r="WH19" i="10" s="1"/>
  <c r="WH43" i="10"/>
  <c r="WH17" i="10" s="1"/>
  <c r="WH44" i="10"/>
  <c r="WH18" i="10" s="1"/>
  <c r="WH46" i="10"/>
  <c r="WH48" i="10"/>
  <c r="WH47" i="10"/>
  <c r="WH21" i="10" s="1"/>
  <c r="WH49" i="10"/>
  <c r="WH51" i="10"/>
  <c r="WH50" i="10"/>
  <c r="WH24" i="10" s="1"/>
  <c r="VX34" i="10"/>
  <c r="VX35" i="10"/>
  <c r="VX9" i="10" s="1"/>
  <c r="VX36" i="10"/>
  <c r="VX10" i="10" s="1"/>
  <c r="VX37" i="10"/>
  <c r="VX11" i="10" s="1"/>
  <c r="VX38" i="10"/>
  <c r="VX41" i="10"/>
  <c r="VX42" i="10"/>
  <c r="VX39" i="10"/>
  <c r="VX45" i="10"/>
  <c r="VX40" i="10"/>
  <c r="VX14" i="10" s="1"/>
  <c r="VX43" i="10"/>
  <c r="VX44" i="10"/>
  <c r="VX18" i="10" s="1"/>
  <c r="VX46" i="10"/>
  <c r="VX20" i="10" s="1"/>
  <c r="VX49" i="10"/>
  <c r="VX23" i="10" s="1"/>
  <c r="VX48" i="10"/>
  <c r="VX47" i="10"/>
  <c r="VX21" i="10" s="1"/>
  <c r="VX50" i="10"/>
  <c r="VX24" i="10" s="1"/>
  <c r="VX51" i="10"/>
  <c r="VN34" i="10"/>
  <c r="VN35" i="10"/>
  <c r="VN9" i="10" s="1"/>
  <c r="VN36" i="10"/>
  <c r="VN37" i="10"/>
  <c r="VN11" i="10" s="1"/>
  <c r="VN41" i="10"/>
  <c r="VN15" i="10" s="1"/>
  <c r="VN42" i="10"/>
  <c r="VN16" i="10" s="1"/>
  <c r="VN39" i="10"/>
  <c r="VN40" i="10"/>
  <c r="VN14" i="10" s="1"/>
  <c r="VN38" i="10"/>
  <c r="VN12" i="10" s="1"/>
  <c r="VN45" i="10"/>
  <c r="VN43" i="10"/>
  <c r="VN44" i="10"/>
  <c r="VN18" i="10" s="1"/>
  <c r="VN46" i="10"/>
  <c r="VN47" i="10"/>
  <c r="VN21" i="10" s="1"/>
  <c r="VN48" i="10"/>
  <c r="VN22" i="10" s="1"/>
  <c r="VN50" i="10"/>
  <c r="VN24" i="10" s="1"/>
  <c r="VN51" i="10"/>
  <c r="VN49" i="10"/>
  <c r="VD34" i="10"/>
  <c r="VD35" i="10"/>
  <c r="VD36" i="10"/>
  <c r="VD37" i="10"/>
  <c r="VD11" i="10" s="1"/>
  <c r="VD38" i="10"/>
  <c r="VD39" i="10"/>
  <c r="VD13" i="10" s="1"/>
  <c r="VD41" i="10"/>
  <c r="VD15" i="10" s="1"/>
  <c r="VD42" i="10"/>
  <c r="VD16" i="10" s="1"/>
  <c r="VD45" i="10"/>
  <c r="VD43" i="10"/>
  <c r="VD17" i="10" s="1"/>
  <c r="VD44" i="10"/>
  <c r="VD18" i="10" s="1"/>
  <c r="VD40" i="10"/>
  <c r="VD46" i="10"/>
  <c r="VD47" i="10"/>
  <c r="VD21" i="10" s="1"/>
  <c r="VD48" i="10"/>
  <c r="VD51" i="10"/>
  <c r="VD25" i="10" s="1"/>
  <c r="VD50" i="10"/>
  <c r="VD24" i="10" s="1"/>
  <c r="VD49" i="10"/>
  <c r="VD23" i="10" s="1"/>
  <c r="VD53" i="10"/>
  <c r="VD52" i="10"/>
  <c r="UT34" i="10"/>
  <c r="UT35" i="10"/>
  <c r="UT36" i="10"/>
  <c r="UT39" i="10"/>
  <c r="UT13" i="10" s="1"/>
  <c r="UT38" i="10"/>
  <c r="UT37" i="10"/>
  <c r="UT11" i="10" s="1"/>
  <c r="UT41" i="10"/>
  <c r="UT15" i="10" s="1"/>
  <c r="UT42" i="10"/>
  <c r="UT16" i="10" s="1"/>
  <c r="UT40" i="10"/>
  <c r="UT45" i="10"/>
  <c r="UT43" i="10"/>
  <c r="UT17" i="10" s="1"/>
  <c r="UT44" i="10"/>
  <c r="UT46" i="10"/>
  <c r="UT47" i="10"/>
  <c r="UT21" i="10" s="1"/>
  <c r="UT48" i="10"/>
  <c r="UT51" i="10"/>
  <c r="UT25" i="10" s="1"/>
  <c r="UT49" i="10"/>
  <c r="UT23" i="10" s="1"/>
  <c r="UT50" i="10"/>
  <c r="UT24" i="10" s="1"/>
  <c r="UJ34" i="10"/>
  <c r="UJ35" i="10"/>
  <c r="UJ36" i="10"/>
  <c r="UJ37" i="10"/>
  <c r="UJ39" i="10"/>
  <c r="UJ41" i="10"/>
  <c r="UJ15" i="10" s="1"/>
  <c r="UJ38" i="10"/>
  <c r="UJ40" i="10"/>
  <c r="UJ14" i="10" s="1"/>
  <c r="UJ42" i="10"/>
  <c r="UJ16" i="10" s="1"/>
  <c r="UJ45" i="10"/>
  <c r="UJ19" i="10" s="1"/>
  <c r="UJ43" i="10"/>
  <c r="UJ44" i="10"/>
  <c r="UJ46" i="10"/>
  <c r="UJ20" i="10" s="1"/>
  <c r="UJ48" i="10"/>
  <c r="UJ47" i="10"/>
  <c r="UJ49" i="10"/>
  <c r="UJ23" i="10" s="1"/>
  <c r="UJ51" i="10"/>
  <c r="UJ50" i="10"/>
  <c r="UJ24" i="10" s="1"/>
  <c r="UJ54" i="10"/>
  <c r="UJ28" i="10" s="1"/>
  <c r="UJ52" i="10"/>
  <c r="TZ34" i="10"/>
  <c r="TZ35" i="10"/>
  <c r="TZ36" i="10"/>
  <c r="TZ10" i="10" s="1"/>
  <c r="TZ37" i="10"/>
  <c r="TZ38" i="10"/>
  <c r="TZ41" i="10"/>
  <c r="TZ15" i="10" s="1"/>
  <c r="TZ42" i="10"/>
  <c r="TZ39" i="10"/>
  <c r="TZ13" i="10" s="1"/>
  <c r="TZ40" i="10"/>
  <c r="TZ14" i="10" s="1"/>
  <c r="TZ45" i="10"/>
  <c r="TZ19" i="10" s="1"/>
  <c r="TZ43" i="10"/>
  <c r="TZ44" i="10"/>
  <c r="TZ18" i="10" s="1"/>
  <c r="TZ46" i="10"/>
  <c r="TZ47" i="10"/>
  <c r="TZ49" i="10"/>
  <c r="TZ48" i="10"/>
  <c r="TZ22" i="10" s="1"/>
  <c r="TZ50" i="10"/>
  <c r="TZ51" i="10"/>
  <c r="TZ25" i="10" s="1"/>
  <c r="TZ52" i="10"/>
  <c r="TZ26" i="10" s="1"/>
  <c r="TZ54" i="10"/>
  <c r="TZ28" i="10" s="1"/>
  <c r="TP34" i="10"/>
  <c r="TP35" i="10"/>
  <c r="TP36" i="10"/>
  <c r="TP10" i="10" s="1"/>
  <c r="TP37" i="10"/>
  <c r="TP39" i="10"/>
  <c r="TP38" i="10"/>
  <c r="TP12" i="10" s="1"/>
  <c r="TP41" i="10"/>
  <c r="TP42" i="10"/>
  <c r="TP16" i="10" s="1"/>
  <c r="TP40" i="10"/>
  <c r="TP14" i="10" s="1"/>
  <c r="TP45" i="10"/>
  <c r="TP19" i="10" s="1"/>
  <c r="TP43" i="10"/>
  <c r="TP44" i="10"/>
  <c r="TP46" i="10"/>
  <c r="TP20" i="10" s="1"/>
  <c r="TP48" i="10"/>
  <c r="TP47" i="10"/>
  <c r="TP50" i="10"/>
  <c r="TP24" i="10" s="1"/>
  <c r="TP49" i="10"/>
  <c r="TF34" i="10"/>
  <c r="TF35" i="10"/>
  <c r="TF9" i="10" s="1"/>
  <c r="TF36" i="10"/>
  <c r="TF10" i="10" s="1"/>
  <c r="TF37" i="10"/>
  <c r="TF38" i="10"/>
  <c r="TF12" i="10" s="1"/>
  <c r="TF41" i="10"/>
  <c r="TF39" i="10"/>
  <c r="TF42" i="10"/>
  <c r="TF40" i="10"/>
  <c r="TF14" i="10" s="1"/>
  <c r="TF44" i="10"/>
  <c r="TF45" i="10"/>
  <c r="TF19" i="10" s="1"/>
  <c r="TF43" i="10"/>
  <c r="TF17" i="10" s="1"/>
  <c r="TF46" i="10"/>
  <c r="TF20" i="10" s="1"/>
  <c r="TF47" i="10"/>
  <c r="TF48" i="10"/>
  <c r="TF22" i="10" s="1"/>
  <c r="TF50" i="10"/>
  <c r="TF24" i="10" s="1"/>
  <c r="TF49" i="10"/>
  <c r="TF53" i="10"/>
  <c r="TF51" i="10"/>
  <c r="TF25" i="10" s="1"/>
  <c r="SV34" i="10"/>
  <c r="SV35" i="10"/>
  <c r="SV9" i="10" s="1"/>
  <c r="SV36" i="10"/>
  <c r="SV10" i="10" s="1"/>
  <c r="SV37" i="10"/>
  <c r="SV11" i="10" s="1"/>
  <c r="SV38" i="10"/>
  <c r="SV41" i="10"/>
  <c r="SV15" i="10" s="1"/>
  <c r="SV42" i="10"/>
  <c r="SV16" i="10" s="1"/>
  <c r="SV40" i="10"/>
  <c r="SV45" i="10"/>
  <c r="SV44" i="10"/>
  <c r="SV18" i="10" s="1"/>
  <c r="SV43" i="10"/>
  <c r="SV39" i="10"/>
  <c r="SV13" i="10" s="1"/>
  <c r="SV46" i="10"/>
  <c r="SV20" i="10" s="1"/>
  <c r="SV47" i="10"/>
  <c r="SV21" i="10" s="1"/>
  <c r="SV49" i="10"/>
  <c r="SV48" i="10"/>
  <c r="SV22" i="10" s="1"/>
  <c r="SV50" i="10"/>
  <c r="SV51" i="10"/>
  <c r="SV52" i="10"/>
  <c r="SL34" i="10"/>
  <c r="SL36" i="10"/>
  <c r="SL35" i="10"/>
  <c r="SL9" i="10" s="1"/>
  <c r="SL37" i="10"/>
  <c r="SL11" i="10" s="1"/>
  <c r="SL38" i="10"/>
  <c r="SL12" i="10" s="1"/>
  <c r="SL39" i="10"/>
  <c r="SL41" i="10"/>
  <c r="SL40" i="10"/>
  <c r="SL14" i="10" s="1"/>
  <c r="SL42" i="10"/>
  <c r="SL45" i="10"/>
  <c r="SL44" i="10"/>
  <c r="SL18" i="10" s="1"/>
  <c r="SL43" i="10"/>
  <c r="SL46" i="10"/>
  <c r="SL20" i="10" s="1"/>
  <c r="SL48" i="10"/>
  <c r="SL22" i="10" s="1"/>
  <c r="SL47" i="10"/>
  <c r="SL21" i="10" s="1"/>
  <c r="SL49" i="10"/>
  <c r="SL51" i="10"/>
  <c r="SL50" i="10"/>
  <c r="SB34" i="10"/>
  <c r="SB35" i="10"/>
  <c r="SB36" i="10"/>
  <c r="SB10" i="10" s="1"/>
  <c r="SB37" i="10"/>
  <c r="SB38" i="10"/>
  <c r="SB12" i="10" s="1"/>
  <c r="SB41" i="10"/>
  <c r="SB15" i="10" s="1"/>
  <c r="SB42" i="10"/>
  <c r="SB16" i="10" s="1"/>
  <c r="SB40" i="10"/>
  <c r="SB39" i="10"/>
  <c r="SB13" i="10" s="1"/>
  <c r="SB45" i="10"/>
  <c r="SB43" i="10"/>
  <c r="SB44" i="10"/>
  <c r="SB46" i="10"/>
  <c r="SB20" i="10" s="1"/>
  <c r="SB49" i="10"/>
  <c r="SB48" i="10"/>
  <c r="SB22" i="10" s="1"/>
  <c r="SB47" i="10"/>
  <c r="SB21" i="10" s="1"/>
  <c r="SB50" i="10"/>
  <c r="SB24" i="10" s="1"/>
  <c r="SB51" i="10"/>
  <c r="RR34" i="10"/>
  <c r="RR35" i="10"/>
  <c r="RR9" i="10" s="1"/>
  <c r="RR37" i="10"/>
  <c r="RR36" i="10"/>
  <c r="RR38" i="10"/>
  <c r="RR12" i="10" s="1"/>
  <c r="RR41" i="10"/>
  <c r="RR42" i="10"/>
  <c r="RR16" i="10" s="1"/>
  <c r="RR39" i="10"/>
  <c r="RR13" i="10" s="1"/>
  <c r="RR40" i="10"/>
  <c r="RR45" i="10"/>
  <c r="RR43" i="10"/>
  <c r="RR44" i="10"/>
  <c r="RR18" i="10" s="1"/>
  <c r="RR46" i="10"/>
  <c r="RR47" i="10"/>
  <c r="RR48" i="10"/>
  <c r="RR22" i="10" s="1"/>
  <c r="RR50" i="10"/>
  <c r="RR51" i="10"/>
  <c r="RR25" i="10" s="1"/>
  <c r="RR49" i="10"/>
  <c r="RR23" i="10" s="1"/>
  <c r="RH34" i="10"/>
  <c r="RH35" i="10"/>
  <c r="RH37" i="10"/>
  <c r="RH36" i="10"/>
  <c r="RH39" i="10"/>
  <c r="RH38" i="10"/>
  <c r="RH41" i="10"/>
  <c r="RH42" i="10"/>
  <c r="RH40" i="10"/>
  <c r="RH14" i="10" s="1"/>
  <c r="RH45" i="10"/>
  <c r="RH19" i="10" s="1"/>
  <c r="RH43" i="10"/>
  <c r="RH17" i="10" s="1"/>
  <c r="RH44" i="10"/>
  <c r="RH46" i="10"/>
  <c r="RH20" i="10" s="1"/>
  <c r="RH47" i="10"/>
  <c r="RH21" i="10" s="1"/>
  <c r="RH48" i="10"/>
  <c r="RH49" i="10"/>
  <c r="RH51" i="10"/>
  <c r="RH25" i="10" s="1"/>
  <c r="RH50" i="10"/>
  <c r="RH53" i="10"/>
  <c r="RH27" i="10" s="1"/>
  <c r="RH52" i="10"/>
  <c r="RH26" i="10" s="1"/>
  <c r="QX34" i="10"/>
  <c r="QX35" i="10"/>
  <c r="QX37" i="10"/>
  <c r="QX36" i="10"/>
  <c r="QX39" i="10"/>
  <c r="QX38" i="10"/>
  <c r="QX41" i="10"/>
  <c r="QX15" i="10" s="1"/>
  <c r="QX42" i="10"/>
  <c r="QX45" i="10"/>
  <c r="QX19" i="10" s="1"/>
  <c r="QX43" i="10"/>
  <c r="QX17" i="10" s="1"/>
  <c r="QX40" i="10"/>
  <c r="QX14" i="10" s="1"/>
  <c r="QX44" i="10"/>
  <c r="QX46" i="10"/>
  <c r="QX20" i="10" s="1"/>
  <c r="QX51" i="10"/>
  <c r="QX25" i="10" s="1"/>
  <c r="QX47" i="10"/>
  <c r="QX50" i="10"/>
  <c r="QX48" i="10"/>
  <c r="QX22" i="10" s="1"/>
  <c r="QX52" i="10"/>
  <c r="QN34" i="10"/>
  <c r="QN37" i="10"/>
  <c r="QN11" i="10" s="1"/>
  <c r="QN35" i="10"/>
  <c r="QN9" i="10" s="1"/>
  <c r="QN36" i="10"/>
  <c r="QN39" i="10"/>
  <c r="QN13" i="10" s="1"/>
  <c r="QN38" i="10"/>
  <c r="QN12" i="10" s="1"/>
  <c r="QN41" i="10"/>
  <c r="QN40" i="10"/>
  <c r="QN42" i="10"/>
  <c r="QN16" i="10" s="1"/>
  <c r="QN45" i="10"/>
  <c r="QN43" i="10"/>
  <c r="QN17" i="10" s="1"/>
  <c r="QN44" i="10"/>
  <c r="QN18" i="10" s="1"/>
  <c r="QN46" i="10"/>
  <c r="QN20" i="10" s="1"/>
  <c r="QN48" i="10"/>
  <c r="QN47" i="10"/>
  <c r="QN21" i="10" s="1"/>
  <c r="QN49" i="10"/>
  <c r="QN51" i="10"/>
  <c r="QN54" i="10"/>
  <c r="QN50" i="10"/>
  <c r="QN24" i="10" s="1"/>
  <c r="QN52" i="10"/>
  <c r="QD34" i="10"/>
  <c r="QD35" i="10"/>
  <c r="QD9" i="10" s="1"/>
  <c r="QD37" i="10"/>
  <c r="QD11" i="10" s="1"/>
  <c r="QD36" i="10"/>
  <c r="QD41" i="10"/>
  <c r="QD15" i="10" s="1"/>
  <c r="QD39" i="10"/>
  <c r="QD13" i="10" s="1"/>
  <c r="QD42" i="10"/>
  <c r="QD40" i="10"/>
  <c r="QD38" i="10"/>
  <c r="QD12" i="10" s="1"/>
  <c r="QD45" i="10"/>
  <c r="QD43" i="10"/>
  <c r="QD17" i="10" s="1"/>
  <c r="QD44" i="10"/>
  <c r="QD18" i="10" s="1"/>
  <c r="QD47" i="10"/>
  <c r="QD49" i="10"/>
  <c r="QD48" i="10"/>
  <c r="QD46" i="10"/>
  <c r="QD50" i="10"/>
  <c r="QD51" i="10"/>
  <c r="QD52" i="10"/>
  <c r="QD54" i="10"/>
  <c r="QD28" i="10" s="1"/>
  <c r="PT34" i="10"/>
  <c r="PT37" i="10"/>
  <c r="PT11" i="10" s="1"/>
  <c r="PT35" i="10"/>
  <c r="PT9" i="10" s="1"/>
  <c r="PT36" i="10"/>
  <c r="PT39" i="10"/>
  <c r="PT38" i="10"/>
  <c r="PT12" i="10" s="1"/>
  <c r="PT41" i="10"/>
  <c r="PT42" i="10"/>
  <c r="PT40" i="10"/>
  <c r="PT14" i="10" s="1"/>
  <c r="PT43" i="10"/>
  <c r="PT45" i="10"/>
  <c r="PT19" i="10" s="1"/>
  <c r="PT44" i="10"/>
  <c r="PT18" i="10" s="1"/>
  <c r="PT48" i="10"/>
  <c r="PT22" i="10" s="1"/>
  <c r="PT47" i="10"/>
  <c r="PT46" i="10"/>
  <c r="PT20" i="10" s="1"/>
  <c r="PT49" i="10"/>
  <c r="PT23" i="10" s="1"/>
  <c r="PT50" i="10"/>
  <c r="PT52" i="10"/>
  <c r="PJ34" i="10"/>
  <c r="PJ35" i="10"/>
  <c r="PJ36" i="10"/>
  <c r="PJ10" i="10" s="1"/>
  <c r="PJ37" i="10"/>
  <c r="PJ11" i="10" s="1"/>
  <c r="PJ38" i="10"/>
  <c r="PJ12" i="10" s="1"/>
  <c r="PJ39" i="10"/>
  <c r="PJ41" i="10"/>
  <c r="PJ42" i="10"/>
  <c r="PJ16" i="10" s="1"/>
  <c r="PJ40" i="10"/>
  <c r="PJ44" i="10"/>
  <c r="PJ45" i="10"/>
  <c r="PJ19" i="10" s="1"/>
  <c r="PJ43" i="10"/>
  <c r="PJ46" i="10"/>
  <c r="PJ20" i="10" s="1"/>
  <c r="PJ49" i="10"/>
  <c r="PJ23" i="10" s="1"/>
  <c r="PJ48" i="10"/>
  <c r="PJ22" i="10" s="1"/>
  <c r="PJ47" i="10"/>
  <c r="PJ50" i="10"/>
  <c r="PJ24" i="10" s="1"/>
  <c r="PJ53" i="10"/>
  <c r="PJ51" i="10"/>
  <c r="OZ34" i="10"/>
  <c r="OZ35" i="10"/>
  <c r="OZ9" i="10" s="1"/>
  <c r="OZ36" i="10"/>
  <c r="OZ37" i="10"/>
  <c r="OZ11" i="10" s="1"/>
  <c r="OZ38" i="10"/>
  <c r="OZ12" i="10" s="1"/>
  <c r="OZ41" i="10"/>
  <c r="OZ15" i="10" s="1"/>
  <c r="OZ42" i="10"/>
  <c r="OZ40" i="10"/>
  <c r="OZ39" i="10"/>
  <c r="OZ45" i="10"/>
  <c r="OZ44" i="10"/>
  <c r="OZ43" i="10"/>
  <c r="OZ17" i="10" s="1"/>
  <c r="OZ46" i="10"/>
  <c r="OZ47" i="10"/>
  <c r="OZ21" i="10" s="1"/>
  <c r="OZ48" i="10"/>
  <c r="OZ22" i="10" s="1"/>
  <c r="OZ50" i="10"/>
  <c r="OZ24" i="10" s="1"/>
  <c r="OZ51" i="10"/>
  <c r="OZ52" i="10"/>
  <c r="OZ49" i="10"/>
  <c r="OZ23" i="10" s="1"/>
  <c r="OP34" i="10"/>
  <c r="OP37" i="10"/>
  <c r="OP36" i="10"/>
  <c r="OP10" i="10" s="1"/>
  <c r="OP35" i="10"/>
  <c r="OP38" i="10"/>
  <c r="OP12" i="10" s="1"/>
  <c r="OP41" i="10"/>
  <c r="OP15" i="10" s="1"/>
  <c r="OP42" i="10"/>
  <c r="OP16" i="10" s="1"/>
  <c r="OP39" i="10"/>
  <c r="OP40" i="10"/>
  <c r="OP14" i="10" s="1"/>
  <c r="OP45" i="10"/>
  <c r="OP19" i="10" s="1"/>
  <c r="OP44" i="10"/>
  <c r="OP43" i="10"/>
  <c r="OP46" i="10"/>
  <c r="OP20" i="10" s="1"/>
  <c r="OP48" i="10"/>
  <c r="OP47" i="10"/>
  <c r="OP21" i="10" s="1"/>
  <c r="OP49" i="10"/>
  <c r="OP23" i="10" s="1"/>
  <c r="OP51" i="10"/>
  <c r="OP25" i="10" s="1"/>
  <c r="OP50" i="10"/>
  <c r="OP52" i="10"/>
  <c r="OF34" i="10"/>
  <c r="OF35" i="10"/>
  <c r="OF37" i="10"/>
  <c r="OF36" i="10"/>
  <c r="OF10" i="10" s="1"/>
  <c r="OF38" i="10"/>
  <c r="OF39" i="10"/>
  <c r="OF13" i="10" s="1"/>
  <c r="OF41" i="10"/>
  <c r="OF15" i="10" s="1"/>
  <c r="OF42" i="10"/>
  <c r="OF40" i="10"/>
  <c r="OF45" i="10"/>
  <c r="OF19" i="10" s="1"/>
  <c r="OF43" i="10"/>
  <c r="OF17" i="10" s="1"/>
  <c r="OF44" i="10"/>
  <c r="OF46" i="10"/>
  <c r="OF47" i="10"/>
  <c r="OF21" i="10" s="1"/>
  <c r="OF49" i="10"/>
  <c r="OF48" i="10"/>
  <c r="OF22" i="10" s="1"/>
  <c r="OF51" i="10"/>
  <c r="OF25" i="10" s="1"/>
  <c r="OF50" i="10"/>
  <c r="OF24" i="10" s="1"/>
  <c r="OF52" i="10"/>
  <c r="NV34" i="10"/>
  <c r="NV35" i="10"/>
  <c r="NV9" i="10" s="1"/>
  <c r="NV37" i="10"/>
  <c r="NV36" i="10"/>
  <c r="NV38" i="10"/>
  <c r="NV12" i="10" s="1"/>
  <c r="NV41" i="10"/>
  <c r="NV39" i="10"/>
  <c r="NV13" i="10" s="1"/>
  <c r="NV40" i="10"/>
  <c r="NV14" i="10" s="1"/>
  <c r="NV42" i="10"/>
  <c r="NV45" i="10"/>
  <c r="NV43" i="10"/>
  <c r="NV44" i="10"/>
  <c r="NV18" i="10" s="1"/>
  <c r="NV46" i="10"/>
  <c r="NV49" i="10"/>
  <c r="NV48" i="10"/>
  <c r="NV22" i="10" s="1"/>
  <c r="NV47" i="10"/>
  <c r="NV51" i="10"/>
  <c r="NV25" i="10" s="1"/>
  <c r="NV50" i="10"/>
  <c r="NV24" i="10" s="1"/>
  <c r="NL34" i="10"/>
  <c r="NL35" i="10"/>
  <c r="NL37" i="10"/>
  <c r="NL36" i="10"/>
  <c r="NL41" i="10"/>
  <c r="NL42" i="10"/>
  <c r="NL40" i="10"/>
  <c r="NL14" i="10" s="1"/>
  <c r="NL38" i="10"/>
  <c r="NL39" i="10"/>
  <c r="NL13" i="10" s="1"/>
  <c r="NL45" i="10"/>
  <c r="NL19" i="10" s="1"/>
  <c r="NL44" i="10"/>
  <c r="NL18" i="10" s="1"/>
  <c r="NL43" i="10"/>
  <c r="NL46" i="10"/>
  <c r="NL20" i="10" s="1"/>
  <c r="NL49" i="10"/>
  <c r="NL48" i="10"/>
  <c r="NL47" i="10"/>
  <c r="NL50" i="10"/>
  <c r="NL24" i="10" s="1"/>
  <c r="NL51" i="10"/>
  <c r="NL53" i="10"/>
  <c r="NL27" i="10" s="1"/>
  <c r="NL52" i="10"/>
  <c r="NL26" i="10" s="1"/>
  <c r="NB34" i="10"/>
  <c r="NB35" i="10"/>
  <c r="NB37" i="10"/>
  <c r="NB36" i="10"/>
  <c r="NB39" i="10"/>
  <c r="NB38" i="10"/>
  <c r="NB42" i="10"/>
  <c r="NB41" i="10"/>
  <c r="NB40" i="10"/>
  <c r="NB14" i="10" s="1"/>
  <c r="NB45" i="10"/>
  <c r="NB19" i="10" s="1"/>
  <c r="NB43" i="10"/>
  <c r="NB17" i="10" s="1"/>
  <c r="NB44" i="10"/>
  <c r="NB46" i="10"/>
  <c r="NB20" i="10" s="1"/>
  <c r="NB47" i="10"/>
  <c r="NB21" i="10" s="1"/>
  <c r="NB48" i="10"/>
  <c r="NB50" i="10"/>
  <c r="NB51" i="10"/>
  <c r="NB25" i="10" s="1"/>
  <c r="NB49" i="10"/>
  <c r="NB52" i="10"/>
  <c r="NB26" i="10" s="1"/>
  <c r="MR34" i="10"/>
  <c r="MR35" i="10"/>
  <c r="MR37" i="10"/>
  <c r="MR36" i="10"/>
  <c r="MR39" i="10"/>
  <c r="MR13" i="10" s="1"/>
  <c r="MR38" i="10"/>
  <c r="MR40" i="10"/>
  <c r="MR42" i="10"/>
  <c r="MR16" i="10" s="1"/>
  <c r="MR41" i="10"/>
  <c r="MR45" i="10"/>
  <c r="MR19" i="10" s="1"/>
  <c r="MR43" i="10"/>
  <c r="MR17" i="10" s="1"/>
  <c r="MR44" i="10"/>
  <c r="MR18" i="10" s="1"/>
  <c r="MR46" i="10"/>
  <c r="MR48" i="10"/>
  <c r="MR22" i="10" s="1"/>
  <c r="MR47" i="10"/>
  <c r="MR21" i="10" s="1"/>
  <c r="MR49" i="10"/>
  <c r="MR54" i="10"/>
  <c r="MR51" i="10"/>
  <c r="MR25" i="10" s="1"/>
  <c r="MR52" i="10"/>
  <c r="MH34" i="10"/>
  <c r="MH35" i="10"/>
  <c r="MH9" i="10" s="1"/>
  <c r="MH37" i="10"/>
  <c r="MH11" i="10" s="1"/>
  <c r="MH36" i="10"/>
  <c r="MH39" i="10"/>
  <c r="MH13" i="10" s="1"/>
  <c r="MH38" i="10"/>
  <c r="MH12" i="10" s="1"/>
  <c r="MH42" i="10"/>
  <c r="MH40" i="10"/>
  <c r="MH45" i="10"/>
  <c r="MH19" i="10" s="1"/>
  <c r="MH41" i="10"/>
  <c r="MH43" i="10"/>
  <c r="MH17" i="10" s="1"/>
  <c r="MH44" i="10"/>
  <c r="MH18" i="10" s="1"/>
  <c r="MH46" i="10"/>
  <c r="MH20" i="10" s="1"/>
  <c r="MH47" i="10"/>
  <c r="MH49" i="10"/>
  <c r="MH48" i="10"/>
  <c r="MH50" i="10"/>
  <c r="MH51" i="10"/>
  <c r="MH52" i="10"/>
  <c r="MH54" i="10"/>
  <c r="LX34" i="10"/>
  <c r="LX35" i="10"/>
  <c r="LX9" i="10" s="1"/>
  <c r="LX37" i="10"/>
  <c r="LX11" i="10" s="1"/>
  <c r="LX36" i="10"/>
  <c r="LX38" i="10"/>
  <c r="LX12" i="10" s="1"/>
  <c r="LX42" i="10"/>
  <c r="LX39" i="10"/>
  <c r="LX40" i="10"/>
  <c r="LX41" i="10"/>
  <c r="LX15" i="10" s="1"/>
  <c r="LX43" i="10"/>
  <c r="LX45" i="10"/>
  <c r="LX19" i="10" s="1"/>
  <c r="LX44" i="10"/>
  <c r="LX18" i="10" s="1"/>
  <c r="LX46" i="10"/>
  <c r="LX20" i="10" s="1"/>
  <c r="LX49" i="10"/>
  <c r="LX48" i="10"/>
  <c r="LX47" i="10"/>
  <c r="LX51" i="10"/>
  <c r="LX50" i="10"/>
  <c r="LX52" i="10"/>
  <c r="LX26" i="10" s="1"/>
  <c r="LN34" i="10"/>
  <c r="LN36" i="10"/>
  <c r="LN10" i="10" s="1"/>
  <c r="LN37" i="10"/>
  <c r="LN11" i="10" s="1"/>
  <c r="LN35" i="10"/>
  <c r="LN9" i="10" s="1"/>
  <c r="LN39" i="10"/>
  <c r="LN38" i="10"/>
  <c r="LN12" i="10" s="1"/>
  <c r="LN42" i="10"/>
  <c r="LN16" i="10" s="1"/>
  <c r="LN41" i="10"/>
  <c r="LN44" i="10"/>
  <c r="LN45" i="10"/>
  <c r="LN19" i="10" s="1"/>
  <c r="LN43" i="10"/>
  <c r="LN40" i="10"/>
  <c r="LN14" i="10" s="1"/>
  <c r="LN46" i="10"/>
  <c r="LN20" i="10" s="1"/>
  <c r="LN49" i="10"/>
  <c r="LN23" i="10" s="1"/>
  <c r="LN48" i="10"/>
  <c r="LN51" i="10"/>
  <c r="LN25" i="10" s="1"/>
  <c r="LN50" i="10"/>
  <c r="LN24" i="10" s="1"/>
  <c r="LN47" i="10"/>
  <c r="LN53" i="10"/>
  <c r="LD34" i="10"/>
  <c r="LD36" i="10"/>
  <c r="LD37" i="10"/>
  <c r="LD11" i="10" s="1"/>
  <c r="LD35" i="10"/>
  <c r="LD9" i="10" s="1"/>
  <c r="LD38" i="10"/>
  <c r="LD39" i="10"/>
  <c r="LD42" i="10"/>
  <c r="LD16" i="10" s="1"/>
  <c r="LD40" i="10"/>
  <c r="LD41" i="10"/>
  <c r="LD45" i="10"/>
  <c r="LD44" i="10"/>
  <c r="LD18" i="10" s="1"/>
  <c r="LD43" i="10"/>
  <c r="LD46" i="10"/>
  <c r="LD20" i="10" s="1"/>
  <c r="LD47" i="10"/>
  <c r="LD21" i="10" s="1"/>
  <c r="LD49" i="10"/>
  <c r="LD23" i="10" s="1"/>
  <c r="LD48" i="10"/>
  <c r="LD51" i="10"/>
  <c r="LD25" i="10" s="1"/>
  <c r="LD50" i="10"/>
  <c r="LD24" i="10" s="1"/>
  <c r="LD52" i="10"/>
  <c r="KT34" i="10"/>
  <c r="KT35" i="10"/>
  <c r="KT9" i="10" s="1"/>
  <c r="KT37" i="10"/>
  <c r="KT36" i="10"/>
  <c r="KT10" i="10" s="1"/>
  <c r="KT38" i="10"/>
  <c r="KT12" i="10" s="1"/>
  <c r="KT42" i="10"/>
  <c r="KT16" i="10" s="1"/>
  <c r="KT39" i="10"/>
  <c r="KT40" i="10"/>
  <c r="KT14" i="10" s="1"/>
  <c r="KT41" i="10"/>
  <c r="KT45" i="10"/>
  <c r="KT44" i="10"/>
  <c r="KT43" i="10"/>
  <c r="KT17" i="10" s="1"/>
  <c r="KT46" i="10"/>
  <c r="KT48" i="10"/>
  <c r="KT22" i="10" s="1"/>
  <c r="KT47" i="10"/>
  <c r="KT21" i="10" s="1"/>
  <c r="KT49" i="10"/>
  <c r="KT23" i="10" s="1"/>
  <c r="KT50" i="10"/>
  <c r="KT52" i="10"/>
  <c r="KJ34" i="10"/>
  <c r="KJ35" i="10"/>
  <c r="KJ37" i="10"/>
  <c r="KJ36" i="10"/>
  <c r="KJ10" i="10" s="1"/>
  <c r="KJ39" i="10"/>
  <c r="KJ38" i="10"/>
  <c r="KJ12" i="10" s="1"/>
  <c r="KJ42" i="10"/>
  <c r="KJ16" i="10" s="1"/>
  <c r="KJ40" i="10"/>
  <c r="KJ14" i="10" s="1"/>
  <c r="KJ45" i="10"/>
  <c r="KJ43" i="10"/>
  <c r="KJ17" i="10" s="1"/>
  <c r="KJ44" i="10"/>
  <c r="KJ41" i="10"/>
  <c r="KJ46" i="10"/>
  <c r="KJ47" i="10"/>
  <c r="KJ21" i="10" s="1"/>
  <c r="KJ49" i="10"/>
  <c r="KJ48" i="10"/>
  <c r="KJ22" i="10" s="1"/>
  <c r="KJ50" i="10"/>
  <c r="KJ24" i="10" s="1"/>
  <c r="KJ51" i="10"/>
  <c r="KJ25" i="10" s="1"/>
  <c r="KJ52" i="10"/>
  <c r="JZ34" i="10"/>
  <c r="JZ35" i="10"/>
  <c r="JZ9" i="10" s="1"/>
  <c r="JZ37" i="10"/>
  <c r="JZ36" i="10"/>
  <c r="JZ38" i="10"/>
  <c r="JZ12" i="10" s="1"/>
  <c r="JZ39" i="10"/>
  <c r="JZ41" i="10"/>
  <c r="JZ15" i="10" s="1"/>
  <c r="JZ40" i="10"/>
  <c r="JZ14" i="10" s="1"/>
  <c r="JZ42" i="10"/>
  <c r="JZ16" i="10" s="1"/>
  <c r="JZ45" i="10"/>
  <c r="JZ43" i="10"/>
  <c r="JZ44" i="10"/>
  <c r="JZ18" i="10" s="1"/>
  <c r="JZ46" i="10"/>
  <c r="JZ49" i="10"/>
  <c r="JZ48" i="10"/>
  <c r="JZ22" i="10" s="1"/>
  <c r="JZ47" i="10"/>
  <c r="JZ51" i="10"/>
  <c r="JZ25" i="10" s="1"/>
  <c r="JZ50" i="10"/>
  <c r="JZ24" i="10" s="1"/>
  <c r="JZ52" i="10"/>
  <c r="JZ26" i="10" s="1"/>
  <c r="JZ53" i="10"/>
  <c r="JP34" i="10"/>
  <c r="JP35" i="10"/>
  <c r="JP9" i="10" s="1"/>
  <c r="JP36" i="10"/>
  <c r="JP37" i="10"/>
  <c r="JP38" i="10"/>
  <c r="JP12" i="10" s="1"/>
  <c r="JP41" i="10"/>
  <c r="JP42" i="10"/>
  <c r="JP16" i="10" s="1"/>
  <c r="JP40" i="10"/>
  <c r="JP14" i="10" s="1"/>
  <c r="JP39" i="10"/>
  <c r="JP13" i="10" s="1"/>
  <c r="JP45" i="10"/>
  <c r="JP44" i="10"/>
  <c r="JP43" i="10"/>
  <c r="JP17" i="10" s="1"/>
  <c r="JP46" i="10"/>
  <c r="JP49" i="10"/>
  <c r="JP48" i="10"/>
  <c r="JP22" i="10" s="1"/>
  <c r="JP50" i="10"/>
  <c r="JP51" i="10"/>
  <c r="JP25" i="10" s="1"/>
  <c r="JP47" i="10"/>
  <c r="JP21" i="10" s="1"/>
  <c r="JP52" i="10"/>
  <c r="JP26" i="10" s="1"/>
  <c r="JF34" i="10"/>
  <c r="JF35" i="10"/>
  <c r="JF37" i="10"/>
  <c r="JF36" i="10"/>
  <c r="JF39" i="10"/>
  <c r="JF38" i="10"/>
  <c r="JF42" i="10"/>
  <c r="JF41" i="10"/>
  <c r="JF15" i="10" s="1"/>
  <c r="JF40" i="10"/>
  <c r="JF14" i="10" s="1"/>
  <c r="JF45" i="10"/>
  <c r="JF19" i="10" s="1"/>
  <c r="JF43" i="10"/>
  <c r="JF44" i="10"/>
  <c r="JF46" i="10"/>
  <c r="JF20" i="10" s="1"/>
  <c r="JF47" i="10"/>
  <c r="JF49" i="10"/>
  <c r="JF50" i="10"/>
  <c r="JF24" i="10" s="1"/>
  <c r="JF51" i="10"/>
  <c r="JF48" i="10"/>
  <c r="JF22" i="10" s="1"/>
  <c r="JF52" i="10"/>
  <c r="JF26" i="10" s="1"/>
  <c r="IV34" i="10"/>
  <c r="IV35" i="10"/>
  <c r="IV37" i="10"/>
  <c r="IV11" i="10" s="1"/>
  <c r="IV36" i="10"/>
  <c r="IV39" i="10"/>
  <c r="IV38" i="10"/>
  <c r="IV40" i="10"/>
  <c r="IV14" i="10" s="1"/>
  <c r="IV42" i="10"/>
  <c r="IV41" i="10"/>
  <c r="IV15" i="10" s="1"/>
  <c r="IV45" i="10"/>
  <c r="IV19" i="10" s="1"/>
  <c r="IV43" i="10"/>
  <c r="IV44" i="10"/>
  <c r="IV50" i="10"/>
  <c r="IV46" i="10"/>
  <c r="IV20" i="10" s="1"/>
  <c r="IV48" i="10"/>
  <c r="IV22" i="10" s="1"/>
  <c r="IV47" i="10"/>
  <c r="IV49" i="10"/>
  <c r="IV23" i="10" s="1"/>
  <c r="IV52" i="10"/>
  <c r="IV54" i="10"/>
  <c r="IV28" i="10" s="1"/>
  <c r="IV53" i="10"/>
  <c r="IV27" i="10" s="1"/>
  <c r="IL34" i="10"/>
  <c r="IL36" i="10"/>
  <c r="IL35" i="10"/>
  <c r="IL37" i="10"/>
  <c r="IL11" i="10" s="1"/>
  <c r="IL39" i="10"/>
  <c r="IL38" i="10"/>
  <c r="IL42" i="10"/>
  <c r="IL40" i="10"/>
  <c r="IL41" i="10"/>
  <c r="IL15" i="10" s="1"/>
  <c r="IL45" i="10"/>
  <c r="IL19" i="10" s="1"/>
  <c r="IL44" i="10"/>
  <c r="IL18" i="10" s="1"/>
  <c r="IL50" i="10"/>
  <c r="IL43" i="10"/>
  <c r="IL17" i="10" s="1"/>
  <c r="IL47" i="10"/>
  <c r="IL49" i="10"/>
  <c r="IL48" i="10"/>
  <c r="IL46" i="10"/>
  <c r="IL20" i="10" s="1"/>
  <c r="IL52" i="10"/>
  <c r="IL51" i="10"/>
  <c r="IL25" i="10" s="1"/>
  <c r="IL54" i="10"/>
  <c r="IL28" i="10" s="1"/>
  <c r="IB34" i="10"/>
  <c r="IB36" i="10"/>
  <c r="IB35" i="10"/>
  <c r="IB37" i="10"/>
  <c r="IB11" i="10" s="1"/>
  <c r="IB42" i="10"/>
  <c r="IB39" i="10"/>
  <c r="IB38" i="10"/>
  <c r="IB12" i="10" s="1"/>
  <c r="IB40" i="10"/>
  <c r="IB41" i="10"/>
  <c r="IB15" i="10" s="1"/>
  <c r="IB43" i="10"/>
  <c r="IB17" i="10" s="1"/>
  <c r="IB45" i="10"/>
  <c r="IB19" i="10" s="1"/>
  <c r="IB44" i="10"/>
  <c r="IB50" i="10"/>
  <c r="IB24" i="10" s="1"/>
  <c r="IB46" i="10"/>
  <c r="IB20" i="10" s="1"/>
  <c r="IB49" i="10"/>
  <c r="IB48" i="10"/>
  <c r="IB47" i="10"/>
  <c r="IB21" i="10" s="1"/>
  <c r="IB51" i="10"/>
  <c r="IB52" i="10"/>
  <c r="IB26" i="10" s="1"/>
  <c r="HR34" i="10"/>
  <c r="HR35" i="10"/>
  <c r="HR36" i="10"/>
  <c r="HR37" i="10"/>
  <c r="HR38" i="10"/>
  <c r="HR12" i="10" s="1"/>
  <c r="HR42" i="10"/>
  <c r="HR39" i="10"/>
  <c r="HR41" i="10"/>
  <c r="HR15" i="10" s="1"/>
  <c r="HR44" i="10"/>
  <c r="HR45" i="10"/>
  <c r="HR19" i="10" s="1"/>
  <c r="HR40" i="10"/>
  <c r="HR14" i="10" s="1"/>
  <c r="HR43" i="10"/>
  <c r="HR17" i="10" s="1"/>
  <c r="HR50" i="10"/>
  <c r="HR46" i="10"/>
  <c r="HR20" i="10" s="1"/>
  <c r="HR49" i="10"/>
  <c r="HR23" i="10" s="1"/>
  <c r="HR48" i="10"/>
  <c r="HR51" i="10"/>
  <c r="HR47" i="10"/>
  <c r="HR21" i="10" s="1"/>
  <c r="HR53" i="10"/>
  <c r="HR52" i="10"/>
  <c r="HR26" i="10" s="1"/>
  <c r="HH34" i="10"/>
  <c r="HH36" i="10"/>
  <c r="HH10" i="10" s="1"/>
  <c r="HH37" i="10"/>
  <c r="HH38" i="10"/>
  <c r="HH35" i="10"/>
  <c r="HH39" i="10"/>
  <c r="HH42" i="10"/>
  <c r="HH40" i="10"/>
  <c r="HH14" i="10" s="1"/>
  <c r="HH45" i="10"/>
  <c r="HH44" i="10"/>
  <c r="HH18" i="10" s="1"/>
  <c r="HH43" i="10"/>
  <c r="HH17" i="10" s="1"/>
  <c r="HH41" i="10"/>
  <c r="HH50" i="10"/>
  <c r="HH46" i="10"/>
  <c r="HH20" i="10" s="1"/>
  <c r="HH47" i="10"/>
  <c r="HH21" i="10" s="1"/>
  <c r="HH49" i="10"/>
  <c r="HH51" i="10"/>
  <c r="HH48" i="10"/>
  <c r="HH22" i="10" s="1"/>
  <c r="GX34" i="10"/>
  <c r="GX35" i="10"/>
  <c r="GX9" i="10" s="1"/>
  <c r="GX36" i="10"/>
  <c r="GX10" i="10" s="1"/>
  <c r="GX37" i="10"/>
  <c r="GX11" i="10" s="1"/>
  <c r="GX38" i="10"/>
  <c r="GX39" i="10"/>
  <c r="GX42" i="10"/>
  <c r="GX16" i="10" s="1"/>
  <c r="GX40" i="10"/>
  <c r="GX41" i="10"/>
  <c r="GX45" i="10"/>
  <c r="GX19" i="10" s="1"/>
  <c r="GX44" i="10"/>
  <c r="GX43" i="10"/>
  <c r="GX17" i="10" s="1"/>
  <c r="GX46" i="10"/>
  <c r="GX20" i="10" s="1"/>
  <c r="GX50" i="10"/>
  <c r="GX24" i="10" s="1"/>
  <c r="GX48" i="10"/>
  <c r="GX47" i="10"/>
  <c r="GX21" i="10" s="1"/>
  <c r="GX49" i="10"/>
  <c r="GX23" i="10" s="1"/>
  <c r="GX51" i="10"/>
  <c r="GX52" i="10"/>
  <c r="GN34" i="10"/>
  <c r="GN35" i="10"/>
  <c r="GN36" i="10"/>
  <c r="GN10" i="10" s="1"/>
  <c r="GN37" i="10"/>
  <c r="GN11" i="10" s="1"/>
  <c r="GN40" i="10"/>
  <c r="GN14" i="10" s="1"/>
  <c r="GN42" i="10"/>
  <c r="GN39" i="10"/>
  <c r="GN38" i="10"/>
  <c r="GN12" i="10" s="1"/>
  <c r="GN41" i="10"/>
  <c r="GN45" i="10"/>
  <c r="GN43" i="10"/>
  <c r="GN17" i="10" s="1"/>
  <c r="GN44" i="10"/>
  <c r="GN50" i="10"/>
  <c r="GN24" i="10" s="1"/>
  <c r="GN46" i="10"/>
  <c r="GN20" i="10" s="1"/>
  <c r="GN47" i="10"/>
  <c r="GN21" i="10" s="1"/>
  <c r="GN49" i="10"/>
  <c r="GN48" i="10"/>
  <c r="GN22" i="10" s="1"/>
  <c r="GN51" i="10"/>
  <c r="GN25" i="10" s="1"/>
  <c r="GN52" i="10"/>
  <c r="GD34" i="10"/>
  <c r="GD35" i="10"/>
  <c r="GD9" i="10" s="1"/>
  <c r="GD36" i="10"/>
  <c r="GD37" i="10"/>
  <c r="GD11" i="10" s="1"/>
  <c r="GD38" i="10"/>
  <c r="GD12" i="10" s="1"/>
  <c r="GD39" i="10"/>
  <c r="GD13" i="10" s="1"/>
  <c r="GD40" i="10"/>
  <c r="GD41" i="10"/>
  <c r="GD15" i="10" s="1"/>
  <c r="GD42" i="10"/>
  <c r="GD45" i="10"/>
  <c r="GD43" i="10"/>
  <c r="GD44" i="10"/>
  <c r="GD18" i="10" s="1"/>
  <c r="GD50" i="10"/>
  <c r="GD49" i="10"/>
  <c r="GD23" i="10" s="1"/>
  <c r="GD48" i="10"/>
  <c r="GD22" i="10" s="1"/>
  <c r="GD46" i="10"/>
  <c r="GD20" i="10" s="1"/>
  <c r="GD47" i="10"/>
  <c r="GD51" i="10"/>
  <c r="GD53" i="10"/>
  <c r="FT34" i="10"/>
  <c r="FT35" i="10"/>
  <c r="FT37" i="10"/>
  <c r="FT11" i="10" s="1"/>
  <c r="FT36" i="10"/>
  <c r="FT38" i="10"/>
  <c r="FT12" i="10" s="1"/>
  <c r="FT40" i="10"/>
  <c r="FT14" i="10" s="1"/>
  <c r="FT39" i="10"/>
  <c r="FT13" i="10" s="1"/>
  <c r="FT41" i="10"/>
  <c r="FT42" i="10"/>
  <c r="FT45" i="10"/>
  <c r="FT19" i="10" s="1"/>
  <c r="FT46" i="10"/>
  <c r="FT50" i="10"/>
  <c r="FT43" i="10"/>
  <c r="FT17" i="10" s="1"/>
  <c r="FT44" i="10"/>
  <c r="FT49" i="10"/>
  <c r="FT23" i="10" s="1"/>
  <c r="FT48" i="10"/>
  <c r="FT22" i="10" s="1"/>
  <c r="FT47" i="10"/>
  <c r="FT21" i="10" s="1"/>
  <c r="FT51" i="10"/>
  <c r="FT52" i="10"/>
  <c r="FJ34" i="10"/>
  <c r="FJ35" i="10"/>
  <c r="FJ37" i="10"/>
  <c r="FJ36" i="10"/>
  <c r="FJ10" i="10" s="1"/>
  <c r="FJ39" i="10"/>
  <c r="FJ42" i="10"/>
  <c r="FJ16" i="10" s="1"/>
  <c r="FJ41" i="10"/>
  <c r="FJ15" i="10" s="1"/>
  <c r="FJ38" i="10"/>
  <c r="FJ40" i="10"/>
  <c r="FJ45" i="10"/>
  <c r="FJ43" i="10"/>
  <c r="FJ17" i="10" s="1"/>
  <c r="FJ44" i="10"/>
  <c r="FJ46" i="10"/>
  <c r="FJ50" i="10"/>
  <c r="FJ24" i="10" s="1"/>
  <c r="FJ48" i="10"/>
  <c r="FJ22" i="10" s="1"/>
  <c r="FJ47" i="10"/>
  <c r="FJ21" i="10" s="1"/>
  <c r="FJ51" i="10"/>
  <c r="FJ25" i="10" s="1"/>
  <c r="EZ34" i="10"/>
  <c r="EZ35" i="10"/>
  <c r="EZ36" i="10"/>
  <c r="EZ39" i="10"/>
  <c r="EZ13" i="10" s="1"/>
  <c r="EZ37" i="10"/>
  <c r="EZ38" i="10"/>
  <c r="EZ42" i="10"/>
  <c r="EZ16" i="10" s="1"/>
  <c r="EZ40" i="10"/>
  <c r="EZ41" i="10"/>
  <c r="EZ15" i="10" s="1"/>
  <c r="EZ45" i="10"/>
  <c r="EZ19" i="10" s="1"/>
  <c r="EZ43" i="10"/>
  <c r="EZ17" i="10" s="1"/>
  <c r="EZ46" i="10"/>
  <c r="EZ44" i="10"/>
  <c r="EZ18" i="10" s="1"/>
  <c r="EZ50" i="10"/>
  <c r="EZ47" i="10"/>
  <c r="EZ48" i="10"/>
  <c r="EZ49" i="10"/>
  <c r="EZ23" i="10" s="1"/>
  <c r="EZ52" i="10"/>
  <c r="EZ54" i="10"/>
  <c r="EZ28" i="10" s="1"/>
  <c r="EZ53" i="10"/>
  <c r="EZ27" i="10" s="1"/>
  <c r="EZ51" i="10"/>
  <c r="EZ25" i="10" s="1"/>
  <c r="EP34" i="10"/>
  <c r="EP35" i="10"/>
  <c r="EP36" i="10"/>
  <c r="EP10" i="10" s="1"/>
  <c r="EP37" i="10"/>
  <c r="EP39" i="10"/>
  <c r="EP38" i="10"/>
  <c r="EP42" i="10"/>
  <c r="EP40" i="10"/>
  <c r="EP14" i="10" s="1"/>
  <c r="EP41" i="10"/>
  <c r="EP15" i="10" s="1"/>
  <c r="EP45" i="10"/>
  <c r="EP19" i="10" s="1"/>
  <c r="EP43" i="10"/>
  <c r="EP44" i="10"/>
  <c r="EP18" i="10" s="1"/>
  <c r="EP50" i="10"/>
  <c r="EP46" i="10"/>
  <c r="EP47" i="10"/>
  <c r="EP49" i="10"/>
  <c r="EP23" i="10" s="1"/>
  <c r="EP52" i="10"/>
  <c r="EP51" i="10"/>
  <c r="EP25" i="10" s="1"/>
  <c r="EP54" i="10"/>
  <c r="EP28" i="10" s="1"/>
  <c r="EF34" i="10"/>
  <c r="EF36" i="10"/>
  <c r="EF35" i="10"/>
  <c r="EF37" i="10"/>
  <c r="EF11" i="10" s="1"/>
  <c r="EF38" i="10"/>
  <c r="EF39" i="10"/>
  <c r="EF40" i="10"/>
  <c r="EF14" i="10" s="1"/>
  <c r="EF42" i="10"/>
  <c r="EF41" i="10"/>
  <c r="EF15" i="10" s="1"/>
  <c r="EF43" i="10"/>
  <c r="EF17" i="10" s="1"/>
  <c r="EF45" i="10"/>
  <c r="EF19" i="10" s="1"/>
  <c r="EF44" i="10"/>
  <c r="EF46" i="10"/>
  <c r="EF20" i="10" s="1"/>
  <c r="EF50" i="10"/>
  <c r="EF24" i="10" s="1"/>
  <c r="EF48" i="10"/>
  <c r="EF49" i="10"/>
  <c r="EF47" i="10"/>
  <c r="EF21" i="10" s="1"/>
  <c r="EF51" i="10"/>
  <c r="EF52" i="10"/>
  <c r="EF26" i="10" s="1"/>
  <c r="DV34" i="10"/>
  <c r="DV36" i="10"/>
  <c r="DV10" i="10" s="1"/>
  <c r="DV35" i="10"/>
  <c r="DV37" i="10"/>
  <c r="DV38" i="10"/>
  <c r="DV12" i="10" s="1"/>
  <c r="DV42" i="10"/>
  <c r="DV39" i="10"/>
  <c r="DV40" i="10"/>
  <c r="DV14" i="10" s="1"/>
  <c r="DV41" i="10"/>
  <c r="DV44" i="10"/>
  <c r="DV18" i="10" s="1"/>
  <c r="DV45" i="10"/>
  <c r="DV19" i="10" s="1"/>
  <c r="DV43" i="10"/>
  <c r="DV17" i="10" s="1"/>
  <c r="DV46" i="10"/>
  <c r="DV50" i="10"/>
  <c r="DV24" i="10" s="1"/>
  <c r="DV48" i="10"/>
  <c r="DV22" i="10" s="1"/>
  <c r="DV49" i="10"/>
  <c r="DV47" i="10"/>
  <c r="DV51" i="10"/>
  <c r="DV25" i="10" s="1"/>
  <c r="DV52" i="10"/>
  <c r="DV53" i="10"/>
  <c r="DV27" i="10" s="1"/>
  <c r="DL34" i="10"/>
  <c r="DL35" i="10"/>
  <c r="DL36" i="10"/>
  <c r="DL37" i="10"/>
  <c r="DL39" i="10"/>
  <c r="DL38" i="10"/>
  <c r="DL42" i="10"/>
  <c r="DL40" i="10"/>
  <c r="DL14" i="10" s="1"/>
  <c r="DL41" i="10"/>
  <c r="DL45" i="10"/>
  <c r="DL19" i="10" s="1"/>
  <c r="DL44" i="10"/>
  <c r="DL18" i="10" s="1"/>
  <c r="DL43" i="10"/>
  <c r="DL17" i="10" s="1"/>
  <c r="DL46" i="10"/>
  <c r="DL50" i="10"/>
  <c r="DL24" i="10" s="1"/>
  <c r="DL47" i="10"/>
  <c r="DL21" i="10" s="1"/>
  <c r="DL48" i="10"/>
  <c r="DL51" i="10"/>
  <c r="DL49" i="10"/>
  <c r="DL23" i="10" s="1"/>
  <c r="DL52" i="10"/>
  <c r="DB34" i="10"/>
  <c r="DB35" i="10"/>
  <c r="DB9" i="10" s="1"/>
  <c r="DB36" i="10"/>
  <c r="DB10" i="10" s="1"/>
  <c r="DB37" i="10"/>
  <c r="DB38" i="10"/>
  <c r="DB12" i="10" s="1"/>
  <c r="DB39" i="10"/>
  <c r="DB42" i="10"/>
  <c r="DB40" i="10"/>
  <c r="DB45" i="10"/>
  <c r="DB19" i="10" s="1"/>
  <c r="DB44" i="10"/>
  <c r="DB41" i="10"/>
  <c r="DB15" i="10" s="1"/>
  <c r="DB43" i="10"/>
  <c r="DB17" i="10" s="1"/>
  <c r="DB50" i="10"/>
  <c r="DB24" i="10" s="1"/>
  <c r="DB46" i="10"/>
  <c r="DB47" i="10"/>
  <c r="DB21" i="10" s="1"/>
  <c r="DB48" i="10"/>
  <c r="DB22" i="10" s="1"/>
  <c r="DB49" i="10"/>
  <c r="DB55" i="10"/>
  <c r="DB51" i="10"/>
  <c r="DB52" i="10"/>
  <c r="CR34" i="10"/>
  <c r="CR36" i="10"/>
  <c r="CR10" i="10" s="1"/>
  <c r="CR35" i="10"/>
  <c r="CR9" i="10" s="1"/>
  <c r="CR37" i="10"/>
  <c r="CR40" i="10"/>
  <c r="CR42" i="10"/>
  <c r="CR16" i="10" s="1"/>
  <c r="CR39" i="10"/>
  <c r="CR41" i="10"/>
  <c r="CR38" i="10"/>
  <c r="CR12" i="10" s="1"/>
  <c r="CR45" i="10"/>
  <c r="CR43" i="10"/>
  <c r="CR17" i="10" s="1"/>
  <c r="CR44" i="10"/>
  <c r="CR18" i="10" s="1"/>
  <c r="CR50" i="10"/>
  <c r="CR24" i="10" s="1"/>
  <c r="CR46" i="10"/>
  <c r="CR47" i="10"/>
  <c r="CR21" i="10" s="1"/>
  <c r="CR49" i="10"/>
  <c r="CR23" i="10" s="1"/>
  <c r="CR48" i="10"/>
  <c r="CR22" i="10" s="1"/>
  <c r="CR51" i="10"/>
  <c r="CR52" i="10"/>
  <c r="CR26" i="10" s="1"/>
  <c r="CH34" i="10"/>
  <c r="CH37" i="10"/>
  <c r="CH11" i="10" s="1"/>
  <c r="CH35" i="10"/>
  <c r="CH9" i="10" s="1"/>
  <c r="CH36" i="10"/>
  <c r="CH10" i="10" s="1"/>
  <c r="CH40" i="10"/>
  <c r="CH38" i="10"/>
  <c r="CH41" i="10"/>
  <c r="CH15" i="10" s="1"/>
  <c r="CH42" i="10"/>
  <c r="CH39" i="10"/>
  <c r="CH45" i="10"/>
  <c r="CH19" i="10" s="1"/>
  <c r="CH43" i="10"/>
  <c r="CH44" i="10"/>
  <c r="CH18" i="10" s="1"/>
  <c r="CH50" i="10"/>
  <c r="CH24" i="10" s="1"/>
  <c r="CH49" i="10"/>
  <c r="CH23" i="10" s="1"/>
  <c r="CH48" i="10"/>
  <c r="CH46" i="10"/>
  <c r="CH47" i="10"/>
  <c r="CH21" i="10" s="1"/>
  <c r="CH51" i="10"/>
  <c r="CH53" i="10"/>
  <c r="CH52" i="10"/>
  <c r="CH26" i="10" s="1"/>
  <c r="BX34" i="10"/>
  <c r="BX36" i="10"/>
  <c r="BX10" i="10" s="1"/>
  <c r="BX37" i="10"/>
  <c r="BX11" i="10" s="1"/>
  <c r="BX35" i="10"/>
  <c r="BX9" i="10" s="1"/>
  <c r="BX38" i="10"/>
  <c r="BX39" i="10"/>
  <c r="BX40" i="10"/>
  <c r="BX14" i="10" s="1"/>
  <c r="BX41" i="10"/>
  <c r="BX42" i="10"/>
  <c r="BX45" i="10"/>
  <c r="BX19" i="10" s="1"/>
  <c r="BX46" i="10"/>
  <c r="BX43" i="10"/>
  <c r="BX17" i="10" s="1"/>
  <c r="BX44" i="10"/>
  <c r="BX18" i="10" s="1"/>
  <c r="BX50" i="10"/>
  <c r="BX24" i="10" s="1"/>
  <c r="BX49" i="10"/>
  <c r="BX51" i="10"/>
  <c r="BX47" i="10"/>
  <c r="BX21" i="10" s="1"/>
  <c r="BX52" i="10"/>
  <c r="BX54" i="10"/>
  <c r="BX28" i="10" s="1"/>
  <c r="BX48" i="10"/>
  <c r="BX22" i="10" s="1"/>
  <c r="BN34" i="10"/>
  <c r="BN35" i="10"/>
  <c r="BN9" i="10" s="1"/>
  <c r="BN37" i="10"/>
  <c r="BN11" i="10" s="1"/>
  <c r="BN36" i="10"/>
  <c r="BN10" i="10" s="1"/>
  <c r="BN39" i="10"/>
  <c r="BN38" i="10"/>
  <c r="BN42" i="10"/>
  <c r="BN41" i="10"/>
  <c r="BN40" i="10"/>
  <c r="BN45" i="10"/>
  <c r="BN19" i="10" s="1"/>
  <c r="BN43" i="10"/>
  <c r="BN46" i="10"/>
  <c r="BN20" i="10" s="1"/>
  <c r="BN50" i="10"/>
  <c r="BN24" i="10" s="1"/>
  <c r="BN44" i="10"/>
  <c r="BN18" i="10" s="1"/>
  <c r="BN48" i="10"/>
  <c r="BN47" i="10"/>
  <c r="BN49" i="10"/>
  <c r="BN23" i="10" s="1"/>
  <c r="BN51" i="10"/>
  <c r="BN54" i="10"/>
  <c r="BN52" i="10"/>
  <c r="BN26" i="10" s="1"/>
  <c r="BD34" i="10"/>
  <c r="BD35" i="10"/>
  <c r="BD9" i="10" s="1"/>
  <c r="BD37" i="10"/>
  <c r="BD11" i="10" s="1"/>
  <c r="BD36" i="10"/>
  <c r="BD10" i="10" s="1"/>
  <c r="BD39" i="10"/>
  <c r="BD38" i="10"/>
  <c r="BD12" i="10" s="1"/>
  <c r="BD40" i="10"/>
  <c r="BD14" i="10" s="1"/>
  <c r="BD42" i="10"/>
  <c r="BD41" i="10"/>
  <c r="BD45" i="10"/>
  <c r="BD19" i="10" s="1"/>
  <c r="BD43" i="10"/>
  <c r="BD44" i="10"/>
  <c r="BD18" i="10" s="1"/>
  <c r="BD46" i="10"/>
  <c r="BD20" i="10" s="1"/>
  <c r="BD50" i="10"/>
  <c r="BD24" i="10" s="1"/>
  <c r="BD47" i="10"/>
  <c r="BD48" i="10"/>
  <c r="BD22" i="10" s="1"/>
  <c r="BD49" i="10"/>
  <c r="BD52" i="10"/>
  <c r="BD53" i="10"/>
  <c r="AT34" i="10"/>
  <c r="AT36" i="10"/>
  <c r="AT35" i="10"/>
  <c r="AT9" i="10" s="1"/>
  <c r="AT37" i="10"/>
  <c r="AT11" i="10" s="1"/>
  <c r="AT38" i="10"/>
  <c r="AT12" i="10" s="1"/>
  <c r="AT42" i="10"/>
  <c r="AT39" i="10"/>
  <c r="AT13" i="10" s="1"/>
  <c r="AT40" i="10"/>
  <c r="AT14" i="10" s="1"/>
  <c r="AT41" i="10"/>
  <c r="AT45" i="10"/>
  <c r="AT43" i="10"/>
  <c r="AT17" i="10" s="1"/>
  <c r="AT50" i="10"/>
  <c r="AT24" i="10" s="1"/>
  <c r="AT46" i="10"/>
  <c r="AT20" i="10" s="1"/>
  <c r="AT44" i="10"/>
  <c r="AT18" i="10" s="1"/>
  <c r="AT47" i="10"/>
  <c r="AT21" i="10" s="1"/>
  <c r="AT49" i="10"/>
  <c r="AT23" i="10" s="1"/>
  <c r="AT52" i="10"/>
  <c r="AT26" i="10" s="1"/>
  <c r="AT48" i="10"/>
  <c r="AT51" i="10"/>
  <c r="AT25" i="10" s="1"/>
  <c r="AJ34" i="10"/>
  <c r="AJ36" i="10"/>
  <c r="AJ10" i="10" s="1"/>
  <c r="AJ35" i="10"/>
  <c r="AJ9" i="10" s="1"/>
  <c r="AJ37" i="10"/>
  <c r="AJ11" i="10" s="1"/>
  <c r="AJ39" i="10"/>
  <c r="AJ13" i="10" s="1"/>
  <c r="AJ40" i="10"/>
  <c r="AJ14" i="10" s="1"/>
  <c r="AJ42" i="10"/>
  <c r="AJ38" i="10"/>
  <c r="AJ12" i="10" s="1"/>
  <c r="AJ41" i="10"/>
  <c r="AJ15" i="10" s="1"/>
  <c r="AJ43" i="10"/>
  <c r="AJ45" i="10"/>
  <c r="AJ46" i="10"/>
  <c r="AJ20" i="10" s="1"/>
  <c r="AJ44" i="10"/>
  <c r="AJ50" i="10"/>
  <c r="AJ24" i="10" s="1"/>
  <c r="AJ48" i="10"/>
  <c r="AJ22" i="10" s="1"/>
  <c r="AJ49" i="10"/>
  <c r="AJ23" i="10" s="1"/>
  <c r="AJ47" i="10"/>
  <c r="AJ51" i="10"/>
  <c r="AJ25" i="10" s="1"/>
  <c r="AJ52" i="10"/>
  <c r="AJ26" i="10" s="1"/>
  <c r="Z34" i="10"/>
  <c r="Z36" i="10"/>
  <c r="Z35" i="10"/>
  <c r="Z9" i="10" s="1"/>
  <c r="Z37" i="10"/>
  <c r="Z38" i="10"/>
  <c r="Z12" i="10" s="1"/>
  <c r="Z40" i="10"/>
  <c r="Z14" i="10" s="1"/>
  <c r="Z39" i="10"/>
  <c r="Z13" i="10" s="1"/>
  <c r="Z42" i="10"/>
  <c r="Z44" i="10"/>
  <c r="Z18" i="10" s="1"/>
  <c r="Z45" i="10"/>
  <c r="Z41" i="10"/>
  <c r="Z43" i="10"/>
  <c r="Z46" i="10"/>
  <c r="Z20" i="10" s="1"/>
  <c r="Z50" i="10"/>
  <c r="Z24" i="10" s="1"/>
  <c r="Z48" i="10"/>
  <c r="Z22" i="10" s="1"/>
  <c r="Z49" i="10"/>
  <c r="Z23" i="10" s="1"/>
  <c r="Z51" i="10"/>
  <c r="Z25" i="10" s="1"/>
  <c r="Z53" i="10"/>
  <c r="Z54" i="10"/>
  <c r="Z47" i="10"/>
  <c r="Z21" i="10" s="1"/>
  <c r="P34" i="10"/>
  <c r="P35" i="10"/>
  <c r="P9" i="10" s="1"/>
  <c r="P36" i="10"/>
  <c r="P37" i="10"/>
  <c r="P40" i="10"/>
  <c r="P14" i="10" s="1"/>
  <c r="P38" i="10"/>
  <c r="P12" i="10" s="1"/>
  <c r="P42" i="10"/>
  <c r="P16" i="10" s="1"/>
  <c r="P39" i="10"/>
  <c r="P41" i="10"/>
  <c r="P45" i="10"/>
  <c r="P19" i="10" s="1"/>
  <c r="P44" i="10"/>
  <c r="P43" i="10"/>
  <c r="P17" i="10" s="1"/>
  <c r="P46" i="10"/>
  <c r="P20" i="10" s="1"/>
  <c r="P50" i="10"/>
  <c r="P47" i="10"/>
  <c r="P21" i="10" s="1"/>
  <c r="P48" i="10"/>
  <c r="P22" i="10" s="1"/>
  <c r="P49" i="10"/>
  <c r="P51" i="10"/>
  <c r="P25" i="10" s="1"/>
  <c r="P52" i="10"/>
  <c r="P26" i="10" s="1"/>
  <c r="P54" i="10"/>
  <c r="P28" i="10" s="1"/>
  <c r="F34" i="10"/>
  <c r="F36" i="10"/>
  <c r="F35" i="10"/>
  <c r="F37" i="10"/>
  <c r="F38" i="10"/>
  <c r="F12" i="10" s="1"/>
  <c r="F39" i="10"/>
  <c r="F13" i="10" s="1"/>
  <c r="F42" i="10"/>
  <c r="F16" i="10" s="1"/>
  <c r="F40" i="10"/>
  <c r="F41" i="10"/>
  <c r="F15" i="10" s="1"/>
  <c r="F45" i="10"/>
  <c r="F44" i="10"/>
  <c r="F43" i="10"/>
  <c r="F17" i="10" s="1"/>
  <c r="F50" i="10"/>
  <c r="F24" i="10" s="1"/>
  <c r="F46" i="10"/>
  <c r="F20" i="10" s="1"/>
  <c r="F47" i="10"/>
  <c r="F21" i="10" s="1"/>
  <c r="F48" i="10"/>
  <c r="F22" i="10" s="1"/>
  <c r="F49" i="10"/>
  <c r="F55" i="10"/>
  <c r="F29" i="10" s="1"/>
  <c r="F52" i="10"/>
  <c r="YQ55" i="10"/>
  <c r="YQ29" i="10" s="1"/>
  <c r="YF55" i="10"/>
  <c r="YF29" i="10" s="1"/>
  <c r="UU55" i="10"/>
  <c r="UJ55" i="10"/>
  <c r="UJ29" i="10" s="1"/>
  <c r="QY55" i="10"/>
  <c r="QN55" i="10"/>
  <c r="QN29" i="10" s="1"/>
  <c r="NC55" i="10"/>
  <c r="NC29" i="10" s="1"/>
  <c r="MR55" i="10"/>
  <c r="MR29" i="10" s="1"/>
  <c r="JG55" i="10"/>
  <c r="IV55" i="10"/>
  <c r="IV29" i="10" s="1"/>
  <c r="FJ55" i="10"/>
  <c r="FJ29" i="10" s="1"/>
  <c r="DL55" i="10"/>
  <c r="DL29" i="10" s="1"/>
  <c r="CB55" i="10"/>
  <c r="BN55" i="10"/>
  <c r="BN29" i="10" s="1"/>
  <c r="AK55" i="10"/>
  <c r="AEJ54" i="10"/>
  <c r="AEJ28" i="10" s="1"/>
  <c r="ADG54" i="10"/>
  <c r="ADG28" i="10" s="1"/>
  <c r="ABS54" i="10"/>
  <c r="ABS28" i="10" s="1"/>
  <c r="YZ54" i="10"/>
  <c r="XL54" i="10"/>
  <c r="WI54" i="10"/>
  <c r="WI28" i="10" s="1"/>
  <c r="SB54" i="10"/>
  <c r="PK54" i="10"/>
  <c r="LD54" i="10"/>
  <c r="LD28" i="10" s="1"/>
  <c r="KA54" i="10"/>
  <c r="IM54" i="10"/>
  <c r="IM28" i="10" s="1"/>
  <c r="FT54" i="10"/>
  <c r="FT28" i="10" s="1"/>
  <c r="EF54" i="10"/>
  <c r="EF28" i="10" s="1"/>
  <c r="DC54" i="10"/>
  <c r="G54" i="10"/>
  <c r="G28" i="10" s="1"/>
  <c r="AEJ53" i="10"/>
  <c r="ADP53" i="10"/>
  <c r="AAE53" i="10"/>
  <c r="UT53" i="10"/>
  <c r="UT27" i="10" s="1"/>
  <c r="TZ53" i="10"/>
  <c r="QO53" i="10"/>
  <c r="QO27" i="10" s="1"/>
  <c r="LD53" i="10"/>
  <c r="LD27" i="10" s="1"/>
  <c r="BO53" i="10"/>
  <c r="G53" i="10"/>
  <c r="AEU52" i="10"/>
  <c r="AEU26" i="10" s="1"/>
  <c r="ADF52" i="10"/>
  <c r="ADF26" i="10" s="1"/>
  <c r="ACM52" i="10"/>
  <c r="AAX52" i="10"/>
  <c r="AAE52" i="10"/>
  <c r="AAE26" i="10" s="1"/>
  <c r="YP52" i="10"/>
  <c r="WH52" i="10"/>
  <c r="WH26" i="10" s="1"/>
  <c r="UK52" i="10"/>
  <c r="UK26" i="10" s="1"/>
  <c r="TP52" i="10"/>
  <c r="TP26" i="10" s="1"/>
  <c r="RR52" i="10"/>
  <c r="GD52" i="10"/>
  <c r="GD26" i="10" s="1"/>
  <c r="DC52" i="10"/>
  <c r="UA51" i="10"/>
  <c r="UA25" i="10" s="1"/>
  <c r="IV51" i="10"/>
  <c r="DW50" i="10"/>
  <c r="DW24" i="10" s="1"/>
  <c r="EP48" i="10"/>
  <c r="D12" i="9"/>
  <c r="E30" i="9"/>
  <c r="D14" i="9"/>
  <c r="G44" i="11"/>
  <c r="G18" i="11" s="1"/>
  <c r="G43" i="11"/>
  <c r="G17" i="11" s="1"/>
  <c r="G42" i="11"/>
  <c r="G16" i="11" s="1"/>
  <c r="G41" i="11"/>
  <c r="G15" i="11" s="1"/>
  <c r="G38" i="11"/>
  <c r="G12" i="11" s="1"/>
  <c r="G39" i="11"/>
  <c r="G13" i="11" s="1"/>
  <c r="G35" i="11"/>
  <c r="G9" i="11" s="1"/>
  <c r="G40" i="11"/>
  <c r="G14" i="11" s="1"/>
  <c r="Q44" i="11"/>
  <c r="Q18" i="11" s="1"/>
  <c r="Q43" i="11"/>
  <c r="Q17" i="11" s="1"/>
  <c r="Q42" i="11"/>
  <c r="Q16" i="11" s="1"/>
  <c r="Q41" i="11"/>
  <c r="Q15" i="11" s="1"/>
  <c r="Q38" i="11"/>
  <c r="Q12" i="11" s="1"/>
  <c r="Q39" i="11"/>
  <c r="Q13" i="11" s="1"/>
  <c r="Q35" i="11"/>
  <c r="Q9" i="11" s="1"/>
  <c r="Q40" i="11"/>
  <c r="Q14" i="11" s="1"/>
  <c r="AA44" i="11"/>
  <c r="AA18" i="11" s="1"/>
  <c r="AA43" i="11"/>
  <c r="AA17" i="11" s="1"/>
  <c r="AA42" i="11"/>
  <c r="AA16" i="11" s="1"/>
  <c r="AA41" i="11"/>
  <c r="AA15" i="11" s="1"/>
  <c r="AA38" i="11"/>
  <c r="AA12" i="11" s="1"/>
  <c r="AA40" i="11"/>
  <c r="AA14" i="11" s="1"/>
  <c r="AA39" i="11"/>
  <c r="AA13" i="11" s="1"/>
  <c r="AA35" i="11"/>
  <c r="AA9" i="11" s="1"/>
  <c r="AK44" i="11"/>
  <c r="AK18" i="11" s="1"/>
  <c r="AK42" i="11"/>
  <c r="AK16" i="11" s="1"/>
  <c r="AK41" i="11"/>
  <c r="AK15" i="11" s="1"/>
  <c r="AK38" i="11"/>
  <c r="AK12" i="11" s="1"/>
  <c r="AK40" i="11"/>
  <c r="AK14" i="11" s="1"/>
  <c r="AK43" i="11"/>
  <c r="AK17" i="11" s="1"/>
  <c r="AK35" i="11"/>
  <c r="AK9" i="11" s="1"/>
  <c r="AU44" i="11"/>
  <c r="AU18" i="11" s="1"/>
  <c r="AU43" i="11"/>
  <c r="AU17" i="11" s="1"/>
  <c r="AU42" i="11"/>
  <c r="AU16" i="11" s="1"/>
  <c r="AU41" i="11"/>
  <c r="AU15" i="11" s="1"/>
  <c r="AU38" i="11"/>
  <c r="AU12" i="11" s="1"/>
  <c r="AU40" i="11"/>
  <c r="AU14" i="11" s="1"/>
  <c r="AU39" i="11"/>
  <c r="AU13" i="11" s="1"/>
  <c r="AU35" i="11"/>
  <c r="AU9" i="11" s="1"/>
  <c r="BE44" i="11"/>
  <c r="BE18" i="11" s="1"/>
  <c r="BE42" i="11"/>
  <c r="BE16" i="11" s="1"/>
  <c r="BE43" i="11"/>
  <c r="BE17" i="11" s="1"/>
  <c r="BE41" i="11"/>
  <c r="BE15" i="11" s="1"/>
  <c r="BE38" i="11"/>
  <c r="BE12" i="11" s="1"/>
  <c r="BE35" i="11"/>
  <c r="BE9" i="11" s="1"/>
  <c r="BE40" i="11"/>
  <c r="BE14" i="11" s="1"/>
  <c r="BO43" i="11"/>
  <c r="BO17" i="11" s="1"/>
  <c r="BO42" i="11"/>
  <c r="BO16" i="11" s="1"/>
  <c r="BO41" i="11"/>
  <c r="BO15" i="11" s="1"/>
  <c r="BO44" i="11"/>
  <c r="BO18" i="11" s="1"/>
  <c r="BO38" i="11"/>
  <c r="BO12" i="11" s="1"/>
  <c r="BO35" i="11"/>
  <c r="BO9" i="11" s="1"/>
  <c r="BO39" i="11"/>
  <c r="BO13" i="11" s="1"/>
  <c r="BY44" i="11"/>
  <c r="BY18" i="11" s="1"/>
  <c r="BY43" i="11"/>
  <c r="BY17" i="11" s="1"/>
  <c r="BY42" i="11"/>
  <c r="BY16" i="11" s="1"/>
  <c r="BY41" i="11"/>
  <c r="BY15" i="11" s="1"/>
  <c r="BY38" i="11"/>
  <c r="BY12" i="11" s="1"/>
  <c r="BY40" i="11"/>
  <c r="BY14" i="11" s="1"/>
  <c r="BY35" i="11"/>
  <c r="BY9" i="11" s="1"/>
  <c r="CI43" i="11"/>
  <c r="CI17" i="11" s="1"/>
  <c r="CI44" i="11"/>
  <c r="CI18" i="11" s="1"/>
  <c r="CI42" i="11"/>
  <c r="CI16" i="11" s="1"/>
  <c r="CI41" i="11"/>
  <c r="CI15" i="11" s="1"/>
  <c r="CI38" i="11"/>
  <c r="CI12" i="11" s="1"/>
  <c r="CI40" i="11"/>
  <c r="CI14" i="11" s="1"/>
  <c r="CI35" i="11"/>
  <c r="CI9" i="11" s="1"/>
  <c r="CS44" i="11"/>
  <c r="CS18" i="11" s="1"/>
  <c r="CS42" i="11"/>
  <c r="CS16" i="11" s="1"/>
  <c r="CS43" i="11"/>
  <c r="CS17" i="11" s="1"/>
  <c r="CS41" i="11"/>
  <c r="CS15" i="11" s="1"/>
  <c r="CS39" i="11"/>
  <c r="CS13" i="11" s="1"/>
  <c r="CS38" i="11"/>
  <c r="CS12" i="11" s="1"/>
  <c r="CS40" i="11"/>
  <c r="CS14" i="11" s="1"/>
  <c r="CS35" i="11"/>
  <c r="CS9" i="11" s="1"/>
  <c r="DC44" i="11"/>
  <c r="DC18" i="11" s="1"/>
  <c r="DC42" i="11"/>
  <c r="DC16" i="11" s="1"/>
  <c r="DC43" i="11"/>
  <c r="DC17" i="11" s="1"/>
  <c r="DC41" i="11"/>
  <c r="DC15" i="11" s="1"/>
  <c r="DC38" i="11"/>
  <c r="DC12" i="11" s="1"/>
  <c r="DC39" i="11"/>
  <c r="DC13" i="11" s="1"/>
  <c r="DC40" i="11"/>
  <c r="DC14" i="11" s="1"/>
  <c r="DC35" i="11"/>
  <c r="DC9" i="11" s="1"/>
  <c r="DM44" i="11"/>
  <c r="DM18" i="11" s="1"/>
  <c r="DM42" i="11"/>
  <c r="DM16" i="11" s="1"/>
  <c r="DM43" i="11"/>
  <c r="DM17" i="11" s="1"/>
  <c r="DM41" i="11"/>
  <c r="DM15" i="11" s="1"/>
  <c r="DM38" i="11"/>
  <c r="DM12" i="11" s="1"/>
  <c r="DM39" i="11"/>
  <c r="DM13" i="11" s="1"/>
  <c r="DM40" i="11"/>
  <c r="DM14" i="11" s="1"/>
  <c r="DM35" i="11"/>
  <c r="DM9" i="11" s="1"/>
  <c r="DW47" i="11"/>
  <c r="DW21" i="11" s="1"/>
  <c r="DW44" i="11"/>
  <c r="DW18" i="11" s="1"/>
  <c r="DW42" i="11"/>
  <c r="DW16" i="11" s="1"/>
  <c r="DW43" i="11"/>
  <c r="DW17" i="11" s="1"/>
  <c r="DW41" i="11"/>
  <c r="DW15" i="11" s="1"/>
  <c r="DW38" i="11"/>
  <c r="DW12" i="11" s="1"/>
  <c r="DW40" i="11"/>
  <c r="DW14" i="11" s="1"/>
  <c r="DW39" i="11"/>
  <c r="DW13" i="11" s="1"/>
  <c r="DW35" i="11"/>
  <c r="DW9" i="11" s="1"/>
  <c r="EG43" i="11"/>
  <c r="EG17" i="11" s="1"/>
  <c r="EG44" i="11"/>
  <c r="EG18" i="11" s="1"/>
  <c r="EG42" i="11"/>
  <c r="EG16" i="11" s="1"/>
  <c r="EG41" i="11"/>
  <c r="EG15" i="11" s="1"/>
  <c r="EG38" i="11"/>
  <c r="EG12" i="11" s="1"/>
  <c r="EG40" i="11"/>
  <c r="EG14" i="11" s="1"/>
  <c r="EG35" i="11"/>
  <c r="EG9" i="11" s="1"/>
  <c r="EQ43" i="11"/>
  <c r="EQ17" i="11" s="1"/>
  <c r="EQ44" i="11"/>
  <c r="EQ18" i="11" s="1"/>
  <c r="EQ42" i="11"/>
  <c r="EQ16" i="11" s="1"/>
  <c r="EQ41" i="11"/>
  <c r="EQ15" i="11" s="1"/>
  <c r="EQ38" i="11"/>
  <c r="EQ12" i="11" s="1"/>
  <c r="EQ40" i="11"/>
  <c r="EQ14" i="11" s="1"/>
  <c r="EQ39" i="11"/>
  <c r="EQ13" i="11" s="1"/>
  <c r="EQ35" i="11"/>
  <c r="EQ9" i="11" s="1"/>
  <c r="FA43" i="11"/>
  <c r="FA17" i="11" s="1"/>
  <c r="FA42" i="11"/>
  <c r="FA16" i="11" s="1"/>
  <c r="FA41" i="11"/>
  <c r="FA15" i="11" s="1"/>
  <c r="FA38" i="11"/>
  <c r="FA12" i="11" s="1"/>
  <c r="FA35" i="11"/>
  <c r="FA9" i="11" s="1"/>
  <c r="FA39" i="11"/>
  <c r="FA13" i="11" s="1"/>
  <c r="FA44" i="11"/>
  <c r="FA18" i="11" s="1"/>
  <c r="FA40" i="11"/>
  <c r="FA14" i="11" s="1"/>
  <c r="FK43" i="11"/>
  <c r="FK17" i="11" s="1"/>
  <c r="FK44" i="11"/>
  <c r="FK18" i="11" s="1"/>
  <c r="FK42" i="11"/>
  <c r="FK16" i="11" s="1"/>
  <c r="FK41" i="11"/>
  <c r="FK15" i="11" s="1"/>
  <c r="FK38" i="11"/>
  <c r="FK12" i="11" s="1"/>
  <c r="FK39" i="11"/>
  <c r="FK13" i="11" s="1"/>
  <c r="FK35" i="11"/>
  <c r="FK9" i="11" s="1"/>
  <c r="FU43" i="11"/>
  <c r="FU17" i="11" s="1"/>
  <c r="FU44" i="11"/>
  <c r="FU18" i="11" s="1"/>
  <c r="FU42" i="11"/>
  <c r="FU16" i="11" s="1"/>
  <c r="FU41" i="11"/>
  <c r="FU15" i="11" s="1"/>
  <c r="FU38" i="11"/>
  <c r="FU12" i="11" s="1"/>
  <c r="FU40" i="11"/>
  <c r="FU14" i="11" s="1"/>
  <c r="FU39" i="11"/>
  <c r="FU13" i="11" s="1"/>
  <c r="FU35" i="11"/>
  <c r="FU9" i="11" s="1"/>
  <c r="GE48" i="11"/>
  <c r="GE22" i="11" s="1"/>
  <c r="GE43" i="11"/>
  <c r="GE17" i="11" s="1"/>
  <c r="GE44" i="11"/>
  <c r="GE18" i="11" s="1"/>
  <c r="GE42" i="11"/>
  <c r="GE16" i="11" s="1"/>
  <c r="GE41" i="11"/>
  <c r="GE15" i="11" s="1"/>
  <c r="GE38" i="11"/>
  <c r="GE12" i="11" s="1"/>
  <c r="GE40" i="11"/>
  <c r="GE14" i="11" s="1"/>
  <c r="GE39" i="11"/>
  <c r="GE13" i="11" s="1"/>
  <c r="GE35" i="11"/>
  <c r="GE9" i="11" s="1"/>
  <c r="GO43" i="11"/>
  <c r="GO17" i="11" s="1"/>
  <c r="GO44" i="11"/>
  <c r="GO18" i="11" s="1"/>
  <c r="GO42" i="11"/>
  <c r="GO16" i="11" s="1"/>
  <c r="GO41" i="11"/>
  <c r="GO15" i="11" s="1"/>
  <c r="GO38" i="11"/>
  <c r="GO12" i="11" s="1"/>
  <c r="GO40" i="11"/>
  <c r="GO14" i="11" s="1"/>
  <c r="GO39" i="11"/>
  <c r="GO13" i="11" s="1"/>
  <c r="GO35" i="11"/>
  <c r="GO9" i="11" s="1"/>
  <c r="GY43" i="11"/>
  <c r="GY17" i="11" s="1"/>
  <c r="GY44" i="11"/>
  <c r="GY18" i="11" s="1"/>
  <c r="GY42" i="11"/>
  <c r="GY16" i="11" s="1"/>
  <c r="GY41" i="11"/>
  <c r="GY15" i="11" s="1"/>
  <c r="GY38" i="11"/>
  <c r="GY12" i="11" s="1"/>
  <c r="GY35" i="11"/>
  <c r="GY9" i="11" s="1"/>
  <c r="GY39" i="11"/>
  <c r="GY13" i="11" s="1"/>
  <c r="GY40" i="11"/>
  <c r="GY14" i="11" s="1"/>
  <c r="HI43" i="11"/>
  <c r="HI17" i="11" s="1"/>
  <c r="HI44" i="11"/>
  <c r="HI18" i="11" s="1"/>
  <c r="HI42" i="11"/>
  <c r="HI16" i="11" s="1"/>
  <c r="HI41" i="11"/>
  <c r="HI15" i="11" s="1"/>
  <c r="HI38" i="11"/>
  <c r="HI12" i="11" s="1"/>
  <c r="HI39" i="11"/>
  <c r="HI13" i="11" s="1"/>
  <c r="HI35" i="11"/>
  <c r="HI9" i="11" s="1"/>
  <c r="HI40" i="11"/>
  <c r="HI14" i="11" s="1"/>
  <c r="HS43" i="11"/>
  <c r="HS17" i="11" s="1"/>
  <c r="HS44" i="11"/>
  <c r="HS18" i="11" s="1"/>
  <c r="HS42" i="11"/>
  <c r="HS16" i="11" s="1"/>
  <c r="HS41" i="11"/>
  <c r="HS15" i="11" s="1"/>
  <c r="HS38" i="11"/>
  <c r="HS12" i="11" s="1"/>
  <c r="HS40" i="11"/>
  <c r="HS14" i="11" s="1"/>
  <c r="HS39" i="11"/>
  <c r="HS13" i="11" s="1"/>
  <c r="HS35" i="11"/>
  <c r="HS9" i="11" s="1"/>
  <c r="IC43" i="11"/>
  <c r="IC17" i="11" s="1"/>
  <c r="IC44" i="11"/>
  <c r="IC18" i="11" s="1"/>
  <c r="IC42" i="11"/>
  <c r="IC16" i="11" s="1"/>
  <c r="IC41" i="11"/>
  <c r="IC15" i="11" s="1"/>
  <c r="IC38" i="11"/>
  <c r="IC12" i="11" s="1"/>
  <c r="IC40" i="11"/>
  <c r="IC14" i="11" s="1"/>
  <c r="IC39" i="11"/>
  <c r="IC13" i="11" s="1"/>
  <c r="IC35" i="11"/>
  <c r="IC9" i="11" s="1"/>
  <c r="IM43" i="11"/>
  <c r="IM17" i="11" s="1"/>
  <c r="IM44" i="11"/>
  <c r="IM18" i="11" s="1"/>
  <c r="IM42" i="11"/>
  <c r="IM16" i="11" s="1"/>
  <c r="IM41" i="11"/>
  <c r="IM15" i="11" s="1"/>
  <c r="IM38" i="11"/>
  <c r="IM12" i="11" s="1"/>
  <c r="IM40" i="11"/>
  <c r="IM14" i="11" s="1"/>
  <c r="IM39" i="11"/>
  <c r="IM13" i="11" s="1"/>
  <c r="IM35" i="11"/>
  <c r="IM9" i="11" s="1"/>
  <c r="IW43" i="11"/>
  <c r="IW17" i="11" s="1"/>
  <c r="IW44" i="11"/>
  <c r="IW18" i="11" s="1"/>
  <c r="IW42" i="11"/>
  <c r="IW16" i="11" s="1"/>
  <c r="IW41" i="11"/>
  <c r="IW15" i="11" s="1"/>
  <c r="IW38" i="11"/>
  <c r="IW12" i="11" s="1"/>
  <c r="IW35" i="11"/>
  <c r="IW9" i="11" s="1"/>
  <c r="IW40" i="11"/>
  <c r="IW14" i="11" s="1"/>
  <c r="JG43" i="11"/>
  <c r="JG17" i="11" s="1"/>
  <c r="JG44" i="11"/>
  <c r="JG18" i="11" s="1"/>
  <c r="JG42" i="11"/>
  <c r="JG16" i="11" s="1"/>
  <c r="JG41" i="11"/>
  <c r="JG15" i="11" s="1"/>
  <c r="JG38" i="11"/>
  <c r="JG12" i="11" s="1"/>
  <c r="JG35" i="11"/>
  <c r="JG9" i="11" s="1"/>
  <c r="JG40" i="11"/>
  <c r="JG14" i="11" s="1"/>
  <c r="JG39" i="11"/>
  <c r="JG13" i="11" s="1"/>
  <c r="JQ43" i="11"/>
  <c r="JQ17" i="11" s="1"/>
  <c r="JQ42" i="11"/>
  <c r="JQ16" i="11" s="1"/>
  <c r="JQ44" i="11"/>
  <c r="JQ18" i="11" s="1"/>
  <c r="JQ41" i="11"/>
  <c r="JQ15" i="11" s="1"/>
  <c r="JQ38" i="11"/>
  <c r="JQ12" i="11" s="1"/>
  <c r="JQ40" i="11"/>
  <c r="JQ14" i="11" s="1"/>
  <c r="JQ39" i="11"/>
  <c r="JQ13" i="11" s="1"/>
  <c r="JQ35" i="11"/>
  <c r="JQ9" i="11" s="1"/>
  <c r="KA43" i="11"/>
  <c r="KA17" i="11" s="1"/>
  <c r="KA44" i="11"/>
  <c r="KA18" i="11" s="1"/>
  <c r="KA42" i="11"/>
  <c r="KA16" i="11" s="1"/>
  <c r="KA41" i="11"/>
  <c r="KA15" i="11" s="1"/>
  <c r="KA38" i="11"/>
  <c r="KA12" i="11" s="1"/>
  <c r="KA40" i="11"/>
  <c r="KA14" i="11" s="1"/>
  <c r="KA39" i="11"/>
  <c r="KA13" i="11" s="1"/>
  <c r="KA35" i="11"/>
  <c r="KA9" i="11" s="1"/>
  <c r="KK43" i="11"/>
  <c r="KK17" i="11" s="1"/>
  <c r="KK44" i="11"/>
  <c r="KK18" i="11" s="1"/>
  <c r="KK42" i="11"/>
  <c r="KK16" i="11" s="1"/>
  <c r="KK41" i="11"/>
  <c r="KK15" i="11" s="1"/>
  <c r="KK38" i="11"/>
  <c r="KK12" i="11" s="1"/>
  <c r="KK40" i="11"/>
  <c r="KK14" i="11" s="1"/>
  <c r="KK39" i="11"/>
  <c r="KK13" i="11" s="1"/>
  <c r="KK35" i="11"/>
  <c r="KK9" i="11" s="1"/>
  <c r="KU43" i="11"/>
  <c r="KU17" i="11" s="1"/>
  <c r="KU44" i="11"/>
  <c r="KU18" i="11" s="1"/>
  <c r="KU42" i="11"/>
  <c r="KU16" i="11" s="1"/>
  <c r="KU41" i="11"/>
  <c r="KU15" i="11" s="1"/>
  <c r="KU38" i="11"/>
  <c r="KU12" i="11" s="1"/>
  <c r="KU39" i="11"/>
  <c r="KU13" i="11" s="1"/>
  <c r="KU35" i="11"/>
  <c r="KU9" i="11" s="1"/>
  <c r="KU40" i="11"/>
  <c r="KU14" i="11" s="1"/>
  <c r="LE43" i="11"/>
  <c r="LE17" i="11" s="1"/>
  <c r="LE44" i="11"/>
  <c r="LE18" i="11" s="1"/>
  <c r="LE42" i="11"/>
  <c r="LE16" i="11" s="1"/>
  <c r="LE41" i="11"/>
  <c r="LE15" i="11" s="1"/>
  <c r="LE38" i="11"/>
  <c r="LE12" i="11" s="1"/>
  <c r="LE35" i="11"/>
  <c r="LE9" i="11" s="1"/>
  <c r="LO43" i="11"/>
  <c r="LO17" i="11" s="1"/>
  <c r="LO44" i="11"/>
  <c r="LO18" i="11" s="1"/>
  <c r="LO42" i="11"/>
  <c r="LO16" i="11" s="1"/>
  <c r="LO41" i="11"/>
  <c r="LO15" i="11" s="1"/>
  <c r="LO38" i="11"/>
  <c r="LO12" i="11" s="1"/>
  <c r="LO40" i="11"/>
  <c r="LO14" i="11" s="1"/>
  <c r="LO39" i="11"/>
  <c r="LO13" i="11" s="1"/>
  <c r="LO35" i="11"/>
  <c r="LO9" i="11" s="1"/>
  <c r="LY43" i="11"/>
  <c r="LY17" i="11" s="1"/>
  <c r="LY44" i="11"/>
  <c r="LY18" i="11" s="1"/>
  <c r="LY42" i="11"/>
  <c r="LY16" i="11" s="1"/>
  <c r="LY41" i="11"/>
  <c r="LY15" i="11" s="1"/>
  <c r="LY38" i="11"/>
  <c r="LY12" i="11" s="1"/>
  <c r="LY40" i="11"/>
  <c r="LY14" i="11" s="1"/>
  <c r="LY39" i="11"/>
  <c r="LY13" i="11" s="1"/>
  <c r="LY35" i="11"/>
  <c r="LY9" i="11" s="1"/>
  <c r="MI43" i="11"/>
  <c r="MI17" i="11" s="1"/>
  <c r="MI44" i="11"/>
  <c r="MI18" i="11" s="1"/>
  <c r="MI42" i="11"/>
  <c r="MI16" i="11" s="1"/>
  <c r="MI41" i="11"/>
  <c r="MI15" i="11" s="1"/>
  <c r="MI38" i="11"/>
  <c r="MI12" i="11" s="1"/>
  <c r="MI40" i="11"/>
  <c r="MI14" i="11" s="1"/>
  <c r="MI39" i="11"/>
  <c r="MI13" i="11" s="1"/>
  <c r="MI35" i="11"/>
  <c r="MI9" i="11" s="1"/>
  <c r="MS43" i="11"/>
  <c r="MS17" i="11" s="1"/>
  <c r="MS44" i="11"/>
  <c r="MS18" i="11" s="1"/>
  <c r="MS42" i="11"/>
  <c r="MS16" i="11" s="1"/>
  <c r="MS41" i="11"/>
  <c r="MS15" i="11" s="1"/>
  <c r="MS38" i="11"/>
  <c r="MS12" i="11" s="1"/>
  <c r="MS40" i="11"/>
  <c r="MS14" i="11" s="1"/>
  <c r="MS35" i="11"/>
  <c r="MS9" i="11" s="1"/>
  <c r="MS39" i="11"/>
  <c r="MS13" i="11" s="1"/>
  <c r="NC43" i="11"/>
  <c r="NC17" i="11" s="1"/>
  <c r="NC44" i="11"/>
  <c r="NC18" i="11" s="1"/>
  <c r="NC42" i="11"/>
  <c r="NC16" i="11" s="1"/>
  <c r="NC41" i="11"/>
  <c r="NC15" i="11" s="1"/>
  <c r="NC38" i="11"/>
  <c r="NC12" i="11" s="1"/>
  <c r="NC40" i="11"/>
  <c r="NC14" i="11" s="1"/>
  <c r="NC39" i="11"/>
  <c r="NC13" i="11" s="1"/>
  <c r="NC35" i="11"/>
  <c r="NC9" i="11" s="1"/>
  <c r="NM43" i="11"/>
  <c r="NM17" i="11" s="1"/>
  <c r="NM42" i="11"/>
  <c r="NM16" i="11" s="1"/>
  <c r="NM41" i="11"/>
  <c r="NM15" i="11" s="1"/>
  <c r="NM44" i="11"/>
  <c r="NM18" i="11" s="1"/>
  <c r="NM38" i="11"/>
  <c r="NM12" i="11" s="1"/>
  <c r="NM40" i="11"/>
  <c r="NM14" i="11" s="1"/>
  <c r="NM39" i="11"/>
  <c r="NM13" i="11" s="1"/>
  <c r="NM35" i="11"/>
  <c r="NM9" i="11" s="1"/>
  <c r="NW43" i="11"/>
  <c r="NW17" i="11" s="1"/>
  <c r="NW42" i="11"/>
  <c r="NW16" i="11" s="1"/>
  <c r="NW41" i="11"/>
  <c r="NW15" i="11" s="1"/>
  <c r="NW38" i="11"/>
  <c r="NW12" i="11" s="1"/>
  <c r="NW40" i="11"/>
  <c r="NW14" i="11" s="1"/>
  <c r="NW39" i="11"/>
  <c r="NW13" i="11" s="1"/>
  <c r="NW35" i="11"/>
  <c r="NW9" i="11" s="1"/>
  <c r="OG43" i="11"/>
  <c r="OG17" i="11" s="1"/>
  <c r="OG42" i="11"/>
  <c r="OG16" i="11" s="1"/>
  <c r="OG41" i="11"/>
  <c r="OG15" i="11" s="1"/>
  <c r="OG38" i="11"/>
  <c r="OG12" i="11" s="1"/>
  <c r="OG40" i="11"/>
  <c r="OG14" i="11" s="1"/>
  <c r="OG39" i="11"/>
  <c r="OG13" i="11" s="1"/>
  <c r="OG35" i="11"/>
  <c r="OG9" i="11" s="1"/>
  <c r="OQ43" i="11"/>
  <c r="OQ17" i="11" s="1"/>
  <c r="OQ42" i="11"/>
  <c r="OQ16" i="11" s="1"/>
  <c r="OQ41" i="11"/>
  <c r="OQ15" i="11" s="1"/>
  <c r="OQ38" i="11"/>
  <c r="OQ12" i="11" s="1"/>
  <c r="OQ35" i="11"/>
  <c r="OQ9" i="11" s="1"/>
  <c r="OQ39" i="11"/>
  <c r="OQ13" i="11" s="1"/>
  <c r="OQ40" i="11"/>
  <c r="OQ14" i="11" s="1"/>
  <c r="PA43" i="11"/>
  <c r="PA17" i="11" s="1"/>
  <c r="PA42" i="11"/>
  <c r="PA16" i="11" s="1"/>
  <c r="PA41" i="11"/>
  <c r="PA15" i="11" s="1"/>
  <c r="PA38" i="11"/>
  <c r="PA12" i="11" s="1"/>
  <c r="PA35" i="11"/>
  <c r="PA9" i="11" s="1"/>
  <c r="PA39" i="11"/>
  <c r="PA13" i="11" s="1"/>
  <c r="PK43" i="11"/>
  <c r="PK17" i="11" s="1"/>
  <c r="PK42" i="11"/>
  <c r="PK16" i="11" s="1"/>
  <c r="PK41" i="11"/>
  <c r="PK15" i="11" s="1"/>
  <c r="PK38" i="11"/>
  <c r="PK12" i="11" s="1"/>
  <c r="PK40" i="11"/>
  <c r="PK14" i="11" s="1"/>
  <c r="PK39" i="11"/>
  <c r="PK13" i="11" s="1"/>
  <c r="PK35" i="11"/>
  <c r="PK9" i="11" s="1"/>
  <c r="PU43" i="11"/>
  <c r="PU17" i="11" s="1"/>
  <c r="PU42" i="11"/>
  <c r="PU16" i="11" s="1"/>
  <c r="PU41" i="11"/>
  <c r="PU15" i="11" s="1"/>
  <c r="PU38" i="11"/>
  <c r="PU12" i="11" s="1"/>
  <c r="PU40" i="11"/>
  <c r="PU14" i="11" s="1"/>
  <c r="PU39" i="11"/>
  <c r="PU13" i="11" s="1"/>
  <c r="PU35" i="11"/>
  <c r="PU9" i="11" s="1"/>
  <c r="QE43" i="11"/>
  <c r="QE17" i="11" s="1"/>
  <c r="QE42" i="11"/>
  <c r="QE16" i="11" s="1"/>
  <c r="QE41" i="11"/>
  <c r="QE15" i="11" s="1"/>
  <c r="QE38" i="11"/>
  <c r="QE12" i="11" s="1"/>
  <c r="QE40" i="11"/>
  <c r="QE14" i="11" s="1"/>
  <c r="QE39" i="11"/>
  <c r="QE13" i="11" s="1"/>
  <c r="QE35" i="11"/>
  <c r="QE9" i="11" s="1"/>
  <c r="QO43" i="11"/>
  <c r="QO17" i="11" s="1"/>
  <c r="QO45" i="11"/>
  <c r="QO19" i="11" s="1"/>
  <c r="QO42" i="11"/>
  <c r="QO16" i="11" s="1"/>
  <c r="QO41" i="11"/>
  <c r="QO15" i="11" s="1"/>
  <c r="QO38" i="11"/>
  <c r="QO12" i="11" s="1"/>
  <c r="QO35" i="11"/>
  <c r="QO9" i="11" s="1"/>
  <c r="QO40" i="11"/>
  <c r="QO14" i="11" s="1"/>
  <c r="QO39" i="11"/>
  <c r="QO13" i="11" s="1"/>
  <c r="QY43" i="11"/>
  <c r="QY17" i="11" s="1"/>
  <c r="QY42" i="11"/>
  <c r="QY16" i="11" s="1"/>
  <c r="QY41" i="11"/>
  <c r="QY15" i="11" s="1"/>
  <c r="QY38" i="11"/>
  <c r="QY12" i="11" s="1"/>
  <c r="QY35" i="11"/>
  <c r="QY9" i="11" s="1"/>
  <c r="QY40" i="11"/>
  <c r="QY14" i="11" s="1"/>
  <c r="QY39" i="11"/>
  <c r="QY13" i="11" s="1"/>
  <c r="RI43" i="11"/>
  <c r="RI17" i="11" s="1"/>
  <c r="RI45" i="11"/>
  <c r="RI19" i="11" s="1"/>
  <c r="RI42" i="11"/>
  <c r="RI16" i="11" s="1"/>
  <c r="RI41" i="11"/>
  <c r="RI15" i="11" s="1"/>
  <c r="RI38" i="11"/>
  <c r="RI12" i="11" s="1"/>
  <c r="RI40" i="11"/>
  <c r="RI14" i="11" s="1"/>
  <c r="RI39" i="11"/>
  <c r="RI13" i="11" s="1"/>
  <c r="RI35" i="11"/>
  <c r="RI9" i="11" s="1"/>
  <c r="RS43" i="11"/>
  <c r="RS17" i="11" s="1"/>
  <c r="RS45" i="11"/>
  <c r="RS19" i="11" s="1"/>
  <c r="RS42" i="11"/>
  <c r="RS16" i="11" s="1"/>
  <c r="RS41" i="11"/>
  <c r="RS15" i="11" s="1"/>
  <c r="RS38" i="11"/>
  <c r="RS12" i="11" s="1"/>
  <c r="RS40" i="11"/>
  <c r="RS14" i="11" s="1"/>
  <c r="RS39" i="11"/>
  <c r="RS13" i="11" s="1"/>
  <c r="RS35" i="11"/>
  <c r="RS9" i="11" s="1"/>
  <c r="SC48" i="11"/>
  <c r="SC22" i="11" s="1"/>
  <c r="SC45" i="11"/>
  <c r="SC19" i="11" s="1"/>
  <c r="SC43" i="11"/>
  <c r="SC17" i="11" s="1"/>
  <c r="SC42" i="11"/>
  <c r="SC16" i="11" s="1"/>
  <c r="SC41" i="11"/>
  <c r="SC15" i="11" s="1"/>
  <c r="SC40" i="11"/>
  <c r="SC14" i="11" s="1"/>
  <c r="SC38" i="11"/>
  <c r="SC12" i="11" s="1"/>
  <c r="SC39" i="11"/>
  <c r="SC13" i="11" s="1"/>
  <c r="SC35" i="11"/>
  <c r="SC9" i="11" s="1"/>
  <c r="SM43" i="11"/>
  <c r="SM17" i="11" s="1"/>
  <c r="SM45" i="11"/>
  <c r="SM19" i="11" s="1"/>
  <c r="SM42" i="11"/>
  <c r="SM16" i="11" s="1"/>
  <c r="SM41" i="11"/>
  <c r="SM15" i="11" s="1"/>
  <c r="SM40" i="11"/>
  <c r="SM14" i="11" s="1"/>
  <c r="SM38" i="11"/>
  <c r="SM12" i="11" s="1"/>
  <c r="SM35" i="11"/>
  <c r="SM9" i="11" s="1"/>
  <c r="SM39" i="11"/>
  <c r="SM13" i="11" s="1"/>
  <c r="SW47" i="11"/>
  <c r="SW21" i="11" s="1"/>
  <c r="SW43" i="11"/>
  <c r="SW17" i="11" s="1"/>
  <c r="SW42" i="11"/>
  <c r="SW16" i="11" s="1"/>
  <c r="SW41" i="11"/>
  <c r="SW15" i="11" s="1"/>
  <c r="SW40" i="11"/>
  <c r="SW14" i="11" s="1"/>
  <c r="SW38" i="11"/>
  <c r="SW12" i="11" s="1"/>
  <c r="SW39" i="11"/>
  <c r="SW13" i="11" s="1"/>
  <c r="SW35" i="11"/>
  <c r="SW9" i="11" s="1"/>
  <c r="TG43" i="11"/>
  <c r="TG17" i="11" s="1"/>
  <c r="TG42" i="11"/>
  <c r="TG16" i="11" s="1"/>
  <c r="TG41" i="11"/>
  <c r="TG15" i="11" s="1"/>
  <c r="TG40" i="11"/>
  <c r="TG14" i="11" s="1"/>
  <c r="TG38" i="11"/>
  <c r="TG12" i="11" s="1"/>
  <c r="TG39" i="11"/>
  <c r="TG13" i="11" s="1"/>
  <c r="TG35" i="11"/>
  <c r="TG9" i="11" s="1"/>
  <c r="TQ43" i="11"/>
  <c r="TQ17" i="11" s="1"/>
  <c r="TQ42" i="11"/>
  <c r="TQ16" i="11" s="1"/>
  <c r="TQ41" i="11"/>
  <c r="TQ15" i="11" s="1"/>
  <c r="TQ40" i="11"/>
  <c r="TQ14" i="11" s="1"/>
  <c r="TQ38" i="11"/>
  <c r="TQ12" i="11" s="1"/>
  <c r="TQ39" i="11"/>
  <c r="TQ13" i="11" s="1"/>
  <c r="TQ35" i="11"/>
  <c r="TQ9" i="11" s="1"/>
  <c r="UA43" i="11"/>
  <c r="UA17" i="11" s="1"/>
  <c r="UA42" i="11"/>
  <c r="UA16" i="11" s="1"/>
  <c r="UA41" i="11"/>
  <c r="UA15" i="11" s="1"/>
  <c r="UA40" i="11"/>
  <c r="UA14" i="11" s="1"/>
  <c r="UA38" i="11"/>
  <c r="UA12" i="11" s="1"/>
  <c r="UA39" i="11"/>
  <c r="UA13" i="11" s="1"/>
  <c r="UA35" i="11"/>
  <c r="UA9" i="11" s="1"/>
  <c r="UK45" i="11"/>
  <c r="UK19" i="11" s="1"/>
  <c r="UK43" i="11"/>
  <c r="UK17" i="11" s="1"/>
  <c r="UK42" i="11"/>
  <c r="UK16" i="11" s="1"/>
  <c r="UK41" i="11"/>
  <c r="UK15" i="11" s="1"/>
  <c r="UK40" i="11"/>
  <c r="UK14" i="11" s="1"/>
  <c r="UK38" i="11"/>
  <c r="UK12" i="11" s="1"/>
  <c r="UK35" i="11"/>
  <c r="UK9" i="11" s="1"/>
  <c r="UU43" i="11"/>
  <c r="UU17" i="11" s="1"/>
  <c r="UU45" i="11"/>
  <c r="UU19" i="11" s="1"/>
  <c r="UU42" i="11"/>
  <c r="UU16" i="11" s="1"/>
  <c r="UU41" i="11"/>
  <c r="UU15" i="11" s="1"/>
  <c r="UU40" i="11"/>
  <c r="UU14" i="11" s="1"/>
  <c r="UU38" i="11"/>
  <c r="UU12" i="11" s="1"/>
  <c r="UU35" i="11"/>
  <c r="UU9" i="11" s="1"/>
  <c r="UU39" i="11"/>
  <c r="UU13" i="11" s="1"/>
  <c r="VE43" i="11"/>
  <c r="VE17" i="11" s="1"/>
  <c r="VE42" i="11"/>
  <c r="VE16" i="11" s="1"/>
  <c r="VE41" i="11"/>
  <c r="VE15" i="11" s="1"/>
  <c r="VE40" i="11"/>
  <c r="VE14" i="11" s="1"/>
  <c r="VE38" i="11"/>
  <c r="VE12" i="11" s="1"/>
  <c r="VE39" i="11"/>
  <c r="VE13" i="11" s="1"/>
  <c r="VE35" i="11"/>
  <c r="VE9" i="11" s="1"/>
  <c r="VO43" i="11"/>
  <c r="VO17" i="11" s="1"/>
  <c r="VO45" i="11"/>
  <c r="VO19" i="11" s="1"/>
  <c r="VO42" i="11"/>
  <c r="VO16" i="11" s="1"/>
  <c r="VO41" i="11"/>
  <c r="VO15" i="11" s="1"/>
  <c r="VO40" i="11"/>
  <c r="VO14" i="11" s="1"/>
  <c r="VO38" i="11"/>
  <c r="VO12" i="11" s="1"/>
  <c r="VO39" i="11"/>
  <c r="VO13" i="11" s="1"/>
  <c r="VO35" i="11"/>
  <c r="VO9" i="11" s="1"/>
  <c r="VY43" i="11"/>
  <c r="VY17" i="11" s="1"/>
  <c r="VY45" i="11"/>
  <c r="VY19" i="11" s="1"/>
  <c r="VY42" i="11"/>
  <c r="VY16" i="11" s="1"/>
  <c r="VY41" i="11"/>
  <c r="VY15" i="11" s="1"/>
  <c r="VY40" i="11"/>
  <c r="VY14" i="11" s="1"/>
  <c r="VY38" i="11"/>
  <c r="VY12" i="11" s="1"/>
  <c r="VY39" i="11"/>
  <c r="VY13" i="11" s="1"/>
  <c r="VY35" i="11"/>
  <c r="VY9" i="11" s="1"/>
  <c r="WI43" i="11"/>
  <c r="WI17" i="11" s="1"/>
  <c r="WI45" i="11"/>
  <c r="WI19" i="11" s="1"/>
  <c r="WI48" i="11"/>
  <c r="WI22" i="11" s="1"/>
  <c r="WI42" i="11"/>
  <c r="WI16" i="11" s="1"/>
  <c r="WI41" i="11"/>
  <c r="WI15" i="11" s="1"/>
  <c r="WI40" i="11"/>
  <c r="WI14" i="11" s="1"/>
  <c r="WI38" i="11"/>
  <c r="WI12" i="11" s="1"/>
  <c r="WI39" i="11"/>
  <c r="WI13" i="11" s="1"/>
  <c r="WI35" i="11"/>
  <c r="WI9" i="11" s="1"/>
  <c r="WS45" i="11"/>
  <c r="WS19" i="11" s="1"/>
  <c r="WS43" i="11"/>
  <c r="WS17" i="11" s="1"/>
  <c r="WS42" i="11"/>
  <c r="WS16" i="11" s="1"/>
  <c r="WS41" i="11"/>
  <c r="WS15" i="11" s="1"/>
  <c r="WS40" i="11"/>
  <c r="WS14" i="11" s="1"/>
  <c r="WS38" i="11"/>
  <c r="WS12" i="11" s="1"/>
  <c r="WS35" i="11"/>
  <c r="WS9" i="11" s="1"/>
  <c r="WS39" i="11"/>
  <c r="WS13" i="11" s="1"/>
  <c r="XC43" i="11"/>
  <c r="XC17" i="11" s="1"/>
  <c r="XC42" i="11"/>
  <c r="XC16" i="11" s="1"/>
  <c r="XC41" i="11"/>
  <c r="XC15" i="11" s="1"/>
  <c r="XC40" i="11"/>
  <c r="XC14" i="11" s="1"/>
  <c r="XC38" i="11"/>
  <c r="XC12" i="11" s="1"/>
  <c r="XC39" i="11"/>
  <c r="XC13" i="11" s="1"/>
  <c r="XC35" i="11"/>
  <c r="XC9" i="11" s="1"/>
  <c r="XM43" i="11"/>
  <c r="XM17" i="11" s="1"/>
  <c r="XM42" i="11"/>
  <c r="XM16" i="11" s="1"/>
  <c r="XM41" i="11"/>
  <c r="XM15" i="11" s="1"/>
  <c r="XM40" i="11"/>
  <c r="XM14" i="11" s="1"/>
  <c r="XM38" i="11"/>
  <c r="XM12" i="11" s="1"/>
  <c r="XM39" i="11"/>
  <c r="XM13" i="11" s="1"/>
  <c r="XM35" i="11"/>
  <c r="XM9" i="11" s="1"/>
  <c r="XW43" i="11"/>
  <c r="XW17" i="11" s="1"/>
  <c r="XW42" i="11"/>
  <c r="XW16" i="11" s="1"/>
  <c r="XW41" i="11"/>
  <c r="XW15" i="11" s="1"/>
  <c r="XW40" i="11"/>
  <c r="XW14" i="11" s="1"/>
  <c r="XW38" i="11"/>
  <c r="XW12" i="11" s="1"/>
  <c r="XW39" i="11"/>
  <c r="XW13" i="11" s="1"/>
  <c r="XW35" i="11"/>
  <c r="XW9" i="11" s="1"/>
  <c r="YG43" i="11"/>
  <c r="YG17" i="11" s="1"/>
  <c r="YG45" i="11"/>
  <c r="YG19" i="11" s="1"/>
  <c r="YG42" i="11"/>
  <c r="YG16" i="11" s="1"/>
  <c r="YG41" i="11"/>
  <c r="YG15" i="11" s="1"/>
  <c r="YG40" i="11"/>
  <c r="YG14" i="11" s="1"/>
  <c r="YG38" i="11"/>
  <c r="YG12" i="11" s="1"/>
  <c r="YG35" i="11"/>
  <c r="YG9" i="11" s="1"/>
  <c r="YG39" i="11"/>
  <c r="YG13" i="11" s="1"/>
  <c r="YQ45" i="11"/>
  <c r="YQ19" i="11" s="1"/>
  <c r="YQ43" i="11"/>
  <c r="YQ17" i="11" s="1"/>
  <c r="YQ42" i="11"/>
  <c r="YQ16" i="11" s="1"/>
  <c r="YQ41" i="11"/>
  <c r="YQ15" i="11" s="1"/>
  <c r="YQ40" i="11"/>
  <c r="YQ14" i="11" s="1"/>
  <c r="YQ38" i="11"/>
  <c r="YQ12" i="11" s="1"/>
  <c r="YQ35" i="11"/>
  <c r="YQ9" i="11" s="1"/>
  <c r="YQ39" i="11"/>
  <c r="YQ13" i="11" s="1"/>
  <c r="ZA45" i="11"/>
  <c r="ZA19" i="11" s="1"/>
  <c r="ZA43" i="11"/>
  <c r="ZA17" i="11" s="1"/>
  <c r="ZA41" i="11"/>
  <c r="ZA15" i="11" s="1"/>
  <c r="ZA40" i="11"/>
  <c r="ZA14" i="11" s="1"/>
  <c r="ZA38" i="11"/>
  <c r="ZA12" i="11" s="1"/>
  <c r="ZA39" i="11"/>
  <c r="ZA13" i="11" s="1"/>
  <c r="ZA42" i="11"/>
  <c r="ZA16" i="11" s="1"/>
  <c r="ZA35" i="11"/>
  <c r="ZA9" i="11" s="1"/>
  <c r="ZK45" i="11"/>
  <c r="ZK19" i="11" s="1"/>
  <c r="ZK43" i="11"/>
  <c r="ZK17" i="11" s="1"/>
  <c r="ZK42" i="11"/>
  <c r="ZK16" i="11" s="1"/>
  <c r="ZK41" i="11"/>
  <c r="ZK15" i="11" s="1"/>
  <c r="ZK40" i="11"/>
  <c r="ZK14" i="11" s="1"/>
  <c r="ZK38" i="11"/>
  <c r="ZK12" i="11" s="1"/>
  <c r="ZK39" i="11"/>
  <c r="ZK13" i="11" s="1"/>
  <c r="ZK35" i="11"/>
  <c r="ZK9" i="11" s="1"/>
  <c r="ZU43" i="11"/>
  <c r="ZU17" i="11" s="1"/>
  <c r="ZU45" i="11"/>
  <c r="ZU19" i="11" s="1"/>
  <c r="ZU42" i="11"/>
  <c r="ZU16" i="11" s="1"/>
  <c r="ZU41" i="11"/>
  <c r="ZU15" i="11" s="1"/>
  <c r="ZU40" i="11"/>
  <c r="ZU14" i="11" s="1"/>
  <c r="ZU38" i="11"/>
  <c r="ZU12" i="11" s="1"/>
  <c r="ZU39" i="11"/>
  <c r="ZU13" i="11" s="1"/>
  <c r="ZU35" i="11"/>
  <c r="ZU9" i="11" s="1"/>
  <c r="AAE43" i="11"/>
  <c r="AAE17" i="11" s="1"/>
  <c r="AAE42" i="11"/>
  <c r="AAE16" i="11" s="1"/>
  <c r="AAE41" i="11"/>
  <c r="AAE15" i="11" s="1"/>
  <c r="AAE40" i="11"/>
  <c r="AAE14" i="11" s="1"/>
  <c r="AAE38" i="11"/>
  <c r="AAE12" i="11" s="1"/>
  <c r="AAE39" i="11"/>
  <c r="AAE13" i="11" s="1"/>
  <c r="AAE35" i="11"/>
  <c r="AAE9" i="11" s="1"/>
  <c r="AAO43" i="11"/>
  <c r="AAO17" i="11" s="1"/>
  <c r="AAO45" i="11"/>
  <c r="AAO19" i="11" s="1"/>
  <c r="AAO42" i="11"/>
  <c r="AAO16" i="11" s="1"/>
  <c r="AAO41" i="11"/>
  <c r="AAO15" i="11" s="1"/>
  <c r="AAO40" i="11"/>
  <c r="AAO14" i="11" s="1"/>
  <c r="AAO38" i="11"/>
  <c r="AAO12" i="11" s="1"/>
  <c r="AAO35" i="11"/>
  <c r="AAO9" i="11" s="1"/>
  <c r="AAO39" i="11"/>
  <c r="AAO13" i="11" s="1"/>
  <c r="AAY43" i="11"/>
  <c r="AAY17" i="11" s="1"/>
  <c r="AAY42" i="11"/>
  <c r="AAY16" i="11" s="1"/>
  <c r="AAY41" i="11"/>
  <c r="AAY15" i="11" s="1"/>
  <c r="AAY40" i="11"/>
  <c r="AAY14" i="11" s="1"/>
  <c r="AAY38" i="11"/>
  <c r="AAY12" i="11" s="1"/>
  <c r="AAY39" i="11"/>
  <c r="AAY13" i="11" s="1"/>
  <c r="AAY35" i="11"/>
  <c r="AAY9" i="11" s="1"/>
  <c r="ABI47" i="11"/>
  <c r="ABI21" i="11" s="1"/>
  <c r="ABI43" i="11"/>
  <c r="ABI17" i="11" s="1"/>
  <c r="ABI42" i="11"/>
  <c r="ABI16" i="11" s="1"/>
  <c r="ABI41" i="11"/>
  <c r="ABI15" i="11" s="1"/>
  <c r="ABI40" i="11"/>
  <c r="ABI14" i="11" s="1"/>
  <c r="ABI38" i="11"/>
  <c r="ABI12" i="11" s="1"/>
  <c r="ABI39" i="11"/>
  <c r="ABI13" i="11" s="1"/>
  <c r="ABI35" i="11"/>
  <c r="ABI9" i="11" s="1"/>
  <c r="ABS43" i="11"/>
  <c r="ABS17" i="11" s="1"/>
  <c r="ABS42" i="11"/>
  <c r="ABS16" i="11" s="1"/>
  <c r="ABS41" i="11"/>
  <c r="ABS15" i="11" s="1"/>
  <c r="ABS40" i="11"/>
  <c r="ABS14" i="11" s="1"/>
  <c r="ABS38" i="11"/>
  <c r="ABS12" i="11" s="1"/>
  <c r="ABS39" i="11"/>
  <c r="ABS13" i="11" s="1"/>
  <c r="ABS35" i="11"/>
  <c r="ABS9" i="11" s="1"/>
  <c r="ACC43" i="11"/>
  <c r="ACC17" i="11" s="1"/>
  <c r="ACC42" i="11"/>
  <c r="ACC16" i="11" s="1"/>
  <c r="ACC41" i="11"/>
  <c r="ACC15" i="11" s="1"/>
  <c r="ACC40" i="11"/>
  <c r="ACC14" i="11" s="1"/>
  <c r="ACC38" i="11"/>
  <c r="ACC12" i="11" s="1"/>
  <c r="ACC35" i="11"/>
  <c r="ACC9" i="11" s="1"/>
  <c r="ACM45" i="11"/>
  <c r="ACM19" i="11" s="1"/>
  <c r="ACM43" i="11"/>
  <c r="ACM17" i="11" s="1"/>
  <c r="ACM42" i="11"/>
  <c r="ACM16" i="11" s="1"/>
  <c r="ACM41" i="11"/>
  <c r="ACM15" i="11" s="1"/>
  <c r="ACM40" i="11"/>
  <c r="ACM14" i="11" s="1"/>
  <c r="ACM38" i="11"/>
  <c r="ACM12" i="11" s="1"/>
  <c r="ACM35" i="11"/>
  <c r="ACM9" i="11" s="1"/>
  <c r="ACM39" i="11"/>
  <c r="ACM13" i="11" s="1"/>
  <c r="ACW43" i="11"/>
  <c r="ACW17" i="11" s="1"/>
  <c r="ACW45" i="11"/>
  <c r="ACW19" i="11" s="1"/>
  <c r="ACW42" i="11"/>
  <c r="ACW16" i="11" s="1"/>
  <c r="ACW41" i="11"/>
  <c r="ACW15" i="11" s="1"/>
  <c r="ACW40" i="11"/>
  <c r="ACW14" i="11" s="1"/>
  <c r="ACW38" i="11"/>
  <c r="ACW12" i="11" s="1"/>
  <c r="ACW39" i="11"/>
  <c r="ACW13" i="11" s="1"/>
  <c r="ACW35" i="11"/>
  <c r="ACW9" i="11" s="1"/>
  <c r="ADG43" i="11"/>
  <c r="ADG17" i="11" s="1"/>
  <c r="ADG42" i="11"/>
  <c r="ADG16" i="11" s="1"/>
  <c r="ADG41" i="11"/>
  <c r="ADG15" i="11" s="1"/>
  <c r="ADG40" i="11"/>
  <c r="ADG14" i="11" s="1"/>
  <c r="ADG38" i="11"/>
  <c r="ADG12" i="11" s="1"/>
  <c r="ADG39" i="11"/>
  <c r="ADG13" i="11" s="1"/>
  <c r="ADG35" i="11"/>
  <c r="ADG9" i="11" s="1"/>
  <c r="ADQ45" i="11"/>
  <c r="ADQ19" i="11" s="1"/>
  <c r="ADQ43" i="11"/>
  <c r="ADQ17" i="11" s="1"/>
  <c r="ADQ41" i="11"/>
  <c r="ADQ15" i="11" s="1"/>
  <c r="ADQ40" i="11"/>
  <c r="ADQ14" i="11" s="1"/>
  <c r="ADQ42" i="11"/>
  <c r="ADQ16" i="11" s="1"/>
  <c r="ADQ38" i="11"/>
  <c r="ADQ12" i="11" s="1"/>
  <c r="ADQ39" i="11"/>
  <c r="ADQ13" i="11" s="1"/>
  <c r="ADQ35" i="11"/>
  <c r="ADQ9" i="11" s="1"/>
  <c r="AEA43" i="11"/>
  <c r="AEA17" i="11" s="1"/>
  <c r="AEA45" i="11"/>
  <c r="AEA19" i="11" s="1"/>
  <c r="AEA42" i="11"/>
  <c r="AEA16" i="11" s="1"/>
  <c r="AEA41" i="11"/>
  <c r="AEA15" i="11" s="1"/>
  <c r="AEA40" i="11"/>
  <c r="AEA14" i="11" s="1"/>
  <c r="AEA38" i="11"/>
  <c r="AEA12" i="11" s="1"/>
  <c r="AEA35" i="11"/>
  <c r="AEA9" i="11" s="1"/>
  <c r="AEA39" i="11"/>
  <c r="AEA13" i="11" s="1"/>
  <c r="AEK47" i="11"/>
  <c r="AEK21" i="11" s="1"/>
  <c r="AEK45" i="11"/>
  <c r="AEK19" i="11" s="1"/>
  <c r="AEK43" i="11"/>
  <c r="AEK17" i="11" s="1"/>
  <c r="AEK42" i="11"/>
  <c r="AEK16" i="11" s="1"/>
  <c r="AEK41" i="11"/>
  <c r="AEK15" i="11" s="1"/>
  <c r="AEK40" i="11"/>
  <c r="AEK14" i="11" s="1"/>
  <c r="AEK38" i="11"/>
  <c r="AEK12" i="11" s="1"/>
  <c r="AEK39" i="11"/>
  <c r="AEK13" i="11" s="1"/>
  <c r="AEK35" i="11"/>
  <c r="AEK9" i="11" s="1"/>
  <c r="AEU43" i="11"/>
  <c r="AEU17" i="11" s="1"/>
  <c r="AEU42" i="11"/>
  <c r="AEU16" i="11" s="1"/>
  <c r="AEU41" i="11"/>
  <c r="AEU15" i="11" s="1"/>
  <c r="AEU40" i="11"/>
  <c r="AEU14" i="11" s="1"/>
  <c r="AEU38" i="11"/>
  <c r="AEU12" i="11" s="1"/>
  <c r="AEU39" i="11"/>
  <c r="AEU13" i="11" s="1"/>
  <c r="AEU35" i="11"/>
  <c r="AEU9" i="11" s="1"/>
  <c r="AFE43" i="11"/>
  <c r="AFE17" i="11" s="1"/>
  <c r="AFE42" i="11"/>
  <c r="AFE16" i="11" s="1"/>
  <c r="AFE41" i="11"/>
  <c r="AFE15" i="11" s="1"/>
  <c r="AFE40" i="11"/>
  <c r="AFE14" i="11" s="1"/>
  <c r="AFE38" i="11"/>
  <c r="AFE12" i="11" s="1"/>
  <c r="AFE39" i="11"/>
  <c r="AFE13" i="11" s="1"/>
  <c r="AFE35" i="11"/>
  <c r="AFE9" i="11" s="1"/>
  <c r="AFO43" i="11"/>
  <c r="AFO17" i="11" s="1"/>
  <c r="AFO42" i="11"/>
  <c r="AFO16" i="11" s="1"/>
  <c r="AFO41" i="11"/>
  <c r="AFO15" i="11" s="1"/>
  <c r="AFO40" i="11"/>
  <c r="AFO14" i="11" s="1"/>
  <c r="AFO38" i="11"/>
  <c r="AFO12" i="11" s="1"/>
  <c r="AFO39" i="11"/>
  <c r="AFO13" i="11" s="1"/>
  <c r="AFO35" i="11"/>
  <c r="AFO9" i="11" s="1"/>
  <c r="AFY43" i="11"/>
  <c r="AFY17" i="11" s="1"/>
  <c r="AFY45" i="11"/>
  <c r="AFY19" i="11" s="1"/>
  <c r="AFY42" i="11"/>
  <c r="AFY16" i="11" s="1"/>
  <c r="AFY41" i="11"/>
  <c r="AFY15" i="11" s="1"/>
  <c r="AFY40" i="11"/>
  <c r="AFY14" i="11" s="1"/>
  <c r="AFY38" i="11"/>
  <c r="AFY12" i="11" s="1"/>
  <c r="AFY35" i="11"/>
  <c r="AFY9" i="11" s="1"/>
  <c r="AFY39" i="11"/>
  <c r="AFY13" i="11" s="1"/>
  <c r="E46" i="11"/>
  <c r="E20" i="11" s="1"/>
  <c r="E44" i="11"/>
  <c r="E18" i="11" s="1"/>
  <c r="E42" i="11"/>
  <c r="E16" i="11" s="1"/>
  <c r="E41" i="11"/>
  <c r="E15" i="11" s="1"/>
  <c r="E43" i="11"/>
  <c r="E17" i="11" s="1"/>
  <c r="E39" i="11"/>
  <c r="E13" i="11" s="1"/>
  <c r="E36" i="11"/>
  <c r="E10" i="11" s="1"/>
  <c r="E40" i="11"/>
  <c r="E14" i="11" s="1"/>
  <c r="O44" i="11"/>
  <c r="O18" i="11" s="1"/>
  <c r="O46" i="11"/>
  <c r="O20" i="11" s="1"/>
  <c r="O42" i="11"/>
  <c r="O16" i="11" s="1"/>
  <c r="O43" i="11"/>
  <c r="O17" i="11" s="1"/>
  <c r="O41" i="11"/>
  <c r="O15" i="11" s="1"/>
  <c r="O40" i="11"/>
  <c r="O14" i="11" s="1"/>
  <c r="O36" i="11"/>
  <c r="O10" i="11" s="1"/>
  <c r="O39" i="11"/>
  <c r="O13" i="11" s="1"/>
  <c r="O38" i="11"/>
  <c r="O12" i="11" s="1"/>
  <c r="Y46" i="11"/>
  <c r="Y20" i="11" s="1"/>
  <c r="Y44" i="11"/>
  <c r="Y18" i="11" s="1"/>
  <c r="Y43" i="11"/>
  <c r="Y17" i="11" s="1"/>
  <c r="Y42" i="11"/>
  <c r="Y16" i="11" s="1"/>
  <c r="Y41" i="11"/>
  <c r="Y15" i="11" s="1"/>
  <c r="Y40" i="11"/>
  <c r="Y14" i="11" s="1"/>
  <c r="Y39" i="11"/>
  <c r="Y13" i="11" s="1"/>
  <c r="Y38" i="11"/>
  <c r="Y12" i="11" s="1"/>
  <c r="Y36" i="11"/>
  <c r="Y10" i="11" s="1"/>
  <c r="AI44" i="11"/>
  <c r="AI18" i="11" s="1"/>
  <c r="AI46" i="11"/>
  <c r="AI20" i="11" s="1"/>
  <c r="AI42" i="11"/>
  <c r="AI16" i="11" s="1"/>
  <c r="AI41" i="11"/>
  <c r="AI15" i="11" s="1"/>
  <c r="AI43" i="11"/>
  <c r="AI17" i="11" s="1"/>
  <c r="AI40" i="11"/>
  <c r="AI14" i="11" s="1"/>
  <c r="AI36" i="11"/>
  <c r="AI10" i="11" s="1"/>
  <c r="AI39" i="11"/>
  <c r="AI13" i="11" s="1"/>
  <c r="AI38" i="11"/>
  <c r="AI12" i="11" s="1"/>
  <c r="AS44" i="11"/>
  <c r="AS18" i="11" s="1"/>
  <c r="AS46" i="11"/>
  <c r="AS20" i="11" s="1"/>
  <c r="AS43" i="11"/>
  <c r="AS17" i="11" s="1"/>
  <c r="AS42" i="11"/>
  <c r="AS16" i="11" s="1"/>
  <c r="AS41" i="11"/>
  <c r="AS15" i="11" s="1"/>
  <c r="AS36" i="11"/>
  <c r="AS10" i="11" s="1"/>
  <c r="AS38" i="11"/>
  <c r="AS12" i="11" s="1"/>
  <c r="AS40" i="11"/>
  <c r="AS14" i="11" s="1"/>
  <c r="BC46" i="11"/>
  <c r="BC20" i="11" s="1"/>
  <c r="BC44" i="11"/>
  <c r="BC18" i="11" s="1"/>
  <c r="BC43" i="11"/>
  <c r="BC17" i="11" s="1"/>
  <c r="BC42" i="11"/>
  <c r="BC16" i="11" s="1"/>
  <c r="BC41" i="11"/>
  <c r="BC15" i="11" s="1"/>
  <c r="BC36" i="11"/>
  <c r="BC10" i="11" s="1"/>
  <c r="BC39" i="11"/>
  <c r="BC13" i="11" s="1"/>
  <c r="BC40" i="11"/>
  <c r="BC14" i="11" s="1"/>
  <c r="BM44" i="11"/>
  <c r="BM18" i="11" s="1"/>
  <c r="BM43" i="11"/>
  <c r="BM17" i="11" s="1"/>
  <c r="BM42" i="11"/>
  <c r="BM16" i="11" s="1"/>
  <c r="BM41" i="11"/>
  <c r="BM15" i="11" s="1"/>
  <c r="BM40" i="11"/>
  <c r="BM14" i="11" s="1"/>
  <c r="BM36" i="11"/>
  <c r="BM10" i="11" s="1"/>
  <c r="BM38" i="11"/>
  <c r="BM12" i="11" s="1"/>
  <c r="BW48" i="11"/>
  <c r="BW22" i="11" s="1"/>
  <c r="BW44" i="11"/>
  <c r="BW18" i="11" s="1"/>
  <c r="BW43" i="11"/>
  <c r="BW17" i="11" s="1"/>
  <c r="BW42" i="11"/>
  <c r="BW16" i="11" s="1"/>
  <c r="BW41" i="11"/>
  <c r="BW15" i="11" s="1"/>
  <c r="BW39" i="11"/>
  <c r="BW13" i="11" s="1"/>
  <c r="BW40" i="11"/>
  <c r="BW14" i="11" s="1"/>
  <c r="BW38" i="11"/>
  <c r="BW12" i="11" s="1"/>
  <c r="BW36" i="11"/>
  <c r="BW10" i="11" s="1"/>
  <c r="CG44" i="11"/>
  <c r="CG18" i="11" s="1"/>
  <c r="CG43" i="11"/>
  <c r="CG17" i="11" s="1"/>
  <c r="CG42" i="11"/>
  <c r="CG16" i="11" s="1"/>
  <c r="CG41" i="11"/>
  <c r="CG15" i="11" s="1"/>
  <c r="CG39" i="11"/>
  <c r="CG13" i="11" s="1"/>
  <c r="CG40" i="11"/>
  <c r="CG14" i="11" s="1"/>
  <c r="CG36" i="11"/>
  <c r="CG10" i="11" s="1"/>
  <c r="CG38" i="11"/>
  <c r="CG12" i="11" s="1"/>
  <c r="CQ44" i="11"/>
  <c r="CQ18" i="11" s="1"/>
  <c r="CQ46" i="11"/>
  <c r="CQ20" i="11" s="1"/>
  <c r="CQ43" i="11"/>
  <c r="CQ17" i="11" s="1"/>
  <c r="CQ42" i="11"/>
  <c r="CQ16" i="11" s="1"/>
  <c r="CQ41" i="11"/>
  <c r="CQ15" i="11" s="1"/>
  <c r="CQ39" i="11"/>
  <c r="CQ13" i="11" s="1"/>
  <c r="CQ36" i="11"/>
  <c r="CQ10" i="11" s="1"/>
  <c r="CQ40" i="11"/>
  <c r="CQ14" i="11" s="1"/>
  <c r="CQ38" i="11"/>
  <c r="CQ12" i="11" s="1"/>
  <c r="DA46" i="11"/>
  <c r="DA20" i="11" s="1"/>
  <c r="DA44" i="11"/>
  <c r="DA18" i="11" s="1"/>
  <c r="DA42" i="11"/>
  <c r="DA16" i="11" s="1"/>
  <c r="DA43" i="11"/>
  <c r="DA17" i="11" s="1"/>
  <c r="DA41" i="11"/>
  <c r="DA15" i="11" s="1"/>
  <c r="DA39" i="11"/>
  <c r="DA13" i="11" s="1"/>
  <c r="DA36" i="11"/>
  <c r="DA10" i="11" s="1"/>
  <c r="DA40" i="11"/>
  <c r="DA14" i="11" s="1"/>
  <c r="DK46" i="11"/>
  <c r="DK20" i="11" s="1"/>
  <c r="DK44" i="11"/>
  <c r="DK18" i="11" s="1"/>
  <c r="DK43" i="11"/>
  <c r="DK17" i="11" s="1"/>
  <c r="DK42" i="11"/>
  <c r="DK16" i="11" s="1"/>
  <c r="DK41" i="11"/>
  <c r="DK15" i="11" s="1"/>
  <c r="DK40" i="11"/>
  <c r="DK14" i="11" s="1"/>
  <c r="DK36" i="11"/>
  <c r="DK10" i="11" s="1"/>
  <c r="DK39" i="11"/>
  <c r="DK13" i="11" s="1"/>
  <c r="DK38" i="11"/>
  <c r="DK12" i="11" s="1"/>
  <c r="DU46" i="11"/>
  <c r="DU20" i="11" s="1"/>
  <c r="DU44" i="11"/>
  <c r="DU18" i="11" s="1"/>
  <c r="DU43" i="11"/>
  <c r="DU17" i="11" s="1"/>
  <c r="DU42" i="11"/>
  <c r="DU16" i="11" s="1"/>
  <c r="DU41" i="11"/>
  <c r="DU15" i="11" s="1"/>
  <c r="DU40" i="11"/>
  <c r="DU14" i="11" s="1"/>
  <c r="DU39" i="11"/>
  <c r="DU13" i="11" s="1"/>
  <c r="DU38" i="11"/>
  <c r="DU12" i="11" s="1"/>
  <c r="DU36" i="11"/>
  <c r="DU10" i="11" s="1"/>
  <c r="EE46" i="11"/>
  <c r="EE20" i="11" s="1"/>
  <c r="EE44" i="11"/>
  <c r="EE18" i="11" s="1"/>
  <c r="EE43" i="11"/>
  <c r="EE17" i="11" s="1"/>
  <c r="EE42" i="11"/>
  <c r="EE16" i="11" s="1"/>
  <c r="EE41" i="11"/>
  <c r="EE15" i="11" s="1"/>
  <c r="EE40" i="11"/>
  <c r="EE14" i="11" s="1"/>
  <c r="EE36" i="11"/>
  <c r="EE10" i="11" s="1"/>
  <c r="EE39" i="11"/>
  <c r="EE13" i="11" s="1"/>
  <c r="EE38" i="11"/>
  <c r="EE12" i="11" s="1"/>
  <c r="EO44" i="11"/>
  <c r="EO18" i="11" s="1"/>
  <c r="EO46" i="11"/>
  <c r="EO20" i="11" s="1"/>
  <c r="EO43" i="11"/>
  <c r="EO17" i="11" s="1"/>
  <c r="EO42" i="11"/>
  <c r="EO16" i="11" s="1"/>
  <c r="EO41" i="11"/>
  <c r="EO15" i="11" s="1"/>
  <c r="EO36" i="11"/>
  <c r="EO10" i="11" s="1"/>
  <c r="EO38" i="11"/>
  <c r="EO12" i="11" s="1"/>
  <c r="EY46" i="11"/>
  <c r="EY20" i="11" s="1"/>
  <c r="EY44" i="11"/>
  <c r="EY18" i="11" s="1"/>
  <c r="EY43" i="11"/>
  <c r="EY17" i="11" s="1"/>
  <c r="EY42" i="11"/>
  <c r="EY16" i="11" s="1"/>
  <c r="EY41" i="11"/>
  <c r="EY15" i="11" s="1"/>
  <c r="EY40" i="11"/>
  <c r="EY14" i="11" s="1"/>
  <c r="EY36" i="11"/>
  <c r="EY10" i="11" s="1"/>
  <c r="EY39" i="11"/>
  <c r="EY13" i="11" s="1"/>
  <c r="FI48" i="11"/>
  <c r="FI22" i="11" s="1"/>
  <c r="FI44" i="11"/>
  <c r="FI18" i="11" s="1"/>
  <c r="FI42" i="11"/>
  <c r="FI16" i="11" s="1"/>
  <c r="FI43" i="11"/>
  <c r="FI17" i="11" s="1"/>
  <c r="FI41" i="11"/>
  <c r="FI15" i="11" s="1"/>
  <c r="FI40" i="11"/>
  <c r="FI14" i="11" s="1"/>
  <c r="FI39" i="11"/>
  <c r="FI13" i="11" s="1"/>
  <c r="FI36" i="11"/>
  <c r="FI10" i="11" s="1"/>
  <c r="FI38" i="11"/>
  <c r="FI12" i="11" s="1"/>
  <c r="FS44" i="11"/>
  <c r="FS18" i="11" s="1"/>
  <c r="FS43" i="11"/>
  <c r="FS17" i="11" s="1"/>
  <c r="FS42" i="11"/>
  <c r="FS16" i="11" s="1"/>
  <c r="FS41" i="11"/>
  <c r="FS15" i="11" s="1"/>
  <c r="FS40" i="11"/>
  <c r="FS14" i="11" s="1"/>
  <c r="FS39" i="11"/>
  <c r="FS13" i="11" s="1"/>
  <c r="FS38" i="11"/>
  <c r="FS12" i="11" s="1"/>
  <c r="FS36" i="11"/>
  <c r="FS10" i="11" s="1"/>
  <c r="GC44" i="11"/>
  <c r="GC18" i="11" s="1"/>
  <c r="GC43" i="11"/>
  <c r="GC17" i="11" s="1"/>
  <c r="GC42" i="11"/>
  <c r="GC16" i="11" s="1"/>
  <c r="GC41" i="11"/>
  <c r="GC15" i="11" s="1"/>
  <c r="GC40" i="11"/>
  <c r="GC14" i="11" s="1"/>
  <c r="GC39" i="11"/>
  <c r="GC13" i="11" s="1"/>
  <c r="GC36" i="11"/>
  <c r="GC10" i="11" s="1"/>
  <c r="GC38" i="11"/>
  <c r="GC12" i="11" s="1"/>
  <c r="GM46" i="11"/>
  <c r="GM20" i="11" s="1"/>
  <c r="GM44" i="11"/>
  <c r="GM18" i="11" s="1"/>
  <c r="GM43" i="11"/>
  <c r="GM17" i="11" s="1"/>
  <c r="GM42" i="11"/>
  <c r="GM16" i="11" s="1"/>
  <c r="GM41" i="11"/>
  <c r="GM15" i="11" s="1"/>
  <c r="GM40" i="11"/>
  <c r="GM14" i="11" s="1"/>
  <c r="GM36" i="11"/>
  <c r="GM10" i="11" s="1"/>
  <c r="GM38" i="11"/>
  <c r="GM12" i="11" s="1"/>
  <c r="GW46" i="11"/>
  <c r="GW20" i="11" s="1"/>
  <c r="GW44" i="11"/>
  <c r="GW18" i="11" s="1"/>
  <c r="GW42" i="11"/>
  <c r="GW16" i="11" s="1"/>
  <c r="GW43" i="11"/>
  <c r="GW17" i="11" s="1"/>
  <c r="GW41" i="11"/>
  <c r="GW15" i="11" s="1"/>
  <c r="GW36" i="11"/>
  <c r="GW10" i="11" s="1"/>
  <c r="GW39" i="11"/>
  <c r="GW13" i="11" s="1"/>
  <c r="GW40" i="11"/>
  <c r="GW14" i="11" s="1"/>
  <c r="HG46" i="11"/>
  <c r="HG20" i="11" s="1"/>
  <c r="HG44" i="11"/>
  <c r="HG18" i="11" s="1"/>
  <c r="HG43" i="11"/>
  <c r="HG17" i="11" s="1"/>
  <c r="HG42" i="11"/>
  <c r="HG16" i="11" s="1"/>
  <c r="HG41" i="11"/>
  <c r="HG15" i="11" s="1"/>
  <c r="HG40" i="11"/>
  <c r="HG14" i="11" s="1"/>
  <c r="HG39" i="11"/>
  <c r="HG13" i="11" s="1"/>
  <c r="HG36" i="11"/>
  <c r="HG10" i="11" s="1"/>
  <c r="HG38" i="11"/>
  <c r="HG12" i="11" s="1"/>
  <c r="HQ44" i="11"/>
  <c r="HQ18" i="11" s="1"/>
  <c r="HQ46" i="11"/>
  <c r="HQ20" i="11" s="1"/>
  <c r="HQ43" i="11"/>
  <c r="HQ17" i="11" s="1"/>
  <c r="HQ42" i="11"/>
  <c r="HQ16" i="11" s="1"/>
  <c r="HQ41" i="11"/>
  <c r="HQ15" i="11" s="1"/>
  <c r="HQ40" i="11"/>
  <c r="HQ14" i="11" s="1"/>
  <c r="HQ39" i="11"/>
  <c r="HQ13" i="11" s="1"/>
  <c r="HQ38" i="11"/>
  <c r="HQ12" i="11" s="1"/>
  <c r="HQ36" i="11"/>
  <c r="HQ10" i="11" s="1"/>
  <c r="IA44" i="11"/>
  <c r="IA18" i="11" s="1"/>
  <c r="IA46" i="11"/>
  <c r="IA20" i="11" s="1"/>
  <c r="IA43" i="11"/>
  <c r="IA17" i="11" s="1"/>
  <c r="IA42" i="11"/>
  <c r="IA16" i="11" s="1"/>
  <c r="IA41" i="11"/>
  <c r="IA15" i="11" s="1"/>
  <c r="IA40" i="11"/>
  <c r="IA14" i="11" s="1"/>
  <c r="IA39" i="11"/>
  <c r="IA13" i="11" s="1"/>
  <c r="IA36" i="11"/>
  <c r="IA10" i="11" s="1"/>
  <c r="IA38" i="11"/>
  <c r="IA12" i="11" s="1"/>
  <c r="IK44" i="11"/>
  <c r="IK18" i="11" s="1"/>
  <c r="IK46" i="11"/>
  <c r="IK20" i="11" s="1"/>
  <c r="IK43" i="11"/>
  <c r="IK17" i="11" s="1"/>
  <c r="IK42" i="11"/>
  <c r="IK16" i="11" s="1"/>
  <c r="IK41" i="11"/>
  <c r="IK15" i="11" s="1"/>
  <c r="IK39" i="11"/>
  <c r="IK13" i="11" s="1"/>
  <c r="IK36" i="11"/>
  <c r="IK10" i="11" s="1"/>
  <c r="IK38" i="11"/>
  <c r="IK12" i="11" s="1"/>
  <c r="IU48" i="11"/>
  <c r="IU22" i="11" s="1"/>
  <c r="IU44" i="11"/>
  <c r="IU18" i="11" s="1"/>
  <c r="IU43" i="11"/>
  <c r="IU17" i="11" s="1"/>
  <c r="IU46" i="11"/>
  <c r="IU20" i="11" s="1"/>
  <c r="IU42" i="11"/>
  <c r="IU16" i="11" s="1"/>
  <c r="IU41" i="11"/>
  <c r="IU15" i="11" s="1"/>
  <c r="IU36" i="11"/>
  <c r="IU10" i="11" s="1"/>
  <c r="IU40" i="11"/>
  <c r="IU14" i="11" s="1"/>
  <c r="IU39" i="11"/>
  <c r="IU13" i="11" s="1"/>
  <c r="JE44" i="11"/>
  <c r="JE18" i="11" s="1"/>
  <c r="JE43" i="11"/>
  <c r="JE17" i="11" s="1"/>
  <c r="JE42" i="11"/>
  <c r="JE16" i="11" s="1"/>
  <c r="JE41" i="11"/>
  <c r="JE15" i="11" s="1"/>
  <c r="JE40" i="11"/>
  <c r="JE14" i="11" s="1"/>
  <c r="JE39" i="11"/>
  <c r="JE13" i="11" s="1"/>
  <c r="JE36" i="11"/>
  <c r="JE10" i="11" s="1"/>
  <c r="JE38" i="11"/>
  <c r="JE12" i="11" s="1"/>
  <c r="JO48" i="11"/>
  <c r="JO22" i="11" s="1"/>
  <c r="JO44" i="11"/>
  <c r="JO18" i="11" s="1"/>
  <c r="JO42" i="11"/>
  <c r="JO16" i="11" s="1"/>
  <c r="JO43" i="11"/>
  <c r="JO17" i="11" s="1"/>
  <c r="JO41" i="11"/>
  <c r="JO15" i="11" s="1"/>
  <c r="JO40" i="11"/>
  <c r="JO14" i="11" s="1"/>
  <c r="JO39" i="11"/>
  <c r="JO13" i="11" s="1"/>
  <c r="JO38" i="11"/>
  <c r="JO12" i="11" s="1"/>
  <c r="JO36" i="11"/>
  <c r="JO10" i="11" s="1"/>
  <c r="JY44" i="11"/>
  <c r="JY18" i="11" s="1"/>
  <c r="JY43" i="11"/>
  <c r="JY17" i="11" s="1"/>
  <c r="JY42" i="11"/>
  <c r="JY16" i="11" s="1"/>
  <c r="JY41" i="11"/>
  <c r="JY15" i="11" s="1"/>
  <c r="JY40" i="11"/>
  <c r="JY14" i="11" s="1"/>
  <c r="JY39" i="11"/>
  <c r="JY13" i="11" s="1"/>
  <c r="JY36" i="11"/>
  <c r="JY10" i="11" s="1"/>
  <c r="JY38" i="11"/>
  <c r="JY12" i="11" s="1"/>
  <c r="KI44" i="11"/>
  <c r="KI18" i="11" s="1"/>
  <c r="KI46" i="11"/>
  <c r="KI20" i="11" s="1"/>
  <c r="KI43" i="11"/>
  <c r="KI17" i="11" s="1"/>
  <c r="KI42" i="11"/>
  <c r="KI16" i="11" s="1"/>
  <c r="KI41" i="11"/>
  <c r="KI15" i="11" s="1"/>
  <c r="KI36" i="11"/>
  <c r="KI10" i="11" s="1"/>
  <c r="KI39" i="11"/>
  <c r="KI13" i="11" s="1"/>
  <c r="KI38" i="11"/>
  <c r="KI12" i="11" s="1"/>
  <c r="KI40" i="11"/>
  <c r="KI14" i="11" s="1"/>
  <c r="EO40" i="11"/>
  <c r="EO14" i="11" s="1"/>
  <c r="LE40" i="11"/>
  <c r="LE14" i="11" s="1"/>
  <c r="CG35" i="11"/>
  <c r="CG9" i="11" s="1"/>
  <c r="GC35" i="11"/>
  <c r="GC9" i="11" s="1"/>
  <c r="JY35" i="11"/>
  <c r="JY9" i="11" s="1"/>
  <c r="BE36" i="11"/>
  <c r="BE10" i="11" s="1"/>
  <c r="FA36" i="11"/>
  <c r="FA10" i="11" s="1"/>
  <c r="IW36" i="11"/>
  <c r="IW10" i="11" s="1"/>
  <c r="MS36" i="11"/>
  <c r="MS10" i="11" s="1"/>
  <c r="QO36" i="11"/>
  <c r="QO10" i="11" s="1"/>
  <c r="UK36" i="11"/>
  <c r="UK10" i="11" s="1"/>
  <c r="YG36" i="11"/>
  <c r="YG10" i="11" s="1"/>
  <c r="ACC36" i="11"/>
  <c r="ACC10" i="11" s="1"/>
  <c r="AFY36" i="11"/>
  <c r="AFY10" i="11" s="1"/>
  <c r="Q37" i="11"/>
  <c r="Q11" i="11" s="1"/>
  <c r="CQ37" i="11"/>
  <c r="CQ11" i="11" s="1"/>
  <c r="DM37" i="11"/>
  <c r="DM11" i="11" s="1"/>
  <c r="GM37" i="11"/>
  <c r="GM11" i="11" s="1"/>
  <c r="HI37" i="11"/>
  <c r="HI11" i="11" s="1"/>
  <c r="KI37" i="11"/>
  <c r="KI11" i="11" s="1"/>
  <c r="LE37" i="11"/>
  <c r="LE11" i="11" s="1"/>
  <c r="PA37" i="11"/>
  <c r="PA11" i="11" s="1"/>
  <c r="SW37" i="11"/>
  <c r="SW11" i="11" s="1"/>
  <c r="WS37" i="11"/>
  <c r="WS11" i="11" s="1"/>
  <c r="AAO37" i="11"/>
  <c r="AAO11" i="11" s="1"/>
  <c r="AEK37" i="11"/>
  <c r="AEK11" i="11" s="1"/>
  <c r="BE39" i="11"/>
  <c r="BE13" i="11" s="1"/>
  <c r="EG39" i="11"/>
  <c r="EG13" i="11" s="1"/>
  <c r="ACC39" i="11"/>
  <c r="ACC13" i="11" s="1"/>
  <c r="IK40" i="11"/>
  <c r="IK14" i="11" s="1"/>
  <c r="BW35" i="11"/>
  <c r="BW9" i="11" s="1"/>
  <c r="FS35" i="11"/>
  <c r="FS9" i="11" s="1"/>
  <c r="JO35" i="11"/>
  <c r="JO9" i="11" s="1"/>
  <c r="AU36" i="11"/>
  <c r="AU10" i="11" s="1"/>
  <c r="EQ36" i="11"/>
  <c r="EQ10" i="11" s="1"/>
  <c r="IM36" i="11"/>
  <c r="IM10" i="11" s="1"/>
  <c r="MI36" i="11"/>
  <c r="MI10" i="11" s="1"/>
  <c r="QE36" i="11"/>
  <c r="QE10" i="11" s="1"/>
  <c r="UA36" i="11"/>
  <c r="UA10" i="11" s="1"/>
  <c r="XW36" i="11"/>
  <c r="XW10" i="11" s="1"/>
  <c r="ABS36" i="11"/>
  <c r="ABS10" i="11" s="1"/>
  <c r="AFO36" i="11"/>
  <c r="AFO10" i="11" s="1"/>
  <c r="G37" i="11"/>
  <c r="G11" i="11" s="1"/>
  <c r="CG37" i="11"/>
  <c r="CG11" i="11" s="1"/>
  <c r="DC37" i="11"/>
  <c r="DC11" i="11" s="1"/>
  <c r="GC37" i="11"/>
  <c r="GC11" i="11" s="1"/>
  <c r="GY37" i="11"/>
  <c r="GY11" i="11" s="1"/>
  <c r="JY37" i="11"/>
  <c r="JY11" i="11" s="1"/>
  <c r="KU37" i="11"/>
  <c r="KU11" i="11" s="1"/>
  <c r="OQ37" i="11"/>
  <c r="OQ11" i="11" s="1"/>
  <c r="SM37" i="11"/>
  <c r="SM11" i="11" s="1"/>
  <c r="WI37" i="11"/>
  <c r="WI11" i="11" s="1"/>
  <c r="AAE37" i="11"/>
  <c r="AAE11" i="11" s="1"/>
  <c r="AEA37" i="11"/>
  <c r="AEA11" i="11" s="1"/>
  <c r="AK39" i="11"/>
  <c r="AK13" i="11" s="1"/>
  <c r="FK40" i="11"/>
  <c r="FK14" i="11" s="1"/>
  <c r="BM35" i="11"/>
  <c r="BM9" i="11" s="1"/>
  <c r="FI35" i="11"/>
  <c r="FI9" i="11" s="1"/>
  <c r="JE35" i="11"/>
  <c r="JE9" i="11" s="1"/>
  <c r="AK36" i="11"/>
  <c r="AK10" i="11" s="1"/>
  <c r="EG36" i="11"/>
  <c r="EG10" i="11" s="1"/>
  <c r="IC36" i="11"/>
  <c r="IC10" i="11" s="1"/>
  <c r="LY36" i="11"/>
  <c r="LY10" i="11" s="1"/>
  <c r="PU36" i="11"/>
  <c r="PU10" i="11" s="1"/>
  <c r="TQ36" i="11"/>
  <c r="TQ10" i="11" s="1"/>
  <c r="XM36" i="11"/>
  <c r="XM10" i="11" s="1"/>
  <c r="ABI36" i="11"/>
  <c r="ABI10" i="11" s="1"/>
  <c r="AFE36" i="11"/>
  <c r="AFE10" i="11" s="1"/>
  <c r="BW37" i="11"/>
  <c r="BW11" i="11" s="1"/>
  <c r="CS37" i="11"/>
  <c r="CS11" i="11" s="1"/>
  <c r="FS37" i="11"/>
  <c r="FS11" i="11" s="1"/>
  <c r="GO37" i="11"/>
  <c r="GO11" i="11" s="1"/>
  <c r="JO37" i="11"/>
  <c r="JO11" i="11" s="1"/>
  <c r="KK37" i="11"/>
  <c r="KK11" i="11" s="1"/>
  <c r="OG37" i="11"/>
  <c r="OG11" i="11" s="1"/>
  <c r="SC37" i="11"/>
  <c r="SC11" i="11" s="1"/>
  <c r="VY37" i="11"/>
  <c r="VY11" i="11" s="1"/>
  <c r="ZU37" i="11"/>
  <c r="ZU11" i="11" s="1"/>
  <c r="ADQ37" i="11"/>
  <c r="ADQ11" i="11" s="1"/>
  <c r="CI39" i="11"/>
  <c r="CI13" i="11" s="1"/>
  <c r="IW39" i="11"/>
  <c r="IW13" i="11" s="1"/>
  <c r="BC35" i="11"/>
  <c r="BC9" i="11" s="1"/>
  <c r="EY35" i="11"/>
  <c r="EY9" i="11" s="1"/>
  <c r="IU35" i="11"/>
  <c r="IU9" i="11" s="1"/>
  <c r="AA36" i="11"/>
  <c r="AA10" i="11" s="1"/>
  <c r="DW36" i="11"/>
  <c r="DW10" i="11" s="1"/>
  <c r="HS36" i="11"/>
  <c r="HS10" i="11" s="1"/>
  <c r="LO36" i="11"/>
  <c r="LO10" i="11" s="1"/>
  <c r="PK36" i="11"/>
  <c r="PK10" i="11" s="1"/>
  <c r="TG36" i="11"/>
  <c r="TG10" i="11" s="1"/>
  <c r="XC36" i="11"/>
  <c r="XC10" i="11" s="1"/>
  <c r="AAY36" i="11"/>
  <c r="AAY10" i="11" s="1"/>
  <c r="AEU36" i="11"/>
  <c r="AEU10" i="11" s="1"/>
  <c r="BM37" i="11"/>
  <c r="BM11" i="11" s="1"/>
  <c r="CI37" i="11"/>
  <c r="CI11" i="11" s="1"/>
  <c r="FI37" i="11"/>
  <c r="FI11" i="11" s="1"/>
  <c r="GE37" i="11"/>
  <c r="GE11" i="11" s="1"/>
  <c r="JE37" i="11"/>
  <c r="JE11" i="11" s="1"/>
  <c r="KA37" i="11"/>
  <c r="KA11" i="11" s="1"/>
  <c r="NW37" i="11"/>
  <c r="NW11" i="11" s="1"/>
  <c r="RS37" i="11"/>
  <c r="RS11" i="11" s="1"/>
  <c r="VO37" i="11"/>
  <c r="VO11" i="11" s="1"/>
  <c r="ZK37" i="11"/>
  <c r="ZK11" i="11" s="1"/>
  <c r="ADG37" i="11"/>
  <c r="ADG11" i="11" s="1"/>
  <c r="BM39" i="11"/>
  <c r="BM13" i="11" s="1"/>
  <c r="PA40" i="11"/>
  <c r="PA14" i="11" s="1"/>
  <c r="AS35" i="11"/>
  <c r="AS9" i="11" s="1"/>
  <c r="EO35" i="11"/>
  <c r="EO9" i="11" s="1"/>
  <c r="IK35" i="11"/>
  <c r="IK9" i="11" s="1"/>
  <c r="Q36" i="11"/>
  <c r="Q10" i="11" s="1"/>
  <c r="DM36" i="11"/>
  <c r="DM10" i="11" s="1"/>
  <c r="HI36" i="11"/>
  <c r="HI10" i="11" s="1"/>
  <c r="LE36" i="11"/>
  <c r="LE10" i="11" s="1"/>
  <c r="PA36" i="11"/>
  <c r="PA10" i="11" s="1"/>
  <c r="SW36" i="11"/>
  <c r="SW10" i="11" s="1"/>
  <c r="WS36" i="11"/>
  <c r="WS10" i="11" s="1"/>
  <c r="AAO36" i="11"/>
  <c r="AAO10" i="11" s="1"/>
  <c r="AEK36" i="11"/>
  <c r="AEK10" i="11" s="1"/>
  <c r="BC37" i="11"/>
  <c r="BC11" i="11" s="1"/>
  <c r="BY37" i="11"/>
  <c r="BY11" i="11" s="1"/>
  <c r="EY37" i="11"/>
  <c r="EY11" i="11" s="1"/>
  <c r="FU37" i="11"/>
  <c r="FU11" i="11" s="1"/>
  <c r="IU37" i="11"/>
  <c r="IU11" i="11" s="1"/>
  <c r="JQ37" i="11"/>
  <c r="JQ11" i="11" s="1"/>
  <c r="NM37" i="11"/>
  <c r="NM11" i="11" s="1"/>
  <c r="RI37" i="11"/>
  <c r="RI11" i="11" s="1"/>
  <c r="VE37" i="11"/>
  <c r="VE11" i="11" s="1"/>
  <c r="ZA37" i="11"/>
  <c r="ZA11" i="11" s="1"/>
  <c r="ACW37" i="11"/>
  <c r="ACW11" i="11" s="1"/>
  <c r="EO39" i="11"/>
  <c r="EO13" i="11" s="1"/>
  <c r="AI35" i="11"/>
  <c r="AI9" i="11" s="1"/>
  <c r="EE35" i="11"/>
  <c r="EE9" i="11" s="1"/>
  <c r="IA35" i="11"/>
  <c r="IA9" i="11" s="1"/>
  <c r="G36" i="11"/>
  <c r="G10" i="11" s="1"/>
  <c r="DC36" i="11"/>
  <c r="DC10" i="11" s="1"/>
  <c r="GY36" i="11"/>
  <c r="GY10" i="11" s="1"/>
  <c r="KU36" i="11"/>
  <c r="KU10" i="11" s="1"/>
  <c r="OQ36" i="11"/>
  <c r="OQ10" i="11" s="1"/>
  <c r="SM36" i="11"/>
  <c r="SM10" i="11" s="1"/>
  <c r="WI36" i="11"/>
  <c r="WI10" i="11" s="1"/>
  <c r="AAE36" i="11"/>
  <c r="AAE10" i="11" s="1"/>
  <c r="AEA36" i="11"/>
  <c r="AEA10" i="11" s="1"/>
  <c r="AS37" i="11"/>
  <c r="AS11" i="11" s="1"/>
  <c r="BO37" i="11"/>
  <c r="BO11" i="11" s="1"/>
  <c r="EO37" i="11"/>
  <c r="EO11" i="11" s="1"/>
  <c r="FK37" i="11"/>
  <c r="FK11" i="11" s="1"/>
  <c r="IK37" i="11"/>
  <c r="IK11" i="11" s="1"/>
  <c r="JG37" i="11"/>
  <c r="JG11" i="11" s="1"/>
  <c r="NC37" i="11"/>
  <c r="NC11" i="11" s="1"/>
  <c r="QY37" i="11"/>
  <c r="QY11" i="11" s="1"/>
  <c r="UU37" i="11"/>
  <c r="UU11" i="11" s="1"/>
  <c r="YQ37" i="11"/>
  <c r="YQ11" i="11" s="1"/>
  <c r="ACM37" i="11"/>
  <c r="ACM11" i="11" s="1"/>
  <c r="E38" i="11"/>
  <c r="E12" i="11" s="1"/>
  <c r="BC38" i="11"/>
  <c r="BC12" i="11" s="1"/>
  <c r="DA38" i="11"/>
  <c r="DA12" i="11" s="1"/>
  <c r="EY38" i="11"/>
  <c r="EY12" i="11" s="1"/>
  <c r="GW38" i="11"/>
  <c r="GW12" i="11" s="1"/>
  <c r="IU38" i="11"/>
  <c r="IU12" i="11" s="1"/>
  <c r="AS39" i="11"/>
  <c r="AS13" i="11" s="1"/>
  <c r="Y35" i="11"/>
  <c r="Y9" i="11" s="1"/>
  <c r="DU35" i="11"/>
  <c r="DU9" i="11" s="1"/>
  <c r="HQ35" i="11"/>
  <c r="HQ9" i="11" s="1"/>
  <c r="CS36" i="11"/>
  <c r="CS10" i="11" s="1"/>
  <c r="GO36" i="11"/>
  <c r="GO10" i="11" s="1"/>
  <c r="KK36" i="11"/>
  <c r="KK10" i="11" s="1"/>
  <c r="OG36" i="11"/>
  <c r="OG10" i="11" s="1"/>
  <c r="SC36" i="11"/>
  <c r="SC10" i="11" s="1"/>
  <c r="VY36" i="11"/>
  <c r="VY10" i="11" s="1"/>
  <c r="ZU36" i="11"/>
  <c r="ZU10" i="11" s="1"/>
  <c r="ADQ36" i="11"/>
  <c r="ADQ10" i="11" s="1"/>
  <c r="AI37" i="11"/>
  <c r="AI11" i="11" s="1"/>
  <c r="BE37" i="11"/>
  <c r="BE11" i="11" s="1"/>
  <c r="EE37" i="11"/>
  <c r="EE11" i="11" s="1"/>
  <c r="FA37" i="11"/>
  <c r="FA11" i="11" s="1"/>
  <c r="IA37" i="11"/>
  <c r="IA11" i="11" s="1"/>
  <c r="IW37" i="11"/>
  <c r="IW11" i="11" s="1"/>
  <c r="MS37" i="11"/>
  <c r="MS11" i="11" s="1"/>
  <c r="QO37" i="11"/>
  <c r="QO11" i="11" s="1"/>
  <c r="UK37" i="11"/>
  <c r="UK11" i="11" s="1"/>
  <c r="YG37" i="11"/>
  <c r="YG11" i="11" s="1"/>
  <c r="ACC37" i="11"/>
  <c r="ACC11" i="11" s="1"/>
  <c r="AFY37" i="11"/>
  <c r="AFY11" i="11" s="1"/>
  <c r="F47" i="11"/>
  <c r="F21" i="11" s="1"/>
  <c r="F45" i="11"/>
  <c r="F19" i="11" s="1"/>
  <c r="F46" i="11"/>
  <c r="F20" i="11" s="1"/>
  <c r="F44" i="11"/>
  <c r="F18" i="11" s="1"/>
  <c r="F43" i="11"/>
  <c r="F17" i="11" s="1"/>
  <c r="F42" i="11"/>
  <c r="F16" i="11" s="1"/>
  <c r="F41" i="11"/>
  <c r="F15" i="11" s="1"/>
  <c r="F38" i="11"/>
  <c r="F12" i="11" s="1"/>
  <c r="F39" i="11"/>
  <c r="F13" i="11" s="1"/>
  <c r="P47" i="11"/>
  <c r="P21" i="11" s="1"/>
  <c r="P46" i="11"/>
  <c r="P20" i="11" s="1"/>
  <c r="P45" i="11"/>
  <c r="P19" i="11" s="1"/>
  <c r="P44" i="11"/>
  <c r="P18" i="11" s="1"/>
  <c r="P42" i="11"/>
  <c r="P16" i="11" s="1"/>
  <c r="P43" i="11"/>
  <c r="P17" i="11" s="1"/>
  <c r="P41" i="11"/>
  <c r="P15" i="11" s="1"/>
  <c r="P40" i="11"/>
  <c r="P14" i="11" s="1"/>
  <c r="P38" i="11"/>
  <c r="P12" i="11" s="1"/>
  <c r="P39" i="11"/>
  <c r="P13" i="11" s="1"/>
  <c r="Z46" i="11"/>
  <c r="Z20" i="11" s="1"/>
  <c r="Z47" i="11"/>
  <c r="Z21" i="11" s="1"/>
  <c r="Z45" i="11"/>
  <c r="Z19" i="11" s="1"/>
  <c r="Z44" i="11"/>
  <c r="Z18" i="11" s="1"/>
  <c r="Z43" i="11"/>
  <c r="Z17" i="11" s="1"/>
  <c r="Z42" i="11"/>
  <c r="Z16" i="11" s="1"/>
  <c r="Z41" i="11"/>
  <c r="Z15" i="11" s="1"/>
  <c r="Z38" i="11"/>
  <c r="Z12" i="11" s="1"/>
  <c r="Z40" i="11"/>
  <c r="Z14" i="11" s="1"/>
  <c r="AJ49" i="11"/>
  <c r="AJ23" i="11" s="1"/>
  <c r="AJ46" i="11"/>
  <c r="AJ20" i="11" s="1"/>
  <c r="AJ45" i="11"/>
  <c r="AJ19" i="11" s="1"/>
  <c r="AJ43" i="11"/>
  <c r="AJ17" i="11" s="1"/>
  <c r="AJ44" i="11"/>
  <c r="AJ18" i="11" s="1"/>
  <c r="AJ42" i="11"/>
  <c r="AJ16" i="11" s="1"/>
  <c r="AJ41" i="11"/>
  <c r="AJ15" i="11" s="1"/>
  <c r="AJ38" i="11"/>
  <c r="AJ12" i="11" s="1"/>
  <c r="AJ40" i="11"/>
  <c r="AJ14" i="11" s="1"/>
  <c r="AJ39" i="11"/>
  <c r="AJ13" i="11" s="1"/>
  <c r="AT46" i="11"/>
  <c r="AT20" i="11" s="1"/>
  <c r="AT45" i="11"/>
  <c r="AT19" i="11" s="1"/>
  <c r="AT44" i="11"/>
  <c r="AT18" i="11" s="1"/>
  <c r="AT42" i="11"/>
  <c r="AT16" i="11" s="1"/>
  <c r="AT41" i="11"/>
  <c r="AT15" i="11" s="1"/>
  <c r="AT43" i="11"/>
  <c r="AT17" i="11" s="1"/>
  <c r="AT38" i="11"/>
  <c r="AT12" i="11" s="1"/>
  <c r="AT40" i="11"/>
  <c r="AT14" i="11" s="1"/>
  <c r="BD46" i="11"/>
  <c r="BD20" i="11" s="1"/>
  <c r="BD45" i="11"/>
  <c r="BD19" i="11" s="1"/>
  <c r="BD44" i="11"/>
  <c r="BD18" i="11" s="1"/>
  <c r="BD43" i="11"/>
  <c r="BD17" i="11" s="1"/>
  <c r="BD42" i="11"/>
  <c r="BD16" i="11" s="1"/>
  <c r="BD41" i="11"/>
  <c r="BD15" i="11" s="1"/>
  <c r="BD38" i="11"/>
  <c r="BD12" i="11" s="1"/>
  <c r="BN48" i="11"/>
  <c r="BN22" i="11" s="1"/>
  <c r="BN46" i="11"/>
  <c r="BN20" i="11" s="1"/>
  <c r="BN47" i="11"/>
  <c r="BN21" i="11" s="1"/>
  <c r="BN44" i="11"/>
  <c r="BN18" i="11" s="1"/>
  <c r="BN45" i="11"/>
  <c r="BN19" i="11" s="1"/>
  <c r="BN43" i="11"/>
  <c r="BN17" i="11" s="1"/>
  <c r="BN42" i="11"/>
  <c r="BN16" i="11" s="1"/>
  <c r="BN41" i="11"/>
  <c r="BN15" i="11" s="1"/>
  <c r="BN40" i="11"/>
  <c r="BN14" i="11" s="1"/>
  <c r="BN38" i="11"/>
  <c r="BN12" i="11" s="1"/>
  <c r="BX48" i="11"/>
  <c r="BX22" i="11" s="1"/>
  <c r="BX47" i="11"/>
  <c r="BX21" i="11" s="1"/>
  <c r="BX45" i="11"/>
  <c r="BX19" i="11" s="1"/>
  <c r="BX46" i="11"/>
  <c r="BX20" i="11" s="1"/>
  <c r="BX44" i="11"/>
  <c r="BX18" i="11" s="1"/>
  <c r="BX43" i="11"/>
  <c r="BX17" i="11" s="1"/>
  <c r="BX42" i="11"/>
  <c r="BX16" i="11" s="1"/>
  <c r="BX41" i="11"/>
  <c r="BX15" i="11" s="1"/>
  <c r="BX38" i="11"/>
  <c r="BX12" i="11" s="1"/>
  <c r="BX40" i="11"/>
  <c r="BX14" i="11" s="1"/>
  <c r="CH49" i="11"/>
  <c r="CH23" i="11" s="1"/>
  <c r="CH48" i="11"/>
  <c r="CH22" i="11" s="1"/>
  <c r="CH46" i="11"/>
  <c r="CH20" i="11" s="1"/>
  <c r="CH47" i="11"/>
  <c r="CH21" i="11" s="1"/>
  <c r="CH45" i="11"/>
  <c r="CH19" i="11" s="1"/>
  <c r="CH44" i="11"/>
  <c r="CH18" i="11" s="1"/>
  <c r="CH43" i="11"/>
  <c r="CH17" i="11" s="1"/>
  <c r="CH42" i="11"/>
  <c r="CH16" i="11" s="1"/>
  <c r="CH41" i="11"/>
  <c r="CH15" i="11" s="1"/>
  <c r="CH39" i="11"/>
  <c r="CH13" i="11" s="1"/>
  <c r="CH38" i="11"/>
  <c r="CH12" i="11" s="1"/>
  <c r="CH40" i="11"/>
  <c r="CH14" i="11" s="1"/>
  <c r="CR47" i="11"/>
  <c r="CR21" i="11" s="1"/>
  <c r="CR46" i="11"/>
  <c r="CR20" i="11" s="1"/>
  <c r="CR45" i="11"/>
  <c r="CR19" i="11" s="1"/>
  <c r="CR44" i="11"/>
  <c r="CR18" i="11" s="1"/>
  <c r="CR43" i="11"/>
  <c r="CR17" i="11" s="1"/>
  <c r="CR42" i="11"/>
  <c r="CR16" i="11" s="1"/>
  <c r="CR41" i="11"/>
  <c r="CR15" i="11" s="1"/>
  <c r="CR39" i="11"/>
  <c r="CR13" i="11" s="1"/>
  <c r="CR38" i="11"/>
  <c r="CR12" i="11" s="1"/>
  <c r="CR40" i="11"/>
  <c r="CR14" i="11" s="1"/>
  <c r="DB47" i="11"/>
  <c r="DB21" i="11" s="1"/>
  <c r="DB46" i="11"/>
  <c r="DB20" i="11" s="1"/>
  <c r="DB45" i="11"/>
  <c r="DB19" i="11" s="1"/>
  <c r="DB44" i="11"/>
  <c r="DB18" i="11" s="1"/>
  <c r="DB41" i="11"/>
  <c r="DB15" i="11" s="1"/>
  <c r="DB42" i="11"/>
  <c r="DB16" i="11" s="1"/>
  <c r="DB38" i="11"/>
  <c r="DB12" i="11" s="1"/>
  <c r="DB39" i="11"/>
  <c r="DB13" i="11" s="1"/>
  <c r="DL47" i="11"/>
  <c r="DL21" i="11" s="1"/>
  <c r="DL46" i="11"/>
  <c r="DL20" i="11" s="1"/>
  <c r="DL45" i="11"/>
  <c r="DL19" i="11" s="1"/>
  <c r="DL44" i="11"/>
  <c r="DL18" i="11" s="1"/>
  <c r="DL43" i="11"/>
  <c r="DL17" i="11" s="1"/>
  <c r="DL41" i="11"/>
  <c r="DL15" i="11" s="1"/>
  <c r="DL40" i="11"/>
  <c r="DL14" i="11" s="1"/>
  <c r="DL38" i="11"/>
  <c r="DL12" i="11" s="1"/>
  <c r="DL39" i="11"/>
  <c r="DL13" i="11" s="1"/>
  <c r="DL42" i="11"/>
  <c r="DL16" i="11" s="1"/>
  <c r="DV45" i="11"/>
  <c r="DV19" i="11" s="1"/>
  <c r="DV47" i="11"/>
  <c r="DV21" i="11" s="1"/>
  <c r="DV43" i="11"/>
  <c r="DV17" i="11" s="1"/>
  <c r="DV46" i="11"/>
  <c r="DV20" i="11" s="1"/>
  <c r="DV44" i="11"/>
  <c r="DV18" i="11" s="1"/>
  <c r="DV42" i="11"/>
  <c r="DV16" i="11" s="1"/>
  <c r="DV41" i="11"/>
  <c r="DV15" i="11" s="1"/>
  <c r="DV38" i="11"/>
  <c r="DV12" i="11" s="1"/>
  <c r="DV40" i="11"/>
  <c r="DV14" i="11" s="1"/>
  <c r="EF46" i="11"/>
  <c r="EF20" i="11" s="1"/>
  <c r="EF49" i="11"/>
  <c r="EF23" i="11" s="1"/>
  <c r="EF45" i="11"/>
  <c r="EF19" i="11" s="1"/>
  <c r="EF43" i="11"/>
  <c r="EF17" i="11" s="1"/>
  <c r="EF44" i="11"/>
  <c r="EF18" i="11" s="1"/>
  <c r="EF42" i="11"/>
  <c r="EF16" i="11" s="1"/>
  <c r="EF41" i="11"/>
  <c r="EF15" i="11" s="1"/>
  <c r="EF38" i="11"/>
  <c r="EF12" i="11" s="1"/>
  <c r="EF40" i="11"/>
  <c r="EF14" i="11" s="1"/>
  <c r="EF39" i="11"/>
  <c r="EF13" i="11" s="1"/>
  <c r="EP46" i="11"/>
  <c r="EP20" i="11" s="1"/>
  <c r="EP44" i="11"/>
  <c r="EP18" i="11" s="1"/>
  <c r="EP45" i="11"/>
  <c r="EP19" i="11" s="1"/>
  <c r="EP43" i="11"/>
  <c r="EP17" i="11" s="1"/>
  <c r="EP41" i="11"/>
  <c r="EP15" i="11" s="1"/>
  <c r="EP38" i="11"/>
  <c r="EP12" i="11" s="1"/>
  <c r="EP40" i="11"/>
  <c r="EP14" i="11" s="1"/>
  <c r="EZ46" i="11"/>
  <c r="EZ20" i="11" s="1"/>
  <c r="EZ45" i="11"/>
  <c r="EZ19" i="11" s="1"/>
  <c r="EZ44" i="11"/>
  <c r="EZ18" i="11" s="1"/>
  <c r="EZ43" i="11"/>
  <c r="EZ17" i="11" s="1"/>
  <c r="EZ42" i="11"/>
  <c r="EZ16" i="11" s="1"/>
  <c r="EZ41" i="11"/>
  <c r="EZ15" i="11" s="1"/>
  <c r="EZ38" i="11"/>
  <c r="EZ12" i="11" s="1"/>
  <c r="FJ47" i="11"/>
  <c r="FJ21" i="11" s="1"/>
  <c r="FJ48" i="11"/>
  <c r="FJ22" i="11" s="1"/>
  <c r="FJ45" i="11"/>
  <c r="FJ19" i="11" s="1"/>
  <c r="FJ43" i="11"/>
  <c r="FJ17" i="11" s="1"/>
  <c r="FJ46" i="11"/>
  <c r="FJ20" i="11" s="1"/>
  <c r="FJ44" i="11"/>
  <c r="FJ18" i="11" s="1"/>
  <c r="FJ42" i="11"/>
  <c r="FJ16" i="11" s="1"/>
  <c r="FJ41" i="11"/>
  <c r="FJ15" i="11" s="1"/>
  <c r="FJ40" i="11"/>
  <c r="FJ14" i="11" s="1"/>
  <c r="FJ39" i="11"/>
  <c r="FJ13" i="11" s="1"/>
  <c r="FJ38" i="11"/>
  <c r="FJ12" i="11" s="1"/>
  <c r="FT48" i="11"/>
  <c r="FT22" i="11" s="1"/>
  <c r="FT47" i="11"/>
  <c r="FT21" i="11" s="1"/>
  <c r="FT46" i="11"/>
  <c r="FT20" i="11" s="1"/>
  <c r="FT44" i="11"/>
  <c r="FT18" i="11" s="1"/>
  <c r="FT45" i="11"/>
  <c r="FT19" i="11" s="1"/>
  <c r="FT43" i="11"/>
  <c r="FT17" i="11" s="1"/>
  <c r="FT41" i="11"/>
  <c r="FT15" i="11" s="1"/>
  <c r="FT42" i="11"/>
  <c r="FT16" i="11" s="1"/>
  <c r="FT38" i="11"/>
  <c r="FT12" i="11" s="1"/>
  <c r="FT40" i="11"/>
  <c r="FT14" i="11" s="1"/>
  <c r="FT39" i="11"/>
  <c r="FT13" i="11" s="1"/>
  <c r="GD46" i="11"/>
  <c r="GD20" i="11" s="1"/>
  <c r="GD49" i="11"/>
  <c r="GD23" i="11" s="1"/>
  <c r="GD48" i="11"/>
  <c r="GD22" i="11" s="1"/>
  <c r="GD45" i="11"/>
  <c r="GD19" i="11" s="1"/>
  <c r="GD47" i="11"/>
  <c r="GD21" i="11" s="1"/>
  <c r="GD44" i="11"/>
  <c r="GD18" i="11" s="1"/>
  <c r="GD43" i="11"/>
  <c r="GD17" i="11" s="1"/>
  <c r="GD41" i="11"/>
  <c r="GD15" i="11" s="1"/>
  <c r="GD42" i="11"/>
  <c r="GD16" i="11" s="1"/>
  <c r="GD38" i="11"/>
  <c r="GD12" i="11" s="1"/>
  <c r="GD40" i="11"/>
  <c r="GD14" i="11" s="1"/>
  <c r="GD39" i="11"/>
  <c r="GD13" i="11" s="1"/>
  <c r="GN47" i="11"/>
  <c r="GN21" i="11" s="1"/>
  <c r="GN46" i="11"/>
  <c r="GN20" i="11" s="1"/>
  <c r="GN45" i="11"/>
  <c r="GN19" i="11" s="1"/>
  <c r="GN44" i="11"/>
  <c r="GN18" i="11" s="1"/>
  <c r="GN43" i="11"/>
  <c r="GN17" i="11" s="1"/>
  <c r="GN42" i="11"/>
  <c r="GN16" i="11" s="1"/>
  <c r="GN41" i="11"/>
  <c r="GN15" i="11" s="1"/>
  <c r="GN38" i="11"/>
  <c r="GN12" i="11" s="1"/>
  <c r="GN40" i="11"/>
  <c r="GN14" i="11" s="1"/>
  <c r="GN39" i="11"/>
  <c r="GN13" i="11" s="1"/>
  <c r="GX46" i="11"/>
  <c r="GX20" i="11" s="1"/>
  <c r="GX45" i="11"/>
  <c r="GX19" i="11" s="1"/>
  <c r="GX43" i="11"/>
  <c r="GX17" i="11" s="1"/>
  <c r="GX44" i="11"/>
  <c r="GX18" i="11" s="1"/>
  <c r="GX41" i="11"/>
  <c r="GX15" i="11" s="1"/>
  <c r="GX42" i="11"/>
  <c r="GX16" i="11" s="1"/>
  <c r="GX38" i="11"/>
  <c r="GX12" i="11" s="1"/>
  <c r="HH46" i="11"/>
  <c r="HH20" i="11" s="1"/>
  <c r="HH47" i="11"/>
  <c r="HH21" i="11" s="1"/>
  <c r="HH44" i="11"/>
  <c r="HH18" i="11" s="1"/>
  <c r="HH45" i="11"/>
  <c r="HH19" i="11" s="1"/>
  <c r="HH43" i="11"/>
  <c r="HH17" i="11" s="1"/>
  <c r="HH41" i="11"/>
  <c r="HH15" i="11" s="1"/>
  <c r="HH40" i="11"/>
  <c r="HH14" i="11" s="1"/>
  <c r="HH39" i="11"/>
  <c r="HH13" i="11" s="1"/>
  <c r="HH38" i="11"/>
  <c r="HH12" i="11" s="1"/>
  <c r="HH42" i="11"/>
  <c r="HH16" i="11" s="1"/>
  <c r="HR47" i="11"/>
  <c r="HR21" i="11" s="1"/>
  <c r="HR46" i="11"/>
  <c r="HR20" i="11" s="1"/>
  <c r="HR45" i="11"/>
  <c r="HR19" i="11" s="1"/>
  <c r="HR44" i="11"/>
  <c r="HR18" i="11" s="1"/>
  <c r="HR42" i="11"/>
  <c r="HR16" i="11" s="1"/>
  <c r="HR41" i="11"/>
  <c r="HR15" i="11" s="1"/>
  <c r="HR38" i="11"/>
  <c r="HR12" i="11" s="1"/>
  <c r="HR40" i="11"/>
  <c r="HR14" i="11" s="1"/>
  <c r="HR39" i="11"/>
  <c r="HR13" i="11" s="1"/>
  <c r="HR43" i="11"/>
  <c r="HR17" i="11" s="1"/>
  <c r="IB45" i="11"/>
  <c r="IB19" i="11" s="1"/>
  <c r="IB46" i="11"/>
  <c r="IB20" i="11" s="1"/>
  <c r="IB44" i="11"/>
  <c r="IB18" i="11" s="1"/>
  <c r="IB42" i="11"/>
  <c r="IB16" i="11" s="1"/>
  <c r="IB41" i="11"/>
  <c r="IB15" i="11" s="1"/>
  <c r="IB43" i="11"/>
  <c r="IB17" i="11" s="1"/>
  <c r="IB38" i="11"/>
  <c r="IB12" i="11" s="1"/>
  <c r="IB40" i="11"/>
  <c r="IB14" i="11" s="1"/>
  <c r="IB39" i="11"/>
  <c r="IB13" i="11" s="1"/>
  <c r="IL46" i="11"/>
  <c r="IL20" i="11" s="1"/>
  <c r="IL44" i="11"/>
  <c r="IL18" i="11" s="1"/>
  <c r="IL43" i="11"/>
  <c r="IL17" i="11" s="1"/>
  <c r="IL45" i="11"/>
  <c r="IL19" i="11" s="1"/>
  <c r="IL41" i="11"/>
  <c r="IL15" i="11" s="1"/>
  <c r="IL38" i="11"/>
  <c r="IL12" i="11" s="1"/>
  <c r="IL42" i="11"/>
  <c r="IL16" i="11" s="1"/>
  <c r="IL40" i="11"/>
  <c r="IL14" i="11" s="1"/>
  <c r="IL39" i="11"/>
  <c r="IL13" i="11" s="1"/>
  <c r="IV46" i="11"/>
  <c r="IV20" i="11" s="1"/>
  <c r="IV45" i="11"/>
  <c r="IV19" i="11" s="1"/>
  <c r="IV44" i="11"/>
  <c r="IV18" i="11" s="1"/>
  <c r="IV43" i="11"/>
  <c r="IV17" i="11" s="1"/>
  <c r="IV42" i="11"/>
  <c r="IV16" i="11" s="1"/>
  <c r="IV41" i="11"/>
  <c r="IV15" i="11" s="1"/>
  <c r="IV38" i="11"/>
  <c r="IV12" i="11" s="1"/>
  <c r="JF48" i="11"/>
  <c r="JF22" i="11" s="1"/>
  <c r="JF47" i="11"/>
  <c r="JF21" i="11" s="1"/>
  <c r="JF46" i="11"/>
  <c r="JF20" i="11" s="1"/>
  <c r="JF45" i="11"/>
  <c r="JF19" i="11" s="1"/>
  <c r="JF43" i="11"/>
  <c r="JF17" i="11" s="1"/>
  <c r="JF44" i="11"/>
  <c r="JF18" i="11" s="1"/>
  <c r="JF42" i="11"/>
  <c r="JF16" i="11" s="1"/>
  <c r="JF41" i="11"/>
  <c r="JF15" i="11" s="1"/>
  <c r="JF40" i="11"/>
  <c r="JF14" i="11" s="1"/>
  <c r="JF39" i="11"/>
  <c r="JF13" i="11" s="1"/>
  <c r="JF38" i="11"/>
  <c r="JF12" i="11" s="1"/>
  <c r="JP48" i="11"/>
  <c r="JP22" i="11" s="1"/>
  <c r="JP46" i="11"/>
  <c r="JP20" i="11" s="1"/>
  <c r="JP45" i="11"/>
  <c r="JP19" i="11" s="1"/>
  <c r="JP47" i="11"/>
  <c r="JP21" i="11" s="1"/>
  <c r="JP44" i="11"/>
  <c r="JP18" i="11" s="1"/>
  <c r="JP43" i="11"/>
  <c r="JP17" i="11" s="1"/>
  <c r="JP41" i="11"/>
  <c r="JP15" i="11" s="1"/>
  <c r="JP42" i="11"/>
  <c r="JP16" i="11" s="1"/>
  <c r="JP38" i="11"/>
  <c r="JP12" i="11" s="1"/>
  <c r="JP40" i="11"/>
  <c r="JP14" i="11" s="1"/>
  <c r="JP39" i="11"/>
  <c r="JP13" i="11" s="1"/>
  <c r="JZ47" i="11"/>
  <c r="JZ21" i="11" s="1"/>
  <c r="JZ48" i="11"/>
  <c r="JZ22" i="11" s="1"/>
  <c r="JZ46" i="11"/>
  <c r="JZ20" i="11" s="1"/>
  <c r="JZ44" i="11"/>
  <c r="JZ18" i="11" s="1"/>
  <c r="JZ43" i="11"/>
  <c r="JZ17" i="11" s="1"/>
  <c r="JZ45" i="11"/>
  <c r="JZ19" i="11" s="1"/>
  <c r="JZ42" i="11"/>
  <c r="JZ16" i="11" s="1"/>
  <c r="JZ41" i="11"/>
  <c r="JZ15" i="11" s="1"/>
  <c r="JZ38" i="11"/>
  <c r="JZ12" i="11" s="1"/>
  <c r="JZ40" i="11"/>
  <c r="JZ14" i="11" s="1"/>
  <c r="JZ39" i="11"/>
  <c r="JZ13" i="11" s="1"/>
  <c r="KJ46" i="11"/>
  <c r="KJ20" i="11" s="1"/>
  <c r="KJ45" i="11"/>
  <c r="KJ19" i="11" s="1"/>
  <c r="KJ47" i="11"/>
  <c r="KJ21" i="11" s="1"/>
  <c r="KJ44" i="11"/>
  <c r="KJ18" i="11" s="1"/>
  <c r="KJ43" i="11"/>
  <c r="KJ17" i="11" s="1"/>
  <c r="KJ41" i="11"/>
  <c r="KJ15" i="11" s="1"/>
  <c r="KJ42" i="11"/>
  <c r="KJ16" i="11" s="1"/>
  <c r="KJ38" i="11"/>
  <c r="KJ12" i="11" s="1"/>
  <c r="KJ40" i="11"/>
  <c r="KJ14" i="11" s="1"/>
  <c r="KJ39" i="11"/>
  <c r="KJ13" i="11" s="1"/>
  <c r="KT47" i="11"/>
  <c r="KT21" i="11" s="1"/>
  <c r="KT45" i="11"/>
  <c r="KT19" i="11" s="1"/>
  <c r="KT46" i="11"/>
  <c r="KT20" i="11" s="1"/>
  <c r="KT44" i="11"/>
  <c r="KT18" i="11" s="1"/>
  <c r="KT43" i="11"/>
  <c r="KT17" i="11" s="1"/>
  <c r="KT42" i="11"/>
  <c r="KT16" i="11" s="1"/>
  <c r="KT41" i="11"/>
  <c r="KT15" i="11" s="1"/>
  <c r="KT38" i="11"/>
  <c r="KT12" i="11" s="1"/>
  <c r="LD47" i="11"/>
  <c r="LD21" i="11" s="1"/>
  <c r="LD46" i="11"/>
  <c r="LD20" i="11" s="1"/>
  <c r="LD44" i="11"/>
  <c r="LD18" i="11" s="1"/>
  <c r="LD45" i="11"/>
  <c r="LD19" i="11" s="1"/>
  <c r="LD43" i="11"/>
  <c r="LD17" i="11" s="1"/>
  <c r="LD41" i="11"/>
  <c r="LD15" i="11" s="1"/>
  <c r="LD42" i="11"/>
  <c r="LD16" i="11" s="1"/>
  <c r="LD40" i="11"/>
  <c r="LD14" i="11" s="1"/>
  <c r="LD39" i="11"/>
  <c r="LD13" i="11" s="1"/>
  <c r="LD38" i="11"/>
  <c r="LD12" i="11" s="1"/>
  <c r="LN47" i="11"/>
  <c r="LN21" i="11" s="1"/>
  <c r="LN46" i="11"/>
  <c r="LN20" i="11" s="1"/>
  <c r="LN44" i="11"/>
  <c r="LN18" i="11" s="1"/>
  <c r="LN45" i="11"/>
  <c r="LN19" i="11" s="1"/>
  <c r="LN43" i="11"/>
  <c r="LN17" i="11" s="1"/>
  <c r="LN42" i="11"/>
  <c r="LN16" i="11" s="1"/>
  <c r="LN41" i="11"/>
  <c r="LN15" i="11" s="1"/>
  <c r="LN38" i="11"/>
  <c r="LN12" i="11" s="1"/>
  <c r="LN40" i="11"/>
  <c r="LN14" i="11" s="1"/>
  <c r="LN39" i="11"/>
  <c r="LN13" i="11" s="1"/>
  <c r="LX49" i="11"/>
  <c r="LX23" i="11" s="1"/>
  <c r="LX46" i="11"/>
  <c r="LX20" i="11" s="1"/>
  <c r="LX45" i="11"/>
  <c r="LX19" i="11" s="1"/>
  <c r="LX44" i="11"/>
  <c r="LX18" i="11" s="1"/>
  <c r="LX43" i="11"/>
  <c r="LX17" i="11" s="1"/>
  <c r="LX41" i="11"/>
  <c r="LX15" i="11" s="1"/>
  <c r="LX38" i="11"/>
  <c r="LX12" i="11" s="1"/>
  <c r="LX42" i="11"/>
  <c r="LX16" i="11" s="1"/>
  <c r="LX40" i="11"/>
  <c r="LX14" i="11" s="1"/>
  <c r="LX39" i="11"/>
  <c r="LX13" i="11" s="1"/>
  <c r="MH45" i="11"/>
  <c r="MH19" i="11" s="1"/>
  <c r="MH44" i="11"/>
  <c r="MH18" i="11" s="1"/>
  <c r="MH46" i="11"/>
  <c r="MH20" i="11" s="1"/>
  <c r="MH43" i="11"/>
  <c r="MH17" i="11" s="1"/>
  <c r="MH41" i="11"/>
  <c r="MH15" i="11" s="1"/>
  <c r="MH42" i="11"/>
  <c r="MH16" i="11" s="1"/>
  <c r="MH38" i="11"/>
  <c r="MH12" i="11" s="1"/>
  <c r="MH40" i="11"/>
  <c r="MH14" i="11" s="1"/>
  <c r="MH39" i="11"/>
  <c r="MH13" i="11" s="1"/>
  <c r="MR46" i="11"/>
  <c r="MR20" i="11" s="1"/>
  <c r="MR45" i="11"/>
  <c r="MR19" i="11" s="1"/>
  <c r="MR44" i="11"/>
  <c r="MR18" i="11" s="1"/>
  <c r="MR43" i="11"/>
  <c r="MR17" i="11" s="1"/>
  <c r="MR42" i="11"/>
  <c r="MR16" i="11" s="1"/>
  <c r="MR41" i="11"/>
  <c r="MR15" i="11" s="1"/>
  <c r="MR38" i="11"/>
  <c r="MR12" i="11" s="1"/>
  <c r="NB47" i="11"/>
  <c r="NB21" i="11" s="1"/>
  <c r="NB49" i="11"/>
  <c r="NB23" i="11" s="1"/>
  <c r="NB46" i="11"/>
  <c r="NB20" i="11" s="1"/>
  <c r="NB43" i="11"/>
  <c r="NB17" i="11" s="1"/>
  <c r="NB45" i="11"/>
  <c r="NB19" i="11" s="1"/>
  <c r="NB41" i="11"/>
  <c r="NB15" i="11" s="1"/>
  <c r="NB44" i="11"/>
  <c r="NB18" i="11" s="1"/>
  <c r="NB42" i="11"/>
  <c r="NB16" i="11" s="1"/>
  <c r="NB40" i="11"/>
  <c r="NB14" i="11" s="1"/>
  <c r="NB39" i="11"/>
  <c r="NB13" i="11" s="1"/>
  <c r="NB38" i="11"/>
  <c r="NB12" i="11" s="1"/>
  <c r="NL48" i="11"/>
  <c r="NL22" i="11" s="1"/>
  <c r="NL46" i="11"/>
  <c r="NL20" i="11" s="1"/>
  <c r="NL45" i="11"/>
  <c r="NL19" i="11" s="1"/>
  <c r="NL44" i="11"/>
  <c r="NL18" i="11" s="1"/>
  <c r="NL43" i="11"/>
  <c r="NL17" i="11" s="1"/>
  <c r="NL41" i="11"/>
  <c r="NL15" i="11" s="1"/>
  <c r="NL42" i="11"/>
  <c r="NL16" i="11" s="1"/>
  <c r="NL38" i="11"/>
  <c r="NL12" i="11" s="1"/>
  <c r="NL40" i="11"/>
  <c r="NL14" i="11" s="1"/>
  <c r="NL39" i="11"/>
  <c r="NL13" i="11" s="1"/>
  <c r="NV46" i="11"/>
  <c r="NV20" i="11" s="1"/>
  <c r="NV43" i="11"/>
  <c r="NV17" i="11" s="1"/>
  <c r="NV44" i="11"/>
  <c r="NV18" i="11" s="1"/>
  <c r="NV45" i="11"/>
  <c r="NV19" i="11" s="1"/>
  <c r="NV42" i="11"/>
  <c r="NV16" i="11" s="1"/>
  <c r="NV41" i="11"/>
  <c r="NV15" i="11" s="1"/>
  <c r="NV38" i="11"/>
  <c r="NV12" i="11" s="1"/>
  <c r="NV40" i="11"/>
  <c r="NV14" i="11" s="1"/>
  <c r="NV39" i="11"/>
  <c r="NV13" i="11" s="1"/>
  <c r="OF47" i="11"/>
  <c r="OF21" i="11" s="1"/>
  <c r="OF44" i="11"/>
  <c r="OF18" i="11" s="1"/>
  <c r="OF45" i="11"/>
  <c r="OF19" i="11" s="1"/>
  <c r="OF43" i="11"/>
  <c r="OF17" i="11" s="1"/>
  <c r="OF46" i="11"/>
  <c r="OF20" i="11" s="1"/>
  <c r="OF42" i="11"/>
  <c r="OF16" i="11" s="1"/>
  <c r="OF41" i="11"/>
  <c r="OF15" i="11" s="1"/>
  <c r="OF38" i="11"/>
  <c r="OF12" i="11" s="1"/>
  <c r="OF40" i="11"/>
  <c r="OF14" i="11" s="1"/>
  <c r="OF39" i="11"/>
  <c r="OF13" i="11" s="1"/>
  <c r="OP47" i="11"/>
  <c r="OP21" i="11" s="1"/>
  <c r="OP44" i="11"/>
  <c r="OP18" i="11" s="1"/>
  <c r="OP46" i="11"/>
  <c r="OP20" i="11" s="1"/>
  <c r="OP45" i="11"/>
  <c r="OP19" i="11" s="1"/>
  <c r="OP43" i="11"/>
  <c r="OP17" i="11" s="1"/>
  <c r="OP41" i="11"/>
  <c r="OP15" i="11" s="1"/>
  <c r="OP38" i="11"/>
  <c r="OP12" i="11" s="1"/>
  <c r="OP42" i="11"/>
  <c r="OP16" i="11" s="1"/>
  <c r="OZ46" i="11"/>
  <c r="OZ20" i="11" s="1"/>
  <c r="OZ45" i="11"/>
  <c r="OZ19" i="11" s="1"/>
  <c r="OZ44" i="11"/>
  <c r="OZ18" i="11" s="1"/>
  <c r="OZ47" i="11"/>
  <c r="OZ21" i="11" s="1"/>
  <c r="OZ43" i="11"/>
  <c r="OZ17" i="11" s="1"/>
  <c r="OZ42" i="11"/>
  <c r="OZ16" i="11" s="1"/>
  <c r="OZ41" i="11"/>
  <c r="OZ15" i="11" s="1"/>
  <c r="OZ40" i="11"/>
  <c r="OZ14" i="11" s="1"/>
  <c r="OZ39" i="11"/>
  <c r="OZ13" i="11" s="1"/>
  <c r="OZ38" i="11"/>
  <c r="OZ12" i="11" s="1"/>
  <c r="PJ47" i="11"/>
  <c r="PJ21" i="11" s="1"/>
  <c r="PJ45" i="11"/>
  <c r="PJ19" i="11" s="1"/>
  <c r="PJ46" i="11"/>
  <c r="PJ20" i="11" s="1"/>
  <c r="PJ44" i="11"/>
  <c r="PJ18" i="11" s="1"/>
  <c r="PJ43" i="11"/>
  <c r="PJ17" i="11" s="1"/>
  <c r="PJ42" i="11"/>
  <c r="PJ16" i="11" s="1"/>
  <c r="PJ41" i="11"/>
  <c r="PJ15" i="11" s="1"/>
  <c r="PJ38" i="11"/>
  <c r="PJ12" i="11" s="1"/>
  <c r="PJ40" i="11"/>
  <c r="PJ14" i="11" s="1"/>
  <c r="PJ39" i="11"/>
  <c r="PJ13" i="11" s="1"/>
  <c r="PT46" i="11"/>
  <c r="PT20" i="11" s="1"/>
  <c r="PT44" i="11"/>
  <c r="PT18" i="11" s="1"/>
  <c r="PT45" i="11"/>
  <c r="PT19" i="11" s="1"/>
  <c r="PT43" i="11"/>
  <c r="PT17" i="11" s="1"/>
  <c r="PT41" i="11"/>
  <c r="PT15" i="11" s="1"/>
  <c r="PT38" i="11"/>
  <c r="PT12" i="11" s="1"/>
  <c r="PT42" i="11"/>
  <c r="PT16" i="11" s="1"/>
  <c r="PT40" i="11"/>
  <c r="PT14" i="11" s="1"/>
  <c r="PT39" i="11"/>
  <c r="PT13" i="11" s="1"/>
  <c r="QD46" i="11"/>
  <c r="QD20" i="11" s="1"/>
  <c r="QD48" i="11"/>
  <c r="QD22" i="11" s="1"/>
  <c r="QD45" i="11"/>
  <c r="QD19" i="11" s="1"/>
  <c r="QD44" i="11"/>
  <c r="QD18" i="11" s="1"/>
  <c r="QD43" i="11"/>
  <c r="QD17" i="11" s="1"/>
  <c r="QD41" i="11"/>
  <c r="QD15" i="11" s="1"/>
  <c r="QD42" i="11"/>
  <c r="QD16" i="11" s="1"/>
  <c r="QD38" i="11"/>
  <c r="QD12" i="11" s="1"/>
  <c r="QD40" i="11"/>
  <c r="QD14" i="11" s="1"/>
  <c r="QD39" i="11"/>
  <c r="QD13" i="11" s="1"/>
  <c r="QN46" i="11"/>
  <c r="QN20" i="11" s="1"/>
  <c r="QN45" i="11"/>
  <c r="QN19" i="11" s="1"/>
  <c r="QN44" i="11"/>
  <c r="QN18" i="11" s="1"/>
  <c r="QN43" i="11"/>
  <c r="QN17" i="11" s="1"/>
  <c r="QN42" i="11"/>
  <c r="QN16" i="11" s="1"/>
  <c r="QN41" i="11"/>
  <c r="QN15" i="11" s="1"/>
  <c r="QN38" i="11"/>
  <c r="QN12" i="11" s="1"/>
  <c r="QX46" i="11"/>
  <c r="QX20" i="11" s="1"/>
  <c r="QX45" i="11"/>
  <c r="QX19" i="11" s="1"/>
  <c r="QX43" i="11"/>
  <c r="QX17" i="11" s="1"/>
  <c r="QX44" i="11"/>
  <c r="QX18" i="11" s="1"/>
  <c r="QX41" i="11"/>
  <c r="QX15" i="11" s="1"/>
  <c r="QX40" i="11"/>
  <c r="QX14" i="11" s="1"/>
  <c r="QX39" i="11"/>
  <c r="QX13" i="11" s="1"/>
  <c r="QX42" i="11"/>
  <c r="QX16" i="11" s="1"/>
  <c r="QX38" i="11"/>
  <c r="QX12" i="11" s="1"/>
  <c r="RH45" i="11"/>
  <c r="RH19" i="11" s="1"/>
  <c r="RH43" i="11"/>
  <c r="RH17" i="11" s="1"/>
  <c r="RH46" i="11"/>
  <c r="RH20" i="11" s="1"/>
  <c r="RH44" i="11"/>
  <c r="RH18" i="11" s="1"/>
  <c r="RH41" i="11"/>
  <c r="RH15" i="11" s="1"/>
  <c r="RH42" i="11"/>
  <c r="RH16" i="11" s="1"/>
  <c r="RH38" i="11"/>
  <c r="RH12" i="11" s="1"/>
  <c r="RH40" i="11"/>
  <c r="RH14" i="11" s="1"/>
  <c r="RH39" i="11"/>
  <c r="RH13" i="11" s="1"/>
  <c r="RR44" i="11"/>
  <c r="RR18" i="11" s="1"/>
  <c r="RR43" i="11"/>
  <c r="RR17" i="11" s="1"/>
  <c r="RR45" i="11"/>
  <c r="RR19" i="11" s="1"/>
  <c r="RR42" i="11"/>
  <c r="RR16" i="11" s="1"/>
  <c r="RR41" i="11"/>
  <c r="RR15" i="11" s="1"/>
  <c r="RR38" i="11"/>
  <c r="RR12" i="11" s="1"/>
  <c r="RR40" i="11"/>
  <c r="RR14" i="11" s="1"/>
  <c r="RR39" i="11"/>
  <c r="RR13" i="11" s="1"/>
  <c r="SB46" i="11"/>
  <c r="SB20" i="11" s="1"/>
  <c r="SB48" i="11"/>
  <c r="SB22" i="11" s="1"/>
  <c r="SB44" i="11"/>
  <c r="SB18" i="11" s="1"/>
  <c r="SB45" i="11"/>
  <c r="SB19" i="11" s="1"/>
  <c r="SB43" i="11"/>
  <c r="SB17" i="11" s="1"/>
  <c r="SB42" i="11"/>
  <c r="SB16" i="11" s="1"/>
  <c r="SB41" i="11"/>
  <c r="SB15" i="11" s="1"/>
  <c r="SB38" i="11"/>
  <c r="SB12" i="11" s="1"/>
  <c r="SB40" i="11"/>
  <c r="SB14" i="11" s="1"/>
  <c r="SB39" i="11"/>
  <c r="SB13" i="11" s="1"/>
  <c r="SL46" i="11"/>
  <c r="SL20" i="11" s="1"/>
  <c r="SL47" i="11"/>
  <c r="SL21" i="11" s="1"/>
  <c r="SL45" i="11"/>
  <c r="SL19" i="11" s="1"/>
  <c r="SL44" i="11"/>
  <c r="SL18" i="11" s="1"/>
  <c r="SL43" i="11"/>
  <c r="SL17" i="11" s="1"/>
  <c r="SL41" i="11"/>
  <c r="SL15" i="11" s="1"/>
  <c r="SL40" i="11"/>
  <c r="SL14" i="11" s="1"/>
  <c r="SL38" i="11"/>
  <c r="SL12" i="11" s="1"/>
  <c r="SL42" i="11"/>
  <c r="SL16" i="11" s="1"/>
  <c r="SV46" i="11"/>
  <c r="SV20" i="11" s="1"/>
  <c r="SV47" i="11"/>
  <c r="SV21" i="11" s="1"/>
  <c r="SV44" i="11"/>
  <c r="SV18" i="11" s="1"/>
  <c r="SV45" i="11"/>
  <c r="SV19" i="11" s="1"/>
  <c r="SV43" i="11"/>
  <c r="SV17" i="11" s="1"/>
  <c r="SV42" i="11"/>
  <c r="SV16" i="11" s="1"/>
  <c r="SV41" i="11"/>
  <c r="SV15" i="11" s="1"/>
  <c r="SV40" i="11"/>
  <c r="SV14" i="11" s="1"/>
  <c r="SV39" i="11"/>
  <c r="SV13" i="11" s="1"/>
  <c r="SV38" i="11"/>
  <c r="SV12" i="11" s="1"/>
  <c r="TF47" i="11"/>
  <c r="TF21" i="11" s="1"/>
  <c r="TF45" i="11"/>
  <c r="TF19" i="11" s="1"/>
  <c r="TF44" i="11"/>
  <c r="TF18" i="11" s="1"/>
  <c r="TF46" i="11"/>
  <c r="TF20" i="11" s="1"/>
  <c r="TF43" i="11"/>
  <c r="TF17" i="11" s="1"/>
  <c r="TF42" i="11"/>
  <c r="TF16" i="11" s="1"/>
  <c r="TF41" i="11"/>
  <c r="TF15" i="11" s="1"/>
  <c r="TF40" i="11"/>
  <c r="TF14" i="11" s="1"/>
  <c r="TF38" i="11"/>
  <c r="TF12" i="11" s="1"/>
  <c r="TF39" i="11"/>
  <c r="TF13" i="11" s="1"/>
  <c r="TP48" i="11"/>
  <c r="TP22" i="11" s="1"/>
  <c r="TP46" i="11"/>
  <c r="TP20" i="11" s="1"/>
  <c r="TP45" i="11"/>
  <c r="TP19" i="11" s="1"/>
  <c r="TP43" i="11"/>
  <c r="TP17" i="11" s="1"/>
  <c r="TP44" i="11"/>
  <c r="TP18" i="11" s="1"/>
  <c r="TP41" i="11"/>
  <c r="TP15" i="11" s="1"/>
  <c r="TP40" i="11"/>
  <c r="TP14" i="11" s="1"/>
  <c r="TP38" i="11"/>
  <c r="TP12" i="11" s="1"/>
  <c r="TP42" i="11"/>
  <c r="TP16" i="11" s="1"/>
  <c r="TP39" i="11"/>
  <c r="TP13" i="11" s="1"/>
  <c r="TZ45" i="11"/>
  <c r="TZ19" i="11" s="1"/>
  <c r="TZ46" i="11"/>
  <c r="TZ20" i="11" s="1"/>
  <c r="TZ44" i="11"/>
  <c r="TZ18" i="11" s="1"/>
  <c r="TZ43" i="11"/>
  <c r="TZ17" i="11" s="1"/>
  <c r="TZ41" i="11"/>
  <c r="TZ15" i="11" s="1"/>
  <c r="TZ42" i="11"/>
  <c r="TZ16" i="11" s="1"/>
  <c r="TZ40" i="11"/>
  <c r="TZ14" i="11" s="1"/>
  <c r="TZ38" i="11"/>
  <c r="TZ12" i="11" s="1"/>
  <c r="TZ39" i="11"/>
  <c r="TZ13" i="11" s="1"/>
  <c r="UJ46" i="11"/>
  <c r="UJ20" i="11" s="1"/>
  <c r="UJ45" i="11"/>
  <c r="UJ19" i="11" s="1"/>
  <c r="UJ43" i="11"/>
  <c r="UJ17" i="11" s="1"/>
  <c r="UJ44" i="11"/>
  <c r="UJ18" i="11" s="1"/>
  <c r="UJ42" i="11"/>
  <c r="UJ16" i="11" s="1"/>
  <c r="UJ41" i="11"/>
  <c r="UJ15" i="11" s="1"/>
  <c r="UJ40" i="11"/>
  <c r="UJ14" i="11" s="1"/>
  <c r="UJ38" i="11"/>
  <c r="UJ12" i="11" s="1"/>
  <c r="UT46" i="11"/>
  <c r="UT20" i="11" s="1"/>
  <c r="UT44" i="11"/>
  <c r="UT18" i="11" s="1"/>
  <c r="UT45" i="11"/>
  <c r="UT19" i="11" s="1"/>
  <c r="UT43" i="11"/>
  <c r="UT17" i="11" s="1"/>
  <c r="UT41" i="11"/>
  <c r="UT15" i="11" s="1"/>
  <c r="UT40" i="11"/>
  <c r="UT14" i="11" s="1"/>
  <c r="UT39" i="11"/>
  <c r="UT13" i="11" s="1"/>
  <c r="UT38" i="11"/>
  <c r="UT12" i="11" s="1"/>
  <c r="UT42" i="11"/>
  <c r="UT16" i="11" s="1"/>
  <c r="VD46" i="11"/>
  <c r="VD20" i="11" s="1"/>
  <c r="VD44" i="11"/>
  <c r="VD18" i="11" s="1"/>
  <c r="VD43" i="11"/>
  <c r="VD17" i="11" s="1"/>
  <c r="VD45" i="11"/>
  <c r="VD19" i="11" s="1"/>
  <c r="VD41" i="11"/>
  <c r="VD15" i="11" s="1"/>
  <c r="VD42" i="11"/>
  <c r="VD16" i="11" s="1"/>
  <c r="VD40" i="11"/>
  <c r="VD14" i="11" s="1"/>
  <c r="VD38" i="11"/>
  <c r="VD12" i="11" s="1"/>
  <c r="VD39" i="11"/>
  <c r="VD13" i="11" s="1"/>
  <c r="VN45" i="11"/>
  <c r="VN19" i="11" s="1"/>
  <c r="VN43" i="11"/>
  <c r="VN17" i="11" s="1"/>
  <c r="VN44" i="11"/>
  <c r="VN18" i="11" s="1"/>
  <c r="VN42" i="11"/>
  <c r="VN16" i="11" s="1"/>
  <c r="VN41" i="11"/>
  <c r="VN15" i="11" s="1"/>
  <c r="VN40" i="11"/>
  <c r="VN14" i="11" s="1"/>
  <c r="VN38" i="11"/>
  <c r="VN12" i="11" s="1"/>
  <c r="VN39" i="11"/>
  <c r="VN13" i="11" s="1"/>
  <c r="VX45" i="11"/>
  <c r="VX19" i="11" s="1"/>
  <c r="VX46" i="11"/>
  <c r="VX20" i="11" s="1"/>
  <c r="VX42" i="11"/>
  <c r="VX16" i="11" s="1"/>
  <c r="VX44" i="11"/>
  <c r="VX18" i="11" s="1"/>
  <c r="VX43" i="11"/>
  <c r="VX17" i="11" s="1"/>
  <c r="VX41" i="11"/>
  <c r="VX15" i="11" s="1"/>
  <c r="VX40" i="11"/>
  <c r="VX14" i="11" s="1"/>
  <c r="VX38" i="11"/>
  <c r="VX12" i="11" s="1"/>
  <c r="VX39" i="11"/>
  <c r="VX13" i="11" s="1"/>
  <c r="WH48" i="11"/>
  <c r="WH22" i="11" s="1"/>
  <c r="WH45" i="11"/>
  <c r="WH19" i="11" s="1"/>
  <c r="WH46" i="11"/>
  <c r="WH20" i="11" s="1"/>
  <c r="WH42" i="11"/>
  <c r="WH16" i="11" s="1"/>
  <c r="WH44" i="11"/>
  <c r="WH18" i="11" s="1"/>
  <c r="WH43" i="11"/>
  <c r="WH17" i="11" s="1"/>
  <c r="WH41" i="11"/>
  <c r="WH15" i="11" s="1"/>
  <c r="WH40" i="11"/>
  <c r="WH14" i="11" s="1"/>
  <c r="WH38" i="11"/>
  <c r="WH12" i="11" s="1"/>
  <c r="WR46" i="11"/>
  <c r="WR20" i="11" s="1"/>
  <c r="WR44" i="11"/>
  <c r="WR18" i="11" s="1"/>
  <c r="WR45" i="11"/>
  <c r="WR19" i="11" s="1"/>
  <c r="WR42" i="11"/>
  <c r="WR16" i="11" s="1"/>
  <c r="WR47" i="11"/>
  <c r="WR21" i="11" s="1"/>
  <c r="WR43" i="11"/>
  <c r="WR17" i="11" s="1"/>
  <c r="WR41" i="11"/>
  <c r="WR15" i="11" s="1"/>
  <c r="WR40" i="11"/>
  <c r="WR14" i="11" s="1"/>
  <c r="WR39" i="11"/>
  <c r="WR13" i="11" s="1"/>
  <c r="WR38" i="11"/>
  <c r="WR12" i="11" s="1"/>
  <c r="XB46" i="11"/>
  <c r="XB20" i="11" s="1"/>
  <c r="XB44" i="11"/>
  <c r="XB18" i="11" s="1"/>
  <c r="XB47" i="11"/>
  <c r="XB21" i="11" s="1"/>
  <c r="XB45" i="11"/>
  <c r="XB19" i="11" s="1"/>
  <c r="XB42" i="11"/>
  <c r="XB16" i="11" s="1"/>
  <c r="XB43" i="11"/>
  <c r="XB17" i="11" s="1"/>
  <c r="XB41" i="11"/>
  <c r="XB15" i="11" s="1"/>
  <c r="XB40" i="11"/>
  <c r="XB14" i="11" s="1"/>
  <c r="XB38" i="11"/>
  <c r="XB12" i="11" s="1"/>
  <c r="XB39" i="11"/>
  <c r="XB13" i="11" s="1"/>
  <c r="XL48" i="11"/>
  <c r="XL22" i="11" s="1"/>
  <c r="XL45" i="11"/>
  <c r="XL19" i="11" s="1"/>
  <c r="XL46" i="11"/>
  <c r="XL20" i="11" s="1"/>
  <c r="XL44" i="11"/>
  <c r="XL18" i="11" s="1"/>
  <c r="XL42" i="11"/>
  <c r="XL16" i="11" s="1"/>
  <c r="XL43" i="11"/>
  <c r="XL17" i="11" s="1"/>
  <c r="XL41" i="11"/>
  <c r="XL15" i="11" s="1"/>
  <c r="XL40" i="11"/>
  <c r="XL14" i="11" s="1"/>
  <c r="XL38" i="11"/>
  <c r="XL12" i="11" s="1"/>
  <c r="XL39" i="11"/>
  <c r="XL13" i="11" s="1"/>
  <c r="XV46" i="11"/>
  <c r="XV20" i="11" s="1"/>
  <c r="XV42" i="11"/>
  <c r="XV16" i="11" s="1"/>
  <c r="XV45" i="11"/>
  <c r="XV19" i="11" s="1"/>
  <c r="XV44" i="11"/>
  <c r="XV18" i="11" s="1"/>
  <c r="XV43" i="11"/>
  <c r="XV17" i="11" s="1"/>
  <c r="XV41" i="11"/>
  <c r="XV15" i="11" s="1"/>
  <c r="XV40" i="11"/>
  <c r="XV14" i="11" s="1"/>
  <c r="XV38" i="11"/>
  <c r="XV12" i="11" s="1"/>
  <c r="XV39" i="11"/>
  <c r="XV13" i="11" s="1"/>
  <c r="YF45" i="11"/>
  <c r="YF19" i="11" s="1"/>
  <c r="YF46" i="11"/>
  <c r="YF20" i="11" s="1"/>
  <c r="YF44" i="11"/>
  <c r="YF18" i="11" s="1"/>
  <c r="YF42" i="11"/>
  <c r="YF16" i="11" s="1"/>
  <c r="YF43" i="11"/>
  <c r="YF17" i="11" s="1"/>
  <c r="YF41" i="11"/>
  <c r="YF15" i="11" s="1"/>
  <c r="YF40" i="11"/>
  <c r="YF14" i="11" s="1"/>
  <c r="YF38" i="11"/>
  <c r="YF12" i="11" s="1"/>
  <c r="YP45" i="11"/>
  <c r="YP19" i="11" s="1"/>
  <c r="YP43" i="11"/>
  <c r="YP17" i="11" s="1"/>
  <c r="YP42" i="11"/>
  <c r="YP16" i="11" s="1"/>
  <c r="YP44" i="11"/>
  <c r="YP18" i="11" s="1"/>
  <c r="YP46" i="11"/>
  <c r="YP20" i="11" s="1"/>
  <c r="YP41" i="11"/>
  <c r="YP15" i="11" s="1"/>
  <c r="YP40" i="11"/>
  <c r="YP14" i="11" s="1"/>
  <c r="YP39" i="11"/>
  <c r="YP13" i="11" s="1"/>
  <c r="YP38" i="11"/>
  <c r="YP12" i="11" s="1"/>
  <c r="YZ46" i="11"/>
  <c r="YZ20" i="11" s="1"/>
  <c r="YZ45" i="11"/>
  <c r="YZ19" i="11" s="1"/>
  <c r="YZ44" i="11"/>
  <c r="YZ18" i="11" s="1"/>
  <c r="YZ42" i="11"/>
  <c r="YZ16" i="11" s="1"/>
  <c r="YZ43" i="11"/>
  <c r="YZ17" i="11" s="1"/>
  <c r="YZ41" i="11"/>
  <c r="YZ15" i="11" s="1"/>
  <c r="YZ40" i="11"/>
  <c r="YZ14" i="11" s="1"/>
  <c r="YZ38" i="11"/>
  <c r="YZ12" i="11" s="1"/>
  <c r="YZ39" i="11"/>
  <c r="YZ13" i="11" s="1"/>
  <c r="ZJ45" i="11"/>
  <c r="ZJ19" i="11" s="1"/>
  <c r="ZJ42" i="11"/>
  <c r="ZJ16" i="11" s="1"/>
  <c r="ZJ44" i="11"/>
  <c r="ZJ18" i="11" s="1"/>
  <c r="ZJ43" i="11"/>
  <c r="ZJ17" i="11" s="1"/>
  <c r="ZJ41" i="11"/>
  <c r="ZJ15" i="11" s="1"/>
  <c r="ZJ40" i="11"/>
  <c r="ZJ14" i="11" s="1"/>
  <c r="ZJ38" i="11"/>
  <c r="ZJ12" i="11" s="1"/>
  <c r="ZJ39" i="11"/>
  <c r="ZJ13" i="11" s="1"/>
  <c r="ZT45" i="11"/>
  <c r="ZT19" i="11" s="1"/>
  <c r="ZT42" i="11"/>
  <c r="ZT16" i="11" s="1"/>
  <c r="ZT43" i="11"/>
  <c r="ZT17" i="11" s="1"/>
  <c r="ZT44" i="11"/>
  <c r="ZT18" i="11" s="1"/>
  <c r="ZT41" i="11"/>
  <c r="ZT15" i="11" s="1"/>
  <c r="ZT40" i="11"/>
  <c r="ZT14" i="11" s="1"/>
  <c r="ZT38" i="11"/>
  <c r="ZT12" i="11" s="1"/>
  <c r="ZT39" i="11"/>
  <c r="ZT13" i="11" s="1"/>
  <c r="AAD47" i="11"/>
  <c r="AAD21" i="11" s="1"/>
  <c r="AAD45" i="11"/>
  <c r="AAD19" i="11" s="1"/>
  <c r="AAD42" i="11"/>
  <c r="AAD16" i="11" s="1"/>
  <c r="AAD44" i="11"/>
  <c r="AAD18" i="11" s="1"/>
  <c r="AAD43" i="11"/>
  <c r="AAD17" i="11" s="1"/>
  <c r="AAD41" i="11"/>
  <c r="AAD15" i="11" s="1"/>
  <c r="AAD40" i="11"/>
  <c r="AAD14" i="11" s="1"/>
  <c r="AAD38" i="11"/>
  <c r="AAD12" i="11" s="1"/>
  <c r="AAN47" i="11"/>
  <c r="AAN21" i="11" s="1"/>
  <c r="AAN46" i="11"/>
  <c r="AAN20" i="11" s="1"/>
  <c r="AAN42" i="11"/>
  <c r="AAN16" i="11" s="1"/>
  <c r="AAN45" i="11"/>
  <c r="AAN19" i="11" s="1"/>
  <c r="AAN44" i="11"/>
  <c r="AAN18" i="11" s="1"/>
  <c r="AAN43" i="11"/>
  <c r="AAN17" i="11" s="1"/>
  <c r="AAN41" i="11"/>
  <c r="AAN15" i="11" s="1"/>
  <c r="AAN40" i="11"/>
  <c r="AAN14" i="11" s="1"/>
  <c r="AAN39" i="11"/>
  <c r="AAN13" i="11" s="1"/>
  <c r="AAN38" i="11"/>
  <c r="AAN12" i="11" s="1"/>
  <c r="AAX45" i="11"/>
  <c r="AAX19" i="11" s="1"/>
  <c r="AAX47" i="11"/>
  <c r="AAX21" i="11" s="1"/>
  <c r="AAX46" i="11"/>
  <c r="AAX20" i="11" s="1"/>
  <c r="AAX44" i="11"/>
  <c r="AAX18" i="11" s="1"/>
  <c r="AAX42" i="11"/>
  <c r="AAX16" i="11" s="1"/>
  <c r="AAX43" i="11"/>
  <c r="AAX17" i="11" s="1"/>
  <c r="AAX41" i="11"/>
  <c r="AAX15" i="11" s="1"/>
  <c r="AAX40" i="11"/>
  <c r="AAX14" i="11" s="1"/>
  <c r="AAX38" i="11"/>
  <c r="AAX12" i="11" s="1"/>
  <c r="AAX39" i="11"/>
  <c r="AAX13" i="11" s="1"/>
  <c r="ABH46" i="11"/>
  <c r="ABH20" i="11" s="1"/>
  <c r="ABH43" i="11"/>
  <c r="ABH17" i="11" s="1"/>
  <c r="ABH44" i="11"/>
  <c r="ABH18" i="11" s="1"/>
  <c r="ABH42" i="11"/>
  <c r="ABH16" i="11" s="1"/>
  <c r="ABH45" i="11"/>
  <c r="ABH19" i="11" s="1"/>
  <c r="ABH41" i="11"/>
  <c r="ABH15" i="11" s="1"/>
  <c r="ABH40" i="11"/>
  <c r="ABH14" i="11" s="1"/>
  <c r="ABH38" i="11"/>
  <c r="ABH12" i="11" s="1"/>
  <c r="ABH39" i="11"/>
  <c r="ABH13" i="11" s="1"/>
  <c r="ABR46" i="11"/>
  <c r="ABR20" i="11" s="1"/>
  <c r="ABR43" i="11"/>
  <c r="ABR17" i="11" s="1"/>
  <c r="ABR45" i="11"/>
  <c r="ABR19" i="11" s="1"/>
  <c r="ABR42" i="11"/>
  <c r="ABR16" i="11" s="1"/>
  <c r="ABR44" i="11"/>
  <c r="ABR18" i="11" s="1"/>
  <c r="ABR41" i="11"/>
  <c r="ABR15" i="11" s="1"/>
  <c r="ABR40" i="11"/>
  <c r="ABR14" i="11" s="1"/>
  <c r="ABR38" i="11"/>
  <c r="ABR12" i="11" s="1"/>
  <c r="ABR39" i="11"/>
  <c r="ABR13" i="11" s="1"/>
  <c r="ACB45" i="11"/>
  <c r="ACB19" i="11" s="1"/>
  <c r="ACB46" i="11"/>
  <c r="ACB20" i="11" s="1"/>
  <c r="ACB43" i="11"/>
  <c r="ACB17" i="11" s="1"/>
  <c r="ACB42" i="11"/>
  <c r="ACB16" i="11" s="1"/>
  <c r="ACB44" i="11"/>
  <c r="ACB18" i="11" s="1"/>
  <c r="ACB41" i="11"/>
  <c r="ACB15" i="11" s="1"/>
  <c r="ACB40" i="11"/>
  <c r="ACB14" i="11" s="1"/>
  <c r="ACB38" i="11"/>
  <c r="ACB12" i="11" s="1"/>
  <c r="ACL46" i="11"/>
  <c r="ACL20" i="11" s="1"/>
  <c r="ACL43" i="11"/>
  <c r="ACL17" i="11" s="1"/>
  <c r="ACL45" i="11"/>
  <c r="ACL19" i="11" s="1"/>
  <c r="ACL42" i="11"/>
  <c r="ACL16" i="11" s="1"/>
  <c r="ACL44" i="11"/>
  <c r="ACL18" i="11" s="1"/>
  <c r="ACL41" i="11"/>
  <c r="ACL15" i="11" s="1"/>
  <c r="ACL40" i="11"/>
  <c r="ACL14" i="11" s="1"/>
  <c r="ACL39" i="11"/>
  <c r="ACL13" i="11" s="1"/>
  <c r="ACL38" i="11"/>
  <c r="ACL12" i="11" s="1"/>
  <c r="ACV45" i="11"/>
  <c r="ACV19" i="11" s="1"/>
  <c r="ACV46" i="11"/>
  <c r="ACV20" i="11" s="1"/>
  <c r="ACV44" i="11"/>
  <c r="ACV18" i="11" s="1"/>
  <c r="ACV43" i="11"/>
  <c r="ACV17" i="11" s="1"/>
  <c r="ACV42" i="11"/>
  <c r="ACV16" i="11" s="1"/>
  <c r="ACV41" i="11"/>
  <c r="ACV15" i="11" s="1"/>
  <c r="ACV40" i="11"/>
  <c r="ACV14" i="11" s="1"/>
  <c r="ACV38" i="11"/>
  <c r="ACV12" i="11" s="1"/>
  <c r="ACV39" i="11"/>
  <c r="ACV13" i="11" s="1"/>
  <c r="ADF45" i="11"/>
  <c r="ADF19" i="11" s="1"/>
  <c r="ADF43" i="11"/>
  <c r="ADF17" i="11" s="1"/>
  <c r="ADF44" i="11"/>
  <c r="ADF18" i="11" s="1"/>
  <c r="ADF42" i="11"/>
  <c r="ADF16" i="11" s="1"/>
  <c r="ADF41" i="11"/>
  <c r="ADF15" i="11" s="1"/>
  <c r="ADF40" i="11"/>
  <c r="ADF14" i="11" s="1"/>
  <c r="ADF38" i="11"/>
  <c r="ADF12" i="11" s="1"/>
  <c r="ADF39" i="11"/>
  <c r="ADF13" i="11" s="1"/>
  <c r="ADP43" i="11"/>
  <c r="ADP17" i="11" s="1"/>
  <c r="ADP44" i="11"/>
  <c r="ADP18" i="11" s="1"/>
  <c r="ADP42" i="11"/>
  <c r="ADP16" i="11" s="1"/>
  <c r="ADP45" i="11"/>
  <c r="ADP19" i="11" s="1"/>
  <c r="ADP41" i="11"/>
  <c r="ADP15" i="11" s="1"/>
  <c r="ADP40" i="11"/>
  <c r="ADP14" i="11" s="1"/>
  <c r="ADP38" i="11"/>
  <c r="ADP12" i="11" s="1"/>
  <c r="ADP39" i="11"/>
  <c r="ADP13" i="11" s="1"/>
  <c r="ADZ47" i="11"/>
  <c r="ADZ21" i="11" s="1"/>
  <c r="ADZ43" i="11"/>
  <c r="ADZ17" i="11" s="1"/>
  <c r="ADZ42" i="11"/>
  <c r="ADZ16" i="11" s="1"/>
  <c r="ADZ44" i="11"/>
  <c r="ADZ18" i="11" s="1"/>
  <c r="ADZ45" i="11"/>
  <c r="ADZ19" i="11" s="1"/>
  <c r="ADZ41" i="11"/>
  <c r="ADZ15" i="11" s="1"/>
  <c r="ADZ40" i="11"/>
  <c r="ADZ14" i="11" s="1"/>
  <c r="ADZ38" i="11"/>
  <c r="ADZ12" i="11" s="1"/>
  <c r="AEJ45" i="11"/>
  <c r="AEJ19" i="11" s="1"/>
  <c r="AEJ46" i="11"/>
  <c r="AEJ20" i="11" s="1"/>
  <c r="AEJ43" i="11"/>
  <c r="AEJ17" i="11" s="1"/>
  <c r="AEJ44" i="11"/>
  <c r="AEJ18" i="11" s="1"/>
  <c r="AEJ42" i="11"/>
  <c r="AEJ16" i="11" s="1"/>
  <c r="AEJ41" i="11"/>
  <c r="AEJ15" i="11" s="1"/>
  <c r="AEJ40" i="11"/>
  <c r="AEJ14" i="11" s="1"/>
  <c r="AEJ39" i="11"/>
  <c r="AEJ13" i="11" s="1"/>
  <c r="AEJ38" i="11"/>
  <c r="AEJ12" i="11" s="1"/>
  <c r="AET46" i="11"/>
  <c r="AET20" i="11" s="1"/>
  <c r="AET44" i="11"/>
  <c r="AET18" i="11" s="1"/>
  <c r="AET43" i="11"/>
  <c r="AET17" i="11" s="1"/>
  <c r="AET47" i="11"/>
  <c r="AET21" i="11" s="1"/>
  <c r="AET42" i="11"/>
  <c r="AET16" i="11" s="1"/>
  <c r="AET45" i="11"/>
  <c r="AET19" i="11" s="1"/>
  <c r="AET41" i="11"/>
  <c r="AET15" i="11" s="1"/>
  <c r="AET40" i="11"/>
  <c r="AET14" i="11" s="1"/>
  <c r="AET38" i="11"/>
  <c r="AET12" i="11" s="1"/>
  <c r="AET39" i="11"/>
  <c r="AET13" i="11" s="1"/>
  <c r="AFD45" i="11"/>
  <c r="AFD19" i="11" s="1"/>
  <c r="AFD44" i="11"/>
  <c r="AFD18" i="11" s="1"/>
  <c r="AFD43" i="11"/>
  <c r="AFD17" i="11" s="1"/>
  <c r="AFD42" i="11"/>
  <c r="AFD16" i="11" s="1"/>
  <c r="AFD46" i="11"/>
  <c r="AFD20" i="11" s="1"/>
  <c r="AFD41" i="11"/>
  <c r="AFD15" i="11" s="1"/>
  <c r="AFD40" i="11"/>
  <c r="AFD14" i="11" s="1"/>
  <c r="AFD38" i="11"/>
  <c r="AFD12" i="11" s="1"/>
  <c r="AFD39" i="11"/>
  <c r="AFD13" i="11" s="1"/>
  <c r="AFN45" i="11"/>
  <c r="AFN19" i="11" s="1"/>
  <c r="AFN43" i="11"/>
  <c r="AFN17" i="11" s="1"/>
  <c r="AFN46" i="11"/>
  <c r="AFN20" i="11" s="1"/>
  <c r="AFN42" i="11"/>
  <c r="AFN16" i="11" s="1"/>
  <c r="AFN44" i="11"/>
  <c r="AFN18" i="11" s="1"/>
  <c r="AFN41" i="11"/>
  <c r="AFN15" i="11" s="1"/>
  <c r="AFN40" i="11"/>
  <c r="AFN14" i="11" s="1"/>
  <c r="AFN38" i="11"/>
  <c r="AFN12" i="11" s="1"/>
  <c r="AFN39" i="11"/>
  <c r="AFN13" i="11" s="1"/>
  <c r="AFX45" i="11"/>
  <c r="AFX19" i="11" s="1"/>
  <c r="AFX43" i="11"/>
  <c r="AFX17" i="11" s="1"/>
  <c r="AFX46" i="11"/>
  <c r="AFX20" i="11" s="1"/>
  <c r="AFX42" i="11"/>
  <c r="AFX16" i="11" s="1"/>
  <c r="AFX44" i="11"/>
  <c r="AFX18" i="11" s="1"/>
  <c r="AFX41" i="11"/>
  <c r="AFX15" i="11" s="1"/>
  <c r="AFX40" i="11"/>
  <c r="AFX14" i="11" s="1"/>
  <c r="AFX38" i="11"/>
  <c r="AFX12" i="11" s="1"/>
  <c r="D47" i="11"/>
  <c r="D21" i="11" s="1"/>
  <c r="D46" i="11"/>
  <c r="D20" i="11" s="1"/>
  <c r="D44" i="11"/>
  <c r="D18" i="11" s="1"/>
  <c r="D43" i="11"/>
  <c r="D17" i="11" s="1"/>
  <c r="D45" i="11"/>
  <c r="D19" i="11" s="1"/>
  <c r="D42" i="11"/>
  <c r="D16" i="11" s="1"/>
  <c r="D41" i="11"/>
  <c r="D15" i="11" s="1"/>
  <c r="D40" i="11"/>
  <c r="D14" i="11" s="1"/>
  <c r="N46" i="11"/>
  <c r="N20" i="11" s="1"/>
  <c r="N45" i="11"/>
  <c r="N19" i="11" s="1"/>
  <c r="N44" i="11"/>
  <c r="N18" i="11" s="1"/>
  <c r="N47" i="11"/>
  <c r="N21" i="11" s="1"/>
  <c r="N43" i="11"/>
  <c r="N17" i="11" s="1"/>
  <c r="N42" i="11"/>
  <c r="N16" i="11" s="1"/>
  <c r="N41" i="11"/>
  <c r="N15" i="11" s="1"/>
  <c r="N40" i="11"/>
  <c r="N14" i="11" s="1"/>
  <c r="N39" i="11"/>
  <c r="N13" i="11" s="1"/>
  <c r="X46" i="11"/>
  <c r="X20" i="11" s="1"/>
  <c r="X44" i="11"/>
  <c r="X18" i="11" s="1"/>
  <c r="X45" i="11"/>
  <c r="X19" i="11" s="1"/>
  <c r="X43" i="11"/>
  <c r="X17" i="11" s="1"/>
  <c r="X42" i="11"/>
  <c r="X16" i="11" s="1"/>
  <c r="X41" i="11"/>
  <c r="X15" i="11" s="1"/>
  <c r="X40" i="11"/>
  <c r="X14" i="11" s="1"/>
  <c r="AH46" i="11"/>
  <c r="AH20" i="11" s="1"/>
  <c r="AH45" i="11"/>
  <c r="AH19" i="11" s="1"/>
  <c r="AH44" i="11"/>
  <c r="AH18" i="11" s="1"/>
  <c r="AH43" i="11"/>
  <c r="AH17" i="11" s="1"/>
  <c r="AH42" i="11"/>
  <c r="AH16" i="11" s="1"/>
  <c r="AH41" i="11"/>
  <c r="AH15" i="11" s="1"/>
  <c r="AH40" i="11"/>
  <c r="AH14" i="11" s="1"/>
  <c r="AR46" i="11"/>
  <c r="AR20" i="11" s="1"/>
  <c r="AR44" i="11"/>
  <c r="AR18" i="11" s="1"/>
  <c r="AR48" i="11"/>
  <c r="AR22" i="11" s="1"/>
  <c r="AR43" i="11"/>
  <c r="AR17" i="11" s="1"/>
  <c r="AR45" i="11"/>
  <c r="AR19" i="11" s="1"/>
  <c r="AR42" i="11"/>
  <c r="AR16" i="11" s="1"/>
  <c r="AR41" i="11"/>
  <c r="AR15" i="11" s="1"/>
  <c r="BB47" i="11"/>
  <c r="BB21" i="11" s="1"/>
  <c r="BB46" i="11"/>
  <c r="BB20" i="11" s="1"/>
  <c r="BB45" i="11"/>
  <c r="BB19" i="11" s="1"/>
  <c r="BB44" i="11"/>
  <c r="BB18" i="11" s="1"/>
  <c r="BB43" i="11"/>
  <c r="BB17" i="11" s="1"/>
  <c r="BB42" i="11"/>
  <c r="BB16" i="11" s="1"/>
  <c r="BB41" i="11"/>
  <c r="BB15" i="11" s="1"/>
  <c r="BB40" i="11"/>
  <c r="BB14" i="11" s="1"/>
  <c r="BL46" i="11"/>
  <c r="BL20" i="11" s="1"/>
  <c r="BL44" i="11"/>
  <c r="BL18" i="11" s="1"/>
  <c r="BL48" i="11"/>
  <c r="BL22" i="11" s="1"/>
  <c r="BL47" i="11"/>
  <c r="BL21" i="11" s="1"/>
  <c r="BL45" i="11"/>
  <c r="BL19" i="11" s="1"/>
  <c r="BL43" i="11"/>
  <c r="BL17" i="11" s="1"/>
  <c r="BL42" i="11"/>
  <c r="BL16" i="11" s="1"/>
  <c r="BL41" i="11"/>
  <c r="BL15" i="11" s="1"/>
  <c r="BL39" i="11"/>
  <c r="BL13" i="11" s="1"/>
  <c r="BL40" i="11"/>
  <c r="BL14" i="11" s="1"/>
  <c r="BV46" i="11"/>
  <c r="BV20" i="11" s="1"/>
  <c r="BV47" i="11"/>
  <c r="BV21" i="11" s="1"/>
  <c r="BV44" i="11"/>
  <c r="BV18" i="11" s="1"/>
  <c r="BV43" i="11"/>
  <c r="BV17" i="11" s="1"/>
  <c r="BV45" i="11"/>
  <c r="BV19" i="11" s="1"/>
  <c r="BV42" i="11"/>
  <c r="BV16" i="11" s="1"/>
  <c r="BV41" i="11"/>
  <c r="BV15" i="11" s="1"/>
  <c r="BV39" i="11"/>
  <c r="BV13" i="11" s="1"/>
  <c r="BV40" i="11"/>
  <c r="BV14" i="11" s="1"/>
  <c r="CF47" i="11"/>
  <c r="CF21" i="11" s="1"/>
  <c r="CF45" i="11"/>
  <c r="CF19" i="11" s="1"/>
  <c r="CF46" i="11"/>
  <c r="CF20" i="11" s="1"/>
  <c r="CF44" i="11"/>
  <c r="CF18" i="11" s="1"/>
  <c r="CF43" i="11"/>
  <c r="CF17" i="11" s="1"/>
  <c r="CF42" i="11"/>
  <c r="CF16" i="11" s="1"/>
  <c r="CF41" i="11"/>
  <c r="CF15" i="11" s="1"/>
  <c r="CF39" i="11"/>
  <c r="CF13" i="11" s="1"/>
  <c r="CF40" i="11"/>
  <c r="CF14" i="11" s="1"/>
  <c r="CP47" i="11"/>
  <c r="CP21" i="11" s="1"/>
  <c r="CP44" i="11"/>
  <c r="CP18" i="11" s="1"/>
  <c r="CP46" i="11"/>
  <c r="CP20" i="11" s="1"/>
  <c r="CP45" i="11"/>
  <c r="CP19" i="11" s="1"/>
  <c r="CP43" i="11"/>
  <c r="CP17" i="11" s="1"/>
  <c r="CP42" i="11"/>
  <c r="CP16" i="11" s="1"/>
  <c r="CP41" i="11"/>
  <c r="CP15" i="11" s="1"/>
  <c r="CP39" i="11"/>
  <c r="CP13" i="11" s="1"/>
  <c r="CZ47" i="11"/>
  <c r="CZ21" i="11" s="1"/>
  <c r="CZ44" i="11"/>
  <c r="CZ18" i="11" s="1"/>
  <c r="CZ45" i="11"/>
  <c r="CZ19" i="11" s="1"/>
  <c r="CZ43" i="11"/>
  <c r="CZ17" i="11" s="1"/>
  <c r="CZ46" i="11"/>
  <c r="CZ20" i="11" s="1"/>
  <c r="CZ42" i="11"/>
  <c r="CZ16" i="11" s="1"/>
  <c r="CZ41" i="11"/>
  <c r="CZ15" i="11" s="1"/>
  <c r="CZ40" i="11"/>
  <c r="CZ14" i="11" s="1"/>
  <c r="DJ47" i="11"/>
  <c r="DJ21" i="11" s="1"/>
  <c r="DJ46" i="11"/>
  <c r="DJ20" i="11" s="1"/>
  <c r="DJ44" i="11"/>
  <c r="DJ18" i="11" s="1"/>
  <c r="DJ43" i="11"/>
  <c r="DJ17" i="11" s="1"/>
  <c r="DJ45" i="11"/>
  <c r="DJ19" i="11" s="1"/>
  <c r="DJ42" i="11"/>
  <c r="DJ16" i="11" s="1"/>
  <c r="DJ41" i="11"/>
  <c r="DJ15" i="11" s="1"/>
  <c r="DJ40" i="11"/>
  <c r="DJ14" i="11" s="1"/>
  <c r="DJ39" i="11"/>
  <c r="DJ13" i="11" s="1"/>
  <c r="DT46" i="11"/>
  <c r="DT20" i="11" s="1"/>
  <c r="DT45" i="11"/>
  <c r="DT19" i="11" s="1"/>
  <c r="DT44" i="11"/>
  <c r="DT18" i="11" s="1"/>
  <c r="DT43" i="11"/>
  <c r="DT17" i="11" s="1"/>
  <c r="DT42" i="11"/>
  <c r="DT16" i="11" s="1"/>
  <c r="DT41" i="11"/>
  <c r="DT15" i="11" s="1"/>
  <c r="DT40" i="11"/>
  <c r="DT14" i="11" s="1"/>
  <c r="ED45" i="11"/>
  <c r="ED19" i="11" s="1"/>
  <c r="ED44" i="11"/>
  <c r="ED18" i="11" s="1"/>
  <c r="ED46" i="11"/>
  <c r="ED20" i="11" s="1"/>
  <c r="ED43" i="11"/>
  <c r="ED17" i="11" s="1"/>
  <c r="ED42" i="11"/>
  <c r="ED16" i="11" s="1"/>
  <c r="ED41" i="11"/>
  <c r="ED15" i="11" s="1"/>
  <c r="ED40" i="11"/>
  <c r="ED14" i="11" s="1"/>
  <c r="EN48" i="11"/>
  <c r="EN22" i="11" s="1"/>
  <c r="EN44" i="11"/>
  <c r="EN18" i="11" s="1"/>
  <c r="EN45" i="11"/>
  <c r="EN19" i="11" s="1"/>
  <c r="EN43" i="11"/>
  <c r="EN17" i="11" s="1"/>
  <c r="EN46" i="11"/>
  <c r="EN20" i="11" s="1"/>
  <c r="EN42" i="11"/>
  <c r="EN16" i="11" s="1"/>
  <c r="EN41" i="11"/>
  <c r="EN15" i="11" s="1"/>
  <c r="EX47" i="11"/>
  <c r="EX21" i="11" s="1"/>
  <c r="EX46" i="11"/>
  <c r="EX20" i="11" s="1"/>
  <c r="EX44" i="11"/>
  <c r="EX18" i="11" s="1"/>
  <c r="EX48" i="11"/>
  <c r="EX22" i="11" s="1"/>
  <c r="EX45" i="11"/>
  <c r="EX19" i="11" s="1"/>
  <c r="EX43" i="11"/>
  <c r="EX17" i="11" s="1"/>
  <c r="EX42" i="11"/>
  <c r="EX16" i="11" s="1"/>
  <c r="EX39" i="11"/>
  <c r="EX13" i="11" s="1"/>
  <c r="EX41" i="11"/>
  <c r="EX15" i="11" s="1"/>
  <c r="EX40" i="11"/>
  <c r="EX14" i="11" s="1"/>
  <c r="FH47" i="11"/>
  <c r="FH21" i="11" s="1"/>
  <c r="FH44" i="11"/>
  <c r="FH18" i="11" s="1"/>
  <c r="FH45" i="11"/>
  <c r="FH19" i="11" s="1"/>
  <c r="FH46" i="11"/>
  <c r="FH20" i="11" s="1"/>
  <c r="FH42" i="11"/>
  <c r="FH16" i="11" s="1"/>
  <c r="FH43" i="11"/>
  <c r="FH17" i="11" s="1"/>
  <c r="FH39" i="11"/>
  <c r="FH13" i="11" s="1"/>
  <c r="FH41" i="11"/>
  <c r="FH15" i="11" s="1"/>
  <c r="FH40" i="11"/>
  <c r="FH14" i="11" s="1"/>
  <c r="FR47" i="11"/>
  <c r="FR21" i="11" s="1"/>
  <c r="FR44" i="11"/>
  <c r="FR18" i="11" s="1"/>
  <c r="FR46" i="11"/>
  <c r="FR20" i="11" s="1"/>
  <c r="FR45" i="11"/>
  <c r="FR19" i="11" s="1"/>
  <c r="FR43" i="11"/>
  <c r="FR17" i="11" s="1"/>
  <c r="FR42" i="11"/>
  <c r="FR16" i="11" s="1"/>
  <c r="FR39" i="11"/>
  <c r="FR13" i="11" s="1"/>
  <c r="FR41" i="11"/>
  <c r="FR15" i="11" s="1"/>
  <c r="FR40" i="11"/>
  <c r="FR14" i="11" s="1"/>
  <c r="GB47" i="11"/>
  <c r="GB21" i="11" s="1"/>
  <c r="GB45" i="11"/>
  <c r="GB19" i="11" s="1"/>
  <c r="GB46" i="11"/>
  <c r="GB20" i="11" s="1"/>
  <c r="GB44" i="11"/>
  <c r="GB18" i="11" s="1"/>
  <c r="GB43" i="11"/>
  <c r="GB17" i="11" s="1"/>
  <c r="GB42" i="11"/>
  <c r="GB16" i="11" s="1"/>
  <c r="GB39" i="11"/>
  <c r="GB13" i="11" s="1"/>
  <c r="GB41" i="11"/>
  <c r="GB15" i="11" s="1"/>
  <c r="GB40" i="11"/>
  <c r="GB14" i="11" s="1"/>
  <c r="GL47" i="11"/>
  <c r="GL21" i="11" s="1"/>
  <c r="GL46" i="11"/>
  <c r="GL20" i="11" s="1"/>
  <c r="GL45" i="11"/>
  <c r="GL19" i="11" s="1"/>
  <c r="GL44" i="11"/>
  <c r="GL18" i="11" s="1"/>
  <c r="GL43" i="11"/>
  <c r="GL17" i="11" s="1"/>
  <c r="GL42" i="11"/>
  <c r="GL16" i="11" s="1"/>
  <c r="GL39" i="11"/>
  <c r="GL13" i="11" s="1"/>
  <c r="GL41" i="11"/>
  <c r="GL15" i="11" s="1"/>
  <c r="GV47" i="11"/>
  <c r="GV21" i="11" s="1"/>
  <c r="GV44" i="11"/>
  <c r="GV18" i="11" s="1"/>
  <c r="GV46" i="11"/>
  <c r="GV20" i="11" s="1"/>
  <c r="GV45" i="11"/>
  <c r="GV19" i="11" s="1"/>
  <c r="GV42" i="11"/>
  <c r="GV16" i="11" s="1"/>
  <c r="GV43" i="11"/>
  <c r="GV17" i="11" s="1"/>
  <c r="GV39" i="11"/>
  <c r="GV13" i="11" s="1"/>
  <c r="GV41" i="11"/>
  <c r="GV15" i="11" s="1"/>
  <c r="GV40" i="11"/>
  <c r="GV14" i="11" s="1"/>
  <c r="HF46" i="11"/>
  <c r="HF20" i="11" s="1"/>
  <c r="HF47" i="11"/>
  <c r="HF21" i="11" s="1"/>
  <c r="HF44" i="11"/>
  <c r="HF18" i="11" s="1"/>
  <c r="HF45" i="11"/>
  <c r="HF19" i="11" s="1"/>
  <c r="HF43" i="11"/>
  <c r="HF17" i="11" s="1"/>
  <c r="HF42" i="11"/>
  <c r="HF16" i="11" s="1"/>
  <c r="HF39" i="11"/>
  <c r="HF13" i="11" s="1"/>
  <c r="HF41" i="11"/>
  <c r="HF15" i="11" s="1"/>
  <c r="HF40" i="11"/>
  <c r="HF14" i="11" s="1"/>
  <c r="HP44" i="11"/>
  <c r="HP18" i="11" s="1"/>
  <c r="HP46" i="11"/>
  <c r="HP20" i="11" s="1"/>
  <c r="HP45" i="11"/>
  <c r="HP19" i="11" s="1"/>
  <c r="HP43" i="11"/>
  <c r="HP17" i="11" s="1"/>
  <c r="HP42" i="11"/>
  <c r="HP16" i="11" s="1"/>
  <c r="HP39" i="11"/>
  <c r="HP13" i="11" s="1"/>
  <c r="HP41" i="11"/>
  <c r="HP15" i="11" s="1"/>
  <c r="HP40" i="11"/>
  <c r="HP14" i="11" s="1"/>
  <c r="HZ45" i="11"/>
  <c r="HZ19" i="11" s="1"/>
  <c r="HZ44" i="11"/>
  <c r="HZ18" i="11" s="1"/>
  <c r="HZ46" i="11"/>
  <c r="HZ20" i="11" s="1"/>
  <c r="HZ43" i="11"/>
  <c r="HZ17" i="11" s="1"/>
  <c r="HZ42" i="11"/>
  <c r="HZ16" i="11" s="1"/>
  <c r="HZ39" i="11"/>
  <c r="HZ13" i="11" s="1"/>
  <c r="HZ41" i="11"/>
  <c r="HZ15" i="11" s="1"/>
  <c r="HZ40" i="11"/>
  <c r="HZ14" i="11" s="1"/>
  <c r="IJ46" i="11"/>
  <c r="IJ20" i="11" s="1"/>
  <c r="IJ48" i="11"/>
  <c r="IJ22" i="11" s="1"/>
  <c r="IJ44" i="11"/>
  <c r="IJ18" i="11" s="1"/>
  <c r="IJ43" i="11"/>
  <c r="IJ17" i="11" s="1"/>
  <c r="IJ45" i="11"/>
  <c r="IJ19" i="11" s="1"/>
  <c r="IJ42" i="11"/>
  <c r="IJ16" i="11" s="1"/>
  <c r="IJ39" i="11"/>
  <c r="IJ13" i="11" s="1"/>
  <c r="IJ41" i="11"/>
  <c r="IJ15" i="11" s="1"/>
  <c r="IT47" i="11"/>
  <c r="IT21" i="11" s="1"/>
  <c r="IT44" i="11"/>
  <c r="IT18" i="11" s="1"/>
  <c r="IT46" i="11"/>
  <c r="IT20" i="11" s="1"/>
  <c r="IT45" i="11"/>
  <c r="IT19" i="11" s="1"/>
  <c r="IT43" i="11"/>
  <c r="IT17" i="11" s="1"/>
  <c r="IT42" i="11"/>
  <c r="IT16" i="11" s="1"/>
  <c r="IT39" i="11"/>
  <c r="IT13" i="11" s="1"/>
  <c r="IT41" i="11"/>
  <c r="IT15" i="11" s="1"/>
  <c r="IT40" i="11"/>
  <c r="IT14" i="11" s="1"/>
  <c r="JD48" i="11"/>
  <c r="JD22" i="11" s="1"/>
  <c r="JD47" i="11"/>
  <c r="JD21" i="11" s="1"/>
  <c r="JD46" i="11"/>
  <c r="JD20" i="11" s="1"/>
  <c r="JD45" i="11"/>
  <c r="JD19" i="11" s="1"/>
  <c r="JD44" i="11"/>
  <c r="JD18" i="11" s="1"/>
  <c r="JD43" i="11"/>
  <c r="JD17" i="11" s="1"/>
  <c r="JD42" i="11"/>
  <c r="JD16" i="11" s="1"/>
  <c r="JD39" i="11"/>
  <c r="JD13" i="11" s="1"/>
  <c r="JD41" i="11"/>
  <c r="JD15" i="11" s="1"/>
  <c r="JD40" i="11"/>
  <c r="JD14" i="11" s="1"/>
  <c r="JN47" i="11"/>
  <c r="JN21" i="11" s="1"/>
  <c r="JN46" i="11"/>
  <c r="JN20" i="11" s="1"/>
  <c r="JN44" i="11"/>
  <c r="JN18" i="11" s="1"/>
  <c r="JN45" i="11"/>
  <c r="JN19" i="11" s="1"/>
  <c r="JN42" i="11"/>
  <c r="JN16" i="11" s="1"/>
  <c r="JN39" i="11"/>
  <c r="JN13" i="11" s="1"/>
  <c r="JN43" i="11"/>
  <c r="JN17" i="11" s="1"/>
  <c r="JN41" i="11"/>
  <c r="JN15" i="11" s="1"/>
  <c r="JN40" i="11"/>
  <c r="JN14" i="11" s="1"/>
  <c r="JX46" i="11"/>
  <c r="JX20" i="11" s="1"/>
  <c r="JX45" i="11"/>
  <c r="JX19" i="11" s="1"/>
  <c r="JX47" i="11"/>
  <c r="JX21" i="11" s="1"/>
  <c r="JX44" i="11"/>
  <c r="JX18" i="11" s="1"/>
  <c r="JX43" i="11"/>
  <c r="JX17" i="11" s="1"/>
  <c r="JX42" i="11"/>
  <c r="JX16" i="11" s="1"/>
  <c r="JX39" i="11"/>
  <c r="JX13" i="11" s="1"/>
  <c r="JX41" i="11"/>
  <c r="JX15" i="11" s="1"/>
  <c r="JX40" i="11"/>
  <c r="JX14" i="11" s="1"/>
  <c r="KH47" i="11"/>
  <c r="KH21" i="11" s="1"/>
  <c r="KH44" i="11"/>
  <c r="KH18" i="11" s="1"/>
  <c r="KH46" i="11"/>
  <c r="KH20" i="11" s="1"/>
  <c r="KH45" i="11"/>
  <c r="KH19" i="11" s="1"/>
  <c r="KH43" i="11"/>
  <c r="KH17" i="11" s="1"/>
  <c r="KH42" i="11"/>
  <c r="KH16" i="11" s="1"/>
  <c r="KH39" i="11"/>
  <c r="KH13" i="11" s="1"/>
  <c r="KH41" i="11"/>
  <c r="KH15" i="11" s="1"/>
  <c r="KR47" i="11"/>
  <c r="KR21" i="11" s="1"/>
  <c r="KR45" i="11"/>
  <c r="KR19" i="11" s="1"/>
  <c r="KR44" i="11"/>
  <c r="KR18" i="11" s="1"/>
  <c r="KR46" i="11"/>
  <c r="KR20" i="11" s="1"/>
  <c r="KR42" i="11"/>
  <c r="KR16" i="11" s="1"/>
  <c r="KR43" i="11"/>
  <c r="KR17" i="11" s="1"/>
  <c r="KR39" i="11"/>
  <c r="KR13" i="11" s="1"/>
  <c r="KR41" i="11"/>
  <c r="KR15" i="11" s="1"/>
  <c r="KR40" i="11"/>
  <c r="KR14" i="11" s="1"/>
  <c r="LB47" i="11"/>
  <c r="LB21" i="11" s="1"/>
  <c r="LB44" i="11"/>
  <c r="LB18" i="11" s="1"/>
  <c r="LB46" i="11"/>
  <c r="LB20" i="11" s="1"/>
  <c r="LB45" i="11"/>
  <c r="LB19" i="11" s="1"/>
  <c r="LB43" i="11"/>
  <c r="LB17" i="11" s="1"/>
  <c r="LB42" i="11"/>
  <c r="LB16" i="11" s="1"/>
  <c r="LB39" i="11"/>
  <c r="LB13" i="11" s="1"/>
  <c r="LB41" i="11"/>
  <c r="LB15" i="11" s="1"/>
  <c r="LB40" i="11"/>
  <c r="LB14" i="11" s="1"/>
  <c r="LL44" i="11"/>
  <c r="LL18" i="11" s="1"/>
  <c r="LL45" i="11"/>
  <c r="LL19" i="11" s="1"/>
  <c r="LL46" i="11"/>
  <c r="LL20" i="11" s="1"/>
  <c r="LL43" i="11"/>
  <c r="LL17" i="11" s="1"/>
  <c r="LL42" i="11"/>
  <c r="LL16" i="11" s="1"/>
  <c r="LL39" i="11"/>
  <c r="LL13" i="11" s="1"/>
  <c r="LL41" i="11"/>
  <c r="LL15" i="11" s="1"/>
  <c r="LL40" i="11"/>
  <c r="LL14" i="11" s="1"/>
  <c r="LV45" i="11"/>
  <c r="LV19" i="11" s="1"/>
  <c r="LV44" i="11"/>
  <c r="LV18" i="11" s="1"/>
  <c r="LV46" i="11"/>
  <c r="LV20" i="11" s="1"/>
  <c r="LV43" i="11"/>
  <c r="LV17" i="11" s="1"/>
  <c r="LV42" i="11"/>
  <c r="LV16" i="11" s="1"/>
  <c r="LV39" i="11"/>
  <c r="LV13" i="11" s="1"/>
  <c r="LV41" i="11"/>
  <c r="LV15" i="11" s="1"/>
  <c r="LV40" i="11"/>
  <c r="LV14" i="11" s="1"/>
  <c r="MF46" i="11"/>
  <c r="MF20" i="11" s="1"/>
  <c r="MF48" i="11"/>
  <c r="MF22" i="11" s="1"/>
  <c r="MF44" i="11"/>
  <c r="MF18" i="11" s="1"/>
  <c r="MF45" i="11"/>
  <c r="MF19" i="11" s="1"/>
  <c r="MF43" i="11"/>
  <c r="MF17" i="11" s="1"/>
  <c r="MF42" i="11"/>
  <c r="MF16" i="11" s="1"/>
  <c r="MF39" i="11"/>
  <c r="MF13" i="11" s="1"/>
  <c r="MF41" i="11"/>
  <c r="MF15" i="11" s="1"/>
  <c r="MP46" i="11"/>
  <c r="MP20" i="11" s="1"/>
  <c r="MP48" i="11"/>
  <c r="MP22" i="11" s="1"/>
  <c r="MP47" i="11"/>
  <c r="MP21" i="11" s="1"/>
  <c r="MP44" i="11"/>
  <c r="MP18" i="11" s="1"/>
  <c r="MP43" i="11"/>
  <c r="MP17" i="11" s="1"/>
  <c r="MP45" i="11"/>
  <c r="MP19" i="11" s="1"/>
  <c r="MP42" i="11"/>
  <c r="MP16" i="11" s="1"/>
  <c r="MP39" i="11"/>
  <c r="MP13" i="11" s="1"/>
  <c r="MP41" i="11"/>
  <c r="MP15" i="11" s="1"/>
  <c r="MP40" i="11"/>
  <c r="MP14" i="11" s="1"/>
  <c r="MZ50" i="11"/>
  <c r="MZ24" i="11" s="1"/>
  <c r="MZ46" i="11"/>
  <c r="MZ20" i="11" s="1"/>
  <c r="MZ44" i="11"/>
  <c r="MZ18" i="11" s="1"/>
  <c r="MZ45" i="11"/>
  <c r="MZ19" i="11" s="1"/>
  <c r="MZ43" i="11"/>
  <c r="MZ17" i="11" s="1"/>
  <c r="MZ48" i="11"/>
  <c r="MZ22" i="11" s="1"/>
  <c r="MZ42" i="11"/>
  <c r="MZ16" i="11" s="1"/>
  <c r="MZ39" i="11"/>
  <c r="MZ13" i="11" s="1"/>
  <c r="MZ41" i="11"/>
  <c r="MZ15" i="11" s="1"/>
  <c r="MZ40" i="11"/>
  <c r="MZ14" i="11" s="1"/>
  <c r="NJ45" i="11"/>
  <c r="NJ19" i="11" s="1"/>
  <c r="NJ44" i="11"/>
  <c r="NJ18" i="11" s="1"/>
  <c r="NJ46" i="11"/>
  <c r="NJ20" i="11" s="1"/>
  <c r="NJ43" i="11"/>
  <c r="NJ17" i="11" s="1"/>
  <c r="NJ42" i="11"/>
  <c r="NJ16" i="11" s="1"/>
  <c r="NJ39" i="11"/>
  <c r="NJ13" i="11" s="1"/>
  <c r="NJ41" i="11"/>
  <c r="NJ15" i="11" s="1"/>
  <c r="NJ40" i="11"/>
  <c r="NJ14" i="11" s="1"/>
  <c r="NT45" i="11"/>
  <c r="NT19" i="11" s="1"/>
  <c r="NT44" i="11"/>
  <c r="NT18" i="11" s="1"/>
  <c r="NT46" i="11"/>
  <c r="NT20" i="11" s="1"/>
  <c r="NT47" i="11"/>
  <c r="NT21" i="11" s="1"/>
  <c r="NT42" i="11"/>
  <c r="NT16" i="11" s="1"/>
  <c r="NT43" i="11"/>
  <c r="NT17" i="11" s="1"/>
  <c r="NT39" i="11"/>
  <c r="NT13" i="11" s="1"/>
  <c r="NT41" i="11"/>
  <c r="NT15" i="11" s="1"/>
  <c r="NT40" i="11"/>
  <c r="NT14" i="11" s="1"/>
  <c r="OD47" i="11"/>
  <c r="OD21" i="11" s="1"/>
  <c r="OD46" i="11"/>
  <c r="OD20" i="11" s="1"/>
  <c r="OD44" i="11"/>
  <c r="OD18" i="11" s="1"/>
  <c r="OD45" i="11"/>
  <c r="OD19" i="11" s="1"/>
  <c r="OD43" i="11"/>
  <c r="OD17" i="11" s="1"/>
  <c r="OD42" i="11"/>
  <c r="OD16" i="11" s="1"/>
  <c r="OD39" i="11"/>
  <c r="OD13" i="11" s="1"/>
  <c r="OD41" i="11"/>
  <c r="OD15" i="11" s="1"/>
  <c r="ON46" i="11"/>
  <c r="ON20" i="11" s="1"/>
  <c r="ON47" i="11"/>
  <c r="ON21" i="11" s="1"/>
  <c r="ON44" i="11"/>
  <c r="ON18" i="11" s="1"/>
  <c r="ON45" i="11"/>
  <c r="ON19" i="11" s="1"/>
  <c r="ON43" i="11"/>
  <c r="ON17" i="11" s="1"/>
  <c r="ON42" i="11"/>
  <c r="ON16" i="11" s="1"/>
  <c r="ON39" i="11"/>
  <c r="ON13" i="11" s="1"/>
  <c r="ON41" i="11"/>
  <c r="ON15" i="11" s="1"/>
  <c r="ON40" i="11"/>
  <c r="ON14" i="11" s="1"/>
  <c r="OX47" i="11"/>
  <c r="OX21" i="11" s="1"/>
  <c r="OX46" i="11"/>
  <c r="OX20" i="11" s="1"/>
  <c r="OX45" i="11"/>
  <c r="OX19" i="11" s="1"/>
  <c r="OX44" i="11"/>
  <c r="OX18" i="11" s="1"/>
  <c r="OX43" i="11"/>
  <c r="OX17" i="11" s="1"/>
  <c r="OX42" i="11"/>
  <c r="OX16" i="11" s="1"/>
  <c r="OX39" i="11"/>
  <c r="OX13" i="11" s="1"/>
  <c r="OX41" i="11"/>
  <c r="OX15" i="11" s="1"/>
  <c r="OX40" i="11"/>
  <c r="OX14" i="11" s="1"/>
  <c r="PH46" i="11"/>
  <c r="PH20" i="11" s="1"/>
  <c r="PH45" i="11"/>
  <c r="PH19" i="11" s="1"/>
  <c r="PH43" i="11"/>
  <c r="PH17" i="11" s="1"/>
  <c r="PH42" i="11"/>
  <c r="PH16" i="11" s="1"/>
  <c r="PH44" i="11"/>
  <c r="PH18" i="11" s="1"/>
  <c r="PH39" i="11"/>
  <c r="PH13" i="11" s="1"/>
  <c r="PH41" i="11"/>
  <c r="PH15" i="11" s="1"/>
  <c r="PH40" i="11"/>
  <c r="PH14" i="11" s="1"/>
  <c r="PR48" i="11"/>
  <c r="PR22" i="11" s="1"/>
  <c r="PR46" i="11"/>
  <c r="PR20" i="11" s="1"/>
  <c r="PR44" i="11"/>
  <c r="PR18" i="11" s="1"/>
  <c r="PR45" i="11"/>
  <c r="PR19" i="11" s="1"/>
  <c r="PR42" i="11"/>
  <c r="PR16" i="11" s="1"/>
  <c r="PR43" i="11"/>
  <c r="PR17" i="11" s="1"/>
  <c r="PR39" i="11"/>
  <c r="PR13" i="11" s="1"/>
  <c r="PR41" i="11"/>
  <c r="PR15" i="11" s="1"/>
  <c r="PR40" i="11"/>
  <c r="PR14" i="11" s="1"/>
  <c r="QB46" i="11"/>
  <c r="QB20" i="11" s="1"/>
  <c r="QB45" i="11"/>
  <c r="QB19" i="11" s="1"/>
  <c r="QB43" i="11"/>
  <c r="QB17" i="11" s="1"/>
  <c r="QB44" i="11"/>
  <c r="QB18" i="11" s="1"/>
  <c r="QB42" i="11"/>
  <c r="QB16" i="11" s="1"/>
  <c r="QB39" i="11"/>
  <c r="QB13" i="11" s="1"/>
  <c r="QB41" i="11"/>
  <c r="QB15" i="11" s="1"/>
  <c r="QL45" i="11"/>
  <c r="QL19" i="11" s="1"/>
  <c r="QL46" i="11"/>
  <c r="QL20" i="11" s="1"/>
  <c r="QL44" i="11"/>
  <c r="QL18" i="11" s="1"/>
  <c r="QL43" i="11"/>
  <c r="QL17" i="11" s="1"/>
  <c r="QL42" i="11"/>
  <c r="QL16" i="11" s="1"/>
  <c r="QL39" i="11"/>
  <c r="QL13" i="11" s="1"/>
  <c r="QL41" i="11"/>
  <c r="QL15" i="11" s="1"/>
  <c r="QL40" i="11"/>
  <c r="QL14" i="11" s="1"/>
  <c r="QV46" i="11"/>
  <c r="QV20" i="11" s="1"/>
  <c r="QV45" i="11"/>
  <c r="QV19" i="11" s="1"/>
  <c r="QV43" i="11"/>
  <c r="QV17" i="11" s="1"/>
  <c r="QV44" i="11"/>
  <c r="QV18" i="11" s="1"/>
  <c r="QV42" i="11"/>
  <c r="QV16" i="11" s="1"/>
  <c r="QV39" i="11"/>
  <c r="QV13" i="11" s="1"/>
  <c r="QV41" i="11"/>
  <c r="QV15" i="11" s="1"/>
  <c r="QV40" i="11"/>
  <c r="QV14" i="11" s="1"/>
  <c r="RF46" i="11"/>
  <c r="RF20" i="11" s="1"/>
  <c r="RF44" i="11"/>
  <c r="RF18" i="11" s="1"/>
  <c r="RF45" i="11"/>
  <c r="RF19" i="11" s="1"/>
  <c r="RF43" i="11"/>
  <c r="RF17" i="11" s="1"/>
  <c r="RF42" i="11"/>
  <c r="RF16" i="11" s="1"/>
  <c r="RF39" i="11"/>
  <c r="RF13" i="11" s="1"/>
  <c r="RF41" i="11"/>
  <c r="RF15" i="11" s="1"/>
  <c r="RF40" i="11"/>
  <c r="RF14" i="11" s="1"/>
  <c r="RP46" i="11"/>
  <c r="RP20" i="11" s="1"/>
  <c r="RP48" i="11"/>
  <c r="RP22" i="11" s="1"/>
  <c r="RP45" i="11"/>
  <c r="RP19" i="11" s="1"/>
  <c r="RP44" i="11"/>
  <c r="RP18" i="11" s="1"/>
  <c r="RP43" i="11"/>
  <c r="RP17" i="11" s="1"/>
  <c r="RP42" i="11"/>
  <c r="RP16" i="11" s="1"/>
  <c r="RP39" i="11"/>
  <c r="RP13" i="11" s="1"/>
  <c r="RP41" i="11"/>
  <c r="RP15" i="11" s="1"/>
  <c r="RP40" i="11"/>
  <c r="RP14" i="11" s="1"/>
  <c r="RZ47" i="11"/>
  <c r="RZ21" i="11" s="1"/>
  <c r="RZ46" i="11"/>
  <c r="RZ20" i="11" s="1"/>
  <c r="RZ45" i="11"/>
  <c r="RZ19" i="11" s="1"/>
  <c r="RZ44" i="11"/>
  <c r="RZ18" i="11" s="1"/>
  <c r="RZ43" i="11"/>
  <c r="RZ17" i="11" s="1"/>
  <c r="RZ42" i="11"/>
  <c r="RZ16" i="11" s="1"/>
  <c r="RZ39" i="11"/>
  <c r="RZ13" i="11" s="1"/>
  <c r="RZ41" i="11"/>
  <c r="RZ15" i="11" s="1"/>
  <c r="SJ46" i="11"/>
  <c r="SJ20" i="11" s="1"/>
  <c r="SJ45" i="11"/>
  <c r="SJ19" i="11" s="1"/>
  <c r="SJ47" i="11"/>
  <c r="SJ21" i="11" s="1"/>
  <c r="SJ44" i="11"/>
  <c r="SJ18" i="11" s="1"/>
  <c r="SJ43" i="11"/>
  <c r="SJ17" i="11" s="1"/>
  <c r="SJ42" i="11"/>
  <c r="SJ16" i="11" s="1"/>
  <c r="SJ39" i="11"/>
  <c r="SJ13" i="11" s="1"/>
  <c r="SJ41" i="11"/>
  <c r="SJ15" i="11" s="1"/>
  <c r="SJ40" i="11"/>
  <c r="SJ14" i="11" s="1"/>
  <c r="ST47" i="11"/>
  <c r="ST21" i="11" s="1"/>
  <c r="ST46" i="11"/>
  <c r="ST20" i="11" s="1"/>
  <c r="ST45" i="11"/>
  <c r="ST19" i="11" s="1"/>
  <c r="ST44" i="11"/>
  <c r="ST18" i="11" s="1"/>
  <c r="ST43" i="11"/>
  <c r="ST17" i="11" s="1"/>
  <c r="ST42" i="11"/>
  <c r="ST16" i="11" s="1"/>
  <c r="ST39" i="11"/>
  <c r="ST13" i="11" s="1"/>
  <c r="ST41" i="11"/>
  <c r="ST15" i="11" s="1"/>
  <c r="ST40" i="11"/>
  <c r="ST14" i="11" s="1"/>
  <c r="TD46" i="11"/>
  <c r="TD20" i="11" s="1"/>
  <c r="TD45" i="11"/>
  <c r="TD19" i="11" s="1"/>
  <c r="TD44" i="11"/>
  <c r="TD18" i="11" s="1"/>
  <c r="TD43" i="11"/>
  <c r="TD17" i="11" s="1"/>
  <c r="TD42" i="11"/>
  <c r="TD16" i="11" s="1"/>
  <c r="TD39" i="11"/>
  <c r="TD13" i="11" s="1"/>
  <c r="TD41" i="11"/>
  <c r="TD15" i="11" s="1"/>
  <c r="TN45" i="11"/>
  <c r="TN19" i="11" s="1"/>
  <c r="TN46" i="11"/>
  <c r="TN20" i="11" s="1"/>
  <c r="TN43" i="11"/>
  <c r="TN17" i="11" s="1"/>
  <c r="TN44" i="11"/>
  <c r="TN18" i="11" s="1"/>
  <c r="TN42" i="11"/>
  <c r="TN16" i="11" s="1"/>
  <c r="TN39" i="11"/>
  <c r="TN13" i="11" s="1"/>
  <c r="TN41" i="11"/>
  <c r="TN15" i="11" s="1"/>
  <c r="TN40" i="11"/>
  <c r="TN14" i="11" s="1"/>
  <c r="TX45" i="11"/>
  <c r="TX19" i="11" s="1"/>
  <c r="TX46" i="11"/>
  <c r="TX20" i="11" s="1"/>
  <c r="TX43" i="11"/>
  <c r="TX17" i="11" s="1"/>
  <c r="TX44" i="11"/>
  <c r="TX18" i="11" s="1"/>
  <c r="TX42" i="11"/>
  <c r="TX16" i="11" s="1"/>
  <c r="TX39" i="11"/>
  <c r="TX13" i="11" s="1"/>
  <c r="TX41" i="11"/>
  <c r="TX15" i="11" s="1"/>
  <c r="TX40" i="11"/>
  <c r="TX14" i="11" s="1"/>
  <c r="UH44" i="11"/>
  <c r="UH18" i="11" s="1"/>
  <c r="UH43" i="11"/>
  <c r="UH17" i="11" s="1"/>
  <c r="UH45" i="11"/>
  <c r="UH19" i="11" s="1"/>
  <c r="UH46" i="11"/>
  <c r="UH20" i="11" s="1"/>
  <c r="UH42" i="11"/>
  <c r="UH16" i="11" s="1"/>
  <c r="UH39" i="11"/>
  <c r="UH13" i="11" s="1"/>
  <c r="UH41" i="11"/>
  <c r="UH15" i="11" s="1"/>
  <c r="UR44" i="11"/>
  <c r="UR18" i="11" s="1"/>
  <c r="UR45" i="11"/>
  <c r="UR19" i="11" s="1"/>
  <c r="UR43" i="11"/>
  <c r="UR17" i="11" s="1"/>
  <c r="UR42" i="11"/>
  <c r="UR16" i="11" s="1"/>
  <c r="UR39" i="11"/>
  <c r="UR13" i="11" s="1"/>
  <c r="UR41" i="11"/>
  <c r="UR15" i="11" s="1"/>
  <c r="UR40" i="11"/>
  <c r="UR14" i="11" s="1"/>
  <c r="VB45" i="11"/>
  <c r="VB19" i="11" s="1"/>
  <c r="VB46" i="11"/>
  <c r="VB20" i="11" s="1"/>
  <c r="VB44" i="11"/>
  <c r="VB18" i="11" s="1"/>
  <c r="VB43" i="11"/>
  <c r="VB17" i="11" s="1"/>
  <c r="VB42" i="11"/>
  <c r="VB16" i="11" s="1"/>
  <c r="VB39" i="11"/>
  <c r="VB13" i="11" s="1"/>
  <c r="VB41" i="11"/>
  <c r="VB15" i="11" s="1"/>
  <c r="VB40" i="11"/>
  <c r="VB14" i="11" s="1"/>
  <c r="VL46" i="11"/>
  <c r="VL20" i="11" s="1"/>
  <c r="VL44" i="11"/>
  <c r="VL18" i="11" s="1"/>
  <c r="VL45" i="11"/>
  <c r="VL19" i="11" s="1"/>
  <c r="VL43" i="11"/>
  <c r="VL17" i="11" s="1"/>
  <c r="VL42" i="11"/>
  <c r="VL16" i="11" s="1"/>
  <c r="VL39" i="11"/>
  <c r="VL13" i="11" s="1"/>
  <c r="VL41" i="11"/>
  <c r="VL15" i="11" s="1"/>
  <c r="VV45" i="11"/>
  <c r="VV19" i="11" s="1"/>
  <c r="VV47" i="11"/>
  <c r="VV21" i="11" s="1"/>
  <c r="VV46" i="11"/>
  <c r="VV20" i="11" s="1"/>
  <c r="VV44" i="11"/>
  <c r="VV18" i="11" s="1"/>
  <c r="VV43" i="11"/>
  <c r="VV17" i="11" s="1"/>
  <c r="VV42" i="11"/>
  <c r="VV16" i="11" s="1"/>
  <c r="VV39" i="11"/>
  <c r="VV13" i="11" s="1"/>
  <c r="VV41" i="11"/>
  <c r="VV15" i="11" s="1"/>
  <c r="VV40" i="11"/>
  <c r="VV14" i="11" s="1"/>
  <c r="WF47" i="11"/>
  <c r="WF21" i="11" s="1"/>
  <c r="WF45" i="11"/>
  <c r="WF19" i="11" s="1"/>
  <c r="WF44" i="11"/>
  <c r="WF18" i="11" s="1"/>
  <c r="WF46" i="11"/>
  <c r="WF20" i="11" s="1"/>
  <c r="WF43" i="11"/>
  <c r="WF17" i="11" s="1"/>
  <c r="WF42" i="11"/>
  <c r="WF16" i="11" s="1"/>
  <c r="WF39" i="11"/>
  <c r="WF13" i="11" s="1"/>
  <c r="WF41" i="11"/>
  <c r="WF15" i="11" s="1"/>
  <c r="WF40" i="11"/>
  <c r="WF14" i="11" s="1"/>
  <c r="WP47" i="11"/>
  <c r="WP21" i="11" s="1"/>
  <c r="WP46" i="11"/>
  <c r="WP20" i="11" s="1"/>
  <c r="WP44" i="11"/>
  <c r="WP18" i="11" s="1"/>
  <c r="WP45" i="11"/>
  <c r="WP19" i="11" s="1"/>
  <c r="WP43" i="11"/>
  <c r="WP17" i="11" s="1"/>
  <c r="WP42" i="11"/>
  <c r="WP16" i="11" s="1"/>
  <c r="WP39" i="11"/>
  <c r="WP13" i="11" s="1"/>
  <c r="WP41" i="11"/>
  <c r="WP15" i="11" s="1"/>
  <c r="WP40" i="11"/>
  <c r="WP14" i="11" s="1"/>
  <c r="WZ46" i="11"/>
  <c r="WZ20" i="11" s="1"/>
  <c r="WZ44" i="11"/>
  <c r="WZ18" i="11" s="1"/>
  <c r="WZ45" i="11"/>
  <c r="WZ19" i="11" s="1"/>
  <c r="WZ43" i="11"/>
  <c r="WZ17" i="11" s="1"/>
  <c r="WZ42" i="11"/>
  <c r="WZ16" i="11" s="1"/>
  <c r="WZ39" i="11"/>
  <c r="WZ13" i="11" s="1"/>
  <c r="WZ41" i="11"/>
  <c r="WZ15" i="11" s="1"/>
  <c r="XJ46" i="11"/>
  <c r="XJ20" i="11" s="1"/>
  <c r="XJ45" i="11"/>
  <c r="XJ19" i="11" s="1"/>
  <c r="XJ44" i="11"/>
  <c r="XJ18" i="11" s="1"/>
  <c r="XJ43" i="11"/>
  <c r="XJ17" i="11" s="1"/>
  <c r="XJ42" i="11"/>
  <c r="XJ16" i="11" s="1"/>
  <c r="XJ39" i="11"/>
  <c r="XJ13" i="11" s="1"/>
  <c r="XJ41" i="11"/>
  <c r="XJ15" i="11" s="1"/>
  <c r="XJ40" i="11"/>
  <c r="XJ14" i="11" s="1"/>
  <c r="XT45" i="11"/>
  <c r="XT19" i="11" s="1"/>
  <c r="XT46" i="11"/>
  <c r="XT20" i="11" s="1"/>
  <c r="XT43" i="11"/>
  <c r="XT17" i="11" s="1"/>
  <c r="XT39" i="11"/>
  <c r="XT13" i="11" s="1"/>
  <c r="XT44" i="11"/>
  <c r="XT18" i="11" s="1"/>
  <c r="XT42" i="11"/>
  <c r="XT16" i="11" s="1"/>
  <c r="XT41" i="11"/>
  <c r="XT15" i="11" s="1"/>
  <c r="XT40" i="11"/>
  <c r="XT14" i="11" s="1"/>
  <c r="YD46" i="11"/>
  <c r="YD20" i="11" s="1"/>
  <c r="YD45" i="11"/>
  <c r="YD19" i="11" s="1"/>
  <c r="YD43" i="11"/>
  <c r="YD17" i="11" s="1"/>
  <c r="YD44" i="11"/>
  <c r="YD18" i="11" s="1"/>
  <c r="YD39" i="11"/>
  <c r="YD13" i="11" s="1"/>
  <c r="YD42" i="11"/>
  <c r="YD16" i="11" s="1"/>
  <c r="YD41" i="11"/>
  <c r="YD15" i="11" s="1"/>
  <c r="YN45" i="11"/>
  <c r="YN19" i="11" s="1"/>
  <c r="YN44" i="11"/>
  <c r="YN18" i="11" s="1"/>
  <c r="YN43" i="11"/>
  <c r="YN17" i="11" s="1"/>
  <c r="YN42" i="11"/>
  <c r="YN16" i="11" s="1"/>
  <c r="YN39" i="11"/>
  <c r="YN13" i="11" s="1"/>
  <c r="YN41" i="11"/>
  <c r="YN15" i="11" s="1"/>
  <c r="YN40" i="11"/>
  <c r="YN14" i="11" s="1"/>
  <c r="YX45" i="11"/>
  <c r="YX19" i="11" s="1"/>
  <c r="YX44" i="11"/>
  <c r="YX18" i="11" s="1"/>
  <c r="YX43" i="11"/>
  <c r="YX17" i="11" s="1"/>
  <c r="YX39" i="11"/>
  <c r="YX13" i="11" s="1"/>
  <c r="YX41" i="11"/>
  <c r="YX15" i="11" s="1"/>
  <c r="YX40" i="11"/>
  <c r="YX14" i="11" s="1"/>
  <c r="YX42" i="11"/>
  <c r="YX16" i="11" s="1"/>
  <c r="ZH46" i="11"/>
  <c r="ZH20" i="11" s="1"/>
  <c r="ZH44" i="11"/>
  <c r="ZH18" i="11" s="1"/>
  <c r="ZH45" i="11"/>
  <c r="ZH19" i="11" s="1"/>
  <c r="ZH42" i="11"/>
  <c r="ZH16" i="11" s="1"/>
  <c r="ZH43" i="11"/>
  <c r="ZH17" i="11" s="1"/>
  <c r="ZH39" i="11"/>
  <c r="ZH13" i="11" s="1"/>
  <c r="ZH41" i="11"/>
  <c r="ZH15" i="11" s="1"/>
  <c r="ZR47" i="11"/>
  <c r="ZR21" i="11" s="1"/>
  <c r="ZR45" i="11"/>
  <c r="ZR19" i="11" s="1"/>
  <c r="ZR46" i="11"/>
  <c r="ZR20" i="11" s="1"/>
  <c r="ZR44" i="11"/>
  <c r="ZR18" i="11" s="1"/>
  <c r="ZR43" i="11"/>
  <c r="ZR17" i="11" s="1"/>
  <c r="ZR42" i="11"/>
  <c r="ZR16" i="11" s="1"/>
  <c r="ZR39" i="11"/>
  <c r="ZR13" i="11" s="1"/>
  <c r="ZR41" i="11"/>
  <c r="ZR15" i="11" s="1"/>
  <c r="ZR40" i="11"/>
  <c r="ZR14" i="11" s="1"/>
  <c r="AAB46" i="11"/>
  <c r="AAB20" i="11" s="1"/>
  <c r="AAB47" i="11"/>
  <c r="AAB21" i="11" s="1"/>
  <c r="AAB44" i="11"/>
  <c r="AAB18" i="11" s="1"/>
  <c r="AAB45" i="11"/>
  <c r="AAB19" i="11" s="1"/>
  <c r="AAB43" i="11"/>
  <c r="AAB17" i="11" s="1"/>
  <c r="AAB42" i="11"/>
  <c r="AAB16" i="11" s="1"/>
  <c r="AAB39" i="11"/>
  <c r="AAB13" i="11" s="1"/>
  <c r="AAB41" i="11"/>
  <c r="AAB15" i="11" s="1"/>
  <c r="AAB40" i="11"/>
  <c r="AAB14" i="11" s="1"/>
  <c r="AAL47" i="11"/>
  <c r="AAL21" i="11" s="1"/>
  <c r="AAL45" i="11"/>
  <c r="AAL19" i="11" s="1"/>
  <c r="AAL44" i="11"/>
  <c r="AAL18" i="11" s="1"/>
  <c r="AAL46" i="11"/>
  <c r="AAL20" i="11" s="1"/>
  <c r="AAL43" i="11"/>
  <c r="AAL17" i="11" s="1"/>
  <c r="AAL42" i="11"/>
  <c r="AAL16" i="11" s="1"/>
  <c r="AAL39" i="11"/>
  <c r="AAL13" i="11" s="1"/>
  <c r="AAL41" i="11"/>
  <c r="AAL15" i="11" s="1"/>
  <c r="AAL40" i="11"/>
  <c r="AAL14" i="11" s="1"/>
  <c r="AAV45" i="11"/>
  <c r="AAV19" i="11" s="1"/>
  <c r="AAV46" i="11"/>
  <c r="AAV20" i="11" s="1"/>
  <c r="AAV44" i="11"/>
  <c r="AAV18" i="11" s="1"/>
  <c r="AAV43" i="11"/>
  <c r="AAV17" i="11" s="1"/>
  <c r="AAV42" i="11"/>
  <c r="AAV16" i="11" s="1"/>
  <c r="AAV39" i="11"/>
  <c r="AAV13" i="11" s="1"/>
  <c r="AAV41" i="11"/>
  <c r="AAV15" i="11" s="1"/>
  <c r="ABF46" i="11"/>
  <c r="ABF20" i="11" s="1"/>
  <c r="ABF44" i="11"/>
  <c r="ABF18" i="11" s="1"/>
  <c r="ABF45" i="11"/>
  <c r="ABF19" i="11" s="1"/>
  <c r="ABF43" i="11"/>
  <c r="ABF17" i="11" s="1"/>
  <c r="ABF42" i="11"/>
  <c r="ABF16" i="11" s="1"/>
  <c r="ABF39" i="11"/>
  <c r="ABF13" i="11" s="1"/>
  <c r="ABF41" i="11"/>
  <c r="ABF15" i="11" s="1"/>
  <c r="ABF40" i="11"/>
  <c r="ABF14" i="11" s="1"/>
  <c r="ABP46" i="11"/>
  <c r="ABP20" i="11" s="1"/>
  <c r="ABP45" i="11"/>
  <c r="ABP19" i="11" s="1"/>
  <c r="ABP44" i="11"/>
  <c r="ABP18" i="11" s="1"/>
  <c r="ABP43" i="11"/>
  <c r="ABP17" i="11" s="1"/>
  <c r="ABP39" i="11"/>
  <c r="ABP13" i="11" s="1"/>
  <c r="ABP41" i="11"/>
  <c r="ABP15" i="11" s="1"/>
  <c r="ABP40" i="11"/>
  <c r="ABP14" i="11" s="1"/>
  <c r="ABZ46" i="11"/>
  <c r="ABZ20" i="11" s="1"/>
  <c r="ABZ44" i="11"/>
  <c r="ABZ18" i="11" s="1"/>
  <c r="ABZ43" i="11"/>
  <c r="ABZ17" i="11" s="1"/>
  <c r="ABZ45" i="11"/>
  <c r="ABZ19" i="11" s="1"/>
  <c r="ABZ39" i="11"/>
  <c r="ABZ13" i="11" s="1"/>
  <c r="ABZ41" i="11"/>
  <c r="ABZ15" i="11" s="1"/>
  <c r="ABZ42" i="11"/>
  <c r="ABZ16" i="11" s="1"/>
  <c r="ACJ45" i="11"/>
  <c r="ACJ19" i="11" s="1"/>
  <c r="ACJ44" i="11"/>
  <c r="ACJ18" i="11" s="1"/>
  <c r="ACJ43" i="11"/>
  <c r="ACJ17" i="11" s="1"/>
  <c r="ACJ42" i="11"/>
  <c r="ACJ16" i="11" s="1"/>
  <c r="ACJ39" i="11"/>
  <c r="ACJ13" i="11" s="1"/>
  <c r="ACJ41" i="11"/>
  <c r="ACJ15" i="11" s="1"/>
  <c r="ACJ40" i="11"/>
  <c r="ACJ14" i="11" s="1"/>
  <c r="ACT45" i="11"/>
  <c r="ACT19" i="11" s="1"/>
  <c r="ACT44" i="11"/>
  <c r="ACT18" i="11" s="1"/>
  <c r="ACT43" i="11"/>
  <c r="ACT17" i="11" s="1"/>
  <c r="ACT39" i="11"/>
  <c r="ACT13" i="11" s="1"/>
  <c r="ACT42" i="11"/>
  <c r="ACT16" i="11" s="1"/>
  <c r="ACT41" i="11"/>
  <c r="ACT15" i="11" s="1"/>
  <c r="ACT40" i="11"/>
  <c r="ACT14" i="11" s="1"/>
  <c r="ACT38" i="11"/>
  <c r="ACT12" i="11" s="1"/>
  <c r="ADD45" i="11"/>
  <c r="ADD19" i="11" s="1"/>
  <c r="ADD43" i="11"/>
  <c r="ADD17" i="11" s="1"/>
  <c r="ADD44" i="11"/>
  <c r="ADD18" i="11" s="1"/>
  <c r="ADD42" i="11"/>
  <c r="ADD16" i="11" s="1"/>
  <c r="ADD39" i="11"/>
  <c r="ADD13" i="11" s="1"/>
  <c r="ADD41" i="11"/>
  <c r="ADD15" i="11" s="1"/>
  <c r="ADD38" i="11"/>
  <c r="ADD12" i="11" s="1"/>
  <c r="ADN47" i="11"/>
  <c r="ADN21" i="11" s="1"/>
  <c r="ADN46" i="11"/>
  <c r="ADN20" i="11" s="1"/>
  <c r="ADN45" i="11"/>
  <c r="ADN19" i="11" s="1"/>
  <c r="ADN43" i="11"/>
  <c r="ADN17" i="11" s="1"/>
  <c r="ADN44" i="11"/>
  <c r="ADN18" i="11" s="1"/>
  <c r="ADN42" i="11"/>
  <c r="ADN16" i="11" s="1"/>
  <c r="ADN39" i="11"/>
  <c r="ADN13" i="11" s="1"/>
  <c r="ADN41" i="11"/>
  <c r="ADN15" i="11" s="1"/>
  <c r="ADN38" i="11"/>
  <c r="ADN12" i="11" s="1"/>
  <c r="ADN40" i="11"/>
  <c r="ADN14" i="11" s="1"/>
  <c r="ADX45" i="11"/>
  <c r="ADX19" i="11" s="1"/>
  <c r="ADX44" i="11"/>
  <c r="ADX18" i="11" s="1"/>
  <c r="ADX47" i="11"/>
  <c r="ADX21" i="11" s="1"/>
  <c r="ADX46" i="11"/>
  <c r="ADX20" i="11" s="1"/>
  <c r="ADX43" i="11"/>
  <c r="ADX17" i="11" s="1"/>
  <c r="ADX42" i="11"/>
  <c r="ADX16" i="11" s="1"/>
  <c r="ADX39" i="11"/>
  <c r="ADX13" i="11" s="1"/>
  <c r="ADX41" i="11"/>
  <c r="ADX15" i="11" s="1"/>
  <c r="ADX40" i="11"/>
  <c r="ADX14" i="11" s="1"/>
  <c r="ADX38" i="11"/>
  <c r="ADX12" i="11" s="1"/>
  <c r="AEH47" i="11"/>
  <c r="AEH21" i="11" s="1"/>
  <c r="AEH45" i="11"/>
  <c r="AEH19" i="11" s="1"/>
  <c r="AEH46" i="11"/>
  <c r="AEH20" i="11" s="1"/>
  <c r="AEH44" i="11"/>
  <c r="AEH18" i="11" s="1"/>
  <c r="AEH43" i="11"/>
  <c r="AEH17" i="11" s="1"/>
  <c r="AEH42" i="11"/>
  <c r="AEH16" i="11" s="1"/>
  <c r="AEH39" i="11"/>
  <c r="AEH13" i="11" s="1"/>
  <c r="AEH41" i="11"/>
  <c r="AEH15" i="11" s="1"/>
  <c r="AEH40" i="11"/>
  <c r="AEH14" i="11" s="1"/>
  <c r="AEH38" i="11"/>
  <c r="AEH12" i="11" s="1"/>
  <c r="AER45" i="11"/>
  <c r="AER19" i="11" s="1"/>
  <c r="AER47" i="11"/>
  <c r="AER21" i="11" s="1"/>
  <c r="AER44" i="11"/>
  <c r="AER18" i="11" s="1"/>
  <c r="AER46" i="11"/>
  <c r="AER20" i="11" s="1"/>
  <c r="AER43" i="11"/>
  <c r="AER17" i="11" s="1"/>
  <c r="AER42" i="11"/>
  <c r="AER16" i="11" s="1"/>
  <c r="AER39" i="11"/>
  <c r="AER13" i="11" s="1"/>
  <c r="AER41" i="11"/>
  <c r="AER15" i="11" s="1"/>
  <c r="AER38" i="11"/>
  <c r="AER12" i="11" s="1"/>
  <c r="AFB47" i="11"/>
  <c r="AFB21" i="11" s="1"/>
  <c r="AFB46" i="11"/>
  <c r="AFB20" i="11" s="1"/>
  <c r="AFB45" i="11"/>
  <c r="AFB19" i="11" s="1"/>
  <c r="AFB43" i="11"/>
  <c r="AFB17" i="11" s="1"/>
  <c r="AFB44" i="11"/>
  <c r="AFB18" i="11" s="1"/>
  <c r="AFB42" i="11"/>
  <c r="AFB16" i="11" s="1"/>
  <c r="AFB39" i="11"/>
  <c r="AFB13" i="11" s="1"/>
  <c r="AFB41" i="11"/>
  <c r="AFB15" i="11" s="1"/>
  <c r="AFB38" i="11"/>
  <c r="AFB12" i="11" s="1"/>
  <c r="AFB40" i="11"/>
  <c r="AFB14" i="11" s="1"/>
  <c r="AFL50" i="11"/>
  <c r="AFL24" i="11" s="1"/>
  <c r="AFL46" i="11"/>
  <c r="AFL20" i="11" s="1"/>
  <c r="AFL47" i="11"/>
  <c r="AFL21" i="11" s="1"/>
  <c r="AFL45" i="11"/>
  <c r="AFL19" i="11" s="1"/>
  <c r="AFL43" i="11"/>
  <c r="AFL17" i="11" s="1"/>
  <c r="AFL44" i="11"/>
  <c r="AFL18" i="11" s="1"/>
  <c r="AFL39" i="11"/>
  <c r="AFL13" i="11" s="1"/>
  <c r="AFL42" i="11"/>
  <c r="AFL16" i="11" s="1"/>
  <c r="AFL41" i="11"/>
  <c r="AFL15" i="11" s="1"/>
  <c r="AFL40" i="11"/>
  <c r="AFL14" i="11" s="1"/>
  <c r="AFL38" i="11"/>
  <c r="AFL12" i="11" s="1"/>
  <c r="AFV47" i="11"/>
  <c r="AFV21" i="11" s="1"/>
  <c r="AFV46" i="11"/>
  <c r="AFV20" i="11" s="1"/>
  <c r="AFV45" i="11"/>
  <c r="AFV19" i="11" s="1"/>
  <c r="AFV43" i="11"/>
  <c r="AFV17" i="11" s="1"/>
  <c r="AFV44" i="11"/>
  <c r="AFV18" i="11" s="1"/>
  <c r="AFV42" i="11"/>
  <c r="AFV16" i="11" s="1"/>
  <c r="AFV39" i="11"/>
  <c r="AFV13" i="11" s="1"/>
  <c r="AFV41" i="11"/>
  <c r="AFV15" i="11" s="1"/>
  <c r="B47" i="11"/>
  <c r="B21" i="11" s="1"/>
  <c r="B46" i="11"/>
  <c r="B20" i="11" s="1"/>
  <c r="B45" i="11"/>
  <c r="B19" i="11" s="1"/>
  <c r="B44" i="11"/>
  <c r="B18" i="11" s="1"/>
  <c r="B43" i="11"/>
  <c r="B17" i="11" s="1"/>
  <c r="B40" i="11"/>
  <c r="B14" i="11" s="1"/>
  <c r="B42" i="11"/>
  <c r="B16" i="11" s="1"/>
  <c r="B41" i="11"/>
  <c r="B15" i="11" s="1"/>
  <c r="B39" i="11"/>
  <c r="B13" i="11" s="1"/>
  <c r="L48" i="11"/>
  <c r="L22" i="11" s="1"/>
  <c r="L46" i="11"/>
  <c r="L20" i="11" s="1"/>
  <c r="L45" i="11"/>
  <c r="L19" i="11" s="1"/>
  <c r="L47" i="11"/>
  <c r="L21" i="11" s="1"/>
  <c r="L44" i="11"/>
  <c r="L18" i="11" s="1"/>
  <c r="L40" i="11"/>
  <c r="L14" i="11" s="1"/>
  <c r="L43" i="11"/>
  <c r="L17" i="11" s="1"/>
  <c r="L42" i="11"/>
  <c r="L16" i="11" s="1"/>
  <c r="L41" i="11"/>
  <c r="L15" i="11" s="1"/>
  <c r="V45" i="11"/>
  <c r="V19" i="11" s="1"/>
  <c r="V47" i="11"/>
  <c r="V21" i="11" s="1"/>
  <c r="V46" i="11"/>
  <c r="V20" i="11" s="1"/>
  <c r="V44" i="11"/>
  <c r="V18" i="11" s="1"/>
  <c r="V43" i="11"/>
  <c r="V17" i="11" s="1"/>
  <c r="V40" i="11"/>
  <c r="V14" i="11" s="1"/>
  <c r="V42" i="11"/>
  <c r="V16" i="11" s="1"/>
  <c r="AF46" i="11"/>
  <c r="AF20" i="11" s="1"/>
  <c r="AF47" i="11"/>
  <c r="AF21" i="11" s="1"/>
  <c r="AF48" i="11"/>
  <c r="AF22" i="11" s="1"/>
  <c r="AF44" i="11"/>
  <c r="AF18" i="11" s="1"/>
  <c r="AF45" i="11"/>
  <c r="AF19" i="11" s="1"/>
  <c r="AF43" i="11"/>
  <c r="AF17" i="11" s="1"/>
  <c r="AF40" i="11"/>
  <c r="AF14" i="11" s="1"/>
  <c r="AF42" i="11"/>
  <c r="AF16" i="11" s="1"/>
  <c r="AF41" i="11"/>
  <c r="AF15" i="11" s="1"/>
  <c r="AP46" i="11"/>
  <c r="AP20" i="11" s="1"/>
  <c r="AP47" i="11"/>
  <c r="AP21" i="11" s="1"/>
  <c r="AP45" i="11"/>
  <c r="AP19" i="11" s="1"/>
  <c r="AP44" i="11"/>
  <c r="AP18" i="11" s="1"/>
  <c r="AP43" i="11"/>
  <c r="AP17" i="11" s="1"/>
  <c r="AP40" i="11"/>
  <c r="AP14" i="11" s="1"/>
  <c r="AP42" i="11"/>
  <c r="AP16" i="11" s="1"/>
  <c r="AP41" i="11"/>
  <c r="AP15" i="11" s="1"/>
  <c r="KS46" i="11"/>
  <c r="KS20" i="11" s="1"/>
  <c r="KS44" i="11"/>
  <c r="KS18" i="11" s="1"/>
  <c r="KS42" i="11"/>
  <c r="KS16" i="11" s="1"/>
  <c r="KS43" i="11"/>
  <c r="KS17" i="11" s="1"/>
  <c r="KS41" i="11"/>
  <c r="KS15" i="11" s="1"/>
  <c r="LC46" i="11"/>
  <c r="LC20" i="11" s="1"/>
  <c r="LC44" i="11"/>
  <c r="LC18" i="11" s="1"/>
  <c r="LC43" i="11"/>
  <c r="LC17" i="11" s="1"/>
  <c r="LC42" i="11"/>
  <c r="LC16" i="11" s="1"/>
  <c r="LC41" i="11"/>
  <c r="LC15" i="11" s="1"/>
  <c r="LC40" i="11"/>
  <c r="LC14" i="11" s="1"/>
  <c r="LC39" i="11"/>
  <c r="LC13" i="11" s="1"/>
  <c r="LM44" i="11"/>
  <c r="LM18" i="11" s="1"/>
  <c r="LM46" i="11"/>
  <c r="LM20" i="11" s="1"/>
  <c r="LM43" i="11"/>
  <c r="LM17" i="11" s="1"/>
  <c r="LM42" i="11"/>
  <c r="LM16" i="11" s="1"/>
  <c r="LM41" i="11"/>
  <c r="LM15" i="11" s="1"/>
  <c r="LM40" i="11"/>
  <c r="LM14" i="11" s="1"/>
  <c r="LM39" i="11"/>
  <c r="LM13" i="11" s="1"/>
  <c r="LW44" i="11"/>
  <c r="LW18" i="11" s="1"/>
  <c r="LW46" i="11"/>
  <c r="LW20" i="11" s="1"/>
  <c r="LW43" i="11"/>
  <c r="LW17" i="11" s="1"/>
  <c r="LW42" i="11"/>
  <c r="LW16" i="11" s="1"/>
  <c r="LW41" i="11"/>
  <c r="LW15" i="11" s="1"/>
  <c r="LW40" i="11"/>
  <c r="LW14" i="11" s="1"/>
  <c r="LW39" i="11"/>
  <c r="LW13" i="11" s="1"/>
  <c r="MG46" i="11"/>
  <c r="MG20" i="11" s="1"/>
  <c r="MG44" i="11"/>
  <c r="MG18" i="11" s="1"/>
  <c r="MG43" i="11"/>
  <c r="MG17" i="11" s="1"/>
  <c r="MG42" i="11"/>
  <c r="MG16" i="11" s="1"/>
  <c r="MG41" i="11"/>
  <c r="MG15" i="11" s="1"/>
  <c r="MQ46" i="11"/>
  <c r="MQ20" i="11" s="1"/>
  <c r="MQ44" i="11"/>
  <c r="MQ18" i="11" s="1"/>
  <c r="MQ43" i="11"/>
  <c r="MQ17" i="11" s="1"/>
  <c r="MQ42" i="11"/>
  <c r="MQ16" i="11" s="1"/>
  <c r="MQ41" i="11"/>
  <c r="MQ15" i="11" s="1"/>
  <c r="NA44" i="11"/>
  <c r="NA18" i="11" s="1"/>
  <c r="NA43" i="11"/>
  <c r="NA17" i="11" s="1"/>
  <c r="NA42" i="11"/>
  <c r="NA16" i="11" s="1"/>
  <c r="NA41" i="11"/>
  <c r="NA15" i="11" s="1"/>
  <c r="NA40" i="11"/>
  <c r="NA14" i="11" s="1"/>
  <c r="NA39" i="11"/>
  <c r="NA13" i="11" s="1"/>
  <c r="NK48" i="11"/>
  <c r="NK22" i="11" s="1"/>
  <c r="NK44" i="11"/>
  <c r="NK18" i="11" s="1"/>
  <c r="NK43" i="11"/>
  <c r="NK17" i="11" s="1"/>
  <c r="NK42" i="11"/>
  <c r="NK16" i="11" s="1"/>
  <c r="NK41" i="11"/>
  <c r="NK15" i="11" s="1"/>
  <c r="NK40" i="11"/>
  <c r="NK14" i="11" s="1"/>
  <c r="NK39" i="11"/>
  <c r="NK13" i="11" s="1"/>
  <c r="NU44" i="11"/>
  <c r="NU18" i="11" s="1"/>
  <c r="NU43" i="11"/>
  <c r="NU17" i="11" s="1"/>
  <c r="NU42" i="11"/>
  <c r="NU16" i="11" s="1"/>
  <c r="NU41" i="11"/>
  <c r="NU15" i="11" s="1"/>
  <c r="NU38" i="11"/>
  <c r="NU12" i="11" s="1"/>
  <c r="NU40" i="11"/>
  <c r="NU14" i="11" s="1"/>
  <c r="NU39" i="11"/>
  <c r="NU13" i="11" s="1"/>
  <c r="OE46" i="11"/>
  <c r="OE20" i="11" s="1"/>
  <c r="OE44" i="11"/>
  <c r="OE18" i="11" s="1"/>
  <c r="OE43" i="11"/>
  <c r="OE17" i="11" s="1"/>
  <c r="OE42" i="11"/>
  <c r="OE16" i="11" s="1"/>
  <c r="OE41" i="11"/>
  <c r="OE15" i="11" s="1"/>
  <c r="OE38" i="11"/>
  <c r="OE12" i="11" s="1"/>
  <c r="OO44" i="11"/>
  <c r="OO18" i="11" s="1"/>
  <c r="OO46" i="11"/>
  <c r="OO20" i="11" s="1"/>
  <c r="OO43" i="11"/>
  <c r="OO17" i="11" s="1"/>
  <c r="OO42" i="11"/>
  <c r="OO16" i="11" s="1"/>
  <c r="OO41" i="11"/>
  <c r="OO15" i="11" s="1"/>
  <c r="OO38" i="11"/>
  <c r="OO12" i="11" s="1"/>
  <c r="OY46" i="11"/>
  <c r="OY20" i="11" s="1"/>
  <c r="OY44" i="11"/>
  <c r="OY18" i="11" s="1"/>
  <c r="OY43" i="11"/>
  <c r="OY17" i="11" s="1"/>
  <c r="OY42" i="11"/>
  <c r="OY16" i="11" s="1"/>
  <c r="OY41" i="11"/>
  <c r="OY15" i="11" s="1"/>
  <c r="OY40" i="11"/>
  <c r="OY14" i="11" s="1"/>
  <c r="OY39" i="11"/>
  <c r="OY13" i="11" s="1"/>
  <c r="OY38" i="11"/>
  <c r="OY12" i="11" s="1"/>
  <c r="PI43" i="11"/>
  <c r="PI17" i="11" s="1"/>
  <c r="PI46" i="11"/>
  <c r="PI20" i="11" s="1"/>
  <c r="PI44" i="11"/>
  <c r="PI18" i="11" s="1"/>
  <c r="PI42" i="11"/>
  <c r="PI16" i="11" s="1"/>
  <c r="PI41" i="11"/>
  <c r="PI15" i="11" s="1"/>
  <c r="PI38" i="11"/>
  <c r="PI12" i="11" s="1"/>
  <c r="PI40" i="11"/>
  <c r="PI14" i="11" s="1"/>
  <c r="PI39" i="11"/>
  <c r="PI13" i="11" s="1"/>
  <c r="PS46" i="11"/>
  <c r="PS20" i="11" s="1"/>
  <c r="PS45" i="11"/>
  <c r="PS19" i="11" s="1"/>
  <c r="PS44" i="11"/>
  <c r="PS18" i="11" s="1"/>
  <c r="PS43" i="11"/>
  <c r="PS17" i="11" s="1"/>
  <c r="PS42" i="11"/>
  <c r="PS16" i="11" s="1"/>
  <c r="PS41" i="11"/>
  <c r="PS15" i="11" s="1"/>
  <c r="PS38" i="11"/>
  <c r="PS12" i="11" s="1"/>
  <c r="PS40" i="11"/>
  <c r="PS14" i="11" s="1"/>
  <c r="PS39" i="11"/>
  <c r="PS13" i="11" s="1"/>
  <c r="QC46" i="11"/>
  <c r="QC20" i="11" s="1"/>
  <c r="QC48" i="11"/>
  <c r="QC22" i="11" s="1"/>
  <c r="QC45" i="11"/>
  <c r="QC19" i="11" s="1"/>
  <c r="QC44" i="11"/>
  <c r="QC18" i="11" s="1"/>
  <c r="QC43" i="11"/>
  <c r="QC17" i="11" s="1"/>
  <c r="QC42" i="11"/>
  <c r="QC16" i="11" s="1"/>
  <c r="QC41" i="11"/>
  <c r="QC15" i="11" s="1"/>
  <c r="QC38" i="11"/>
  <c r="QC12" i="11" s="1"/>
  <c r="QM46" i="11"/>
  <c r="QM20" i="11" s="1"/>
  <c r="QM45" i="11"/>
  <c r="QM19" i="11" s="1"/>
  <c r="QM43" i="11"/>
  <c r="QM17" i="11" s="1"/>
  <c r="QM44" i="11"/>
  <c r="QM18" i="11" s="1"/>
  <c r="QM42" i="11"/>
  <c r="QM16" i="11" s="1"/>
  <c r="QM41" i="11"/>
  <c r="QM15" i="11" s="1"/>
  <c r="QM38" i="11"/>
  <c r="QM12" i="11" s="1"/>
  <c r="QW43" i="11"/>
  <c r="QW17" i="11" s="1"/>
  <c r="QW44" i="11"/>
  <c r="QW18" i="11" s="1"/>
  <c r="QW45" i="11"/>
  <c r="QW19" i="11" s="1"/>
  <c r="QW42" i="11"/>
  <c r="QW16" i="11" s="1"/>
  <c r="QW41" i="11"/>
  <c r="QW15" i="11" s="1"/>
  <c r="QW40" i="11"/>
  <c r="QW14" i="11" s="1"/>
  <c r="QW39" i="11"/>
  <c r="QW13" i="11" s="1"/>
  <c r="QW38" i="11"/>
  <c r="QW12" i="11" s="1"/>
  <c r="RG45" i="11"/>
  <c r="RG19" i="11" s="1"/>
  <c r="RG43" i="11"/>
  <c r="RG17" i="11" s="1"/>
  <c r="RG42" i="11"/>
  <c r="RG16" i="11" s="1"/>
  <c r="RG44" i="11"/>
  <c r="RG18" i="11" s="1"/>
  <c r="RG41" i="11"/>
  <c r="RG15" i="11" s="1"/>
  <c r="RG38" i="11"/>
  <c r="RG12" i="11" s="1"/>
  <c r="RG40" i="11"/>
  <c r="RG14" i="11" s="1"/>
  <c r="RG39" i="11"/>
  <c r="RG13" i="11" s="1"/>
  <c r="RQ45" i="11"/>
  <c r="RQ19" i="11" s="1"/>
  <c r="RQ44" i="11"/>
  <c r="RQ18" i="11" s="1"/>
  <c r="RQ46" i="11"/>
  <c r="RQ20" i="11" s="1"/>
  <c r="RQ43" i="11"/>
  <c r="RQ17" i="11" s="1"/>
  <c r="RQ42" i="11"/>
  <c r="RQ16" i="11" s="1"/>
  <c r="RQ41" i="11"/>
  <c r="RQ15" i="11" s="1"/>
  <c r="RQ38" i="11"/>
  <c r="RQ12" i="11" s="1"/>
  <c r="RQ40" i="11"/>
  <c r="RQ14" i="11" s="1"/>
  <c r="RQ39" i="11"/>
  <c r="RQ13" i="11" s="1"/>
  <c r="SA48" i="11"/>
  <c r="SA22" i="11" s="1"/>
  <c r="SA46" i="11"/>
  <c r="SA20" i="11" s="1"/>
  <c r="SA44" i="11"/>
  <c r="SA18" i="11" s="1"/>
  <c r="SA45" i="11"/>
  <c r="SA19" i="11" s="1"/>
  <c r="SA43" i="11"/>
  <c r="SA17" i="11" s="1"/>
  <c r="SA42" i="11"/>
  <c r="SA16" i="11" s="1"/>
  <c r="SA41" i="11"/>
  <c r="SA15" i="11" s="1"/>
  <c r="SA38" i="11"/>
  <c r="SA12" i="11" s="1"/>
  <c r="SK46" i="11"/>
  <c r="SK20" i="11" s="1"/>
  <c r="SK44" i="11"/>
  <c r="SK18" i="11" s="1"/>
  <c r="SK43" i="11"/>
  <c r="SK17" i="11" s="1"/>
  <c r="SK42" i="11"/>
  <c r="SK16" i="11" s="1"/>
  <c r="SK41" i="11"/>
  <c r="SK15" i="11" s="1"/>
  <c r="SK40" i="11"/>
  <c r="SK14" i="11" s="1"/>
  <c r="SK38" i="11"/>
  <c r="SK12" i="11" s="1"/>
  <c r="SU46" i="11"/>
  <c r="SU20" i="11" s="1"/>
  <c r="SU44" i="11"/>
  <c r="SU18" i="11" s="1"/>
  <c r="SU43" i="11"/>
  <c r="SU17" i="11" s="1"/>
  <c r="SU42" i="11"/>
  <c r="SU16" i="11" s="1"/>
  <c r="SU41" i="11"/>
  <c r="SU15" i="11" s="1"/>
  <c r="SU39" i="11"/>
  <c r="SU13" i="11" s="1"/>
  <c r="SU38" i="11"/>
  <c r="SU12" i="11" s="1"/>
  <c r="TE46" i="11"/>
  <c r="TE20" i="11" s="1"/>
  <c r="TE44" i="11"/>
  <c r="TE18" i="11" s="1"/>
  <c r="TE43" i="11"/>
  <c r="TE17" i="11" s="1"/>
  <c r="TE42" i="11"/>
  <c r="TE16" i="11" s="1"/>
  <c r="TE41" i="11"/>
  <c r="TE15" i="11" s="1"/>
  <c r="TE38" i="11"/>
  <c r="TE12" i="11" s="1"/>
  <c r="TE39" i="11"/>
  <c r="TE13" i="11" s="1"/>
  <c r="TE40" i="11"/>
  <c r="TE14" i="11" s="1"/>
  <c r="TO45" i="11"/>
  <c r="TO19" i="11" s="1"/>
  <c r="TO43" i="11"/>
  <c r="TO17" i="11" s="1"/>
  <c r="TO44" i="11"/>
  <c r="TO18" i="11" s="1"/>
  <c r="TO42" i="11"/>
  <c r="TO16" i="11" s="1"/>
  <c r="TO41" i="11"/>
  <c r="TO15" i="11" s="1"/>
  <c r="TO38" i="11"/>
  <c r="TO12" i="11" s="1"/>
  <c r="TO40" i="11"/>
  <c r="TO14" i="11" s="1"/>
  <c r="TO39" i="11"/>
  <c r="TO13" i="11" s="1"/>
  <c r="TY45" i="11"/>
  <c r="TY19" i="11" s="1"/>
  <c r="TY44" i="11"/>
  <c r="TY18" i="11" s="1"/>
  <c r="TY42" i="11"/>
  <c r="TY16" i="11" s="1"/>
  <c r="TY43" i="11"/>
  <c r="TY17" i="11" s="1"/>
  <c r="TY41" i="11"/>
  <c r="TY15" i="11" s="1"/>
  <c r="TY40" i="11"/>
  <c r="TY14" i="11" s="1"/>
  <c r="TY38" i="11"/>
  <c r="TY12" i="11" s="1"/>
  <c r="UI43" i="11"/>
  <c r="UI17" i="11" s="1"/>
  <c r="UI45" i="11"/>
  <c r="UI19" i="11" s="1"/>
  <c r="UI44" i="11"/>
  <c r="UI18" i="11" s="1"/>
  <c r="UI42" i="11"/>
  <c r="UI16" i="11" s="1"/>
  <c r="UI41" i="11"/>
  <c r="UI15" i="11" s="1"/>
  <c r="UI38" i="11"/>
  <c r="UI12" i="11" s="1"/>
  <c r="US46" i="11"/>
  <c r="US20" i="11" s="1"/>
  <c r="US44" i="11"/>
  <c r="US18" i="11" s="1"/>
  <c r="US45" i="11"/>
  <c r="US19" i="11" s="1"/>
  <c r="US43" i="11"/>
  <c r="US17" i="11" s="1"/>
  <c r="US42" i="11"/>
  <c r="US16" i="11" s="1"/>
  <c r="US41" i="11"/>
  <c r="US15" i="11" s="1"/>
  <c r="US39" i="11"/>
  <c r="US13" i="11" s="1"/>
  <c r="US38" i="11"/>
  <c r="US12" i="11" s="1"/>
  <c r="US40" i="11"/>
  <c r="US14" i="11" s="1"/>
  <c r="VC45" i="11"/>
  <c r="VC19" i="11" s="1"/>
  <c r="VC43" i="11"/>
  <c r="VC17" i="11" s="1"/>
  <c r="VC44" i="11"/>
  <c r="VC18" i="11" s="1"/>
  <c r="VC42" i="11"/>
  <c r="VC16" i="11" s="1"/>
  <c r="VC41" i="11"/>
  <c r="VC15" i="11" s="1"/>
  <c r="VC40" i="11"/>
  <c r="VC14" i="11" s="1"/>
  <c r="VC38" i="11"/>
  <c r="VC12" i="11" s="1"/>
  <c r="VC39" i="11"/>
  <c r="VC13" i="11" s="1"/>
  <c r="VM46" i="11"/>
  <c r="VM20" i="11" s="1"/>
  <c r="VM45" i="11"/>
  <c r="VM19" i="11" s="1"/>
  <c r="VM44" i="11"/>
  <c r="VM18" i="11" s="1"/>
  <c r="VM43" i="11"/>
  <c r="VM17" i="11" s="1"/>
  <c r="VM42" i="11"/>
  <c r="VM16" i="11" s="1"/>
  <c r="VM41" i="11"/>
  <c r="VM15" i="11" s="1"/>
  <c r="VM38" i="11"/>
  <c r="VM12" i="11" s="1"/>
  <c r="VM39" i="11"/>
  <c r="VM13" i="11" s="1"/>
  <c r="VW46" i="11"/>
  <c r="VW20" i="11" s="1"/>
  <c r="VW45" i="11"/>
  <c r="VW19" i="11" s="1"/>
  <c r="VW44" i="11"/>
  <c r="VW18" i="11" s="1"/>
  <c r="VW43" i="11"/>
  <c r="VW17" i="11" s="1"/>
  <c r="VW42" i="11"/>
  <c r="VW16" i="11" s="1"/>
  <c r="VW41" i="11"/>
  <c r="VW15" i="11" s="1"/>
  <c r="VW38" i="11"/>
  <c r="VW12" i="11" s="1"/>
  <c r="VW40" i="11"/>
  <c r="VW14" i="11" s="1"/>
  <c r="WG44" i="11"/>
  <c r="WG18" i="11" s="1"/>
  <c r="WG42" i="11"/>
  <c r="WG16" i="11" s="1"/>
  <c r="WG43" i="11"/>
  <c r="WG17" i="11" s="1"/>
  <c r="WG41" i="11"/>
  <c r="WG15" i="11" s="1"/>
  <c r="WG40" i="11"/>
  <c r="WG14" i="11" s="1"/>
  <c r="WG38" i="11"/>
  <c r="WG12" i="11" s="1"/>
  <c r="WQ44" i="11"/>
  <c r="WQ18" i="11" s="1"/>
  <c r="WQ43" i="11"/>
  <c r="WQ17" i="11" s="1"/>
  <c r="WQ42" i="11"/>
  <c r="WQ16" i="11" s="1"/>
  <c r="WQ41" i="11"/>
  <c r="WQ15" i="11" s="1"/>
  <c r="WQ39" i="11"/>
  <c r="WQ13" i="11" s="1"/>
  <c r="WQ38" i="11"/>
  <c r="WQ12" i="11" s="1"/>
  <c r="XA46" i="11"/>
  <c r="XA20" i="11" s="1"/>
  <c r="XA44" i="11"/>
  <c r="XA18" i="11" s="1"/>
  <c r="XA43" i="11"/>
  <c r="XA17" i="11" s="1"/>
  <c r="XA42" i="11"/>
  <c r="XA16" i="11" s="1"/>
  <c r="XA41" i="11"/>
  <c r="XA15" i="11" s="1"/>
  <c r="XA38" i="11"/>
  <c r="XA12" i="11" s="1"/>
  <c r="XA39" i="11"/>
  <c r="XA13" i="11" s="1"/>
  <c r="XA40" i="11"/>
  <c r="XA14" i="11" s="1"/>
  <c r="XK48" i="11"/>
  <c r="XK22" i="11" s="1"/>
  <c r="XK45" i="11"/>
  <c r="XK19" i="11" s="1"/>
  <c r="XK46" i="11"/>
  <c r="XK20" i="11" s="1"/>
  <c r="XK44" i="11"/>
  <c r="XK18" i="11" s="1"/>
  <c r="XK43" i="11"/>
  <c r="XK17" i="11" s="1"/>
  <c r="XK42" i="11"/>
  <c r="XK16" i="11" s="1"/>
  <c r="XK41" i="11"/>
  <c r="XK15" i="11" s="1"/>
  <c r="XK38" i="11"/>
  <c r="XK12" i="11" s="1"/>
  <c r="XK40" i="11"/>
  <c r="XK14" i="11" s="1"/>
  <c r="XK39" i="11"/>
  <c r="XK13" i="11" s="1"/>
  <c r="XU46" i="11"/>
  <c r="XU20" i="11" s="1"/>
  <c r="XU45" i="11"/>
  <c r="XU19" i="11" s="1"/>
  <c r="XU44" i="11"/>
  <c r="XU18" i="11" s="1"/>
  <c r="XU43" i="11"/>
  <c r="XU17" i="11" s="1"/>
  <c r="XU42" i="11"/>
  <c r="XU16" i="11" s="1"/>
  <c r="XU41" i="11"/>
  <c r="XU15" i="11" s="1"/>
  <c r="XU40" i="11"/>
  <c r="XU14" i="11" s="1"/>
  <c r="XU38" i="11"/>
  <c r="XU12" i="11" s="1"/>
  <c r="YE45" i="11"/>
  <c r="YE19" i="11" s="1"/>
  <c r="YE46" i="11"/>
  <c r="YE20" i="11" s="1"/>
  <c r="YE43" i="11"/>
  <c r="YE17" i="11" s="1"/>
  <c r="YE44" i="11"/>
  <c r="YE18" i="11" s="1"/>
  <c r="YE42" i="11"/>
  <c r="YE16" i="11" s="1"/>
  <c r="YE41" i="11"/>
  <c r="YE15" i="11" s="1"/>
  <c r="YE38" i="11"/>
  <c r="YE12" i="11" s="1"/>
  <c r="YO45" i="11"/>
  <c r="YO19" i="11" s="1"/>
  <c r="YO46" i="11"/>
  <c r="YO20" i="11" s="1"/>
  <c r="YO44" i="11"/>
  <c r="YO18" i="11" s="1"/>
  <c r="YO43" i="11"/>
  <c r="YO17" i="11" s="1"/>
  <c r="YO42" i="11"/>
  <c r="YO16" i="11" s="1"/>
  <c r="YO41" i="11"/>
  <c r="YO15" i="11" s="1"/>
  <c r="YO39" i="11"/>
  <c r="YO13" i="11" s="1"/>
  <c r="YO38" i="11"/>
  <c r="YO12" i="11" s="1"/>
  <c r="YO40" i="11"/>
  <c r="YO14" i="11" s="1"/>
  <c r="YY45" i="11"/>
  <c r="YY19" i="11" s="1"/>
  <c r="YY44" i="11"/>
  <c r="YY18" i="11" s="1"/>
  <c r="YY43" i="11"/>
  <c r="YY17" i="11" s="1"/>
  <c r="YY42" i="11"/>
  <c r="YY16" i="11" s="1"/>
  <c r="YY41" i="11"/>
  <c r="YY15" i="11" s="1"/>
  <c r="YY40" i="11"/>
  <c r="YY14" i="11" s="1"/>
  <c r="YY38" i="11"/>
  <c r="YY12" i="11" s="1"/>
  <c r="YY39" i="11"/>
  <c r="YY13" i="11" s="1"/>
  <c r="ZI45" i="11"/>
  <c r="ZI19" i="11" s="1"/>
  <c r="ZI44" i="11"/>
  <c r="ZI18" i="11" s="1"/>
  <c r="ZI43" i="11"/>
  <c r="ZI17" i="11" s="1"/>
  <c r="ZI41" i="11"/>
  <c r="ZI15" i="11" s="1"/>
  <c r="ZI42" i="11"/>
  <c r="ZI16" i="11" s="1"/>
  <c r="ZI38" i="11"/>
  <c r="ZI12" i="11" s="1"/>
  <c r="ZI39" i="11"/>
  <c r="ZI13" i="11" s="1"/>
  <c r="ZS45" i="11"/>
  <c r="ZS19" i="11" s="1"/>
  <c r="ZS44" i="11"/>
  <c r="ZS18" i="11" s="1"/>
  <c r="ZS43" i="11"/>
  <c r="ZS17" i="11" s="1"/>
  <c r="ZS42" i="11"/>
  <c r="ZS16" i="11" s="1"/>
  <c r="ZS41" i="11"/>
  <c r="ZS15" i="11" s="1"/>
  <c r="ZS38" i="11"/>
  <c r="ZS12" i="11" s="1"/>
  <c r="ZS40" i="11"/>
  <c r="ZS14" i="11" s="1"/>
  <c r="AAC46" i="11"/>
  <c r="AAC20" i="11" s="1"/>
  <c r="AAC44" i="11"/>
  <c r="AAC18" i="11" s="1"/>
  <c r="AAC43" i="11"/>
  <c r="AAC17" i="11" s="1"/>
  <c r="AAC42" i="11"/>
  <c r="AAC16" i="11" s="1"/>
  <c r="AAC41" i="11"/>
  <c r="AAC15" i="11" s="1"/>
  <c r="AAC40" i="11"/>
  <c r="AAC14" i="11" s="1"/>
  <c r="AAC38" i="11"/>
  <c r="AAC12" i="11" s="1"/>
  <c r="AAM44" i="11"/>
  <c r="AAM18" i="11" s="1"/>
  <c r="AAM43" i="11"/>
  <c r="AAM17" i="11" s="1"/>
  <c r="AAM42" i="11"/>
  <c r="AAM16" i="11" s="1"/>
  <c r="AAM41" i="11"/>
  <c r="AAM15" i="11" s="1"/>
  <c r="AAM39" i="11"/>
  <c r="AAM13" i="11" s="1"/>
  <c r="AAM38" i="11"/>
  <c r="AAM12" i="11" s="1"/>
  <c r="AAW46" i="11"/>
  <c r="AAW20" i="11" s="1"/>
  <c r="AAW44" i="11"/>
  <c r="AAW18" i="11" s="1"/>
  <c r="AAW43" i="11"/>
  <c r="AAW17" i="11" s="1"/>
  <c r="AAW42" i="11"/>
  <c r="AAW16" i="11" s="1"/>
  <c r="AAW41" i="11"/>
  <c r="AAW15" i="11" s="1"/>
  <c r="AAW38" i="11"/>
  <c r="AAW12" i="11" s="1"/>
  <c r="AAW39" i="11"/>
  <c r="AAW13" i="11" s="1"/>
  <c r="AAW40" i="11"/>
  <c r="AAW14" i="11" s="1"/>
  <c r="ABG46" i="11"/>
  <c r="ABG20" i="11" s="1"/>
  <c r="ABG45" i="11"/>
  <c r="ABG19" i="11" s="1"/>
  <c r="ABG44" i="11"/>
  <c r="ABG18" i="11" s="1"/>
  <c r="ABG43" i="11"/>
  <c r="ABG17" i="11" s="1"/>
  <c r="ABG42" i="11"/>
  <c r="ABG16" i="11" s="1"/>
  <c r="ABG41" i="11"/>
  <c r="ABG15" i="11" s="1"/>
  <c r="ABG38" i="11"/>
  <c r="ABG12" i="11" s="1"/>
  <c r="ABG40" i="11"/>
  <c r="ABG14" i="11" s="1"/>
  <c r="ABG39" i="11"/>
  <c r="ABG13" i="11" s="1"/>
  <c r="ABQ46" i="11"/>
  <c r="ABQ20" i="11" s="1"/>
  <c r="ABQ45" i="11"/>
  <c r="ABQ19" i="11" s="1"/>
  <c r="ABQ43" i="11"/>
  <c r="ABQ17" i="11" s="1"/>
  <c r="ABQ44" i="11"/>
  <c r="ABQ18" i="11" s="1"/>
  <c r="ABQ42" i="11"/>
  <c r="ABQ16" i="11" s="1"/>
  <c r="ABQ41" i="11"/>
  <c r="ABQ15" i="11" s="1"/>
  <c r="ABQ40" i="11"/>
  <c r="ABQ14" i="11" s="1"/>
  <c r="ABQ38" i="11"/>
  <c r="ABQ12" i="11" s="1"/>
  <c r="ACA46" i="11"/>
  <c r="ACA20" i="11" s="1"/>
  <c r="ACA43" i="11"/>
  <c r="ACA17" i="11" s="1"/>
  <c r="ACA44" i="11"/>
  <c r="ACA18" i="11" s="1"/>
  <c r="ACA45" i="11"/>
  <c r="ACA19" i="11" s="1"/>
  <c r="ACA41" i="11"/>
  <c r="ACA15" i="11" s="1"/>
  <c r="ACA42" i="11"/>
  <c r="ACA16" i="11" s="1"/>
  <c r="ACA38" i="11"/>
  <c r="ACA12" i="11" s="1"/>
  <c r="ACK45" i="11"/>
  <c r="ACK19" i="11" s="1"/>
  <c r="ACK46" i="11"/>
  <c r="ACK20" i="11" s="1"/>
  <c r="ACK43" i="11"/>
  <c r="ACK17" i="11" s="1"/>
  <c r="ACK44" i="11"/>
  <c r="ACK18" i="11" s="1"/>
  <c r="ACK42" i="11"/>
  <c r="ACK16" i="11" s="1"/>
  <c r="ACK41" i="11"/>
  <c r="ACK15" i="11" s="1"/>
  <c r="ACK39" i="11"/>
  <c r="ACK13" i="11" s="1"/>
  <c r="ACK38" i="11"/>
  <c r="ACK12" i="11" s="1"/>
  <c r="ACK40" i="11"/>
  <c r="ACK14" i="11" s="1"/>
  <c r="ACU45" i="11"/>
  <c r="ACU19" i="11" s="1"/>
  <c r="ACU44" i="11"/>
  <c r="ACU18" i="11" s="1"/>
  <c r="ACU43" i="11"/>
  <c r="ACU17" i="11" s="1"/>
  <c r="ACU42" i="11"/>
  <c r="ACU16" i="11" s="1"/>
  <c r="ACU41" i="11"/>
  <c r="ACU15" i="11" s="1"/>
  <c r="ACU40" i="11"/>
  <c r="ACU14" i="11" s="1"/>
  <c r="ACU38" i="11"/>
  <c r="ACU12" i="11" s="1"/>
  <c r="ACU39" i="11"/>
  <c r="ACU13" i="11" s="1"/>
  <c r="ADE45" i="11"/>
  <c r="ADE19" i="11" s="1"/>
  <c r="ADE44" i="11"/>
  <c r="ADE18" i="11" s="1"/>
  <c r="ADE43" i="11"/>
  <c r="ADE17" i="11" s="1"/>
  <c r="ADE41" i="11"/>
  <c r="ADE15" i="11" s="1"/>
  <c r="ADE38" i="11"/>
  <c r="ADE12" i="11" s="1"/>
  <c r="ADE42" i="11"/>
  <c r="ADE16" i="11" s="1"/>
  <c r="ADE39" i="11"/>
  <c r="ADE13" i="11" s="1"/>
  <c r="ADO45" i="11"/>
  <c r="ADO19" i="11" s="1"/>
  <c r="ADO43" i="11"/>
  <c r="ADO17" i="11" s="1"/>
  <c r="ADO44" i="11"/>
  <c r="ADO18" i="11" s="1"/>
  <c r="ADO42" i="11"/>
  <c r="ADO16" i="11" s="1"/>
  <c r="ADO41" i="11"/>
  <c r="ADO15" i="11" s="1"/>
  <c r="ADO38" i="11"/>
  <c r="ADO12" i="11" s="1"/>
  <c r="ADO40" i="11"/>
  <c r="ADO14" i="11" s="1"/>
  <c r="ADY43" i="11"/>
  <c r="ADY17" i="11" s="1"/>
  <c r="ADY44" i="11"/>
  <c r="ADY18" i="11" s="1"/>
  <c r="ADY42" i="11"/>
  <c r="ADY16" i="11" s="1"/>
  <c r="ADY41" i="11"/>
  <c r="ADY15" i="11" s="1"/>
  <c r="ADY40" i="11"/>
  <c r="ADY14" i="11" s="1"/>
  <c r="ADY38" i="11"/>
  <c r="ADY12" i="11" s="1"/>
  <c r="AEI44" i="11"/>
  <c r="AEI18" i="11" s="1"/>
  <c r="AEI46" i="11"/>
  <c r="AEI20" i="11" s="1"/>
  <c r="AEI43" i="11"/>
  <c r="AEI17" i="11" s="1"/>
  <c r="AEI42" i="11"/>
  <c r="AEI16" i="11" s="1"/>
  <c r="AEI41" i="11"/>
  <c r="AEI15" i="11" s="1"/>
  <c r="AEI39" i="11"/>
  <c r="AEI13" i="11" s="1"/>
  <c r="AEI38" i="11"/>
  <c r="AEI12" i="11" s="1"/>
  <c r="AES44" i="11"/>
  <c r="AES18" i="11" s="1"/>
  <c r="AES46" i="11"/>
  <c r="AES20" i="11" s="1"/>
  <c r="AES45" i="11"/>
  <c r="AES19" i="11" s="1"/>
  <c r="AES43" i="11"/>
  <c r="AES17" i="11" s="1"/>
  <c r="AES42" i="11"/>
  <c r="AES16" i="11" s="1"/>
  <c r="AES41" i="11"/>
  <c r="AES15" i="11" s="1"/>
  <c r="AES38" i="11"/>
  <c r="AES12" i="11" s="1"/>
  <c r="AES39" i="11"/>
  <c r="AES13" i="11" s="1"/>
  <c r="AES40" i="11"/>
  <c r="AES14" i="11" s="1"/>
  <c r="AFC45" i="11"/>
  <c r="AFC19" i="11" s="1"/>
  <c r="AFC46" i="11"/>
  <c r="AFC20" i="11" s="1"/>
  <c r="AFC44" i="11"/>
  <c r="AFC18" i="11" s="1"/>
  <c r="AFC43" i="11"/>
  <c r="AFC17" i="11" s="1"/>
  <c r="AFC42" i="11"/>
  <c r="AFC16" i="11" s="1"/>
  <c r="AFC41" i="11"/>
  <c r="AFC15" i="11" s="1"/>
  <c r="AFC38" i="11"/>
  <c r="AFC12" i="11" s="1"/>
  <c r="AFC40" i="11"/>
  <c r="AFC14" i="11" s="1"/>
  <c r="AFC39" i="11"/>
  <c r="AFC13" i="11" s="1"/>
  <c r="AFM45" i="11"/>
  <c r="AFM19" i="11" s="1"/>
  <c r="AFM46" i="11"/>
  <c r="AFM20" i="11" s="1"/>
  <c r="AFM43" i="11"/>
  <c r="AFM17" i="11" s="1"/>
  <c r="AFM44" i="11"/>
  <c r="AFM18" i="11" s="1"/>
  <c r="AFM42" i="11"/>
  <c r="AFM16" i="11" s="1"/>
  <c r="AFM38" i="11"/>
  <c r="AFM12" i="11" s="1"/>
  <c r="AFM41" i="11"/>
  <c r="AFM15" i="11" s="1"/>
  <c r="AFM40" i="11"/>
  <c r="AFM14" i="11" s="1"/>
  <c r="AFW46" i="11"/>
  <c r="AFW20" i="11" s="1"/>
  <c r="AFW43" i="11"/>
  <c r="AFW17" i="11" s="1"/>
  <c r="AFW44" i="11"/>
  <c r="AFW18" i="11" s="1"/>
  <c r="AFW45" i="11"/>
  <c r="AFW19" i="11" s="1"/>
  <c r="AFW38" i="11"/>
  <c r="AFW12" i="11" s="1"/>
  <c r="AFW41" i="11"/>
  <c r="AFW15" i="11" s="1"/>
  <c r="C46" i="11"/>
  <c r="C20" i="11" s="1"/>
  <c r="C45" i="11"/>
  <c r="C19" i="11" s="1"/>
  <c r="C44" i="11"/>
  <c r="C18" i="11" s="1"/>
  <c r="C39" i="11"/>
  <c r="C13" i="11" s="1"/>
  <c r="C42" i="11"/>
  <c r="C16" i="11" s="1"/>
  <c r="C40" i="11"/>
  <c r="C14" i="11" s="1"/>
  <c r="C41" i="11"/>
  <c r="C15" i="11" s="1"/>
  <c r="C43" i="11"/>
  <c r="C17" i="11" s="1"/>
  <c r="M46" i="11"/>
  <c r="M20" i="11" s="1"/>
  <c r="M45" i="11"/>
  <c r="M19" i="11" s="1"/>
  <c r="M43" i="11"/>
  <c r="M17" i="11" s="1"/>
  <c r="M44" i="11"/>
  <c r="M18" i="11" s="1"/>
  <c r="M39" i="11"/>
  <c r="M13" i="11" s="1"/>
  <c r="M42" i="11"/>
  <c r="M16" i="11" s="1"/>
  <c r="M41" i="11"/>
  <c r="M15" i="11" s="1"/>
  <c r="M40" i="11"/>
  <c r="M14" i="11" s="1"/>
  <c r="W46" i="11"/>
  <c r="W20" i="11" s="1"/>
  <c r="W45" i="11"/>
  <c r="W19" i="11" s="1"/>
  <c r="W44" i="11"/>
  <c r="W18" i="11" s="1"/>
  <c r="W39" i="11"/>
  <c r="W13" i="11" s="1"/>
  <c r="W43" i="11"/>
  <c r="W17" i="11" s="1"/>
  <c r="W42" i="11"/>
  <c r="W16" i="11" s="1"/>
  <c r="W40" i="11"/>
  <c r="W14" i="11" s="1"/>
  <c r="AG44" i="11"/>
  <c r="AG18" i="11" s="1"/>
  <c r="AG46" i="11"/>
  <c r="AG20" i="11" s="1"/>
  <c r="AG45" i="11"/>
  <c r="AG19" i="11" s="1"/>
  <c r="AG43" i="11"/>
  <c r="AG17" i="11" s="1"/>
  <c r="AG39" i="11"/>
  <c r="AG13" i="11" s="1"/>
  <c r="AG42" i="11"/>
  <c r="AG16" i="11" s="1"/>
  <c r="AG41" i="11"/>
  <c r="AG15" i="11" s="1"/>
  <c r="AQ45" i="11"/>
  <c r="AQ19" i="11" s="1"/>
  <c r="AQ44" i="11"/>
  <c r="AQ18" i="11" s="1"/>
  <c r="AQ43" i="11"/>
  <c r="AQ17" i="11" s="1"/>
  <c r="AQ39" i="11"/>
  <c r="AQ13" i="11" s="1"/>
  <c r="AQ42" i="11"/>
  <c r="AQ16" i="11" s="1"/>
  <c r="AQ41" i="11"/>
  <c r="AQ15" i="11" s="1"/>
  <c r="BA45" i="11"/>
  <c r="BA19" i="11" s="1"/>
  <c r="BA46" i="11"/>
  <c r="BA20" i="11" s="1"/>
  <c r="BA44" i="11"/>
  <c r="BA18" i="11" s="1"/>
  <c r="BA43" i="11"/>
  <c r="BA17" i="11" s="1"/>
  <c r="BA39" i="11"/>
  <c r="BA13" i="11" s="1"/>
  <c r="BA42" i="11"/>
  <c r="BA16" i="11" s="1"/>
  <c r="BA40" i="11"/>
  <c r="BA14" i="11" s="1"/>
  <c r="BK46" i="11"/>
  <c r="BK20" i="11" s="1"/>
  <c r="BK47" i="11"/>
  <c r="BK21" i="11" s="1"/>
  <c r="BK45" i="11"/>
  <c r="BK19" i="11" s="1"/>
  <c r="BK44" i="11"/>
  <c r="BK18" i="11" s="1"/>
  <c r="BK43" i="11"/>
  <c r="BK17" i="11" s="1"/>
  <c r="BK39" i="11"/>
  <c r="BK13" i="11" s="1"/>
  <c r="BK42" i="11"/>
  <c r="BK16" i="11" s="1"/>
  <c r="BK40" i="11"/>
  <c r="BK14" i="11" s="1"/>
  <c r="BK41" i="11"/>
  <c r="BK15" i="11" s="1"/>
  <c r="BU46" i="11"/>
  <c r="BU20" i="11" s="1"/>
  <c r="BU47" i="11"/>
  <c r="BU21" i="11" s="1"/>
  <c r="BU45" i="11"/>
  <c r="BU19" i="11" s="1"/>
  <c r="BU44" i="11"/>
  <c r="BU18" i="11" s="1"/>
  <c r="BU43" i="11"/>
  <c r="BU17" i="11" s="1"/>
  <c r="BU39" i="11"/>
  <c r="BU13" i="11" s="1"/>
  <c r="BU42" i="11"/>
  <c r="BU16" i="11" s="1"/>
  <c r="BU41" i="11"/>
  <c r="BU15" i="11" s="1"/>
  <c r="BU40" i="11"/>
  <c r="BU14" i="11" s="1"/>
  <c r="CE45" i="11"/>
  <c r="CE19" i="11" s="1"/>
  <c r="CE46" i="11"/>
  <c r="CE20" i="11" s="1"/>
  <c r="CE44" i="11"/>
  <c r="CE18" i="11" s="1"/>
  <c r="CE43" i="11"/>
  <c r="CE17" i="11" s="1"/>
  <c r="CE39" i="11"/>
  <c r="CE13" i="11" s="1"/>
  <c r="CE42" i="11"/>
  <c r="CE16" i="11" s="1"/>
  <c r="CE41" i="11"/>
  <c r="CE15" i="11" s="1"/>
  <c r="CO46" i="11"/>
  <c r="CO20" i="11" s="1"/>
  <c r="CO47" i="11"/>
  <c r="CO21" i="11" s="1"/>
  <c r="CO44" i="11"/>
  <c r="CO18" i="11" s="1"/>
  <c r="CO45" i="11"/>
  <c r="CO19" i="11" s="1"/>
  <c r="CO39" i="11"/>
  <c r="CO13" i="11" s="1"/>
  <c r="CO43" i="11"/>
  <c r="CO17" i="11" s="1"/>
  <c r="CO42" i="11"/>
  <c r="CO16" i="11" s="1"/>
  <c r="CY46" i="11"/>
  <c r="CY20" i="11" s="1"/>
  <c r="CY47" i="11"/>
  <c r="CY21" i="11" s="1"/>
  <c r="CY45" i="11"/>
  <c r="CY19" i="11" s="1"/>
  <c r="CY43" i="11"/>
  <c r="CY17" i="11" s="1"/>
  <c r="CY44" i="11"/>
  <c r="CY18" i="11" s="1"/>
  <c r="CY39" i="11"/>
  <c r="CY13" i="11" s="1"/>
  <c r="CY42" i="11"/>
  <c r="CY16" i="11" s="1"/>
  <c r="CY40" i="11"/>
  <c r="CY14" i="11" s="1"/>
  <c r="CY41" i="11"/>
  <c r="CY15" i="11" s="1"/>
  <c r="DI46" i="11"/>
  <c r="DI20" i="11" s="1"/>
  <c r="DI43" i="11"/>
  <c r="DI17" i="11" s="1"/>
  <c r="DI44" i="11"/>
  <c r="DI18" i="11" s="1"/>
  <c r="DI45" i="11"/>
  <c r="DI19" i="11" s="1"/>
  <c r="DI39" i="11"/>
  <c r="DI13" i="11" s="1"/>
  <c r="DI41" i="11"/>
  <c r="DI15" i="11" s="1"/>
  <c r="DI40" i="11"/>
  <c r="DI14" i="11" s="1"/>
  <c r="DI42" i="11"/>
  <c r="DI16" i="11" s="1"/>
  <c r="DS46" i="11"/>
  <c r="DS20" i="11" s="1"/>
  <c r="DS45" i="11"/>
  <c r="DS19" i="11" s="1"/>
  <c r="DS43" i="11"/>
  <c r="DS17" i="11" s="1"/>
  <c r="DS44" i="11"/>
  <c r="DS18" i="11" s="1"/>
  <c r="DS39" i="11"/>
  <c r="DS13" i="11" s="1"/>
  <c r="DS42" i="11"/>
  <c r="DS16" i="11" s="1"/>
  <c r="DS40" i="11"/>
  <c r="DS14" i="11" s="1"/>
  <c r="EC46" i="11"/>
  <c r="EC20" i="11" s="1"/>
  <c r="EC44" i="11"/>
  <c r="EC18" i="11" s="1"/>
  <c r="EC45" i="11"/>
  <c r="EC19" i="11" s="1"/>
  <c r="EC43" i="11"/>
  <c r="EC17" i="11" s="1"/>
  <c r="EC39" i="11"/>
  <c r="EC13" i="11" s="1"/>
  <c r="EC42" i="11"/>
  <c r="EC16" i="11" s="1"/>
  <c r="EC41" i="11"/>
  <c r="EC15" i="11" s="1"/>
  <c r="EM47" i="11"/>
  <c r="EM21" i="11" s="1"/>
  <c r="EM46" i="11"/>
  <c r="EM20" i="11" s="1"/>
  <c r="EM45" i="11"/>
  <c r="EM19" i="11" s="1"/>
  <c r="EM44" i="11"/>
  <c r="EM18" i="11" s="1"/>
  <c r="EM43" i="11"/>
  <c r="EM17" i="11" s="1"/>
  <c r="EM39" i="11"/>
  <c r="EM13" i="11" s="1"/>
  <c r="EM41" i="11"/>
  <c r="EM15" i="11" s="1"/>
  <c r="EW47" i="11"/>
  <c r="EW21" i="11" s="1"/>
  <c r="EW45" i="11"/>
  <c r="EW19" i="11" s="1"/>
  <c r="EW44" i="11"/>
  <c r="EW18" i="11" s="1"/>
  <c r="EW46" i="11"/>
  <c r="EW20" i="11" s="1"/>
  <c r="EW43" i="11"/>
  <c r="EW17" i="11" s="1"/>
  <c r="EW42" i="11"/>
  <c r="EW16" i="11" s="1"/>
  <c r="EW39" i="11"/>
  <c r="EW13" i="11" s="1"/>
  <c r="EW40" i="11"/>
  <c r="EW14" i="11" s="1"/>
  <c r="FG46" i="11"/>
  <c r="FG20" i="11" s="1"/>
  <c r="FG44" i="11"/>
  <c r="FG18" i="11" s="1"/>
  <c r="FG45" i="11"/>
  <c r="FG19" i="11" s="1"/>
  <c r="FG39" i="11"/>
  <c r="FG13" i="11" s="1"/>
  <c r="FG43" i="11"/>
  <c r="FG17" i="11" s="1"/>
  <c r="FG42" i="11"/>
  <c r="FG16" i="11" s="1"/>
  <c r="FG40" i="11"/>
  <c r="FG14" i="11" s="1"/>
  <c r="FG41" i="11"/>
  <c r="FG15" i="11" s="1"/>
  <c r="FQ46" i="11"/>
  <c r="FQ20" i="11" s="1"/>
  <c r="FQ44" i="11"/>
  <c r="FQ18" i="11" s="1"/>
  <c r="FQ45" i="11"/>
  <c r="FQ19" i="11" s="1"/>
  <c r="FQ43" i="11"/>
  <c r="FQ17" i="11" s="1"/>
  <c r="FQ39" i="11"/>
  <c r="FQ13" i="11" s="1"/>
  <c r="FQ42" i="11"/>
  <c r="FQ16" i="11" s="1"/>
  <c r="FQ41" i="11"/>
  <c r="FQ15" i="11" s="1"/>
  <c r="FQ40" i="11"/>
  <c r="FQ14" i="11" s="1"/>
  <c r="GA46" i="11"/>
  <c r="GA20" i="11" s="1"/>
  <c r="GA47" i="11"/>
  <c r="GA21" i="11" s="1"/>
  <c r="GA44" i="11"/>
  <c r="GA18" i="11" s="1"/>
  <c r="GA45" i="11"/>
  <c r="GA19" i="11" s="1"/>
  <c r="GA43" i="11"/>
  <c r="GA17" i="11" s="1"/>
  <c r="GA42" i="11"/>
  <c r="GA16" i="11" s="1"/>
  <c r="GA39" i="11"/>
  <c r="GA13" i="11" s="1"/>
  <c r="GA41" i="11"/>
  <c r="GA15" i="11" s="1"/>
  <c r="GK46" i="11"/>
  <c r="GK20" i="11" s="1"/>
  <c r="GK45" i="11"/>
  <c r="GK19" i="11" s="1"/>
  <c r="GK44" i="11"/>
  <c r="GK18" i="11" s="1"/>
  <c r="GK43" i="11"/>
  <c r="GK17" i="11" s="1"/>
  <c r="GK39" i="11"/>
  <c r="GK13" i="11" s="1"/>
  <c r="GK42" i="11"/>
  <c r="GK16" i="11" s="1"/>
  <c r="GU47" i="11"/>
  <c r="GU21" i="11" s="1"/>
  <c r="GU44" i="11"/>
  <c r="GU18" i="11" s="1"/>
  <c r="GU46" i="11"/>
  <c r="GU20" i="11" s="1"/>
  <c r="GU45" i="11"/>
  <c r="GU19" i="11" s="1"/>
  <c r="GU39" i="11"/>
  <c r="GU13" i="11" s="1"/>
  <c r="GU42" i="11"/>
  <c r="GU16" i="11" s="1"/>
  <c r="GU40" i="11"/>
  <c r="GU14" i="11" s="1"/>
  <c r="GU41" i="11"/>
  <c r="GU15" i="11" s="1"/>
  <c r="GU43" i="11"/>
  <c r="GU17" i="11" s="1"/>
  <c r="HE46" i="11"/>
  <c r="HE20" i="11" s="1"/>
  <c r="HE44" i="11"/>
  <c r="HE18" i="11" s="1"/>
  <c r="HE45" i="11"/>
  <c r="HE19" i="11" s="1"/>
  <c r="HE43" i="11"/>
  <c r="HE17" i="11" s="1"/>
  <c r="HE39" i="11"/>
  <c r="HE13" i="11" s="1"/>
  <c r="HE41" i="11"/>
  <c r="HE15" i="11" s="1"/>
  <c r="HE40" i="11"/>
  <c r="HE14" i="11" s="1"/>
  <c r="HE42" i="11"/>
  <c r="HE16" i="11" s="1"/>
  <c r="HO45" i="11"/>
  <c r="HO19" i="11" s="1"/>
  <c r="HO44" i="11"/>
  <c r="HO18" i="11" s="1"/>
  <c r="HO46" i="11"/>
  <c r="HO20" i="11" s="1"/>
  <c r="HO43" i="11"/>
  <c r="HO17" i="11" s="1"/>
  <c r="HO39" i="11"/>
  <c r="HO13" i="11" s="1"/>
  <c r="HO42" i="11"/>
  <c r="HO16" i="11" s="1"/>
  <c r="HO40" i="11"/>
  <c r="HO14" i="11" s="1"/>
  <c r="HY46" i="11"/>
  <c r="HY20" i="11" s="1"/>
  <c r="HY45" i="11"/>
  <c r="HY19" i="11" s="1"/>
  <c r="HY44" i="11"/>
  <c r="HY18" i="11" s="1"/>
  <c r="HY43" i="11"/>
  <c r="HY17" i="11" s="1"/>
  <c r="HY39" i="11"/>
  <c r="HY13" i="11" s="1"/>
  <c r="HY42" i="11"/>
  <c r="HY16" i="11" s="1"/>
  <c r="HY41" i="11"/>
  <c r="HY15" i="11" s="1"/>
  <c r="II46" i="11"/>
  <c r="II20" i="11" s="1"/>
  <c r="II44" i="11"/>
  <c r="II18" i="11" s="1"/>
  <c r="II45" i="11"/>
  <c r="II19" i="11" s="1"/>
  <c r="II47" i="11"/>
  <c r="II21" i="11" s="1"/>
  <c r="II43" i="11"/>
  <c r="II17" i="11" s="1"/>
  <c r="II39" i="11"/>
  <c r="II13" i="11" s="1"/>
  <c r="II41" i="11"/>
  <c r="II15" i="11" s="1"/>
  <c r="IS46" i="11"/>
  <c r="IS20" i="11" s="1"/>
  <c r="IS44" i="11"/>
  <c r="IS18" i="11" s="1"/>
  <c r="IS45" i="11"/>
  <c r="IS19" i="11" s="1"/>
  <c r="IS43" i="11"/>
  <c r="IS17" i="11" s="1"/>
  <c r="IS42" i="11"/>
  <c r="IS16" i="11" s="1"/>
  <c r="IS39" i="11"/>
  <c r="IS13" i="11" s="1"/>
  <c r="IS40" i="11"/>
  <c r="IS14" i="11" s="1"/>
  <c r="JC47" i="11"/>
  <c r="JC21" i="11" s="1"/>
  <c r="JC45" i="11"/>
  <c r="JC19" i="11" s="1"/>
  <c r="JC44" i="11"/>
  <c r="JC18" i="11" s="1"/>
  <c r="JC46" i="11"/>
  <c r="JC20" i="11" s="1"/>
  <c r="JC43" i="11"/>
  <c r="JC17" i="11" s="1"/>
  <c r="JC39" i="11"/>
  <c r="JC13" i="11" s="1"/>
  <c r="JC42" i="11"/>
  <c r="JC16" i="11" s="1"/>
  <c r="JC40" i="11"/>
  <c r="JC14" i="11" s="1"/>
  <c r="JC41" i="11"/>
  <c r="JC15" i="11" s="1"/>
  <c r="JM46" i="11"/>
  <c r="JM20" i="11" s="1"/>
  <c r="JM44" i="11"/>
  <c r="JM18" i="11" s="1"/>
  <c r="JM45" i="11"/>
  <c r="JM19" i="11" s="1"/>
  <c r="JM43" i="11"/>
  <c r="JM17" i="11" s="1"/>
  <c r="JM39" i="11"/>
  <c r="JM13" i="11" s="1"/>
  <c r="JM42" i="11"/>
  <c r="JM16" i="11" s="1"/>
  <c r="JM41" i="11"/>
  <c r="JM15" i="11" s="1"/>
  <c r="JM40" i="11"/>
  <c r="JM14" i="11" s="1"/>
  <c r="JW47" i="11"/>
  <c r="JW21" i="11" s="1"/>
  <c r="JW44" i="11"/>
  <c r="JW18" i="11" s="1"/>
  <c r="JW46" i="11"/>
  <c r="JW20" i="11" s="1"/>
  <c r="JW45" i="11"/>
  <c r="JW19" i="11" s="1"/>
  <c r="JW43" i="11"/>
  <c r="JW17" i="11" s="1"/>
  <c r="JW42" i="11"/>
  <c r="JW16" i="11" s="1"/>
  <c r="JW39" i="11"/>
  <c r="JW13" i="11" s="1"/>
  <c r="JW41" i="11"/>
  <c r="JW15" i="11" s="1"/>
  <c r="KG44" i="11"/>
  <c r="KG18" i="11" s="1"/>
  <c r="KG46" i="11"/>
  <c r="KG20" i="11" s="1"/>
  <c r="KG45" i="11"/>
  <c r="KG19" i="11" s="1"/>
  <c r="KG43" i="11"/>
  <c r="KG17" i="11" s="1"/>
  <c r="KG42" i="11"/>
  <c r="KG16" i="11" s="1"/>
  <c r="KG39" i="11"/>
  <c r="KG13" i="11" s="1"/>
  <c r="KQ46" i="11"/>
  <c r="KQ20" i="11" s="1"/>
  <c r="KQ47" i="11"/>
  <c r="KQ21" i="11" s="1"/>
  <c r="KQ45" i="11"/>
  <c r="KQ19" i="11" s="1"/>
  <c r="KQ44" i="11"/>
  <c r="KQ18" i="11" s="1"/>
  <c r="KQ43" i="11"/>
  <c r="KQ17" i="11" s="1"/>
  <c r="KQ42" i="11"/>
  <c r="KQ16" i="11" s="1"/>
  <c r="KQ39" i="11"/>
  <c r="KQ13" i="11" s="1"/>
  <c r="KQ40" i="11"/>
  <c r="KQ14" i="11" s="1"/>
  <c r="KQ41" i="11"/>
  <c r="KQ15" i="11" s="1"/>
  <c r="LA44" i="11"/>
  <c r="LA18" i="11" s="1"/>
  <c r="LA46" i="11"/>
  <c r="LA20" i="11" s="1"/>
  <c r="LA45" i="11"/>
  <c r="LA19" i="11" s="1"/>
  <c r="LA43" i="11"/>
  <c r="LA17" i="11" s="1"/>
  <c r="LA42" i="11"/>
  <c r="LA16" i="11" s="1"/>
  <c r="LA39" i="11"/>
  <c r="LA13" i="11" s="1"/>
  <c r="LA41" i="11"/>
  <c r="LA15" i="11" s="1"/>
  <c r="LA40" i="11"/>
  <c r="LA14" i="11" s="1"/>
  <c r="LK46" i="11"/>
  <c r="LK20" i="11" s="1"/>
  <c r="LK44" i="11"/>
  <c r="LK18" i="11" s="1"/>
  <c r="LK45" i="11"/>
  <c r="LK19" i="11" s="1"/>
  <c r="LK43" i="11"/>
  <c r="LK17" i="11" s="1"/>
  <c r="LK42" i="11"/>
  <c r="LK16" i="11" s="1"/>
  <c r="LK39" i="11"/>
  <c r="LK13" i="11" s="1"/>
  <c r="LK40" i="11"/>
  <c r="LK14" i="11" s="1"/>
  <c r="LU45" i="11"/>
  <c r="LU19" i="11" s="1"/>
  <c r="LU44" i="11"/>
  <c r="LU18" i="11" s="1"/>
  <c r="LU46" i="11"/>
  <c r="LU20" i="11" s="1"/>
  <c r="LU43" i="11"/>
  <c r="LU17" i="11" s="1"/>
  <c r="LU42" i="11"/>
  <c r="LU16" i="11" s="1"/>
  <c r="LU39" i="11"/>
  <c r="LU13" i="11" s="1"/>
  <c r="LU41" i="11"/>
  <c r="LU15" i="11" s="1"/>
  <c r="ME46" i="11"/>
  <c r="ME20" i="11" s="1"/>
  <c r="ME47" i="11"/>
  <c r="ME21" i="11" s="1"/>
  <c r="ME44" i="11"/>
  <c r="ME18" i="11" s="1"/>
  <c r="ME43" i="11"/>
  <c r="ME17" i="11" s="1"/>
  <c r="ME45" i="11"/>
  <c r="ME19" i="11" s="1"/>
  <c r="ME42" i="11"/>
  <c r="ME16" i="11" s="1"/>
  <c r="ME39" i="11"/>
  <c r="ME13" i="11" s="1"/>
  <c r="ME41" i="11"/>
  <c r="ME15" i="11" s="1"/>
  <c r="MO46" i="11"/>
  <c r="MO20" i="11" s="1"/>
  <c r="MO47" i="11"/>
  <c r="MO21" i="11" s="1"/>
  <c r="MO44" i="11"/>
  <c r="MO18" i="11" s="1"/>
  <c r="MO43" i="11"/>
  <c r="MO17" i="11" s="1"/>
  <c r="MO45" i="11"/>
  <c r="MO19" i="11" s="1"/>
  <c r="MO42" i="11"/>
  <c r="MO16" i="11" s="1"/>
  <c r="MO39" i="11"/>
  <c r="MO13" i="11" s="1"/>
  <c r="MO40" i="11"/>
  <c r="MO14" i="11" s="1"/>
  <c r="MY46" i="11"/>
  <c r="MY20" i="11" s="1"/>
  <c r="MY44" i="11"/>
  <c r="MY18" i="11" s="1"/>
  <c r="MY45" i="11"/>
  <c r="MY19" i="11" s="1"/>
  <c r="MY43" i="11"/>
  <c r="MY17" i="11" s="1"/>
  <c r="MY42" i="11"/>
  <c r="MY16" i="11" s="1"/>
  <c r="MY39" i="11"/>
  <c r="MY13" i="11" s="1"/>
  <c r="MY40" i="11"/>
  <c r="MY14" i="11" s="1"/>
  <c r="MY41" i="11"/>
  <c r="MY15" i="11" s="1"/>
  <c r="NI46" i="11"/>
  <c r="NI20" i="11" s="1"/>
  <c r="NI45" i="11"/>
  <c r="NI19" i="11" s="1"/>
  <c r="NI44" i="11"/>
  <c r="NI18" i="11" s="1"/>
  <c r="NI47" i="11"/>
  <c r="NI21" i="11" s="1"/>
  <c r="NI43" i="11"/>
  <c r="NI17" i="11" s="1"/>
  <c r="NI42" i="11"/>
  <c r="NI16" i="11" s="1"/>
  <c r="NI39" i="11"/>
  <c r="NI13" i="11" s="1"/>
  <c r="NI41" i="11"/>
  <c r="NI15" i="11" s="1"/>
  <c r="NI40" i="11"/>
  <c r="NI14" i="11" s="1"/>
  <c r="NS44" i="11"/>
  <c r="NS18" i="11" s="1"/>
  <c r="NS46" i="11"/>
  <c r="NS20" i="11" s="1"/>
  <c r="NS45" i="11"/>
  <c r="NS19" i="11" s="1"/>
  <c r="NS42" i="11"/>
  <c r="NS16" i="11" s="1"/>
  <c r="NS43" i="11"/>
  <c r="NS17" i="11" s="1"/>
  <c r="NS39" i="11"/>
  <c r="NS13" i="11" s="1"/>
  <c r="NS41" i="11"/>
  <c r="NS15" i="11" s="1"/>
  <c r="OC46" i="11"/>
  <c r="OC20" i="11" s="1"/>
  <c r="OC45" i="11"/>
  <c r="OC19" i="11" s="1"/>
  <c r="OC44" i="11"/>
  <c r="OC18" i="11" s="1"/>
  <c r="OC43" i="11"/>
  <c r="OC17" i="11" s="1"/>
  <c r="OC42" i="11"/>
  <c r="OC16" i="11" s="1"/>
  <c r="OC39" i="11"/>
  <c r="OC13" i="11" s="1"/>
  <c r="OM47" i="11"/>
  <c r="OM21" i="11" s="1"/>
  <c r="OM46" i="11"/>
  <c r="OM20" i="11" s="1"/>
  <c r="OM45" i="11"/>
  <c r="OM19" i="11" s="1"/>
  <c r="OM44" i="11"/>
  <c r="OM18" i="11" s="1"/>
  <c r="OM43" i="11"/>
  <c r="OM17" i="11" s="1"/>
  <c r="OM42" i="11"/>
  <c r="OM16" i="11" s="1"/>
  <c r="OM39" i="11"/>
  <c r="OM13" i="11" s="1"/>
  <c r="OM40" i="11"/>
  <c r="OM14" i="11" s="1"/>
  <c r="OM41" i="11"/>
  <c r="OM15" i="11" s="1"/>
  <c r="OW46" i="11"/>
  <c r="OW20" i="11" s="1"/>
  <c r="OW45" i="11"/>
  <c r="OW19" i="11" s="1"/>
  <c r="OW44" i="11"/>
  <c r="OW18" i="11" s="1"/>
  <c r="OW43" i="11"/>
  <c r="OW17" i="11" s="1"/>
  <c r="OW42" i="11"/>
  <c r="OW16" i="11" s="1"/>
  <c r="OW39" i="11"/>
  <c r="OW13" i="11" s="1"/>
  <c r="OW41" i="11"/>
  <c r="OW15" i="11" s="1"/>
  <c r="OW40" i="11"/>
  <c r="OW14" i="11" s="1"/>
  <c r="PG46" i="11"/>
  <c r="PG20" i="11" s="1"/>
  <c r="PG45" i="11"/>
  <c r="PG19" i="11" s="1"/>
  <c r="PG43" i="11"/>
  <c r="PG17" i="11" s="1"/>
  <c r="PG42" i="11"/>
  <c r="PG16" i="11" s="1"/>
  <c r="PG44" i="11"/>
  <c r="PG18" i="11" s="1"/>
  <c r="PG39" i="11"/>
  <c r="PG13" i="11" s="1"/>
  <c r="PG40" i="11"/>
  <c r="PG14" i="11" s="1"/>
  <c r="PQ46" i="11"/>
  <c r="PQ20" i="11" s="1"/>
  <c r="PQ43" i="11"/>
  <c r="PQ17" i="11" s="1"/>
  <c r="PQ44" i="11"/>
  <c r="PQ18" i="11" s="1"/>
  <c r="PQ45" i="11"/>
  <c r="PQ19" i="11" s="1"/>
  <c r="PQ42" i="11"/>
  <c r="PQ16" i="11" s="1"/>
  <c r="PQ39" i="11"/>
  <c r="PQ13" i="11" s="1"/>
  <c r="PQ41" i="11"/>
  <c r="PQ15" i="11" s="1"/>
  <c r="QA46" i="11"/>
  <c r="QA20" i="11" s="1"/>
  <c r="QA45" i="11"/>
  <c r="QA19" i="11" s="1"/>
  <c r="QA47" i="11"/>
  <c r="QA21" i="11" s="1"/>
  <c r="QA43" i="11"/>
  <c r="QA17" i="11" s="1"/>
  <c r="QA44" i="11"/>
  <c r="QA18" i="11" s="1"/>
  <c r="QA42" i="11"/>
  <c r="QA16" i="11" s="1"/>
  <c r="QA39" i="11"/>
  <c r="QA13" i="11" s="1"/>
  <c r="QA41" i="11"/>
  <c r="QA15" i="11" s="1"/>
  <c r="QK46" i="11"/>
  <c r="QK20" i="11" s="1"/>
  <c r="QK44" i="11"/>
  <c r="QK18" i="11" s="1"/>
  <c r="QK43" i="11"/>
  <c r="QK17" i="11" s="1"/>
  <c r="QK45" i="11"/>
  <c r="QK19" i="11" s="1"/>
  <c r="QK42" i="11"/>
  <c r="QK16" i="11" s="1"/>
  <c r="QK39" i="11"/>
  <c r="QK13" i="11" s="1"/>
  <c r="QK40" i="11"/>
  <c r="QK14" i="11" s="1"/>
  <c r="QU47" i="11"/>
  <c r="QU21" i="11" s="1"/>
  <c r="QU44" i="11"/>
  <c r="QU18" i="11" s="1"/>
  <c r="QU46" i="11"/>
  <c r="QU20" i="11" s="1"/>
  <c r="QU45" i="11"/>
  <c r="QU19" i="11" s="1"/>
  <c r="QU43" i="11"/>
  <c r="QU17" i="11" s="1"/>
  <c r="QU42" i="11"/>
  <c r="QU16" i="11" s="1"/>
  <c r="QU39" i="11"/>
  <c r="QU13" i="11" s="1"/>
  <c r="QU40" i="11"/>
  <c r="QU14" i="11" s="1"/>
  <c r="QU41" i="11"/>
  <c r="QU15" i="11" s="1"/>
  <c r="RE46" i="11"/>
  <c r="RE20" i="11" s="1"/>
  <c r="RE45" i="11"/>
  <c r="RE19" i="11" s="1"/>
  <c r="RE44" i="11"/>
  <c r="RE18" i="11" s="1"/>
  <c r="RE43" i="11"/>
  <c r="RE17" i="11" s="1"/>
  <c r="RE42" i="11"/>
  <c r="RE16" i="11" s="1"/>
  <c r="RE39" i="11"/>
  <c r="RE13" i="11" s="1"/>
  <c r="RE41" i="11"/>
  <c r="RE15" i="11" s="1"/>
  <c r="RE40" i="11"/>
  <c r="RE14" i="11" s="1"/>
  <c r="RO45" i="11"/>
  <c r="RO19" i="11" s="1"/>
  <c r="RO44" i="11"/>
  <c r="RO18" i="11" s="1"/>
  <c r="RO46" i="11"/>
  <c r="RO20" i="11" s="1"/>
  <c r="RO43" i="11"/>
  <c r="RO17" i="11" s="1"/>
  <c r="RO42" i="11"/>
  <c r="RO16" i="11" s="1"/>
  <c r="RO39" i="11"/>
  <c r="RO13" i="11" s="1"/>
  <c r="RO41" i="11"/>
  <c r="RO15" i="11" s="1"/>
  <c r="RY46" i="11"/>
  <c r="RY20" i="11" s="1"/>
  <c r="RY45" i="11"/>
  <c r="RY19" i="11" s="1"/>
  <c r="RY44" i="11"/>
  <c r="RY18" i="11" s="1"/>
  <c r="RY43" i="11"/>
  <c r="RY17" i="11" s="1"/>
  <c r="RY42" i="11"/>
  <c r="RY16" i="11" s="1"/>
  <c r="RY39" i="11"/>
  <c r="RY13" i="11" s="1"/>
  <c r="SI46" i="11"/>
  <c r="SI20" i="11" s="1"/>
  <c r="SI47" i="11"/>
  <c r="SI21" i="11" s="1"/>
  <c r="SI45" i="11"/>
  <c r="SI19" i="11" s="1"/>
  <c r="SI44" i="11"/>
  <c r="SI18" i="11" s="1"/>
  <c r="SI43" i="11"/>
  <c r="SI17" i="11" s="1"/>
  <c r="SI42" i="11"/>
  <c r="SI16" i="11" s="1"/>
  <c r="SI39" i="11"/>
  <c r="SI13" i="11" s="1"/>
  <c r="SI41" i="11"/>
  <c r="SI15" i="11" s="1"/>
  <c r="SI40" i="11"/>
  <c r="SI14" i="11" s="1"/>
  <c r="SS45" i="11"/>
  <c r="SS19" i="11" s="1"/>
  <c r="SS46" i="11"/>
  <c r="SS20" i="11" s="1"/>
  <c r="SS44" i="11"/>
  <c r="SS18" i="11" s="1"/>
  <c r="SS42" i="11"/>
  <c r="SS16" i="11" s="1"/>
  <c r="SS39" i="11"/>
  <c r="SS13" i="11" s="1"/>
  <c r="SS41" i="11"/>
  <c r="SS15" i="11" s="1"/>
  <c r="SS40" i="11"/>
  <c r="SS14" i="11" s="1"/>
  <c r="SS43" i="11"/>
  <c r="SS17" i="11" s="1"/>
  <c r="TC46" i="11"/>
  <c r="TC20" i="11" s="1"/>
  <c r="TC44" i="11"/>
  <c r="TC18" i="11" s="1"/>
  <c r="TC45" i="11"/>
  <c r="TC19" i="11" s="1"/>
  <c r="TC43" i="11"/>
  <c r="TC17" i="11" s="1"/>
  <c r="TC42" i="11"/>
  <c r="TC16" i="11" s="1"/>
  <c r="TC39" i="11"/>
  <c r="TC13" i="11" s="1"/>
  <c r="TM46" i="11"/>
  <c r="TM20" i="11" s="1"/>
  <c r="TM45" i="11"/>
  <c r="TM19" i="11" s="1"/>
  <c r="TM44" i="11"/>
  <c r="TM18" i="11" s="1"/>
  <c r="TM43" i="11"/>
  <c r="TM17" i="11" s="1"/>
  <c r="TM42" i="11"/>
  <c r="TM16" i="11" s="1"/>
  <c r="TM39" i="11"/>
  <c r="TM13" i="11" s="1"/>
  <c r="TM41" i="11"/>
  <c r="TM15" i="11" s="1"/>
  <c r="TM40" i="11"/>
  <c r="TM14" i="11" s="1"/>
  <c r="TW46" i="11"/>
  <c r="TW20" i="11" s="1"/>
  <c r="TW45" i="11"/>
  <c r="TW19" i="11" s="1"/>
  <c r="TW47" i="11"/>
  <c r="TW21" i="11" s="1"/>
  <c r="TW43" i="11"/>
  <c r="TW17" i="11" s="1"/>
  <c r="TW44" i="11"/>
  <c r="TW18" i="11" s="1"/>
  <c r="TW42" i="11"/>
  <c r="TW16" i="11" s="1"/>
  <c r="TW39" i="11"/>
  <c r="TW13" i="11" s="1"/>
  <c r="TW41" i="11"/>
  <c r="TW15" i="11" s="1"/>
  <c r="TW40" i="11"/>
  <c r="TW14" i="11" s="1"/>
  <c r="UG46" i="11"/>
  <c r="UG20" i="11" s="1"/>
  <c r="UG45" i="11"/>
  <c r="UG19" i="11" s="1"/>
  <c r="UG44" i="11"/>
  <c r="UG18" i="11" s="1"/>
  <c r="UG43" i="11"/>
  <c r="UG17" i="11" s="1"/>
  <c r="UG42" i="11"/>
  <c r="UG16" i="11" s="1"/>
  <c r="UG39" i="11"/>
  <c r="UG13" i="11" s="1"/>
  <c r="UQ46" i="11"/>
  <c r="UQ20" i="11" s="1"/>
  <c r="UQ45" i="11"/>
  <c r="UQ19" i="11" s="1"/>
  <c r="UQ44" i="11"/>
  <c r="UQ18" i="11" s="1"/>
  <c r="UQ43" i="11"/>
  <c r="UQ17" i="11" s="1"/>
  <c r="UQ42" i="11"/>
  <c r="UQ16" i="11" s="1"/>
  <c r="UQ39" i="11"/>
  <c r="UQ13" i="11" s="1"/>
  <c r="UQ41" i="11"/>
  <c r="UQ15" i="11" s="1"/>
  <c r="UQ40" i="11"/>
  <c r="UQ14" i="11" s="1"/>
  <c r="VA47" i="11"/>
  <c r="VA21" i="11" s="1"/>
  <c r="VA46" i="11"/>
  <c r="VA20" i="11" s="1"/>
  <c r="VA44" i="11"/>
  <c r="VA18" i="11" s="1"/>
  <c r="VA43" i="11"/>
  <c r="VA17" i="11" s="1"/>
  <c r="VA42" i="11"/>
  <c r="VA16" i="11" s="1"/>
  <c r="VA45" i="11"/>
  <c r="VA19" i="11" s="1"/>
  <c r="VA39" i="11"/>
  <c r="VA13" i="11" s="1"/>
  <c r="VA41" i="11"/>
  <c r="VA15" i="11" s="1"/>
  <c r="VA40" i="11"/>
  <c r="VA14" i="11" s="1"/>
  <c r="VK45" i="11"/>
  <c r="VK19" i="11" s="1"/>
  <c r="VK47" i="11"/>
  <c r="VK21" i="11" s="1"/>
  <c r="VK44" i="11"/>
  <c r="VK18" i="11" s="1"/>
  <c r="VK46" i="11"/>
  <c r="VK20" i="11" s="1"/>
  <c r="VK43" i="11"/>
  <c r="VK17" i="11" s="1"/>
  <c r="VK42" i="11"/>
  <c r="VK16" i="11" s="1"/>
  <c r="VK39" i="11"/>
  <c r="VK13" i="11" s="1"/>
  <c r="VK41" i="11"/>
  <c r="VK15" i="11" s="1"/>
  <c r="VK40" i="11"/>
  <c r="VK14" i="11" s="1"/>
  <c r="VU45" i="11"/>
  <c r="VU19" i="11" s="1"/>
  <c r="VU44" i="11"/>
  <c r="VU18" i="11" s="1"/>
  <c r="VU46" i="11"/>
  <c r="VU20" i="11" s="1"/>
  <c r="VU43" i="11"/>
  <c r="VU17" i="11" s="1"/>
  <c r="VU42" i="11"/>
  <c r="VU16" i="11" s="1"/>
  <c r="VU39" i="11"/>
  <c r="VU13" i="11" s="1"/>
  <c r="WE46" i="11"/>
  <c r="WE20" i="11" s="1"/>
  <c r="WE45" i="11"/>
  <c r="WE19" i="11" s="1"/>
  <c r="WE47" i="11"/>
  <c r="WE21" i="11" s="1"/>
  <c r="WE44" i="11"/>
  <c r="WE18" i="11" s="1"/>
  <c r="WE43" i="11"/>
  <c r="WE17" i="11" s="1"/>
  <c r="WE42" i="11"/>
  <c r="WE16" i="11" s="1"/>
  <c r="WE39" i="11"/>
  <c r="WE13" i="11" s="1"/>
  <c r="WE41" i="11"/>
  <c r="WE15" i="11" s="1"/>
  <c r="WE40" i="11"/>
  <c r="WE14" i="11" s="1"/>
  <c r="WO46" i="11"/>
  <c r="WO20" i="11" s="1"/>
  <c r="WO45" i="11"/>
  <c r="WO19" i="11" s="1"/>
  <c r="WO44" i="11"/>
  <c r="WO18" i="11" s="1"/>
  <c r="WO43" i="11"/>
  <c r="WO17" i="11" s="1"/>
  <c r="WO42" i="11"/>
  <c r="WO16" i="11" s="1"/>
  <c r="WO39" i="11"/>
  <c r="WO13" i="11" s="1"/>
  <c r="WO41" i="11"/>
  <c r="WO15" i="11" s="1"/>
  <c r="WO40" i="11"/>
  <c r="WO14" i="11" s="1"/>
  <c r="WY46" i="11"/>
  <c r="WY20" i="11" s="1"/>
  <c r="WY45" i="11"/>
  <c r="WY19" i="11" s="1"/>
  <c r="WY44" i="11"/>
  <c r="WY18" i="11" s="1"/>
  <c r="WY43" i="11"/>
  <c r="WY17" i="11" s="1"/>
  <c r="WY42" i="11"/>
  <c r="WY16" i="11" s="1"/>
  <c r="WY39" i="11"/>
  <c r="WY13" i="11" s="1"/>
  <c r="XI46" i="11"/>
  <c r="XI20" i="11" s="1"/>
  <c r="XI45" i="11"/>
  <c r="XI19" i="11" s="1"/>
  <c r="XI43" i="11"/>
  <c r="XI17" i="11" s="1"/>
  <c r="XI44" i="11"/>
  <c r="XI18" i="11" s="1"/>
  <c r="XI39" i="11"/>
  <c r="XI13" i="11" s="1"/>
  <c r="XI41" i="11"/>
  <c r="XI15" i="11" s="1"/>
  <c r="XI40" i="11"/>
  <c r="XI14" i="11" s="1"/>
  <c r="XI42" i="11"/>
  <c r="XI16" i="11" s="1"/>
  <c r="XS45" i="11"/>
  <c r="XS19" i="11" s="1"/>
  <c r="XS46" i="11"/>
  <c r="XS20" i="11" s="1"/>
  <c r="XS43" i="11"/>
  <c r="XS17" i="11" s="1"/>
  <c r="XS39" i="11"/>
  <c r="XS13" i="11" s="1"/>
  <c r="XS44" i="11"/>
  <c r="XS18" i="11" s="1"/>
  <c r="XS41" i="11"/>
  <c r="XS15" i="11" s="1"/>
  <c r="XS40" i="11"/>
  <c r="XS14" i="11" s="1"/>
  <c r="XS42" i="11"/>
  <c r="XS16" i="11" s="1"/>
  <c r="YC46" i="11"/>
  <c r="YC20" i="11" s="1"/>
  <c r="YC44" i="11"/>
  <c r="YC18" i="11" s="1"/>
  <c r="YC45" i="11"/>
  <c r="YC19" i="11" s="1"/>
  <c r="YC43" i="11"/>
  <c r="YC17" i="11" s="1"/>
  <c r="YC42" i="11"/>
  <c r="YC16" i="11" s="1"/>
  <c r="YC39" i="11"/>
  <c r="YC13" i="11" s="1"/>
  <c r="YM46" i="11"/>
  <c r="YM20" i="11" s="1"/>
  <c r="YM44" i="11"/>
  <c r="YM18" i="11" s="1"/>
  <c r="YM45" i="11"/>
  <c r="YM19" i="11" s="1"/>
  <c r="YM43" i="11"/>
  <c r="YM17" i="11" s="1"/>
  <c r="YM39" i="11"/>
  <c r="YM13" i="11" s="1"/>
  <c r="YM42" i="11"/>
  <c r="YM16" i="11" s="1"/>
  <c r="YM41" i="11"/>
  <c r="YM15" i="11" s="1"/>
  <c r="YM40" i="11"/>
  <c r="YM14" i="11" s="1"/>
  <c r="YW46" i="11"/>
  <c r="YW20" i="11" s="1"/>
  <c r="YW45" i="11"/>
  <c r="YW19" i="11" s="1"/>
  <c r="YW44" i="11"/>
  <c r="YW18" i="11" s="1"/>
  <c r="YW43" i="11"/>
  <c r="YW17" i="11" s="1"/>
  <c r="YW42" i="11"/>
  <c r="YW16" i="11" s="1"/>
  <c r="YW39" i="11"/>
  <c r="YW13" i="11" s="1"/>
  <c r="YW41" i="11"/>
  <c r="YW15" i="11" s="1"/>
  <c r="YW40" i="11"/>
  <c r="YW14" i="11" s="1"/>
  <c r="ZG46" i="11"/>
  <c r="ZG20" i="11" s="1"/>
  <c r="ZG44" i="11"/>
  <c r="ZG18" i="11" s="1"/>
  <c r="ZG43" i="11"/>
  <c r="ZG17" i="11" s="1"/>
  <c r="ZG45" i="11"/>
  <c r="ZG19" i="11" s="1"/>
  <c r="ZG42" i="11"/>
  <c r="ZG16" i="11" s="1"/>
  <c r="ZG39" i="11"/>
  <c r="ZG13" i="11" s="1"/>
  <c r="ZG41" i="11"/>
  <c r="ZG15" i="11" s="1"/>
  <c r="ZG40" i="11"/>
  <c r="ZG14" i="11" s="1"/>
  <c r="ZQ45" i="11"/>
  <c r="ZQ19" i="11" s="1"/>
  <c r="ZQ46" i="11"/>
  <c r="ZQ20" i="11" s="1"/>
  <c r="ZQ44" i="11"/>
  <c r="ZQ18" i="11" s="1"/>
  <c r="ZQ47" i="11"/>
  <c r="ZQ21" i="11" s="1"/>
  <c r="ZQ48" i="11"/>
  <c r="ZQ22" i="11" s="1"/>
  <c r="ZQ43" i="11"/>
  <c r="ZQ17" i="11" s="1"/>
  <c r="ZQ42" i="11"/>
  <c r="ZQ16" i="11" s="1"/>
  <c r="ZQ39" i="11"/>
  <c r="ZQ13" i="11" s="1"/>
  <c r="AAA46" i="11"/>
  <c r="AAA20" i="11" s="1"/>
  <c r="AAA45" i="11"/>
  <c r="AAA19" i="11" s="1"/>
  <c r="AAA44" i="11"/>
  <c r="AAA18" i="11" s="1"/>
  <c r="AAA47" i="11"/>
  <c r="AAA21" i="11" s="1"/>
  <c r="AAA43" i="11"/>
  <c r="AAA17" i="11" s="1"/>
  <c r="AAA42" i="11"/>
  <c r="AAA16" i="11" s="1"/>
  <c r="AAA39" i="11"/>
  <c r="AAA13" i="11" s="1"/>
  <c r="AAA41" i="11"/>
  <c r="AAA15" i="11" s="1"/>
  <c r="AAA40" i="11"/>
  <c r="AAA14" i="11" s="1"/>
  <c r="AAK45" i="11"/>
  <c r="AAK19" i="11" s="1"/>
  <c r="AAK44" i="11"/>
  <c r="AAK18" i="11" s="1"/>
  <c r="AAK46" i="11"/>
  <c r="AAK20" i="11" s="1"/>
  <c r="AAK43" i="11"/>
  <c r="AAK17" i="11" s="1"/>
  <c r="AAK42" i="11"/>
  <c r="AAK16" i="11" s="1"/>
  <c r="AAK39" i="11"/>
  <c r="AAK13" i="11" s="1"/>
  <c r="AAK41" i="11"/>
  <c r="AAK15" i="11" s="1"/>
  <c r="AAK40" i="11"/>
  <c r="AAK14" i="11" s="1"/>
  <c r="AAU46" i="11"/>
  <c r="AAU20" i="11" s="1"/>
  <c r="AAU45" i="11"/>
  <c r="AAU19" i="11" s="1"/>
  <c r="AAU44" i="11"/>
  <c r="AAU18" i="11" s="1"/>
  <c r="AAU43" i="11"/>
  <c r="AAU17" i="11" s="1"/>
  <c r="AAU42" i="11"/>
  <c r="AAU16" i="11" s="1"/>
  <c r="AAU39" i="11"/>
  <c r="AAU13" i="11" s="1"/>
  <c r="ABE46" i="11"/>
  <c r="ABE20" i="11" s="1"/>
  <c r="ABE45" i="11"/>
  <c r="ABE19" i="11" s="1"/>
  <c r="ABE43" i="11"/>
  <c r="ABE17" i="11" s="1"/>
  <c r="ABE44" i="11"/>
  <c r="ABE18" i="11" s="1"/>
  <c r="ABE39" i="11"/>
  <c r="ABE13" i="11" s="1"/>
  <c r="ABE42" i="11"/>
  <c r="ABE16" i="11" s="1"/>
  <c r="ABE41" i="11"/>
  <c r="ABE15" i="11" s="1"/>
  <c r="ABE40" i="11"/>
  <c r="ABE14" i="11" s="1"/>
  <c r="ABO45" i="11"/>
  <c r="ABO19" i="11" s="1"/>
  <c r="ABO46" i="11"/>
  <c r="ABO20" i="11" s="1"/>
  <c r="ABO44" i="11"/>
  <c r="ABO18" i="11" s="1"/>
  <c r="ABO43" i="11"/>
  <c r="ABO17" i="11" s="1"/>
  <c r="ABO42" i="11"/>
  <c r="ABO16" i="11" s="1"/>
  <c r="ABO39" i="11"/>
  <c r="ABO13" i="11" s="1"/>
  <c r="ABO41" i="11"/>
  <c r="ABO15" i="11" s="1"/>
  <c r="ABO40" i="11"/>
  <c r="ABO14" i="11" s="1"/>
  <c r="ABY45" i="11"/>
  <c r="ABY19" i="11" s="1"/>
  <c r="ABY46" i="11"/>
  <c r="ABY20" i="11" s="1"/>
  <c r="ABY44" i="11"/>
  <c r="ABY18" i="11" s="1"/>
  <c r="ABY43" i="11"/>
  <c r="ABY17" i="11" s="1"/>
  <c r="ABY42" i="11"/>
  <c r="ABY16" i="11" s="1"/>
  <c r="ABY39" i="11"/>
  <c r="ABY13" i="11" s="1"/>
  <c r="ACI46" i="11"/>
  <c r="ACI20" i="11" s="1"/>
  <c r="ACI45" i="11"/>
  <c r="ACI19" i="11" s="1"/>
  <c r="ACI44" i="11"/>
  <c r="ACI18" i="11" s="1"/>
  <c r="ACI43" i="11"/>
  <c r="ACI17" i="11" s="1"/>
  <c r="ACI39" i="11"/>
  <c r="ACI13" i="11" s="1"/>
  <c r="ACI42" i="11"/>
  <c r="ACI16" i="11" s="1"/>
  <c r="ACI41" i="11"/>
  <c r="ACI15" i="11" s="1"/>
  <c r="ACI40" i="11"/>
  <c r="ACI14" i="11" s="1"/>
  <c r="ACS45" i="11"/>
  <c r="ACS19" i="11" s="1"/>
  <c r="ACS46" i="11"/>
  <c r="ACS20" i="11" s="1"/>
  <c r="ACS44" i="11"/>
  <c r="ACS18" i="11" s="1"/>
  <c r="ACS43" i="11"/>
  <c r="ACS17" i="11" s="1"/>
  <c r="ACS42" i="11"/>
  <c r="ACS16" i="11" s="1"/>
  <c r="ACS39" i="11"/>
  <c r="ACS13" i="11" s="1"/>
  <c r="ACS41" i="11"/>
  <c r="ACS15" i="11" s="1"/>
  <c r="ACS40" i="11"/>
  <c r="ACS14" i="11" s="1"/>
  <c r="ADC45" i="11"/>
  <c r="ADC19" i="11" s="1"/>
  <c r="ADC46" i="11"/>
  <c r="ADC20" i="11" s="1"/>
  <c r="ADC43" i="11"/>
  <c r="ADC17" i="11" s="1"/>
  <c r="ADC44" i="11"/>
  <c r="ADC18" i="11" s="1"/>
  <c r="ADC42" i="11"/>
  <c r="ADC16" i="11" s="1"/>
  <c r="ADC39" i="11"/>
  <c r="ADC13" i="11" s="1"/>
  <c r="ADC41" i="11"/>
  <c r="ADC15" i="11" s="1"/>
  <c r="ADC40" i="11"/>
  <c r="ADC14" i="11" s="1"/>
  <c r="ADM44" i="11"/>
  <c r="ADM18" i="11" s="1"/>
  <c r="ADM46" i="11"/>
  <c r="ADM20" i="11" s="1"/>
  <c r="ADM45" i="11"/>
  <c r="ADM19" i="11" s="1"/>
  <c r="ADM47" i="11"/>
  <c r="ADM21" i="11" s="1"/>
  <c r="ADM43" i="11"/>
  <c r="ADM17" i="11" s="1"/>
  <c r="ADM42" i="11"/>
  <c r="ADM16" i="11" s="1"/>
  <c r="ADM39" i="11"/>
  <c r="ADM13" i="11" s="1"/>
  <c r="ADW46" i="11"/>
  <c r="ADW20" i="11" s="1"/>
  <c r="ADW47" i="11"/>
  <c r="ADW21" i="11" s="1"/>
  <c r="ADW44" i="11"/>
  <c r="ADW18" i="11" s="1"/>
  <c r="ADW45" i="11"/>
  <c r="ADW19" i="11" s="1"/>
  <c r="ADW43" i="11"/>
  <c r="ADW17" i="11" s="1"/>
  <c r="ADW42" i="11"/>
  <c r="ADW16" i="11" s="1"/>
  <c r="ADW39" i="11"/>
  <c r="ADW13" i="11" s="1"/>
  <c r="ADW41" i="11"/>
  <c r="ADW15" i="11" s="1"/>
  <c r="ADW40" i="11"/>
  <c r="ADW14" i="11" s="1"/>
  <c r="AEG44" i="11"/>
  <c r="AEG18" i="11" s="1"/>
  <c r="AEG45" i="11"/>
  <c r="AEG19" i="11" s="1"/>
  <c r="AEG46" i="11"/>
  <c r="AEG20" i="11" s="1"/>
  <c r="AEG43" i="11"/>
  <c r="AEG17" i="11" s="1"/>
  <c r="AEG42" i="11"/>
  <c r="AEG16" i="11" s="1"/>
  <c r="AEG39" i="11"/>
  <c r="AEG13" i="11" s="1"/>
  <c r="AEG41" i="11"/>
  <c r="AEG15" i="11" s="1"/>
  <c r="AEG40" i="11"/>
  <c r="AEG14" i="11" s="1"/>
  <c r="AEQ45" i="11"/>
  <c r="AEQ19" i="11" s="1"/>
  <c r="AEQ46" i="11"/>
  <c r="AEQ20" i="11" s="1"/>
  <c r="AEQ44" i="11"/>
  <c r="AEQ18" i="11" s="1"/>
  <c r="AEQ43" i="11"/>
  <c r="AEQ17" i="11" s="1"/>
  <c r="AEQ42" i="11"/>
  <c r="AEQ16" i="11" s="1"/>
  <c r="AEQ39" i="11"/>
  <c r="AEQ13" i="11" s="1"/>
  <c r="AFA46" i="11"/>
  <c r="AFA20" i="11" s="1"/>
  <c r="AFA43" i="11"/>
  <c r="AFA17" i="11" s="1"/>
  <c r="AFA45" i="11"/>
  <c r="AFA19" i="11" s="1"/>
  <c r="AFA44" i="11"/>
  <c r="AFA18" i="11" s="1"/>
  <c r="AFA39" i="11"/>
  <c r="AFA13" i="11" s="1"/>
  <c r="AFA42" i="11"/>
  <c r="AFA16" i="11" s="1"/>
  <c r="AFA41" i="11"/>
  <c r="AFA15" i="11" s="1"/>
  <c r="AFA40" i="11"/>
  <c r="AFA14" i="11" s="1"/>
  <c r="AFK46" i="11"/>
  <c r="AFK20" i="11" s="1"/>
  <c r="AFK45" i="11"/>
  <c r="AFK19" i="11" s="1"/>
  <c r="AFK43" i="11"/>
  <c r="AFK17" i="11" s="1"/>
  <c r="AFK44" i="11"/>
  <c r="AFK18" i="11" s="1"/>
  <c r="AFK39" i="11"/>
  <c r="AFK13" i="11" s="1"/>
  <c r="AFK42" i="11"/>
  <c r="AFK16" i="11" s="1"/>
  <c r="AFK41" i="11"/>
  <c r="AFK15" i="11" s="1"/>
  <c r="AFK40" i="11"/>
  <c r="AFK14" i="11" s="1"/>
  <c r="AFU46" i="11"/>
  <c r="AFU20" i="11" s="1"/>
  <c r="AFU48" i="11"/>
  <c r="AFU22" i="11" s="1"/>
  <c r="AFU43" i="11"/>
  <c r="AFU17" i="11" s="1"/>
  <c r="AFU45" i="11"/>
  <c r="AFU19" i="11" s="1"/>
  <c r="AFU44" i="11"/>
  <c r="AFU18" i="11" s="1"/>
  <c r="AFU42" i="11"/>
  <c r="AFU16" i="11" s="1"/>
  <c r="AFU39" i="11"/>
  <c r="AFU13" i="11" s="1"/>
  <c r="AFU38" i="11"/>
  <c r="AFU12" i="11" s="1"/>
  <c r="AGE45" i="11"/>
  <c r="AGE19" i="11" s="1"/>
  <c r="AGE44" i="11"/>
  <c r="AGE18" i="11" s="1"/>
  <c r="AGE46" i="11"/>
  <c r="AGE20" i="11" s="1"/>
  <c r="AGE43" i="11"/>
  <c r="AGE17" i="11" s="1"/>
  <c r="AGE39" i="11"/>
  <c r="AGE13" i="11" s="1"/>
  <c r="AGE41" i="11"/>
  <c r="AGE15" i="11" s="1"/>
  <c r="AGE40" i="11"/>
  <c r="AGE14" i="11" s="1"/>
  <c r="K47" i="11"/>
  <c r="K21" i="11" s="1"/>
  <c r="K46" i="11"/>
  <c r="K20" i="11" s="1"/>
  <c r="K44" i="11"/>
  <c r="K18" i="11" s="1"/>
  <c r="K45" i="11"/>
  <c r="K19" i="11" s="1"/>
  <c r="K43" i="11"/>
  <c r="K17" i="11" s="1"/>
  <c r="K40" i="11"/>
  <c r="K14" i="11" s="1"/>
  <c r="K42" i="11"/>
  <c r="K16" i="11" s="1"/>
  <c r="K41" i="11"/>
  <c r="K15" i="11" s="1"/>
  <c r="U47" i="11"/>
  <c r="U21" i="11" s="1"/>
  <c r="U44" i="11"/>
  <c r="U18" i="11" s="1"/>
  <c r="U45" i="11"/>
  <c r="U19" i="11" s="1"/>
  <c r="U43" i="11"/>
  <c r="U17" i="11" s="1"/>
  <c r="U40" i="11"/>
  <c r="U14" i="11" s="1"/>
  <c r="U42" i="11"/>
  <c r="U16" i="11" s="1"/>
  <c r="U41" i="11"/>
  <c r="U15" i="11" s="1"/>
  <c r="AE47" i="11"/>
  <c r="AE21" i="11" s="1"/>
  <c r="AE44" i="11"/>
  <c r="AE18" i="11" s="1"/>
  <c r="AE45" i="11"/>
  <c r="AE19" i="11" s="1"/>
  <c r="AE43" i="11"/>
  <c r="AE17" i="11" s="1"/>
  <c r="AE40" i="11"/>
  <c r="AE14" i="11" s="1"/>
  <c r="AO46" i="11"/>
  <c r="AO20" i="11" s="1"/>
  <c r="AO45" i="11"/>
  <c r="AO19" i="11" s="1"/>
  <c r="AO44" i="11"/>
  <c r="AO18" i="11" s="1"/>
  <c r="AO43" i="11"/>
  <c r="AO17" i="11" s="1"/>
  <c r="AO40" i="11"/>
  <c r="AO14" i="11" s="1"/>
  <c r="AO39" i="11"/>
  <c r="AO13" i="11" s="1"/>
  <c r="AO42" i="11"/>
  <c r="AO16" i="11" s="1"/>
  <c r="AO41" i="11"/>
  <c r="AO15" i="11" s="1"/>
  <c r="AY46" i="11"/>
  <c r="AY20" i="11" s="1"/>
  <c r="AY47" i="11"/>
  <c r="AY21" i="11" s="1"/>
  <c r="AY45" i="11"/>
  <c r="AY19" i="11" s="1"/>
  <c r="AY44" i="11"/>
  <c r="AY18" i="11" s="1"/>
  <c r="AY43" i="11"/>
  <c r="AY17" i="11" s="1"/>
  <c r="AY40" i="11"/>
  <c r="AY14" i="11" s="1"/>
  <c r="AY42" i="11"/>
  <c r="AY16" i="11" s="1"/>
  <c r="AY41" i="11"/>
  <c r="AY15" i="11" s="1"/>
  <c r="AY39" i="11"/>
  <c r="AY13" i="11" s="1"/>
  <c r="BI49" i="11"/>
  <c r="BI23" i="11" s="1"/>
  <c r="BI46" i="11"/>
  <c r="BI20" i="11" s="1"/>
  <c r="BI45" i="11"/>
  <c r="BI19" i="11" s="1"/>
  <c r="BI44" i="11"/>
  <c r="BI18" i="11" s="1"/>
  <c r="BI43" i="11"/>
  <c r="BI17" i="11" s="1"/>
  <c r="BI40" i="11"/>
  <c r="BI14" i="11" s="1"/>
  <c r="BI39" i="11"/>
  <c r="BI13" i="11" s="1"/>
  <c r="BS46" i="11"/>
  <c r="BS20" i="11" s="1"/>
  <c r="BS44" i="11"/>
  <c r="BS18" i="11" s="1"/>
  <c r="BS45" i="11"/>
  <c r="BS19" i="11" s="1"/>
  <c r="BS40" i="11"/>
  <c r="BS14" i="11" s="1"/>
  <c r="BS43" i="11"/>
  <c r="BS17" i="11" s="1"/>
  <c r="BS39" i="11"/>
  <c r="BS13" i="11" s="1"/>
  <c r="BS42" i="11"/>
  <c r="BS16" i="11" s="1"/>
  <c r="BS41" i="11"/>
  <c r="BS15" i="11" s="1"/>
  <c r="CC47" i="11"/>
  <c r="CC21" i="11" s="1"/>
  <c r="CC45" i="11"/>
  <c r="CC19" i="11" s="1"/>
  <c r="CC44" i="11"/>
  <c r="CC18" i="11" s="1"/>
  <c r="CC46" i="11"/>
  <c r="CC20" i="11" s="1"/>
  <c r="CC40" i="11"/>
  <c r="CC14" i="11" s="1"/>
  <c r="CC43" i="11"/>
  <c r="CC17" i="11" s="1"/>
  <c r="CC42" i="11"/>
  <c r="CC16" i="11" s="1"/>
  <c r="CC41" i="11"/>
  <c r="CC15" i="11" s="1"/>
  <c r="CM49" i="11"/>
  <c r="CM23" i="11" s="1"/>
  <c r="CM44" i="11"/>
  <c r="CM18" i="11" s="1"/>
  <c r="CM45" i="11"/>
  <c r="CM19" i="11" s="1"/>
  <c r="CM43" i="11"/>
  <c r="CM17" i="11" s="1"/>
  <c r="CM40" i="11"/>
  <c r="CM14" i="11" s="1"/>
  <c r="CM39" i="11"/>
  <c r="CM13" i="11" s="1"/>
  <c r="CW46" i="11"/>
  <c r="CW20" i="11" s="1"/>
  <c r="CW45" i="11"/>
  <c r="CW19" i="11" s="1"/>
  <c r="CW44" i="11"/>
  <c r="CW18" i="11" s="1"/>
  <c r="CW43" i="11"/>
  <c r="CW17" i="11" s="1"/>
  <c r="CW40" i="11"/>
  <c r="CW14" i="11" s="1"/>
  <c r="CW41" i="11"/>
  <c r="CW15" i="11" s="1"/>
  <c r="DG45" i="11"/>
  <c r="DG19" i="11" s="1"/>
  <c r="DG47" i="11"/>
  <c r="DG21" i="11" s="1"/>
  <c r="DG46" i="11"/>
  <c r="DG20" i="11" s="1"/>
  <c r="DG43" i="11"/>
  <c r="DG17" i="11" s="1"/>
  <c r="DG44" i="11"/>
  <c r="DG18" i="11" s="1"/>
  <c r="DG42" i="11"/>
  <c r="DG16" i="11" s="1"/>
  <c r="DG40" i="11"/>
  <c r="DG14" i="11" s="1"/>
  <c r="DG41" i="11"/>
  <c r="DG15" i="11" s="1"/>
  <c r="DQ46" i="11"/>
  <c r="DQ20" i="11" s="1"/>
  <c r="DQ47" i="11"/>
  <c r="DQ21" i="11" s="1"/>
  <c r="DQ44" i="11"/>
  <c r="DQ18" i="11" s="1"/>
  <c r="DQ45" i="11"/>
  <c r="DQ19" i="11" s="1"/>
  <c r="DQ40" i="11"/>
  <c r="DQ14" i="11" s="1"/>
  <c r="DQ42" i="11"/>
  <c r="DQ16" i="11" s="1"/>
  <c r="DQ43" i="11"/>
  <c r="DQ17" i="11" s="1"/>
  <c r="DQ41" i="11"/>
  <c r="DQ15" i="11" s="1"/>
  <c r="EA46" i="11"/>
  <c r="EA20" i="11" s="1"/>
  <c r="EA44" i="11"/>
  <c r="EA18" i="11" s="1"/>
  <c r="EA45" i="11"/>
  <c r="EA19" i="11" s="1"/>
  <c r="EA43" i="11"/>
  <c r="EA17" i="11" s="1"/>
  <c r="EA40" i="11"/>
  <c r="EA14" i="11" s="1"/>
  <c r="EA42" i="11"/>
  <c r="EA16" i="11" s="1"/>
  <c r="EK46" i="11"/>
  <c r="EK20" i="11" s="1"/>
  <c r="EK47" i="11"/>
  <c r="EK21" i="11" s="1"/>
  <c r="EK45" i="11"/>
  <c r="EK19" i="11" s="1"/>
  <c r="EK44" i="11"/>
  <c r="EK18" i="11" s="1"/>
  <c r="EK42" i="11"/>
  <c r="EK16" i="11" s="1"/>
  <c r="EK40" i="11"/>
  <c r="EK14" i="11" s="1"/>
  <c r="EK43" i="11"/>
  <c r="EK17" i="11" s="1"/>
  <c r="EK39" i="11"/>
  <c r="EK13" i="11" s="1"/>
  <c r="EK41" i="11"/>
  <c r="EK15" i="11" s="1"/>
  <c r="EU45" i="11"/>
  <c r="EU19" i="11" s="1"/>
  <c r="EU46" i="11"/>
  <c r="EU20" i="11" s="1"/>
  <c r="EU47" i="11"/>
  <c r="EU21" i="11" s="1"/>
  <c r="EU44" i="11"/>
  <c r="EU18" i="11" s="1"/>
  <c r="EU43" i="11"/>
  <c r="EU17" i="11" s="1"/>
  <c r="EU40" i="11"/>
  <c r="EU14" i="11" s="1"/>
  <c r="EU42" i="11"/>
  <c r="EU16" i="11" s="1"/>
  <c r="EU41" i="11"/>
  <c r="EU15" i="11" s="1"/>
  <c r="EU39" i="11"/>
  <c r="EU13" i="11" s="1"/>
  <c r="FE46" i="11"/>
  <c r="FE20" i="11" s="1"/>
  <c r="FE47" i="11"/>
  <c r="FE21" i="11" s="1"/>
  <c r="FE45" i="11"/>
  <c r="FE19" i="11" s="1"/>
  <c r="FE43" i="11"/>
  <c r="FE17" i="11" s="1"/>
  <c r="FE40" i="11"/>
  <c r="FE14" i="11" s="1"/>
  <c r="FE44" i="11"/>
  <c r="FE18" i="11" s="1"/>
  <c r="FE42" i="11"/>
  <c r="FE16" i="11" s="1"/>
  <c r="FE39" i="11"/>
  <c r="FE13" i="11" s="1"/>
  <c r="FO47" i="11"/>
  <c r="FO21" i="11" s="1"/>
  <c r="FO44" i="11"/>
  <c r="FO18" i="11" s="1"/>
  <c r="FO43" i="11"/>
  <c r="FO17" i="11" s="1"/>
  <c r="FO45" i="11"/>
  <c r="FO19" i="11" s="1"/>
  <c r="FO40" i="11"/>
  <c r="FO14" i="11" s="1"/>
  <c r="FO42" i="11"/>
  <c r="FO16" i="11" s="1"/>
  <c r="FO41" i="11"/>
  <c r="FO15" i="11" s="1"/>
  <c r="FO39" i="11"/>
  <c r="FO13" i="11" s="1"/>
  <c r="FY47" i="11"/>
  <c r="FY21" i="11" s="1"/>
  <c r="FY45" i="11"/>
  <c r="FY19" i="11" s="1"/>
  <c r="FY46" i="11"/>
  <c r="FY20" i="11" s="1"/>
  <c r="FY44" i="11"/>
  <c r="FY18" i="11" s="1"/>
  <c r="FY43" i="11"/>
  <c r="FY17" i="11" s="1"/>
  <c r="FY40" i="11"/>
  <c r="FY14" i="11" s="1"/>
  <c r="FY42" i="11"/>
  <c r="FY16" i="11" s="1"/>
  <c r="FY41" i="11"/>
  <c r="FY15" i="11" s="1"/>
  <c r="GI46" i="11"/>
  <c r="GI20" i="11" s="1"/>
  <c r="GI45" i="11"/>
  <c r="GI19" i="11" s="1"/>
  <c r="GI44" i="11"/>
  <c r="GI18" i="11" s="1"/>
  <c r="GI43" i="11"/>
  <c r="GI17" i="11" s="1"/>
  <c r="GI40" i="11"/>
  <c r="GI14" i="11" s="1"/>
  <c r="GI42" i="11"/>
  <c r="GI16" i="11" s="1"/>
  <c r="GS46" i="11"/>
  <c r="GS20" i="11" s="1"/>
  <c r="GS47" i="11"/>
  <c r="GS21" i="11" s="1"/>
  <c r="GS44" i="11"/>
  <c r="GS18" i="11" s="1"/>
  <c r="GS45" i="11"/>
  <c r="GS19" i="11" s="1"/>
  <c r="GS43" i="11"/>
  <c r="GS17" i="11" s="1"/>
  <c r="GS40" i="11"/>
  <c r="GS14" i="11" s="1"/>
  <c r="GS39" i="11"/>
  <c r="GS13" i="11" s="1"/>
  <c r="GS42" i="11"/>
  <c r="GS16" i="11" s="1"/>
  <c r="GS41" i="11"/>
  <c r="GS15" i="11" s="1"/>
  <c r="HC46" i="11"/>
  <c r="HC20" i="11" s="1"/>
  <c r="HC43" i="11"/>
  <c r="HC17" i="11" s="1"/>
  <c r="HC44" i="11"/>
  <c r="HC18" i="11" s="1"/>
  <c r="HC45" i="11"/>
  <c r="HC19" i="11" s="1"/>
  <c r="HC42" i="11"/>
  <c r="HC16" i="11" s="1"/>
  <c r="HC40" i="11"/>
  <c r="HC14" i="11" s="1"/>
  <c r="HC41" i="11"/>
  <c r="HC15" i="11" s="1"/>
  <c r="HC39" i="11"/>
  <c r="HC13" i="11" s="1"/>
  <c r="HM45" i="11"/>
  <c r="HM19" i="11" s="1"/>
  <c r="HM46" i="11"/>
  <c r="HM20" i="11" s="1"/>
  <c r="HM43" i="11"/>
  <c r="HM17" i="11" s="1"/>
  <c r="HM44" i="11"/>
  <c r="HM18" i="11" s="1"/>
  <c r="HM40" i="11"/>
  <c r="HM14" i="11" s="1"/>
  <c r="HM42" i="11"/>
  <c r="HM16" i="11" s="1"/>
  <c r="HM41" i="11"/>
  <c r="HM15" i="11" s="1"/>
  <c r="HM39" i="11"/>
  <c r="HM13" i="11" s="1"/>
  <c r="HW46" i="11"/>
  <c r="HW20" i="11" s="1"/>
  <c r="HW44" i="11"/>
  <c r="HW18" i="11" s="1"/>
  <c r="HW45" i="11"/>
  <c r="HW19" i="11" s="1"/>
  <c r="HW43" i="11"/>
  <c r="HW17" i="11" s="1"/>
  <c r="HW48" i="11"/>
  <c r="HW22" i="11" s="1"/>
  <c r="HW40" i="11"/>
  <c r="HW14" i="11" s="1"/>
  <c r="IG46" i="11"/>
  <c r="IG20" i="11" s="1"/>
  <c r="IG45" i="11"/>
  <c r="IG19" i="11" s="1"/>
  <c r="IG44" i="11"/>
  <c r="IG18" i="11" s="1"/>
  <c r="IG43" i="11"/>
  <c r="IG17" i="11" s="1"/>
  <c r="IG42" i="11"/>
  <c r="IG16" i="11" s="1"/>
  <c r="IG40" i="11"/>
  <c r="IG14" i="11" s="1"/>
  <c r="IG41" i="11"/>
  <c r="IG15" i="11" s="1"/>
  <c r="IQ47" i="11"/>
  <c r="IQ21" i="11" s="1"/>
  <c r="IQ45" i="11"/>
  <c r="IQ19" i="11" s="1"/>
  <c r="IQ44" i="11"/>
  <c r="IQ18" i="11" s="1"/>
  <c r="IQ43" i="11"/>
  <c r="IQ17" i="11" s="1"/>
  <c r="IQ40" i="11"/>
  <c r="IQ14" i="11" s="1"/>
  <c r="IQ42" i="11"/>
  <c r="IQ16" i="11" s="1"/>
  <c r="IQ41" i="11"/>
  <c r="IQ15" i="11" s="1"/>
  <c r="IQ39" i="11"/>
  <c r="IQ13" i="11" s="1"/>
  <c r="JA47" i="11"/>
  <c r="JA21" i="11" s="1"/>
  <c r="JA45" i="11"/>
  <c r="JA19" i="11" s="1"/>
  <c r="JA44" i="11"/>
  <c r="JA18" i="11" s="1"/>
  <c r="JA43" i="11"/>
  <c r="JA17" i="11" s="1"/>
  <c r="JA40" i="11"/>
  <c r="JA14" i="11" s="1"/>
  <c r="JA42" i="11"/>
  <c r="JA16" i="11" s="1"/>
  <c r="JA39" i="11"/>
  <c r="JA13" i="11" s="1"/>
  <c r="JK46" i="11"/>
  <c r="JK20" i="11" s="1"/>
  <c r="JK44" i="11"/>
  <c r="JK18" i="11" s="1"/>
  <c r="JK45" i="11"/>
  <c r="JK19" i="11" s="1"/>
  <c r="JK43" i="11"/>
  <c r="JK17" i="11" s="1"/>
  <c r="JK40" i="11"/>
  <c r="JK14" i="11" s="1"/>
  <c r="JK42" i="11"/>
  <c r="JK16" i="11" s="1"/>
  <c r="JK41" i="11"/>
  <c r="JK15" i="11" s="1"/>
  <c r="JK39" i="11"/>
  <c r="JK13" i="11" s="1"/>
  <c r="JU46" i="11"/>
  <c r="JU20" i="11" s="1"/>
  <c r="JU45" i="11"/>
  <c r="JU19" i="11" s="1"/>
  <c r="JU44" i="11"/>
  <c r="JU18" i="11" s="1"/>
  <c r="JU43" i="11"/>
  <c r="JU17" i="11" s="1"/>
  <c r="JU40" i="11"/>
  <c r="JU14" i="11" s="1"/>
  <c r="JU42" i="11"/>
  <c r="JU16" i="11" s="1"/>
  <c r="JU41" i="11"/>
  <c r="JU15" i="11" s="1"/>
  <c r="KE45" i="11"/>
  <c r="KE19" i="11" s="1"/>
  <c r="KE46" i="11"/>
  <c r="KE20" i="11" s="1"/>
  <c r="KE44" i="11"/>
  <c r="KE18" i="11" s="1"/>
  <c r="KE43" i="11"/>
  <c r="KE17" i="11" s="1"/>
  <c r="KE40" i="11"/>
  <c r="KE14" i="11" s="1"/>
  <c r="KE42" i="11"/>
  <c r="KE16" i="11" s="1"/>
  <c r="KO46" i="11"/>
  <c r="KO20" i="11" s="1"/>
  <c r="KO45" i="11"/>
  <c r="KO19" i="11" s="1"/>
  <c r="KO44" i="11"/>
  <c r="KO18" i="11" s="1"/>
  <c r="KO43" i="11"/>
  <c r="KO17" i="11" s="1"/>
  <c r="KO42" i="11"/>
  <c r="KO16" i="11" s="1"/>
  <c r="KO40" i="11"/>
  <c r="KO14" i="11" s="1"/>
  <c r="KO39" i="11"/>
  <c r="KO13" i="11" s="1"/>
  <c r="KO41" i="11"/>
  <c r="KO15" i="11" s="1"/>
  <c r="KY46" i="11"/>
  <c r="KY20" i="11" s="1"/>
  <c r="KY43" i="11"/>
  <c r="KY17" i="11" s="1"/>
  <c r="KY47" i="11"/>
  <c r="KY21" i="11" s="1"/>
  <c r="KY44" i="11"/>
  <c r="KY18" i="11" s="1"/>
  <c r="KY45" i="11"/>
  <c r="KY19" i="11" s="1"/>
  <c r="KY42" i="11"/>
  <c r="KY16" i="11" s="1"/>
  <c r="KY40" i="11"/>
  <c r="KY14" i="11" s="1"/>
  <c r="KY41" i="11"/>
  <c r="KY15" i="11" s="1"/>
  <c r="KY39" i="11"/>
  <c r="KY13" i="11" s="1"/>
  <c r="LI48" i="11"/>
  <c r="LI22" i="11" s="1"/>
  <c r="LI47" i="11"/>
  <c r="LI21" i="11" s="1"/>
  <c r="LI43" i="11"/>
  <c r="LI17" i="11" s="1"/>
  <c r="LI45" i="11"/>
  <c r="LI19" i="11" s="1"/>
  <c r="LI44" i="11"/>
  <c r="LI18" i="11" s="1"/>
  <c r="LI42" i="11"/>
  <c r="LI16" i="11" s="1"/>
  <c r="LI40" i="11"/>
  <c r="LI14" i="11" s="1"/>
  <c r="LI41" i="11"/>
  <c r="LI15" i="11" s="1"/>
  <c r="LI39" i="11"/>
  <c r="LI13" i="11" s="1"/>
  <c r="LS45" i="11"/>
  <c r="LS19" i="11" s="1"/>
  <c r="LS44" i="11"/>
  <c r="LS18" i="11" s="1"/>
  <c r="LS43" i="11"/>
  <c r="LS17" i="11" s="1"/>
  <c r="LS42" i="11"/>
  <c r="LS16" i="11" s="1"/>
  <c r="LS40" i="11"/>
  <c r="LS14" i="11" s="1"/>
  <c r="MC46" i="11"/>
  <c r="MC20" i="11" s="1"/>
  <c r="MC47" i="11"/>
  <c r="MC21" i="11" s="1"/>
  <c r="MC45" i="11"/>
  <c r="MC19" i="11" s="1"/>
  <c r="MC44" i="11"/>
  <c r="MC18" i="11" s="1"/>
  <c r="MC43" i="11"/>
  <c r="MC17" i="11" s="1"/>
  <c r="MC42" i="11"/>
  <c r="MC16" i="11" s="1"/>
  <c r="MC40" i="11"/>
  <c r="MC14" i="11" s="1"/>
  <c r="MC41" i="11"/>
  <c r="MC15" i="11" s="1"/>
  <c r="MM46" i="11"/>
  <c r="MM20" i="11" s="1"/>
  <c r="MM44" i="11"/>
  <c r="MM18" i="11" s="1"/>
  <c r="MM45" i="11"/>
  <c r="MM19" i="11" s="1"/>
  <c r="MM42" i="11"/>
  <c r="MM16" i="11" s="1"/>
  <c r="MM40" i="11"/>
  <c r="MM14" i="11" s="1"/>
  <c r="MM43" i="11"/>
  <c r="MM17" i="11" s="1"/>
  <c r="MM41" i="11"/>
  <c r="MM15" i="11" s="1"/>
  <c r="MM39" i="11"/>
  <c r="MM13" i="11" s="1"/>
  <c r="MW47" i="11"/>
  <c r="MW21" i="11" s="1"/>
  <c r="MW45" i="11"/>
  <c r="MW19" i="11" s="1"/>
  <c r="MW46" i="11"/>
  <c r="MW20" i="11" s="1"/>
  <c r="MW44" i="11"/>
  <c r="MW18" i="11" s="1"/>
  <c r="MW43" i="11"/>
  <c r="MW17" i="11" s="1"/>
  <c r="MW42" i="11"/>
  <c r="MW16" i="11" s="1"/>
  <c r="MW40" i="11"/>
  <c r="MW14" i="11" s="1"/>
  <c r="MW39" i="11"/>
  <c r="MW13" i="11" s="1"/>
  <c r="NG46" i="11"/>
  <c r="NG20" i="11" s="1"/>
  <c r="NG44" i="11"/>
  <c r="NG18" i="11" s="1"/>
  <c r="NG45" i="11"/>
  <c r="NG19" i="11" s="1"/>
  <c r="NG43" i="11"/>
  <c r="NG17" i="11" s="1"/>
  <c r="NG42" i="11"/>
  <c r="NG16" i="11" s="1"/>
  <c r="NG40" i="11"/>
  <c r="NG14" i="11" s="1"/>
  <c r="NG41" i="11"/>
  <c r="NG15" i="11" s="1"/>
  <c r="NG39" i="11"/>
  <c r="NG13" i="11" s="1"/>
  <c r="NQ46" i="11"/>
  <c r="NQ20" i="11" s="1"/>
  <c r="NQ47" i="11"/>
  <c r="NQ21" i="11" s="1"/>
  <c r="NQ45" i="11"/>
  <c r="NQ19" i="11" s="1"/>
  <c r="NQ44" i="11"/>
  <c r="NQ18" i="11" s="1"/>
  <c r="NQ43" i="11"/>
  <c r="NQ17" i="11" s="1"/>
  <c r="NQ42" i="11"/>
  <c r="NQ16" i="11" s="1"/>
  <c r="NQ40" i="11"/>
  <c r="NQ14" i="11" s="1"/>
  <c r="NQ41" i="11"/>
  <c r="NQ15" i="11" s="1"/>
  <c r="OA45" i="11"/>
  <c r="OA19" i="11" s="1"/>
  <c r="OA44" i="11"/>
  <c r="OA18" i="11" s="1"/>
  <c r="OA43" i="11"/>
  <c r="OA17" i="11" s="1"/>
  <c r="OA42" i="11"/>
  <c r="OA16" i="11" s="1"/>
  <c r="OA40" i="11"/>
  <c r="OA14" i="11" s="1"/>
  <c r="OK45" i="11"/>
  <c r="OK19" i="11" s="1"/>
  <c r="OK44" i="11"/>
  <c r="OK18" i="11" s="1"/>
  <c r="OK43" i="11"/>
  <c r="OK17" i="11" s="1"/>
  <c r="OK42" i="11"/>
  <c r="OK16" i="11" s="1"/>
  <c r="OK40" i="11"/>
  <c r="OK14" i="11" s="1"/>
  <c r="OK39" i="11"/>
  <c r="OK13" i="11" s="1"/>
  <c r="OK41" i="11"/>
  <c r="OK15" i="11" s="1"/>
  <c r="OU46" i="11"/>
  <c r="OU20" i="11" s="1"/>
  <c r="OU45" i="11"/>
  <c r="OU19" i="11" s="1"/>
  <c r="OU43" i="11"/>
  <c r="OU17" i="11" s="1"/>
  <c r="OU44" i="11"/>
  <c r="OU18" i="11" s="1"/>
  <c r="OU42" i="11"/>
  <c r="OU16" i="11" s="1"/>
  <c r="OU40" i="11"/>
  <c r="OU14" i="11" s="1"/>
  <c r="OU41" i="11"/>
  <c r="OU15" i="11" s="1"/>
  <c r="OU39" i="11"/>
  <c r="OU13" i="11" s="1"/>
  <c r="PE47" i="11"/>
  <c r="PE21" i="11" s="1"/>
  <c r="PE46" i="11"/>
  <c r="PE20" i="11" s="1"/>
  <c r="PE44" i="11"/>
  <c r="PE18" i="11" s="1"/>
  <c r="PE43" i="11"/>
  <c r="PE17" i="11" s="1"/>
  <c r="PE42" i="11"/>
  <c r="PE16" i="11" s="1"/>
  <c r="PE40" i="11"/>
  <c r="PE14" i="11" s="1"/>
  <c r="PE41" i="11"/>
  <c r="PE15" i="11" s="1"/>
  <c r="PE39" i="11"/>
  <c r="PE13" i="11" s="1"/>
  <c r="PE45" i="11"/>
  <c r="PE19" i="11" s="1"/>
  <c r="PO46" i="11"/>
  <c r="PO20" i="11" s="1"/>
  <c r="PO45" i="11"/>
  <c r="PO19" i="11" s="1"/>
  <c r="PO43" i="11"/>
  <c r="PO17" i="11" s="1"/>
  <c r="PO44" i="11"/>
  <c r="PO18" i="11" s="1"/>
  <c r="PO42" i="11"/>
  <c r="PO16" i="11" s="1"/>
  <c r="PO40" i="11"/>
  <c r="PO14" i="11" s="1"/>
  <c r="PY46" i="11"/>
  <c r="PY20" i="11" s="1"/>
  <c r="PY44" i="11"/>
  <c r="PY18" i="11" s="1"/>
  <c r="PY45" i="11"/>
  <c r="PY19" i="11" s="1"/>
  <c r="PY47" i="11"/>
  <c r="PY21" i="11" s="1"/>
  <c r="PY43" i="11"/>
  <c r="PY17" i="11" s="1"/>
  <c r="PY42" i="11"/>
  <c r="PY16" i="11" s="1"/>
  <c r="PY40" i="11"/>
  <c r="PY14" i="11" s="1"/>
  <c r="PY41" i="11"/>
  <c r="PY15" i="11" s="1"/>
  <c r="QI47" i="11"/>
  <c r="QI21" i="11" s="1"/>
  <c r="QI46" i="11"/>
  <c r="QI20" i="11" s="1"/>
  <c r="QI44" i="11"/>
  <c r="QI18" i="11" s="1"/>
  <c r="QI43" i="11"/>
  <c r="QI17" i="11" s="1"/>
  <c r="QI42" i="11"/>
  <c r="QI16" i="11" s="1"/>
  <c r="QI40" i="11"/>
  <c r="QI14" i="11" s="1"/>
  <c r="QI41" i="11"/>
  <c r="QI15" i="11" s="1"/>
  <c r="QI39" i="11"/>
  <c r="QI13" i="11" s="1"/>
  <c r="QI45" i="11"/>
  <c r="QI19" i="11" s="1"/>
  <c r="QS44" i="11"/>
  <c r="QS18" i="11" s="1"/>
  <c r="QS46" i="11"/>
  <c r="QS20" i="11" s="1"/>
  <c r="QS43" i="11"/>
  <c r="QS17" i="11" s="1"/>
  <c r="QS45" i="11"/>
  <c r="QS19" i="11" s="1"/>
  <c r="QS42" i="11"/>
  <c r="QS16" i="11" s="1"/>
  <c r="QS40" i="11"/>
  <c r="QS14" i="11" s="1"/>
  <c r="QS39" i="11"/>
  <c r="QS13" i="11" s="1"/>
  <c r="RC46" i="11"/>
  <c r="RC20" i="11" s="1"/>
  <c r="RC45" i="11"/>
  <c r="RC19" i="11" s="1"/>
  <c r="RC47" i="11"/>
  <c r="RC21" i="11" s="1"/>
  <c r="RC43" i="11"/>
  <c r="RC17" i="11" s="1"/>
  <c r="RC44" i="11"/>
  <c r="RC18" i="11" s="1"/>
  <c r="RC42" i="11"/>
  <c r="RC16" i="11" s="1"/>
  <c r="RC40" i="11"/>
  <c r="RC14" i="11" s="1"/>
  <c r="RC41" i="11"/>
  <c r="RC15" i="11" s="1"/>
  <c r="RC39" i="11"/>
  <c r="RC13" i="11" s="1"/>
  <c r="RM45" i="11"/>
  <c r="RM19" i="11" s="1"/>
  <c r="RM47" i="11"/>
  <c r="RM21" i="11" s="1"/>
  <c r="RM44" i="11"/>
  <c r="RM18" i="11" s="1"/>
  <c r="RM43" i="11"/>
  <c r="RM17" i="11" s="1"/>
  <c r="RM42" i="11"/>
  <c r="RM16" i="11" s="1"/>
  <c r="RM40" i="11"/>
  <c r="RM14" i="11" s="1"/>
  <c r="RM41" i="11"/>
  <c r="RM15" i="11" s="1"/>
  <c r="RW46" i="11"/>
  <c r="RW20" i="11" s="1"/>
  <c r="RW45" i="11"/>
  <c r="RW19" i="11" s="1"/>
  <c r="RW44" i="11"/>
  <c r="RW18" i="11" s="1"/>
  <c r="RW43" i="11"/>
  <c r="RW17" i="11" s="1"/>
  <c r="RW42" i="11"/>
  <c r="RW16" i="11" s="1"/>
  <c r="RW40" i="11"/>
  <c r="RW14" i="11" s="1"/>
  <c r="SG46" i="11"/>
  <c r="SG20" i="11" s="1"/>
  <c r="SG44" i="11"/>
  <c r="SG18" i="11" s="1"/>
  <c r="SG45" i="11"/>
  <c r="SG19" i="11" s="1"/>
  <c r="SG43" i="11"/>
  <c r="SG17" i="11" s="1"/>
  <c r="SG42" i="11"/>
  <c r="SG16" i="11" s="1"/>
  <c r="SG40" i="11"/>
  <c r="SG14" i="11" s="1"/>
  <c r="SG39" i="11"/>
  <c r="SG13" i="11" s="1"/>
  <c r="SG41" i="11"/>
  <c r="SG15" i="11" s="1"/>
  <c r="SQ46" i="11"/>
  <c r="SQ20" i="11" s="1"/>
  <c r="SQ45" i="11"/>
  <c r="SQ19" i="11" s="1"/>
  <c r="SQ43" i="11"/>
  <c r="SQ17" i="11" s="1"/>
  <c r="SQ44" i="11"/>
  <c r="SQ18" i="11" s="1"/>
  <c r="SQ42" i="11"/>
  <c r="SQ16" i="11" s="1"/>
  <c r="SQ40" i="11"/>
  <c r="SQ14" i="11" s="1"/>
  <c r="SQ41" i="11"/>
  <c r="SQ15" i="11" s="1"/>
  <c r="SQ39" i="11"/>
  <c r="SQ13" i="11" s="1"/>
  <c r="TA47" i="11"/>
  <c r="TA21" i="11" s="1"/>
  <c r="TA50" i="11"/>
  <c r="TA24" i="11" s="1"/>
  <c r="TA46" i="11"/>
  <c r="TA20" i="11" s="1"/>
  <c r="TA43" i="11"/>
  <c r="TA17" i="11" s="1"/>
  <c r="TA44" i="11"/>
  <c r="TA18" i="11" s="1"/>
  <c r="TA45" i="11"/>
  <c r="TA19" i="11" s="1"/>
  <c r="TA42" i="11"/>
  <c r="TA16" i="11" s="1"/>
  <c r="TA40" i="11"/>
  <c r="TA14" i="11" s="1"/>
  <c r="TA41" i="11"/>
  <c r="TA15" i="11" s="1"/>
  <c r="TA39" i="11"/>
  <c r="TA13" i="11" s="1"/>
  <c r="TK45" i="11"/>
  <c r="TK19" i="11" s="1"/>
  <c r="TK46" i="11"/>
  <c r="TK20" i="11" s="1"/>
  <c r="TK44" i="11"/>
  <c r="TK18" i="11" s="1"/>
  <c r="TK43" i="11"/>
  <c r="TK17" i="11" s="1"/>
  <c r="TK42" i="11"/>
  <c r="TK16" i="11" s="1"/>
  <c r="TK40" i="11"/>
  <c r="TK14" i="11" s="1"/>
  <c r="TU45" i="11"/>
  <c r="TU19" i="11" s="1"/>
  <c r="TU44" i="11"/>
  <c r="TU18" i="11" s="1"/>
  <c r="TU43" i="11"/>
  <c r="TU17" i="11" s="1"/>
  <c r="TU42" i="11"/>
  <c r="TU16" i="11" s="1"/>
  <c r="TU40" i="11"/>
  <c r="TU14" i="11" s="1"/>
  <c r="TU41" i="11"/>
  <c r="TU15" i="11" s="1"/>
  <c r="UE46" i="11"/>
  <c r="UE20" i="11" s="1"/>
  <c r="UE45" i="11"/>
  <c r="UE19" i="11" s="1"/>
  <c r="UE47" i="11"/>
  <c r="UE21" i="11" s="1"/>
  <c r="UE43" i="11"/>
  <c r="UE17" i="11" s="1"/>
  <c r="UE44" i="11"/>
  <c r="UE18" i="11" s="1"/>
  <c r="UE42" i="11"/>
  <c r="UE16" i="11" s="1"/>
  <c r="UE40" i="11"/>
  <c r="UE14" i="11" s="1"/>
  <c r="UE41" i="11"/>
  <c r="UE15" i="11" s="1"/>
  <c r="UE39" i="11"/>
  <c r="UE13" i="11" s="1"/>
  <c r="UO47" i="11"/>
  <c r="UO21" i="11" s="1"/>
  <c r="UO45" i="11"/>
  <c r="UO19" i="11" s="1"/>
  <c r="UO46" i="11"/>
  <c r="UO20" i="11" s="1"/>
  <c r="UO44" i="11"/>
  <c r="UO18" i="11" s="1"/>
  <c r="UO43" i="11"/>
  <c r="UO17" i="11" s="1"/>
  <c r="UO42" i="11"/>
  <c r="UO16" i="11" s="1"/>
  <c r="UO40" i="11"/>
  <c r="UO14" i="11" s="1"/>
  <c r="UO39" i="11"/>
  <c r="UO13" i="11" s="1"/>
  <c r="UY45" i="11"/>
  <c r="UY19" i="11" s="1"/>
  <c r="UY46" i="11"/>
  <c r="UY20" i="11" s="1"/>
  <c r="UY44" i="11"/>
  <c r="UY18" i="11" s="1"/>
  <c r="UY43" i="11"/>
  <c r="UY17" i="11" s="1"/>
  <c r="UY42" i="11"/>
  <c r="UY16" i="11" s="1"/>
  <c r="UY40" i="11"/>
  <c r="UY14" i="11" s="1"/>
  <c r="UY41" i="11"/>
  <c r="UY15" i="11" s="1"/>
  <c r="UY39" i="11"/>
  <c r="UY13" i="11" s="1"/>
  <c r="VI46" i="11"/>
  <c r="VI20" i="11" s="1"/>
  <c r="VI45" i="11"/>
  <c r="VI19" i="11" s="1"/>
  <c r="VI44" i="11"/>
  <c r="VI18" i="11" s="1"/>
  <c r="VI43" i="11"/>
  <c r="VI17" i="11" s="1"/>
  <c r="VI42" i="11"/>
  <c r="VI16" i="11" s="1"/>
  <c r="VI40" i="11"/>
  <c r="VI14" i="11" s="1"/>
  <c r="VI41" i="11"/>
  <c r="VI15" i="11" s="1"/>
  <c r="VS44" i="11"/>
  <c r="VS18" i="11" s="1"/>
  <c r="VS45" i="11"/>
  <c r="VS19" i="11" s="1"/>
  <c r="VS42" i="11"/>
  <c r="VS16" i="11" s="1"/>
  <c r="VS40" i="11"/>
  <c r="VS14" i="11" s="1"/>
  <c r="VS43" i="11"/>
  <c r="VS17" i="11" s="1"/>
  <c r="WC46" i="11"/>
  <c r="WC20" i="11" s="1"/>
  <c r="WC44" i="11"/>
  <c r="WC18" i="11" s="1"/>
  <c r="WC45" i="11"/>
  <c r="WC19" i="11" s="1"/>
  <c r="WC43" i="11"/>
  <c r="WC17" i="11" s="1"/>
  <c r="WC42" i="11"/>
  <c r="WC16" i="11" s="1"/>
  <c r="WC40" i="11"/>
  <c r="WC14" i="11" s="1"/>
  <c r="WC39" i="11"/>
  <c r="WC13" i="11" s="1"/>
  <c r="WC41" i="11"/>
  <c r="WC15" i="11" s="1"/>
  <c r="WM46" i="11"/>
  <c r="WM20" i="11" s="1"/>
  <c r="WM45" i="11"/>
  <c r="WM19" i="11" s="1"/>
  <c r="WM43" i="11"/>
  <c r="WM17" i="11" s="1"/>
  <c r="WM44" i="11"/>
  <c r="WM18" i="11" s="1"/>
  <c r="WM40" i="11"/>
  <c r="WM14" i="11" s="1"/>
  <c r="WM42" i="11"/>
  <c r="WM16" i="11" s="1"/>
  <c r="WM41" i="11"/>
  <c r="WM15" i="11" s="1"/>
  <c r="WM39" i="11"/>
  <c r="WM13" i="11" s="1"/>
  <c r="WW45" i="11"/>
  <c r="WW19" i="11" s="1"/>
  <c r="WW46" i="11"/>
  <c r="WW20" i="11" s="1"/>
  <c r="WW47" i="11"/>
  <c r="WW21" i="11" s="1"/>
  <c r="WW44" i="11"/>
  <c r="WW18" i="11" s="1"/>
  <c r="WW43" i="11"/>
  <c r="WW17" i="11" s="1"/>
  <c r="WW40" i="11"/>
  <c r="WW14" i="11" s="1"/>
  <c r="WW42" i="11"/>
  <c r="WW16" i="11" s="1"/>
  <c r="WW41" i="11"/>
  <c r="WW15" i="11" s="1"/>
  <c r="WW39" i="11"/>
  <c r="WW13" i="11" s="1"/>
  <c r="XG45" i="11"/>
  <c r="XG19" i="11" s="1"/>
  <c r="XG46" i="11"/>
  <c r="XG20" i="11" s="1"/>
  <c r="XG43" i="11"/>
  <c r="XG17" i="11" s="1"/>
  <c r="XG44" i="11"/>
  <c r="XG18" i="11" s="1"/>
  <c r="XG42" i="11"/>
  <c r="XG16" i="11" s="1"/>
  <c r="XG40" i="11"/>
  <c r="XG14" i="11" s="1"/>
  <c r="XQ46" i="11"/>
  <c r="XQ20" i="11" s="1"/>
  <c r="XQ47" i="11"/>
  <c r="XQ21" i="11" s="1"/>
  <c r="XQ44" i="11"/>
  <c r="XQ18" i="11" s="1"/>
  <c r="XQ45" i="11"/>
  <c r="XQ19" i="11" s="1"/>
  <c r="XQ43" i="11"/>
  <c r="XQ17" i="11" s="1"/>
  <c r="XQ40" i="11"/>
  <c r="XQ14" i="11" s="1"/>
  <c r="XQ41" i="11"/>
  <c r="XQ15" i="11" s="1"/>
  <c r="XQ42" i="11"/>
  <c r="XQ16" i="11" s="1"/>
  <c r="YA45" i="11"/>
  <c r="YA19" i="11" s="1"/>
  <c r="YA46" i="11"/>
  <c r="YA20" i="11" s="1"/>
  <c r="YA44" i="11"/>
  <c r="YA18" i="11" s="1"/>
  <c r="YA43" i="11"/>
  <c r="YA17" i="11" s="1"/>
  <c r="YA42" i="11"/>
  <c r="YA16" i="11" s="1"/>
  <c r="YA40" i="11"/>
  <c r="YA14" i="11" s="1"/>
  <c r="YA41" i="11"/>
  <c r="YA15" i="11" s="1"/>
  <c r="YA39" i="11"/>
  <c r="YA13" i="11" s="1"/>
  <c r="YK45" i="11"/>
  <c r="YK19" i="11" s="1"/>
  <c r="YK43" i="11"/>
  <c r="YK17" i="11" s="1"/>
  <c r="YK44" i="11"/>
  <c r="YK18" i="11" s="1"/>
  <c r="YK42" i="11"/>
  <c r="YK16" i="11" s="1"/>
  <c r="YK40" i="11"/>
  <c r="YK14" i="11" s="1"/>
  <c r="YK39" i="11"/>
  <c r="YK13" i="11" s="1"/>
  <c r="YU44" i="11"/>
  <c r="YU18" i="11" s="1"/>
  <c r="YU48" i="11"/>
  <c r="YU22" i="11" s="1"/>
  <c r="YU46" i="11"/>
  <c r="YU20" i="11" s="1"/>
  <c r="YU45" i="11"/>
  <c r="YU19" i="11" s="1"/>
  <c r="YU42" i="11"/>
  <c r="YU16" i="11" s="1"/>
  <c r="YU40" i="11"/>
  <c r="YU14" i="11" s="1"/>
  <c r="YU43" i="11"/>
  <c r="YU17" i="11" s="1"/>
  <c r="YU41" i="11"/>
  <c r="YU15" i="11" s="1"/>
  <c r="YU39" i="11"/>
  <c r="YU13" i="11" s="1"/>
  <c r="ZE45" i="11"/>
  <c r="ZE19" i="11" s="1"/>
  <c r="ZE47" i="11"/>
  <c r="ZE21" i="11" s="1"/>
  <c r="ZE46" i="11"/>
  <c r="ZE20" i="11" s="1"/>
  <c r="ZE44" i="11"/>
  <c r="ZE18" i="11" s="1"/>
  <c r="ZE43" i="11"/>
  <c r="ZE17" i="11" s="1"/>
  <c r="ZE42" i="11"/>
  <c r="ZE16" i="11" s="1"/>
  <c r="ZE40" i="11"/>
  <c r="ZE14" i="11" s="1"/>
  <c r="ZE41" i="11"/>
  <c r="ZE15" i="11" s="1"/>
  <c r="ZO46" i="11"/>
  <c r="ZO20" i="11" s="1"/>
  <c r="ZO44" i="11"/>
  <c r="ZO18" i="11" s="1"/>
  <c r="ZO45" i="11"/>
  <c r="ZO19" i="11" s="1"/>
  <c r="ZO43" i="11"/>
  <c r="ZO17" i="11" s="1"/>
  <c r="ZO42" i="11"/>
  <c r="ZO16" i="11" s="1"/>
  <c r="ZO40" i="11"/>
  <c r="ZO14" i="11" s="1"/>
  <c r="ZY45" i="11"/>
  <c r="ZY19" i="11" s="1"/>
  <c r="ZY46" i="11"/>
  <c r="ZY20" i="11" s="1"/>
  <c r="ZY44" i="11"/>
  <c r="ZY18" i="11" s="1"/>
  <c r="ZY43" i="11"/>
  <c r="ZY17" i="11" s="1"/>
  <c r="ZY42" i="11"/>
  <c r="ZY16" i="11" s="1"/>
  <c r="ZY40" i="11"/>
  <c r="ZY14" i="11" s="1"/>
  <c r="ZY39" i="11"/>
  <c r="ZY13" i="11" s="1"/>
  <c r="ZY41" i="11"/>
  <c r="ZY15" i="11" s="1"/>
  <c r="AAI43" i="11"/>
  <c r="AAI17" i="11" s="1"/>
  <c r="AAI45" i="11"/>
  <c r="AAI19" i="11" s="1"/>
  <c r="AAI46" i="11"/>
  <c r="AAI20" i="11" s="1"/>
  <c r="AAI44" i="11"/>
  <c r="AAI18" i="11" s="1"/>
  <c r="AAI40" i="11"/>
  <c r="AAI14" i="11" s="1"/>
  <c r="AAI41" i="11"/>
  <c r="AAI15" i="11" s="1"/>
  <c r="AAI39" i="11"/>
  <c r="AAI13" i="11" s="1"/>
  <c r="AAS45" i="11"/>
  <c r="AAS19" i="11" s="1"/>
  <c r="AAS46" i="11"/>
  <c r="AAS20" i="11" s="1"/>
  <c r="AAS43" i="11"/>
  <c r="AAS17" i="11" s="1"/>
  <c r="AAS44" i="11"/>
  <c r="AAS18" i="11" s="1"/>
  <c r="AAS40" i="11"/>
  <c r="AAS14" i="11" s="1"/>
  <c r="AAS42" i="11"/>
  <c r="AAS16" i="11" s="1"/>
  <c r="AAS41" i="11"/>
  <c r="AAS15" i="11" s="1"/>
  <c r="AAS39" i="11"/>
  <c r="AAS13" i="11" s="1"/>
  <c r="ABC45" i="11"/>
  <c r="ABC19" i="11" s="1"/>
  <c r="ABC46" i="11"/>
  <c r="ABC20" i="11" s="1"/>
  <c r="ABC43" i="11"/>
  <c r="ABC17" i="11" s="1"/>
  <c r="ABC44" i="11"/>
  <c r="ABC18" i="11" s="1"/>
  <c r="ABC42" i="11"/>
  <c r="ABC16" i="11" s="1"/>
  <c r="ABC40" i="11"/>
  <c r="ABC14" i="11" s="1"/>
  <c r="ABM45" i="11"/>
  <c r="ABM19" i="11" s="1"/>
  <c r="ABM47" i="11"/>
  <c r="ABM21" i="11" s="1"/>
  <c r="ABM44" i="11"/>
  <c r="ABM18" i="11" s="1"/>
  <c r="ABM43" i="11"/>
  <c r="ABM17" i="11" s="1"/>
  <c r="ABM42" i="11"/>
  <c r="ABM16" i="11" s="1"/>
  <c r="ABM40" i="11"/>
  <c r="ABM14" i="11" s="1"/>
  <c r="ABM41" i="11"/>
  <c r="ABM15" i="11" s="1"/>
  <c r="ABW45" i="11"/>
  <c r="ABW19" i="11" s="1"/>
  <c r="ABW44" i="11"/>
  <c r="ABW18" i="11" s="1"/>
  <c r="ABW42" i="11"/>
  <c r="ABW16" i="11" s="1"/>
  <c r="ABW40" i="11"/>
  <c r="ABW14" i="11" s="1"/>
  <c r="ABW43" i="11"/>
  <c r="ABW17" i="11" s="1"/>
  <c r="ABW41" i="11"/>
  <c r="ABW15" i="11" s="1"/>
  <c r="ABW39" i="11"/>
  <c r="ABW13" i="11" s="1"/>
  <c r="ACG47" i="11"/>
  <c r="ACG21" i="11" s="1"/>
  <c r="ACG46" i="11"/>
  <c r="ACG20" i="11" s="1"/>
  <c r="ACG45" i="11"/>
  <c r="ACG19" i="11" s="1"/>
  <c r="ACG44" i="11"/>
  <c r="ACG18" i="11" s="1"/>
  <c r="ACG43" i="11"/>
  <c r="ACG17" i="11" s="1"/>
  <c r="ACG42" i="11"/>
  <c r="ACG16" i="11" s="1"/>
  <c r="ACG40" i="11"/>
  <c r="ACG14" i="11" s="1"/>
  <c r="ACG39" i="11"/>
  <c r="ACG13" i="11" s="1"/>
  <c r="ACQ45" i="11"/>
  <c r="ACQ19" i="11" s="1"/>
  <c r="ACQ46" i="11"/>
  <c r="ACQ20" i="11" s="1"/>
  <c r="ACQ44" i="11"/>
  <c r="ACQ18" i="11" s="1"/>
  <c r="ACQ47" i="11"/>
  <c r="ACQ21" i="11" s="1"/>
  <c r="ACQ43" i="11"/>
  <c r="ACQ17" i="11" s="1"/>
  <c r="ACQ42" i="11"/>
  <c r="ACQ16" i="11" s="1"/>
  <c r="ACQ40" i="11"/>
  <c r="ACQ14" i="11" s="1"/>
  <c r="ACQ41" i="11"/>
  <c r="ACQ15" i="11" s="1"/>
  <c r="ACQ39" i="11"/>
  <c r="ACQ13" i="11" s="1"/>
  <c r="ADA47" i="11"/>
  <c r="ADA21" i="11" s="1"/>
  <c r="ADA46" i="11"/>
  <c r="ADA20" i="11" s="1"/>
  <c r="ADA45" i="11"/>
  <c r="ADA19" i="11" s="1"/>
  <c r="ADA43" i="11"/>
  <c r="ADA17" i="11" s="1"/>
  <c r="ADA44" i="11"/>
  <c r="ADA18" i="11" s="1"/>
  <c r="ADA42" i="11"/>
  <c r="ADA16" i="11" s="1"/>
  <c r="ADA40" i="11"/>
  <c r="ADA14" i="11" s="1"/>
  <c r="ADA41" i="11"/>
  <c r="ADA15" i="11" s="1"/>
  <c r="ADK45" i="11"/>
  <c r="ADK19" i="11" s="1"/>
  <c r="ADK44" i="11"/>
  <c r="ADK18" i="11" s="1"/>
  <c r="ADK43" i="11"/>
  <c r="ADK17" i="11" s="1"/>
  <c r="ADK42" i="11"/>
  <c r="ADK16" i="11" s="1"/>
  <c r="ADK40" i="11"/>
  <c r="ADK14" i="11" s="1"/>
  <c r="ADU46" i="11"/>
  <c r="ADU20" i="11" s="1"/>
  <c r="ADU45" i="11"/>
  <c r="ADU19" i="11" s="1"/>
  <c r="ADU44" i="11"/>
  <c r="ADU18" i="11" s="1"/>
  <c r="ADU43" i="11"/>
  <c r="ADU17" i="11" s="1"/>
  <c r="ADU42" i="11"/>
  <c r="ADU16" i="11" s="1"/>
  <c r="ADU40" i="11"/>
  <c r="ADU14" i="11" s="1"/>
  <c r="ADU39" i="11"/>
  <c r="ADU13" i="11" s="1"/>
  <c r="ADU41" i="11"/>
  <c r="ADU15" i="11" s="1"/>
  <c r="AEE45" i="11"/>
  <c r="AEE19" i="11" s="1"/>
  <c r="AEE44" i="11"/>
  <c r="AEE18" i="11" s="1"/>
  <c r="AEE46" i="11"/>
  <c r="AEE20" i="11" s="1"/>
  <c r="AEE43" i="11"/>
  <c r="AEE17" i="11" s="1"/>
  <c r="AEE42" i="11"/>
  <c r="AEE16" i="11" s="1"/>
  <c r="AEE40" i="11"/>
  <c r="AEE14" i="11" s="1"/>
  <c r="AEE41" i="11"/>
  <c r="AEE15" i="11" s="1"/>
  <c r="AEE39" i="11"/>
  <c r="AEE13" i="11" s="1"/>
  <c r="AEO47" i="11"/>
  <c r="AEO21" i="11" s="1"/>
  <c r="AEO45" i="11"/>
  <c r="AEO19" i="11" s="1"/>
  <c r="AEO43" i="11"/>
  <c r="AEO17" i="11" s="1"/>
  <c r="AEO44" i="11"/>
  <c r="AEO18" i="11" s="1"/>
  <c r="AEO40" i="11"/>
  <c r="AEO14" i="11" s="1"/>
  <c r="AEO41" i="11"/>
  <c r="AEO15" i="11" s="1"/>
  <c r="AEO42" i="11"/>
  <c r="AEO16" i="11" s="1"/>
  <c r="AEO39" i="11"/>
  <c r="AEO13" i="11" s="1"/>
  <c r="AEY45" i="11"/>
  <c r="AEY19" i="11" s="1"/>
  <c r="AEY46" i="11"/>
  <c r="AEY20" i="11" s="1"/>
  <c r="AEY44" i="11"/>
  <c r="AEY18" i="11" s="1"/>
  <c r="AEY43" i="11"/>
  <c r="AEY17" i="11" s="1"/>
  <c r="AEY42" i="11"/>
  <c r="AEY16" i="11" s="1"/>
  <c r="AEY40" i="11"/>
  <c r="AEY14" i="11" s="1"/>
  <c r="AFI46" i="11"/>
  <c r="AFI20" i="11" s="1"/>
  <c r="AFI47" i="11"/>
  <c r="AFI21" i="11" s="1"/>
  <c r="AFI45" i="11"/>
  <c r="AFI19" i="11" s="1"/>
  <c r="AFI44" i="11"/>
  <c r="AFI18" i="11" s="1"/>
  <c r="AFI43" i="11"/>
  <c r="AFI17" i="11" s="1"/>
  <c r="AFI40" i="11"/>
  <c r="AFI14" i="11" s="1"/>
  <c r="AFI42" i="11"/>
  <c r="AFI16" i="11" s="1"/>
  <c r="AFI41" i="11"/>
  <c r="AFI15" i="11" s="1"/>
  <c r="AFS44" i="11"/>
  <c r="AFS18" i="11" s="1"/>
  <c r="AFS46" i="11"/>
  <c r="AFS20" i="11" s="1"/>
  <c r="AFS45" i="11"/>
  <c r="AFS19" i="11" s="1"/>
  <c r="AFS43" i="11"/>
  <c r="AFS17" i="11" s="1"/>
  <c r="AFS42" i="11"/>
  <c r="AFS16" i="11" s="1"/>
  <c r="AFS40" i="11"/>
  <c r="AFS14" i="11" s="1"/>
  <c r="AFS41" i="11"/>
  <c r="AFS15" i="11" s="1"/>
  <c r="AFS39" i="11"/>
  <c r="AFS13" i="11" s="1"/>
  <c r="AGC45" i="11"/>
  <c r="AGC19" i="11" s="1"/>
  <c r="AGC46" i="11"/>
  <c r="AGC20" i="11" s="1"/>
  <c r="AGC47" i="11"/>
  <c r="AGC21" i="11" s="1"/>
  <c r="AGC44" i="11"/>
  <c r="AGC18" i="11" s="1"/>
  <c r="AGC42" i="11"/>
  <c r="AGC16" i="11" s="1"/>
  <c r="AGC43" i="11"/>
  <c r="AGC17" i="11" s="1"/>
  <c r="AGC40" i="11"/>
  <c r="AGC14" i="11" s="1"/>
  <c r="AGC39" i="11"/>
  <c r="AGC13" i="11" s="1"/>
  <c r="I46" i="11"/>
  <c r="I20" i="11" s="1"/>
  <c r="I47" i="11"/>
  <c r="I21" i="11" s="1"/>
  <c r="I44" i="11"/>
  <c r="I18" i="11" s="1"/>
  <c r="I45" i="11"/>
  <c r="I19" i="11" s="1"/>
  <c r="I43" i="11"/>
  <c r="I17" i="11" s="1"/>
  <c r="I41" i="11"/>
  <c r="I15" i="11" s="1"/>
  <c r="I42" i="11"/>
  <c r="I16" i="11" s="1"/>
  <c r="I40" i="11"/>
  <c r="I14" i="11" s="1"/>
  <c r="S46" i="11"/>
  <c r="S20" i="11" s="1"/>
  <c r="S48" i="11"/>
  <c r="S22" i="11" s="1"/>
  <c r="S44" i="11"/>
  <c r="S18" i="11" s="1"/>
  <c r="S45" i="11"/>
  <c r="S19" i="11" s="1"/>
  <c r="S43" i="11"/>
  <c r="S17" i="11" s="1"/>
  <c r="S41" i="11"/>
  <c r="S15" i="11" s="1"/>
  <c r="S39" i="11"/>
  <c r="S13" i="11" s="1"/>
  <c r="S42" i="11"/>
  <c r="S16" i="11" s="1"/>
  <c r="AC45" i="11"/>
  <c r="AC19" i="11" s="1"/>
  <c r="AC47" i="11"/>
  <c r="AC21" i="11" s="1"/>
  <c r="AC46" i="11"/>
  <c r="AC20" i="11" s="1"/>
  <c r="AC44" i="11"/>
  <c r="AC18" i="11" s="1"/>
  <c r="AC43" i="11"/>
  <c r="AC17" i="11" s="1"/>
  <c r="AC41" i="11"/>
  <c r="AC15" i="11" s="1"/>
  <c r="AC39" i="11"/>
  <c r="AC13" i="11" s="1"/>
  <c r="AM46" i="11"/>
  <c r="AM20" i="11" s="1"/>
  <c r="AM45" i="11"/>
  <c r="AM19" i="11" s="1"/>
  <c r="AM44" i="11"/>
  <c r="AM18" i="11" s="1"/>
  <c r="AM43" i="11"/>
  <c r="AM17" i="11" s="1"/>
  <c r="AM41" i="11"/>
  <c r="AM15" i="11" s="1"/>
  <c r="AM40" i="11"/>
  <c r="AM14" i="11" s="1"/>
  <c r="AM39" i="11"/>
  <c r="AM13" i="11" s="1"/>
  <c r="AM42" i="11"/>
  <c r="AM16" i="11" s="1"/>
  <c r="AW46" i="11"/>
  <c r="AW20" i="11" s="1"/>
  <c r="AW47" i="11"/>
  <c r="AW21" i="11" s="1"/>
  <c r="AW44" i="11"/>
  <c r="AW18" i="11" s="1"/>
  <c r="AW45" i="11"/>
  <c r="AW19" i="11" s="1"/>
  <c r="AW41" i="11"/>
  <c r="AW15" i="11" s="1"/>
  <c r="AW43" i="11"/>
  <c r="AW17" i="11" s="1"/>
  <c r="AW42" i="11"/>
  <c r="AW16" i="11" s="1"/>
  <c r="AW40" i="11"/>
  <c r="AW14" i="11" s="1"/>
  <c r="AW39" i="11"/>
  <c r="AW13" i="11" s="1"/>
  <c r="BG47" i="11"/>
  <c r="BG21" i="11" s="1"/>
  <c r="BG48" i="11"/>
  <c r="BG22" i="11" s="1"/>
  <c r="BG44" i="11"/>
  <c r="BG18" i="11" s="1"/>
  <c r="BG45" i="11"/>
  <c r="BG19" i="11" s="1"/>
  <c r="BG46" i="11"/>
  <c r="BG20" i="11" s="1"/>
  <c r="BG41" i="11"/>
  <c r="BG15" i="11" s="1"/>
  <c r="BG43" i="11"/>
  <c r="BG17" i="11" s="1"/>
  <c r="BG42" i="11"/>
  <c r="BG16" i="11" s="1"/>
  <c r="BG40" i="11"/>
  <c r="BG14" i="11" s="1"/>
  <c r="BQ47" i="11"/>
  <c r="BQ21" i="11" s="1"/>
  <c r="BQ45" i="11"/>
  <c r="BQ19" i="11" s="1"/>
  <c r="BQ46" i="11"/>
  <c r="BQ20" i="11" s="1"/>
  <c r="BQ44" i="11"/>
  <c r="BQ18" i="11" s="1"/>
  <c r="BQ43" i="11"/>
  <c r="BQ17" i="11" s="1"/>
  <c r="BQ41" i="11"/>
  <c r="BQ15" i="11" s="1"/>
  <c r="BQ39" i="11"/>
  <c r="BQ13" i="11" s="1"/>
  <c r="CA46" i="11"/>
  <c r="CA20" i="11" s="1"/>
  <c r="CA48" i="11"/>
  <c r="CA22" i="11" s="1"/>
  <c r="CA47" i="11"/>
  <c r="CA21" i="11" s="1"/>
  <c r="CA45" i="11"/>
  <c r="CA19" i="11" s="1"/>
  <c r="CA44" i="11"/>
  <c r="CA18" i="11" s="1"/>
  <c r="CA41" i="11"/>
  <c r="CA15" i="11" s="1"/>
  <c r="CA43" i="11"/>
  <c r="CA17" i="11" s="1"/>
  <c r="CA42" i="11"/>
  <c r="CA16" i="11" s="1"/>
  <c r="CK46" i="11"/>
  <c r="CK20" i="11" s="1"/>
  <c r="CK47" i="11"/>
  <c r="CK21" i="11" s="1"/>
  <c r="CK44" i="11"/>
  <c r="CK18" i="11" s="1"/>
  <c r="CK43" i="11"/>
  <c r="CK17" i="11" s="1"/>
  <c r="CK45" i="11"/>
  <c r="CK19" i="11" s="1"/>
  <c r="CK41" i="11"/>
  <c r="CK15" i="11" s="1"/>
  <c r="CK42" i="11"/>
  <c r="CK16" i="11" s="1"/>
  <c r="CK40" i="11"/>
  <c r="CK14" i="11" s="1"/>
  <c r="CU48" i="11"/>
  <c r="CU22" i="11" s="1"/>
  <c r="CU45" i="11"/>
  <c r="CU19" i="11" s="1"/>
  <c r="CU46" i="11"/>
  <c r="CU20" i="11" s="1"/>
  <c r="CU44" i="11"/>
  <c r="CU18" i="11" s="1"/>
  <c r="CU43" i="11"/>
  <c r="CU17" i="11" s="1"/>
  <c r="CU42" i="11"/>
  <c r="CU16" i="11" s="1"/>
  <c r="CU41" i="11"/>
  <c r="CU15" i="11" s="1"/>
  <c r="CU40" i="11"/>
  <c r="CU14" i="11" s="1"/>
  <c r="DE47" i="11"/>
  <c r="DE21" i="11" s="1"/>
  <c r="DE48" i="11"/>
  <c r="DE22" i="11" s="1"/>
  <c r="DE45" i="11"/>
  <c r="DE19" i="11" s="1"/>
  <c r="DE46" i="11"/>
  <c r="DE20" i="11" s="1"/>
  <c r="DE44" i="11"/>
  <c r="DE18" i="11" s="1"/>
  <c r="DE43" i="11"/>
  <c r="DE17" i="11" s="1"/>
  <c r="DE41" i="11"/>
  <c r="DE15" i="11" s="1"/>
  <c r="DE42" i="11"/>
  <c r="DE16" i="11" s="1"/>
  <c r="DE40" i="11"/>
  <c r="DE14" i="11" s="1"/>
  <c r="DO47" i="11"/>
  <c r="DO21" i="11" s="1"/>
  <c r="DO46" i="11"/>
  <c r="DO20" i="11" s="1"/>
  <c r="DO44" i="11"/>
  <c r="DO18" i="11" s="1"/>
  <c r="DO45" i="11"/>
  <c r="DO19" i="11" s="1"/>
  <c r="DO43" i="11"/>
  <c r="DO17" i="11" s="1"/>
  <c r="DO41" i="11"/>
  <c r="DO15" i="11" s="1"/>
  <c r="DO42" i="11"/>
  <c r="DO16" i="11" s="1"/>
  <c r="DO39" i="11"/>
  <c r="DO13" i="11" s="1"/>
  <c r="DY46" i="11"/>
  <c r="DY20" i="11" s="1"/>
  <c r="DY47" i="11"/>
  <c r="DY21" i="11" s="1"/>
  <c r="DY45" i="11"/>
  <c r="DY19" i="11" s="1"/>
  <c r="DY44" i="11"/>
  <c r="DY18" i="11" s="1"/>
  <c r="DY43" i="11"/>
  <c r="DY17" i="11" s="1"/>
  <c r="DY41" i="11"/>
  <c r="DY15" i="11" s="1"/>
  <c r="DY39" i="11"/>
  <c r="DY13" i="11" s="1"/>
  <c r="DY42" i="11"/>
  <c r="DY16" i="11" s="1"/>
  <c r="EI46" i="11"/>
  <c r="EI20" i="11" s="1"/>
  <c r="EI45" i="11"/>
  <c r="EI19" i="11" s="1"/>
  <c r="EI43" i="11"/>
  <c r="EI17" i="11" s="1"/>
  <c r="EI44" i="11"/>
  <c r="EI18" i="11" s="1"/>
  <c r="EI41" i="11"/>
  <c r="EI15" i="11" s="1"/>
  <c r="EI42" i="11"/>
  <c r="EI16" i="11" s="1"/>
  <c r="EI40" i="11"/>
  <c r="EI14" i="11" s="1"/>
  <c r="EI39" i="11"/>
  <c r="EI13" i="11" s="1"/>
  <c r="ES46" i="11"/>
  <c r="ES20" i="11" s="1"/>
  <c r="ES43" i="11"/>
  <c r="ES17" i="11" s="1"/>
  <c r="ES44" i="11"/>
  <c r="ES18" i="11" s="1"/>
  <c r="ES45" i="11"/>
  <c r="ES19" i="11" s="1"/>
  <c r="ES41" i="11"/>
  <c r="ES15" i="11" s="1"/>
  <c r="ES42" i="11"/>
  <c r="ES16" i="11" s="1"/>
  <c r="ES40" i="11"/>
  <c r="ES14" i="11" s="1"/>
  <c r="ES39" i="11"/>
  <c r="ES13" i="11" s="1"/>
  <c r="FC46" i="11"/>
  <c r="FC20" i="11" s="1"/>
  <c r="FC48" i="11"/>
  <c r="FC22" i="11" s="1"/>
  <c r="FC44" i="11"/>
  <c r="FC18" i="11" s="1"/>
  <c r="FC45" i="11"/>
  <c r="FC19" i="11" s="1"/>
  <c r="FC43" i="11"/>
  <c r="FC17" i="11" s="1"/>
  <c r="FC41" i="11"/>
  <c r="FC15" i="11" s="1"/>
  <c r="FC42" i="11"/>
  <c r="FC16" i="11" s="1"/>
  <c r="FC40" i="11"/>
  <c r="FC14" i="11" s="1"/>
  <c r="FC39" i="11"/>
  <c r="FC13" i="11" s="1"/>
  <c r="FM48" i="11"/>
  <c r="FM22" i="11" s="1"/>
  <c r="FM47" i="11"/>
  <c r="FM21" i="11" s="1"/>
  <c r="FM46" i="11"/>
  <c r="FM20" i="11" s="1"/>
  <c r="FM44" i="11"/>
  <c r="FM18" i="11" s="1"/>
  <c r="FM45" i="11"/>
  <c r="FM19" i="11" s="1"/>
  <c r="FM43" i="11"/>
  <c r="FM17" i="11" s="1"/>
  <c r="FM42" i="11"/>
  <c r="FM16" i="11" s="1"/>
  <c r="FM41" i="11"/>
  <c r="FM15" i="11" s="1"/>
  <c r="FW48" i="11"/>
  <c r="FW22" i="11" s="1"/>
  <c r="FW46" i="11"/>
  <c r="FW20" i="11" s="1"/>
  <c r="FW45" i="11"/>
  <c r="FW19" i="11" s="1"/>
  <c r="FW44" i="11"/>
  <c r="FW18" i="11" s="1"/>
  <c r="FW43" i="11"/>
  <c r="FW17" i="11" s="1"/>
  <c r="FW41" i="11"/>
  <c r="FW15" i="11" s="1"/>
  <c r="FW42" i="11"/>
  <c r="FW16" i="11" s="1"/>
  <c r="GG46" i="11"/>
  <c r="GG20" i="11" s="1"/>
  <c r="GG47" i="11"/>
  <c r="GG21" i="11" s="1"/>
  <c r="GG44" i="11"/>
  <c r="GG18" i="11" s="1"/>
  <c r="GG43" i="11"/>
  <c r="GG17" i="11" s="1"/>
  <c r="GG45" i="11"/>
  <c r="GG19" i="11" s="1"/>
  <c r="GG41" i="11"/>
  <c r="GG15" i="11" s="1"/>
  <c r="GG40" i="11"/>
  <c r="GG14" i="11" s="1"/>
  <c r="GG39" i="11"/>
  <c r="GG13" i="11" s="1"/>
  <c r="GQ46" i="11"/>
  <c r="GQ20" i="11" s="1"/>
  <c r="GQ47" i="11"/>
  <c r="GQ21" i="11" s="1"/>
  <c r="GQ44" i="11"/>
  <c r="GQ18" i="11" s="1"/>
  <c r="GQ45" i="11"/>
  <c r="GQ19" i="11" s="1"/>
  <c r="GQ43" i="11"/>
  <c r="GQ17" i="11" s="1"/>
  <c r="GQ42" i="11"/>
  <c r="GQ16" i="11" s="1"/>
  <c r="GQ41" i="11"/>
  <c r="GQ15" i="11" s="1"/>
  <c r="GQ40" i="11"/>
  <c r="GQ14" i="11" s="1"/>
  <c r="GQ39" i="11"/>
  <c r="GQ13" i="11" s="1"/>
  <c r="HA48" i="11"/>
  <c r="HA22" i="11" s="1"/>
  <c r="HA46" i="11"/>
  <c r="HA20" i="11" s="1"/>
  <c r="HA45" i="11"/>
  <c r="HA19" i="11" s="1"/>
  <c r="HA47" i="11"/>
  <c r="HA21" i="11" s="1"/>
  <c r="HA44" i="11"/>
  <c r="HA18" i="11" s="1"/>
  <c r="HA43" i="11"/>
  <c r="HA17" i="11" s="1"/>
  <c r="HA41" i="11"/>
  <c r="HA15" i="11" s="1"/>
  <c r="HA42" i="11"/>
  <c r="HA16" i="11" s="1"/>
  <c r="HA40" i="11"/>
  <c r="HA14" i="11" s="1"/>
  <c r="HA39" i="11"/>
  <c r="HA13" i="11" s="1"/>
  <c r="HK47" i="11"/>
  <c r="HK21" i="11" s="1"/>
  <c r="HK48" i="11"/>
  <c r="HK22" i="11" s="1"/>
  <c r="HK45" i="11"/>
  <c r="HK19" i="11" s="1"/>
  <c r="HK46" i="11"/>
  <c r="HK20" i="11" s="1"/>
  <c r="HK44" i="11"/>
  <c r="HK18" i="11" s="1"/>
  <c r="HK43" i="11"/>
  <c r="HK17" i="11" s="1"/>
  <c r="HK41" i="11"/>
  <c r="HK15" i="11" s="1"/>
  <c r="HK42" i="11"/>
  <c r="HK16" i="11" s="1"/>
  <c r="HU46" i="11"/>
  <c r="HU20" i="11" s="1"/>
  <c r="HU47" i="11"/>
  <c r="HU21" i="11" s="1"/>
  <c r="HU44" i="11"/>
  <c r="HU18" i="11" s="1"/>
  <c r="HU43" i="11"/>
  <c r="HU17" i="11" s="1"/>
  <c r="HU45" i="11"/>
  <c r="HU19" i="11" s="1"/>
  <c r="HU41" i="11"/>
  <c r="HU15" i="11" s="1"/>
  <c r="HU42" i="11"/>
  <c r="HU16" i="11" s="1"/>
  <c r="IE46" i="11"/>
  <c r="IE20" i="11" s="1"/>
  <c r="IE45" i="11"/>
  <c r="IE19" i="11" s="1"/>
  <c r="IE44" i="11"/>
  <c r="IE18" i="11" s="1"/>
  <c r="IE47" i="11"/>
  <c r="IE21" i="11" s="1"/>
  <c r="IE43" i="11"/>
  <c r="IE17" i="11" s="1"/>
  <c r="IE41" i="11"/>
  <c r="IE15" i="11" s="1"/>
  <c r="IE42" i="11"/>
  <c r="IE16" i="11" s="1"/>
  <c r="IE40" i="11"/>
  <c r="IE14" i="11" s="1"/>
  <c r="IE39" i="11"/>
  <c r="IE13" i="11" s="1"/>
  <c r="IO46" i="11"/>
  <c r="IO20" i="11" s="1"/>
  <c r="IO45" i="11"/>
  <c r="IO19" i="11" s="1"/>
  <c r="IO47" i="11"/>
  <c r="IO21" i="11" s="1"/>
  <c r="IO44" i="11"/>
  <c r="IO18" i="11" s="1"/>
  <c r="IO43" i="11"/>
  <c r="IO17" i="11" s="1"/>
  <c r="IO41" i="11"/>
  <c r="IO15" i="11" s="1"/>
  <c r="IO42" i="11"/>
  <c r="IO16" i="11" s="1"/>
  <c r="IO40" i="11"/>
  <c r="IO14" i="11" s="1"/>
  <c r="IO39" i="11"/>
  <c r="IO13" i="11" s="1"/>
  <c r="SU40" i="11"/>
  <c r="SU14" i="11" s="1"/>
  <c r="GK41" i="11"/>
  <c r="GK15" i="11" s="1"/>
  <c r="PG41" i="11"/>
  <c r="PG15" i="11" s="1"/>
  <c r="YC41" i="11"/>
  <c r="YC15" i="11" s="1"/>
  <c r="OU38" i="11"/>
  <c r="OU12" i="11" s="1"/>
  <c r="QK38" i="11"/>
  <c r="QK12" i="11" s="1"/>
  <c r="SQ38" i="11"/>
  <c r="SQ12" i="11" s="1"/>
  <c r="UG38" i="11"/>
  <c r="UG12" i="11" s="1"/>
  <c r="WM38" i="11"/>
  <c r="WM12" i="11" s="1"/>
  <c r="YC38" i="11"/>
  <c r="YC12" i="11" s="1"/>
  <c r="AAI38" i="11"/>
  <c r="AAI12" i="11" s="1"/>
  <c r="ABY38" i="11"/>
  <c r="ABY12" i="11" s="1"/>
  <c r="ADC38" i="11"/>
  <c r="ADC12" i="11" s="1"/>
  <c r="ADU38" i="11"/>
  <c r="ADU12" i="11" s="1"/>
  <c r="AFA38" i="11"/>
  <c r="AFA12" i="11" s="1"/>
  <c r="AFS38" i="11"/>
  <c r="AFS12" i="11" s="1"/>
  <c r="AE39" i="11"/>
  <c r="AE13" i="11" s="1"/>
  <c r="EA39" i="11"/>
  <c r="EA13" i="11" s="1"/>
  <c r="KE39" i="11"/>
  <c r="KE13" i="11" s="1"/>
  <c r="AEY39" i="11"/>
  <c r="AEY13" i="11" s="1"/>
  <c r="CO40" i="11"/>
  <c r="CO14" i="11" s="1"/>
  <c r="FM40" i="11"/>
  <c r="FM14" i="11" s="1"/>
  <c r="ME40" i="11"/>
  <c r="ME14" i="11" s="1"/>
  <c r="TC40" i="11"/>
  <c r="TC14" i="11" s="1"/>
  <c r="ABY40" i="11"/>
  <c r="ABY14" i="11" s="1"/>
  <c r="CO41" i="11"/>
  <c r="CO15" i="11" s="1"/>
  <c r="LK41" i="11"/>
  <c r="LK15" i="11" s="1"/>
  <c r="PO41" i="11"/>
  <c r="PO15" i="11" s="1"/>
  <c r="UG41" i="11"/>
  <c r="UG15" i="11" s="1"/>
  <c r="YK41" i="11"/>
  <c r="YK15" i="11" s="1"/>
  <c r="AC42" i="11"/>
  <c r="AC16" i="11" s="1"/>
  <c r="EM42" i="11"/>
  <c r="EM16" i="11" s="1"/>
  <c r="AAI42" i="11"/>
  <c r="AAI16" i="11" s="1"/>
  <c r="U38" i="11"/>
  <c r="U12" i="11" s="1"/>
  <c r="AG38" i="11"/>
  <c r="AG12" i="11" s="1"/>
  <c r="BS38" i="11"/>
  <c r="BS12" i="11" s="1"/>
  <c r="CE38" i="11"/>
  <c r="CE12" i="11" s="1"/>
  <c r="DQ38" i="11"/>
  <c r="DQ12" i="11" s="1"/>
  <c r="EC38" i="11"/>
  <c r="EC12" i="11" s="1"/>
  <c r="FO38" i="11"/>
  <c r="FO12" i="11" s="1"/>
  <c r="GA38" i="11"/>
  <c r="GA12" i="11" s="1"/>
  <c r="HM38" i="11"/>
  <c r="HM12" i="11" s="1"/>
  <c r="HY38" i="11"/>
  <c r="HY12" i="11" s="1"/>
  <c r="JK38" i="11"/>
  <c r="JK12" i="11" s="1"/>
  <c r="JW38" i="11"/>
  <c r="JW12" i="11" s="1"/>
  <c r="LI38" i="11"/>
  <c r="LI12" i="11" s="1"/>
  <c r="LU38" i="11"/>
  <c r="LU12" i="11" s="1"/>
  <c r="MG38" i="11"/>
  <c r="MG12" i="11" s="1"/>
  <c r="NG38" i="11"/>
  <c r="NG12" i="11" s="1"/>
  <c r="NS38" i="11"/>
  <c r="NS12" i="11" s="1"/>
  <c r="PY38" i="11"/>
  <c r="PY12" i="11" s="1"/>
  <c r="RO38" i="11"/>
  <c r="RO12" i="11" s="1"/>
  <c r="TU38" i="11"/>
  <c r="TU12" i="11" s="1"/>
  <c r="VK38" i="11"/>
  <c r="VK12" i="11" s="1"/>
  <c r="XQ38" i="11"/>
  <c r="XQ12" i="11" s="1"/>
  <c r="ZG38" i="11"/>
  <c r="ZG12" i="11" s="1"/>
  <c r="ABM38" i="11"/>
  <c r="ABM12" i="11" s="1"/>
  <c r="K39" i="11"/>
  <c r="K13" i="11" s="1"/>
  <c r="CK39" i="11"/>
  <c r="CK13" i="11" s="1"/>
  <c r="DG39" i="11"/>
  <c r="DG13" i="11" s="1"/>
  <c r="FW39" i="11"/>
  <c r="FW13" i="11" s="1"/>
  <c r="HW39" i="11"/>
  <c r="HW13" i="11" s="1"/>
  <c r="MQ39" i="11"/>
  <c r="MQ13" i="11" s="1"/>
  <c r="PY39" i="11"/>
  <c r="PY13" i="11" s="1"/>
  <c r="SK39" i="11"/>
  <c r="SK13" i="11" s="1"/>
  <c r="VW39" i="11"/>
  <c r="VW13" i="11" s="1"/>
  <c r="ZS39" i="11"/>
  <c r="ZS13" i="11" s="1"/>
  <c r="ADY39" i="11"/>
  <c r="ADY13" i="11" s="1"/>
  <c r="AFI39" i="11"/>
  <c r="AFI13" i="11" s="1"/>
  <c r="EC40" i="11"/>
  <c r="EC14" i="11" s="1"/>
  <c r="FW40" i="11"/>
  <c r="FW14" i="11" s="1"/>
  <c r="KS40" i="11"/>
  <c r="KS14" i="11" s="1"/>
  <c r="NS40" i="11"/>
  <c r="NS14" i="11" s="1"/>
  <c r="YC40" i="11"/>
  <c r="YC14" i="11" s="1"/>
  <c r="AFW40" i="11"/>
  <c r="AFW14" i="11" s="1"/>
  <c r="HO41" i="11"/>
  <c r="HO15" i="11" s="1"/>
  <c r="LS41" i="11"/>
  <c r="LS15" i="11" s="1"/>
  <c r="QK41" i="11"/>
  <c r="QK15" i="11" s="1"/>
  <c r="UO41" i="11"/>
  <c r="UO15" i="11" s="1"/>
  <c r="ADK41" i="11"/>
  <c r="ADK15" i="11" s="1"/>
  <c r="EP42" i="11"/>
  <c r="EP16" i="11" s="1"/>
  <c r="OW38" i="11"/>
  <c r="OW12" i="11" s="1"/>
  <c r="RC38" i="11"/>
  <c r="RC12" i="11" s="1"/>
  <c r="SS38" i="11"/>
  <c r="SS12" i="11" s="1"/>
  <c r="UY38" i="11"/>
  <c r="UY12" i="11" s="1"/>
  <c r="WO38" i="11"/>
  <c r="WO12" i="11" s="1"/>
  <c r="YU38" i="11"/>
  <c r="YU12" i="11" s="1"/>
  <c r="AAK38" i="11"/>
  <c r="AAK12" i="11" s="1"/>
  <c r="ACQ38" i="11"/>
  <c r="ACQ12" i="11" s="1"/>
  <c r="ADW38" i="11"/>
  <c r="ADW12" i="11" s="1"/>
  <c r="AEO38" i="11"/>
  <c r="AEO12" i="11" s="1"/>
  <c r="NQ39" i="11"/>
  <c r="NQ13" i="11" s="1"/>
  <c r="TK39" i="11"/>
  <c r="TK13" i="11" s="1"/>
  <c r="ABC39" i="11"/>
  <c r="ABC13" i="11" s="1"/>
  <c r="EM40" i="11"/>
  <c r="EM14" i="11" s="1"/>
  <c r="HK40" i="11"/>
  <c r="HK14" i="11" s="1"/>
  <c r="MG40" i="11"/>
  <c r="MG14" i="11" s="1"/>
  <c r="OC40" i="11"/>
  <c r="OC14" i="11" s="1"/>
  <c r="UG40" i="11"/>
  <c r="UG14" i="11" s="1"/>
  <c r="ACA40" i="11"/>
  <c r="ACA14" i="11" s="1"/>
  <c r="DS41" i="11"/>
  <c r="DS15" i="11" s="1"/>
  <c r="HW41" i="11"/>
  <c r="HW15" i="11" s="1"/>
  <c r="MO41" i="11"/>
  <c r="MO15" i="11" s="1"/>
  <c r="QS41" i="11"/>
  <c r="QS15" i="11" s="1"/>
  <c r="ZO41" i="11"/>
  <c r="ZO15" i="11" s="1"/>
  <c r="AE42" i="11"/>
  <c r="AE16" i="11" s="1"/>
  <c r="ABP42" i="11"/>
  <c r="ABP16" i="11" s="1"/>
  <c r="K38" i="11"/>
  <c r="K12" i="11" s="1"/>
  <c r="W38" i="11"/>
  <c r="W12" i="11" s="1"/>
  <c r="BI38" i="11"/>
  <c r="BI12" i="11" s="1"/>
  <c r="BU38" i="11"/>
  <c r="BU12" i="11" s="1"/>
  <c r="DG38" i="11"/>
  <c r="DG12" i="11" s="1"/>
  <c r="DS38" i="11"/>
  <c r="DS12" i="11" s="1"/>
  <c r="FE38" i="11"/>
  <c r="FE12" i="11" s="1"/>
  <c r="FQ38" i="11"/>
  <c r="FQ12" i="11" s="1"/>
  <c r="HC38" i="11"/>
  <c r="HC12" i="11" s="1"/>
  <c r="HO38" i="11"/>
  <c r="HO12" i="11" s="1"/>
  <c r="JA38" i="11"/>
  <c r="JA12" i="11" s="1"/>
  <c r="JM38" i="11"/>
  <c r="JM12" i="11" s="1"/>
  <c r="KY38" i="11"/>
  <c r="KY12" i="11" s="1"/>
  <c r="LK38" i="11"/>
  <c r="LK12" i="11" s="1"/>
  <c r="LW38" i="11"/>
  <c r="LW12" i="11" s="1"/>
  <c r="MW38" i="11"/>
  <c r="MW12" i="11" s="1"/>
  <c r="NI38" i="11"/>
  <c r="NI12" i="11" s="1"/>
  <c r="OK38" i="11"/>
  <c r="OK12" i="11" s="1"/>
  <c r="QA38" i="11"/>
  <c r="QA12" i="11" s="1"/>
  <c r="SG38" i="11"/>
  <c r="SG12" i="11" s="1"/>
  <c r="TW38" i="11"/>
  <c r="TW12" i="11" s="1"/>
  <c r="WC38" i="11"/>
  <c r="WC12" i="11" s="1"/>
  <c r="XS38" i="11"/>
  <c r="XS12" i="11" s="1"/>
  <c r="ZY38" i="11"/>
  <c r="ZY12" i="11" s="1"/>
  <c r="ABO38" i="11"/>
  <c r="ABO12" i="11" s="1"/>
  <c r="FY39" i="11"/>
  <c r="FY13" i="11" s="1"/>
  <c r="IG39" i="11"/>
  <c r="IG13" i="11" s="1"/>
  <c r="QC39" i="11"/>
  <c r="QC13" i="11" s="1"/>
  <c r="TU39" i="11"/>
  <c r="TU13" i="11" s="1"/>
  <c r="WG39" i="11"/>
  <c r="WG13" i="11" s="1"/>
  <c r="XG39" i="11"/>
  <c r="XG13" i="11" s="1"/>
  <c r="AAC39" i="11"/>
  <c r="AAC13" i="11" s="1"/>
  <c r="ABM39" i="11"/>
  <c r="ABM13" i="11" s="1"/>
  <c r="AFM39" i="11"/>
  <c r="AFM13" i="11" s="1"/>
  <c r="GA40" i="11"/>
  <c r="GA14" i="11" s="1"/>
  <c r="HU40" i="11"/>
  <c r="HU14" i="11" s="1"/>
  <c r="MQ40" i="11"/>
  <c r="MQ14" i="11" s="1"/>
  <c r="PQ40" i="11"/>
  <c r="PQ14" i="11" s="1"/>
  <c r="YE40" i="11"/>
  <c r="YE14" i="11" s="1"/>
  <c r="W41" i="11"/>
  <c r="W15" i="11" s="1"/>
  <c r="EA41" i="11"/>
  <c r="EA15" i="11" s="1"/>
  <c r="IS41" i="11"/>
  <c r="IS15" i="11" s="1"/>
  <c r="MW41" i="11"/>
  <c r="MW15" i="11" s="1"/>
  <c r="VS41" i="11"/>
  <c r="VS15" i="11" s="1"/>
  <c r="ADM41" i="11"/>
  <c r="ADM15" i="11" s="1"/>
  <c r="GG42" i="11"/>
  <c r="GG16" i="11" s="1"/>
  <c r="KS36" i="11"/>
  <c r="KS10" i="11" s="1"/>
  <c r="LC36" i="11"/>
  <c r="LC10" i="11" s="1"/>
  <c r="LM36" i="11"/>
  <c r="LM10" i="11" s="1"/>
  <c r="LW36" i="11"/>
  <c r="LW10" i="11" s="1"/>
  <c r="MG36" i="11"/>
  <c r="MG10" i="11" s="1"/>
  <c r="MQ36" i="11"/>
  <c r="MQ10" i="11" s="1"/>
  <c r="NA36" i="11"/>
  <c r="NA10" i="11" s="1"/>
  <c r="NK36" i="11"/>
  <c r="NK10" i="11" s="1"/>
  <c r="NU36" i="11"/>
  <c r="NU10" i="11" s="1"/>
  <c r="OE36" i="11"/>
  <c r="OE10" i="11" s="1"/>
  <c r="OO36" i="11"/>
  <c r="OO10" i="11" s="1"/>
  <c r="OY36" i="11"/>
  <c r="OY10" i="11" s="1"/>
  <c r="PI36" i="11"/>
  <c r="PI10" i="11" s="1"/>
  <c r="PS36" i="11"/>
  <c r="PS10" i="11" s="1"/>
  <c r="QC36" i="11"/>
  <c r="QC10" i="11" s="1"/>
  <c r="QM36" i="11"/>
  <c r="QM10" i="11" s="1"/>
  <c r="QW36" i="11"/>
  <c r="QW10" i="11" s="1"/>
  <c r="RG36" i="11"/>
  <c r="RG10" i="11" s="1"/>
  <c r="RQ36" i="11"/>
  <c r="RQ10" i="11" s="1"/>
  <c r="SA36" i="11"/>
  <c r="SA10" i="11" s="1"/>
  <c r="SK36" i="11"/>
  <c r="SK10" i="11" s="1"/>
  <c r="SU36" i="11"/>
  <c r="SU10" i="11" s="1"/>
  <c r="TE36" i="11"/>
  <c r="TE10" i="11" s="1"/>
  <c r="TO36" i="11"/>
  <c r="TO10" i="11" s="1"/>
  <c r="TY36" i="11"/>
  <c r="TY10" i="11" s="1"/>
  <c r="UI36" i="11"/>
  <c r="UI10" i="11" s="1"/>
  <c r="US36" i="11"/>
  <c r="US10" i="11" s="1"/>
  <c r="VC36" i="11"/>
  <c r="VC10" i="11" s="1"/>
  <c r="VM36" i="11"/>
  <c r="VM10" i="11" s="1"/>
  <c r="VW36" i="11"/>
  <c r="VW10" i="11" s="1"/>
  <c r="WG36" i="11"/>
  <c r="WG10" i="11" s="1"/>
  <c r="WQ36" i="11"/>
  <c r="WQ10" i="11" s="1"/>
  <c r="XA36" i="11"/>
  <c r="XA10" i="11" s="1"/>
  <c r="XK36" i="11"/>
  <c r="XK10" i="11" s="1"/>
  <c r="XU36" i="11"/>
  <c r="XU10" i="11" s="1"/>
  <c r="YE36" i="11"/>
  <c r="YE10" i="11" s="1"/>
  <c r="YO36" i="11"/>
  <c r="YO10" i="11" s="1"/>
  <c r="YY36" i="11"/>
  <c r="YY10" i="11" s="1"/>
  <c r="ZI36" i="11"/>
  <c r="ZI10" i="11" s="1"/>
  <c r="ZS36" i="11"/>
  <c r="ZS10" i="11" s="1"/>
  <c r="AAC36" i="11"/>
  <c r="AAC10" i="11" s="1"/>
  <c r="AAM36" i="11"/>
  <c r="AAM10" i="11" s="1"/>
  <c r="AAW36" i="11"/>
  <c r="AAW10" i="11" s="1"/>
  <c r="ABG36" i="11"/>
  <c r="ABG10" i="11" s="1"/>
  <c r="ABQ36" i="11"/>
  <c r="ABQ10" i="11" s="1"/>
  <c r="ACA36" i="11"/>
  <c r="ACA10" i="11" s="1"/>
  <c r="ACK36" i="11"/>
  <c r="ACK10" i="11" s="1"/>
  <c r="ACU36" i="11"/>
  <c r="ACU10" i="11" s="1"/>
  <c r="ADE36" i="11"/>
  <c r="ADE10" i="11" s="1"/>
  <c r="ADO36" i="11"/>
  <c r="ADO10" i="11" s="1"/>
  <c r="ADY36" i="11"/>
  <c r="ADY10" i="11" s="1"/>
  <c r="AEI36" i="11"/>
  <c r="AEI10" i="11" s="1"/>
  <c r="AES36" i="11"/>
  <c r="AES10" i="11" s="1"/>
  <c r="AFC36" i="11"/>
  <c r="AFC10" i="11" s="1"/>
  <c r="AFM36" i="11"/>
  <c r="AFM10" i="11" s="1"/>
  <c r="AFW36" i="11"/>
  <c r="AFW10" i="11" s="1"/>
  <c r="C37" i="11"/>
  <c r="C11" i="11" s="1"/>
  <c r="M37" i="11"/>
  <c r="M11" i="11" s="1"/>
  <c r="W37" i="11"/>
  <c r="W11" i="11" s="1"/>
  <c r="AG37" i="11"/>
  <c r="AG11" i="11" s="1"/>
  <c r="AQ37" i="11"/>
  <c r="AQ11" i="11" s="1"/>
  <c r="BA37" i="11"/>
  <c r="BA11" i="11" s="1"/>
  <c r="BK37" i="11"/>
  <c r="BK11" i="11" s="1"/>
  <c r="BU37" i="11"/>
  <c r="BU11" i="11" s="1"/>
  <c r="CE37" i="11"/>
  <c r="CE11" i="11" s="1"/>
  <c r="CO37" i="11"/>
  <c r="CO11" i="11" s="1"/>
  <c r="CY37" i="11"/>
  <c r="CY11" i="11" s="1"/>
  <c r="DI37" i="11"/>
  <c r="DI11" i="11" s="1"/>
  <c r="DS37" i="11"/>
  <c r="DS11" i="11" s="1"/>
  <c r="EC37" i="11"/>
  <c r="EC11" i="11" s="1"/>
  <c r="EM37" i="11"/>
  <c r="EM11" i="11" s="1"/>
  <c r="EW37" i="11"/>
  <c r="EW11" i="11" s="1"/>
  <c r="FG37" i="11"/>
  <c r="FG11" i="11" s="1"/>
  <c r="FQ37" i="11"/>
  <c r="FQ11" i="11" s="1"/>
  <c r="GA37" i="11"/>
  <c r="GA11" i="11" s="1"/>
  <c r="GK37" i="11"/>
  <c r="GK11" i="11" s="1"/>
  <c r="GU37" i="11"/>
  <c r="GU11" i="11" s="1"/>
  <c r="HE37" i="11"/>
  <c r="HE11" i="11" s="1"/>
  <c r="HO37" i="11"/>
  <c r="HO11" i="11" s="1"/>
  <c r="HY37" i="11"/>
  <c r="HY11" i="11" s="1"/>
  <c r="II37" i="11"/>
  <c r="II11" i="11" s="1"/>
  <c r="IS37" i="11"/>
  <c r="IS11" i="11" s="1"/>
  <c r="JC37" i="11"/>
  <c r="JC11" i="11" s="1"/>
  <c r="JM37" i="11"/>
  <c r="JM11" i="11" s="1"/>
  <c r="JW37" i="11"/>
  <c r="JW11" i="11" s="1"/>
  <c r="KG37" i="11"/>
  <c r="KG11" i="11" s="1"/>
  <c r="KQ37" i="11"/>
  <c r="KQ11" i="11" s="1"/>
  <c r="LA37" i="11"/>
  <c r="LA11" i="11" s="1"/>
  <c r="LK37" i="11"/>
  <c r="LK11" i="11" s="1"/>
  <c r="LU37" i="11"/>
  <c r="LU11" i="11" s="1"/>
  <c r="ME37" i="11"/>
  <c r="ME11" i="11" s="1"/>
  <c r="MO37" i="11"/>
  <c r="MO11" i="11" s="1"/>
  <c r="MY37" i="11"/>
  <c r="MY11" i="11" s="1"/>
  <c r="NI37" i="11"/>
  <c r="NI11" i="11" s="1"/>
  <c r="NS37" i="11"/>
  <c r="NS11" i="11" s="1"/>
  <c r="OC37" i="11"/>
  <c r="OC11" i="11" s="1"/>
  <c r="OM37" i="11"/>
  <c r="OM11" i="11" s="1"/>
  <c r="OW37" i="11"/>
  <c r="OW11" i="11" s="1"/>
  <c r="PG37" i="11"/>
  <c r="PG11" i="11" s="1"/>
  <c r="PQ37" i="11"/>
  <c r="PQ11" i="11" s="1"/>
  <c r="QA37" i="11"/>
  <c r="QA11" i="11" s="1"/>
  <c r="QK37" i="11"/>
  <c r="QK11" i="11" s="1"/>
  <c r="QU37" i="11"/>
  <c r="QU11" i="11" s="1"/>
  <c r="RE37" i="11"/>
  <c r="RE11" i="11" s="1"/>
  <c r="RO37" i="11"/>
  <c r="RO11" i="11" s="1"/>
  <c r="RY37" i="11"/>
  <c r="RY11" i="11" s="1"/>
  <c r="SI37" i="11"/>
  <c r="SI11" i="11" s="1"/>
  <c r="SS37" i="11"/>
  <c r="SS11" i="11" s="1"/>
  <c r="TC37" i="11"/>
  <c r="TC11" i="11" s="1"/>
  <c r="TM37" i="11"/>
  <c r="TM11" i="11" s="1"/>
  <c r="TW37" i="11"/>
  <c r="TW11" i="11" s="1"/>
  <c r="UG37" i="11"/>
  <c r="UG11" i="11" s="1"/>
  <c r="UQ37" i="11"/>
  <c r="UQ11" i="11" s="1"/>
  <c r="VA37" i="11"/>
  <c r="VA11" i="11" s="1"/>
  <c r="VK37" i="11"/>
  <c r="VK11" i="11" s="1"/>
  <c r="VU37" i="11"/>
  <c r="VU11" i="11" s="1"/>
  <c r="WE37" i="11"/>
  <c r="WE11" i="11" s="1"/>
  <c r="WO37" i="11"/>
  <c r="WO11" i="11" s="1"/>
  <c r="WY37" i="11"/>
  <c r="WY11" i="11" s="1"/>
  <c r="XI37" i="11"/>
  <c r="XI11" i="11" s="1"/>
  <c r="XS37" i="11"/>
  <c r="XS11" i="11" s="1"/>
  <c r="YC37" i="11"/>
  <c r="YC11" i="11" s="1"/>
  <c r="YM37" i="11"/>
  <c r="YM11" i="11" s="1"/>
  <c r="YW37" i="11"/>
  <c r="YW11" i="11" s="1"/>
  <c r="ZG37" i="11"/>
  <c r="ZG11" i="11" s="1"/>
  <c r="ZQ37" i="11"/>
  <c r="ZQ11" i="11" s="1"/>
  <c r="AAA37" i="11"/>
  <c r="AAA11" i="11" s="1"/>
  <c r="AAK37" i="11"/>
  <c r="AAK11" i="11" s="1"/>
  <c r="AAU37" i="11"/>
  <c r="AAU11" i="11" s="1"/>
  <c r="ABE37" i="11"/>
  <c r="ABE11" i="11" s="1"/>
  <c r="ABO37" i="11"/>
  <c r="ABO11" i="11" s="1"/>
  <c r="ABY37" i="11"/>
  <c r="ABY11" i="11" s="1"/>
  <c r="ACI37" i="11"/>
  <c r="ACI11" i="11" s="1"/>
  <c r="ACS37" i="11"/>
  <c r="ACS11" i="11" s="1"/>
  <c r="ADC37" i="11"/>
  <c r="ADC11" i="11" s="1"/>
  <c r="ADM37" i="11"/>
  <c r="ADM11" i="11" s="1"/>
  <c r="ADW37" i="11"/>
  <c r="ADW11" i="11" s="1"/>
  <c r="AEG37" i="11"/>
  <c r="AEG11" i="11" s="1"/>
  <c r="AEQ37" i="11"/>
  <c r="AEQ11" i="11" s="1"/>
  <c r="AFA37" i="11"/>
  <c r="AFA11" i="11" s="1"/>
  <c r="AFK37" i="11"/>
  <c r="AFK11" i="11" s="1"/>
  <c r="AFU37" i="11"/>
  <c r="AFU11" i="11" s="1"/>
  <c r="AGE37" i="11"/>
  <c r="AGE11" i="11" s="1"/>
  <c r="M38" i="11"/>
  <c r="M12" i="11" s="1"/>
  <c r="AY38" i="11"/>
  <c r="AY12" i="11" s="1"/>
  <c r="BK38" i="11"/>
  <c r="BK12" i="11" s="1"/>
  <c r="CW38" i="11"/>
  <c r="CW12" i="11" s="1"/>
  <c r="DI38" i="11"/>
  <c r="DI12" i="11" s="1"/>
  <c r="EU38" i="11"/>
  <c r="EU12" i="11" s="1"/>
  <c r="FG38" i="11"/>
  <c r="FG12" i="11" s="1"/>
  <c r="GS38" i="11"/>
  <c r="GS12" i="11" s="1"/>
  <c r="HE38" i="11"/>
  <c r="HE12" i="11" s="1"/>
  <c r="IQ38" i="11"/>
  <c r="IQ12" i="11" s="1"/>
  <c r="JC38" i="11"/>
  <c r="JC12" i="11" s="1"/>
  <c r="KO38" i="11"/>
  <c r="KO12" i="11" s="1"/>
  <c r="LA38" i="11"/>
  <c r="LA12" i="11" s="1"/>
  <c r="LM38" i="11"/>
  <c r="LM12" i="11" s="1"/>
  <c r="MM38" i="11"/>
  <c r="MM12" i="11" s="1"/>
  <c r="MY38" i="11"/>
  <c r="MY12" i="11" s="1"/>
  <c r="NK38" i="11"/>
  <c r="NK12" i="11" s="1"/>
  <c r="OM38" i="11"/>
  <c r="OM12" i="11" s="1"/>
  <c r="QS38" i="11"/>
  <c r="QS12" i="11" s="1"/>
  <c r="SI38" i="11"/>
  <c r="SI12" i="11" s="1"/>
  <c r="UO38" i="11"/>
  <c r="UO12" i="11" s="1"/>
  <c r="WE38" i="11"/>
  <c r="WE12" i="11" s="1"/>
  <c r="YK38" i="11"/>
  <c r="YK12" i="11" s="1"/>
  <c r="AAA38" i="11"/>
  <c r="AAA12" i="11" s="1"/>
  <c r="ACG38" i="11"/>
  <c r="ACG12" i="11" s="1"/>
  <c r="AGC38" i="11"/>
  <c r="AGC12" i="11" s="1"/>
  <c r="U39" i="11"/>
  <c r="U13" i="11" s="1"/>
  <c r="CU39" i="11"/>
  <c r="CU13" i="11" s="1"/>
  <c r="DQ39" i="11"/>
  <c r="DQ13" i="11" s="1"/>
  <c r="LS39" i="11"/>
  <c r="LS13" i="11" s="1"/>
  <c r="QM39" i="11"/>
  <c r="QM13" i="11" s="1"/>
  <c r="TY39" i="11"/>
  <c r="TY13" i="11" s="1"/>
  <c r="ABQ39" i="11"/>
  <c r="ABQ13" i="11" s="1"/>
  <c r="AFW39" i="11"/>
  <c r="AFW13" i="11" s="1"/>
  <c r="AC40" i="11"/>
  <c r="AC14" i="11" s="1"/>
  <c r="HY40" i="11"/>
  <c r="HY14" i="11" s="1"/>
  <c r="OO40" i="11"/>
  <c r="OO14" i="11" s="1"/>
  <c r="RO40" i="11"/>
  <c r="RO14" i="11" s="1"/>
  <c r="ZI40" i="11"/>
  <c r="ZI14" i="11" s="1"/>
  <c r="ADM40" i="11"/>
  <c r="ADM14" i="11" s="1"/>
  <c r="BA41" i="11"/>
  <c r="BA15" i="11" s="1"/>
  <c r="FE41" i="11"/>
  <c r="FE15" i="11" s="1"/>
  <c r="OA41" i="11"/>
  <c r="OA15" i="11" s="1"/>
  <c r="VU41" i="11"/>
  <c r="VU15" i="11" s="1"/>
  <c r="AEQ41" i="11"/>
  <c r="AEQ15" i="11" s="1"/>
  <c r="BQ42" i="11"/>
  <c r="BQ16" i="11" s="1"/>
  <c r="HW42" i="11"/>
  <c r="HW16" i="11" s="1"/>
  <c r="AGE42" i="11"/>
  <c r="AGE16" i="11" s="1"/>
  <c r="OA38" i="11"/>
  <c r="OA12" i="11" s="1"/>
  <c r="PQ38" i="11"/>
  <c r="PQ12" i="11" s="1"/>
  <c r="RW38" i="11"/>
  <c r="RW12" i="11" s="1"/>
  <c r="TM38" i="11"/>
  <c r="TM12" i="11" s="1"/>
  <c r="VS38" i="11"/>
  <c r="VS12" i="11" s="1"/>
  <c r="XI38" i="11"/>
  <c r="XI12" i="11" s="1"/>
  <c r="ZO38" i="11"/>
  <c r="ZO12" i="11" s="1"/>
  <c r="ABE38" i="11"/>
  <c r="ABE12" i="11" s="1"/>
  <c r="ADM38" i="11"/>
  <c r="ADM12" i="11" s="1"/>
  <c r="AEE38" i="11"/>
  <c r="AEE12" i="11" s="1"/>
  <c r="AFK38" i="11"/>
  <c r="AFK12" i="11" s="1"/>
  <c r="BG39" i="11"/>
  <c r="BG13" i="11" s="1"/>
  <c r="CA39" i="11"/>
  <c r="CA13" i="11" s="1"/>
  <c r="GI39" i="11"/>
  <c r="GI13" i="11" s="1"/>
  <c r="OE39" i="11"/>
  <c r="OE13" i="11" s="1"/>
  <c r="RM39" i="11"/>
  <c r="RM13" i="11" s="1"/>
  <c r="XU39" i="11"/>
  <c r="XU13" i="11" s="1"/>
  <c r="ADA39" i="11"/>
  <c r="ADA13" i="11" s="1"/>
  <c r="BQ40" i="11"/>
  <c r="BQ14" i="11" s="1"/>
  <c r="II40" i="11"/>
  <c r="II14" i="11" s="1"/>
  <c r="OP40" i="11"/>
  <c r="OP14" i="11" s="1"/>
  <c r="QC40" i="11"/>
  <c r="QC14" i="11" s="1"/>
  <c r="RY40" i="11"/>
  <c r="RY14" i="11" s="1"/>
  <c r="VM40" i="11"/>
  <c r="VM14" i="11" s="1"/>
  <c r="ZQ40" i="11"/>
  <c r="ZQ14" i="11" s="1"/>
  <c r="AEI40" i="11"/>
  <c r="AEI14" i="11" s="1"/>
  <c r="BI41" i="11"/>
  <c r="BI15" i="11" s="1"/>
  <c r="KE41" i="11"/>
  <c r="KE15" i="11" s="1"/>
  <c r="RY41" i="11"/>
  <c r="RY15" i="11" s="1"/>
  <c r="AAU41" i="11"/>
  <c r="AAU15" i="11" s="1"/>
  <c r="AEY41" i="11"/>
  <c r="AEY15" i="11" s="1"/>
  <c r="CM42" i="11"/>
  <c r="CM16" i="11" s="1"/>
  <c r="DB43" i="11"/>
  <c r="DB17" i="11" s="1"/>
  <c r="AZ48" i="11"/>
  <c r="AZ22" i="11" s="1"/>
  <c r="AZ47" i="11"/>
  <c r="AZ21" i="11" s="1"/>
  <c r="AZ45" i="11"/>
  <c r="AZ19" i="11" s="1"/>
  <c r="AZ46" i="11"/>
  <c r="AZ20" i="11" s="1"/>
  <c r="AZ44" i="11"/>
  <c r="AZ18" i="11" s="1"/>
  <c r="AZ43" i="11"/>
  <c r="AZ17" i="11" s="1"/>
  <c r="AZ40" i="11"/>
  <c r="AZ14" i="11" s="1"/>
  <c r="AZ42" i="11"/>
  <c r="AZ16" i="11" s="1"/>
  <c r="BJ47" i="11"/>
  <c r="BJ21" i="11" s="1"/>
  <c r="BJ46" i="11"/>
  <c r="BJ20" i="11" s="1"/>
  <c r="BJ45" i="11"/>
  <c r="BJ19" i="11" s="1"/>
  <c r="BJ44" i="11"/>
  <c r="BJ18" i="11" s="1"/>
  <c r="BJ43" i="11"/>
  <c r="BJ17" i="11" s="1"/>
  <c r="BJ40" i="11"/>
  <c r="BJ14" i="11" s="1"/>
  <c r="BJ42" i="11"/>
  <c r="BJ16" i="11" s="1"/>
  <c r="BT46" i="11"/>
  <c r="BT20" i="11" s="1"/>
  <c r="BT48" i="11"/>
  <c r="BT22" i="11" s="1"/>
  <c r="BT45" i="11"/>
  <c r="BT19" i="11" s="1"/>
  <c r="BT47" i="11"/>
  <c r="BT21" i="11" s="1"/>
  <c r="BT44" i="11"/>
  <c r="BT18" i="11" s="1"/>
  <c r="BT43" i="11"/>
  <c r="BT17" i="11" s="1"/>
  <c r="BT40" i="11"/>
  <c r="BT14" i="11" s="1"/>
  <c r="BT42" i="11"/>
  <c r="BT16" i="11" s="1"/>
  <c r="CD47" i="11"/>
  <c r="CD21" i="11" s="1"/>
  <c r="CD48" i="11"/>
  <c r="CD22" i="11" s="1"/>
  <c r="CD45" i="11"/>
  <c r="CD19" i="11" s="1"/>
  <c r="CD46" i="11"/>
  <c r="CD20" i="11" s="1"/>
  <c r="CD44" i="11"/>
  <c r="CD18" i="11" s="1"/>
  <c r="CD40" i="11"/>
  <c r="CD14" i="11" s="1"/>
  <c r="CD43" i="11"/>
  <c r="CD17" i="11" s="1"/>
  <c r="CD42" i="11"/>
  <c r="CD16" i="11" s="1"/>
  <c r="CN47" i="11"/>
  <c r="CN21" i="11" s="1"/>
  <c r="CN45" i="11"/>
  <c r="CN19" i="11" s="1"/>
  <c r="CN44" i="11"/>
  <c r="CN18" i="11" s="1"/>
  <c r="CN40" i="11"/>
  <c r="CN14" i="11" s="1"/>
  <c r="CN43" i="11"/>
  <c r="CN17" i="11" s="1"/>
  <c r="CN42" i="11"/>
  <c r="CN16" i="11" s="1"/>
  <c r="CX45" i="11"/>
  <c r="CX19" i="11" s="1"/>
  <c r="CX44" i="11"/>
  <c r="CX18" i="11" s="1"/>
  <c r="CX40" i="11"/>
  <c r="CX14" i="11" s="1"/>
  <c r="CX43" i="11"/>
  <c r="CX17" i="11" s="1"/>
  <c r="DH48" i="11"/>
  <c r="DH22" i="11" s="1"/>
  <c r="DH45" i="11"/>
  <c r="DH19" i="11" s="1"/>
  <c r="DH46" i="11"/>
  <c r="DH20" i="11" s="1"/>
  <c r="DH43" i="11"/>
  <c r="DH17" i="11" s="1"/>
  <c r="DH44" i="11"/>
  <c r="DH18" i="11" s="1"/>
  <c r="DH42" i="11"/>
  <c r="DH16" i="11" s="1"/>
  <c r="DH40" i="11"/>
  <c r="DH14" i="11" s="1"/>
  <c r="DR45" i="11"/>
  <c r="DR19" i="11" s="1"/>
  <c r="DR47" i="11"/>
  <c r="DR21" i="11" s="1"/>
  <c r="DR43" i="11"/>
  <c r="DR17" i="11" s="1"/>
  <c r="DR46" i="11"/>
  <c r="DR20" i="11" s="1"/>
  <c r="DR44" i="11"/>
  <c r="DR18" i="11" s="1"/>
  <c r="DR40" i="11"/>
  <c r="DR14" i="11" s="1"/>
  <c r="DR42" i="11"/>
  <c r="DR16" i="11" s="1"/>
  <c r="EB46" i="11"/>
  <c r="EB20" i="11" s="1"/>
  <c r="EB47" i="11"/>
  <c r="EB21" i="11" s="1"/>
  <c r="EB44" i="11"/>
  <c r="EB18" i="11" s="1"/>
  <c r="EB45" i="11"/>
  <c r="EB19" i="11" s="1"/>
  <c r="EB48" i="11"/>
  <c r="EB22" i="11" s="1"/>
  <c r="EB43" i="11"/>
  <c r="EB17" i="11" s="1"/>
  <c r="EB40" i="11"/>
  <c r="EB14" i="11" s="1"/>
  <c r="EB42" i="11"/>
  <c r="EB16" i="11" s="1"/>
  <c r="EL47" i="11"/>
  <c r="EL21" i="11" s="1"/>
  <c r="EL46" i="11"/>
  <c r="EL20" i="11" s="1"/>
  <c r="EL48" i="11"/>
  <c r="EL22" i="11" s="1"/>
  <c r="EL45" i="11"/>
  <c r="EL19" i="11" s="1"/>
  <c r="EL44" i="11"/>
  <c r="EL18" i="11" s="1"/>
  <c r="EL43" i="11"/>
  <c r="EL17" i="11" s="1"/>
  <c r="EL40" i="11"/>
  <c r="EL14" i="11" s="1"/>
  <c r="EV48" i="11"/>
  <c r="EV22" i="11" s="1"/>
  <c r="EV45" i="11"/>
  <c r="EV19" i="11" s="1"/>
  <c r="EV46" i="11"/>
  <c r="EV20" i="11" s="1"/>
  <c r="EV47" i="11"/>
  <c r="EV21" i="11" s="1"/>
  <c r="EV44" i="11"/>
  <c r="EV18" i="11" s="1"/>
  <c r="EV43" i="11"/>
  <c r="EV17" i="11" s="1"/>
  <c r="EV40" i="11"/>
  <c r="EV14" i="11" s="1"/>
  <c r="EV42" i="11"/>
  <c r="EV16" i="11" s="1"/>
  <c r="FF46" i="11"/>
  <c r="FF20" i="11" s="1"/>
  <c r="FF47" i="11"/>
  <c r="FF21" i="11" s="1"/>
  <c r="FF45" i="11"/>
  <c r="FF19" i="11" s="1"/>
  <c r="FF44" i="11"/>
  <c r="FF18" i="11" s="1"/>
  <c r="FF40" i="11"/>
  <c r="FF14" i="11" s="1"/>
  <c r="FF43" i="11"/>
  <c r="FF17" i="11" s="1"/>
  <c r="FF42" i="11"/>
  <c r="FF16" i="11" s="1"/>
  <c r="FP46" i="11"/>
  <c r="FP20" i="11" s="1"/>
  <c r="FP45" i="11"/>
  <c r="FP19" i="11" s="1"/>
  <c r="FP47" i="11"/>
  <c r="FP21" i="11" s="1"/>
  <c r="FP44" i="11"/>
  <c r="FP18" i="11" s="1"/>
  <c r="FP43" i="11"/>
  <c r="FP17" i="11" s="1"/>
  <c r="FP40" i="11"/>
  <c r="FP14" i="11" s="1"/>
  <c r="FZ47" i="11"/>
  <c r="FZ21" i="11" s="1"/>
  <c r="FZ48" i="11"/>
  <c r="FZ22" i="11" s="1"/>
  <c r="FZ45" i="11"/>
  <c r="FZ19" i="11" s="1"/>
  <c r="FZ44" i="11"/>
  <c r="FZ18" i="11" s="1"/>
  <c r="FZ43" i="11"/>
  <c r="FZ17" i="11" s="1"/>
  <c r="FZ40" i="11"/>
  <c r="FZ14" i="11" s="1"/>
  <c r="FZ42" i="11"/>
  <c r="FZ16" i="11" s="1"/>
  <c r="GJ45" i="11"/>
  <c r="GJ19" i="11" s="1"/>
  <c r="GJ46" i="11"/>
  <c r="GJ20" i="11" s="1"/>
  <c r="GJ44" i="11"/>
  <c r="GJ18" i="11" s="1"/>
  <c r="GJ43" i="11"/>
  <c r="GJ17" i="11" s="1"/>
  <c r="GJ40" i="11"/>
  <c r="GJ14" i="11" s="1"/>
  <c r="GJ42" i="11"/>
  <c r="GJ16" i="11" s="1"/>
  <c r="GT46" i="11"/>
  <c r="GT20" i="11" s="1"/>
  <c r="GT48" i="11"/>
  <c r="GT22" i="11" s="1"/>
  <c r="GT47" i="11"/>
  <c r="GT21" i="11" s="1"/>
  <c r="GT44" i="11"/>
  <c r="GT18" i="11" s="1"/>
  <c r="GT45" i="11"/>
  <c r="GT19" i="11" s="1"/>
  <c r="GT40" i="11"/>
  <c r="GT14" i="11" s="1"/>
  <c r="HD48" i="11"/>
  <c r="HD22" i="11" s="1"/>
  <c r="HD47" i="11"/>
  <c r="HD21" i="11" s="1"/>
  <c r="HD44" i="11"/>
  <c r="HD18" i="11" s="1"/>
  <c r="HD46" i="11"/>
  <c r="HD20" i="11" s="1"/>
  <c r="HD45" i="11"/>
  <c r="HD19" i="11" s="1"/>
  <c r="HD43" i="11"/>
  <c r="HD17" i="11" s="1"/>
  <c r="HD42" i="11"/>
  <c r="HD16" i="11" s="1"/>
  <c r="HD40" i="11"/>
  <c r="HD14" i="11" s="1"/>
  <c r="HN45" i="11"/>
  <c r="HN19" i="11" s="1"/>
  <c r="HN46" i="11"/>
  <c r="HN20" i="11" s="1"/>
  <c r="HN43" i="11"/>
  <c r="HN17" i="11" s="1"/>
  <c r="HN44" i="11"/>
  <c r="HN18" i="11" s="1"/>
  <c r="HN40" i="11"/>
  <c r="HN14" i="11" s="1"/>
  <c r="HN42" i="11"/>
  <c r="HN16" i="11" s="1"/>
  <c r="HX47" i="11"/>
  <c r="HX21" i="11" s="1"/>
  <c r="HX46" i="11"/>
  <c r="HX20" i="11" s="1"/>
  <c r="HX45" i="11"/>
  <c r="HX19" i="11" s="1"/>
  <c r="HX48" i="11"/>
  <c r="HX22" i="11" s="1"/>
  <c r="HX43" i="11"/>
  <c r="HX17" i="11" s="1"/>
  <c r="HX44" i="11"/>
  <c r="HX18" i="11" s="1"/>
  <c r="HX40" i="11"/>
  <c r="HX14" i="11" s="1"/>
  <c r="HX42" i="11"/>
  <c r="HX16" i="11" s="1"/>
  <c r="IH47" i="11"/>
  <c r="IH21" i="11" s="1"/>
  <c r="IH48" i="11"/>
  <c r="IH22" i="11" s="1"/>
  <c r="IH46" i="11"/>
  <c r="IH20" i="11" s="1"/>
  <c r="IH45" i="11"/>
  <c r="IH19" i="11" s="1"/>
  <c r="IH44" i="11"/>
  <c r="IH18" i="11" s="1"/>
  <c r="IH43" i="11"/>
  <c r="IH17" i="11" s="1"/>
  <c r="IH40" i="11"/>
  <c r="IH14" i="11" s="1"/>
  <c r="IR50" i="11"/>
  <c r="IR24" i="11" s="1"/>
  <c r="IR46" i="11"/>
  <c r="IR20" i="11" s="1"/>
  <c r="IR44" i="11"/>
  <c r="IR18" i="11" s="1"/>
  <c r="IR45" i="11"/>
  <c r="IR19" i="11" s="1"/>
  <c r="IR43" i="11"/>
  <c r="IR17" i="11" s="1"/>
  <c r="IR40" i="11"/>
  <c r="IR14" i="11" s="1"/>
  <c r="IR42" i="11"/>
  <c r="IR16" i="11" s="1"/>
  <c r="JB47" i="11"/>
  <c r="JB21" i="11" s="1"/>
  <c r="JB45" i="11"/>
  <c r="JB19" i="11" s="1"/>
  <c r="JB44" i="11"/>
  <c r="JB18" i="11" s="1"/>
  <c r="JB43" i="11"/>
  <c r="JB17" i="11" s="1"/>
  <c r="JB40" i="11"/>
  <c r="JB14" i="11" s="1"/>
  <c r="JB42" i="11"/>
  <c r="JB16" i="11" s="1"/>
  <c r="JL46" i="11"/>
  <c r="JL20" i="11" s="1"/>
  <c r="JL45" i="11"/>
  <c r="JL19" i="11" s="1"/>
  <c r="JL44" i="11"/>
  <c r="JL18" i="11" s="1"/>
  <c r="JL43" i="11"/>
  <c r="JL17" i="11" s="1"/>
  <c r="JL40" i="11"/>
  <c r="JL14" i="11" s="1"/>
  <c r="JV47" i="11"/>
  <c r="JV21" i="11" s="1"/>
  <c r="JV46" i="11"/>
  <c r="JV20" i="11" s="1"/>
  <c r="JV48" i="11"/>
  <c r="JV22" i="11" s="1"/>
  <c r="JV45" i="11"/>
  <c r="JV19" i="11" s="1"/>
  <c r="JV44" i="11"/>
  <c r="JV18" i="11" s="1"/>
  <c r="JV43" i="11"/>
  <c r="JV17" i="11" s="1"/>
  <c r="JV40" i="11"/>
  <c r="JV14" i="11" s="1"/>
  <c r="JV42" i="11"/>
  <c r="JV16" i="11" s="1"/>
  <c r="KF45" i="11"/>
  <c r="KF19" i="11" s="1"/>
  <c r="KF46" i="11"/>
  <c r="KF20" i="11" s="1"/>
  <c r="KF44" i="11"/>
  <c r="KF18" i="11" s="1"/>
  <c r="KF50" i="11"/>
  <c r="KF24" i="11" s="1"/>
  <c r="KF43" i="11"/>
  <c r="KF17" i="11" s="1"/>
  <c r="KF42" i="11"/>
  <c r="KF16" i="11" s="1"/>
  <c r="KF40" i="11"/>
  <c r="KF14" i="11" s="1"/>
  <c r="KP46" i="11"/>
  <c r="KP20" i="11" s="1"/>
  <c r="KP45" i="11"/>
  <c r="KP19" i="11" s="1"/>
  <c r="KP44" i="11"/>
  <c r="KP18" i="11" s="1"/>
  <c r="KP43" i="11"/>
  <c r="KP17" i="11" s="1"/>
  <c r="KP42" i="11"/>
  <c r="KP16" i="11" s="1"/>
  <c r="KP40" i="11"/>
  <c r="KP14" i="11" s="1"/>
  <c r="KZ46" i="11"/>
  <c r="KZ20" i="11" s="1"/>
  <c r="KZ47" i="11"/>
  <c r="KZ21" i="11" s="1"/>
  <c r="KZ44" i="11"/>
  <c r="KZ18" i="11" s="1"/>
  <c r="KZ45" i="11"/>
  <c r="KZ19" i="11" s="1"/>
  <c r="KZ43" i="11"/>
  <c r="KZ17" i="11" s="1"/>
  <c r="KZ42" i="11"/>
  <c r="KZ16" i="11" s="1"/>
  <c r="KZ40" i="11"/>
  <c r="KZ14" i="11" s="1"/>
  <c r="LJ45" i="11"/>
  <c r="LJ19" i="11" s="1"/>
  <c r="LJ50" i="11"/>
  <c r="LJ24" i="11" s="1"/>
  <c r="LJ48" i="11"/>
  <c r="LJ22" i="11" s="1"/>
  <c r="LJ46" i="11"/>
  <c r="LJ20" i="11" s="1"/>
  <c r="LJ47" i="11"/>
  <c r="LJ21" i="11" s="1"/>
  <c r="LJ43" i="11"/>
  <c r="LJ17" i="11" s="1"/>
  <c r="LJ44" i="11"/>
  <c r="LJ18" i="11" s="1"/>
  <c r="LJ42" i="11"/>
  <c r="LJ16" i="11" s="1"/>
  <c r="LJ40" i="11"/>
  <c r="LJ14" i="11" s="1"/>
  <c r="LT47" i="11"/>
  <c r="LT21" i="11" s="1"/>
  <c r="LT45" i="11"/>
  <c r="LT19" i="11" s="1"/>
  <c r="LT43" i="11"/>
  <c r="LT17" i="11" s="1"/>
  <c r="LT44" i="11"/>
  <c r="LT18" i="11" s="1"/>
  <c r="LT42" i="11"/>
  <c r="LT16" i="11" s="1"/>
  <c r="LT40" i="11"/>
  <c r="LT14" i="11" s="1"/>
  <c r="MD48" i="11"/>
  <c r="MD22" i="11" s="1"/>
  <c r="MD47" i="11"/>
  <c r="MD21" i="11" s="1"/>
  <c r="MD45" i="11"/>
  <c r="MD19" i="11" s="1"/>
  <c r="MD44" i="11"/>
  <c r="MD18" i="11" s="1"/>
  <c r="MD43" i="11"/>
  <c r="MD17" i="11" s="1"/>
  <c r="MD42" i="11"/>
  <c r="MD16" i="11" s="1"/>
  <c r="MD40" i="11"/>
  <c r="MD14" i="11" s="1"/>
  <c r="MN47" i="11"/>
  <c r="MN21" i="11" s="1"/>
  <c r="MN46" i="11"/>
  <c r="MN20" i="11" s="1"/>
  <c r="MN44" i="11"/>
  <c r="MN18" i="11" s="1"/>
  <c r="MN45" i="11"/>
  <c r="MN19" i="11" s="1"/>
  <c r="MN42" i="11"/>
  <c r="MN16" i="11" s="1"/>
  <c r="MN40" i="11"/>
  <c r="MN14" i="11" s="1"/>
  <c r="MN43" i="11"/>
  <c r="MN17" i="11" s="1"/>
  <c r="MX47" i="11"/>
  <c r="MX21" i="11" s="1"/>
  <c r="MX45" i="11"/>
  <c r="MX19" i="11" s="1"/>
  <c r="MX46" i="11"/>
  <c r="MX20" i="11" s="1"/>
  <c r="MX44" i="11"/>
  <c r="MX18" i="11" s="1"/>
  <c r="MX43" i="11"/>
  <c r="MX17" i="11" s="1"/>
  <c r="MX42" i="11"/>
  <c r="MX16" i="11" s="1"/>
  <c r="MX40" i="11"/>
  <c r="MX14" i="11" s="1"/>
  <c r="NH46" i="11"/>
  <c r="NH20" i="11" s="1"/>
  <c r="NH45" i="11"/>
  <c r="NH19" i="11" s="1"/>
  <c r="NH44" i="11"/>
  <c r="NH18" i="11" s="1"/>
  <c r="NH47" i="11"/>
  <c r="NH21" i="11" s="1"/>
  <c r="NH43" i="11"/>
  <c r="NH17" i="11" s="1"/>
  <c r="NH42" i="11"/>
  <c r="NH16" i="11" s="1"/>
  <c r="NH40" i="11"/>
  <c r="NH14" i="11" s="1"/>
  <c r="NR48" i="11"/>
  <c r="NR22" i="11" s="1"/>
  <c r="NR46" i="11"/>
  <c r="NR20" i="11" s="1"/>
  <c r="NR45" i="11"/>
  <c r="NR19" i="11" s="1"/>
  <c r="NR44" i="11"/>
  <c r="NR18" i="11" s="1"/>
  <c r="NR43" i="11"/>
  <c r="NR17" i="11" s="1"/>
  <c r="NR42" i="11"/>
  <c r="NR16" i="11" s="1"/>
  <c r="NR40" i="11"/>
  <c r="NR14" i="11" s="1"/>
  <c r="OB46" i="11"/>
  <c r="OB20" i="11" s="1"/>
  <c r="OB45" i="11"/>
  <c r="OB19" i="11" s="1"/>
  <c r="OB44" i="11"/>
  <c r="OB18" i="11" s="1"/>
  <c r="OB43" i="11"/>
  <c r="OB17" i="11" s="1"/>
  <c r="OB42" i="11"/>
  <c r="OB16" i="11" s="1"/>
  <c r="OB40" i="11"/>
  <c r="OB14" i="11" s="1"/>
  <c r="OL45" i="11"/>
  <c r="OL19" i="11" s="1"/>
  <c r="OL48" i="11"/>
  <c r="OL22" i="11" s="1"/>
  <c r="OL44" i="11"/>
  <c r="OL18" i="11" s="1"/>
  <c r="OL43" i="11"/>
  <c r="OL17" i="11" s="1"/>
  <c r="OL42" i="11"/>
  <c r="OL16" i="11" s="1"/>
  <c r="OL40" i="11"/>
  <c r="OL14" i="11" s="1"/>
  <c r="OV48" i="11"/>
  <c r="OV22" i="11" s="1"/>
  <c r="OV45" i="11"/>
  <c r="OV19" i="11" s="1"/>
  <c r="D22" i="9" s="1"/>
  <c r="OV44" i="11"/>
  <c r="OV18" i="11" s="1"/>
  <c r="OV43" i="11"/>
  <c r="OV17" i="11" s="1"/>
  <c r="OV42" i="11"/>
  <c r="OV16" i="11" s="1"/>
  <c r="OV40" i="11"/>
  <c r="OV14" i="11" s="1"/>
  <c r="PF47" i="11"/>
  <c r="PF21" i="11" s="1"/>
  <c r="PF46" i="11"/>
  <c r="PF20" i="11" s="1"/>
  <c r="PF45" i="11"/>
  <c r="PF19" i="11" s="1"/>
  <c r="PF44" i="11"/>
  <c r="PF18" i="11" s="1"/>
  <c r="PF43" i="11"/>
  <c r="PF17" i="11" s="1"/>
  <c r="PF42" i="11"/>
  <c r="PF16" i="11" s="1"/>
  <c r="PF40" i="11"/>
  <c r="PF14" i="11" s="1"/>
  <c r="PP48" i="11"/>
  <c r="PP22" i="11" s="1"/>
  <c r="PP45" i="11"/>
  <c r="PP19" i="11" s="1"/>
  <c r="PP46" i="11"/>
  <c r="PP20" i="11" s="1"/>
  <c r="PP43" i="11"/>
  <c r="PP17" i="11" s="1"/>
  <c r="PP44" i="11"/>
  <c r="PP18" i="11" s="1"/>
  <c r="PP42" i="11"/>
  <c r="PP16" i="11" s="1"/>
  <c r="PP40" i="11"/>
  <c r="PP14" i="11" s="1"/>
  <c r="PZ48" i="11"/>
  <c r="PZ22" i="11" s="1"/>
  <c r="PZ47" i="11"/>
  <c r="PZ21" i="11" s="1"/>
  <c r="PZ46" i="11"/>
  <c r="PZ20" i="11" s="1"/>
  <c r="PZ45" i="11"/>
  <c r="PZ19" i="11" s="1"/>
  <c r="PZ43" i="11"/>
  <c r="PZ17" i="11" s="1"/>
  <c r="PZ44" i="11"/>
  <c r="PZ18" i="11" s="1"/>
  <c r="PZ42" i="11"/>
  <c r="PZ16" i="11" s="1"/>
  <c r="PZ40" i="11"/>
  <c r="PZ14" i="11" s="1"/>
  <c r="QJ44" i="11"/>
  <c r="QJ18" i="11" s="1"/>
  <c r="QJ45" i="11"/>
  <c r="QJ19" i="11" s="1"/>
  <c r="QJ46" i="11"/>
  <c r="QJ20" i="11" s="1"/>
  <c r="QJ43" i="11"/>
  <c r="QJ17" i="11" s="1"/>
  <c r="QJ42" i="11"/>
  <c r="QJ16" i="11" s="1"/>
  <c r="QJ40" i="11"/>
  <c r="QJ14" i="11" s="1"/>
  <c r="QT47" i="11"/>
  <c r="QT21" i="11" s="1"/>
  <c r="QT46" i="11"/>
  <c r="QT20" i="11" s="1"/>
  <c r="QT44" i="11"/>
  <c r="QT18" i="11" s="1"/>
  <c r="QT48" i="11"/>
  <c r="QT22" i="11" s="1"/>
  <c r="QT45" i="11"/>
  <c r="QT19" i="11" s="1"/>
  <c r="QT43" i="11"/>
  <c r="QT17" i="11" s="1"/>
  <c r="QT42" i="11"/>
  <c r="QT16" i="11" s="1"/>
  <c r="QT40" i="11"/>
  <c r="QT14" i="11" s="1"/>
  <c r="RD45" i="11"/>
  <c r="RD19" i="11" s="1"/>
  <c r="RD44" i="11"/>
  <c r="RD18" i="11" s="1"/>
  <c r="RD46" i="11"/>
  <c r="RD20" i="11" s="1"/>
  <c r="RD43" i="11"/>
  <c r="RD17" i="11" s="1"/>
  <c r="RD42" i="11"/>
  <c r="RD16" i="11" s="1"/>
  <c r="RD40" i="11"/>
  <c r="RD14" i="11" s="1"/>
  <c r="RN48" i="11"/>
  <c r="RN22" i="11" s="1"/>
  <c r="RN45" i="11"/>
  <c r="RN19" i="11" s="1"/>
  <c r="RN44" i="11"/>
  <c r="RN18" i="11" s="1"/>
  <c r="RN43" i="11"/>
  <c r="RN17" i="11" s="1"/>
  <c r="RN42" i="11"/>
  <c r="RN16" i="11" s="1"/>
  <c r="RN40" i="11"/>
  <c r="RN14" i="11" s="1"/>
  <c r="RX47" i="11"/>
  <c r="RX21" i="11" s="1"/>
  <c r="RX46" i="11"/>
  <c r="RX20" i="11" s="1"/>
  <c r="RX45" i="11"/>
  <c r="RX19" i="11" s="1"/>
  <c r="RX44" i="11"/>
  <c r="RX18" i="11" s="1"/>
  <c r="RX43" i="11"/>
  <c r="RX17" i="11" s="1"/>
  <c r="RX42" i="11"/>
  <c r="RX16" i="11" s="1"/>
  <c r="RX40" i="11"/>
  <c r="RX14" i="11" s="1"/>
  <c r="SH49" i="11"/>
  <c r="SH23" i="11" s="1"/>
  <c r="SH48" i="11"/>
  <c r="SH22" i="11" s="1"/>
  <c r="SH47" i="11"/>
  <c r="SH21" i="11" s="1"/>
  <c r="SH45" i="11"/>
  <c r="SH19" i="11" s="1"/>
  <c r="SH46" i="11"/>
  <c r="SH20" i="11" s="1"/>
  <c r="SH44" i="11"/>
  <c r="SH18" i="11" s="1"/>
  <c r="SH43" i="11"/>
  <c r="SH17" i="11" s="1"/>
  <c r="SH42" i="11"/>
  <c r="SH16" i="11" s="1"/>
  <c r="SH40" i="11"/>
  <c r="SH14" i="11" s="1"/>
  <c r="SR49" i="11"/>
  <c r="SR23" i="11" s="1"/>
  <c r="SR45" i="11"/>
  <c r="SR19" i="11" s="1"/>
  <c r="SR46" i="11"/>
  <c r="SR20" i="11" s="1"/>
  <c r="SR44" i="11"/>
  <c r="SR18" i="11" s="1"/>
  <c r="SR42" i="11"/>
  <c r="SR16" i="11" s="1"/>
  <c r="SR40" i="11"/>
  <c r="SR14" i="11" s="1"/>
  <c r="TB48" i="11"/>
  <c r="TB22" i="11" s="1"/>
  <c r="TB47" i="11"/>
  <c r="TB21" i="11" s="1"/>
  <c r="TB46" i="11"/>
  <c r="TB20" i="11" s="1"/>
  <c r="TB49" i="11"/>
  <c r="TB23" i="11" s="1"/>
  <c r="TB45" i="11"/>
  <c r="TB19" i="11" s="1"/>
  <c r="TB43" i="11"/>
  <c r="TB17" i="11" s="1"/>
  <c r="TB50" i="11"/>
  <c r="TB24" i="11" s="1"/>
  <c r="TB44" i="11"/>
  <c r="TB18" i="11" s="1"/>
  <c r="TB42" i="11"/>
  <c r="TB16" i="11" s="1"/>
  <c r="TB40" i="11"/>
  <c r="TB14" i="11" s="1"/>
  <c r="TL46" i="11"/>
  <c r="TL20" i="11" s="1"/>
  <c r="TL45" i="11"/>
  <c r="TL19" i="11" s="1"/>
  <c r="TL44" i="11"/>
  <c r="TL18" i="11" s="1"/>
  <c r="TL43" i="11"/>
  <c r="TL17" i="11" s="1"/>
  <c r="TL42" i="11"/>
  <c r="TL16" i="11" s="1"/>
  <c r="TL40" i="11"/>
  <c r="TL14" i="11" s="1"/>
  <c r="TV47" i="11"/>
  <c r="TV21" i="11" s="1"/>
  <c r="TV48" i="11"/>
  <c r="TV22" i="11" s="1"/>
  <c r="TV44" i="11"/>
  <c r="TV18" i="11" s="1"/>
  <c r="TV46" i="11"/>
  <c r="TV20" i="11" s="1"/>
  <c r="TV43" i="11"/>
  <c r="TV17" i="11" s="1"/>
  <c r="TV45" i="11"/>
  <c r="TV19" i="11" s="1"/>
  <c r="TV42" i="11"/>
  <c r="TV16" i="11" s="1"/>
  <c r="TV40" i="11"/>
  <c r="TV14" i="11" s="1"/>
  <c r="UF45" i="11"/>
  <c r="UF19" i="11" s="1"/>
  <c r="UF44" i="11"/>
  <c r="UF18" i="11" s="1"/>
  <c r="UF43" i="11"/>
  <c r="UF17" i="11" s="1"/>
  <c r="UF42" i="11"/>
  <c r="UF16" i="11" s="1"/>
  <c r="UF40" i="11"/>
  <c r="UF14" i="11" s="1"/>
  <c r="UP47" i="11"/>
  <c r="UP21" i="11" s="1"/>
  <c r="UP45" i="11"/>
  <c r="UP19" i="11" s="1"/>
  <c r="UP46" i="11"/>
  <c r="UP20" i="11" s="1"/>
  <c r="UP44" i="11"/>
  <c r="UP18" i="11" s="1"/>
  <c r="UP43" i="11"/>
  <c r="UP17" i="11" s="1"/>
  <c r="UP42" i="11"/>
  <c r="UP16" i="11" s="1"/>
  <c r="UP40" i="11"/>
  <c r="UP14" i="11" s="1"/>
  <c r="UZ45" i="11"/>
  <c r="UZ19" i="11" s="1"/>
  <c r="UZ46" i="11"/>
  <c r="UZ20" i="11" s="1"/>
  <c r="UZ43" i="11"/>
  <c r="UZ17" i="11" s="1"/>
  <c r="UZ44" i="11"/>
  <c r="UZ18" i="11" s="1"/>
  <c r="UZ42" i="11"/>
  <c r="UZ16" i="11" s="1"/>
  <c r="UZ40" i="11"/>
  <c r="UZ14" i="11" s="1"/>
  <c r="VJ45" i="11"/>
  <c r="VJ19" i="11" s="1"/>
  <c r="VJ48" i="11"/>
  <c r="VJ22" i="11" s="1"/>
  <c r="VJ44" i="11"/>
  <c r="VJ18" i="11" s="1"/>
  <c r="VJ46" i="11"/>
  <c r="VJ20" i="11" s="1"/>
  <c r="VJ43" i="11"/>
  <c r="VJ17" i="11" s="1"/>
  <c r="VJ42" i="11"/>
  <c r="VJ16" i="11" s="1"/>
  <c r="VJ40" i="11"/>
  <c r="VJ14" i="11" s="1"/>
  <c r="VT46" i="11"/>
  <c r="VT20" i="11" s="1"/>
  <c r="VT45" i="11"/>
  <c r="VT19" i="11" s="1"/>
  <c r="VT44" i="11"/>
  <c r="VT18" i="11" s="1"/>
  <c r="VT42" i="11"/>
  <c r="VT16" i="11" s="1"/>
  <c r="VT40" i="11"/>
  <c r="VT14" i="11" s="1"/>
  <c r="VT43" i="11"/>
  <c r="VT17" i="11" s="1"/>
  <c r="WD47" i="11"/>
  <c r="WD21" i="11" s="1"/>
  <c r="WD45" i="11"/>
  <c r="WD19" i="11" s="1"/>
  <c r="WD44" i="11"/>
  <c r="WD18" i="11" s="1"/>
  <c r="WD48" i="11"/>
  <c r="WD22" i="11" s="1"/>
  <c r="WD43" i="11"/>
  <c r="WD17" i="11" s="1"/>
  <c r="WD42" i="11"/>
  <c r="WD16" i="11" s="1"/>
  <c r="WD40" i="11"/>
  <c r="WD14" i="11" s="1"/>
  <c r="WN46" i="11"/>
  <c r="WN20" i="11" s="1"/>
  <c r="WN49" i="11"/>
  <c r="WN23" i="11" s="1"/>
  <c r="WN45" i="11"/>
  <c r="WN19" i="11" s="1"/>
  <c r="WN44" i="11"/>
  <c r="WN18" i="11" s="1"/>
  <c r="WN43" i="11"/>
  <c r="WN17" i="11" s="1"/>
  <c r="WN42" i="11"/>
  <c r="WN16" i="11" s="1"/>
  <c r="WN40" i="11"/>
  <c r="WN14" i="11" s="1"/>
  <c r="WX49" i="11"/>
  <c r="WX23" i="11" s="1"/>
  <c r="WX47" i="11"/>
  <c r="WX21" i="11" s="1"/>
  <c r="WX46" i="11"/>
  <c r="WX20" i="11" s="1"/>
  <c r="WX43" i="11"/>
  <c r="WX17" i="11" s="1"/>
  <c r="WX44" i="11"/>
  <c r="WX18" i="11" s="1"/>
  <c r="WX45" i="11"/>
  <c r="WX19" i="11" s="1"/>
  <c r="WX40" i="11"/>
  <c r="WX14" i="11" s="1"/>
  <c r="WX42" i="11"/>
  <c r="WX16" i="11" s="1"/>
  <c r="XH45" i="11"/>
  <c r="XH19" i="11" s="1"/>
  <c r="XH50" i="11"/>
  <c r="XH24" i="11" s="1"/>
  <c r="XH46" i="11"/>
  <c r="XH20" i="11" s="1"/>
  <c r="XH48" i="11"/>
  <c r="XH22" i="11" s="1"/>
  <c r="XH43" i="11"/>
  <c r="XH17" i="11" s="1"/>
  <c r="XH44" i="11"/>
  <c r="XH18" i="11" s="1"/>
  <c r="XH42" i="11"/>
  <c r="XH16" i="11" s="1"/>
  <c r="XH40" i="11"/>
  <c r="XH14" i="11" s="1"/>
  <c r="XR47" i="11"/>
  <c r="XR21" i="11" s="1"/>
  <c r="XR48" i="11"/>
  <c r="XR22" i="11" s="1"/>
  <c r="XR46" i="11"/>
  <c r="XR20" i="11" s="1"/>
  <c r="XR43" i="11"/>
  <c r="XR17" i="11" s="1"/>
  <c r="XR45" i="11"/>
  <c r="XR19" i="11" s="1"/>
  <c r="XR44" i="11"/>
  <c r="XR18" i="11" s="1"/>
  <c r="XR42" i="11"/>
  <c r="XR16" i="11" s="1"/>
  <c r="XR40" i="11"/>
  <c r="XR14" i="11" s="1"/>
  <c r="YB45" i="11"/>
  <c r="YB19" i="11" s="1"/>
  <c r="YB46" i="11"/>
  <c r="YB20" i="11" s="1"/>
  <c r="YB44" i="11"/>
  <c r="YB18" i="11" s="1"/>
  <c r="YB43" i="11"/>
  <c r="YB17" i="11" s="1"/>
  <c r="YB40" i="11"/>
  <c r="YB14" i="11" s="1"/>
  <c r="YB42" i="11"/>
  <c r="YB16" i="11" s="1"/>
  <c r="YL50" i="11"/>
  <c r="YL24" i="11" s="1"/>
  <c r="YL46" i="11"/>
  <c r="YL20" i="11" s="1"/>
  <c r="YL47" i="11"/>
  <c r="YL21" i="11" s="1"/>
  <c r="YL45" i="11"/>
  <c r="YL19" i="11" s="1"/>
  <c r="YL44" i="11"/>
  <c r="YL18" i="11" s="1"/>
  <c r="YL43" i="11"/>
  <c r="YL17" i="11" s="1"/>
  <c r="YL42" i="11"/>
  <c r="YL16" i="11" s="1"/>
  <c r="YL40" i="11"/>
  <c r="YL14" i="11" s="1"/>
  <c r="YV47" i="11"/>
  <c r="YV21" i="11" s="1"/>
  <c r="YV45" i="11"/>
  <c r="YV19" i="11" s="1"/>
  <c r="YV48" i="11"/>
  <c r="YV22" i="11" s="1"/>
  <c r="YV44" i="11"/>
  <c r="YV18" i="11" s="1"/>
  <c r="YV43" i="11"/>
  <c r="YV17" i="11" s="1"/>
  <c r="YV42" i="11"/>
  <c r="YV16" i="11" s="1"/>
  <c r="YV40" i="11"/>
  <c r="YV14" i="11" s="1"/>
  <c r="ZF48" i="11"/>
  <c r="ZF22" i="11" s="1"/>
  <c r="ZF44" i="11"/>
  <c r="ZF18" i="11" s="1"/>
  <c r="ZF47" i="11"/>
  <c r="ZF21" i="11" s="1"/>
  <c r="ZF46" i="11"/>
  <c r="ZF20" i="11" s="1"/>
  <c r="ZF43" i="11"/>
  <c r="ZF17" i="11" s="1"/>
  <c r="ZF45" i="11"/>
  <c r="ZF19" i="11" s="1"/>
  <c r="ZF42" i="11"/>
  <c r="ZF16" i="11" s="1"/>
  <c r="ZF40" i="11"/>
  <c r="ZF14" i="11" s="1"/>
  <c r="ZP47" i="11"/>
  <c r="ZP21" i="11" s="1"/>
  <c r="ZP46" i="11"/>
  <c r="ZP20" i="11" s="1"/>
  <c r="ZP45" i="11"/>
  <c r="ZP19" i="11" s="1"/>
  <c r="ZP44" i="11"/>
  <c r="ZP18" i="11" s="1"/>
  <c r="ZP43" i="11"/>
  <c r="ZP17" i="11" s="1"/>
  <c r="ZP42" i="11"/>
  <c r="ZP16" i="11" s="1"/>
  <c r="ZP40" i="11"/>
  <c r="ZP14" i="11" s="1"/>
  <c r="ZZ47" i="11"/>
  <c r="ZZ21" i="11" s="1"/>
  <c r="ZZ44" i="11"/>
  <c r="ZZ18" i="11" s="1"/>
  <c r="ZZ45" i="11"/>
  <c r="ZZ19" i="11" s="1"/>
  <c r="ZZ43" i="11"/>
  <c r="ZZ17" i="11" s="1"/>
  <c r="ZZ42" i="11"/>
  <c r="ZZ16" i="11" s="1"/>
  <c r="ZZ40" i="11"/>
  <c r="ZZ14" i="11" s="1"/>
  <c r="AAJ47" i="11"/>
  <c r="AAJ21" i="11" s="1"/>
  <c r="AAJ46" i="11"/>
  <c r="AAJ20" i="11" s="1"/>
  <c r="AAJ44" i="11"/>
  <c r="AAJ18" i="11" s="1"/>
  <c r="AAJ45" i="11"/>
  <c r="AAJ19" i="11" s="1"/>
  <c r="AAJ43" i="11"/>
  <c r="AAJ17" i="11" s="1"/>
  <c r="AAJ42" i="11"/>
  <c r="AAJ16" i="11" s="1"/>
  <c r="AAJ40" i="11"/>
  <c r="AAJ14" i="11" s="1"/>
  <c r="AAT48" i="11"/>
  <c r="AAT22" i="11" s="1"/>
  <c r="AAT46" i="11"/>
  <c r="AAT20" i="11" s="1"/>
  <c r="AAT45" i="11"/>
  <c r="AAT19" i="11" s="1"/>
  <c r="AAT47" i="11"/>
  <c r="AAT21" i="11" s="1"/>
  <c r="AAT43" i="11"/>
  <c r="AAT17" i="11" s="1"/>
  <c r="AAT44" i="11"/>
  <c r="AAT18" i="11" s="1"/>
  <c r="AAT40" i="11"/>
  <c r="AAT14" i="11" s="1"/>
  <c r="AAT42" i="11"/>
  <c r="AAT16" i="11" s="1"/>
  <c r="ABD46" i="11"/>
  <c r="ABD20" i="11" s="1"/>
  <c r="ABD45" i="11"/>
  <c r="ABD19" i="11" s="1"/>
  <c r="ABD43" i="11"/>
  <c r="ABD17" i="11" s="1"/>
  <c r="ABD44" i="11"/>
  <c r="ABD18" i="11" s="1"/>
  <c r="ABD40" i="11"/>
  <c r="ABD14" i="11" s="1"/>
  <c r="ABD42" i="11"/>
  <c r="ABD16" i="11" s="1"/>
  <c r="ABN47" i="11"/>
  <c r="ABN21" i="11" s="1"/>
  <c r="ABN45" i="11"/>
  <c r="ABN19" i="11" s="1"/>
  <c r="ABN48" i="11"/>
  <c r="ABN22" i="11" s="1"/>
  <c r="ABN46" i="11"/>
  <c r="ABN20" i="11" s="1"/>
  <c r="ABN44" i="11"/>
  <c r="ABN18" i="11" s="1"/>
  <c r="ABN43" i="11"/>
  <c r="ABN17" i="11" s="1"/>
  <c r="ABN42" i="11"/>
  <c r="ABN16" i="11" s="1"/>
  <c r="ABN40" i="11"/>
  <c r="ABN14" i="11" s="1"/>
  <c r="ABX45" i="11"/>
  <c r="ABX19" i="11" s="1"/>
  <c r="ABX47" i="11"/>
  <c r="ABX21" i="11" s="1"/>
  <c r="ABX44" i="11"/>
  <c r="ABX18" i="11" s="1"/>
  <c r="ABX48" i="11"/>
  <c r="ABX22" i="11" s="1"/>
  <c r="ABX40" i="11"/>
  <c r="ABX14" i="11" s="1"/>
  <c r="ABX43" i="11"/>
  <c r="ABX17" i="11" s="1"/>
  <c r="ACH47" i="11"/>
  <c r="ACH21" i="11" s="1"/>
  <c r="ACH44" i="11"/>
  <c r="ACH18" i="11" s="1"/>
  <c r="ACH45" i="11"/>
  <c r="ACH19" i="11" s="1"/>
  <c r="ACH43" i="11"/>
  <c r="ACH17" i="11" s="1"/>
  <c r="ACH42" i="11"/>
  <c r="ACH16" i="11" s="1"/>
  <c r="ACH40" i="11"/>
  <c r="ACH14" i="11" s="1"/>
  <c r="ACR45" i="11"/>
  <c r="ACR19" i="11" s="1"/>
  <c r="ACR48" i="11"/>
  <c r="ACR22" i="11" s="1"/>
  <c r="ACR46" i="11"/>
  <c r="ACR20" i="11" s="1"/>
  <c r="ACR44" i="11"/>
  <c r="ACR18" i="11" s="1"/>
  <c r="ACR42" i="11"/>
  <c r="ACR16" i="11" s="1"/>
  <c r="ACR43" i="11"/>
  <c r="ACR17" i="11" s="1"/>
  <c r="ACR40" i="11"/>
  <c r="ACR14" i="11" s="1"/>
  <c r="ADB47" i="11"/>
  <c r="ADB21" i="11" s="1"/>
  <c r="ADB46" i="11"/>
  <c r="ADB20" i="11" s="1"/>
  <c r="ADB44" i="11"/>
  <c r="ADB18" i="11" s="1"/>
  <c r="ADB48" i="11"/>
  <c r="ADB22" i="11" s="1"/>
  <c r="ADB49" i="11"/>
  <c r="ADB23" i="11" s="1"/>
  <c r="ADB45" i="11"/>
  <c r="ADB19" i="11" s="1"/>
  <c r="ADB43" i="11"/>
  <c r="ADB17" i="11" s="1"/>
  <c r="ADB42" i="11"/>
  <c r="ADB16" i="11" s="1"/>
  <c r="ADB40" i="11"/>
  <c r="ADB14" i="11" s="1"/>
  <c r="ADL48" i="11"/>
  <c r="ADL22" i="11" s="1"/>
  <c r="ADL45" i="11"/>
  <c r="ADL19" i="11" s="1"/>
  <c r="ADL47" i="11"/>
  <c r="ADL21" i="11" s="1"/>
  <c r="ADL44" i="11"/>
  <c r="ADL18" i="11" s="1"/>
  <c r="ADL43" i="11"/>
  <c r="ADL17" i="11" s="1"/>
  <c r="ADL42" i="11"/>
  <c r="ADL16" i="11" s="1"/>
  <c r="ADL40" i="11"/>
  <c r="ADL14" i="11" s="1"/>
  <c r="ADV46" i="11"/>
  <c r="ADV20" i="11" s="1"/>
  <c r="ADV45" i="11"/>
  <c r="ADV19" i="11" s="1"/>
  <c r="ADV47" i="11"/>
  <c r="ADV21" i="11" s="1"/>
  <c r="ADV43" i="11"/>
  <c r="ADV17" i="11" s="1"/>
  <c r="ADV44" i="11"/>
  <c r="ADV18" i="11" s="1"/>
  <c r="ADV42" i="11"/>
  <c r="ADV16" i="11" s="1"/>
  <c r="ADV40" i="11"/>
  <c r="ADV14" i="11" s="1"/>
  <c r="AEF45" i="11"/>
  <c r="AEF19" i="11" s="1"/>
  <c r="AEF47" i="11"/>
  <c r="AEF21" i="11" s="1"/>
  <c r="AEF46" i="11"/>
  <c r="AEF20" i="11" s="1"/>
  <c r="AEF44" i="11"/>
  <c r="AEF18" i="11" s="1"/>
  <c r="AEF43" i="11"/>
  <c r="AEF17" i="11" s="1"/>
  <c r="AEF42" i="11"/>
  <c r="AEF16" i="11" s="1"/>
  <c r="AEF40" i="11"/>
  <c r="AEF14" i="11" s="1"/>
  <c r="AEP47" i="11"/>
  <c r="AEP21" i="11" s="1"/>
  <c r="AEP45" i="11"/>
  <c r="AEP19" i="11" s="1"/>
  <c r="AEP44" i="11"/>
  <c r="AEP18" i="11" s="1"/>
  <c r="AEP43" i="11"/>
  <c r="AEP17" i="11" s="1"/>
  <c r="AEP40" i="11"/>
  <c r="AEP14" i="11" s="1"/>
  <c r="AEZ45" i="11"/>
  <c r="AEZ19" i="11" s="1"/>
  <c r="AEZ44" i="11"/>
  <c r="AEZ18" i="11" s="1"/>
  <c r="AEZ43" i="11"/>
  <c r="AEZ17" i="11" s="1"/>
  <c r="AEZ40" i="11"/>
  <c r="AEZ14" i="11" s="1"/>
  <c r="AEZ42" i="11"/>
  <c r="AEZ16" i="11" s="1"/>
  <c r="AFJ48" i="11"/>
  <c r="AFJ22" i="11" s="1"/>
  <c r="AFJ47" i="11"/>
  <c r="AFJ21" i="11" s="1"/>
  <c r="AFJ45" i="11"/>
  <c r="AFJ19" i="11" s="1"/>
  <c r="AFJ44" i="11"/>
  <c r="AFJ18" i="11" s="1"/>
  <c r="AFJ43" i="11"/>
  <c r="AFJ17" i="11" s="1"/>
  <c r="AFJ42" i="11"/>
  <c r="AFJ16" i="11" s="1"/>
  <c r="AFJ40" i="11"/>
  <c r="AFJ14" i="11" s="1"/>
  <c r="AFJ46" i="11"/>
  <c r="AFJ20" i="11" s="1"/>
  <c r="AFT47" i="11"/>
  <c r="AFT21" i="11" s="1"/>
  <c r="AFT46" i="11"/>
  <c r="AFT20" i="11" s="1"/>
  <c r="AFT45" i="11"/>
  <c r="AFT19" i="11" s="1"/>
  <c r="AFT44" i="11"/>
  <c r="AFT18" i="11" s="1"/>
  <c r="AFT43" i="11"/>
  <c r="AFT17" i="11" s="1"/>
  <c r="AFT40" i="11"/>
  <c r="AFT14" i="11" s="1"/>
  <c r="AFT42" i="11"/>
  <c r="AFT16" i="11" s="1"/>
  <c r="AGD46" i="11"/>
  <c r="AGD20" i="11" s="1"/>
  <c r="AGD45" i="11"/>
  <c r="AGD19" i="11" s="1"/>
  <c r="AGD48" i="11"/>
  <c r="AGD22" i="11" s="1"/>
  <c r="AGD47" i="11"/>
  <c r="AGD21" i="11" s="1"/>
  <c r="AGD49" i="11"/>
  <c r="AGD23" i="11" s="1"/>
  <c r="AGD44" i="11"/>
  <c r="AGD18" i="11" s="1"/>
  <c r="AGD43" i="11"/>
  <c r="AGD17" i="11" s="1"/>
  <c r="AGD42" i="11"/>
  <c r="AGD16" i="11" s="1"/>
  <c r="AGD40" i="11"/>
  <c r="AGD14" i="11" s="1"/>
  <c r="J45" i="11"/>
  <c r="J19" i="11" s="1"/>
  <c r="J47" i="11"/>
  <c r="J21" i="11" s="1"/>
  <c r="J44" i="11"/>
  <c r="J18" i="11" s="1"/>
  <c r="J43" i="11"/>
  <c r="J17" i="11" s="1"/>
  <c r="J41" i="11"/>
  <c r="J15" i="11" s="1"/>
  <c r="T48" i="11"/>
  <c r="T22" i="11" s="1"/>
  <c r="T51" i="11"/>
  <c r="T25" i="11" s="1"/>
  <c r="T44" i="11"/>
  <c r="T18" i="11" s="1"/>
  <c r="T45" i="11"/>
  <c r="T19" i="11" s="1"/>
  <c r="T43" i="11"/>
  <c r="T17" i="11" s="1"/>
  <c r="T41" i="11"/>
  <c r="T15" i="11" s="1"/>
  <c r="AD46" i="11"/>
  <c r="AD20" i="11" s="1"/>
  <c r="AD50" i="11"/>
  <c r="AD24" i="11" s="1"/>
  <c r="AD47" i="11"/>
  <c r="AD21" i="11" s="1"/>
  <c r="AD45" i="11"/>
  <c r="AD19" i="11" s="1"/>
  <c r="AD44" i="11"/>
  <c r="AD18" i="11" s="1"/>
  <c r="AD43" i="11"/>
  <c r="AD17" i="11" s="1"/>
  <c r="AD41" i="11"/>
  <c r="AD15" i="11" s="1"/>
  <c r="AN47" i="11"/>
  <c r="AN21" i="11" s="1"/>
  <c r="AN46" i="11"/>
  <c r="AN20" i="11" s="1"/>
  <c r="AN45" i="11"/>
  <c r="AN19" i="11" s="1"/>
  <c r="AN44" i="11"/>
  <c r="AN18" i="11" s="1"/>
  <c r="AN43" i="11"/>
  <c r="AN17" i="11" s="1"/>
  <c r="AN41" i="11"/>
  <c r="AN15" i="11" s="1"/>
  <c r="AX47" i="11"/>
  <c r="AX21" i="11" s="1"/>
  <c r="AX46" i="11"/>
  <c r="AX20" i="11" s="1"/>
  <c r="AX49" i="11"/>
  <c r="AX23" i="11" s="1"/>
  <c r="AX48" i="11"/>
  <c r="AX22" i="11" s="1"/>
  <c r="AX45" i="11"/>
  <c r="AX19" i="11" s="1"/>
  <c r="AX44" i="11"/>
  <c r="AX18" i="11" s="1"/>
  <c r="AX43" i="11"/>
  <c r="AX17" i="11" s="1"/>
  <c r="AX41" i="11"/>
  <c r="AX15" i="11" s="1"/>
  <c r="BH45" i="11"/>
  <c r="BH19" i="11" s="1"/>
  <c r="BH46" i="11"/>
  <c r="BH20" i="11" s="1"/>
  <c r="BH47" i="11"/>
  <c r="BH21" i="11" s="1"/>
  <c r="BH44" i="11"/>
  <c r="BH18" i="11" s="1"/>
  <c r="BH41" i="11"/>
  <c r="BH15" i="11" s="1"/>
  <c r="BH43" i="11"/>
  <c r="BH17" i="11" s="1"/>
  <c r="BR46" i="11"/>
  <c r="BR20" i="11" s="1"/>
  <c r="BR49" i="11"/>
  <c r="BR23" i="11" s="1"/>
  <c r="BR50" i="11"/>
  <c r="BR24" i="11" s="1"/>
  <c r="BR45" i="11"/>
  <c r="BR19" i="11" s="1"/>
  <c r="BR48" i="11"/>
  <c r="BR22" i="11" s="1"/>
  <c r="BR44" i="11"/>
  <c r="BR18" i="11" s="1"/>
  <c r="BR41" i="11"/>
  <c r="BR15" i="11" s="1"/>
  <c r="CB47" i="11"/>
  <c r="CB21" i="11" s="1"/>
  <c r="CB48" i="11"/>
  <c r="CB22" i="11" s="1"/>
  <c r="CB45" i="11"/>
  <c r="CB19" i="11" s="1"/>
  <c r="CB44" i="11"/>
  <c r="CB18" i="11" s="1"/>
  <c r="CB43" i="11"/>
  <c r="CB17" i="11" s="1"/>
  <c r="CB41" i="11"/>
  <c r="CB15" i="11" s="1"/>
  <c r="CL46" i="11"/>
  <c r="CL20" i="11" s="1"/>
  <c r="CL47" i="11"/>
  <c r="CL21" i="11" s="1"/>
  <c r="CL44" i="11"/>
  <c r="CL18" i="11" s="1"/>
  <c r="CL45" i="11"/>
  <c r="CL19" i="11" s="1"/>
  <c r="CL41" i="11"/>
  <c r="CL15" i="11" s="1"/>
  <c r="CL43" i="11"/>
  <c r="CL17" i="11" s="1"/>
  <c r="CV46" i="11"/>
  <c r="CV20" i="11" s="1"/>
  <c r="CV48" i="11"/>
  <c r="CV22" i="11" s="1"/>
  <c r="CV47" i="11"/>
  <c r="CV21" i="11" s="1"/>
  <c r="CV45" i="11"/>
  <c r="CV19" i="11" s="1"/>
  <c r="CV44" i="11"/>
  <c r="CV18" i="11" s="1"/>
  <c r="CV43" i="11"/>
  <c r="CV17" i="11" s="1"/>
  <c r="CV41" i="11"/>
  <c r="CV15" i="11" s="1"/>
  <c r="DF45" i="11"/>
  <c r="DF19" i="11" s="1"/>
  <c r="DF47" i="11"/>
  <c r="DF21" i="11" s="1"/>
  <c r="DF46" i="11"/>
  <c r="DF20" i="11" s="1"/>
  <c r="DF48" i="11"/>
  <c r="DF22" i="11" s="1"/>
  <c r="DF44" i="11"/>
  <c r="DF18" i="11" s="1"/>
  <c r="DF43" i="11"/>
  <c r="DF17" i="11" s="1"/>
  <c r="DF41" i="11"/>
  <c r="DF15" i="11" s="1"/>
  <c r="DF42" i="11"/>
  <c r="DF16" i="11" s="1"/>
  <c r="DP47" i="11"/>
  <c r="DP21" i="11" s="1"/>
  <c r="DP49" i="11"/>
  <c r="DP23" i="11" s="1"/>
  <c r="DP46" i="11"/>
  <c r="DP20" i="11" s="1"/>
  <c r="DP44" i="11"/>
  <c r="DP18" i="11" s="1"/>
  <c r="DP45" i="11"/>
  <c r="DP19" i="11" s="1"/>
  <c r="DP41" i="11"/>
  <c r="DP15" i="11" s="1"/>
  <c r="DP42" i="11"/>
  <c r="DP16" i="11" s="1"/>
  <c r="DZ46" i="11"/>
  <c r="DZ20" i="11" s="1"/>
  <c r="DZ49" i="11"/>
  <c r="DZ23" i="11" s="1"/>
  <c r="DZ45" i="11"/>
  <c r="DZ19" i="11" s="1"/>
  <c r="DZ44" i="11"/>
  <c r="DZ18" i="11" s="1"/>
  <c r="DZ43" i="11"/>
  <c r="DZ17" i="11" s="1"/>
  <c r="DZ41" i="11"/>
  <c r="DZ15" i="11" s="1"/>
  <c r="EJ47" i="11"/>
  <c r="EJ21" i="11" s="1"/>
  <c r="EJ46" i="11"/>
  <c r="EJ20" i="11" s="1"/>
  <c r="EJ45" i="11"/>
  <c r="EJ19" i="11" s="1"/>
  <c r="EJ48" i="11"/>
  <c r="EJ22" i="11" s="1"/>
  <c r="EJ44" i="11"/>
  <c r="EJ18" i="11" s="1"/>
  <c r="EJ41" i="11"/>
  <c r="EJ15" i="11" s="1"/>
  <c r="EJ42" i="11"/>
  <c r="EJ16" i="11" s="1"/>
  <c r="EJ43" i="11"/>
  <c r="EJ17" i="11" s="1"/>
  <c r="ET46" i="11"/>
  <c r="ET20" i="11" s="1"/>
  <c r="ET44" i="11"/>
  <c r="ET18" i="11" s="1"/>
  <c r="ET43" i="11"/>
  <c r="ET17" i="11" s="1"/>
  <c r="ET45" i="11"/>
  <c r="ET19" i="11" s="1"/>
  <c r="ET41" i="11"/>
  <c r="ET15" i="11" s="1"/>
  <c r="ET42" i="11"/>
  <c r="ET16" i="11" s="1"/>
  <c r="FD49" i="11"/>
  <c r="FD23" i="11" s="1"/>
  <c r="FD45" i="11"/>
  <c r="FD19" i="11" s="1"/>
  <c r="FD46" i="11"/>
  <c r="FD20" i="11" s="1"/>
  <c r="FD47" i="11"/>
  <c r="FD21" i="11" s="1"/>
  <c r="FD44" i="11"/>
  <c r="FD18" i="11" s="1"/>
  <c r="FD43" i="11"/>
  <c r="FD17" i="11" s="1"/>
  <c r="FD41" i="11"/>
  <c r="FD15" i="11" s="1"/>
  <c r="FN47" i="11"/>
  <c r="FN21" i="11" s="1"/>
  <c r="FN44" i="11"/>
  <c r="FN18" i="11" s="1"/>
  <c r="FN43" i="11"/>
  <c r="FN17" i="11" s="1"/>
  <c r="FN45" i="11"/>
  <c r="FN19" i="11" s="1"/>
  <c r="FN42" i="11"/>
  <c r="FN16" i="11" s="1"/>
  <c r="FN41" i="11"/>
  <c r="FN15" i="11" s="1"/>
  <c r="FX50" i="11"/>
  <c r="FX24" i="11" s="1"/>
  <c r="FX48" i="11"/>
  <c r="FX22" i="11" s="1"/>
  <c r="FX45" i="11"/>
  <c r="FX19" i="11" s="1"/>
  <c r="FX49" i="11"/>
  <c r="FX23" i="11" s="1"/>
  <c r="FX46" i="11"/>
  <c r="FX20" i="11" s="1"/>
  <c r="FX44" i="11"/>
  <c r="FX18" i="11" s="1"/>
  <c r="FX41" i="11"/>
  <c r="FX15" i="11" s="1"/>
  <c r="FX43" i="11"/>
  <c r="FX17" i="11" s="1"/>
  <c r="FX42" i="11"/>
  <c r="FX16" i="11" s="1"/>
  <c r="GH48" i="11"/>
  <c r="GH22" i="11" s="1"/>
  <c r="GH46" i="11"/>
  <c r="GH20" i="11" s="1"/>
  <c r="GH45" i="11"/>
  <c r="GH19" i="11" s="1"/>
  <c r="GH44" i="11"/>
  <c r="GH18" i="11" s="1"/>
  <c r="GH43" i="11"/>
  <c r="GH17" i="11" s="1"/>
  <c r="GH41" i="11"/>
  <c r="GH15" i="11" s="1"/>
  <c r="GH42" i="11"/>
  <c r="GH16" i="11" s="1"/>
  <c r="GR47" i="11"/>
  <c r="GR21" i="11" s="1"/>
  <c r="GR49" i="11"/>
  <c r="GR23" i="11" s="1"/>
  <c r="GR48" i="11"/>
  <c r="GR22" i="11" s="1"/>
  <c r="GR46" i="11"/>
  <c r="GR20" i="11" s="1"/>
  <c r="GR43" i="11"/>
  <c r="GR17" i="11" s="1"/>
  <c r="GR44" i="11"/>
  <c r="GR18" i="11" s="1"/>
  <c r="GR45" i="11"/>
  <c r="GR19" i="11" s="1"/>
  <c r="GR41" i="11"/>
  <c r="GR15" i="11" s="1"/>
  <c r="HB50" i="11"/>
  <c r="HB24" i="11" s="1"/>
  <c r="HB48" i="11"/>
  <c r="HB22" i="11" s="1"/>
  <c r="HB45" i="11"/>
  <c r="HB19" i="11" s="1"/>
  <c r="HB44" i="11"/>
  <c r="HB18" i="11" s="1"/>
  <c r="HB43" i="11"/>
  <c r="HB17" i="11" s="1"/>
  <c r="HB46" i="11"/>
  <c r="HB20" i="11" s="1"/>
  <c r="HB41" i="11"/>
  <c r="HB15" i="11" s="1"/>
  <c r="HB42" i="11"/>
  <c r="HB16" i="11" s="1"/>
  <c r="HL47" i="11"/>
  <c r="HL21" i="11" s="1"/>
  <c r="HL49" i="11"/>
  <c r="HL23" i="11" s="1"/>
  <c r="HL45" i="11"/>
  <c r="HL19" i="11" s="1"/>
  <c r="HL46" i="11"/>
  <c r="HL20" i="11" s="1"/>
  <c r="HL44" i="11"/>
  <c r="HL18" i="11" s="1"/>
  <c r="HL43" i="11"/>
  <c r="HL17" i="11" s="1"/>
  <c r="HL41" i="11"/>
  <c r="HL15" i="11" s="1"/>
  <c r="HL42" i="11"/>
  <c r="HL16" i="11" s="1"/>
  <c r="HV46" i="11"/>
  <c r="HV20" i="11" s="1"/>
  <c r="HV49" i="11"/>
  <c r="HV23" i="11" s="1"/>
  <c r="HV44" i="11"/>
  <c r="HV18" i="11" s="1"/>
  <c r="HV43" i="11"/>
  <c r="HV17" i="11" s="1"/>
  <c r="HV45" i="11"/>
  <c r="HV19" i="11" s="1"/>
  <c r="HV41" i="11"/>
  <c r="HV15" i="11" s="1"/>
  <c r="IF48" i="11"/>
  <c r="IF22" i="11" s="1"/>
  <c r="IF45" i="11"/>
  <c r="IF19" i="11" s="1"/>
  <c r="IF44" i="11"/>
  <c r="IF18" i="11" s="1"/>
  <c r="IF43" i="11"/>
  <c r="IF17" i="11" s="1"/>
  <c r="IF41" i="11"/>
  <c r="IF15" i="11" s="1"/>
  <c r="IF42" i="11"/>
  <c r="IF16" i="11" s="1"/>
  <c r="IP48" i="11"/>
  <c r="IP22" i="11" s="1"/>
  <c r="IP45" i="11"/>
  <c r="IP19" i="11" s="1"/>
  <c r="IP47" i="11"/>
  <c r="IP21" i="11" s="1"/>
  <c r="IP44" i="11"/>
  <c r="IP18" i="11" s="1"/>
  <c r="IP43" i="11"/>
  <c r="IP17" i="11" s="1"/>
  <c r="IP41" i="11"/>
  <c r="IP15" i="11" s="1"/>
  <c r="IP42" i="11"/>
  <c r="IP16" i="11" s="1"/>
  <c r="IZ45" i="11"/>
  <c r="IZ19" i="11" s="1"/>
  <c r="IZ49" i="11"/>
  <c r="IZ23" i="11" s="1"/>
  <c r="IZ46" i="11"/>
  <c r="IZ20" i="11" s="1"/>
  <c r="IZ44" i="11"/>
  <c r="IZ18" i="11" s="1"/>
  <c r="IZ43" i="11"/>
  <c r="IZ17" i="11" s="1"/>
  <c r="IZ41" i="11"/>
  <c r="IZ15" i="11" s="1"/>
  <c r="JJ48" i="11"/>
  <c r="JJ22" i="11" s="1"/>
  <c r="JJ49" i="11"/>
  <c r="JJ23" i="11" s="1"/>
  <c r="JJ46" i="11"/>
  <c r="JJ20" i="11" s="1"/>
  <c r="JJ47" i="11"/>
  <c r="JJ21" i="11" s="1"/>
  <c r="JJ44" i="11"/>
  <c r="JJ18" i="11" s="1"/>
  <c r="JJ45" i="11"/>
  <c r="JJ19" i="11" s="1"/>
  <c r="JJ43" i="11"/>
  <c r="JJ17" i="11" s="1"/>
  <c r="JJ42" i="11"/>
  <c r="JJ16" i="11" s="1"/>
  <c r="JJ41" i="11"/>
  <c r="JJ15" i="11" s="1"/>
  <c r="JT49" i="11"/>
  <c r="JT23" i="11" s="1"/>
  <c r="JT47" i="11"/>
  <c r="JT21" i="11" s="1"/>
  <c r="JT48" i="11"/>
  <c r="JT22" i="11" s="1"/>
  <c r="JT45" i="11"/>
  <c r="JT19" i="11" s="1"/>
  <c r="JT44" i="11"/>
  <c r="JT18" i="11" s="1"/>
  <c r="JT46" i="11"/>
  <c r="JT20" i="11" s="1"/>
  <c r="JT43" i="11"/>
  <c r="JT17" i="11" s="1"/>
  <c r="JT41" i="11"/>
  <c r="JT15" i="11" s="1"/>
  <c r="JT42" i="11"/>
  <c r="JT16" i="11" s="1"/>
  <c r="KD46" i="11"/>
  <c r="KD20" i="11" s="1"/>
  <c r="KD48" i="11"/>
  <c r="KD22" i="11" s="1"/>
  <c r="KD47" i="11"/>
  <c r="KD21" i="11" s="1"/>
  <c r="KD45" i="11"/>
  <c r="KD19" i="11" s="1"/>
  <c r="KD44" i="11"/>
  <c r="KD18" i="11" s="1"/>
  <c r="KD43" i="11"/>
  <c r="KD17" i="11" s="1"/>
  <c r="KD41" i="11"/>
  <c r="KD15" i="11" s="1"/>
  <c r="KN47" i="11"/>
  <c r="KN21" i="11" s="1"/>
  <c r="KN43" i="11"/>
  <c r="KN17" i="11" s="1"/>
  <c r="KN45" i="11"/>
  <c r="KN19" i="11" s="1"/>
  <c r="KN44" i="11"/>
  <c r="KN18" i="11" s="1"/>
  <c r="KN46" i="11"/>
  <c r="KN20" i="11" s="1"/>
  <c r="KN41" i="11"/>
  <c r="KN15" i="11" s="1"/>
  <c r="KN42" i="11"/>
  <c r="KN16" i="11" s="1"/>
  <c r="KX47" i="11"/>
  <c r="KX21" i="11" s="1"/>
  <c r="KX45" i="11"/>
  <c r="KX19" i="11" s="1"/>
  <c r="KX43" i="11"/>
  <c r="KX17" i="11" s="1"/>
  <c r="KX44" i="11"/>
  <c r="KX18" i="11" s="1"/>
  <c r="KX41" i="11"/>
  <c r="KX15" i="11" s="1"/>
  <c r="LH48" i="11"/>
  <c r="LH22" i="11" s="1"/>
  <c r="LH50" i="11"/>
  <c r="LH24" i="11" s="1"/>
  <c r="LH45" i="11"/>
  <c r="LH19" i="11" s="1"/>
  <c r="LH47" i="11"/>
  <c r="LH21" i="11" s="1"/>
  <c r="LH43" i="11"/>
  <c r="LH17" i="11" s="1"/>
  <c r="LH44" i="11"/>
  <c r="LH18" i="11" s="1"/>
  <c r="LH41" i="11"/>
  <c r="LH15" i="11" s="1"/>
  <c r="LH42" i="11"/>
  <c r="LH16" i="11" s="1"/>
  <c r="LR49" i="11"/>
  <c r="LR23" i="11" s="1"/>
  <c r="LR46" i="11"/>
  <c r="LR20" i="11" s="1"/>
  <c r="LR44" i="11"/>
  <c r="LR18" i="11" s="1"/>
  <c r="LR45" i="11"/>
  <c r="LR19" i="11" s="1"/>
  <c r="LR43" i="11"/>
  <c r="LR17" i="11" s="1"/>
  <c r="LR41" i="11"/>
  <c r="LR15" i="11" s="1"/>
  <c r="MB49" i="11"/>
  <c r="MB23" i="11" s="1"/>
  <c r="MB46" i="11"/>
  <c r="MB20" i="11" s="1"/>
  <c r="MB47" i="11"/>
  <c r="MB21" i="11" s="1"/>
  <c r="MB45" i="11"/>
  <c r="MB19" i="11" s="1"/>
  <c r="MB44" i="11"/>
  <c r="MB18" i="11" s="1"/>
  <c r="MB43" i="11"/>
  <c r="MB17" i="11" s="1"/>
  <c r="MB42" i="11"/>
  <c r="MB16" i="11" s="1"/>
  <c r="MB41" i="11"/>
  <c r="MB15" i="11" s="1"/>
  <c r="ML48" i="11"/>
  <c r="ML22" i="11" s="1"/>
  <c r="ML46" i="11"/>
  <c r="ML20" i="11" s="1"/>
  <c r="ML43" i="11"/>
  <c r="ML17" i="11" s="1"/>
  <c r="ML44" i="11"/>
  <c r="ML18" i="11" s="1"/>
  <c r="ML45" i="11"/>
  <c r="ML19" i="11" s="1"/>
  <c r="ML42" i="11"/>
  <c r="ML16" i="11" s="1"/>
  <c r="ML41" i="11"/>
  <c r="ML15" i="11" s="1"/>
  <c r="MV47" i="11"/>
  <c r="MV21" i="11" s="1"/>
  <c r="MV49" i="11"/>
  <c r="MV23" i="11" s="1"/>
  <c r="MV46" i="11"/>
  <c r="MV20" i="11" s="1"/>
  <c r="MV45" i="11"/>
  <c r="MV19" i="11" s="1"/>
  <c r="MV44" i="11"/>
  <c r="MV18" i="11" s="1"/>
  <c r="MV43" i="11"/>
  <c r="MV17" i="11" s="1"/>
  <c r="MV42" i="11"/>
  <c r="MV16" i="11" s="1"/>
  <c r="MV41" i="11"/>
  <c r="MV15" i="11" s="1"/>
  <c r="NF46" i="11"/>
  <c r="NF20" i="11" s="1"/>
  <c r="NF44" i="11"/>
  <c r="NF18" i="11" s="1"/>
  <c r="NF48" i="11"/>
  <c r="NF22" i="11" s="1"/>
  <c r="NF45" i="11"/>
  <c r="NF19" i="11" s="1"/>
  <c r="NF43" i="11"/>
  <c r="NF17" i="11" s="1"/>
  <c r="NF42" i="11"/>
  <c r="NF16" i="11" s="1"/>
  <c r="NF41" i="11"/>
  <c r="NF15" i="11" s="1"/>
  <c r="NP47" i="11"/>
  <c r="NP21" i="11" s="1"/>
  <c r="NP49" i="11"/>
  <c r="NP23" i="11" s="1"/>
  <c r="NP46" i="11"/>
  <c r="NP20" i="11" s="1"/>
  <c r="NP45" i="11"/>
  <c r="NP19" i="11" s="1"/>
  <c r="NP44" i="11"/>
  <c r="NP18" i="11" s="1"/>
  <c r="NP43" i="11"/>
  <c r="NP17" i="11" s="1"/>
  <c r="NP42" i="11"/>
  <c r="NP16" i="11" s="1"/>
  <c r="NP41" i="11"/>
  <c r="NP15" i="11" s="1"/>
  <c r="NZ47" i="11"/>
  <c r="NZ21" i="11" s="1"/>
  <c r="NZ45" i="11"/>
  <c r="NZ19" i="11" s="1"/>
  <c r="NZ44" i="11"/>
  <c r="NZ18" i="11" s="1"/>
  <c r="NZ43" i="11"/>
  <c r="NZ17" i="11" s="1"/>
  <c r="NZ49" i="11"/>
  <c r="NZ23" i="11" s="1"/>
  <c r="NZ42" i="11"/>
  <c r="NZ16" i="11" s="1"/>
  <c r="NZ41" i="11"/>
  <c r="NZ15" i="11" s="1"/>
  <c r="OJ46" i="11"/>
  <c r="OJ20" i="11" s="1"/>
  <c r="OJ45" i="11"/>
  <c r="OJ19" i="11" s="1"/>
  <c r="OJ43" i="11"/>
  <c r="OJ17" i="11" s="1"/>
  <c r="OJ44" i="11"/>
  <c r="OJ18" i="11" s="1"/>
  <c r="OJ42" i="11"/>
  <c r="OJ16" i="11" s="1"/>
  <c r="OJ41" i="11"/>
  <c r="OJ15" i="11" s="1"/>
  <c r="OT48" i="11"/>
  <c r="OT22" i="11" s="1"/>
  <c r="OT45" i="11"/>
  <c r="OT19" i="11" s="1"/>
  <c r="OT47" i="11"/>
  <c r="OT21" i="11" s="1"/>
  <c r="OT46" i="11"/>
  <c r="OT20" i="11" s="1"/>
  <c r="OT49" i="11"/>
  <c r="OT23" i="11" s="1"/>
  <c r="OT43" i="11"/>
  <c r="OT17" i="11" s="1"/>
  <c r="OT44" i="11"/>
  <c r="OT18" i="11" s="1"/>
  <c r="OT42" i="11"/>
  <c r="OT16" i="11" s="1"/>
  <c r="OT41" i="11"/>
  <c r="OT15" i="11" s="1"/>
  <c r="PD50" i="11"/>
  <c r="PD24" i="11" s="1"/>
  <c r="PD46" i="11"/>
  <c r="PD20" i="11" s="1"/>
  <c r="PD47" i="11"/>
  <c r="PD21" i="11" s="1"/>
  <c r="PD44" i="11"/>
  <c r="PD18" i="11" s="1"/>
  <c r="PD43" i="11"/>
  <c r="PD17" i="11" s="1"/>
  <c r="PD45" i="11"/>
  <c r="PD19" i="11" s="1"/>
  <c r="PD42" i="11"/>
  <c r="PD16" i="11" s="1"/>
  <c r="PD41" i="11"/>
  <c r="PD15" i="11" s="1"/>
  <c r="PN46" i="11"/>
  <c r="PN20" i="11" s="1"/>
  <c r="PN47" i="11"/>
  <c r="PN21" i="11" s="1"/>
  <c r="PN44" i="11"/>
  <c r="PN18" i="11" s="1"/>
  <c r="PN45" i="11"/>
  <c r="PN19" i="11" s="1"/>
  <c r="PN42" i="11"/>
  <c r="PN16" i="11" s="1"/>
  <c r="PN41" i="11"/>
  <c r="PN15" i="11" s="1"/>
  <c r="PN43" i="11"/>
  <c r="PN17" i="11" s="1"/>
  <c r="PX48" i="11"/>
  <c r="PX22" i="11" s="1"/>
  <c r="PX44" i="11"/>
  <c r="PX18" i="11" s="1"/>
  <c r="PX46" i="11"/>
  <c r="PX20" i="11" s="1"/>
  <c r="PX49" i="11"/>
  <c r="PX23" i="11" s="1"/>
  <c r="PX45" i="11"/>
  <c r="PX19" i="11" s="1"/>
  <c r="PX43" i="11"/>
  <c r="PX17" i="11" s="1"/>
  <c r="PX42" i="11"/>
  <c r="PX16" i="11" s="1"/>
  <c r="PX41" i="11"/>
  <c r="PX15" i="11" s="1"/>
  <c r="QH48" i="11"/>
  <c r="QH22" i="11" s="1"/>
  <c r="QH49" i="11"/>
  <c r="QH23" i="11" s="1"/>
  <c r="QH47" i="11"/>
  <c r="QH21" i="11" s="1"/>
  <c r="QH44" i="11"/>
  <c r="QH18" i="11" s="1"/>
  <c r="QH45" i="11"/>
  <c r="QH19" i="11" s="1"/>
  <c r="QH46" i="11"/>
  <c r="QH20" i="11" s="1"/>
  <c r="QH43" i="11"/>
  <c r="QH17" i="11" s="1"/>
  <c r="QH42" i="11"/>
  <c r="QH16" i="11" s="1"/>
  <c r="QH41" i="11"/>
  <c r="QH15" i="11" s="1"/>
  <c r="QR46" i="11"/>
  <c r="QR20" i="11" s="1"/>
  <c r="QR48" i="11"/>
  <c r="QR22" i="11" s="1"/>
  <c r="QR45" i="11"/>
  <c r="QR19" i="11" s="1"/>
  <c r="QR44" i="11"/>
  <c r="QR18" i="11" s="1"/>
  <c r="QR43" i="11"/>
  <c r="QR17" i="11" s="1"/>
  <c r="QR42" i="11"/>
  <c r="QR16" i="11" s="1"/>
  <c r="QR41" i="11"/>
  <c r="QR15" i="11" s="1"/>
  <c r="RB47" i="11"/>
  <c r="RB21" i="11" s="1"/>
  <c r="RB45" i="11"/>
  <c r="RB19" i="11" s="1"/>
  <c r="RB44" i="11"/>
  <c r="RB18" i="11" s="1"/>
  <c r="RB43" i="11"/>
  <c r="RB17" i="11" s="1"/>
  <c r="RB42" i="11"/>
  <c r="RB16" i="11" s="1"/>
  <c r="RB41" i="11"/>
  <c r="RB15" i="11" s="1"/>
  <c r="RL49" i="11"/>
  <c r="RL23" i="11" s="1"/>
  <c r="RL46" i="11"/>
  <c r="RL20" i="11" s="1"/>
  <c r="RL48" i="11"/>
  <c r="RL22" i="11" s="1"/>
  <c r="RL45" i="11"/>
  <c r="RL19" i="11" s="1"/>
  <c r="RL47" i="11"/>
  <c r="RL21" i="11" s="1"/>
  <c r="RL44" i="11"/>
  <c r="RL18" i="11" s="1"/>
  <c r="RL43" i="11"/>
  <c r="RL17" i="11" s="1"/>
  <c r="RL42" i="11"/>
  <c r="RL16" i="11" s="1"/>
  <c r="RL41" i="11"/>
  <c r="RL15" i="11" s="1"/>
  <c r="RV46" i="11"/>
  <c r="RV20" i="11" s="1"/>
  <c r="RV47" i="11"/>
  <c r="RV21" i="11" s="1"/>
  <c r="RV45" i="11"/>
  <c r="RV19" i="11" s="1"/>
  <c r="RV43" i="11"/>
  <c r="RV17" i="11" s="1"/>
  <c r="RV44" i="11"/>
  <c r="RV18" i="11" s="1"/>
  <c r="RV42" i="11"/>
  <c r="RV16" i="11" s="1"/>
  <c r="RV41" i="11"/>
  <c r="RV15" i="11" s="1"/>
  <c r="SF47" i="11"/>
  <c r="SF21" i="11" s="1"/>
  <c r="SF43" i="11"/>
  <c r="SF17" i="11" s="1"/>
  <c r="SF46" i="11"/>
  <c r="SF20" i="11" s="1"/>
  <c r="SF44" i="11"/>
  <c r="SF18" i="11" s="1"/>
  <c r="SF45" i="11"/>
  <c r="SF19" i="11" s="1"/>
  <c r="SF42" i="11"/>
  <c r="SF16" i="11" s="1"/>
  <c r="SF41" i="11"/>
  <c r="SF15" i="11" s="1"/>
  <c r="SP47" i="11"/>
  <c r="SP21" i="11" s="1"/>
  <c r="SP45" i="11"/>
  <c r="SP19" i="11" s="1"/>
  <c r="SP46" i="11"/>
  <c r="SP20" i="11" s="1"/>
  <c r="SP43" i="11"/>
  <c r="SP17" i="11" s="1"/>
  <c r="SP44" i="11"/>
  <c r="SP18" i="11" s="1"/>
  <c r="SP42" i="11"/>
  <c r="SP16" i="11" s="1"/>
  <c r="SP41" i="11"/>
  <c r="SP15" i="11" s="1"/>
  <c r="SP40" i="11"/>
  <c r="SP14" i="11" s="1"/>
  <c r="SZ46" i="11"/>
  <c r="SZ20" i="11" s="1"/>
  <c r="SZ45" i="11"/>
  <c r="SZ19" i="11" s="1"/>
  <c r="SZ47" i="11"/>
  <c r="SZ21" i="11" s="1"/>
  <c r="SZ43" i="11"/>
  <c r="SZ17" i="11" s="1"/>
  <c r="SZ44" i="11"/>
  <c r="SZ18" i="11" s="1"/>
  <c r="SZ42" i="11"/>
  <c r="SZ16" i="11" s="1"/>
  <c r="SZ41" i="11"/>
  <c r="SZ15" i="11" s="1"/>
  <c r="SZ40" i="11"/>
  <c r="SZ14" i="11" s="1"/>
  <c r="TJ44" i="11"/>
  <c r="TJ18" i="11" s="1"/>
  <c r="TJ45" i="11"/>
  <c r="TJ19" i="11" s="1"/>
  <c r="TJ48" i="11"/>
  <c r="TJ22" i="11" s="1"/>
  <c r="TJ46" i="11"/>
  <c r="TJ20" i="11" s="1"/>
  <c r="TJ43" i="11"/>
  <c r="TJ17" i="11" s="1"/>
  <c r="TJ42" i="11"/>
  <c r="TJ16" i="11" s="1"/>
  <c r="TJ41" i="11"/>
  <c r="TJ15" i="11" s="1"/>
  <c r="TJ40" i="11"/>
  <c r="TJ14" i="11" s="1"/>
  <c r="TT44" i="11"/>
  <c r="TT18" i="11" s="1"/>
  <c r="TT45" i="11"/>
  <c r="TT19" i="11" s="1"/>
  <c r="TT47" i="11"/>
  <c r="TT21" i="11" s="1"/>
  <c r="TT43" i="11"/>
  <c r="TT17" i="11" s="1"/>
  <c r="TT42" i="11"/>
  <c r="TT16" i="11" s="1"/>
  <c r="TT41" i="11"/>
  <c r="TT15" i="11" s="1"/>
  <c r="TT40" i="11"/>
  <c r="TT14" i="11" s="1"/>
  <c r="UD46" i="11"/>
  <c r="UD20" i="11" s="1"/>
  <c r="UD45" i="11"/>
  <c r="UD19" i="11" s="1"/>
  <c r="UD49" i="11"/>
  <c r="UD23" i="11" s="1"/>
  <c r="UD44" i="11"/>
  <c r="UD18" i="11" s="1"/>
  <c r="UD43" i="11"/>
  <c r="UD17" i="11" s="1"/>
  <c r="UD42" i="11"/>
  <c r="UD16" i="11" s="1"/>
  <c r="UD41" i="11"/>
  <c r="UD15" i="11" s="1"/>
  <c r="UD40" i="11"/>
  <c r="UD14" i="11" s="1"/>
  <c r="UN45" i="11"/>
  <c r="UN19" i="11" s="1"/>
  <c r="UN47" i="11"/>
  <c r="UN21" i="11" s="1"/>
  <c r="UN48" i="11"/>
  <c r="UN22" i="11" s="1"/>
  <c r="UN44" i="11"/>
  <c r="UN18" i="11" s="1"/>
  <c r="UN46" i="11"/>
  <c r="UN20" i="11" s="1"/>
  <c r="UN43" i="11"/>
  <c r="UN17" i="11" s="1"/>
  <c r="UN42" i="11"/>
  <c r="UN16" i="11" s="1"/>
  <c r="UN41" i="11"/>
  <c r="UN15" i="11" s="1"/>
  <c r="UN40" i="11"/>
  <c r="UN14" i="11" s="1"/>
  <c r="UX45" i="11"/>
  <c r="UX19" i="11" s="1"/>
  <c r="UX46" i="11"/>
  <c r="UX20" i="11" s="1"/>
  <c r="UX47" i="11"/>
  <c r="UX21" i="11" s="1"/>
  <c r="UX44" i="11"/>
  <c r="UX18" i="11" s="1"/>
  <c r="UX43" i="11"/>
  <c r="UX17" i="11" s="1"/>
  <c r="UX42" i="11"/>
  <c r="UX16" i="11" s="1"/>
  <c r="UX41" i="11"/>
  <c r="UX15" i="11" s="1"/>
  <c r="UX40" i="11"/>
  <c r="UX14" i="11" s="1"/>
  <c r="VH48" i="11"/>
  <c r="VH22" i="11" s="1"/>
  <c r="VH46" i="11"/>
  <c r="VH20" i="11" s="1"/>
  <c r="VH47" i="11"/>
  <c r="VH21" i="11" s="1"/>
  <c r="VH44" i="11"/>
  <c r="VH18" i="11" s="1"/>
  <c r="VH43" i="11"/>
  <c r="VH17" i="11" s="1"/>
  <c r="VH45" i="11"/>
  <c r="VH19" i="11" s="1"/>
  <c r="VH42" i="11"/>
  <c r="VH16" i="11" s="1"/>
  <c r="VH41" i="11"/>
  <c r="VH15" i="11" s="1"/>
  <c r="VH40" i="11"/>
  <c r="VH14" i="11" s="1"/>
  <c r="VR45" i="11"/>
  <c r="VR19" i="11" s="1"/>
  <c r="VR47" i="11"/>
  <c r="VR21" i="11" s="1"/>
  <c r="VR44" i="11"/>
  <c r="VR18" i="11" s="1"/>
  <c r="VR43" i="11"/>
  <c r="VR17" i="11" s="1"/>
  <c r="VR42" i="11"/>
  <c r="VR16" i="11" s="1"/>
  <c r="VR41" i="11"/>
  <c r="VR15" i="11" s="1"/>
  <c r="VR40" i="11"/>
  <c r="VR14" i="11" s="1"/>
  <c r="WB48" i="11"/>
  <c r="WB22" i="11" s="1"/>
  <c r="WB47" i="11"/>
  <c r="WB21" i="11" s="1"/>
  <c r="WB49" i="11"/>
  <c r="WB23" i="11" s="1"/>
  <c r="WB46" i="11"/>
  <c r="WB20" i="11" s="1"/>
  <c r="WB45" i="11"/>
  <c r="WB19" i="11" s="1"/>
  <c r="WB43" i="11"/>
  <c r="WB17" i="11" s="1"/>
  <c r="WB44" i="11"/>
  <c r="WB18" i="11" s="1"/>
  <c r="WB41" i="11"/>
  <c r="WB15" i="11" s="1"/>
  <c r="WB40" i="11"/>
  <c r="WB14" i="11" s="1"/>
  <c r="WL46" i="11"/>
  <c r="WL20" i="11" s="1"/>
  <c r="WL51" i="11"/>
  <c r="WL25" i="11" s="1"/>
  <c r="WL45" i="11"/>
  <c r="WL19" i="11" s="1"/>
  <c r="WL43" i="11"/>
  <c r="WL17" i="11" s="1"/>
  <c r="WL44" i="11"/>
  <c r="WL18" i="11" s="1"/>
  <c r="WL47" i="11"/>
  <c r="WL21" i="11" s="1"/>
  <c r="WL41" i="11"/>
  <c r="WL15" i="11" s="1"/>
  <c r="WL40" i="11"/>
  <c r="WL14" i="11" s="1"/>
  <c r="WL42" i="11"/>
  <c r="WL16" i="11" s="1"/>
  <c r="WV47" i="11"/>
  <c r="WV21" i="11" s="1"/>
  <c r="WV45" i="11"/>
  <c r="WV19" i="11" s="1"/>
  <c r="WV50" i="11"/>
  <c r="WV24" i="11" s="1"/>
  <c r="WV46" i="11"/>
  <c r="WV20" i="11" s="1"/>
  <c r="WV44" i="11"/>
  <c r="WV18" i="11" s="1"/>
  <c r="WV43" i="11"/>
  <c r="WV17" i="11" s="1"/>
  <c r="WV42" i="11"/>
  <c r="WV16" i="11" s="1"/>
  <c r="WV41" i="11"/>
  <c r="WV15" i="11" s="1"/>
  <c r="WV40" i="11"/>
  <c r="WV14" i="11" s="1"/>
  <c r="XF46" i="11"/>
  <c r="XF20" i="11" s="1"/>
  <c r="XF45" i="11"/>
  <c r="XF19" i="11" s="1"/>
  <c r="XF48" i="11"/>
  <c r="XF22" i="11" s="1"/>
  <c r="XF44" i="11"/>
  <c r="XF18" i="11" s="1"/>
  <c r="XF43" i="11"/>
  <c r="XF17" i="11" s="1"/>
  <c r="XF41" i="11"/>
  <c r="XF15" i="11" s="1"/>
  <c r="XF42" i="11"/>
  <c r="XF16" i="11" s="1"/>
  <c r="XF40" i="11"/>
  <c r="XF14" i="11" s="1"/>
  <c r="XP47" i="11"/>
  <c r="XP21" i="11" s="1"/>
  <c r="XP46" i="11"/>
  <c r="XP20" i="11" s="1"/>
  <c r="XP48" i="11"/>
  <c r="XP22" i="11" s="1"/>
  <c r="XP44" i="11"/>
  <c r="XP18" i="11" s="1"/>
  <c r="XP45" i="11"/>
  <c r="XP19" i="11" s="1"/>
  <c r="XP43" i="11"/>
  <c r="XP17" i="11" s="1"/>
  <c r="XP42" i="11"/>
  <c r="XP16" i="11" s="1"/>
  <c r="XP41" i="11"/>
  <c r="XP15" i="11" s="1"/>
  <c r="XP40" i="11"/>
  <c r="XP14" i="11" s="1"/>
  <c r="XZ47" i="11"/>
  <c r="XZ21" i="11" s="1"/>
  <c r="XZ49" i="11"/>
  <c r="XZ23" i="11" s="1"/>
  <c r="XZ45" i="11"/>
  <c r="XZ19" i="11" s="1"/>
  <c r="XZ44" i="11"/>
  <c r="XZ18" i="11" s="1"/>
  <c r="XZ43" i="11"/>
  <c r="XZ17" i="11" s="1"/>
  <c r="XZ42" i="11"/>
  <c r="XZ16" i="11" s="1"/>
  <c r="XZ41" i="11"/>
  <c r="XZ15" i="11" s="1"/>
  <c r="XZ40" i="11"/>
  <c r="XZ14" i="11" s="1"/>
  <c r="YJ49" i="11"/>
  <c r="YJ23" i="11" s="1"/>
  <c r="YJ44" i="11"/>
  <c r="YJ18" i="11" s="1"/>
  <c r="YJ45" i="11"/>
  <c r="YJ19" i="11" s="1"/>
  <c r="YJ43" i="11"/>
  <c r="YJ17" i="11" s="1"/>
  <c r="YJ42" i="11"/>
  <c r="YJ16" i="11" s="1"/>
  <c r="YJ41" i="11"/>
  <c r="YJ15" i="11" s="1"/>
  <c r="YJ40" i="11"/>
  <c r="YJ14" i="11" s="1"/>
  <c r="YT47" i="11"/>
  <c r="YT21" i="11" s="1"/>
  <c r="YT45" i="11"/>
  <c r="YT19" i="11" s="1"/>
  <c r="YT44" i="11"/>
  <c r="YT18" i="11" s="1"/>
  <c r="YT46" i="11"/>
  <c r="YT20" i="11" s="1"/>
  <c r="YT42" i="11"/>
  <c r="YT16" i="11" s="1"/>
  <c r="YT41" i="11"/>
  <c r="YT15" i="11" s="1"/>
  <c r="YT40" i="11"/>
  <c r="YT14" i="11" s="1"/>
  <c r="YT43" i="11"/>
  <c r="YT17" i="11" s="1"/>
  <c r="ZD47" i="11"/>
  <c r="ZD21" i="11" s="1"/>
  <c r="ZD45" i="11"/>
  <c r="ZD19" i="11" s="1"/>
  <c r="ZD48" i="11"/>
  <c r="ZD22" i="11" s="1"/>
  <c r="ZD46" i="11"/>
  <c r="ZD20" i="11" s="1"/>
  <c r="ZD44" i="11"/>
  <c r="ZD18" i="11" s="1"/>
  <c r="ZD43" i="11"/>
  <c r="ZD17" i="11" s="1"/>
  <c r="ZD42" i="11"/>
  <c r="ZD16" i="11" s="1"/>
  <c r="ZD41" i="11"/>
  <c r="ZD15" i="11" s="1"/>
  <c r="ZD40" i="11"/>
  <c r="ZD14" i="11" s="1"/>
  <c r="ZN45" i="11"/>
  <c r="ZN19" i="11" s="1"/>
  <c r="ZN48" i="11"/>
  <c r="ZN22" i="11" s="1"/>
  <c r="ZN47" i="11"/>
  <c r="ZN21" i="11" s="1"/>
  <c r="ZN44" i="11"/>
  <c r="ZN18" i="11" s="1"/>
  <c r="ZN46" i="11"/>
  <c r="ZN20" i="11" s="1"/>
  <c r="ZN43" i="11"/>
  <c r="ZN17" i="11" s="1"/>
  <c r="ZN42" i="11"/>
  <c r="ZN16" i="11" s="1"/>
  <c r="ZN41" i="11"/>
  <c r="ZN15" i="11" s="1"/>
  <c r="ZN40" i="11"/>
  <c r="ZN14" i="11" s="1"/>
  <c r="ZX45" i="11"/>
  <c r="ZX19" i="11" s="1"/>
  <c r="ZX47" i="11"/>
  <c r="ZX21" i="11" s="1"/>
  <c r="ZX46" i="11"/>
  <c r="ZX20" i="11" s="1"/>
  <c r="ZX48" i="11"/>
  <c r="ZX22" i="11" s="1"/>
  <c r="ZX44" i="11"/>
  <c r="ZX18" i="11" s="1"/>
  <c r="ZX43" i="11"/>
  <c r="ZX17" i="11" s="1"/>
  <c r="ZX41" i="11"/>
  <c r="ZX15" i="11" s="1"/>
  <c r="ZX42" i="11"/>
  <c r="ZX16" i="11" s="1"/>
  <c r="ZX40" i="11"/>
  <c r="ZX14" i="11" s="1"/>
  <c r="AAH45" i="11"/>
  <c r="AAH19" i="11" s="1"/>
  <c r="AAH49" i="11"/>
  <c r="AAH23" i="11" s="1"/>
  <c r="AAH48" i="11"/>
  <c r="AAH22" i="11" s="1"/>
  <c r="AAH43" i="11"/>
  <c r="AAH17" i="11" s="1"/>
  <c r="AAH46" i="11"/>
  <c r="AAH20" i="11" s="1"/>
  <c r="AAH44" i="11"/>
  <c r="AAH18" i="11" s="1"/>
  <c r="AAH41" i="11"/>
  <c r="AAH15" i="11" s="1"/>
  <c r="AAH40" i="11"/>
  <c r="AAH14" i="11" s="1"/>
  <c r="AAR48" i="11"/>
  <c r="AAR22" i="11" s="1"/>
  <c r="AAR45" i="11"/>
  <c r="AAR19" i="11" s="1"/>
  <c r="AAR46" i="11"/>
  <c r="AAR20" i="11" s="1"/>
  <c r="AAR47" i="11"/>
  <c r="AAR21" i="11" s="1"/>
  <c r="AAR43" i="11"/>
  <c r="AAR17" i="11" s="1"/>
  <c r="AAR44" i="11"/>
  <c r="AAR18" i="11" s="1"/>
  <c r="AAR42" i="11"/>
  <c r="AAR16" i="11" s="1"/>
  <c r="AAR41" i="11"/>
  <c r="AAR15" i="11" s="1"/>
  <c r="AAR40" i="11"/>
  <c r="AAR14" i="11" s="1"/>
  <c r="ABB49" i="11"/>
  <c r="ABB23" i="11" s="1"/>
  <c r="ABB45" i="11"/>
  <c r="ABB19" i="11" s="1"/>
  <c r="ABB50" i="11"/>
  <c r="ABB24" i="11" s="1"/>
  <c r="ABB43" i="11"/>
  <c r="ABB17" i="11" s="1"/>
  <c r="ABB44" i="11"/>
  <c r="ABB18" i="11" s="1"/>
  <c r="ABB41" i="11"/>
  <c r="ABB15" i="11" s="1"/>
  <c r="ABB40" i="11"/>
  <c r="ABB14" i="11" s="1"/>
  <c r="ABB42" i="11"/>
  <c r="ABB16" i="11" s="1"/>
  <c r="ABL45" i="11"/>
  <c r="ABL19" i="11" s="1"/>
  <c r="ABL47" i="11"/>
  <c r="ABL21" i="11" s="1"/>
  <c r="ABL44" i="11"/>
  <c r="ABL18" i="11" s="1"/>
  <c r="ABL43" i="11"/>
  <c r="ABL17" i="11" s="1"/>
  <c r="ABL42" i="11"/>
  <c r="ABL16" i="11" s="1"/>
  <c r="ABL41" i="11"/>
  <c r="ABL15" i="11" s="1"/>
  <c r="ABL40" i="11"/>
  <c r="ABL14" i="11" s="1"/>
  <c r="ABV46" i="11"/>
  <c r="ABV20" i="11" s="1"/>
  <c r="ABV48" i="11"/>
  <c r="ABV22" i="11" s="1"/>
  <c r="ABV45" i="11"/>
  <c r="ABV19" i="11" s="1"/>
  <c r="ABV44" i="11"/>
  <c r="ABV18" i="11" s="1"/>
  <c r="ABV43" i="11"/>
  <c r="ABV17" i="11" s="1"/>
  <c r="ABV42" i="11"/>
  <c r="ABV16" i="11" s="1"/>
  <c r="ABV41" i="11"/>
  <c r="ABV15" i="11" s="1"/>
  <c r="ABV40" i="11"/>
  <c r="ABV14" i="11" s="1"/>
  <c r="ACF44" i="11"/>
  <c r="ACF18" i="11" s="1"/>
  <c r="ACF46" i="11"/>
  <c r="ACF20" i="11" s="1"/>
  <c r="ACF45" i="11"/>
  <c r="ACF19" i="11" s="1"/>
  <c r="ACF43" i="11"/>
  <c r="ACF17" i="11" s="1"/>
  <c r="ACF42" i="11"/>
  <c r="ACF16" i="11" s="1"/>
  <c r="ACF41" i="11"/>
  <c r="ACF15" i="11" s="1"/>
  <c r="ACF40" i="11"/>
  <c r="ACF14" i="11" s="1"/>
  <c r="ACP47" i="11"/>
  <c r="ACP21" i="11" s="1"/>
  <c r="ACP49" i="11"/>
  <c r="ACP23" i="11" s="1"/>
  <c r="ACP45" i="11"/>
  <c r="ACP19" i="11" s="1"/>
  <c r="ACP43" i="11"/>
  <c r="ACP17" i="11" s="1"/>
  <c r="ACP46" i="11"/>
  <c r="ACP20" i="11" s="1"/>
  <c r="ACP44" i="11"/>
  <c r="ACP18" i="11" s="1"/>
  <c r="ACP42" i="11"/>
  <c r="ACP16" i="11" s="1"/>
  <c r="ACP41" i="11"/>
  <c r="ACP15" i="11" s="1"/>
  <c r="ACP40" i="11"/>
  <c r="ACP14" i="11" s="1"/>
  <c r="ACZ47" i="11"/>
  <c r="ACZ21" i="11" s="1"/>
  <c r="ACZ49" i="11"/>
  <c r="ACZ23" i="11" s="1"/>
  <c r="ACZ46" i="11"/>
  <c r="ACZ20" i="11" s="1"/>
  <c r="ACZ44" i="11"/>
  <c r="ACZ18" i="11" s="1"/>
  <c r="ACZ45" i="11"/>
  <c r="ACZ19" i="11" s="1"/>
  <c r="ACZ43" i="11"/>
  <c r="ACZ17" i="11" s="1"/>
  <c r="ACZ42" i="11"/>
  <c r="ACZ16" i="11" s="1"/>
  <c r="ACZ41" i="11"/>
  <c r="ACZ15" i="11" s="1"/>
  <c r="ACZ40" i="11"/>
  <c r="ACZ14" i="11" s="1"/>
  <c r="ADJ46" i="11"/>
  <c r="ADJ20" i="11" s="1"/>
  <c r="ADJ45" i="11"/>
  <c r="ADJ19" i="11" s="1"/>
  <c r="ADJ47" i="11"/>
  <c r="ADJ21" i="11" s="1"/>
  <c r="ADJ44" i="11"/>
  <c r="ADJ18" i="11" s="1"/>
  <c r="ADJ43" i="11"/>
  <c r="ADJ17" i="11" s="1"/>
  <c r="ADJ42" i="11"/>
  <c r="ADJ16" i="11" s="1"/>
  <c r="ADJ41" i="11"/>
  <c r="ADJ15" i="11" s="1"/>
  <c r="ADJ40" i="11"/>
  <c r="ADJ14" i="11" s="1"/>
  <c r="ADT45" i="11"/>
  <c r="ADT19" i="11" s="1"/>
  <c r="ADT47" i="11"/>
  <c r="ADT21" i="11" s="1"/>
  <c r="ADT48" i="11"/>
  <c r="ADT22" i="11" s="1"/>
  <c r="ADT46" i="11"/>
  <c r="ADT20" i="11" s="1"/>
  <c r="ADT44" i="11"/>
  <c r="ADT18" i="11" s="1"/>
  <c r="ADT43" i="11"/>
  <c r="ADT17" i="11" s="1"/>
  <c r="ADT41" i="11"/>
  <c r="ADT15" i="11" s="1"/>
  <c r="ADT40" i="11"/>
  <c r="ADT14" i="11" s="1"/>
  <c r="ADT42" i="11"/>
  <c r="ADT16" i="11" s="1"/>
  <c r="AED48" i="11"/>
  <c r="AED22" i="11" s="1"/>
  <c r="AED45" i="11"/>
  <c r="AED19" i="11" s="1"/>
  <c r="AED44" i="11"/>
  <c r="AED18" i="11" s="1"/>
  <c r="AED43" i="11"/>
  <c r="AED17" i="11" s="1"/>
  <c r="AED41" i="11"/>
  <c r="AED15" i="11" s="1"/>
  <c r="AED42" i="11"/>
  <c r="AED16" i="11" s="1"/>
  <c r="AED40" i="11"/>
  <c r="AED14" i="11" s="1"/>
  <c r="AEN46" i="11"/>
  <c r="AEN20" i="11" s="1"/>
  <c r="AEN47" i="11"/>
  <c r="AEN21" i="11" s="1"/>
  <c r="AEN45" i="11"/>
  <c r="AEN19" i="11" s="1"/>
  <c r="AEN43" i="11"/>
  <c r="AEN17" i="11" s="1"/>
  <c r="AEN42" i="11"/>
  <c r="AEN16" i="11" s="1"/>
  <c r="AEN44" i="11"/>
  <c r="AEN18" i="11" s="1"/>
  <c r="AEN41" i="11"/>
  <c r="AEN15" i="11" s="1"/>
  <c r="AEN40" i="11"/>
  <c r="AEN14" i="11" s="1"/>
  <c r="AEX48" i="11"/>
  <c r="AEX22" i="11" s="1"/>
  <c r="AEX47" i="11"/>
  <c r="AEX21" i="11" s="1"/>
  <c r="AEX46" i="11"/>
  <c r="AEX20" i="11" s="1"/>
  <c r="AEX45" i="11"/>
  <c r="AEX19" i="11" s="1"/>
  <c r="AEX44" i="11"/>
  <c r="AEX18" i="11" s="1"/>
  <c r="AEX43" i="11"/>
  <c r="AEX17" i="11" s="1"/>
  <c r="AEX41" i="11"/>
  <c r="AEX15" i="11" s="1"/>
  <c r="AEX40" i="11"/>
  <c r="AEX14" i="11" s="1"/>
  <c r="AFH49" i="11"/>
  <c r="AFH23" i="11" s="1"/>
  <c r="AFH46" i="11"/>
  <c r="AFH20" i="11" s="1"/>
  <c r="AFH45" i="11"/>
  <c r="AFH19" i="11" s="1"/>
  <c r="AFH47" i="11"/>
  <c r="AFH21" i="11" s="1"/>
  <c r="AFH44" i="11"/>
  <c r="AFH18" i="11" s="1"/>
  <c r="AFH42" i="11"/>
  <c r="AFH16" i="11" s="1"/>
  <c r="AFH41" i="11"/>
  <c r="AFH15" i="11" s="1"/>
  <c r="AFH43" i="11"/>
  <c r="AFH17" i="11" s="1"/>
  <c r="AFH40" i="11"/>
  <c r="AFH14" i="11" s="1"/>
  <c r="AFR45" i="11"/>
  <c r="AFR19" i="11" s="1"/>
  <c r="AFR44" i="11"/>
  <c r="AFR18" i="11" s="1"/>
  <c r="AFR46" i="11"/>
  <c r="AFR20" i="11" s="1"/>
  <c r="AFR48" i="11"/>
  <c r="AFR22" i="11" s="1"/>
  <c r="AFR43" i="11"/>
  <c r="AFR17" i="11" s="1"/>
  <c r="AFR42" i="11"/>
  <c r="AFR16" i="11" s="1"/>
  <c r="AFR41" i="11"/>
  <c r="AFR15" i="11" s="1"/>
  <c r="AFR40" i="11"/>
  <c r="AFR14" i="11" s="1"/>
  <c r="AGB45" i="11"/>
  <c r="AGB19" i="11" s="1"/>
  <c r="AGB46" i="11"/>
  <c r="AGB20" i="11" s="1"/>
  <c r="AGB44" i="11"/>
  <c r="AGB18" i="11" s="1"/>
  <c r="AGB48" i="11"/>
  <c r="AGB22" i="11" s="1"/>
  <c r="AGB47" i="11"/>
  <c r="AGB21" i="11" s="1"/>
  <c r="AGB42" i="11"/>
  <c r="AGB16" i="11" s="1"/>
  <c r="AGB43" i="11"/>
  <c r="AGB17" i="11" s="1"/>
  <c r="AGB41" i="11"/>
  <c r="AGB15" i="11" s="1"/>
  <c r="AGB40" i="11"/>
  <c r="AGB14" i="11" s="1"/>
  <c r="H48" i="11"/>
  <c r="H22" i="11" s="1"/>
  <c r="H44" i="11"/>
  <c r="H18" i="11" s="1"/>
  <c r="H46" i="11"/>
  <c r="H20" i="11" s="1"/>
  <c r="H45" i="11"/>
  <c r="H19" i="11" s="1"/>
  <c r="H43" i="11"/>
  <c r="H17" i="11" s="1"/>
  <c r="H42" i="11"/>
  <c r="H16" i="11" s="1"/>
  <c r="H41" i="11"/>
  <c r="H15" i="11" s="1"/>
  <c r="H47" i="11"/>
  <c r="H21" i="11" s="1"/>
  <c r="R47" i="11"/>
  <c r="R21" i="11" s="1"/>
  <c r="R46" i="11"/>
  <c r="R20" i="11" s="1"/>
  <c r="R45" i="11"/>
  <c r="R19" i="11" s="1"/>
  <c r="R44" i="11"/>
  <c r="R18" i="11" s="1"/>
  <c r="R43" i="11"/>
  <c r="R17" i="11" s="1"/>
  <c r="R42" i="11"/>
  <c r="R16" i="11" s="1"/>
  <c r="R41" i="11"/>
  <c r="R15" i="11" s="1"/>
  <c r="AB46" i="11"/>
  <c r="AB20" i="11" s="1"/>
  <c r="AB47" i="11"/>
  <c r="AB21" i="11" s="1"/>
  <c r="AB45" i="11"/>
  <c r="AB19" i="11" s="1"/>
  <c r="AB44" i="11"/>
  <c r="AB18" i="11" s="1"/>
  <c r="AB43" i="11"/>
  <c r="AB17" i="11" s="1"/>
  <c r="AB42" i="11"/>
  <c r="AB16" i="11" s="1"/>
  <c r="AB41" i="11"/>
  <c r="AB15" i="11" s="1"/>
  <c r="AL46" i="11"/>
  <c r="AL20" i="11" s="1"/>
  <c r="AL45" i="11"/>
  <c r="AL19" i="11" s="1"/>
  <c r="AL44" i="11"/>
  <c r="AL18" i="11" s="1"/>
  <c r="AL42" i="11"/>
  <c r="AL16" i="11" s="1"/>
  <c r="AL41" i="11"/>
  <c r="AL15" i="11" s="1"/>
  <c r="AV45" i="11"/>
  <c r="AV19" i="11" s="1"/>
  <c r="AV46" i="11"/>
  <c r="AV20" i="11" s="1"/>
  <c r="AV47" i="11"/>
  <c r="AV21" i="11" s="1"/>
  <c r="AV44" i="11"/>
  <c r="AV18" i="11" s="1"/>
  <c r="AV42" i="11"/>
  <c r="AV16" i="11" s="1"/>
  <c r="AV41" i="11"/>
  <c r="AV15" i="11" s="1"/>
  <c r="AV43" i="11"/>
  <c r="AV17" i="11" s="1"/>
  <c r="BF46" i="11"/>
  <c r="BF20" i="11" s="1"/>
  <c r="BF44" i="11"/>
  <c r="BF18" i="11" s="1"/>
  <c r="BF45" i="11"/>
  <c r="BF19" i="11" s="1"/>
  <c r="BF43" i="11"/>
  <c r="BF17" i="11" s="1"/>
  <c r="BF42" i="11"/>
  <c r="BF16" i="11" s="1"/>
  <c r="BF41" i="11"/>
  <c r="BF15" i="11" s="1"/>
  <c r="BP46" i="11"/>
  <c r="BP20" i="11" s="1"/>
  <c r="BP45" i="11"/>
  <c r="BP19" i="11" s="1"/>
  <c r="BP43" i="11"/>
  <c r="BP17" i="11" s="1"/>
  <c r="BP42" i="11"/>
  <c r="BP16" i="11" s="1"/>
  <c r="BP41" i="11"/>
  <c r="BP15" i="11" s="1"/>
  <c r="BZ45" i="11"/>
  <c r="BZ19" i="11" s="1"/>
  <c r="BZ46" i="11"/>
  <c r="BZ20" i="11" s="1"/>
  <c r="BZ44" i="11"/>
  <c r="BZ18" i="11" s="1"/>
  <c r="BZ43" i="11"/>
  <c r="BZ17" i="11" s="1"/>
  <c r="BZ42" i="11"/>
  <c r="BZ16" i="11" s="1"/>
  <c r="BZ41" i="11"/>
  <c r="BZ15" i="11" s="1"/>
  <c r="CJ46" i="11"/>
  <c r="CJ20" i="11" s="1"/>
  <c r="CJ47" i="11"/>
  <c r="CJ21" i="11" s="1"/>
  <c r="CJ45" i="11"/>
  <c r="CJ19" i="11" s="1"/>
  <c r="CJ43" i="11"/>
  <c r="CJ17" i="11" s="1"/>
  <c r="CJ44" i="11"/>
  <c r="CJ18" i="11" s="1"/>
  <c r="CJ42" i="11"/>
  <c r="CJ16" i="11" s="1"/>
  <c r="CJ41" i="11"/>
  <c r="CJ15" i="11" s="1"/>
  <c r="CT48" i="11"/>
  <c r="CT22" i="11" s="1"/>
  <c r="CT45" i="11"/>
  <c r="CT19" i="11" s="1"/>
  <c r="CT46" i="11"/>
  <c r="CT20" i="11" s="1"/>
  <c r="CT44" i="11"/>
  <c r="CT18" i="11" s="1"/>
  <c r="CT43" i="11"/>
  <c r="CT17" i="11" s="1"/>
  <c r="CT42" i="11"/>
  <c r="CT16" i="11" s="1"/>
  <c r="CT41" i="11"/>
  <c r="CT15" i="11" s="1"/>
  <c r="DD46" i="11"/>
  <c r="DD20" i="11" s="1"/>
  <c r="DD47" i="11"/>
  <c r="DD21" i="11" s="1"/>
  <c r="DD44" i="11"/>
  <c r="DD18" i="11" s="1"/>
  <c r="DD45" i="11"/>
  <c r="DD19" i="11" s="1"/>
  <c r="DD43" i="11"/>
  <c r="DD17" i="11" s="1"/>
  <c r="DD41" i="11"/>
  <c r="DD15" i="11" s="1"/>
  <c r="DD42" i="11"/>
  <c r="DD16" i="11" s="1"/>
  <c r="DN46" i="11"/>
  <c r="DN20" i="11" s="1"/>
  <c r="DN45" i="11"/>
  <c r="DN19" i="11" s="1"/>
  <c r="DN44" i="11"/>
  <c r="DN18" i="11" s="1"/>
  <c r="DN41" i="11"/>
  <c r="DN15" i="11" s="1"/>
  <c r="DX47" i="11"/>
  <c r="DX21" i="11" s="1"/>
  <c r="DX46" i="11"/>
  <c r="DX20" i="11" s="1"/>
  <c r="DX45" i="11"/>
  <c r="DX19" i="11" s="1"/>
  <c r="DX44" i="11"/>
  <c r="DX18" i="11" s="1"/>
  <c r="DX43" i="11"/>
  <c r="DX17" i="11" s="1"/>
  <c r="DX42" i="11"/>
  <c r="DX16" i="11" s="1"/>
  <c r="DX41" i="11"/>
  <c r="DX15" i="11" s="1"/>
  <c r="EH46" i="11"/>
  <c r="EH20" i="11" s="1"/>
  <c r="EH45" i="11"/>
  <c r="EH19" i="11" s="1"/>
  <c r="EH44" i="11"/>
  <c r="EH18" i="11" s="1"/>
  <c r="EH43" i="11"/>
  <c r="EH17" i="11" s="1"/>
  <c r="EH41" i="11"/>
  <c r="EH15" i="11" s="1"/>
  <c r="EH42" i="11"/>
  <c r="EH16" i="11" s="1"/>
  <c r="ER46" i="11"/>
  <c r="ER20" i="11" s="1"/>
  <c r="ER47" i="11"/>
  <c r="ER21" i="11" s="1"/>
  <c r="ER45" i="11"/>
  <c r="ER19" i="11" s="1"/>
  <c r="ER43" i="11"/>
  <c r="ER17" i="11" s="1"/>
  <c r="ER44" i="11"/>
  <c r="ER18" i="11" s="1"/>
  <c r="ER41" i="11"/>
  <c r="ER15" i="11" s="1"/>
  <c r="ER42" i="11"/>
  <c r="ER16" i="11" s="1"/>
  <c r="FB46" i="11"/>
  <c r="FB20" i="11" s="1"/>
  <c r="FB44" i="11"/>
  <c r="FB18" i="11" s="1"/>
  <c r="FB45" i="11"/>
  <c r="FB19" i="11" s="1"/>
  <c r="FB43" i="11"/>
  <c r="FB17" i="11" s="1"/>
  <c r="FB41" i="11"/>
  <c r="FB15" i="11" s="1"/>
  <c r="FL45" i="11"/>
  <c r="FL19" i="11" s="1"/>
  <c r="FL46" i="11"/>
  <c r="FL20" i="11" s="1"/>
  <c r="FL44" i="11"/>
  <c r="FL18" i="11" s="1"/>
  <c r="FL43" i="11"/>
  <c r="FL17" i="11" s="1"/>
  <c r="FL42" i="11"/>
  <c r="FL16" i="11" s="1"/>
  <c r="FL41" i="11"/>
  <c r="FL15" i="11" s="1"/>
  <c r="FV46" i="11"/>
  <c r="FV20" i="11" s="1"/>
  <c r="FV43" i="11"/>
  <c r="FV17" i="11" s="1"/>
  <c r="FV45" i="11"/>
  <c r="FV19" i="11" s="1"/>
  <c r="FV44" i="11"/>
  <c r="FV18" i="11" s="1"/>
  <c r="FV41" i="11"/>
  <c r="FV15" i="11" s="1"/>
  <c r="FV42" i="11"/>
  <c r="FV16" i="11" s="1"/>
  <c r="GF46" i="11"/>
  <c r="GF20" i="11" s="1"/>
  <c r="GF44" i="11"/>
  <c r="GF18" i="11" s="1"/>
  <c r="GF45" i="11"/>
  <c r="GF19" i="11" s="1"/>
  <c r="GF47" i="11"/>
  <c r="GF21" i="11" s="1"/>
  <c r="GF43" i="11"/>
  <c r="GF17" i="11" s="1"/>
  <c r="GF41" i="11"/>
  <c r="GF15" i="11" s="1"/>
  <c r="GP47" i="11"/>
  <c r="GP21" i="11" s="1"/>
  <c r="GP46" i="11"/>
  <c r="GP20" i="11" s="1"/>
  <c r="GP45" i="11"/>
  <c r="GP19" i="11" s="1"/>
  <c r="GP44" i="11"/>
  <c r="GP18" i="11" s="1"/>
  <c r="GP43" i="11"/>
  <c r="GP17" i="11" s="1"/>
  <c r="GP42" i="11"/>
  <c r="GP16" i="11" s="1"/>
  <c r="GP41" i="11"/>
  <c r="GP15" i="11" s="1"/>
  <c r="GZ48" i="11"/>
  <c r="GZ22" i="11" s="1"/>
  <c r="GZ46" i="11"/>
  <c r="GZ20" i="11" s="1"/>
  <c r="GZ45" i="11"/>
  <c r="GZ19" i="11" s="1"/>
  <c r="GZ44" i="11"/>
  <c r="GZ18" i="11" s="1"/>
  <c r="GZ43" i="11"/>
  <c r="GZ17" i="11" s="1"/>
  <c r="GZ41" i="11"/>
  <c r="GZ15" i="11" s="1"/>
  <c r="GZ42" i="11"/>
  <c r="GZ16" i="11" s="1"/>
  <c r="HJ46" i="11"/>
  <c r="HJ20" i="11" s="1"/>
  <c r="HJ44" i="11"/>
  <c r="HJ18" i="11" s="1"/>
  <c r="HJ45" i="11"/>
  <c r="HJ19" i="11" s="1"/>
  <c r="HJ43" i="11"/>
  <c r="HJ17" i="11" s="1"/>
  <c r="HJ41" i="11"/>
  <c r="HJ15" i="11" s="1"/>
  <c r="HT46" i="11"/>
  <c r="HT20" i="11" s="1"/>
  <c r="HT47" i="11"/>
  <c r="HT21" i="11" s="1"/>
  <c r="HT44" i="11"/>
  <c r="HT18" i="11" s="1"/>
  <c r="HT43" i="11"/>
  <c r="HT17" i="11" s="1"/>
  <c r="HT45" i="11"/>
  <c r="HT19" i="11" s="1"/>
  <c r="HT42" i="11"/>
  <c r="HT16" i="11" s="1"/>
  <c r="HT41" i="11"/>
  <c r="HT15" i="11" s="1"/>
  <c r="ID47" i="11"/>
  <c r="ID21" i="11" s="1"/>
  <c r="ID45" i="11"/>
  <c r="ID19" i="11" s="1"/>
  <c r="ID46" i="11"/>
  <c r="ID20" i="11" s="1"/>
  <c r="ID44" i="11"/>
  <c r="ID18" i="11" s="1"/>
  <c r="ID43" i="11"/>
  <c r="ID17" i="11" s="1"/>
  <c r="ID41" i="11"/>
  <c r="ID15" i="11" s="1"/>
  <c r="ID42" i="11"/>
  <c r="ID16" i="11" s="1"/>
  <c r="IN45" i="11"/>
  <c r="IN19" i="11" s="1"/>
  <c r="IN46" i="11"/>
  <c r="IN20" i="11" s="1"/>
  <c r="IN43" i="11"/>
  <c r="IN17" i="11" s="1"/>
  <c r="IN44" i="11"/>
  <c r="IN18" i="11" s="1"/>
  <c r="IN41" i="11"/>
  <c r="IN15" i="11" s="1"/>
  <c r="IN42" i="11"/>
  <c r="IN16" i="11" s="1"/>
  <c r="IX46" i="11"/>
  <c r="IX20" i="11" s="1"/>
  <c r="IX44" i="11"/>
  <c r="IX18" i="11" s="1"/>
  <c r="IX45" i="11"/>
  <c r="IX19" i="11" s="1"/>
  <c r="IX43" i="11"/>
  <c r="IX17" i="11" s="1"/>
  <c r="IX49" i="11"/>
  <c r="IX23" i="11" s="1"/>
  <c r="IX41" i="11"/>
  <c r="IX15" i="11" s="1"/>
  <c r="JH46" i="11"/>
  <c r="JH20" i="11" s="1"/>
  <c r="JH44" i="11"/>
  <c r="JH18" i="11" s="1"/>
  <c r="JH45" i="11"/>
  <c r="JH19" i="11" s="1"/>
  <c r="JH43" i="11"/>
  <c r="JH17" i="11" s="1"/>
  <c r="JH42" i="11"/>
  <c r="JH16" i="11" s="1"/>
  <c r="JH41" i="11"/>
  <c r="JH15" i="11" s="1"/>
  <c r="JR46" i="11"/>
  <c r="JR20" i="11" s="1"/>
  <c r="JR45" i="11"/>
  <c r="JR19" i="11" s="1"/>
  <c r="JR43" i="11"/>
  <c r="JR17" i="11" s="1"/>
  <c r="JR44" i="11"/>
  <c r="JR18" i="11" s="1"/>
  <c r="JR41" i="11"/>
  <c r="JR15" i="11" s="1"/>
  <c r="JR42" i="11"/>
  <c r="JR16" i="11" s="1"/>
  <c r="KB46" i="11"/>
  <c r="KB20" i="11" s="1"/>
  <c r="KB44" i="11"/>
  <c r="KB18" i="11" s="1"/>
  <c r="KB43" i="11"/>
  <c r="KB17" i="11" s="1"/>
  <c r="KB45" i="11"/>
  <c r="KB19" i="11" s="1"/>
  <c r="KB41" i="11"/>
  <c r="KB15" i="11" s="1"/>
  <c r="KL46" i="11"/>
  <c r="KL20" i="11" s="1"/>
  <c r="KL45" i="11"/>
  <c r="KL19" i="11" s="1"/>
  <c r="KL47" i="11"/>
  <c r="KL21" i="11" s="1"/>
  <c r="KL43" i="11"/>
  <c r="KL17" i="11" s="1"/>
  <c r="KL44" i="11"/>
  <c r="KL18" i="11" s="1"/>
  <c r="KL41" i="11"/>
  <c r="KL15" i="11" s="1"/>
  <c r="KL42" i="11"/>
  <c r="KL16" i="11" s="1"/>
  <c r="KV48" i="11"/>
  <c r="KV22" i="11" s="1"/>
  <c r="KV46" i="11"/>
  <c r="KV20" i="11" s="1"/>
  <c r="KV44" i="11"/>
  <c r="KV18" i="11" s="1"/>
  <c r="KV45" i="11"/>
  <c r="KV19" i="11" s="1"/>
  <c r="KV43" i="11"/>
  <c r="KV17" i="11" s="1"/>
  <c r="KV41" i="11"/>
  <c r="KV15" i="11" s="1"/>
  <c r="LF47" i="11"/>
  <c r="LF21" i="11" s="1"/>
  <c r="LF46" i="11"/>
  <c r="LF20" i="11" s="1"/>
  <c r="LF45" i="11"/>
  <c r="LF19" i="11" s="1"/>
  <c r="LF44" i="11"/>
  <c r="LF18" i="11" s="1"/>
  <c r="LF43" i="11"/>
  <c r="LF17" i="11" s="1"/>
  <c r="LF41" i="11"/>
  <c r="LF15" i="11" s="1"/>
  <c r="LF42" i="11"/>
  <c r="LF16" i="11" s="1"/>
  <c r="LP46" i="11"/>
  <c r="LP20" i="11" s="1"/>
  <c r="LP44" i="11"/>
  <c r="LP18" i="11" s="1"/>
  <c r="LP45" i="11"/>
  <c r="LP19" i="11" s="1"/>
  <c r="LP43" i="11"/>
  <c r="LP17" i="11" s="1"/>
  <c r="LP42" i="11"/>
  <c r="LP16" i="11" s="1"/>
  <c r="LP41" i="11"/>
  <c r="LP15" i="11" s="1"/>
  <c r="LZ47" i="11"/>
  <c r="LZ21" i="11" s="1"/>
  <c r="LZ46" i="11"/>
  <c r="LZ20" i="11" s="1"/>
  <c r="LZ45" i="11"/>
  <c r="LZ19" i="11" s="1"/>
  <c r="LZ44" i="11"/>
  <c r="LZ18" i="11" s="1"/>
  <c r="LZ43" i="11"/>
  <c r="LZ17" i="11" s="1"/>
  <c r="LZ41" i="11"/>
  <c r="LZ15" i="11" s="1"/>
  <c r="MJ45" i="11"/>
  <c r="MJ19" i="11" s="1"/>
  <c r="MJ46" i="11"/>
  <c r="MJ20" i="11" s="1"/>
  <c r="MJ43" i="11"/>
  <c r="MJ17" i="11" s="1"/>
  <c r="MJ44" i="11"/>
  <c r="MJ18" i="11" s="1"/>
  <c r="MJ41" i="11"/>
  <c r="MJ15" i="11" s="1"/>
  <c r="MJ42" i="11"/>
  <c r="MJ16" i="11" s="1"/>
  <c r="MT46" i="11"/>
  <c r="MT20" i="11" s="1"/>
  <c r="MT45" i="11"/>
  <c r="MT19" i="11" s="1"/>
  <c r="MT44" i="11"/>
  <c r="MT18" i="11" s="1"/>
  <c r="MT43" i="11"/>
  <c r="MT17" i="11" s="1"/>
  <c r="MT42" i="11"/>
  <c r="MT16" i="11" s="1"/>
  <c r="MT41" i="11"/>
  <c r="MT15" i="11" s="1"/>
  <c r="ND46" i="11"/>
  <c r="ND20" i="11" s="1"/>
  <c r="ND44" i="11"/>
  <c r="ND18" i="11" s="1"/>
  <c r="ND43" i="11"/>
  <c r="ND17" i="11" s="1"/>
  <c r="ND45" i="11"/>
  <c r="ND19" i="11" s="1"/>
  <c r="ND41" i="11"/>
  <c r="ND15" i="11" s="1"/>
  <c r="NN46" i="11"/>
  <c r="NN20" i="11" s="1"/>
  <c r="NN43" i="11"/>
  <c r="NN17" i="11" s="1"/>
  <c r="NN45" i="11"/>
  <c r="NN19" i="11" s="1"/>
  <c r="NN44" i="11"/>
  <c r="NN18" i="11" s="1"/>
  <c r="NN41" i="11"/>
  <c r="NN15" i="11" s="1"/>
  <c r="NN42" i="11"/>
  <c r="NN16" i="11" s="1"/>
  <c r="NX46" i="11"/>
  <c r="NX20" i="11" s="1"/>
  <c r="NX45" i="11"/>
  <c r="NX19" i="11" s="1"/>
  <c r="NX43" i="11"/>
  <c r="NX17" i="11" s="1"/>
  <c r="NX44" i="11"/>
  <c r="NX18" i="11" s="1"/>
  <c r="NX42" i="11"/>
  <c r="NX16" i="11" s="1"/>
  <c r="NX41" i="11"/>
  <c r="NX15" i="11" s="1"/>
  <c r="OH45" i="11"/>
  <c r="OH19" i="11" s="1"/>
  <c r="OH46" i="11"/>
  <c r="OH20" i="11" s="1"/>
  <c r="OH48" i="11"/>
  <c r="OH22" i="11" s="1"/>
  <c r="OH43" i="11"/>
  <c r="OH17" i="11" s="1"/>
  <c r="OH44" i="11"/>
  <c r="OH18" i="11" s="1"/>
  <c r="OH41" i="11"/>
  <c r="OH15" i="11" s="1"/>
  <c r="OR44" i="11"/>
  <c r="OR18" i="11" s="1"/>
  <c r="OR46" i="11"/>
  <c r="OR20" i="11" s="1"/>
  <c r="OR45" i="11"/>
  <c r="OR19" i="11" s="1"/>
  <c r="OR43" i="11"/>
  <c r="OR17" i="11" s="1"/>
  <c r="OR41" i="11"/>
  <c r="OR15" i="11" s="1"/>
  <c r="OR42" i="11"/>
  <c r="OR16" i="11" s="1"/>
  <c r="PB46" i="11"/>
  <c r="PB20" i="11" s="1"/>
  <c r="PB45" i="11"/>
  <c r="PB19" i="11" s="1"/>
  <c r="PB44" i="11"/>
  <c r="PB18" i="11" s="1"/>
  <c r="PB43" i="11"/>
  <c r="PB17" i="11" s="1"/>
  <c r="PB41" i="11"/>
  <c r="PB15" i="11" s="1"/>
  <c r="PB42" i="11"/>
  <c r="PB16" i="11" s="1"/>
  <c r="PL47" i="11"/>
  <c r="PL21" i="11" s="1"/>
  <c r="PL44" i="11"/>
  <c r="PL18" i="11" s="1"/>
  <c r="PL45" i="11"/>
  <c r="PL19" i="11" s="1"/>
  <c r="PL46" i="11"/>
  <c r="PL20" i="11" s="1"/>
  <c r="PL43" i="11"/>
  <c r="PL17" i="11" s="1"/>
  <c r="PL42" i="11"/>
  <c r="PL16" i="11" s="1"/>
  <c r="PL41" i="11"/>
  <c r="PL15" i="11" s="1"/>
  <c r="PV46" i="11"/>
  <c r="PV20" i="11" s="1"/>
  <c r="PV45" i="11"/>
  <c r="PV19" i="11" s="1"/>
  <c r="PV43" i="11"/>
  <c r="PV17" i="11" s="1"/>
  <c r="PV44" i="11"/>
  <c r="PV18" i="11" s="1"/>
  <c r="PV41" i="11"/>
  <c r="PV15" i="11" s="1"/>
  <c r="QF47" i="11"/>
  <c r="QF21" i="11" s="1"/>
  <c r="QF45" i="11"/>
  <c r="QF19" i="11" s="1"/>
  <c r="QF46" i="11"/>
  <c r="QF20" i="11" s="1"/>
  <c r="QF44" i="11"/>
  <c r="QF18" i="11" s="1"/>
  <c r="QF43" i="11"/>
  <c r="QF17" i="11" s="1"/>
  <c r="QF41" i="11"/>
  <c r="QF15" i="11" s="1"/>
  <c r="QF42" i="11"/>
  <c r="QF16" i="11" s="1"/>
  <c r="QP46" i="11"/>
  <c r="QP20" i="11" s="1"/>
  <c r="QP45" i="11"/>
  <c r="QP19" i="11" s="1"/>
  <c r="QP44" i="11"/>
  <c r="QP18" i="11" s="1"/>
  <c r="QP43" i="11"/>
  <c r="QP17" i="11" s="1"/>
  <c r="QP42" i="11"/>
  <c r="QP16" i="11" s="1"/>
  <c r="QP41" i="11"/>
  <c r="QP15" i="11" s="1"/>
  <c r="QZ46" i="11"/>
  <c r="QZ20" i="11" s="1"/>
  <c r="QZ45" i="11"/>
  <c r="QZ19" i="11" s="1"/>
  <c r="QZ44" i="11"/>
  <c r="QZ18" i="11" s="1"/>
  <c r="QZ43" i="11"/>
  <c r="QZ17" i="11" s="1"/>
  <c r="QZ41" i="11"/>
  <c r="QZ15" i="11" s="1"/>
  <c r="RJ46" i="11"/>
  <c r="RJ20" i="11" s="1"/>
  <c r="RJ45" i="11"/>
  <c r="RJ19" i="11" s="1"/>
  <c r="RJ43" i="11"/>
  <c r="RJ17" i="11" s="1"/>
  <c r="RJ44" i="11"/>
  <c r="RJ18" i="11" s="1"/>
  <c r="RJ41" i="11"/>
  <c r="RJ15" i="11" s="1"/>
  <c r="RJ42" i="11"/>
  <c r="RJ16" i="11" s="1"/>
  <c r="RT46" i="11"/>
  <c r="RT20" i="11" s="1"/>
  <c r="RT43" i="11"/>
  <c r="RT17" i="11" s="1"/>
  <c r="RT45" i="11"/>
  <c r="RT19" i="11" s="1"/>
  <c r="RT44" i="11"/>
  <c r="RT18" i="11" s="1"/>
  <c r="RT42" i="11"/>
  <c r="RT16" i="11" s="1"/>
  <c r="RT41" i="11"/>
  <c r="RT15" i="11" s="1"/>
  <c r="SD43" i="11"/>
  <c r="SD17" i="11" s="1"/>
  <c r="SD44" i="11"/>
  <c r="SD18" i="11" s="1"/>
  <c r="SD45" i="11"/>
  <c r="SD19" i="11" s="1"/>
  <c r="SD41" i="11"/>
  <c r="SD15" i="11" s="1"/>
  <c r="SD40" i="11"/>
  <c r="SD14" i="11" s="1"/>
  <c r="SN48" i="11"/>
  <c r="SN22" i="11" s="1"/>
  <c r="SN46" i="11"/>
  <c r="SN20" i="11" s="1"/>
  <c r="SN45" i="11"/>
  <c r="SN19" i="11" s="1"/>
  <c r="SN44" i="11"/>
  <c r="SN18" i="11" s="1"/>
  <c r="SN43" i="11"/>
  <c r="SN17" i="11" s="1"/>
  <c r="SN41" i="11"/>
  <c r="SN15" i="11" s="1"/>
  <c r="SN40" i="11"/>
  <c r="SN14" i="11" s="1"/>
  <c r="SN42" i="11"/>
  <c r="SN16" i="11" s="1"/>
  <c r="SX46" i="11"/>
  <c r="SX20" i="11" s="1"/>
  <c r="SX45" i="11"/>
  <c r="SX19" i="11" s="1"/>
  <c r="SX44" i="11"/>
  <c r="SX18" i="11" s="1"/>
  <c r="SX43" i="11"/>
  <c r="SX17" i="11" s="1"/>
  <c r="SX41" i="11"/>
  <c r="SX15" i="11" s="1"/>
  <c r="SX42" i="11"/>
  <c r="SX16" i="11" s="1"/>
  <c r="SX40" i="11"/>
  <c r="SX14" i="11" s="1"/>
  <c r="TH46" i="11"/>
  <c r="TH20" i="11" s="1"/>
  <c r="TH44" i="11"/>
  <c r="TH18" i="11" s="1"/>
  <c r="TH45" i="11"/>
  <c r="TH19" i="11" s="1"/>
  <c r="TH43" i="11"/>
  <c r="TH17" i="11" s="1"/>
  <c r="TH42" i="11"/>
  <c r="TH16" i="11" s="1"/>
  <c r="TH41" i="11"/>
  <c r="TH15" i="11" s="1"/>
  <c r="TH40" i="11"/>
  <c r="TH14" i="11" s="1"/>
  <c r="TR44" i="11"/>
  <c r="TR18" i="11" s="1"/>
  <c r="TR46" i="11"/>
  <c r="TR20" i="11" s="1"/>
  <c r="TR45" i="11"/>
  <c r="TR19" i="11" s="1"/>
  <c r="TR43" i="11"/>
  <c r="TR17" i="11" s="1"/>
  <c r="TR47" i="11"/>
  <c r="TR21" i="11" s="1"/>
  <c r="TR41" i="11"/>
  <c r="TR15" i="11" s="1"/>
  <c r="TR40" i="11"/>
  <c r="TR14" i="11" s="1"/>
  <c r="UB45" i="11"/>
  <c r="UB19" i="11" s="1"/>
  <c r="UB46" i="11"/>
  <c r="UB20" i="11" s="1"/>
  <c r="UB48" i="11"/>
  <c r="UB22" i="11" s="1"/>
  <c r="UB47" i="11"/>
  <c r="UB21" i="11" s="1"/>
  <c r="UB44" i="11"/>
  <c r="UB18" i="11" s="1"/>
  <c r="UB43" i="11"/>
  <c r="UB17" i="11" s="1"/>
  <c r="UB41" i="11"/>
  <c r="UB15" i="11" s="1"/>
  <c r="UB42" i="11"/>
  <c r="UB16" i="11" s="1"/>
  <c r="UB40" i="11"/>
  <c r="UB14" i="11" s="1"/>
  <c r="UL45" i="11"/>
  <c r="UL19" i="11" s="1"/>
  <c r="UL46" i="11"/>
  <c r="UL20" i="11" s="1"/>
  <c r="UL44" i="11"/>
  <c r="UL18" i="11" s="1"/>
  <c r="UL43" i="11"/>
  <c r="UL17" i="11" s="1"/>
  <c r="UL42" i="11"/>
  <c r="UL16" i="11" s="1"/>
  <c r="UL41" i="11"/>
  <c r="UL15" i="11" s="1"/>
  <c r="UL40" i="11"/>
  <c r="UL14" i="11" s="1"/>
  <c r="UV46" i="11"/>
  <c r="UV20" i="11" s="1"/>
  <c r="UV45" i="11"/>
  <c r="UV19" i="11" s="1"/>
  <c r="UV44" i="11"/>
  <c r="UV18" i="11" s="1"/>
  <c r="UV43" i="11"/>
  <c r="UV17" i="11" s="1"/>
  <c r="UV41" i="11"/>
  <c r="UV15" i="11" s="1"/>
  <c r="UV40" i="11"/>
  <c r="UV14" i="11" s="1"/>
  <c r="VF46" i="11"/>
  <c r="VF20" i="11" s="1"/>
  <c r="VF45" i="11"/>
  <c r="VF19" i="11" s="1"/>
  <c r="VF44" i="11"/>
  <c r="VF18" i="11" s="1"/>
  <c r="VF43" i="11"/>
  <c r="VF17" i="11" s="1"/>
  <c r="VF48" i="11"/>
  <c r="VF22" i="11" s="1"/>
  <c r="VF41" i="11"/>
  <c r="VF15" i="11" s="1"/>
  <c r="VF40" i="11"/>
  <c r="VF14" i="11" s="1"/>
  <c r="VF42" i="11"/>
  <c r="VF16" i="11" s="1"/>
  <c r="VP45" i="11"/>
  <c r="VP19" i="11" s="1"/>
  <c r="VP46" i="11"/>
  <c r="VP20" i="11" s="1"/>
  <c r="VP43" i="11"/>
  <c r="VP17" i="11" s="1"/>
  <c r="VP44" i="11"/>
  <c r="VP18" i="11" s="1"/>
  <c r="VP42" i="11"/>
  <c r="VP16" i="11" s="1"/>
  <c r="VP41" i="11"/>
  <c r="VP15" i="11" s="1"/>
  <c r="VP40" i="11"/>
  <c r="VP14" i="11" s="1"/>
  <c r="VZ43" i="11"/>
  <c r="VZ17" i="11" s="1"/>
  <c r="VZ45" i="11"/>
  <c r="VZ19" i="11" s="1"/>
  <c r="VZ44" i="11"/>
  <c r="VZ18" i="11" s="1"/>
  <c r="VZ42" i="11"/>
  <c r="VZ16" i="11" s="1"/>
  <c r="VZ41" i="11"/>
  <c r="VZ15" i="11" s="1"/>
  <c r="VZ40" i="11"/>
  <c r="VZ14" i="11" s="1"/>
  <c r="WJ48" i="11"/>
  <c r="WJ22" i="11" s="1"/>
  <c r="WJ45" i="11"/>
  <c r="WJ19" i="11" s="1"/>
  <c r="WJ46" i="11"/>
  <c r="WJ20" i="11" s="1"/>
  <c r="WJ44" i="11"/>
  <c r="WJ18" i="11" s="1"/>
  <c r="WJ43" i="11"/>
  <c r="WJ17" i="11" s="1"/>
  <c r="WJ41" i="11"/>
  <c r="WJ15" i="11" s="1"/>
  <c r="WJ40" i="11"/>
  <c r="WJ14" i="11" s="1"/>
  <c r="WT45" i="11"/>
  <c r="WT19" i="11" s="1"/>
  <c r="WT46" i="11"/>
  <c r="WT20" i="11" s="1"/>
  <c r="WT44" i="11"/>
  <c r="WT18" i="11" s="1"/>
  <c r="WT43" i="11"/>
  <c r="WT17" i="11" s="1"/>
  <c r="WT42" i="11"/>
  <c r="WT16" i="11" s="1"/>
  <c r="WT41" i="11"/>
  <c r="WT15" i="11" s="1"/>
  <c r="WT40" i="11"/>
  <c r="WT14" i="11" s="1"/>
  <c r="XD46" i="11"/>
  <c r="XD20" i="11" s="1"/>
  <c r="XD47" i="11"/>
  <c r="XD21" i="11" s="1"/>
  <c r="XD44" i="11"/>
  <c r="XD18" i="11" s="1"/>
  <c r="XD45" i="11"/>
  <c r="XD19" i="11" s="1"/>
  <c r="XD43" i="11"/>
  <c r="XD17" i="11" s="1"/>
  <c r="XD42" i="11"/>
  <c r="XD16" i="11" s="1"/>
  <c r="XD41" i="11"/>
  <c r="XD15" i="11" s="1"/>
  <c r="XD40" i="11"/>
  <c r="XD14" i="11" s="1"/>
  <c r="XN46" i="11"/>
  <c r="XN20" i="11" s="1"/>
  <c r="XN44" i="11"/>
  <c r="XN18" i="11" s="1"/>
  <c r="XN45" i="11"/>
  <c r="XN19" i="11" s="1"/>
  <c r="XN43" i="11"/>
  <c r="XN17" i="11" s="1"/>
  <c r="XN42" i="11"/>
  <c r="XN16" i="11" s="1"/>
  <c r="XN41" i="11"/>
  <c r="XN15" i="11" s="1"/>
  <c r="XN40" i="11"/>
  <c r="XN14" i="11" s="1"/>
  <c r="XX48" i="11"/>
  <c r="XX22" i="11" s="1"/>
  <c r="XX45" i="11"/>
  <c r="XX19" i="11" s="1"/>
  <c r="XX46" i="11"/>
  <c r="XX20" i="11" s="1"/>
  <c r="XX47" i="11"/>
  <c r="XX21" i="11" s="1"/>
  <c r="XX44" i="11"/>
  <c r="XX18" i="11" s="1"/>
  <c r="XX43" i="11"/>
  <c r="XX17" i="11" s="1"/>
  <c r="XX42" i="11"/>
  <c r="XX16" i="11" s="1"/>
  <c r="XX41" i="11"/>
  <c r="XX15" i="11" s="1"/>
  <c r="XX40" i="11"/>
  <c r="XX14" i="11" s="1"/>
  <c r="YH45" i="11"/>
  <c r="YH19" i="11" s="1"/>
  <c r="YH46" i="11"/>
  <c r="YH20" i="11" s="1"/>
  <c r="YH44" i="11"/>
  <c r="YH18" i="11" s="1"/>
  <c r="YH43" i="11"/>
  <c r="YH17" i="11" s="1"/>
  <c r="YH42" i="11"/>
  <c r="YH16" i="11" s="1"/>
  <c r="YH41" i="11"/>
  <c r="YH15" i="11" s="1"/>
  <c r="YH40" i="11"/>
  <c r="YH14" i="11" s="1"/>
  <c r="YR46" i="11"/>
  <c r="YR20" i="11" s="1"/>
  <c r="YR45" i="11"/>
  <c r="YR19" i="11" s="1"/>
  <c r="YR44" i="11"/>
  <c r="YR18" i="11" s="1"/>
  <c r="YR43" i="11"/>
  <c r="YR17" i="11" s="1"/>
  <c r="YR42" i="11"/>
  <c r="YR16" i="11" s="1"/>
  <c r="YR41" i="11"/>
  <c r="YR15" i="11" s="1"/>
  <c r="YR40" i="11"/>
  <c r="YR14" i="11" s="1"/>
  <c r="ZB45" i="11"/>
  <c r="ZB19" i="11" s="1"/>
  <c r="ZB46" i="11"/>
  <c r="ZB20" i="11" s="1"/>
  <c r="ZB44" i="11"/>
  <c r="ZB18" i="11" s="1"/>
  <c r="ZB43" i="11"/>
  <c r="ZB17" i="11" s="1"/>
  <c r="ZB41" i="11"/>
  <c r="ZB15" i="11" s="1"/>
  <c r="ZB40" i="11"/>
  <c r="ZB14" i="11" s="1"/>
  <c r="ZL46" i="11"/>
  <c r="ZL20" i="11" s="1"/>
  <c r="ZL45" i="11"/>
  <c r="ZL19" i="11" s="1"/>
  <c r="ZL44" i="11"/>
  <c r="ZL18" i="11" s="1"/>
  <c r="ZL43" i="11"/>
  <c r="ZL17" i="11" s="1"/>
  <c r="ZL41" i="11"/>
  <c r="ZL15" i="11" s="1"/>
  <c r="ZL40" i="11"/>
  <c r="ZL14" i="11" s="1"/>
  <c r="ZL42" i="11"/>
  <c r="ZL16" i="11" s="1"/>
  <c r="ZV45" i="11"/>
  <c r="ZV19" i="11" s="1"/>
  <c r="ZV43" i="11"/>
  <c r="ZV17" i="11" s="1"/>
  <c r="ZV44" i="11"/>
  <c r="ZV18" i="11" s="1"/>
  <c r="ZV42" i="11"/>
  <c r="ZV16" i="11" s="1"/>
  <c r="ZV41" i="11"/>
  <c r="ZV15" i="11" s="1"/>
  <c r="ZV40" i="11"/>
  <c r="ZV14" i="11" s="1"/>
  <c r="AAF45" i="11"/>
  <c r="AAF19" i="11" s="1"/>
  <c r="AAF44" i="11"/>
  <c r="AAF18" i="11" s="1"/>
  <c r="AAF43" i="11"/>
  <c r="AAF17" i="11" s="1"/>
  <c r="AAF42" i="11"/>
  <c r="AAF16" i="11" s="1"/>
  <c r="AAF41" i="11"/>
  <c r="AAF15" i="11" s="1"/>
  <c r="AAF40" i="11"/>
  <c r="AAF14" i="11" s="1"/>
  <c r="AAP45" i="11"/>
  <c r="AAP19" i="11" s="1"/>
  <c r="AAP44" i="11"/>
  <c r="AAP18" i="11" s="1"/>
  <c r="AAP43" i="11"/>
  <c r="AAP17" i="11" s="1"/>
  <c r="AAP42" i="11"/>
  <c r="AAP16" i="11" s="1"/>
  <c r="AAP41" i="11"/>
  <c r="AAP15" i="11" s="1"/>
  <c r="AAP40" i="11"/>
  <c r="AAP14" i="11" s="1"/>
  <c r="AAZ45" i="11"/>
  <c r="AAZ19" i="11" s="1"/>
  <c r="AAZ46" i="11"/>
  <c r="AAZ20" i="11" s="1"/>
  <c r="AAZ44" i="11"/>
  <c r="AAZ18" i="11" s="1"/>
  <c r="AAZ47" i="11"/>
  <c r="AAZ21" i="11" s="1"/>
  <c r="AAZ43" i="11"/>
  <c r="AAZ17" i="11" s="1"/>
  <c r="AAZ42" i="11"/>
  <c r="AAZ16" i="11" s="1"/>
  <c r="AAZ41" i="11"/>
  <c r="AAZ15" i="11" s="1"/>
  <c r="AAZ40" i="11"/>
  <c r="AAZ14" i="11" s="1"/>
  <c r="ABJ44" i="11"/>
  <c r="ABJ18" i="11" s="1"/>
  <c r="ABJ47" i="11"/>
  <c r="ABJ21" i="11" s="1"/>
  <c r="ABJ45" i="11"/>
  <c r="ABJ19" i="11" s="1"/>
  <c r="ABJ46" i="11"/>
  <c r="ABJ20" i="11" s="1"/>
  <c r="ABJ43" i="11"/>
  <c r="ABJ17" i="11" s="1"/>
  <c r="ABJ42" i="11"/>
  <c r="ABJ16" i="11" s="1"/>
  <c r="ABJ41" i="11"/>
  <c r="ABJ15" i="11" s="1"/>
  <c r="ABJ40" i="11"/>
  <c r="ABJ14" i="11" s="1"/>
  <c r="ABT45" i="11"/>
  <c r="ABT19" i="11" s="1"/>
  <c r="ABT47" i="11"/>
  <c r="ABT21" i="11" s="1"/>
  <c r="ABT46" i="11"/>
  <c r="ABT20" i="11" s="1"/>
  <c r="ABT44" i="11"/>
  <c r="ABT18" i="11" s="1"/>
  <c r="ABT43" i="11"/>
  <c r="ABT17" i="11" s="1"/>
  <c r="ABT42" i="11"/>
  <c r="ABT16" i="11" s="1"/>
  <c r="ABT41" i="11"/>
  <c r="ABT15" i="11" s="1"/>
  <c r="ABT40" i="11"/>
  <c r="ABT14" i="11" s="1"/>
  <c r="ACD45" i="11"/>
  <c r="ACD19" i="11" s="1"/>
  <c r="ACD46" i="11"/>
  <c r="ACD20" i="11" s="1"/>
  <c r="ACD43" i="11"/>
  <c r="ACD17" i="11" s="1"/>
  <c r="ACD44" i="11"/>
  <c r="ACD18" i="11" s="1"/>
  <c r="ACD42" i="11"/>
  <c r="ACD16" i="11" s="1"/>
  <c r="ACD41" i="11"/>
  <c r="ACD15" i="11" s="1"/>
  <c r="ACD40" i="11"/>
  <c r="ACD14" i="11" s="1"/>
  <c r="ACN46" i="11"/>
  <c r="ACN20" i="11" s="1"/>
  <c r="ACN45" i="11"/>
  <c r="ACN19" i="11" s="1"/>
  <c r="ACN44" i="11"/>
  <c r="ACN18" i="11" s="1"/>
  <c r="ACN43" i="11"/>
  <c r="ACN17" i="11" s="1"/>
  <c r="ACN42" i="11"/>
  <c r="ACN16" i="11" s="1"/>
  <c r="ACN41" i="11"/>
  <c r="ACN15" i="11" s="1"/>
  <c r="ACN40" i="11"/>
  <c r="ACN14" i="11" s="1"/>
  <c r="ACX46" i="11"/>
  <c r="ACX20" i="11" s="1"/>
  <c r="ACX45" i="11"/>
  <c r="ACX19" i="11" s="1"/>
  <c r="ACX44" i="11"/>
  <c r="ACX18" i="11" s="1"/>
  <c r="ACX43" i="11"/>
  <c r="ACX17" i="11" s="1"/>
  <c r="ACX42" i="11"/>
  <c r="ACX16" i="11" s="1"/>
  <c r="ACX41" i="11"/>
  <c r="ACX15" i="11" s="1"/>
  <c r="ACX40" i="11"/>
  <c r="ACX14" i="11" s="1"/>
  <c r="ADH45" i="11"/>
  <c r="ADH19" i="11" s="1"/>
  <c r="ADH44" i="11"/>
  <c r="ADH18" i="11" s="1"/>
  <c r="ADH46" i="11"/>
  <c r="ADH20" i="11" s="1"/>
  <c r="ADH43" i="11"/>
  <c r="ADH17" i="11" s="1"/>
  <c r="ADH41" i="11"/>
  <c r="ADH15" i="11" s="1"/>
  <c r="ADH40" i="11"/>
  <c r="ADH14" i="11" s="1"/>
  <c r="ADR45" i="11"/>
  <c r="ADR19" i="11" s="1"/>
  <c r="ADR44" i="11"/>
  <c r="ADR18" i="11" s="1"/>
  <c r="ADR43" i="11"/>
  <c r="ADR17" i="11" s="1"/>
  <c r="ADR42" i="11"/>
  <c r="ADR16" i="11" s="1"/>
  <c r="ADR41" i="11"/>
  <c r="ADR15" i="11" s="1"/>
  <c r="ADR40" i="11"/>
  <c r="ADR14" i="11" s="1"/>
  <c r="AEB43" i="11"/>
  <c r="AEB17" i="11" s="1"/>
  <c r="AEB44" i="11"/>
  <c r="AEB18" i="11" s="1"/>
  <c r="AEB45" i="11"/>
  <c r="AEB19" i="11" s="1"/>
  <c r="AEB41" i="11"/>
  <c r="AEB15" i="11" s="1"/>
  <c r="AEB42" i="11"/>
  <c r="AEB16" i="11" s="1"/>
  <c r="AEB40" i="11"/>
  <c r="AEB14" i="11" s="1"/>
  <c r="AEL45" i="11"/>
  <c r="AEL19" i="11" s="1"/>
  <c r="AEL44" i="11"/>
  <c r="AEL18" i="11" s="1"/>
  <c r="AEL43" i="11"/>
  <c r="AEL17" i="11" s="1"/>
  <c r="AEL42" i="11"/>
  <c r="AEL16" i="11" s="1"/>
  <c r="AEL41" i="11"/>
  <c r="AEL15" i="11" s="1"/>
  <c r="AEL40" i="11"/>
  <c r="AEL14" i="11" s="1"/>
  <c r="AEV46" i="11"/>
  <c r="AEV20" i="11" s="1"/>
  <c r="AEV48" i="11"/>
  <c r="AEV22" i="11" s="1"/>
  <c r="AEV45" i="11"/>
  <c r="AEV19" i="11" s="1"/>
  <c r="AEV44" i="11"/>
  <c r="AEV18" i="11" s="1"/>
  <c r="AEV43" i="11"/>
  <c r="AEV17" i="11" s="1"/>
  <c r="AEV42" i="11"/>
  <c r="AEV16" i="11" s="1"/>
  <c r="AEV41" i="11"/>
  <c r="AEV15" i="11" s="1"/>
  <c r="AEV40" i="11"/>
  <c r="AEV14" i="11" s="1"/>
  <c r="AFF44" i="11"/>
  <c r="AFF18" i="11" s="1"/>
  <c r="AFF46" i="11"/>
  <c r="AFF20" i="11" s="1"/>
  <c r="AFF45" i="11"/>
  <c r="AFF19" i="11" s="1"/>
  <c r="AFF43" i="11"/>
  <c r="AFF17" i="11" s="1"/>
  <c r="AFF42" i="11"/>
  <c r="AFF16" i="11" s="1"/>
  <c r="AFF41" i="11"/>
  <c r="AFF15" i="11" s="1"/>
  <c r="AFF40" i="11"/>
  <c r="AFF14" i="11" s="1"/>
  <c r="AFP45" i="11"/>
  <c r="AFP19" i="11" s="1"/>
  <c r="AFP47" i="11"/>
  <c r="AFP21" i="11" s="1"/>
  <c r="AFP46" i="11"/>
  <c r="AFP20" i="11" s="1"/>
  <c r="AFP44" i="11"/>
  <c r="AFP18" i="11" s="1"/>
  <c r="AFP43" i="11"/>
  <c r="AFP17" i="11" s="1"/>
  <c r="AFP42" i="11"/>
  <c r="AFP16" i="11" s="1"/>
  <c r="AFP41" i="11"/>
  <c r="AFP15" i="11" s="1"/>
  <c r="AFP40" i="11"/>
  <c r="AFP14" i="11" s="1"/>
  <c r="AFZ45" i="11"/>
  <c r="AFZ19" i="11" s="1"/>
  <c r="AFZ46" i="11"/>
  <c r="AFZ20" i="11" s="1"/>
  <c r="AFZ43" i="11"/>
  <c r="AFZ17" i="11" s="1"/>
  <c r="AFZ44" i="11"/>
  <c r="AFZ18" i="11" s="1"/>
  <c r="AFZ42" i="11"/>
  <c r="AFZ16" i="11" s="1"/>
  <c r="AFZ41" i="11"/>
  <c r="AFZ15" i="11" s="1"/>
  <c r="AFZ40" i="11"/>
  <c r="AFZ14" i="11" s="1"/>
  <c r="IY48" i="11"/>
  <c r="IY22" i="11" s="1"/>
  <c r="IY46" i="11"/>
  <c r="IY20" i="11" s="1"/>
  <c r="IY44" i="11"/>
  <c r="IY18" i="11" s="1"/>
  <c r="IY45" i="11"/>
  <c r="IY19" i="11" s="1"/>
  <c r="IY43" i="11"/>
  <c r="IY17" i="11" s="1"/>
  <c r="IY41" i="11"/>
  <c r="IY15" i="11" s="1"/>
  <c r="JI48" i="11"/>
  <c r="JI22" i="11" s="1"/>
  <c r="JI46" i="11"/>
  <c r="JI20" i="11" s="1"/>
  <c r="JI47" i="11"/>
  <c r="JI21" i="11" s="1"/>
  <c r="JI44" i="11"/>
  <c r="JI18" i="11" s="1"/>
  <c r="JI45" i="11"/>
  <c r="JI19" i="11" s="1"/>
  <c r="JI43" i="11"/>
  <c r="JI17" i="11" s="1"/>
  <c r="JI42" i="11"/>
  <c r="JI16" i="11" s="1"/>
  <c r="JI41" i="11"/>
  <c r="JI15" i="11" s="1"/>
  <c r="JS47" i="11"/>
  <c r="JS21" i="11" s="1"/>
  <c r="JS45" i="11"/>
  <c r="JS19" i="11" s="1"/>
  <c r="JS46" i="11"/>
  <c r="JS20" i="11" s="1"/>
  <c r="JS44" i="11"/>
  <c r="JS18" i="11" s="1"/>
  <c r="JS43" i="11"/>
  <c r="JS17" i="11" s="1"/>
  <c r="JS41" i="11"/>
  <c r="JS15" i="11" s="1"/>
  <c r="JS42" i="11"/>
  <c r="JS16" i="11" s="1"/>
  <c r="KC46" i="11"/>
  <c r="KC20" i="11" s="1"/>
  <c r="KC48" i="11"/>
  <c r="KC22" i="11" s="1"/>
  <c r="KC44" i="11"/>
  <c r="KC18" i="11" s="1"/>
  <c r="KC43" i="11"/>
  <c r="KC17" i="11" s="1"/>
  <c r="KC45" i="11"/>
  <c r="KC19" i="11" s="1"/>
  <c r="KC41" i="11"/>
  <c r="KC15" i="11" s="1"/>
  <c r="KM46" i="11"/>
  <c r="KM20" i="11" s="1"/>
  <c r="KM47" i="11"/>
  <c r="KM21" i="11" s="1"/>
  <c r="KM48" i="11"/>
  <c r="KM22" i="11" s="1"/>
  <c r="KM43" i="11"/>
  <c r="KM17" i="11" s="1"/>
  <c r="KM45" i="11"/>
  <c r="KM19" i="11" s="1"/>
  <c r="KM44" i="11"/>
  <c r="KM18" i="11" s="1"/>
  <c r="KM41" i="11"/>
  <c r="KM15" i="11" s="1"/>
  <c r="KM42" i="11"/>
  <c r="KM16" i="11" s="1"/>
  <c r="KW46" i="11"/>
  <c r="KW20" i="11" s="1"/>
  <c r="KW48" i="11"/>
  <c r="KW22" i="11" s="1"/>
  <c r="KW43" i="11"/>
  <c r="KW17" i="11" s="1"/>
  <c r="KW44" i="11"/>
  <c r="KW18" i="11" s="1"/>
  <c r="KW45" i="11"/>
  <c r="KW19" i="11" s="1"/>
  <c r="KW41" i="11"/>
  <c r="KW15" i="11" s="1"/>
  <c r="LG48" i="11"/>
  <c r="LG22" i="11" s="1"/>
  <c r="LG47" i="11"/>
  <c r="LG21" i="11" s="1"/>
  <c r="LG46" i="11"/>
  <c r="LG20" i="11" s="1"/>
  <c r="LG45" i="11"/>
  <c r="LG19" i="11" s="1"/>
  <c r="LG44" i="11"/>
  <c r="LG18" i="11" s="1"/>
  <c r="LG43" i="11"/>
  <c r="LG17" i="11" s="1"/>
  <c r="LG41" i="11"/>
  <c r="LG15" i="11" s="1"/>
  <c r="LG42" i="11"/>
  <c r="LG16" i="11" s="1"/>
  <c r="LQ46" i="11"/>
  <c r="LQ20" i="11" s="1"/>
  <c r="LQ47" i="11"/>
  <c r="LQ21" i="11" s="1"/>
  <c r="LQ44" i="11"/>
  <c r="LQ18" i="11" s="1"/>
  <c r="LQ45" i="11"/>
  <c r="LQ19" i="11" s="1"/>
  <c r="LQ43" i="11"/>
  <c r="LQ17" i="11" s="1"/>
  <c r="LQ42" i="11"/>
  <c r="LQ16" i="11" s="1"/>
  <c r="LQ41" i="11"/>
  <c r="LQ15" i="11" s="1"/>
  <c r="MA47" i="11"/>
  <c r="MA21" i="11" s="1"/>
  <c r="MA46" i="11"/>
  <c r="MA20" i="11" s="1"/>
  <c r="MA45" i="11"/>
  <c r="MA19" i="11" s="1"/>
  <c r="MA44" i="11"/>
  <c r="MA18" i="11" s="1"/>
  <c r="MA43" i="11"/>
  <c r="MA17" i="11" s="1"/>
  <c r="MA41" i="11"/>
  <c r="MA15" i="11" s="1"/>
  <c r="MA42" i="11"/>
  <c r="MA16" i="11" s="1"/>
  <c r="MK45" i="11"/>
  <c r="MK19" i="11" s="1"/>
  <c r="MK46" i="11"/>
  <c r="MK20" i="11" s="1"/>
  <c r="MK43" i="11"/>
  <c r="MK17" i="11" s="1"/>
  <c r="MK44" i="11"/>
  <c r="MK18" i="11" s="1"/>
  <c r="MK41" i="11"/>
  <c r="MK15" i="11" s="1"/>
  <c r="MK42" i="11"/>
  <c r="MK16" i="11" s="1"/>
  <c r="MU47" i="11"/>
  <c r="MU21" i="11" s="1"/>
  <c r="MU46" i="11"/>
  <c r="MU20" i="11" s="1"/>
  <c r="MU45" i="11"/>
  <c r="MU19" i="11" s="1"/>
  <c r="MU44" i="11"/>
  <c r="MU18" i="11" s="1"/>
  <c r="MU43" i="11"/>
  <c r="MU17" i="11" s="1"/>
  <c r="MU42" i="11"/>
  <c r="MU16" i="11" s="1"/>
  <c r="MU41" i="11"/>
  <c r="MU15" i="11" s="1"/>
  <c r="NE47" i="11"/>
  <c r="NE21" i="11" s="1"/>
  <c r="NE46" i="11"/>
  <c r="NE20" i="11" s="1"/>
  <c r="NE44" i="11"/>
  <c r="NE18" i="11" s="1"/>
  <c r="NE45" i="11"/>
  <c r="NE19" i="11" s="1"/>
  <c r="NE43" i="11"/>
  <c r="NE17" i="11" s="1"/>
  <c r="NE41" i="11"/>
  <c r="NE15" i="11" s="1"/>
  <c r="NO46" i="11"/>
  <c r="NO20" i="11" s="1"/>
  <c r="NO47" i="11"/>
  <c r="NO21" i="11" s="1"/>
  <c r="NO45" i="11"/>
  <c r="NO19" i="11" s="1"/>
  <c r="NO43" i="11"/>
  <c r="NO17" i="11" s="1"/>
  <c r="NO44" i="11"/>
  <c r="NO18" i="11" s="1"/>
  <c r="NO41" i="11"/>
  <c r="NO15" i="11" s="1"/>
  <c r="NO42" i="11"/>
  <c r="NO16" i="11" s="1"/>
  <c r="NY48" i="11"/>
  <c r="NY22" i="11" s="1"/>
  <c r="NY46" i="11"/>
  <c r="NY20" i="11" s="1"/>
  <c r="NY45" i="11"/>
  <c r="NY19" i="11" s="1"/>
  <c r="NY47" i="11"/>
  <c r="NY21" i="11" s="1"/>
  <c r="NY43" i="11"/>
  <c r="NY17" i="11" s="1"/>
  <c r="NY44" i="11"/>
  <c r="NY18" i="11" s="1"/>
  <c r="NY42" i="11"/>
  <c r="NY16" i="11" s="1"/>
  <c r="NY41" i="11"/>
  <c r="NY15" i="11" s="1"/>
  <c r="OI48" i="11"/>
  <c r="OI22" i="11" s="1"/>
  <c r="OI47" i="11"/>
  <c r="OI21" i="11" s="1"/>
  <c r="OI45" i="11"/>
  <c r="OI19" i="11" s="1"/>
  <c r="OI43" i="11"/>
  <c r="OI17" i="11" s="1"/>
  <c r="OI44" i="11"/>
  <c r="OI18" i="11" s="1"/>
  <c r="OI46" i="11"/>
  <c r="OI20" i="11" s="1"/>
  <c r="OI41" i="11"/>
  <c r="OI15" i="11" s="1"/>
  <c r="OS47" i="11"/>
  <c r="OS21" i="11" s="1"/>
  <c r="OS46" i="11"/>
  <c r="OS20" i="11" s="1"/>
  <c r="OS48" i="11"/>
  <c r="OS22" i="11" s="1"/>
  <c r="OS45" i="11"/>
  <c r="OS19" i="11" s="1"/>
  <c r="OS43" i="11"/>
  <c r="OS17" i="11" s="1"/>
  <c r="OS44" i="11"/>
  <c r="OS18" i="11" s="1"/>
  <c r="OS41" i="11"/>
  <c r="OS15" i="11" s="1"/>
  <c r="OS42" i="11"/>
  <c r="OS16" i="11" s="1"/>
  <c r="PC46" i="11"/>
  <c r="PC20" i="11" s="1"/>
  <c r="PC44" i="11"/>
  <c r="PC18" i="11" s="1"/>
  <c r="PC45" i="11"/>
  <c r="PC19" i="11" s="1"/>
  <c r="PC43" i="11"/>
  <c r="PC17" i="11" s="1"/>
  <c r="PC41" i="11"/>
  <c r="PC15" i="11" s="1"/>
  <c r="PC42" i="11"/>
  <c r="PC16" i="11" s="1"/>
  <c r="PM47" i="11"/>
  <c r="PM21" i="11" s="1"/>
  <c r="PM44" i="11"/>
  <c r="PM18" i="11" s="1"/>
  <c r="PM46" i="11"/>
  <c r="PM20" i="11" s="1"/>
  <c r="PM43" i="11"/>
  <c r="PM17" i="11" s="1"/>
  <c r="PM41" i="11"/>
  <c r="PM15" i="11" s="1"/>
  <c r="PW46" i="11"/>
  <c r="PW20" i="11" s="1"/>
  <c r="PW44" i="11"/>
  <c r="PW18" i="11" s="1"/>
  <c r="PW43" i="11"/>
  <c r="PW17" i="11" s="1"/>
  <c r="PW41" i="11"/>
  <c r="PW15" i="11" s="1"/>
  <c r="PW42" i="11"/>
  <c r="PW16" i="11" s="1"/>
  <c r="QG47" i="11"/>
  <c r="QG21" i="11" s="1"/>
  <c r="QG44" i="11"/>
  <c r="QG18" i="11" s="1"/>
  <c r="QG46" i="11"/>
  <c r="QG20" i="11" s="1"/>
  <c r="QG43" i="11"/>
  <c r="QG17" i="11" s="1"/>
  <c r="QG41" i="11"/>
  <c r="QG15" i="11" s="1"/>
  <c r="QG42" i="11"/>
  <c r="QG16" i="11" s="1"/>
  <c r="QQ47" i="11"/>
  <c r="QQ21" i="11" s="1"/>
  <c r="QQ46" i="11"/>
  <c r="QQ20" i="11" s="1"/>
  <c r="QQ44" i="11"/>
  <c r="QQ18" i="11" s="1"/>
  <c r="QQ43" i="11"/>
  <c r="QQ17" i="11" s="1"/>
  <c r="QQ42" i="11"/>
  <c r="QQ16" i="11" s="1"/>
  <c r="QQ41" i="11"/>
  <c r="QQ15" i="11" s="1"/>
  <c r="RA46" i="11"/>
  <c r="RA20" i="11" s="1"/>
  <c r="RA47" i="11"/>
  <c r="RA21" i="11" s="1"/>
  <c r="RA44" i="11"/>
  <c r="RA18" i="11" s="1"/>
  <c r="RA43" i="11"/>
  <c r="RA17" i="11" s="1"/>
  <c r="RA41" i="11"/>
  <c r="RA15" i="11" s="1"/>
  <c r="RK47" i="11"/>
  <c r="RK21" i="11" s="1"/>
  <c r="RK46" i="11"/>
  <c r="RK20" i="11" s="1"/>
  <c r="RK44" i="11"/>
  <c r="RK18" i="11" s="1"/>
  <c r="RK43" i="11"/>
  <c r="RK17" i="11" s="1"/>
  <c r="RK41" i="11"/>
  <c r="RK15" i="11" s="1"/>
  <c r="RK42" i="11"/>
  <c r="RK16" i="11" s="1"/>
  <c r="RU46" i="11"/>
  <c r="RU20" i="11" s="1"/>
  <c r="RU47" i="11"/>
  <c r="RU21" i="11" s="1"/>
  <c r="RU43" i="11"/>
  <c r="RU17" i="11" s="1"/>
  <c r="RU44" i="11"/>
  <c r="RU18" i="11" s="1"/>
  <c r="RU42" i="11"/>
  <c r="RU16" i="11" s="1"/>
  <c r="RU41" i="11"/>
  <c r="RU15" i="11" s="1"/>
  <c r="SE47" i="11"/>
  <c r="SE21" i="11" s="1"/>
  <c r="SE46" i="11"/>
  <c r="SE20" i="11" s="1"/>
  <c r="SE43" i="11"/>
  <c r="SE17" i="11" s="1"/>
  <c r="SE44" i="11"/>
  <c r="SE18" i="11" s="1"/>
  <c r="SE41" i="11"/>
  <c r="SE15" i="11" s="1"/>
  <c r="SE40" i="11"/>
  <c r="SE14" i="11" s="1"/>
  <c r="SO48" i="11"/>
  <c r="SO22" i="11" s="1"/>
  <c r="SO50" i="11"/>
  <c r="SO24" i="11" s="1"/>
  <c r="SO46" i="11"/>
  <c r="SO20" i="11" s="1"/>
  <c r="SO43" i="11"/>
  <c r="SO17" i="11" s="1"/>
  <c r="SO44" i="11"/>
  <c r="SO18" i="11" s="1"/>
  <c r="SO41" i="11"/>
  <c r="SO15" i="11" s="1"/>
  <c r="SO40" i="11"/>
  <c r="SO14" i="11" s="1"/>
  <c r="SO42" i="11"/>
  <c r="SO16" i="11" s="1"/>
  <c r="SY47" i="11"/>
  <c r="SY21" i="11" s="1"/>
  <c r="SY46" i="11"/>
  <c r="SY20" i="11" s="1"/>
  <c r="SY44" i="11"/>
  <c r="SY18" i="11" s="1"/>
  <c r="SY43" i="11"/>
  <c r="SY17" i="11" s="1"/>
  <c r="SY41" i="11"/>
  <c r="SY15" i="11" s="1"/>
  <c r="SY42" i="11"/>
  <c r="SY16" i="11" s="1"/>
  <c r="SY40" i="11"/>
  <c r="SY14" i="11" s="1"/>
  <c r="TI46" i="11"/>
  <c r="TI20" i="11" s="1"/>
  <c r="TI44" i="11"/>
  <c r="TI18" i="11" s="1"/>
  <c r="TI43" i="11"/>
  <c r="TI17" i="11" s="1"/>
  <c r="TI41" i="11"/>
  <c r="TI15" i="11" s="1"/>
  <c r="TI40" i="11"/>
  <c r="TI14" i="11" s="1"/>
  <c r="TS46" i="11"/>
  <c r="TS20" i="11" s="1"/>
  <c r="TS44" i="11"/>
  <c r="TS18" i="11" s="1"/>
  <c r="TS43" i="11"/>
  <c r="TS17" i="11" s="1"/>
  <c r="TS47" i="11"/>
  <c r="TS21" i="11" s="1"/>
  <c r="TS41" i="11"/>
  <c r="TS15" i="11" s="1"/>
  <c r="TS40" i="11"/>
  <c r="TS14" i="11" s="1"/>
  <c r="TS42" i="11"/>
  <c r="TS16" i="11" s="1"/>
  <c r="UC46" i="11"/>
  <c r="UC20" i="11" s="1"/>
  <c r="UC44" i="11"/>
  <c r="UC18" i="11" s="1"/>
  <c r="UC48" i="11"/>
  <c r="UC22" i="11" s="1"/>
  <c r="UC43" i="11"/>
  <c r="UC17" i="11" s="1"/>
  <c r="UC41" i="11"/>
  <c r="UC15" i="11" s="1"/>
  <c r="UC42" i="11"/>
  <c r="UC16" i="11" s="1"/>
  <c r="UC40" i="11"/>
  <c r="UC14" i="11" s="1"/>
  <c r="UM46" i="11"/>
  <c r="UM20" i="11" s="1"/>
  <c r="UM44" i="11"/>
  <c r="UM18" i="11" s="1"/>
  <c r="UM43" i="11"/>
  <c r="UM17" i="11" s="1"/>
  <c r="UM42" i="11"/>
  <c r="UM16" i="11" s="1"/>
  <c r="UM41" i="11"/>
  <c r="UM15" i="11" s="1"/>
  <c r="UM40" i="11"/>
  <c r="UM14" i="11" s="1"/>
  <c r="UW47" i="11"/>
  <c r="UW21" i="11" s="1"/>
  <c r="UW46" i="11"/>
  <c r="UW20" i="11" s="1"/>
  <c r="UW44" i="11"/>
  <c r="UW18" i="11" s="1"/>
  <c r="UW43" i="11"/>
  <c r="UW17" i="11" s="1"/>
  <c r="UW41" i="11"/>
  <c r="UW15" i="11" s="1"/>
  <c r="UW40" i="11"/>
  <c r="UW14" i="11" s="1"/>
  <c r="VG46" i="11"/>
  <c r="VG20" i="11" s="1"/>
  <c r="VG48" i="11"/>
  <c r="VG22" i="11" s="1"/>
  <c r="VG47" i="11"/>
  <c r="VG21" i="11" s="1"/>
  <c r="VG44" i="11"/>
  <c r="VG18" i="11" s="1"/>
  <c r="VG43" i="11"/>
  <c r="VG17" i="11" s="1"/>
  <c r="VG41" i="11"/>
  <c r="VG15" i="11" s="1"/>
  <c r="VG40" i="11"/>
  <c r="VG14" i="11" s="1"/>
  <c r="VG42" i="11"/>
  <c r="VG16" i="11" s="1"/>
  <c r="VQ47" i="11"/>
  <c r="VQ21" i="11" s="1"/>
  <c r="VQ44" i="11"/>
  <c r="VQ18" i="11" s="1"/>
  <c r="VQ46" i="11"/>
  <c r="VQ20" i="11" s="1"/>
  <c r="VQ43" i="11"/>
  <c r="VQ17" i="11" s="1"/>
  <c r="VQ42" i="11"/>
  <c r="VQ16" i="11" s="1"/>
  <c r="VQ41" i="11"/>
  <c r="VQ15" i="11" s="1"/>
  <c r="VQ40" i="11"/>
  <c r="VQ14" i="11" s="1"/>
  <c r="WA47" i="11"/>
  <c r="WA21" i="11" s="1"/>
  <c r="WA46" i="11"/>
  <c r="WA20" i="11" s="1"/>
  <c r="WA43" i="11"/>
  <c r="WA17" i="11" s="1"/>
  <c r="WA44" i="11"/>
  <c r="WA18" i="11" s="1"/>
  <c r="WA41" i="11"/>
  <c r="WA15" i="11" s="1"/>
  <c r="WA40" i="11"/>
  <c r="WA14" i="11" s="1"/>
  <c r="WK46" i="11"/>
  <c r="WK20" i="11" s="1"/>
  <c r="WK43" i="11"/>
  <c r="WK17" i="11" s="1"/>
  <c r="WK44" i="11"/>
  <c r="WK18" i="11" s="1"/>
  <c r="WK42" i="11"/>
  <c r="WK16" i="11" s="1"/>
  <c r="WK41" i="11"/>
  <c r="WK15" i="11" s="1"/>
  <c r="WK40" i="11"/>
  <c r="WK14" i="11" s="1"/>
  <c r="WU48" i="11"/>
  <c r="WU22" i="11" s="1"/>
  <c r="WU47" i="11"/>
  <c r="WU21" i="11" s="1"/>
  <c r="WU46" i="11"/>
  <c r="WU20" i="11" s="1"/>
  <c r="WU44" i="11"/>
  <c r="WU18" i="11" s="1"/>
  <c r="WU43" i="11"/>
  <c r="WU17" i="11" s="1"/>
  <c r="WU41" i="11"/>
  <c r="WU15" i="11" s="1"/>
  <c r="WU40" i="11"/>
  <c r="WU14" i="11" s="1"/>
  <c r="WU42" i="11"/>
  <c r="WU16" i="11" s="1"/>
  <c r="XE44" i="11"/>
  <c r="XE18" i="11" s="1"/>
  <c r="XE46" i="11"/>
  <c r="XE20" i="11" s="1"/>
  <c r="XE43" i="11"/>
  <c r="XE17" i="11" s="1"/>
  <c r="XE42" i="11"/>
  <c r="XE16" i="11" s="1"/>
  <c r="XE41" i="11"/>
  <c r="XE15" i="11" s="1"/>
  <c r="XE40" i="11"/>
  <c r="XE14" i="11" s="1"/>
  <c r="XO46" i="11"/>
  <c r="XO20" i="11" s="1"/>
  <c r="XO47" i="11"/>
  <c r="XO21" i="11" s="1"/>
  <c r="XO44" i="11"/>
  <c r="XO18" i="11" s="1"/>
  <c r="XO43" i="11"/>
  <c r="XO17" i="11" s="1"/>
  <c r="XO42" i="11"/>
  <c r="XO16" i="11" s="1"/>
  <c r="XO41" i="11"/>
  <c r="XO15" i="11" s="1"/>
  <c r="XO40" i="11"/>
  <c r="XO14" i="11" s="1"/>
  <c r="XY46" i="11"/>
  <c r="XY20" i="11" s="1"/>
  <c r="XY48" i="11"/>
  <c r="XY22" i="11" s="1"/>
  <c r="XY44" i="11"/>
  <c r="XY18" i="11" s="1"/>
  <c r="XY47" i="11"/>
  <c r="XY21" i="11" s="1"/>
  <c r="XY43" i="11"/>
  <c r="XY17" i="11" s="1"/>
  <c r="XY42" i="11"/>
  <c r="XY16" i="11" s="1"/>
  <c r="XY41" i="11"/>
  <c r="XY15" i="11" s="1"/>
  <c r="XY40" i="11"/>
  <c r="XY14" i="11" s="1"/>
  <c r="YI46" i="11"/>
  <c r="YI20" i="11" s="1"/>
  <c r="YI47" i="11"/>
  <c r="YI21" i="11" s="1"/>
  <c r="YI44" i="11"/>
  <c r="YI18" i="11" s="1"/>
  <c r="YI43" i="11"/>
  <c r="YI17" i="11" s="1"/>
  <c r="YI42" i="11"/>
  <c r="YI16" i="11" s="1"/>
  <c r="YI41" i="11"/>
  <c r="YI15" i="11" s="1"/>
  <c r="YI40" i="11"/>
  <c r="YI14" i="11" s="1"/>
  <c r="YS46" i="11"/>
  <c r="YS20" i="11" s="1"/>
  <c r="YS47" i="11"/>
  <c r="YS21" i="11" s="1"/>
  <c r="YS44" i="11"/>
  <c r="YS18" i="11" s="1"/>
  <c r="YS43" i="11"/>
  <c r="YS17" i="11" s="1"/>
  <c r="YS42" i="11"/>
  <c r="YS16" i="11" s="1"/>
  <c r="YS41" i="11"/>
  <c r="YS15" i="11" s="1"/>
  <c r="YS40" i="11"/>
  <c r="YS14" i="11" s="1"/>
  <c r="ZC46" i="11"/>
  <c r="ZC20" i="11" s="1"/>
  <c r="ZC44" i="11"/>
  <c r="ZC18" i="11" s="1"/>
  <c r="ZC43" i="11"/>
  <c r="ZC17" i="11" s="1"/>
  <c r="ZC42" i="11"/>
  <c r="ZC16" i="11" s="1"/>
  <c r="ZC41" i="11"/>
  <c r="ZC15" i="11" s="1"/>
  <c r="ZC40" i="11"/>
  <c r="ZC14" i="11" s="1"/>
  <c r="ZM46" i="11"/>
  <c r="ZM20" i="11" s="1"/>
  <c r="ZM44" i="11"/>
  <c r="ZM18" i="11" s="1"/>
  <c r="ZM43" i="11"/>
  <c r="ZM17" i="11" s="1"/>
  <c r="ZM41" i="11"/>
  <c r="ZM15" i="11" s="1"/>
  <c r="ZM40" i="11"/>
  <c r="ZM14" i="11" s="1"/>
  <c r="ZM42" i="11"/>
  <c r="ZM16" i="11" s="1"/>
  <c r="ZW46" i="11"/>
  <c r="ZW20" i="11" s="1"/>
  <c r="ZW43" i="11"/>
  <c r="ZW17" i="11" s="1"/>
  <c r="ZW44" i="11"/>
  <c r="ZW18" i="11" s="1"/>
  <c r="ZW41" i="11"/>
  <c r="ZW15" i="11" s="1"/>
  <c r="ZW42" i="11"/>
  <c r="ZW16" i="11" s="1"/>
  <c r="ZW40" i="11"/>
  <c r="ZW14" i="11" s="1"/>
  <c r="AAG46" i="11"/>
  <c r="AAG20" i="11" s="1"/>
  <c r="AAG44" i="11"/>
  <c r="AAG18" i="11" s="1"/>
  <c r="AAG43" i="11"/>
  <c r="AAG17" i="11" s="1"/>
  <c r="AAG42" i="11"/>
  <c r="AAG16" i="11" s="1"/>
  <c r="AAG41" i="11"/>
  <c r="AAG15" i="11" s="1"/>
  <c r="AAG40" i="11"/>
  <c r="AAG14" i="11" s="1"/>
  <c r="AAQ46" i="11"/>
  <c r="AAQ20" i="11" s="1"/>
  <c r="AAQ47" i="11"/>
  <c r="AAQ21" i="11" s="1"/>
  <c r="AAQ44" i="11"/>
  <c r="AAQ18" i="11" s="1"/>
  <c r="AAQ43" i="11"/>
  <c r="AAQ17" i="11" s="1"/>
  <c r="AAQ41" i="11"/>
  <c r="AAQ15" i="11" s="1"/>
  <c r="AAQ40" i="11"/>
  <c r="AAQ14" i="11" s="1"/>
  <c r="ABA46" i="11"/>
  <c r="ABA20" i="11" s="1"/>
  <c r="ABA47" i="11"/>
  <c r="ABA21" i="11" s="1"/>
  <c r="ABA44" i="11"/>
  <c r="ABA18" i="11" s="1"/>
  <c r="ABA43" i="11"/>
  <c r="ABA17" i="11" s="1"/>
  <c r="ABA42" i="11"/>
  <c r="ABA16" i="11" s="1"/>
  <c r="ABA41" i="11"/>
  <c r="ABA15" i="11" s="1"/>
  <c r="ABA40" i="11"/>
  <c r="ABA14" i="11" s="1"/>
  <c r="ABK48" i="11"/>
  <c r="ABK22" i="11" s="1"/>
  <c r="ABK47" i="11"/>
  <c r="ABK21" i="11" s="1"/>
  <c r="ABK44" i="11"/>
  <c r="ABK18" i="11" s="1"/>
  <c r="ABK46" i="11"/>
  <c r="ABK20" i="11" s="1"/>
  <c r="ABK43" i="11"/>
  <c r="ABK17" i="11" s="1"/>
  <c r="ABK42" i="11"/>
  <c r="ABK16" i="11" s="1"/>
  <c r="ABK41" i="11"/>
  <c r="ABK15" i="11" s="1"/>
  <c r="ABK40" i="11"/>
  <c r="ABK14" i="11" s="1"/>
  <c r="ABU46" i="11"/>
  <c r="ABU20" i="11" s="1"/>
  <c r="ABU44" i="11"/>
  <c r="ABU18" i="11" s="1"/>
  <c r="ABU47" i="11"/>
  <c r="ABU21" i="11" s="1"/>
  <c r="ABU43" i="11"/>
  <c r="ABU17" i="11" s="1"/>
  <c r="ABU42" i="11"/>
  <c r="ABU16" i="11" s="1"/>
  <c r="ABU41" i="11"/>
  <c r="ABU15" i="11" s="1"/>
  <c r="ABU40" i="11"/>
  <c r="ABU14" i="11" s="1"/>
  <c r="ACE48" i="11"/>
  <c r="ACE22" i="11" s="1"/>
  <c r="ACE46" i="11"/>
  <c r="ACE20" i="11" s="1"/>
  <c r="ACE43" i="11"/>
  <c r="ACE17" i="11" s="1"/>
  <c r="ACE44" i="11"/>
  <c r="ACE18" i="11" s="1"/>
  <c r="ACE42" i="11"/>
  <c r="ACE16" i="11" s="1"/>
  <c r="ACE41" i="11"/>
  <c r="ACE15" i="11" s="1"/>
  <c r="ACE40" i="11"/>
  <c r="ACE14" i="11" s="1"/>
  <c r="ACO46" i="11"/>
  <c r="ACO20" i="11" s="1"/>
  <c r="ACO47" i="11"/>
  <c r="ACO21" i="11" s="1"/>
  <c r="ACO43" i="11"/>
  <c r="ACO17" i="11" s="1"/>
  <c r="ACO44" i="11"/>
  <c r="ACO18" i="11" s="1"/>
  <c r="ACO42" i="11"/>
  <c r="ACO16" i="11" s="1"/>
  <c r="ACO41" i="11"/>
  <c r="ACO15" i="11" s="1"/>
  <c r="ACO40" i="11"/>
  <c r="ACO14" i="11" s="1"/>
  <c r="ACY46" i="11"/>
  <c r="ACY20" i="11" s="1"/>
  <c r="ACY44" i="11"/>
  <c r="ACY18" i="11" s="1"/>
  <c r="ACY43" i="11"/>
  <c r="ACY17" i="11" s="1"/>
  <c r="ACY42" i="11"/>
  <c r="ACY16" i="11" s="1"/>
  <c r="ACY41" i="11"/>
  <c r="ACY15" i="11" s="1"/>
  <c r="ACY40" i="11"/>
  <c r="ACY14" i="11" s="1"/>
  <c r="ADI48" i="11"/>
  <c r="ADI22" i="11" s="1"/>
  <c r="ADI46" i="11"/>
  <c r="ADI20" i="11" s="1"/>
  <c r="ADI44" i="11"/>
  <c r="ADI18" i="11" s="1"/>
  <c r="ADI43" i="11"/>
  <c r="ADI17" i="11" s="1"/>
  <c r="ADI41" i="11"/>
  <c r="ADI15" i="11" s="1"/>
  <c r="ADI40" i="11"/>
  <c r="ADI14" i="11" s="1"/>
  <c r="ADS46" i="11"/>
  <c r="ADS20" i="11" s="1"/>
  <c r="ADS44" i="11"/>
  <c r="ADS18" i="11" s="1"/>
  <c r="ADS43" i="11"/>
  <c r="ADS17" i="11" s="1"/>
  <c r="ADS41" i="11"/>
  <c r="ADS15" i="11" s="1"/>
  <c r="ADS40" i="11"/>
  <c r="ADS14" i="11" s="1"/>
  <c r="ADS42" i="11"/>
  <c r="ADS16" i="11" s="1"/>
  <c r="AEC46" i="11"/>
  <c r="AEC20" i="11" s="1"/>
  <c r="AEC48" i="11"/>
  <c r="AEC22" i="11" s="1"/>
  <c r="AEC43" i="11"/>
  <c r="AEC17" i="11" s="1"/>
  <c r="AEC44" i="11"/>
  <c r="AEC18" i="11" s="1"/>
  <c r="AEC42" i="11"/>
  <c r="AEC16" i="11" s="1"/>
  <c r="AEC41" i="11"/>
  <c r="AEC15" i="11" s="1"/>
  <c r="AEC40" i="11"/>
  <c r="AEC14" i="11" s="1"/>
  <c r="AEM46" i="11"/>
  <c r="AEM20" i="11" s="1"/>
  <c r="AEM43" i="11"/>
  <c r="AEM17" i="11" s="1"/>
  <c r="AEM44" i="11"/>
  <c r="AEM18" i="11" s="1"/>
  <c r="AEM42" i="11"/>
  <c r="AEM16" i="11" s="1"/>
  <c r="AEM41" i="11"/>
  <c r="AEM15" i="11" s="1"/>
  <c r="AEM40" i="11"/>
  <c r="AEM14" i="11" s="1"/>
  <c r="AEW46" i="11"/>
  <c r="AEW20" i="11" s="1"/>
  <c r="AEW47" i="11"/>
  <c r="AEW21" i="11" s="1"/>
  <c r="AEW48" i="11"/>
  <c r="AEW22" i="11" s="1"/>
  <c r="AEW44" i="11"/>
  <c r="AEW18" i="11" s="1"/>
  <c r="AEW43" i="11"/>
  <c r="AEW17" i="11" s="1"/>
  <c r="AEW42" i="11"/>
  <c r="AEW16" i="11" s="1"/>
  <c r="AEW41" i="11"/>
  <c r="AEW15" i="11" s="1"/>
  <c r="AEW40" i="11"/>
  <c r="AEW14" i="11" s="1"/>
  <c r="AFG46" i="11"/>
  <c r="AFG20" i="11" s="1"/>
  <c r="AFG44" i="11"/>
  <c r="AFG18" i="11" s="1"/>
  <c r="AFG47" i="11"/>
  <c r="AFG21" i="11" s="1"/>
  <c r="AFG43" i="11"/>
  <c r="AFG17" i="11" s="1"/>
  <c r="AFG42" i="11"/>
  <c r="AFG16" i="11" s="1"/>
  <c r="AFG41" i="11"/>
  <c r="AFG15" i="11" s="1"/>
  <c r="AFG40" i="11"/>
  <c r="AFG14" i="11" s="1"/>
  <c r="AFQ47" i="11"/>
  <c r="AFQ21" i="11" s="1"/>
  <c r="AFQ46" i="11"/>
  <c r="AFQ20" i="11" s="1"/>
  <c r="AFQ44" i="11"/>
  <c r="AFQ18" i="11" s="1"/>
  <c r="AFQ43" i="11"/>
  <c r="AFQ17" i="11" s="1"/>
  <c r="AFQ42" i="11"/>
  <c r="AFQ16" i="11" s="1"/>
  <c r="AFQ41" i="11"/>
  <c r="AFQ15" i="11" s="1"/>
  <c r="AFQ40" i="11"/>
  <c r="AFQ14" i="11" s="1"/>
  <c r="AGA46" i="11"/>
  <c r="AGA20" i="11" s="1"/>
  <c r="AGA43" i="11"/>
  <c r="AGA17" i="11" s="1"/>
  <c r="AGA44" i="11"/>
  <c r="AGA18" i="11" s="1"/>
  <c r="AGA42" i="11"/>
  <c r="AGA16" i="11" s="1"/>
  <c r="AGA41" i="11"/>
  <c r="AGA15" i="11" s="1"/>
  <c r="AGA40" i="11"/>
  <c r="AGA14" i="11" s="1"/>
  <c r="HX39" i="11"/>
  <c r="HX13" i="11" s="1"/>
  <c r="JV39" i="11"/>
  <c r="JV13" i="11" s="1"/>
  <c r="LT39" i="11"/>
  <c r="LT13" i="11" s="1"/>
  <c r="NR39" i="11"/>
  <c r="NR13" i="11" s="1"/>
  <c r="PP39" i="11"/>
  <c r="PP13" i="11" s="1"/>
  <c r="RN39" i="11"/>
  <c r="RN13" i="11" s="1"/>
  <c r="TL39" i="11"/>
  <c r="TL13" i="11" s="1"/>
  <c r="VJ39" i="11"/>
  <c r="VJ13" i="11" s="1"/>
  <c r="XH39" i="11"/>
  <c r="XH13" i="11" s="1"/>
  <c r="ZF39" i="11"/>
  <c r="ZF13" i="11" s="1"/>
  <c r="AAR39" i="11"/>
  <c r="AAR13" i="11" s="1"/>
  <c r="ABD39" i="11"/>
  <c r="ABD13" i="11" s="1"/>
  <c r="ACP39" i="11"/>
  <c r="ACP13" i="11" s="1"/>
  <c r="ADB39" i="11"/>
  <c r="ADB13" i="11" s="1"/>
  <c r="AEN39" i="11"/>
  <c r="AEN13" i="11" s="1"/>
  <c r="AEZ39" i="11"/>
  <c r="AEZ13" i="11" s="1"/>
  <c r="H40" i="11"/>
  <c r="H14" i="11" s="1"/>
  <c r="T40" i="11"/>
  <c r="T14" i="11" s="1"/>
  <c r="BF40" i="11"/>
  <c r="BF14" i="11" s="1"/>
  <c r="BR40" i="11"/>
  <c r="BR14" i="11" s="1"/>
  <c r="DD40" i="11"/>
  <c r="DD14" i="11" s="1"/>
  <c r="DP40" i="11"/>
  <c r="DP14" i="11" s="1"/>
  <c r="FB40" i="11"/>
  <c r="FB14" i="11" s="1"/>
  <c r="FN40" i="11"/>
  <c r="FN14" i="11" s="1"/>
  <c r="GZ40" i="11"/>
  <c r="GZ14" i="11" s="1"/>
  <c r="HL40" i="11"/>
  <c r="HL14" i="11" s="1"/>
  <c r="IX40" i="11"/>
  <c r="IX14" i="11" s="1"/>
  <c r="JJ40" i="11"/>
  <c r="JJ14" i="11" s="1"/>
  <c r="KV40" i="11"/>
  <c r="KV14" i="11" s="1"/>
  <c r="LH40" i="11"/>
  <c r="LH14" i="11" s="1"/>
  <c r="MT40" i="11"/>
  <c r="MT14" i="11" s="1"/>
  <c r="NF40" i="11"/>
  <c r="NF14" i="11" s="1"/>
  <c r="OR40" i="11"/>
  <c r="OR14" i="11" s="1"/>
  <c r="PD40" i="11"/>
  <c r="PD14" i="11" s="1"/>
  <c r="QP40" i="11"/>
  <c r="QP14" i="11" s="1"/>
  <c r="RB40" i="11"/>
  <c r="RB14" i="11" s="1"/>
  <c r="EB41" i="11"/>
  <c r="EB15" i="11" s="1"/>
  <c r="HX41" i="11"/>
  <c r="HX15" i="11" s="1"/>
  <c r="LT41" i="11"/>
  <c r="LT15" i="11" s="1"/>
  <c r="PP41" i="11"/>
  <c r="PP15" i="11" s="1"/>
  <c r="TL41" i="11"/>
  <c r="TL15" i="11" s="1"/>
  <c r="XH41" i="11"/>
  <c r="XH15" i="11" s="1"/>
  <c r="ABD41" i="11"/>
  <c r="ABD15" i="11" s="1"/>
  <c r="AEZ41" i="11"/>
  <c r="AEZ15" i="11" s="1"/>
  <c r="BR42" i="11"/>
  <c r="BR16" i="11" s="1"/>
  <c r="CX42" i="11"/>
  <c r="CX16" i="11" s="1"/>
  <c r="FB42" i="11"/>
  <c r="FB16" i="11" s="1"/>
  <c r="KV42" i="11"/>
  <c r="KV16" i="11" s="1"/>
  <c r="OI42" i="11"/>
  <c r="OI16" i="11" s="1"/>
  <c r="ABX42" i="11"/>
  <c r="ABX16" i="11" s="1"/>
  <c r="GT43" i="11"/>
  <c r="GT17" i="11" s="1"/>
  <c r="CX39" i="11"/>
  <c r="CX13" i="11" s="1"/>
  <c r="IY39" i="11"/>
  <c r="IY13" i="11" s="1"/>
  <c r="KW39" i="11"/>
  <c r="KW13" i="11" s="1"/>
  <c r="MU39" i="11"/>
  <c r="MU13" i="11" s="1"/>
  <c r="OS39" i="11"/>
  <c r="OS13" i="11" s="1"/>
  <c r="QQ39" i="11"/>
  <c r="QQ13" i="11" s="1"/>
  <c r="SO39" i="11"/>
  <c r="SO13" i="11" s="1"/>
  <c r="UM39" i="11"/>
  <c r="UM13" i="11" s="1"/>
  <c r="WK39" i="11"/>
  <c r="WK13" i="11" s="1"/>
  <c r="YI39" i="11"/>
  <c r="YI13" i="11" s="1"/>
  <c r="AAG39" i="11"/>
  <c r="AAG13" i="11" s="1"/>
  <c r="ACE39" i="11"/>
  <c r="ACE13" i="11" s="1"/>
  <c r="AEC39" i="11"/>
  <c r="AEC13" i="11" s="1"/>
  <c r="AGA39" i="11"/>
  <c r="AGA13" i="11" s="1"/>
  <c r="IY40" i="11"/>
  <c r="IY14" i="11" s="1"/>
  <c r="KW40" i="11"/>
  <c r="KW14" i="11" s="1"/>
  <c r="MU40" i="11"/>
  <c r="MU14" i="11" s="1"/>
  <c r="OS40" i="11"/>
  <c r="OS14" i="11" s="1"/>
  <c r="QQ40" i="11"/>
  <c r="QQ14" i="11" s="1"/>
  <c r="SF40" i="11"/>
  <c r="SF14" i="11" s="1"/>
  <c r="CX41" i="11"/>
  <c r="CX15" i="11" s="1"/>
  <c r="GT41" i="11"/>
  <c r="GT15" i="11" s="1"/>
  <c r="KP41" i="11"/>
  <c r="KP15" i="11" s="1"/>
  <c r="OL41" i="11"/>
  <c r="OL15" i="11" s="1"/>
  <c r="SH41" i="11"/>
  <c r="SH15" i="11" s="1"/>
  <c r="WD41" i="11"/>
  <c r="WD15" i="11" s="1"/>
  <c r="ZZ41" i="11"/>
  <c r="ZZ15" i="11" s="1"/>
  <c r="ADV41" i="11"/>
  <c r="ADV15" i="11" s="1"/>
  <c r="AN42" i="11"/>
  <c r="AN16" i="11" s="1"/>
  <c r="GT42" i="11"/>
  <c r="GT16" i="11" s="1"/>
  <c r="IX42" i="11"/>
  <c r="IX16" i="11" s="1"/>
  <c r="KW42" i="11"/>
  <c r="KW16" i="11" s="1"/>
  <c r="TI42" i="11"/>
  <c r="TI16" i="11" s="1"/>
  <c r="HN39" i="11"/>
  <c r="HN13" i="11" s="1"/>
  <c r="JL39" i="11"/>
  <c r="JL13" i="11" s="1"/>
  <c r="LJ39" i="11"/>
  <c r="LJ13" i="11" s="1"/>
  <c r="NH39" i="11"/>
  <c r="NH13" i="11" s="1"/>
  <c r="PF39" i="11"/>
  <c r="PF13" i="11" s="1"/>
  <c r="RD39" i="11"/>
  <c r="RD13" i="11" s="1"/>
  <c r="TB39" i="11"/>
  <c r="TB13" i="11" s="1"/>
  <c r="UZ39" i="11"/>
  <c r="UZ13" i="11" s="1"/>
  <c r="WL39" i="11"/>
  <c r="WL13" i="11" s="1"/>
  <c r="WX39" i="11"/>
  <c r="WX13" i="11" s="1"/>
  <c r="YJ39" i="11"/>
  <c r="YJ13" i="11" s="1"/>
  <c r="YV39" i="11"/>
  <c r="YV13" i="11" s="1"/>
  <c r="AAH39" i="11"/>
  <c r="AAH13" i="11" s="1"/>
  <c r="AAT39" i="11"/>
  <c r="AAT13" i="11" s="1"/>
  <c r="ACF39" i="11"/>
  <c r="ACF13" i="11" s="1"/>
  <c r="ACR39" i="11"/>
  <c r="ACR13" i="11" s="1"/>
  <c r="AED39" i="11"/>
  <c r="AED13" i="11" s="1"/>
  <c r="AEP39" i="11"/>
  <c r="AEP13" i="11" s="1"/>
  <c r="AGB39" i="11"/>
  <c r="AGB13" i="11" s="1"/>
  <c r="J40" i="11"/>
  <c r="J14" i="11" s="1"/>
  <c r="AV40" i="11"/>
  <c r="AV14" i="11" s="1"/>
  <c r="BH40" i="11"/>
  <c r="BH14" i="11" s="1"/>
  <c r="CT40" i="11"/>
  <c r="CT14" i="11" s="1"/>
  <c r="DF40" i="11"/>
  <c r="DF14" i="11" s="1"/>
  <c r="ER40" i="11"/>
  <c r="ER14" i="11" s="1"/>
  <c r="FD40" i="11"/>
  <c r="FD14" i="11" s="1"/>
  <c r="GP40" i="11"/>
  <c r="GP14" i="11" s="1"/>
  <c r="HB40" i="11"/>
  <c r="HB14" i="11" s="1"/>
  <c r="IN40" i="11"/>
  <c r="IN14" i="11" s="1"/>
  <c r="IZ40" i="11"/>
  <c r="IZ14" i="11" s="1"/>
  <c r="KL40" i="11"/>
  <c r="KL14" i="11" s="1"/>
  <c r="KX40" i="11"/>
  <c r="KX14" i="11" s="1"/>
  <c r="MJ40" i="11"/>
  <c r="MJ14" i="11" s="1"/>
  <c r="MV40" i="11"/>
  <c r="MV14" i="11" s="1"/>
  <c r="OH40" i="11"/>
  <c r="OH14" i="11" s="1"/>
  <c r="OT40" i="11"/>
  <c r="OT14" i="11" s="1"/>
  <c r="QF40" i="11"/>
  <c r="QF14" i="11" s="1"/>
  <c r="QR40" i="11"/>
  <c r="QR14" i="11" s="1"/>
  <c r="BT41" i="11"/>
  <c r="BT15" i="11" s="1"/>
  <c r="FP41" i="11"/>
  <c r="FP15" i="11" s="1"/>
  <c r="JL41" i="11"/>
  <c r="JL15" i="11" s="1"/>
  <c r="NH41" i="11"/>
  <c r="NH15" i="11" s="1"/>
  <c r="RD41" i="11"/>
  <c r="RD15" i="11" s="1"/>
  <c r="UZ41" i="11"/>
  <c r="UZ15" i="11" s="1"/>
  <c r="YV41" i="11"/>
  <c r="YV15" i="11" s="1"/>
  <c r="ACR41" i="11"/>
  <c r="ACR15" i="11" s="1"/>
  <c r="J42" i="11"/>
  <c r="J16" i="11" s="1"/>
  <c r="FD42" i="11"/>
  <c r="FD16" i="11" s="1"/>
  <c r="IY42" i="11"/>
  <c r="IY16" i="11" s="1"/>
  <c r="KX42" i="11"/>
  <c r="KX16" i="11" s="1"/>
  <c r="PM42" i="11"/>
  <c r="PM16" i="11" s="1"/>
  <c r="CD39" i="11"/>
  <c r="CD13" i="11" s="1"/>
  <c r="KM39" i="11"/>
  <c r="KM13" i="11" s="1"/>
  <c r="MK39" i="11"/>
  <c r="MK13" i="11" s="1"/>
  <c r="OI39" i="11"/>
  <c r="OI13" i="11" s="1"/>
  <c r="QG39" i="11"/>
  <c r="QG13" i="11" s="1"/>
  <c r="SE39" i="11"/>
  <c r="SE13" i="11" s="1"/>
  <c r="UC39" i="11"/>
  <c r="UC13" i="11" s="1"/>
  <c r="WA39" i="11"/>
  <c r="WA13" i="11" s="1"/>
  <c r="XY39" i="11"/>
  <c r="XY13" i="11" s="1"/>
  <c r="ZW39" i="11"/>
  <c r="ZW13" i="11" s="1"/>
  <c r="ABU39" i="11"/>
  <c r="ABU13" i="11" s="1"/>
  <c r="ADS39" i="11"/>
  <c r="ADS13" i="11" s="1"/>
  <c r="AFQ39" i="11"/>
  <c r="AFQ13" i="11" s="1"/>
  <c r="KM40" i="11"/>
  <c r="KM14" i="11" s="1"/>
  <c r="MK40" i="11"/>
  <c r="MK14" i="11" s="1"/>
  <c r="OI40" i="11"/>
  <c r="OI14" i="11" s="1"/>
  <c r="QG40" i="11"/>
  <c r="QG14" i="11" s="1"/>
  <c r="EL41" i="11"/>
  <c r="EL15" i="11" s="1"/>
  <c r="IH41" i="11"/>
  <c r="IH15" i="11" s="1"/>
  <c r="MD41" i="11"/>
  <c r="MD15" i="11" s="1"/>
  <c r="PZ41" i="11"/>
  <c r="PZ15" i="11" s="1"/>
  <c r="TV41" i="11"/>
  <c r="TV15" i="11" s="1"/>
  <c r="XR41" i="11"/>
  <c r="XR15" i="11" s="1"/>
  <c r="ABN41" i="11"/>
  <c r="ABN15" i="11" s="1"/>
  <c r="AFJ41" i="11"/>
  <c r="AFJ15" i="11" s="1"/>
  <c r="CB42" i="11"/>
  <c r="CB16" i="11" s="1"/>
  <c r="DN42" i="11"/>
  <c r="DN16" i="11" s="1"/>
  <c r="IZ42" i="11"/>
  <c r="IZ16" i="11" s="1"/>
  <c r="LR42" i="11"/>
  <c r="LR16" i="11" s="1"/>
  <c r="TR42" i="11"/>
  <c r="TR16" i="11" s="1"/>
  <c r="ADH42" i="11"/>
  <c r="ADH16" i="11" s="1"/>
  <c r="AL43" i="11"/>
  <c r="AL17" i="11" s="1"/>
  <c r="SR43" i="11"/>
  <c r="SR17" i="11" s="1"/>
  <c r="AX39" i="11"/>
  <c r="AX13" i="11" s="1"/>
  <c r="BT39" i="11"/>
  <c r="BT13" i="11" s="1"/>
  <c r="ET39" i="11"/>
  <c r="ET13" i="11" s="1"/>
  <c r="FF39" i="11"/>
  <c r="FF13" i="11" s="1"/>
  <c r="GR39" i="11"/>
  <c r="GR13" i="11" s="1"/>
  <c r="HD39" i="11"/>
  <c r="HD13" i="11" s="1"/>
  <c r="IP39" i="11"/>
  <c r="IP13" i="11" s="1"/>
  <c r="JB39" i="11"/>
  <c r="JB13" i="11" s="1"/>
  <c r="KN39" i="11"/>
  <c r="KN13" i="11" s="1"/>
  <c r="KZ39" i="11"/>
  <c r="KZ13" i="11" s="1"/>
  <c r="ML39" i="11"/>
  <c r="ML13" i="11" s="1"/>
  <c r="MX39" i="11"/>
  <c r="MX13" i="11" s="1"/>
  <c r="OJ39" i="11"/>
  <c r="OJ13" i="11" s="1"/>
  <c r="OV39" i="11"/>
  <c r="OV13" i="11" s="1"/>
  <c r="QH39" i="11"/>
  <c r="QH13" i="11" s="1"/>
  <c r="QT39" i="11"/>
  <c r="QT13" i="11" s="1"/>
  <c r="RT39" i="11"/>
  <c r="RT13" i="11" s="1"/>
  <c r="SF39" i="11"/>
  <c r="SF13" i="11" s="1"/>
  <c r="SR39" i="11"/>
  <c r="SR13" i="11" s="1"/>
  <c r="TR39" i="11"/>
  <c r="TR13" i="11" s="1"/>
  <c r="UD39" i="11"/>
  <c r="UD13" i="11" s="1"/>
  <c r="UP39" i="11"/>
  <c r="UP13" i="11" s="1"/>
  <c r="VP39" i="11"/>
  <c r="VP13" i="11" s="1"/>
  <c r="WB39" i="11"/>
  <c r="WB13" i="11" s="1"/>
  <c r="WN39" i="11"/>
  <c r="WN13" i="11" s="1"/>
  <c r="XN39" i="11"/>
  <c r="XN13" i="11" s="1"/>
  <c r="XZ39" i="11"/>
  <c r="XZ13" i="11" s="1"/>
  <c r="YL39" i="11"/>
  <c r="YL13" i="11" s="1"/>
  <c r="ZL39" i="11"/>
  <c r="ZL13" i="11" s="1"/>
  <c r="ZX39" i="11"/>
  <c r="ZX13" i="11" s="1"/>
  <c r="AAJ39" i="11"/>
  <c r="AAJ13" i="11" s="1"/>
  <c r="ABJ39" i="11"/>
  <c r="ABJ13" i="11" s="1"/>
  <c r="ABV39" i="11"/>
  <c r="ABV13" i="11" s="1"/>
  <c r="ACH39" i="11"/>
  <c r="ACH13" i="11" s="1"/>
  <c r="ADH39" i="11"/>
  <c r="ADH13" i="11" s="1"/>
  <c r="ADT39" i="11"/>
  <c r="ADT13" i="11" s="1"/>
  <c r="AEF39" i="11"/>
  <c r="AEF13" i="11" s="1"/>
  <c r="AFF39" i="11"/>
  <c r="AFF13" i="11" s="1"/>
  <c r="AFR39" i="11"/>
  <c r="AFR13" i="11" s="1"/>
  <c r="AGD39" i="11"/>
  <c r="AGD13" i="11" s="1"/>
  <c r="AL40" i="11"/>
  <c r="AL14" i="11" s="1"/>
  <c r="AX40" i="11"/>
  <c r="AX14" i="11" s="1"/>
  <c r="CJ40" i="11"/>
  <c r="CJ14" i="11" s="1"/>
  <c r="CV40" i="11"/>
  <c r="CV14" i="11" s="1"/>
  <c r="EH40" i="11"/>
  <c r="EH14" i="11" s="1"/>
  <c r="ET40" i="11"/>
  <c r="ET14" i="11" s="1"/>
  <c r="GF40" i="11"/>
  <c r="GF14" i="11" s="1"/>
  <c r="GR40" i="11"/>
  <c r="GR14" i="11" s="1"/>
  <c r="ID40" i="11"/>
  <c r="ID14" i="11" s="1"/>
  <c r="IP40" i="11"/>
  <c r="IP14" i="11" s="1"/>
  <c r="KB40" i="11"/>
  <c r="KB14" i="11" s="1"/>
  <c r="KN40" i="11"/>
  <c r="KN14" i="11" s="1"/>
  <c r="LZ40" i="11"/>
  <c r="LZ14" i="11" s="1"/>
  <c r="ML40" i="11"/>
  <c r="ML14" i="11" s="1"/>
  <c r="NX40" i="11"/>
  <c r="NX14" i="11" s="1"/>
  <c r="OJ40" i="11"/>
  <c r="OJ14" i="11" s="1"/>
  <c r="PV40" i="11"/>
  <c r="PV14" i="11" s="1"/>
  <c r="QH40" i="11"/>
  <c r="QH14" i="11" s="1"/>
  <c r="RT40" i="11"/>
  <c r="RT14" i="11" s="1"/>
  <c r="DH41" i="11"/>
  <c r="DH15" i="11" s="1"/>
  <c r="HD41" i="11"/>
  <c r="HD15" i="11" s="1"/>
  <c r="KZ41" i="11"/>
  <c r="KZ15" i="11" s="1"/>
  <c r="OV41" i="11"/>
  <c r="OV15" i="11" s="1"/>
  <c r="D18" i="9" s="1"/>
  <c r="SR41" i="11"/>
  <c r="SR15" i="11" s="1"/>
  <c r="WN41" i="11"/>
  <c r="WN15" i="11" s="1"/>
  <c r="AAJ41" i="11"/>
  <c r="AAJ15" i="11" s="1"/>
  <c r="AEF41" i="11"/>
  <c r="AEF15" i="11" s="1"/>
  <c r="AX42" i="11"/>
  <c r="AX16" i="11" s="1"/>
  <c r="FP42" i="11"/>
  <c r="FP16" i="11" s="1"/>
  <c r="HJ42" i="11"/>
  <c r="HJ16" i="11" s="1"/>
  <c r="PV42" i="11"/>
  <c r="PV16" i="11" s="1"/>
  <c r="ADI42" i="11"/>
  <c r="ADI16" i="11" s="1"/>
  <c r="BR43" i="11"/>
  <c r="BR17" i="11" s="1"/>
  <c r="R39" i="11"/>
  <c r="R13" i="11" s="1"/>
  <c r="AN39" i="11"/>
  <c r="AN13" i="11" s="1"/>
  <c r="BJ39" i="11"/>
  <c r="BJ13" i="11" s="1"/>
  <c r="DN39" i="11"/>
  <c r="DN13" i="11" s="1"/>
  <c r="EJ39" i="11"/>
  <c r="EJ13" i="11" s="1"/>
  <c r="KC39" i="11"/>
  <c r="KC13" i="11" s="1"/>
  <c r="MA39" i="11"/>
  <c r="MA13" i="11" s="1"/>
  <c r="NY39" i="11"/>
  <c r="NY13" i="11" s="1"/>
  <c r="PW39" i="11"/>
  <c r="PW13" i="11" s="1"/>
  <c r="RU39" i="11"/>
  <c r="RU13" i="11" s="1"/>
  <c r="TS39" i="11"/>
  <c r="TS13" i="11" s="1"/>
  <c r="VQ39" i="11"/>
  <c r="VQ13" i="11" s="1"/>
  <c r="XO39" i="11"/>
  <c r="XO13" i="11" s="1"/>
  <c r="ZM39" i="11"/>
  <c r="ZM13" i="11" s="1"/>
  <c r="ABK39" i="11"/>
  <c r="ABK13" i="11" s="1"/>
  <c r="ADI39" i="11"/>
  <c r="ADI13" i="11" s="1"/>
  <c r="AFG39" i="11"/>
  <c r="AFG13" i="11" s="1"/>
  <c r="KC40" i="11"/>
  <c r="KC14" i="11" s="1"/>
  <c r="MA40" i="11"/>
  <c r="MA14" i="11" s="1"/>
  <c r="NY40" i="11"/>
  <c r="NY14" i="11" s="1"/>
  <c r="PW40" i="11"/>
  <c r="PW14" i="11" s="1"/>
  <c r="RU40" i="11"/>
  <c r="RU14" i="11" s="1"/>
  <c r="CD41" i="11"/>
  <c r="CD15" i="11" s="1"/>
  <c r="FZ41" i="11"/>
  <c r="FZ15" i="11" s="1"/>
  <c r="JV41" i="11"/>
  <c r="JV15" i="11" s="1"/>
  <c r="NR41" i="11"/>
  <c r="NR15" i="11" s="1"/>
  <c r="RN41" i="11"/>
  <c r="RN15" i="11" s="1"/>
  <c r="VJ41" i="11"/>
  <c r="VJ15" i="11" s="1"/>
  <c r="ZF41" i="11"/>
  <c r="ZF15" i="11" s="1"/>
  <c r="ADB41" i="11"/>
  <c r="ADB15" i="11" s="1"/>
  <c r="T42" i="11"/>
  <c r="T16" i="11" s="1"/>
  <c r="DZ42" i="11"/>
  <c r="DZ16" i="11" s="1"/>
  <c r="JL42" i="11"/>
  <c r="JL16" i="11" s="1"/>
  <c r="LZ42" i="11"/>
  <c r="LZ16" i="11" s="1"/>
  <c r="UV42" i="11"/>
  <c r="UV16" i="11" s="1"/>
  <c r="ZB42" i="11"/>
  <c r="ZB16" i="11" s="1"/>
  <c r="AGA38" i="11"/>
  <c r="AGA12" i="11" s="1"/>
  <c r="H39" i="11"/>
  <c r="H13" i="11" s="1"/>
  <c r="AD39" i="11"/>
  <c r="AD13" i="11" s="1"/>
  <c r="AZ39" i="11"/>
  <c r="AZ13" i="11" s="1"/>
  <c r="DD39" i="11"/>
  <c r="DD13" i="11" s="1"/>
  <c r="DZ39" i="11"/>
  <c r="DZ13" i="11" s="1"/>
  <c r="EV39" i="11"/>
  <c r="EV13" i="11" s="1"/>
  <c r="FV39" i="11"/>
  <c r="FV13" i="11" s="1"/>
  <c r="GH39" i="11"/>
  <c r="GH13" i="11" s="1"/>
  <c r="GT39" i="11"/>
  <c r="GT13" i="11" s="1"/>
  <c r="HT39" i="11"/>
  <c r="HT13" i="11" s="1"/>
  <c r="IF39" i="11"/>
  <c r="IF13" i="11" s="1"/>
  <c r="IR39" i="11"/>
  <c r="IR13" i="11" s="1"/>
  <c r="JR39" i="11"/>
  <c r="JR13" i="11" s="1"/>
  <c r="KD39" i="11"/>
  <c r="KD13" i="11" s="1"/>
  <c r="KP39" i="11"/>
  <c r="KP13" i="11" s="1"/>
  <c r="LP39" i="11"/>
  <c r="LP13" i="11" s="1"/>
  <c r="MB39" i="11"/>
  <c r="MB13" i="11" s="1"/>
  <c r="MN39" i="11"/>
  <c r="MN13" i="11" s="1"/>
  <c r="NN39" i="11"/>
  <c r="NN13" i="11" s="1"/>
  <c r="NZ39" i="11"/>
  <c r="NZ13" i="11" s="1"/>
  <c r="OL39" i="11"/>
  <c r="OL13" i="11" s="1"/>
  <c r="PL39" i="11"/>
  <c r="PL13" i="11" s="1"/>
  <c r="PX39" i="11"/>
  <c r="PX13" i="11" s="1"/>
  <c r="QJ39" i="11"/>
  <c r="QJ13" i="11" s="1"/>
  <c r="RJ39" i="11"/>
  <c r="RJ13" i="11" s="1"/>
  <c r="RV39" i="11"/>
  <c r="RV13" i="11" s="1"/>
  <c r="SH39" i="11"/>
  <c r="SH13" i="11" s="1"/>
  <c r="TH39" i="11"/>
  <c r="TH13" i="11" s="1"/>
  <c r="TT39" i="11"/>
  <c r="TT13" i="11" s="1"/>
  <c r="UF39" i="11"/>
  <c r="UF13" i="11" s="1"/>
  <c r="VF39" i="11"/>
  <c r="VF13" i="11" s="1"/>
  <c r="VR39" i="11"/>
  <c r="VR13" i="11" s="1"/>
  <c r="WD39" i="11"/>
  <c r="WD13" i="11" s="1"/>
  <c r="XD39" i="11"/>
  <c r="XD13" i="11" s="1"/>
  <c r="XP39" i="11"/>
  <c r="XP13" i="11" s="1"/>
  <c r="YB39" i="11"/>
  <c r="YB13" i="11" s="1"/>
  <c r="ZB39" i="11"/>
  <c r="ZB13" i="11" s="1"/>
  <c r="ZN39" i="11"/>
  <c r="ZN13" i="11" s="1"/>
  <c r="ZZ39" i="11"/>
  <c r="ZZ13" i="11" s="1"/>
  <c r="AAZ39" i="11"/>
  <c r="AAZ13" i="11" s="1"/>
  <c r="ABL39" i="11"/>
  <c r="ABL13" i="11" s="1"/>
  <c r="ABX39" i="11"/>
  <c r="ABX13" i="11" s="1"/>
  <c r="ACX39" i="11"/>
  <c r="ACX13" i="11" s="1"/>
  <c r="ADJ39" i="11"/>
  <c r="ADJ13" i="11" s="1"/>
  <c r="ADV39" i="11"/>
  <c r="ADV13" i="11" s="1"/>
  <c r="AEV39" i="11"/>
  <c r="AEV13" i="11" s="1"/>
  <c r="AFH39" i="11"/>
  <c r="AFH13" i="11" s="1"/>
  <c r="AFT39" i="11"/>
  <c r="AFT13" i="11" s="1"/>
  <c r="AB40" i="11"/>
  <c r="AB14" i="11" s="1"/>
  <c r="AN40" i="11"/>
  <c r="AN14" i="11" s="1"/>
  <c r="BZ40" i="11"/>
  <c r="BZ14" i="11" s="1"/>
  <c r="CL40" i="11"/>
  <c r="CL14" i="11" s="1"/>
  <c r="DX40" i="11"/>
  <c r="DX14" i="11" s="1"/>
  <c r="EJ40" i="11"/>
  <c r="EJ14" i="11" s="1"/>
  <c r="FV40" i="11"/>
  <c r="FV14" i="11" s="1"/>
  <c r="GH40" i="11"/>
  <c r="GH14" i="11" s="1"/>
  <c r="HT40" i="11"/>
  <c r="HT14" i="11" s="1"/>
  <c r="IF40" i="11"/>
  <c r="IF14" i="11" s="1"/>
  <c r="JR40" i="11"/>
  <c r="JR14" i="11" s="1"/>
  <c r="KD40" i="11"/>
  <c r="KD14" i="11" s="1"/>
  <c r="LP40" i="11"/>
  <c r="LP14" i="11" s="1"/>
  <c r="MB40" i="11"/>
  <c r="MB14" i="11" s="1"/>
  <c r="NN40" i="11"/>
  <c r="NN14" i="11" s="1"/>
  <c r="NZ40" i="11"/>
  <c r="NZ14" i="11" s="1"/>
  <c r="PL40" i="11"/>
  <c r="PL14" i="11" s="1"/>
  <c r="PX40" i="11"/>
  <c r="PX14" i="11" s="1"/>
  <c r="RJ40" i="11"/>
  <c r="RJ14" i="11" s="1"/>
  <c r="RV40" i="11"/>
  <c r="RV14" i="11" s="1"/>
  <c r="AZ41" i="11"/>
  <c r="AZ15" i="11" s="1"/>
  <c r="EV41" i="11"/>
  <c r="EV15" i="11" s="1"/>
  <c r="IR41" i="11"/>
  <c r="IR15" i="11" s="1"/>
  <c r="MN41" i="11"/>
  <c r="MN15" i="11" s="1"/>
  <c r="QJ41" i="11"/>
  <c r="QJ15" i="11" s="1"/>
  <c r="UF41" i="11"/>
  <c r="UF15" i="11" s="1"/>
  <c r="YB41" i="11"/>
  <c r="YB15" i="11" s="1"/>
  <c r="ABX41" i="11"/>
  <c r="ABX15" i="11" s="1"/>
  <c r="AFT41" i="11"/>
  <c r="AFT15" i="11" s="1"/>
  <c r="CL42" i="11"/>
  <c r="CL16" i="11" s="1"/>
  <c r="HV42" i="11"/>
  <c r="HV16" i="11" s="1"/>
  <c r="QZ42" i="11"/>
  <c r="QZ16" i="11" s="1"/>
  <c r="UW42" i="11"/>
  <c r="UW16" i="11" s="1"/>
  <c r="AAH42" i="11"/>
  <c r="AAH16" i="11" s="1"/>
  <c r="AEP42" i="11"/>
  <c r="AEP16" i="11" s="1"/>
  <c r="CB49" i="11"/>
  <c r="CB23" i="11" s="1"/>
  <c r="AY52" i="11"/>
  <c r="AY26" i="11" s="1"/>
  <c r="BI47" i="11"/>
  <c r="BI21" i="11" s="1"/>
  <c r="DQ48" i="11"/>
  <c r="DQ22" i="11" s="1"/>
  <c r="FE49" i="11"/>
  <c r="FE23" i="11" s="1"/>
  <c r="J48" i="11"/>
  <c r="J22" i="11" s="1"/>
  <c r="J46" i="11"/>
  <c r="J20" i="11" s="1"/>
  <c r="J49" i="11"/>
  <c r="J23" i="11" s="1"/>
  <c r="T49" i="11"/>
  <c r="T23" i="11" s="1"/>
  <c r="T47" i="11"/>
  <c r="T21" i="11" s="1"/>
  <c r="T46" i="11"/>
  <c r="T20" i="11" s="1"/>
  <c r="AD49" i="11"/>
  <c r="AD23" i="11" s="1"/>
  <c r="AD51" i="11"/>
  <c r="AD25" i="11" s="1"/>
  <c r="AN48" i="11"/>
  <c r="AN22" i="11" s="1"/>
  <c r="BH48" i="11"/>
  <c r="BH22" i="11" s="1"/>
  <c r="BH49" i="11"/>
  <c r="BH23" i="11" s="1"/>
  <c r="BR47" i="11"/>
  <c r="BR21" i="11" s="1"/>
  <c r="CB46" i="11"/>
  <c r="CB20" i="11" s="1"/>
  <c r="CL49" i="11"/>
  <c r="CL23" i="11" s="1"/>
  <c r="CL48" i="11"/>
  <c r="CL22" i="11" s="1"/>
  <c r="CV50" i="11"/>
  <c r="CV24" i="11" s="1"/>
  <c r="CV49" i="11"/>
  <c r="CV23" i="11" s="1"/>
  <c r="DF49" i="11"/>
  <c r="DF23" i="11" s="1"/>
  <c r="DP48" i="11"/>
  <c r="DP22" i="11" s="1"/>
  <c r="DZ47" i="11"/>
  <c r="DZ21" i="11" s="1"/>
  <c r="DZ48" i="11"/>
  <c r="DZ22" i="11" s="1"/>
  <c r="EJ49" i="11"/>
  <c r="EJ23" i="11" s="1"/>
  <c r="FD48" i="11"/>
  <c r="FD22" i="11" s="1"/>
  <c r="GH49" i="11"/>
  <c r="GH23" i="11" s="1"/>
  <c r="HL48" i="11"/>
  <c r="HL22" i="11" s="1"/>
  <c r="HV48" i="11"/>
  <c r="HV22" i="11" s="1"/>
  <c r="IP46" i="11"/>
  <c r="IP20" i="11" s="1"/>
  <c r="JT50" i="11"/>
  <c r="JT24" i="11" s="1"/>
  <c r="MB48" i="11"/>
  <c r="MB22" i="11" s="1"/>
  <c r="ML49" i="11"/>
  <c r="ML23" i="11" s="1"/>
  <c r="NP48" i="11"/>
  <c r="NP22" i="11" s="1"/>
  <c r="PN49" i="11"/>
  <c r="PN23" i="11" s="1"/>
  <c r="PX47" i="11"/>
  <c r="PX21" i="11" s="1"/>
  <c r="RV49" i="11"/>
  <c r="RV23" i="11" s="1"/>
  <c r="SP48" i="11"/>
  <c r="SP22" i="11" s="1"/>
  <c r="TT46" i="11"/>
  <c r="TT20" i="11" s="1"/>
  <c r="UN49" i="11"/>
  <c r="UN23" i="11" s="1"/>
  <c r="WL48" i="11"/>
  <c r="WL22" i="11" s="1"/>
  <c r="XP49" i="11"/>
  <c r="XP23" i="11" s="1"/>
  <c r="YJ48" i="11"/>
  <c r="YJ22" i="11" s="1"/>
  <c r="AAH47" i="11"/>
  <c r="AAH21" i="11" s="1"/>
  <c r="ABL49" i="11"/>
  <c r="ABL23" i="11" s="1"/>
  <c r="ACF47" i="11"/>
  <c r="ACF21" i="11" s="1"/>
  <c r="ACP48" i="11"/>
  <c r="ACP22" i="11" s="1"/>
  <c r="ADJ48" i="11"/>
  <c r="ADJ22" i="11" s="1"/>
  <c r="AL47" i="11"/>
  <c r="AL21" i="11" s="1"/>
  <c r="CT50" i="11"/>
  <c r="CT24" i="11" s="1"/>
  <c r="DN47" i="11"/>
  <c r="DN21" i="11" s="1"/>
  <c r="EH47" i="11"/>
  <c r="EH21" i="11" s="1"/>
  <c r="GF48" i="11"/>
  <c r="GF22" i="11" s="1"/>
  <c r="KL48" i="11"/>
  <c r="KL22" i="11" s="1"/>
  <c r="KV47" i="11"/>
  <c r="KV21" i="11" s="1"/>
  <c r="LP47" i="11"/>
  <c r="LP21" i="11" s="1"/>
  <c r="MJ47" i="11"/>
  <c r="MJ21" i="11" s="1"/>
  <c r="AFF47" i="11"/>
  <c r="AFF21" i="11" s="1"/>
  <c r="K49" i="11"/>
  <c r="K23" i="11" s="1"/>
  <c r="U46" i="11"/>
  <c r="U20" i="11" s="1"/>
  <c r="U48" i="11"/>
  <c r="U22" i="11" s="1"/>
  <c r="AE46" i="11"/>
  <c r="AE20" i="11" s="1"/>
  <c r="AO48" i="11"/>
  <c r="AO22" i="11" s="1"/>
  <c r="AO49" i="11"/>
  <c r="AO23" i="11" s="1"/>
  <c r="BS47" i="11"/>
  <c r="BS21" i="11" s="1"/>
  <c r="CM46" i="11"/>
  <c r="CM20" i="11" s="1"/>
  <c r="CW47" i="11"/>
  <c r="CW21" i="11" s="1"/>
  <c r="DG49" i="11"/>
  <c r="DG23" i="11" s="1"/>
  <c r="EA47" i="11"/>
  <c r="EA21" i="11" s="1"/>
  <c r="EK49" i="11"/>
  <c r="EK23" i="11" s="1"/>
  <c r="EK48" i="11"/>
  <c r="EK22" i="11" s="1"/>
  <c r="FO46" i="11"/>
  <c r="FO20" i="11" s="1"/>
  <c r="HC47" i="11"/>
  <c r="HC21" i="11" s="1"/>
  <c r="HW47" i="11"/>
  <c r="HW21" i="11" s="1"/>
  <c r="IG48" i="11"/>
  <c r="IG22" i="11" s="1"/>
  <c r="IQ46" i="11"/>
  <c r="IQ20" i="11" s="1"/>
  <c r="JA46" i="11"/>
  <c r="JA20" i="11" s="1"/>
  <c r="JK47" i="11"/>
  <c r="JK21" i="11" s="1"/>
  <c r="JU47" i="11"/>
  <c r="JU21" i="11" s="1"/>
  <c r="LI46" i="11"/>
  <c r="LI20" i="11" s="1"/>
  <c r="MM47" i="11"/>
  <c r="MM21" i="11" s="1"/>
  <c r="NG47" i="11"/>
  <c r="NG21" i="11" s="1"/>
  <c r="OA46" i="11"/>
  <c r="OA20" i="11" s="1"/>
  <c r="OK46" i="11"/>
  <c r="OK20" i="11" s="1"/>
  <c r="PO47" i="11"/>
  <c r="PO21" i="11" s="1"/>
  <c r="QS47" i="11"/>
  <c r="QS21" i="11" s="1"/>
  <c r="RM46" i="11"/>
  <c r="RM20" i="11" s="1"/>
  <c r="TU46" i="11"/>
  <c r="TU20" i="11" s="1"/>
  <c r="VI47" i="11"/>
  <c r="VI21" i="11" s="1"/>
  <c r="VS46" i="11"/>
  <c r="VS20" i="11" s="1"/>
  <c r="YK47" i="11"/>
  <c r="YK21" i="11" s="1"/>
  <c r="YU47" i="11"/>
  <c r="YU21" i="11" s="1"/>
  <c r="AAI48" i="11"/>
  <c r="AAI22" i="11" s="1"/>
  <c r="AAS47" i="11"/>
  <c r="AAS21" i="11" s="1"/>
  <c r="ADK46" i="11"/>
  <c r="ADK20" i="11" s="1"/>
  <c r="AEO46" i="11"/>
  <c r="AEO20" i="11" s="1"/>
  <c r="AEY47" i="11"/>
  <c r="AEY21" i="11" s="1"/>
  <c r="S47" i="11"/>
  <c r="S21" i="11" s="1"/>
  <c r="AM47" i="11"/>
  <c r="AM21" i="11" s="1"/>
  <c r="CU47" i="11"/>
  <c r="CU21" i="11" s="1"/>
  <c r="EI47" i="11"/>
  <c r="EI21" i="11" s="1"/>
  <c r="FC47" i="11"/>
  <c r="FC21" i="11" s="1"/>
  <c r="GG48" i="11"/>
  <c r="GG22" i="11" s="1"/>
  <c r="KW47" i="11"/>
  <c r="KW21" i="11" s="1"/>
  <c r="SO47" i="11"/>
  <c r="SO21" i="11" s="1"/>
  <c r="TI47" i="11"/>
  <c r="TI21" i="11" s="1"/>
  <c r="UM47" i="11"/>
  <c r="UM21" i="11" s="1"/>
  <c r="WK47" i="11"/>
  <c r="WK21" i="11" s="1"/>
  <c r="XE47" i="11"/>
  <c r="XE21" i="11" s="1"/>
  <c r="ZM47" i="11"/>
  <c r="ZM21" i="11" s="1"/>
  <c r="AAG47" i="11"/>
  <c r="AAG21" i="11" s="1"/>
  <c r="ACE47" i="11"/>
  <c r="ACE21" i="11" s="1"/>
  <c r="ADI47" i="11"/>
  <c r="ADI21" i="11" s="1"/>
  <c r="AEC47" i="11"/>
  <c r="AEC21" i="11" s="1"/>
  <c r="AGA47" i="11"/>
  <c r="AGA21" i="11" s="1"/>
  <c r="B48" i="11"/>
  <c r="B22" i="11" s="1"/>
  <c r="V48" i="11"/>
  <c r="V22" i="11" s="1"/>
  <c r="AP48" i="11"/>
  <c r="AP22" i="11" s="1"/>
  <c r="BJ48" i="11"/>
  <c r="BJ22" i="11" s="1"/>
  <c r="CN48" i="11"/>
  <c r="CN22" i="11" s="1"/>
  <c r="CX48" i="11"/>
  <c r="CX22" i="11" s="1"/>
  <c r="DH47" i="11"/>
  <c r="DH21" i="11" s="1"/>
  <c r="DR48" i="11"/>
  <c r="DR22" i="11" s="1"/>
  <c r="FF48" i="11"/>
  <c r="FF22" i="11" s="1"/>
  <c r="FZ46" i="11"/>
  <c r="FZ20" i="11" s="1"/>
  <c r="JL48" i="11"/>
  <c r="JL22" i="11" s="1"/>
  <c r="KF48" i="11"/>
  <c r="KF22" i="11" s="1"/>
  <c r="KZ48" i="11"/>
  <c r="KZ22" i="11" s="1"/>
  <c r="LT46" i="11"/>
  <c r="LT20" i="11" s="1"/>
  <c r="MD46" i="11"/>
  <c r="MD20" i="11" s="1"/>
  <c r="MN48" i="11"/>
  <c r="MN22" i="11" s="1"/>
  <c r="OV47" i="11"/>
  <c r="OV21" i="11" s="1"/>
  <c r="PZ54" i="11"/>
  <c r="PZ28" i="11" s="1"/>
  <c r="RN46" i="11"/>
  <c r="RN20" i="11" s="1"/>
  <c r="UP48" i="11"/>
  <c r="UP22" i="11" s="1"/>
  <c r="VJ47" i="11"/>
  <c r="VJ21" i="11" s="1"/>
  <c r="XH47" i="11"/>
  <c r="XH21" i="11" s="1"/>
  <c r="YL48" i="11"/>
  <c r="YL22" i="11" s="1"/>
  <c r="AAJ48" i="11"/>
  <c r="AAJ22" i="11" s="1"/>
  <c r="ABX49" i="11"/>
  <c r="ABX23" i="11" s="1"/>
  <c r="ADL46" i="11"/>
  <c r="ADL20" i="11" s="1"/>
  <c r="AEP48" i="11"/>
  <c r="AEP22" i="11" s="1"/>
  <c r="AFJ50" i="11"/>
  <c r="AFJ24" i="11" s="1"/>
  <c r="BA47" i="11"/>
  <c r="BA21" i="11" s="1"/>
  <c r="CE47" i="11"/>
  <c r="CE21" i="11" s="1"/>
  <c r="FQ47" i="11"/>
  <c r="FQ21" i="11" s="1"/>
  <c r="IS47" i="11"/>
  <c r="IS21" i="11" s="1"/>
  <c r="KG47" i="11"/>
  <c r="KG21" i="11" s="1"/>
  <c r="OC47" i="11"/>
  <c r="OC21" i="11" s="1"/>
  <c r="RO47" i="11"/>
  <c r="RO21" i="11" s="1"/>
  <c r="ZG47" i="11"/>
  <c r="ZG21" i="11" s="1"/>
  <c r="ADC47" i="11"/>
  <c r="ADC21" i="11" s="1"/>
  <c r="AD48" i="11"/>
  <c r="AD22" i="11" s="1"/>
  <c r="AO47" i="11"/>
  <c r="AO21" i="11" s="1"/>
  <c r="AE48" i="11"/>
  <c r="AE22" i="11" s="1"/>
  <c r="EA48" i="11"/>
  <c r="EA22" i="11" s="1"/>
  <c r="AN49" i="11"/>
  <c r="AN23" i="11" s="1"/>
  <c r="TU47" i="11"/>
  <c r="TU21" i="11" s="1"/>
  <c r="TT48" i="11"/>
  <c r="TT22" i="11" s="1"/>
  <c r="ABL48" i="11"/>
  <c r="ABL22" i="11" s="1"/>
  <c r="IP49" i="11"/>
  <c r="IP23" i="11" s="1"/>
  <c r="AEO49" i="11"/>
  <c r="AEO23" i="11" s="1"/>
  <c r="TT50" i="11"/>
  <c r="TT24" i="11" s="1"/>
  <c r="EJ50" i="11"/>
  <c r="EJ24" i="11" s="1"/>
  <c r="ET49" i="11"/>
  <c r="ET23" i="11" s="1"/>
  <c r="ET48" i="11"/>
  <c r="ET22" i="11" s="1"/>
  <c r="ET47" i="11"/>
  <c r="ET21" i="11" s="1"/>
  <c r="FN48" i="11"/>
  <c r="FN22" i="11" s="1"/>
  <c r="FN49" i="11"/>
  <c r="FN23" i="11" s="1"/>
  <c r="FX47" i="11"/>
  <c r="FX21" i="11" s="1"/>
  <c r="HB49" i="11"/>
  <c r="HB23" i="11" s="1"/>
  <c r="IF47" i="11"/>
  <c r="IF21" i="11" s="1"/>
  <c r="IF50" i="11"/>
  <c r="IF24" i="11" s="1"/>
  <c r="IF49" i="11"/>
  <c r="IF23" i="11" s="1"/>
  <c r="IZ47" i="11"/>
  <c r="IZ21" i="11" s="1"/>
  <c r="KD49" i="11"/>
  <c r="KD23" i="11" s="1"/>
  <c r="KN48" i="11"/>
  <c r="KN22" i="11" s="1"/>
  <c r="KX48" i="11"/>
  <c r="KX22" i="11" s="1"/>
  <c r="LH49" i="11"/>
  <c r="LH23" i="11" s="1"/>
  <c r="LR48" i="11"/>
  <c r="LR22" i="11" s="1"/>
  <c r="LR47" i="11"/>
  <c r="LR21" i="11" s="1"/>
  <c r="ML47" i="11"/>
  <c r="ML21" i="11" s="1"/>
  <c r="MV48" i="11"/>
  <c r="MV22" i="11" s="1"/>
  <c r="NF49" i="11"/>
  <c r="NF23" i="11" s="1"/>
  <c r="NZ50" i="11"/>
  <c r="NZ24" i="11" s="1"/>
  <c r="NZ48" i="11"/>
  <c r="NZ22" i="11" s="1"/>
  <c r="OJ47" i="11"/>
  <c r="OJ21" i="11" s="1"/>
  <c r="OJ49" i="11"/>
  <c r="OJ23" i="11" s="1"/>
  <c r="OJ48" i="11"/>
  <c r="OJ22" i="11" s="1"/>
  <c r="PD48" i="11"/>
  <c r="PD22" i="11" s="1"/>
  <c r="QR49" i="11"/>
  <c r="QR23" i="11" s="1"/>
  <c r="RB49" i="11"/>
  <c r="RB23" i="11" s="1"/>
  <c r="RV48" i="11"/>
  <c r="RV22" i="11" s="1"/>
  <c r="SF49" i="11"/>
  <c r="SF23" i="11" s="1"/>
  <c r="SF48" i="11"/>
  <c r="SF22" i="11" s="1"/>
  <c r="SZ48" i="11"/>
  <c r="SZ22" i="11" s="1"/>
  <c r="TJ47" i="11"/>
  <c r="TJ21" i="11" s="1"/>
  <c r="UD47" i="11"/>
  <c r="UD21" i="11" s="1"/>
  <c r="UD48" i="11"/>
  <c r="UD22" i="11" s="1"/>
  <c r="UX49" i="11"/>
  <c r="UX23" i="11" s="1"/>
  <c r="UX48" i="11"/>
  <c r="UX22" i="11" s="1"/>
  <c r="VH49" i="11"/>
  <c r="VH23" i="11" s="1"/>
  <c r="VR48" i="11"/>
  <c r="VR22" i="11" s="1"/>
  <c r="WB50" i="11"/>
  <c r="WB24" i="11" s="1"/>
  <c r="WV48" i="11"/>
  <c r="WV22" i="11" s="1"/>
  <c r="XF47" i="11"/>
  <c r="XF21" i="11" s="1"/>
  <c r="XZ48" i="11"/>
  <c r="XZ22" i="11" s="1"/>
  <c r="YT48" i="11"/>
  <c r="YT22" i="11" s="1"/>
  <c r="ZN49" i="11"/>
  <c r="ZN23" i="11" s="1"/>
  <c r="ABB48" i="11"/>
  <c r="ABB22" i="11" s="1"/>
  <c r="ABV47" i="11"/>
  <c r="ABV21" i="11" s="1"/>
  <c r="ACZ48" i="11"/>
  <c r="ACZ22" i="11" s="1"/>
  <c r="AED49" i="11"/>
  <c r="AED23" i="11" s="1"/>
  <c r="AEN49" i="11"/>
  <c r="AEN23" i="11" s="1"/>
  <c r="AFH48" i="11"/>
  <c r="AFH22" i="11" s="1"/>
  <c r="AFR47" i="11"/>
  <c r="AFR21" i="11" s="1"/>
  <c r="AFR49" i="11"/>
  <c r="AFR23" i="11" s="1"/>
  <c r="GZ47" i="11"/>
  <c r="GZ21" i="11" s="1"/>
  <c r="KB49" i="11"/>
  <c r="KB23" i="11" s="1"/>
  <c r="PB47" i="11"/>
  <c r="PB21" i="11" s="1"/>
  <c r="GI52" i="11"/>
  <c r="GI26" i="11" s="1"/>
  <c r="HM48" i="11"/>
  <c r="HM22" i="11" s="1"/>
  <c r="HM47" i="11"/>
  <c r="HM21" i="11" s="1"/>
  <c r="IG47" i="11"/>
  <c r="IG21" i="11" s="1"/>
  <c r="KO47" i="11"/>
  <c r="KO21" i="11" s="1"/>
  <c r="LS48" i="11"/>
  <c r="LS22" i="11" s="1"/>
  <c r="LS47" i="11"/>
  <c r="LS21" i="11" s="1"/>
  <c r="MC48" i="11"/>
  <c r="MC22" i="11" s="1"/>
  <c r="TK47" i="11"/>
  <c r="TK21" i="11" s="1"/>
  <c r="UY47" i="11"/>
  <c r="UY21" i="11" s="1"/>
  <c r="XG47" i="11"/>
  <c r="XG21" i="11" s="1"/>
  <c r="YA47" i="11"/>
  <c r="YA21" i="11" s="1"/>
  <c r="ZO48" i="11"/>
  <c r="ZO22" i="11" s="1"/>
  <c r="ABC47" i="11"/>
  <c r="ABC21" i="11" s="1"/>
  <c r="ABM48" i="11"/>
  <c r="ABM22" i="11" s="1"/>
  <c r="ABW47" i="11"/>
  <c r="ABW21" i="11" s="1"/>
  <c r="ACG48" i="11"/>
  <c r="ACG22" i="11" s="1"/>
  <c r="AFS47" i="11"/>
  <c r="AFS21" i="11" s="1"/>
  <c r="I48" i="11"/>
  <c r="I22" i="11" s="1"/>
  <c r="BQ48" i="11"/>
  <c r="BQ22" i="11" s="1"/>
  <c r="CK48" i="11"/>
  <c r="CK22" i="11" s="1"/>
  <c r="DO48" i="11"/>
  <c r="DO22" i="11" s="1"/>
  <c r="ES47" i="11"/>
  <c r="ES21" i="11" s="1"/>
  <c r="FW47" i="11"/>
  <c r="FW21" i="11" s="1"/>
  <c r="GQ48" i="11"/>
  <c r="GQ22" i="11" s="1"/>
  <c r="HK49" i="11"/>
  <c r="HK23" i="11" s="1"/>
  <c r="IY47" i="11"/>
  <c r="IY21" i="11" s="1"/>
  <c r="KC47" i="11"/>
  <c r="KC21" i="11" s="1"/>
  <c r="MK47" i="11"/>
  <c r="MK21" i="11" s="1"/>
  <c r="PC47" i="11"/>
  <c r="PC21" i="11" s="1"/>
  <c r="PW47" i="11"/>
  <c r="PW21" i="11" s="1"/>
  <c r="QQ48" i="11"/>
  <c r="QQ22" i="11" s="1"/>
  <c r="RA48" i="11"/>
  <c r="RA22" i="11" s="1"/>
  <c r="SY48" i="11"/>
  <c r="SY22" i="11" s="1"/>
  <c r="UC47" i="11"/>
  <c r="UC21" i="11" s="1"/>
  <c r="ZC47" i="11"/>
  <c r="ZC21" i="11" s="1"/>
  <c r="ZW47" i="11"/>
  <c r="ZW21" i="11" s="1"/>
  <c r="ABK49" i="11"/>
  <c r="ABK23" i="11" s="1"/>
  <c r="ACY47" i="11"/>
  <c r="ACY21" i="11" s="1"/>
  <c r="ADS47" i="11"/>
  <c r="ADS21" i="11" s="1"/>
  <c r="AEM47" i="11"/>
  <c r="AEM21" i="11" s="1"/>
  <c r="CX47" i="11"/>
  <c r="CX21" i="11" s="1"/>
  <c r="EL50" i="11"/>
  <c r="EL24" i="11" s="1"/>
  <c r="FP48" i="11"/>
  <c r="FP22" i="11" s="1"/>
  <c r="GJ48" i="11"/>
  <c r="GJ22" i="11" s="1"/>
  <c r="GJ47" i="11"/>
  <c r="GJ21" i="11" s="1"/>
  <c r="HN48" i="11"/>
  <c r="HN22" i="11" s="1"/>
  <c r="HN47" i="11"/>
  <c r="HN21" i="11" s="1"/>
  <c r="IR48" i="11"/>
  <c r="IR22" i="11" s="1"/>
  <c r="JB48" i="11"/>
  <c r="JB22" i="11" s="1"/>
  <c r="JL47" i="11"/>
  <c r="JL21" i="11" s="1"/>
  <c r="KP48" i="11"/>
  <c r="KP22" i="11" s="1"/>
  <c r="KP47" i="11"/>
  <c r="KP21" i="11" s="1"/>
  <c r="MX48" i="11"/>
  <c r="MX22" i="11" s="1"/>
  <c r="NH48" i="11"/>
  <c r="NH22" i="11" s="1"/>
  <c r="NR47" i="11"/>
  <c r="NR21" i="11" s="1"/>
  <c r="OB48" i="11"/>
  <c r="OB22" i="11" s="1"/>
  <c r="OL47" i="11"/>
  <c r="OL21" i="11" s="1"/>
  <c r="PF48" i="11"/>
  <c r="PF22" i="11" s="1"/>
  <c r="PP47" i="11"/>
  <c r="PP21" i="11" s="1"/>
  <c r="QJ48" i="11"/>
  <c r="QJ22" i="11" s="1"/>
  <c r="QJ47" i="11"/>
  <c r="QJ21" i="11" s="1"/>
  <c r="QT50" i="11"/>
  <c r="QT24" i="11" s="1"/>
  <c r="RD47" i="11"/>
  <c r="RD21" i="11" s="1"/>
  <c r="RX48" i="11"/>
  <c r="RX22" i="11" s="1"/>
  <c r="SR47" i="11"/>
  <c r="SR21" i="11" s="1"/>
  <c r="TL48" i="11"/>
  <c r="TL22" i="11" s="1"/>
  <c r="UF48" i="11"/>
  <c r="UF22" i="11" s="1"/>
  <c r="UZ47" i="11"/>
  <c r="UZ21" i="11" s="1"/>
  <c r="VT48" i="11"/>
  <c r="VT22" i="11" s="1"/>
  <c r="VT47" i="11"/>
  <c r="VT21" i="11" s="1"/>
  <c r="WD50" i="11"/>
  <c r="WD24" i="11" s="1"/>
  <c r="WD49" i="11"/>
  <c r="WD23" i="11" s="1"/>
  <c r="WN47" i="11"/>
  <c r="WN21" i="11" s="1"/>
  <c r="WX48" i="11"/>
  <c r="WX22" i="11" s="1"/>
  <c r="YB48" i="11"/>
  <c r="YB22" i="11" s="1"/>
  <c r="YB47" i="11"/>
  <c r="YB21" i="11" s="1"/>
  <c r="YB50" i="11"/>
  <c r="YB24" i="11" s="1"/>
  <c r="YV49" i="11"/>
  <c r="YV23" i="11" s="1"/>
  <c r="ZP48" i="11"/>
  <c r="ZP22" i="11" s="1"/>
  <c r="ZZ48" i="11"/>
  <c r="ZZ22" i="11" s="1"/>
  <c r="ABD48" i="11"/>
  <c r="ABD22" i="11" s="1"/>
  <c r="ABD47" i="11"/>
  <c r="ABD21" i="11" s="1"/>
  <c r="ACH48" i="11"/>
  <c r="ACH22" i="11" s="1"/>
  <c r="ACR47" i="11"/>
  <c r="ACR21" i="11" s="1"/>
  <c r="ADV48" i="11"/>
  <c r="ADV22" i="11" s="1"/>
  <c r="AEF48" i="11"/>
  <c r="AEF22" i="11" s="1"/>
  <c r="AEZ48" i="11"/>
  <c r="AEZ22" i="11" s="1"/>
  <c r="AEZ47" i="11"/>
  <c r="AEZ21" i="11" s="1"/>
  <c r="AFT48" i="11"/>
  <c r="AFT22" i="11" s="1"/>
  <c r="DI51" i="11"/>
  <c r="DI25" i="11" s="1"/>
  <c r="FG47" i="11"/>
  <c r="FG21" i="11" s="1"/>
  <c r="GK47" i="11"/>
  <c r="GK21" i="11" s="1"/>
  <c r="JM47" i="11"/>
  <c r="JM21" i="11" s="1"/>
  <c r="MY47" i="11"/>
  <c r="MY21" i="11" s="1"/>
  <c r="NS47" i="11"/>
  <c r="NS21" i="11" s="1"/>
  <c r="QK47" i="11"/>
  <c r="QK21" i="11" s="1"/>
  <c r="RE47" i="11"/>
  <c r="RE21" i="11" s="1"/>
  <c r="RY47" i="11"/>
  <c r="RY21" i="11" s="1"/>
  <c r="VU47" i="11"/>
  <c r="VU21" i="11" s="1"/>
  <c r="YW47" i="11"/>
  <c r="YW21" i="11" s="1"/>
  <c r="ADW48" i="11"/>
  <c r="ADW22" i="11" s="1"/>
  <c r="CX46" i="11"/>
  <c r="CX20" i="11" s="1"/>
  <c r="FN46" i="11"/>
  <c r="FN20" i="11" s="1"/>
  <c r="LH46" i="11"/>
  <c r="LH20" i="11" s="1"/>
  <c r="LS46" i="11"/>
  <c r="LS20" i="11" s="1"/>
  <c r="NZ46" i="11"/>
  <c r="NZ20" i="11" s="1"/>
  <c r="OV46" i="11"/>
  <c r="OV20" i="11" s="1"/>
  <c r="UF46" i="11"/>
  <c r="UF20" i="11" s="1"/>
  <c r="VR46" i="11"/>
  <c r="VR20" i="11" s="1"/>
  <c r="WD46" i="11"/>
  <c r="WD20" i="11" s="1"/>
  <c r="YJ46" i="11"/>
  <c r="YJ20" i="11" s="1"/>
  <c r="YV46" i="11"/>
  <c r="YV20" i="11" s="1"/>
  <c r="ZZ46" i="11"/>
  <c r="ZZ20" i="11" s="1"/>
  <c r="ABL46" i="11"/>
  <c r="ABL20" i="11" s="1"/>
  <c r="ABW46" i="11"/>
  <c r="ABW20" i="11" s="1"/>
  <c r="ACH46" i="11"/>
  <c r="ACH20" i="11" s="1"/>
  <c r="AEZ46" i="11"/>
  <c r="AEZ20" i="11" s="1"/>
  <c r="CT47" i="11"/>
  <c r="CT21" i="11" s="1"/>
  <c r="GH47" i="11"/>
  <c r="GH21" i="11" s="1"/>
  <c r="HB47" i="11"/>
  <c r="HB21" i="11" s="1"/>
  <c r="HV47" i="11"/>
  <c r="HV21" i="11" s="1"/>
  <c r="IR47" i="11"/>
  <c r="IR21" i="11" s="1"/>
  <c r="KF47" i="11"/>
  <c r="KF21" i="11" s="1"/>
  <c r="NF47" i="11"/>
  <c r="NF21" i="11" s="1"/>
  <c r="OB47" i="11"/>
  <c r="OB21" i="11" s="1"/>
  <c r="QR47" i="11"/>
  <c r="QR21" i="11" s="1"/>
  <c r="RN47" i="11"/>
  <c r="RN21" i="11" s="1"/>
  <c r="UF47" i="11"/>
  <c r="UF21" i="11" s="1"/>
  <c r="YJ47" i="11"/>
  <c r="YJ21" i="11" s="1"/>
  <c r="ABB47" i="11"/>
  <c r="ABB21" i="11" s="1"/>
  <c r="IZ48" i="11"/>
  <c r="IZ22" i="11" s="1"/>
  <c r="LT48" i="11"/>
  <c r="LT22" i="11" s="1"/>
  <c r="PC48" i="11"/>
  <c r="PC22" i="11" s="1"/>
  <c r="RB48" i="11"/>
  <c r="RB22" i="11" s="1"/>
  <c r="ACF48" i="11"/>
  <c r="ACF22" i="11" s="1"/>
  <c r="AEN48" i="11"/>
  <c r="AEN22" i="11" s="1"/>
  <c r="KN49" i="11"/>
  <c r="KN23" i="11" s="1"/>
  <c r="PD49" i="11"/>
  <c r="PD23" i="11" s="1"/>
  <c r="PP50" i="11"/>
  <c r="PP24" i="11" s="1"/>
  <c r="CN46" i="11"/>
  <c r="CN20" i="11" s="1"/>
  <c r="IF46" i="11"/>
  <c r="IF20" i="11" s="1"/>
  <c r="JB46" i="11"/>
  <c r="JB20" i="11" s="1"/>
  <c r="KX46" i="11"/>
  <c r="KX20" i="11" s="1"/>
  <c r="OL46" i="11"/>
  <c r="OL20" i="11" s="1"/>
  <c r="RB46" i="11"/>
  <c r="RB20" i="11" s="1"/>
  <c r="XZ46" i="11"/>
  <c r="XZ20" i="11" s="1"/>
  <c r="YK46" i="11"/>
  <c r="YK20" i="11" s="1"/>
  <c r="ABB46" i="11"/>
  <c r="ABB20" i="11" s="1"/>
  <c r="ABM46" i="11"/>
  <c r="ABM20" i="11" s="1"/>
  <c r="ABX46" i="11"/>
  <c r="ABX20" i="11" s="1"/>
  <c r="AED46" i="11"/>
  <c r="AED20" i="11" s="1"/>
  <c r="AEP46" i="11"/>
  <c r="AEP20" i="11" s="1"/>
  <c r="TL47" i="11"/>
  <c r="TL21" i="11" s="1"/>
  <c r="AED47" i="11"/>
  <c r="AED21" i="11" s="1"/>
  <c r="PN48" i="11"/>
  <c r="PN22" i="11" s="1"/>
  <c r="RD48" i="11"/>
  <c r="RD22" i="11" s="1"/>
  <c r="SR48" i="11"/>
  <c r="SR22" i="11" s="1"/>
  <c r="UZ48" i="11"/>
  <c r="UZ22" i="11" s="1"/>
  <c r="WN48" i="11"/>
  <c r="WN22" i="11" s="1"/>
  <c r="GI49" i="11"/>
  <c r="GI23" i="11" s="1"/>
  <c r="KX49" i="11"/>
  <c r="KX23" i="11" s="1"/>
  <c r="VR49" i="11"/>
  <c r="VR23" i="11" s="1"/>
  <c r="RV50" i="11"/>
  <c r="RV24" i="11" s="1"/>
  <c r="V52" i="11"/>
  <c r="V26" i="11" s="1"/>
  <c r="AP50" i="11"/>
  <c r="AP24" i="11" s="1"/>
  <c r="DH51" i="11"/>
  <c r="DH25" i="11" s="1"/>
  <c r="G55" i="11"/>
  <c r="G29" i="11" s="1"/>
  <c r="G53" i="11"/>
  <c r="G27" i="11" s="1"/>
  <c r="G54" i="11"/>
  <c r="G28" i="11" s="1"/>
  <c r="G52" i="11"/>
  <c r="G26" i="11" s="1"/>
  <c r="G51" i="11"/>
  <c r="G25" i="11" s="1"/>
  <c r="G50" i="11"/>
  <c r="G24" i="11" s="1"/>
  <c r="G49" i="11"/>
  <c r="G23" i="11" s="1"/>
  <c r="G46" i="11"/>
  <c r="G20" i="11" s="1"/>
  <c r="G48" i="11"/>
  <c r="G22" i="11" s="1"/>
  <c r="G45" i="11"/>
  <c r="G19" i="11" s="1"/>
  <c r="Q54" i="11"/>
  <c r="Q28" i="11" s="1"/>
  <c r="Q53" i="11"/>
  <c r="Q27" i="11" s="1"/>
  <c r="Q55" i="11"/>
  <c r="Q29" i="11" s="1"/>
  <c r="Q51" i="11"/>
  <c r="Q25" i="11" s="1"/>
  <c r="Q50" i="11"/>
  <c r="Q24" i="11" s="1"/>
  <c r="Q52" i="11"/>
  <c r="Q26" i="11" s="1"/>
  <c r="Q46" i="11"/>
  <c r="Q20" i="11" s="1"/>
  <c r="Q48" i="11"/>
  <c r="Q22" i="11" s="1"/>
  <c r="Q49" i="11"/>
  <c r="Q23" i="11" s="1"/>
  <c r="Q45" i="11"/>
  <c r="Q19" i="11" s="1"/>
  <c r="AA54" i="11"/>
  <c r="AA28" i="11" s="1"/>
  <c r="AA53" i="11"/>
  <c r="AA27" i="11" s="1"/>
  <c r="AA55" i="11"/>
  <c r="AA29" i="11" s="1"/>
  <c r="AA52" i="11"/>
  <c r="AA26" i="11" s="1"/>
  <c r="AA50" i="11"/>
  <c r="AA24" i="11" s="1"/>
  <c r="AA51" i="11"/>
  <c r="AA25" i="11" s="1"/>
  <c r="AA46" i="11"/>
  <c r="AA20" i="11" s="1"/>
  <c r="AA48" i="11"/>
  <c r="AA22" i="11" s="1"/>
  <c r="AA49" i="11"/>
  <c r="AA23" i="11" s="1"/>
  <c r="AA45" i="11"/>
  <c r="AA19" i="11" s="1"/>
  <c r="AA47" i="11"/>
  <c r="AA21" i="11" s="1"/>
  <c r="AK53" i="11"/>
  <c r="AK27" i="11" s="1"/>
  <c r="AK55" i="11"/>
  <c r="AK29" i="11" s="1"/>
  <c r="AK54" i="11"/>
  <c r="AK28" i="11" s="1"/>
  <c r="AK52" i="11"/>
  <c r="AK26" i="11" s="1"/>
  <c r="AK51" i="11"/>
  <c r="AK25" i="11" s="1"/>
  <c r="AK50" i="11"/>
  <c r="AK24" i="11" s="1"/>
  <c r="AK46" i="11"/>
  <c r="AK20" i="11" s="1"/>
  <c r="AK49" i="11"/>
  <c r="AK23" i="11" s="1"/>
  <c r="AK48" i="11"/>
  <c r="AK22" i="11" s="1"/>
  <c r="AK45" i="11"/>
  <c r="AK19" i="11" s="1"/>
  <c r="AK47" i="11"/>
  <c r="AK21" i="11" s="1"/>
  <c r="AU55" i="11"/>
  <c r="AU29" i="11" s="1"/>
  <c r="AU53" i="11"/>
  <c r="AU27" i="11" s="1"/>
  <c r="AU54" i="11"/>
  <c r="AU28" i="11" s="1"/>
  <c r="AU52" i="11"/>
  <c r="AU26" i="11" s="1"/>
  <c r="AU51" i="11"/>
  <c r="AU25" i="11" s="1"/>
  <c r="AU50" i="11"/>
  <c r="AU24" i="11" s="1"/>
  <c r="AU46" i="11"/>
  <c r="AU20" i="11" s="1"/>
  <c r="AU47" i="11"/>
  <c r="AU21" i="11" s="1"/>
  <c r="AU48" i="11"/>
  <c r="AU22" i="11" s="1"/>
  <c r="AU49" i="11"/>
  <c r="AU23" i="11" s="1"/>
  <c r="AU45" i="11"/>
  <c r="AU19" i="11" s="1"/>
  <c r="BE55" i="11"/>
  <c r="BE29" i="11" s="1"/>
  <c r="BE53" i="11"/>
  <c r="BE27" i="11" s="1"/>
  <c r="BE54" i="11"/>
  <c r="BE28" i="11" s="1"/>
  <c r="BE52" i="11"/>
  <c r="BE26" i="11" s="1"/>
  <c r="BE51" i="11"/>
  <c r="BE25" i="11" s="1"/>
  <c r="BE49" i="11"/>
  <c r="BE23" i="11" s="1"/>
  <c r="BE46" i="11"/>
  <c r="BE20" i="11" s="1"/>
  <c r="BE50" i="11"/>
  <c r="BE24" i="11" s="1"/>
  <c r="BE47" i="11"/>
  <c r="BE21" i="11" s="1"/>
  <c r="BE48" i="11"/>
  <c r="BE22" i="11" s="1"/>
  <c r="BE45" i="11"/>
  <c r="BE19" i="11" s="1"/>
  <c r="BO55" i="11"/>
  <c r="BO29" i="11" s="1"/>
  <c r="BO53" i="11"/>
  <c r="BO27" i="11" s="1"/>
  <c r="BO54" i="11"/>
  <c r="BO28" i="11" s="1"/>
  <c r="BO52" i="11"/>
  <c r="BO26" i="11" s="1"/>
  <c r="BO51" i="11"/>
  <c r="BO25" i="11" s="1"/>
  <c r="BO50" i="11"/>
  <c r="BO24" i="11" s="1"/>
  <c r="BO46" i="11"/>
  <c r="BO20" i="11" s="1"/>
  <c r="BO47" i="11"/>
  <c r="BO21" i="11" s="1"/>
  <c r="BO48" i="11"/>
  <c r="BO22" i="11" s="1"/>
  <c r="BO49" i="11"/>
  <c r="BO23" i="11" s="1"/>
  <c r="BO45" i="11"/>
  <c r="BO19" i="11" s="1"/>
  <c r="BY55" i="11"/>
  <c r="BY29" i="11" s="1"/>
  <c r="BY53" i="11"/>
  <c r="BY27" i="11" s="1"/>
  <c r="BY54" i="11"/>
  <c r="BY28" i="11" s="1"/>
  <c r="BY52" i="11"/>
  <c r="BY26" i="11" s="1"/>
  <c r="BY51" i="11"/>
  <c r="BY25" i="11" s="1"/>
  <c r="BY50" i="11"/>
  <c r="BY24" i="11" s="1"/>
  <c r="BY46" i="11"/>
  <c r="BY20" i="11" s="1"/>
  <c r="BY49" i="11"/>
  <c r="BY23" i="11" s="1"/>
  <c r="BY45" i="11"/>
  <c r="BY19" i="11" s="1"/>
  <c r="CI55" i="11"/>
  <c r="CI29" i="11" s="1"/>
  <c r="CI54" i="11"/>
  <c r="CI28" i="11" s="1"/>
  <c r="CI53" i="11"/>
  <c r="CI27" i="11" s="1"/>
  <c r="CI52" i="11"/>
  <c r="CI26" i="11" s="1"/>
  <c r="CI51" i="11"/>
  <c r="CI25" i="11" s="1"/>
  <c r="CI46" i="11"/>
  <c r="CI20" i="11" s="1"/>
  <c r="CI49" i="11"/>
  <c r="CI23" i="11" s="1"/>
  <c r="CI47" i="11"/>
  <c r="CI21" i="11" s="1"/>
  <c r="CI45" i="11"/>
  <c r="CI19" i="11" s="1"/>
  <c r="CI48" i="11"/>
  <c r="CI22" i="11" s="1"/>
  <c r="CS53" i="11"/>
  <c r="CS27" i="11" s="1"/>
  <c r="CS55" i="11"/>
  <c r="CS29" i="11" s="1"/>
  <c r="CS52" i="11"/>
  <c r="CS26" i="11" s="1"/>
  <c r="CS54" i="11"/>
  <c r="CS28" i="11" s="1"/>
  <c r="CS50" i="11"/>
  <c r="CS24" i="11" s="1"/>
  <c r="CS51" i="11"/>
  <c r="CS25" i="11" s="1"/>
  <c r="CS46" i="11"/>
  <c r="CS20" i="11" s="1"/>
  <c r="CS49" i="11"/>
  <c r="CS23" i="11" s="1"/>
  <c r="CS45" i="11"/>
  <c r="CS19" i="11" s="1"/>
  <c r="CS47" i="11"/>
  <c r="CS21" i="11" s="1"/>
  <c r="DC53" i="11"/>
  <c r="DC27" i="11" s="1"/>
  <c r="DC55" i="11"/>
  <c r="DC29" i="11" s="1"/>
  <c r="DC54" i="11"/>
  <c r="DC28" i="11" s="1"/>
  <c r="DC52" i="11"/>
  <c r="DC26" i="11" s="1"/>
  <c r="DC51" i="11"/>
  <c r="DC25" i="11" s="1"/>
  <c r="DC50" i="11"/>
  <c r="DC24" i="11" s="1"/>
  <c r="DC49" i="11"/>
  <c r="DC23" i="11" s="1"/>
  <c r="DC46" i="11"/>
  <c r="DC20" i="11" s="1"/>
  <c r="DC48" i="11"/>
  <c r="DC22" i="11" s="1"/>
  <c r="DC45" i="11"/>
  <c r="DC19" i="11" s="1"/>
  <c r="DC47" i="11"/>
  <c r="DC21" i="11" s="1"/>
  <c r="DM55" i="11"/>
  <c r="DM29" i="11" s="1"/>
  <c r="DM54" i="11"/>
  <c r="DM28" i="11" s="1"/>
  <c r="DM53" i="11"/>
  <c r="DM27" i="11" s="1"/>
  <c r="DM50" i="11"/>
  <c r="DM24" i="11" s="1"/>
  <c r="DM51" i="11"/>
  <c r="DM25" i="11" s="1"/>
  <c r="DM52" i="11"/>
  <c r="DM26" i="11" s="1"/>
  <c r="DM46" i="11"/>
  <c r="DM20" i="11" s="1"/>
  <c r="DM48" i="11"/>
  <c r="DM22" i="11" s="1"/>
  <c r="DM49" i="11"/>
  <c r="DM23" i="11" s="1"/>
  <c r="DM45" i="11"/>
  <c r="DM19" i="11" s="1"/>
  <c r="DM47" i="11"/>
  <c r="DM21" i="11" s="1"/>
  <c r="DW54" i="11"/>
  <c r="DW28" i="11" s="1"/>
  <c r="DW55" i="11"/>
  <c r="DW29" i="11" s="1"/>
  <c r="DW53" i="11"/>
  <c r="DW27" i="11" s="1"/>
  <c r="DW52" i="11"/>
  <c r="DW26" i="11" s="1"/>
  <c r="DW50" i="11"/>
  <c r="DW24" i="11" s="1"/>
  <c r="DW51" i="11"/>
  <c r="DW25" i="11" s="1"/>
  <c r="DW46" i="11"/>
  <c r="DW20" i="11" s="1"/>
  <c r="DW48" i="11"/>
  <c r="DW22" i="11" s="1"/>
  <c r="DW49" i="11"/>
  <c r="DW23" i="11" s="1"/>
  <c r="DW45" i="11"/>
  <c r="DW19" i="11" s="1"/>
  <c r="EG53" i="11"/>
  <c r="EG27" i="11" s="1"/>
  <c r="EG54" i="11"/>
  <c r="EG28" i="11" s="1"/>
  <c r="EG55" i="11"/>
  <c r="EG29" i="11" s="1"/>
  <c r="EG52" i="11"/>
  <c r="EG26" i="11" s="1"/>
  <c r="EG51" i="11"/>
  <c r="EG25" i="11" s="1"/>
  <c r="EG50" i="11"/>
  <c r="EG24" i="11" s="1"/>
  <c r="EG46" i="11"/>
  <c r="EG20" i="11" s="1"/>
  <c r="EG49" i="11"/>
  <c r="EG23" i="11" s="1"/>
  <c r="EG48" i="11"/>
  <c r="EG22" i="11" s="1"/>
  <c r="EG45" i="11"/>
  <c r="EG19" i="11" s="1"/>
  <c r="EG47" i="11"/>
  <c r="EG21" i="11" s="1"/>
  <c r="EQ55" i="11"/>
  <c r="EQ29" i="11" s="1"/>
  <c r="EQ53" i="11"/>
  <c r="EQ27" i="11" s="1"/>
  <c r="EQ54" i="11"/>
  <c r="EQ28" i="11" s="1"/>
  <c r="EQ52" i="11"/>
  <c r="EQ26" i="11" s="1"/>
  <c r="EQ51" i="11"/>
  <c r="EQ25" i="11" s="1"/>
  <c r="EQ50" i="11"/>
  <c r="EQ24" i="11" s="1"/>
  <c r="EQ46" i="11"/>
  <c r="EQ20" i="11" s="1"/>
  <c r="EQ47" i="11"/>
  <c r="EQ21" i="11" s="1"/>
  <c r="EQ48" i="11"/>
  <c r="EQ22" i="11" s="1"/>
  <c r="EQ49" i="11"/>
  <c r="EQ23" i="11" s="1"/>
  <c r="EQ45" i="11"/>
  <c r="EQ19" i="11" s="1"/>
  <c r="FA55" i="11"/>
  <c r="FA29" i="11" s="1"/>
  <c r="FA54" i="11"/>
  <c r="FA28" i="11" s="1"/>
  <c r="FA53" i="11"/>
  <c r="FA27" i="11" s="1"/>
  <c r="FA52" i="11"/>
  <c r="FA26" i="11" s="1"/>
  <c r="FA50" i="11"/>
  <c r="FA24" i="11" s="1"/>
  <c r="FA49" i="11"/>
  <c r="FA23" i="11" s="1"/>
  <c r="FA46" i="11"/>
  <c r="FA20" i="11" s="1"/>
  <c r="FA51" i="11"/>
  <c r="FA25" i="11" s="1"/>
  <c r="FA47" i="11"/>
  <c r="FA21" i="11" s="1"/>
  <c r="FA48" i="11"/>
  <c r="FA22" i="11" s="1"/>
  <c r="FA45" i="11"/>
  <c r="FA19" i="11" s="1"/>
  <c r="FK53" i="11"/>
  <c r="FK27" i="11" s="1"/>
  <c r="FK54" i="11"/>
  <c r="FK28" i="11" s="1"/>
  <c r="FK52" i="11"/>
  <c r="FK26" i="11" s="1"/>
  <c r="FK55" i="11"/>
  <c r="FK29" i="11" s="1"/>
  <c r="FK51" i="11"/>
  <c r="FK25" i="11" s="1"/>
  <c r="FK46" i="11"/>
  <c r="FK20" i="11" s="1"/>
  <c r="FK50" i="11"/>
  <c r="FK24" i="11" s="1"/>
  <c r="FK47" i="11"/>
  <c r="FK21" i="11" s="1"/>
  <c r="FK48" i="11"/>
  <c r="FK22" i="11" s="1"/>
  <c r="FK49" i="11"/>
  <c r="FK23" i="11" s="1"/>
  <c r="FK45" i="11"/>
  <c r="FK19" i="11" s="1"/>
  <c r="FU53" i="11"/>
  <c r="FU27" i="11" s="1"/>
  <c r="FU55" i="11"/>
  <c r="FU29" i="11" s="1"/>
  <c r="FU54" i="11"/>
  <c r="FU28" i="11" s="1"/>
  <c r="FU52" i="11"/>
  <c r="FU26" i="11" s="1"/>
  <c r="FU51" i="11"/>
  <c r="FU25" i="11" s="1"/>
  <c r="FU50" i="11"/>
  <c r="FU24" i="11" s="1"/>
  <c r="FU46" i="11"/>
  <c r="FU20" i="11" s="1"/>
  <c r="FU49" i="11"/>
  <c r="FU23" i="11" s="1"/>
  <c r="FU45" i="11"/>
  <c r="FU19" i="11" s="1"/>
  <c r="FU48" i="11"/>
  <c r="FU22" i="11" s="1"/>
  <c r="FU47" i="11"/>
  <c r="FU21" i="11" s="1"/>
  <c r="GE55" i="11"/>
  <c r="GE29" i="11" s="1"/>
  <c r="GE53" i="11"/>
  <c r="GE27" i="11" s="1"/>
  <c r="GE54" i="11"/>
  <c r="GE28" i="11" s="1"/>
  <c r="GE52" i="11"/>
  <c r="GE26" i="11" s="1"/>
  <c r="GE51" i="11"/>
  <c r="GE25" i="11" s="1"/>
  <c r="GE50" i="11"/>
  <c r="GE24" i="11" s="1"/>
  <c r="GE46" i="11"/>
  <c r="GE20" i="11" s="1"/>
  <c r="GE49" i="11"/>
  <c r="GE23" i="11" s="1"/>
  <c r="GE45" i="11"/>
  <c r="GE19" i="11" s="1"/>
  <c r="GE47" i="11"/>
  <c r="GE21" i="11" s="1"/>
  <c r="GO53" i="11"/>
  <c r="GO27" i="11" s="1"/>
  <c r="GO54" i="11"/>
  <c r="GO28" i="11" s="1"/>
  <c r="GO55" i="11"/>
  <c r="GO29" i="11" s="1"/>
  <c r="GO52" i="11"/>
  <c r="GO26" i="11" s="1"/>
  <c r="GO51" i="11"/>
  <c r="GO25" i="11" s="1"/>
  <c r="GO46" i="11"/>
  <c r="GO20" i="11" s="1"/>
  <c r="GO50" i="11"/>
  <c r="GO24" i="11" s="1"/>
  <c r="GO49" i="11"/>
  <c r="GO23" i="11" s="1"/>
  <c r="GO45" i="11"/>
  <c r="GO19" i="11" s="1"/>
  <c r="GO48" i="11"/>
  <c r="GO22" i="11" s="1"/>
  <c r="GY55" i="11"/>
  <c r="GY29" i="11" s="1"/>
  <c r="GY53" i="11"/>
  <c r="GY27" i="11" s="1"/>
  <c r="GY54" i="11"/>
  <c r="GY28" i="11" s="1"/>
  <c r="GY52" i="11"/>
  <c r="GY26" i="11" s="1"/>
  <c r="GY51" i="11"/>
  <c r="GY25" i="11" s="1"/>
  <c r="GY50" i="11"/>
  <c r="GY24" i="11" s="1"/>
  <c r="GY46" i="11"/>
  <c r="GY20" i="11" s="1"/>
  <c r="GY49" i="11"/>
  <c r="GY23" i="11" s="1"/>
  <c r="GY48" i="11"/>
  <c r="GY22" i="11" s="1"/>
  <c r="GY45" i="11"/>
  <c r="GY19" i="11" s="1"/>
  <c r="HI55" i="11"/>
  <c r="HI29" i="11" s="1"/>
  <c r="HI54" i="11"/>
  <c r="HI28" i="11" s="1"/>
  <c r="HI53" i="11"/>
  <c r="HI27" i="11" s="1"/>
  <c r="HI50" i="11"/>
  <c r="HI24" i="11" s="1"/>
  <c r="HI52" i="11"/>
  <c r="HI26" i="11" s="1"/>
  <c r="HI51" i="11"/>
  <c r="HI25" i="11" s="1"/>
  <c r="HI46" i="11"/>
  <c r="HI20" i="11" s="1"/>
  <c r="HI48" i="11"/>
  <c r="HI22" i="11" s="1"/>
  <c r="HI45" i="11"/>
  <c r="HI19" i="11" s="1"/>
  <c r="HI47" i="11"/>
  <c r="HI21" i="11" s="1"/>
  <c r="HI49" i="11"/>
  <c r="HI23" i="11" s="1"/>
  <c r="HS54" i="11"/>
  <c r="HS28" i="11" s="1"/>
  <c r="HS53" i="11"/>
  <c r="HS27" i="11" s="1"/>
  <c r="HS55" i="11"/>
  <c r="HS29" i="11" s="1"/>
  <c r="HS52" i="11"/>
  <c r="HS26" i="11" s="1"/>
  <c r="HS50" i="11"/>
  <c r="HS24" i="11" s="1"/>
  <c r="HS51" i="11"/>
  <c r="HS25" i="11" s="1"/>
  <c r="HS46" i="11"/>
  <c r="HS20" i="11" s="1"/>
  <c r="HS49" i="11"/>
  <c r="HS23" i="11" s="1"/>
  <c r="HS48" i="11"/>
  <c r="HS22" i="11" s="1"/>
  <c r="HS45" i="11"/>
  <c r="HS19" i="11" s="1"/>
  <c r="HS47" i="11"/>
  <c r="HS21" i="11" s="1"/>
  <c r="IC53" i="11"/>
  <c r="IC27" i="11" s="1"/>
  <c r="IC54" i="11"/>
  <c r="IC28" i="11" s="1"/>
  <c r="IC55" i="11"/>
  <c r="IC29" i="11" s="1"/>
  <c r="IC52" i="11"/>
  <c r="IC26" i="11" s="1"/>
  <c r="IC51" i="11"/>
  <c r="IC25" i="11" s="1"/>
  <c r="IC46" i="11"/>
  <c r="IC20" i="11" s="1"/>
  <c r="IC50" i="11"/>
  <c r="IC24" i="11" s="1"/>
  <c r="IC49" i="11"/>
  <c r="IC23" i="11" s="1"/>
  <c r="IC48" i="11"/>
  <c r="IC22" i="11" s="1"/>
  <c r="IC45" i="11"/>
  <c r="IC19" i="11" s="1"/>
  <c r="IM55" i="11"/>
  <c r="IM29" i="11" s="1"/>
  <c r="IM53" i="11"/>
  <c r="IM27" i="11" s="1"/>
  <c r="IM54" i="11"/>
  <c r="IM28" i="11" s="1"/>
  <c r="IM51" i="11"/>
  <c r="IM25" i="11" s="1"/>
  <c r="IM50" i="11"/>
  <c r="IM24" i="11" s="1"/>
  <c r="IM46" i="11"/>
  <c r="IM20" i="11" s="1"/>
  <c r="IM49" i="11"/>
  <c r="IM23" i="11" s="1"/>
  <c r="IM52" i="11"/>
  <c r="IM26" i="11" s="1"/>
  <c r="IM47" i="11"/>
  <c r="IM21" i="11" s="1"/>
  <c r="IM48" i="11"/>
  <c r="IM22" i="11" s="1"/>
  <c r="IM45" i="11"/>
  <c r="IM19" i="11" s="1"/>
  <c r="IW53" i="11"/>
  <c r="IW27" i="11" s="1"/>
  <c r="IW54" i="11"/>
  <c r="IW28" i="11" s="1"/>
  <c r="IW52" i="11"/>
  <c r="IW26" i="11" s="1"/>
  <c r="IW55" i="11"/>
  <c r="IW29" i="11" s="1"/>
  <c r="IW50" i="11"/>
  <c r="IW24" i="11" s="1"/>
  <c r="IW46" i="11"/>
  <c r="IW20" i="11" s="1"/>
  <c r="IW47" i="11"/>
  <c r="IW21" i="11" s="1"/>
  <c r="IW48" i="11"/>
  <c r="IW22" i="11" s="1"/>
  <c r="IW51" i="11"/>
  <c r="IW25" i="11" s="1"/>
  <c r="IW45" i="11"/>
  <c r="IW19" i="11" s="1"/>
  <c r="IW49" i="11"/>
  <c r="IW23" i="11" s="1"/>
  <c r="JG55" i="11"/>
  <c r="JG29" i="11" s="1"/>
  <c r="JG54" i="11"/>
  <c r="JG28" i="11" s="1"/>
  <c r="JG53" i="11"/>
  <c r="JG27" i="11" s="1"/>
  <c r="JG52" i="11"/>
  <c r="JG26" i="11" s="1"/>
  <c r="JG51" i="11"/>
  <c r="JG25" i="11" s="1"/>
  <c r="JG46" i="11"/>
  <c r="JG20" i="11" s="1"/>
  <c r="JG50" i="11"/>
  <c r="JG24" i="11" s="1"/>
  <c r="JG47" i="11"/>
  <c r="JG21" i="11" s="1"/>
  <c r="JG49" i="11"/>
  <c r="JG23" i="11" s="1"/>
  <c r="JG48" i="11"/>
  <c r="JG22" i="11" s="1"/>
  <c r="JG45" i="11"/>
  <c r="JG19" i="11" s="1"/>
  <c r="JQ55" i="11"/>
  <c r="JQ29" i="11" s="1"/>
  <c r="JQ53" i="11"/>
  <c r="JQ27" i="11" s="1"/>
  <c r="JQ54" i="11"/>
  <c r="JQ28" i="11" s="1"/>
  <c r="JQ52" i="11"/>
  <c r="JQ26" i="11" s="1"/>
  <c r="JQ51" i="11"/>
  <c r="JQ25" i="11" s="1"/>
  <c r="JQ50" i="11"/>
  <c r="JQ24" i="11" s="1"/>
  <c r="JQ49" i="11"/>
  <c r="JQ23" i="11" s="1"/>
  <c r="JQ46" i="11"/>
  <c r="JQ20" i="11" s="1"/>
  <c r="JQ47" i="11"/>
  <c r="JQ21" i="11" s="1"/>
  <c r="JQ45" i="11"/>
  <c r="JQ19" i="11" s="1"/>
  <c r="KA53" i="11"/>
  <c r="KA27" i="11" s="1"/>
  <c r="KA55" i="11"/>
  <c r="KA29" i="11" s="1"/>
  <c r="KA54" i="11"/>
  <c r="KA28" i="11" s="1"/>
  <c r="KA52" i="11"/>
  <c r="KA26" i="11" s="1"/>
  <c r="KA51" i="11"/>
  <c r="KA25" i="11" s="1"/>
  <c r="KA50" i="11"/>
  <c r="KA24" i="11" s="1"/>
  <c r="KA46" i="11"/>
  <c r="KA20" i="11" s="1"/>
  <c r="KA49" i="11"/>
  <c r="KA23" i="11" s="1"/>
  <c r="KA45" i="11"/>
  <c r="KA19" i="11" s="1"/>
  <c r="KA47" i="11"/>
  <c r="KA21" i="11" s="1"/>
  <c r="KA48" i="11"/>
  <c r="KA22" i="11" s="1"/>
  <c r="KK54" i="11"/>
  <c r="KK28" i="11" s="1"/>
  <c r="KK53" i="11"/>
  <c r="KK27" i="11" s="1"/>
  <c r="KK55" i="11"/>
  <c r="KK29" i="11" s="1"/>
  <c r="KK52" i="11"/>
  <c r="KK26" i="11" s="1"/>
  <c r="KK51" i="11"/>
  <c r="KK25" i="11" s="1"/>
  <c r="KK50" i="11"/>
  <c r="KK24" i="11" s="1"/>
  <c r="KK46" i="11"/>
  <c r="KK20" i="11" s="1"/>
  <c r="KK49" i="11"/>
  <c r="KK23" i="11" s="1"/>
  <c r="KK45" i="11"/>
  <c r="KK19" i="11" s="1"/>
  <c r="KK47" i="11"/>
  <c r="KK21" i="11" s="1"/>
  <c r="KU53" i="11"/>
  <c r="KU27" i="11" s="1"/>
  <c r="KU55" i="11"/>
  <c r="KU29" i="11" s="1"/>
  <c r="KU54" i="11"/>
  <c r="KU28" i="11" s="1"/>
  <c r="KU52" i="11"/>
  <c r="KU26" i="11" s="1"/>
  <c r="KU51" i="11"/>
  <c r="KU25" i="11" s="1"/>
  <c r="KU46" i="11"/>
  <c r="KU20" i="11" s="1"/>
  <c r="KU50" i="11"/>
  <c r="KU24" i="11" s="1"/>
  <c r="KU48" i="11"/>
  <c r="KU22" i="11" s="1"/>
  <c r="KU49" i="11"/>
  <c r="KU23" i="11" s="1"/>
  <c r="KU45" i="11"/>
  <c r="KU19" i="11" s="1"/>
  <c r="KU47" i="11"/>
  <c r="KU21" i="11" s="1"/>
  <c r="LE55" i="11"/>
  <c r="LE29" i="11" s="1"/>
  <c r="LE54" i="11"/>
  <c r="LE28" i="11" s="1"/>
  <c r="LE53" i="11"/>
  <c r="LE27" i="11" s="1"/>
  <c r="LE50" i="11"/>
  <c r="LE24" i="11" s="1"/>
  <c r="LE51" i="11"/>
  <c r="LE25" i="11" s="1"/>
  <c r="LE52" i="11"/>
  <c r="LE26" i="11" s="1"/>
  <c r="LE46" i="11"/>
  <c r="LE20" i="11" s="1"/>
  <c r="LE49" i="11"/>
  <c r="LE23" i="11" s="1"/>
  <c r="LE48" i="11"/>
  <c r="LE22" i="11" s="1"/>
  <c r="LE45" i="11"/>
  <c r="LE19" i="11" s="1"/>
  <c r="LO55" i="11"/>
  <c r="LO29" i="11" s="1"/>
  <c r="LO54" i="11"/>
  <c r="LO28" i="11" s="1"/>
  <c r="LO53" i="11"/>
  <c r="LO27" i="11" s="1"/>
  <c r="LO52" i="11"/>
  <c r="LO26" i="11" s="1"/>
  <c r="LO50" i="11"/>
  <c r="LO24" i="11" s="1"/>
  <c r="LO51" i="11"/>
  <c r="LO25" i="11" s="1"/>
  <c r="LO49" i="11"/>
  <c r="LO23" i="11" s="1"/>
  <c r="LO46" i="11"/>
  <c r="LO20" i="11" s="1"/>
  <c r="LO48" i="11"/>
  <c r="LO22" i="11" s="1"/>
  <c r="LO47" i="11"/>
  <c r="LO21" i="11" s="1"/>
  <c r="LO45" i="11"/>
  <c r="LO19" i="11" s="1"/>
  <c r="LY54" i="11"/>
  <c r="LY28" i="11" s="1"/>
  <c r="LY53" i="11"/>
  <c r="LY27" i="11" s="1"/>
  <c r="LY55" i="11"/>
  <c r="LY29" i="11" s="1"/>
  <c r="LY52" i="11"/>
  <c r="LY26" i="11" s="1"/>
  <c r="LY51" i="11"/>
  <c r="LY25" i="11" s="1"/>
  <c r="LY50" i="11"/>
  <c r="LY24" i="11" s="1"/>
  <c r="LY46" i="11"/>
  <c r="LY20" i="11" s="1"/>
  <c r="LY49" i="11"/>
  <c r="LY23" i="11" s="1"/>
  <c r="LY48" i="11"/>
  <c r="LY22" i="11" s="1"/>
  <c r="LY45" i="11"/>
  <c r="LY19" i="11" s="1"/>
  <c r="LY47" i="11"/>
  <c r="LY21" i="11" s="1"/>
  <c r="MI55" i="11"/>
  <c r="MI29" i="11" s="1"/>
  <c r="MI53" i="11"/>
  <c r="MI27" i="11" s="1"/>
  <c r="MI54" i="11"/>
  <c r="MI28" i="11" s="1"/>
  <c r="MI52" i="11"/>
  <c r="MI26" i="11" s="1"/>
  <c r="MI51" i="11"/>
  <c r="MI25" i="11" s="1"/>
  <c r="MI46" i="11"/>
  <c r="MI20" i="11" s="1"/>
  <c r="MI49" i="11"/>
  <c r="MI23" i="11" s="1"/>
  <c r="MI50" i="11"/>
  <c r="MI24" i="11" s="1"/>
  <c r="MI47" i="11"/>
  <c r="MI21" i="11" s="1"/>
  <c r="MI48" i="11"/>
  <c r="MI22" i="11" s="1"/>
  <c r="MI45" i="11"/>
  <c r="MI19" i="11" s="1"/>
  <c r="MS55" i="11"/>
  <c r="MS29" i="11" s="1"/>
  <c r="MS53" i="11"/>
  <c r="MS27" i="11" s="1"/>
  <c r="MS54" i="11"/>
  <c r="MS28" i="11" s="1"/>
  <c r="MS52" i="11"/>
  <c r="MS26" i="11" s="1"/>
  <c r="MS50" i="11"/>
  <c r="MS24" i="11" s="1"/>
  <c r="MS51" i="11"/>
  <c r="MS25" i="11" s="1"/>
  <c r="MS46" i="11"/>
  <c r="MS20" i="11" s="1"/>
  <c r="MS47" i="11"/>
  <c r="MS21" i="11" s="1"/>
  <c r="MS49" i="11"/>
  <c r="MS23" i="11" s="1"/>
  <c r="MS48" i="11"/>
  <c r="MS22" i="11" s="1"/>
  <c r="MS45" i="11"/>
  <c r="MS19" i="11" s="1"/>
  <c r="NC53" i="11"/>
  <c r="NC27" i="11" s="1"/>
  <c r="NC55" i="11"/>
  <c r="NC29" i="11" s="1"/>
  <c r="NC54" i="11"/>
  <c r="NC28" i="11" s="1"/>
  <c r="NC52" i="11"/>
  <c r="NC26" i="11" s="1"/>
  <c r="NC51" i="11"/>
  <c r="NC25" i="11" s="1"/>
  <c r="NC50" i="11"/>
  <c r="NC24" i="11" s="1"/>
  <c r="NC46" i="11"/>
  <c r="NC20" i="11" s="1"/>
  <c r="NC49" i="11"/>
  <c r="NC23" i="11" s="1"/>
  <c r="NC47" i="11"/>
  <c r="NC21" i="11" s="1"/>
  <c r="NC48" i="11"/>
  <c r="NC22" i="11" s="1"/>
  <c r="NC45" i="11"/>
  <c r="NC19" i="11" s="1"/>
  <c r="NM53" i="11"/>
  <c r="NM27" i="11" s="1"/>
  <c r="NM55" i="11"/>
  <c r="NM29" i="11" s="1"/>
  <c r="NM54" i="11"/>
  <c r="NM28" i="11" s="1"/>
  <c r="NM52" i="11"/>
  <c r="NM26" i="11" s="1"/>
  <c r="NM51" i="11"/>
  <c r="NM25" i="11" s="1"/>
  <c r="NM49" i="11"/>
  <c r="NM23" i="11" s="1"/>
  <c r="NM46" i="11"/>
  <c r="NM20" i="11" s="1"/>
  <c r="NM50" i="11"/>
  <c r="NM24" i="11" s="1"/>
  <c r="NM47" i="11"/>
  <c r="NM21" i="11" s="1"/>
  <c r="NM45" i="11"/>
  <c r="NM19" i="11" s="1"/>
  <c r="NM48" i="11"/>
  <c r="NM22" i="11" s="1"/>
  <c r="NW55" i="11"/>
  <c r="NW29" i="11" s="1"/>
  <c r="NW53" i="11"/>
  <c r="NW27" i="11" s="1"/>
  <c r="NW54" i="11"/>
  <c r="NW28" i="11" s="1"/>
  <c r="NW52" i="11"/>
  <c r="NW26" i="11" s="1"/>
  <c r="NW51" i="11"/>
  <c r="NW25" i="11" s="1"/>
  <c r="NW50" i="11"/>
  <c r="NW24" i="11" s="1"/>
  <c r="NW46" i="11"/>
  <c r="NW20" i="11" s="1"/>
  <c r="NW49" i="11"/>
  <c r="NW23" i="11" s="1"/>
  <c r="NW47" i="11"/>
  <c r="NW21" i="11" s="1"/>
  <c r="NW45" i="11"/>
  <c r="NW19" i="11" s="1"/>
  <c r="NW48" i="11"/>
  <c r="NW22" i="11" s="1"/>
  <c r="NW44" i="11"/>
  <c r="NW18" i="11" s="1"/>
  <c r="OG53" i="11"/>
  <c r="OG27" i="11" s="1"/>
  <c r="OG55" i="11"/>
  <c r="OG29" i="11" s="1"/>
  <c r="OG54" i="11"/>
  <c r="OG28" i="11" s="1"/>
  <c r="OG52" i="11"/>
  <c r="OG26" i="11" s="1"/>
  <c r="OG50" i="11"/>
  <c r="OG24" i="11" s="1"/>
  <c r="OG46" i="11"/>
  <c r="OG20" i="11" s="1"/>
  <c r="OG51" i="11"/>
  <c r="OG25" i="11" s="1"/>
  <c r="OG49" i="11"/>
  <c r="OG23" i="11" s="1"/>
  <c r="OG47" i="11"/>
  <c r="OG21" i="11" s="1"/>
  <c r="OG45" i="11"/>
  <c r="OG19" i="11" s="1"/>
  <c r="OG44" i="11"/>
  <c r="OG18" i="11" s="1"/>
  <c r="OG48" i="11"/>
  <c r="OG22" i="11" s="1"/>
  <c r="OQ54" i="11"/>
  <c r="OQ28" i="11" s="1"/>
  <c r="OQ53" i="11"/>
  <c r="OQ27" i="11" s="1"/>
  <c r="OQ55" i="11"/>
  <c r="OQ29" i="11" s="1"/>
  <c r="OQ52" i="11"/>
  <c r="OQ26" i="11" s="1"/>
  <c r="OQ51" i="11"/>
  <c r="OQ25" i="11" s="1"/>
  <c r="OQ46" i="11"/>
  <c r="OQ20" i="11" s="1"/>
  <c r="OQ50" i="11"/>
  <c r="OQ24" i="11" s="1"/>
  <c r="OQ48" i="11"/>
  <c r="OQ22" i="11" s="1"/>
  <c r="OQ49" i="11"/>
  <c r="OQ23" i="11" s="1"/>
  <c r="OQ45" i="11"/>
  <c r="OQ19" i="11" s="1"/>
  <c r="OQ47" i="11"/>
  <c r="OQ21" i="11" s="1"/>
  <c r="OQ44" i="11"/>
  <c r="OQ18" i="11" s="1"/>
  <c r="PA54" i="11"/>
  <c r="PA28" i="11" s="1"/>
  <c r="PA55" i="11"/>
  <c r="PA29" i="11" s="1"/>
  <c r="PA53" i="11"/>
  <c r="PA27" i="11" s="1"/>
  <c r="PA52" i="11"/>
  <c r="PA26" i="11" s="1"/>
  <c r="PA50" i="11"/>
  <c r="PA24" i="11" s="1"/>
  <c r="PA51" i="11"/>
  <c r="PA25" i="11" s="1"/>
  <c r="PA46" i="11"/>
  <c r="PA20" i="11" s="1"/>
  <c r="PA49" i="11"/>
  <c r="PA23" i="11" s="1"/>
  <c r="PA48" i="11"/>
  <c r="PA22" i="11" s="1"/>
  <c r="PA45" i="11"/>
  <c r="PA19" i="11" s="1"/>
  <c r="PA44" i="11"/>
  <c r="PA18" i="11" s="1"/>
  <c r="PA47" i="11"/>
  <c r="PA21" i="11" s="1"/>
  <c r="PK54" i="11"/>
  <c r="PK28" i="11" s="1"/>
  <c r="PK53" i="11"/>
  <c r="PK27" i="11" s="1"/>
  <c r="PK55" i="11"/>
  <c r="PK29" i="11" s="1"/>
  <c r="PK52" i="11"/>
  <c r="PK26" i="11" s="1"/>
  <c r="PK50" i="11"/>
  <c r="PK24" i="11" s="1"/>
  <c r="PK51" i="11"/>
  <c r="PK25" i="11" s="1"/>
  <c r="PK49" i="11"/>
  <c r="PK23" i="11" s="1"/>
  <c r="PK46" i="11"/>
  <c r="PK20" i="11" s="1"/>
  <c r="PK48" i="11"/>
  <c r="PK22" i="11" s="1"/>
  <c r="PK45" i="11"/>
  <c r="PK19" i="11" s="1"/>
  <c r="PK44" i="11"/>
  <c r="PK18" i="11" s="1"/>
  <c r="PU53" i="11"/>
  <c r="PU27" i="11" s="1"/>
  <c r="PU55" i="11"/>
  <c r="PU29" i="11" s="1"/>
  <c r="PU54" i="11"/>
  <c r="PU28" i="11" s="1"/>
  <c r="PU52" i="11"/>
  <c r="PU26" i="11" s="1"/>
  <c r="PU51" i="11"/>
  <c r="PU25" i="11" s="1"/>
  <c r="PU50" i="11"/>
  <c r="PU24" i="11" s="1"/>
  <c r="PU46" i="11"/>
  <c r="PU20" i="11" s="1"/>
  <c r="PU49" i="11"/>
  <c r="PU23" i="11" s="1"/>
  <c r="PU48" i="11"/>
  <c r="PU22" i="11" s="1"/>
  <c r="PU45" i="11"/>
  <c r="PU19" i="11" s="1"/>
  <c r="PU47" i="11"/>
  <c r="PU21" i="11" s="1"/>
  <c r="PU44" i="11"/>
  <c r="PU18" i="11" s="1"/>
  <c r="QE55" i="11"/>
  <c r="QE29" i="11" s="1"/>
  <c r="QE54" i="11"/>
  <c r="QE28" i="11" s="1"/>
  <c r="QE53" i="11"/>
  <c r="QE27" i="11" s="1"/>
  <c r="QE51" i="11"/>
  <c r="QE25" i="11" s="1"/>
  <c r="QE52" i="11"/>
  <c r="QE26" i="11" s="1"/>
  <c r="QE50" i="11"/>
  <c r="QE24" i="11" s="1"/>
  <c r="QE46" i="11"/>
  <c r="QE20" i="11" s="1"/>
  <c r="QE49" i="11"/>
  <c r="QE23" i="11" s="1"/>
  <c r="QE47" i="11"/>
  <c r="QE21" i="11" s="1"/>
  <c r="QE45" i="11"/>
  <c r="QE19" i="11" s="1"/>
  <c r="QE44" i="11"/>
  <c r="QE18" i="11" s="1"/>
  <c r="QE48" i="11"/>
  <c r="QE22" i="11" s="1"/>
  <c r="QO55" i="11"/>
  <c r="QO29" i="11" s="1"/>
  <c r="QO54" i="11"/>
  <c r="QO28" i="11" s="1"/>
  <c r="QO52" i="11"/>
  <c r="QO26" i="11" s="1"/>
  <c r="QO53" i="11"/>
  <c r="QO27" i="11" s="1"/>
  <c r="QO51" i="11"/>
  <c r="QO25" i="11" s="1"/>
  <c r="QO50" i="11"/>
  <c r="QO24" i="11" s="1"/>
  <c r="QO46" i="11"/>
  <c r="QO20" i="11" s="1"/>
  <c r="QO47" i="11"/>
  <c r="QO21" i="11" s="1"/>
  <c r="QO49" i="11"/>
  <c r="QO23" i="11" s="1"/>
  <c r="QO44" i="11"/>
  <c r="QO18" i="11" s="1"/>
  <c r="QO48" i="11"/>
  <c r="QO22" i="11" s="1"/>
  <c r="QY55" i="11"/>
  <c r="QY29" i="11" s="1"/>
  <c r="QY54" i="11"/>
  <c r="QY28" i="11" s="1"/>
  <c r="QY52" i="11"/>
  <c r="QY26" i="11" s="1"/>
  <c r="QY53" i="11"/>
  <c r="QY27" i="11" s="1"/>
  <c r="QY51" i="11"/>
  <c r="QY25" i="11" s="1"/>
  <c r="QY50" i="11"/>
  <c r="QY24" i="11" s="1"/>
  <c r="QY46" i="11"/>
  <c r="QY20" i="11" s="1"/>
  <c r="QY49" i="11"/>
  <c r="QY23" i="11" s="1"/>
  <c r="QY48" i="11"/>
  <c r="QY22" i="11" s="1"/>
  <c r="QY47" i="11"/>
  <c r="QY21" i="11" s="1"/>
  <c r="QY44" i="11"/>
  <c r="QY18" i="11" s="1"/>
  <c r="RI55" i="11"/>
  <c r="RI29" i="11" s="1"/>
  <c r="RI54" i="11"/>
  <c r="RI28" i="11" s="1"/>
  <c r="RI52" i="11"/>
  <c r="RI26" i="11" s="1"/>
  <c r="RI51" i="11"/>
  <c r="RI25" i="11" s="1"/>
  <c r="RI53" i="11"/>
  <c r="RI27" i="11" s="1"/>
  <c r="RI46" i="11"/>
  <c r="RI20" i="11" s="1"/>
  <c r="RI49" i="11"/>
  <c r="RI23" i="11" s="1"/>
  <c r="RI50" i="11"/>
  <c r="RI24" i="11" s="1"/>
  <c r="RI48" i="11"/>
  <c r="RI22" i="11" s="1"/>
  <c r="RI47" i="11"/>
  <c r="RI21" i="11" s="1"/>
  <c r="RI44" i="11"/>
  <c r="RI18" i="11" s="1"/>
  <c r="RS55" i="11"/>
  <c r="RS29" i="11" s="1"/>
  <c r="RS53" i="11"/>
  <c r="RS27" i="11" s="1"/>
  <c r="RS54" i="11"/>
  <c r="RS28" i="11" s="1"/>
  <c r="RS52" i="11"/>
  <c r="RS26" i="11" s="1"/>
  <c r="RS51" i="11"/>
  <c r="RS25" i="11" s="1"/>
  <c r="RS49" i="11"/>
  <c r="RS23" i="11" s="1"/>
  <c r="RS50" i="11"/>
  <c r="RS24" i="11" s="1"/>
  <c r="RS46" i="11"/>
  <c r="RS20" i="11" s="1"/>
  <c r="RS47" i="11"/>
  <c r="RS21" i="11" s="1"/>
  <c r="RS48" i="11"/>
  <c r="RS22" i="11" s="1"/>
  <c r="RS44" i="11"/>
  <c r="RS18" i="11" s="1"/>
  <c r="SC53" i="11"/>
  <c r="SC27" i="11" s="1"/>
  <c r="SC54" i="11"/>
  <c r="SC28" i="11" s="1"/>
  <c r="SC55" i="11"/>
  <c r="SC29" i="11" s="1"/>
  <c r="SC52" i="11"/>
  <c r="SC26" i="11" s="1"/>
  <c r="SC51" i="11"/>
  <c r="SC25" i="11" s="1"/>
  <c r="SC49" i="11"/>
  <c r="SC23" i="11" s="1"/>
  <c r="SC50" i="11"/>
  <c r="SC24" i="11" s="1"/>
  <c r="SC46" i="11"/>
  <c r="SC20" i="11" s="1"/>
  <c r="SC47" i="11"/>
  <c r="SC21" i="11" s="1"/>
  <c r="SC44" i="11"/>
  <c r="SC18" i="11" s="1"/>
  <c r="SM55" i="11"/>
  <c r="SM29" i="11" s="1"/>
  <c r="SM54" i="11"/>
  <c r="SM28" i="11" s="1"/>
  <c r="SM53" i="11"/>
  <c r="SM27" i="11" s="1"/>
  <c r="SM52" i="11"/>
  <c r="SM26" i="11" s="1"/>
  <c r="SM49" i="11"/>
  <c r="SM23" i="11" s="1"/>
  <c r="SM50" i="11"/>
  <c r="SM24" i="11" s="1"/>
  <c r="SM46" i="11"/>
  <c r="SM20" i="11" s="1"/>
  <c r="SM51" i="11"/>
  <c r="SM25" i="11" s="1"/>
  <c r="SM47" i="11"/>
  <c r="SM21" i="11" s="1"/>
  <c r="SM44" i="11"/>
  <c r="SM18" i="11" s="1"/>
  <c r="SM48" i="11"/>
  <c r="SM22" i="11" s="1"/>
  <c r="SW54" i="11"/>
  <c r="SW28" i="11" s="1"/>
  <c r="SW53" i="11"/>
  <c r="SW27" i="11" s="1"/>
  <c r="SW55" i="11"/>
  <c r="SW29" i="11" s="1"/>
  <c r="SW52" i="11"/>
  <c r="SW26" i="11" s="1"/>
  <c r="SW50" i="11"/>
  <c r="SW24" i="11" s="1"/>
  <c r="SW51" i="11"/>
  <c r="SW25" i="11" s="1"/>
  <c r="SW49" i="11"/>
  <c r="SW23" i="11" s="1"/>
  <c r="SW46" i="11"/>
  <c r="SW20" i="11" s="1"/>
  <c r="SW48" i="11"/>
  <c r="SW22" i="11" s="1"/>
  <c r="SW44" i="11"/>
  <c r="SW18" i="11" s="1"/>
  <c r="TG55" i="11"/>
  <c r="TG29" i="11" s="1"/>
  <c r="TG54" i="11"/>
  <c r="TG28" i="11" s="1"/>
  <c r="TG52" i="11"/>
  <c r="TG26" i="11" s="1"/>
  <c r="TG53" i="11"/>
  <c r="TG27" i="11" s="1"/>
  <c r="TG50" i="11"/>
  <c r="TG24" i="11" s="1"/>
  <c r="TG51" i="11"/>
  <c r="TG25" i="11" s="1"/>
  <c r="TG49" i="11"/>
  <c r="TG23" i="11" s="1"/>
  <c r="TG46" i="11"/>
  <c r="TG20" i="11" s="1"/>
  <c r="TG48" i="11"/>
  <c r="TG22" i="11" s="1"/>
  <c r="TG45" i="11"/>
  <c r="TG19" i="11" s="1"/>
  <c r="TG47" i="11"/>
  <c r="TG21" i="11" s="1"/>
  <c r="TG44" i="11"/>
  <c r="TG18" i="11" s="1"/>
  <c r="TQ55" i="11"/>
  <c r="TQ29" i="11" s="1"/>
  <c r="TQ54" i="11"/>
  <c r="TQ28" i="11" s="1"/>
  <c r="TQ53" i="11"/>
  <c r="TQ27" i="11" s="1"/>
  <c r="TQ52" i="11"/>
  <c r="TQ26" i="11" s="1"/>
  <c r="TQ51" i="11"/>
  <c r="TQ25" i="11" s="1"/>
  <c r="TQ50" i="11"/>
  <c r="TQ24" i="11" s="1"/>
  <c r="TQ49" i="11"/>
  <c r="TQ23" i="11" s="1"/>
  <c r="TQ46" i="11"/>
  <c r="TQ20" i="11" s="1"/>
  <c r="TQ45" i="11"/>
  <c r="TQ19" i="11" s="1"/>
  <c r="TQ48" i="11"/>
  <c r="TQ22" i="11" s="1"/>
  <c r="TQ44" i="11"/>
  <c r="TQ18" i="11" s="1"/>
  <c r="TQ47" i="11"/>
  <c r="TQ21" i="11" s="1"/>
  <c r="UA55" i="11"/>
  <c r="UA29" i="11" s="1"/>
  <c r="UA53" i="11"/>
  <c r="UA27" i="11" s="1"/>
  <c r="UA54" i="11"/>
  <c r="UA28" i="11" s="1"/>
  <c r="UA51" i="11"/>
  <c r="UA25" i="11" s="1"/>
  <c r="UA52" i="11"/>
  <c r="UA26" i="11" s="1"/>
  <c r="UA50" i="11"/>
  <c r="UA24" i="11" s="1"/>
  <c r="UA49" i="11"/>
  <c r="UA23" i="11" s="1"/>
  <c r="UA46" i="11"/>
  <c r="UA20" i="11" s="1"/>
  <c r="UA48" i="11"/>
  <c r="UA22" i="11" s="1"/>
  <c r="UA47" i="11"/>
  <c r="UA21" i="11" s="1"/>
  <c r="UA45" i="11"/>
  <c r="UA19" i="11" s="1"/>
  <c r="UA44" i="11"/>
  <c r="UA18" i="11" s="1"/>
  <c r="UK55" i="11"/>
  <c r="UK29" i="11" s="1"/>
  <c r="UK54" i="11"/>
  <c r="UK28" i="11" s="1"/>
  <c r="UK53" i="11"/>
  <c r="UK27" i="11" s="1"/>
  <c r="UK52" i="11"/>
  <c r="UK26" i="11" s="1"/>
  <c r="UK50" i="11"/>
  <c r="UK24" i="11" s="1"/>
  <c r="UK46" i="11"/>
  <c r="UK20" i="11" s="1"/>
  <c r="UK51" i="11"/>
  <c r="UK25" i="11" s="1"/>
  <c r="UK49" i="11"/>
  <c r="UK23" i="11" s="1"/>
  <c r="UK47" i="11"/>
  <c r="UK21" i="11" s="1"/>
  <c r="UK48" i="11"/>
  <c r="UK22" i="11" s="1"/>
  <c r="UK44" i="11"/>
  <c r="UK18" i="11" s="1"/>
  <c r="UU54" i="11"/>
  <c r="UU28" i="11" s="1"/>
  <c r="UU52" i="11"/>
  <c r="UU26" i="11" s="1"/>
  <c r="UU55" i="11"/>
  <c r="UU29" i="11" s="1"/>
  <c r="UU51" i="11"/>
  <c r="UU25" i="11" s="1"/>
  <c r="UU53" i="11"/>
  <c r="UU27" i="11" s="1"/>
  <c r="UU50" i="11"/>
  <c r="UU24" i="11" s="1"/>
  <c r="UU46" i="11"/>
  <c r="UU20" i="11" s="1"/>
  <c r="UU49" i="11"/>
  <c r="UU23" i="11" s="1"/>
  <c r="UU47" i="11"/>
  <c r="UU21" i="11" s="1"/>
  <c r="UU48" i="11"/>
  <c r="UU22" i="11" s="1"/>
  <c r="UU44" i="11"/>
  <c r="UU18" i="11" s="1"/>
  <c r="VE55" i="11"/>
  <c r="VE29" i="11" s="1"/>
  <c r="VE54" i="11"/>
  <c r="VE28" i="11" s="1"/>
  <c r="VE52" i="11"/>
  <c r="VE26" i="11" s="1"/>
  <c r="VE53" i="11"/>
  <c r="VE27" i="11" s="1"/>
  <c r="VE51" i="11"/>
  <c r="VE25" i="11" s="1"/>
  <c r="VE50" i="11"/>
  <c r="VE24" i="11" s="1"/>
  <c r="VE46" i="11"/>
  <c r="VE20" i="11" s="1"/>
  <c r="VE49" i="11"/>
  <c r="VE23" i="11" s="1"/>
  <c r="VE47" i="11"/>
  <c r="VE21" i="11" s="1"/>
  <c r="VE44" i="11"/>
  <c r="VE18" i="11" s="1"/>
  <c r="VE48" i="11"/>
  <c r="VE22" i="11" s="1"/>
  <c r="VO55" i="11"/>
  <c r="VO29" i="11" s="1"/>
  <c r="VO54" i="11"/>
  <c r="VO28" i="11" s="1"/>
  <c r="VO53" i="11"/>
  <c r="VO27" i="11" s="1"/>
  <c r="VO51" i="11"/>
  <c r="VO25" i="11" s="1"/>
  <c r="VO49" i="11"/>
  <c r="VO23" i="11" s="1"/>
  <c r="VO52" i="11"/>
  <c r="VO26" i="11" s="1"/>
  <c r="VO46" i="11"/>
  <c r="VO20" i="11" s="1"/>
  <c r="VO50" i="11"/>
  <c r="VO24" i="11" s="1"/>
  <c r="VO48" i="11"/>
  <c r="VO22" i="11" s="1"/>
  <c r="VO47" i="11"/>
  <c r="VO21" i="11" s="1"/>
  <c r="VO44" i="11"/>
  <c r="VO18" i="11" s="1"/>
  <c r="VY53" i="11"/>
  <c r="VY27" i="11" s="1"/>
  <c r="VY55" i="11"/>
  <c r="VY29" i="11" s="1"/>
  <c r="VY51" i="11"/>
  <c r="VY25" i="11" s="1"/>
  <c r="VY52" i="11"/>
  <c r="VY26" i="11" s="1"/>
  <c r="VY54" i="11"/>
  <c r="VY28" i="11" s="1"/>
  <c r="VY49" i="11"/>
  <c r="VY23" i="11" s="1"/>
  <c r="VY50" i="11"/>
  <c r="VY24" i="11" s="1"/>
  <c r="VY46" i="11"/>
  <c r="VY20" i="11" s="1"/>
  <c r="VY48" i="11"/>
  <c r="VY22" i="11" s="1"/>
  <c r="VY47" i="11"/>
  <c r="VY21" i="11" s="1"/>
  <c r="VY44" i="11"/>
  <c r="VY18" i="11" s="1"/>
  <c r="WI54" i="11"/>
  <c r="WI28" i="11" s="1"/>
  <c r="WI55" i="11"/>
  <c r="WI29" i="11" s="1"/>
  <c r="WI53" i="11"/>
  <c r="WI27" i="11" s="1"/>
  <c r="WI51" i="11"/>
  <c r="WI25" i="11" s="1"/>
  <c r="WI52" i="11"/>
  <c r="WI26" i="11" s="1"/>
  <c r="WI49" i="11"/>
  <c r="WI23" i="11" s="1"/>
  <c r="WI50" i="11"/>
  <c r="WI24" i="11" s="1"/>
  <c r="WI46" i="11"/>
  <c r="WI20" i="11" s="1"/>
  <c r="WI47" i="11"/>
  <c r="WI21" i="11" s="1"/>
  <c r="WI44" i="11"/>
  <c r="WI18" i="11" s="1"/>
  <c r="WS54" i="11"/>
  <c r="WS28" i="11" s="1"/>
  <c r="WS55" i="11"/>
  <c r="WS29" i="11" s="1"/>
  <c r="WS52" i="11"/>
  <c r="WS26" i="11" s="1"/>
  <c r="WS53" i="11"/>
  <c r="WS27" i="11" s="1"/>
  <c r="WS51" i="11"/>
  <c r="WS25" i="11" s="1"/>
  <c r="WS50" i="11"/>
  <c r="WS24" i="11" s="1"/>
  <c r="WS49" i="11"/>
  <c r="WS23" i="11" s="1"/>
  <c r="WS46" i="11"/>
  <c r="WS20" i="11" s="1"/>
  <c r="WS48" i="11"/>
  <c r="WS22" i="11" s="1"/>
  <c r="WS44" i="11"/>
  <c r="WS18" i="11" s="1"/>
  <c r="WS47" i="11"/>
  <c r="WS21" i="11" s="1"/>
  <c r="XC54" i="11"/>
  <c r="XC28" i="11" s="1"/>
  <c r="XC55" i="11"/>
  <c r="XC29" i="11" s="1"/>
  <c r="XC53" i="11"/>
  <c r="XC27" i="11" s="1"/>
  <c r="XC52" i="11"/>
  <c r="XC26" i="11" s="1"/>
  <c r="XC50" i="11"/>
  <c r="XC24" i="11" s="1"/>
  <c r="XC49" i="11"/>
  <c r="XC23" i="11" s="1"/>
  <c r="XC51" i="11"/>
  <c r="XC25" i="11" s="1"/>
  <c r="XC46" i="11"/>
  <c r="XC20" i="11" s="1"/>
  <c r="XC48" i="11"/>
  <c r="XC22" i="11" s="1"/>
  <c r="XC45" i="11"/>
  <c r="XC19" i="11" s="1"/>
  <c r="XC44" i="11"/>
  <c r="XC18" i="11" s="1"/>
  <c r="XM55" i="11"/>
  <c r="XM29" i="11" s="1"/>
  <c r="XM52" i="11"/>
  <c r="XM26" i="11" s="1"/>
  <c r="XM53" i="11"/>
  <c r="XM27" i="11" s="1"/>
  <c r="XM50" i="11"/>
  <c r="XM24" i="11" s="1"/>
  <c r="XM51" i="11"/>
  <c r="XM25" i="11" s="1"/>
  <c r="XM54" i="11"/>
  <c r="XM28" i="11" s="1"/>
  <c r="XM49" i="11"/>
  <c r="XM23" i="11" s="1"/>
  <c r="XM46" i="11"/>
  <c r="XM20" i="11" s="1"/>
  <c r="XM45" i="11"/>
  <c r="XM19" i="11" s="1"/>
  <c r="XM47" i="11"/>
  <c r="XM21" i="11" s="1"/>
  <c r="XM44" i="11"/>
  <c r="XM18" i="11" s="1"/>
  <c r="XM48" i="11"/>
  <c r="XM22" i="11" s="1"/>
  <c r="XW55" i="11"/>
  <c r="XW29" i="11" s="1"/>
  <c r="XW53" i="11"/>
  <c r="XW27" i="11" s="1"/>
  <c r="XW54" i="11"/>
  <c r="XW28" i="11" s="1"/>
  <c r="XW51" i="11"/>
  <c r="XW25" i="11" s="1"/>
  <c r="XW52" i="11"/>
  <c r="XW26" i="11" s="1"/>
  <c r="XW50" i="11"/>
  <c r="XW24" i="11" s="1"/>
  <c r="XW46" i="11"/>
  <c r="XW20" i="11" s="1"/>
  <c r="XW49" i="11"/>
  <c r="XW23" i="11" s="1"/>
  <c r="XW48" i="11"/>
  <c r="XW22" i="11" s="1"/>
  <c r="XW47" i="11"/>
  <c r="XW21" i="11" s="1"/>
  <c r="XW45" i="11"/>
  <c r="XW19" i="11" s="1"/>
  <c r="XW44" i="11"/>
  <c r="XW18" i="11" s="1"/>
  <c r="YG55" i="11"/>
  <c r="YG29" i="11" s="1"/>
  <c r="YG54" i="11"/>
  <c r="YG28" i="11" s="1"/>
  <c r="YG53" i="11"/>
  <c r="YG27" i="11" s="1"/>
  <c r="YG52" i="11"/>
  <c r="YG26" i="11" s="1"/>
  <c r="YG51" i="11"/>
  <c r="YG25" i="11" s="1"/>
  <c r="YG50" i="11"/>
  <c r="YG24" i="11" s="1"/>
  <c r="YG49" i="11"/>
  <c r="YG23" i="11" s="1"/>
  <c r="YG46" i="11"/>
  <c r="YG20" i="11" s="1"/>
  <c r="YG47" i="11"/>
  <c r="YG21" i="11" s="1"/>
  <c r="YG48" i="11"/>
  <c r="YG22" i="11" s="1"/>
  <c r="YG44" i="11"/>
  <c r="YG18" i="11" s="1"/>
  <c r="YQ55" i="11"/>
  <c r="YQ29" i="11" s="1"/>
  <c r="YQ54" i="11"/>
  <c r="YQ28" i="11" s="1"/>
  <c r="YQ53" i="11"/>
  <c r="YQ27" i="11" s="1"/>
  <c r="YQ51" i="11"/>
  <c r="YQ25" i="11" s="1"/>
  <c r="YQ50" i="11"/>
  <c r="YQ24" i="11" s="1"/>
  <c r="YQ48" i="11"/>
  <c r="YQ22" i="11" s="1"/>
  <c r="YQ49" i="11"/>
  <c r="YQ23" i="11" s="1"/>
  <c r="YQ52" i="11"/>
  <c r="YQ26" i="11" s="1"/>
  <c r="YQ46" i="11"/>
  <c r="YQ20" i="11" s="1"/>
  <c r="YQ47" i="11"/>
  <c r="YQ21" i="11" s="1"/>
  <c r="YQ44" i="11"/>
  <c r="YQ18" i="11" s="1"/>
  <c r="ZA55" i="11"/>
  <c r="ZA29" i="11" s="1"/>
  <c r="ZA54" i="11"/>
  <c r="ZA28" i="11" s="1"/>
  <c r="ZA53" i="11"/>
  <c r="ZA27" i="11" s="1"/>
  <c r="ZA52" i="11"/>
  <c r="ZA26" i="11" s="1"/>
  <c r="ZA49" i="11"/>
  <c r="ZA23" i="11" s="1"/>
  <c r="ZA51" i="11"/>
  <c r="ZA25" i="11" s="1"/>
  <c r="ZA50" i="11"/>
  <c r="ZA24" i="11" s="1"/>
  <c r="ZA48" i="11"/>
  <c r="ZA22" i="11" s="1"/>
  <c r="ZA46" i="11"/>
  <c r="ZA20" i="11" s="1"/>
  <c r="ZA47" i="11"/>
  <c r="ZA21" i="11" s="1"/>
  <c r="ZA44" i="11"/>
  <c r="ZA18" i="11" s="1"/>
  <c r="ZK54" i="11"/>
  <c r="ZK28" i="11" s="1"/>
  <c r="ZK55" i="11"/>
  <c r="ZK29" i="11" s="1"/>
  <c r="ZK53" i="11"/>
  <c r="ZK27" i="11" s="1"/>
  <c r="ZK52" i="11"/>
  <c r="ZK26" i="11" s="1"/>
  <c r="ZK51" i="11"/>
  <c r="ZK25" i="11" s="1"/>
  <c r="ZK48" i="11"/>
  <c r="ZK22" i="11" s="1"/>
  <c r="ZK49" i="11"/>
  <c r="ZK23" i="11" s="1"/>
  <c r="ZK50" i="11"/>
  <c r="ZK24" i="11" s="1"/>
  <c r="ZK46" i="11"/>
  <c r="ZK20" i="11" s="1"/>
  <c r="ZK47" i="11"/>
  <c r="ZK21" i="11" s="1"/>
  <c r="ZK44" i="11"/>
  <c r="ZK18" i="11" s="1"/>
  <c r="ZU54" i="11"/>
  <c r="ZU28" i="11" s="1"/>
  <c r="ZU55" i="11"/>
  <c r="ZU29" i="11" s="1"/>
  <c r="ZU53" i="11"/>
  <c r="ZU27" i="11" s="1"/>
  <c r="ZU52" i="11"/>
  <c r="ZU26" i="11" s="1"/>
  <c r="ZU51" i="11"/>
  <c r="ZU25" i="11" s="1"/>
  <c r="ZU48" i="11"/>
  <c r="ZU22" i="11" s="1"/>
  <c r="ZU46" i="11"/>
  <c r="ZU20" i="11" s="1"/>
  <c r="ZU49" i="11"/>
  <c r="ZU23" i="11" s="1"/>
  <c r="ZU50" i="11"/>
  <c r="ZU24" i="11" s="1"/>
  <c r="ZU47" i="11"/>
  <c r="ZU21" i="11" s="1"/>
  <c r="ZU44" i="11"/>
  <c r="ZU18" i="11" s="1"/>
  <c r="AAE55" i="11"/>
  <c r="AAE29" i="11" s="1"/>
  <c r="AAE54" i="11"/>
  <c r="AAE28" i="11" s="1"/>
  <c r="AAE53" i="11"/>
  <c r="AAE27" i="11" s="1"/>
  <c r="AAE52" i="11"/>
  <c r="AAE26" i="11" s="1"/>
  <c r="AAE51" i="11"/>
  <c r="AAE25" i="11" s="1"/>
  <c r="AAE49" i="11"/>
  <c r="AAE23" i="11" s="1"/>
  <c r="AAE48" i="11"/>
  <c r="AAE22" i="11" s="1"/>
  <c r="AAE50" i="11"/>
  <c r="AAE24" i="11" s="1"/>
  <c r="AAE46" i="11"/>
  <c r="AAE20" i="11" s="1"/>
  <c r="AAE47" i="11"/>
  <c r="AAE21" i="11" s="1"/>
  <c r="AAE44" i="11"/>
  <c r="AAE18" i="11" s="1"/>
  <c r="AAO55" i="11"/>
  <c r="AAO29" i="11" s="1"/>
  <c r="AAO54" i="11"/>
  <c r="AAO28" i="11" s="1"/>
  <c r="AAO52" i="11"/>
  <c r="AAO26" i="11" s="1"/>
  <c r="AAO51" i="11"/>
  <c r="AAO25" i="11" s="1"/>
  <c r="AAO53" i="11"/>
  <c r="AAO27" i="11" s="1"/>
  <c r="AAO50" i="11"/>
  <c r="AAO24" i="11" s="1"/>
  <c r="AAO48" i="11"/>
  <c r="AAO22" i="11" s="1"/>
  <c r="AAO49" i="11"/>
  <c r="AAO23" i="11" s="1"/>
  <c r="AAO46" i="11"/>
  <c r="AAO20" i="11" s="1"/>
  <c r="AAO47" i="11"/>
  <c r="AAO21" i="11" s="1"/>
  <c r="AAO44" i="11"/>
  <c r="AAO18" i="11" s="1"/>
  <c r="AAY55" i="11"/>
  <c r="AAY29" i="11" s="1"/>
  <c r="AAY54" i="11"/>
  <c r="AAY28" i="11" s="1"/>
  <c r="AAY53" i="11"/>
  <c r="AAY27" i="11" s="1"/>
  <c r="AAY52" i="11"/>
  <c r="AAY26" i="11" s="1"/>
  <c r="AAY50" i="11"/>
  <c r="AAY24" i="11" s="1"/>
  <c r="AAY51" i="11"/>
  <c r="AAY25" i="11" s="1"/>
  <c r="AAY48" i="11"/>
  <c r="AAY22" i="11" s="1"/>
  <c r="AAY49" i="11"/>
  <c r="AAY23" i="11" s="1"/>
  <c r="AAY46" i="11"/>
  <c r="AAY20" i="11" s="1"/>
  <c r="AAY45" i="11"/>
  <c r="AAY19" i="11" s="1"/>
  <c r="AAY44" i="11"/>
  <c r="AAY18" i="11" s="1"/>
  <c r="AAY47" i="11"/>
  <c r="AAY21" i="11" s="1"/>
  <c r="ABI55" i="11"/>
  <c r="ABI29" i="11" s="1"/>
  <c r="ABI53" i="11"/>
  <c r="ABI27" i="11" s="1"/>
  <c r="ABI54" i="11"/>
  <c r="ABI28" i="11" s="1"/>
  <c r="ABI52" i="11"/>
  <c r="ABI26" i="11" s="1"/>
  <c r="ABI50" i="11"/>
  <c r="ABI24" i="11" s="1"/>
  <c r="ABI51" i="11"/>
  <c r="ABI25" i="11" s="1"/>
  <c r="ABI48" i="11"/>
  <c r="ABI22" i="11" s="1"/>
  <c r="ABI46" i="11"/>
  <c r="ABI20" i="11" s="1"/>
  <c r="ABI45" i="11"/>
  <c r="ABI19" i="11" s="1"/>
  <c r="ABI44" i="11"/>
  <c r="ABI18" i="11" s="1"/>
  <c r="ABI49" i="11"/>
  <c r="ABI23" i="11" s="1"/>
  <c r="ABS55" i="11"/>
  <c r="ABS29" i="11" s="1"/>
  <c r="ABS54" i="11"/>
  <c r="ABS28" i="11" s="1"/>
  <c r="ABS53" i="11"/>
  <c r="ABS27" i="11" s="1"/>
  <c r="ABS52" i="11"/>
  <c r="ABS26" i="11" s="1"/>
  <c r="ABS51" i="11"/>
  <c r="ABS25" i="11" s="1"/>
  <c r="ABS50" i="11"/>
  <c r="ABS24" i="11" s="1"/>
  <c r="ABS48" i="11"/>
  <c r="ABS22" i="11" s="1"/>
  <c r="ABS49" i="11"/>
  <c r="ABS23" i="11" s="1"/>
  <c r="ABS46" i="11"/>
  <c r="ABS20" i="11" s="1"/>
  <c r="ABS47" i="11"/>
  <c r="ABS21" i="11" s="1"/>
  <c r="ABS45" i="11"/>
  <c r="ABS19" i="11" s="1"/>
  <c r="ABS44" i="11"/>
  <c r="ABS18" i="11" s="1"/>
  <c r="ACC55" i="11"/>
  <c r="ACC29" i="11" s="1"/>
  <c r="ACC54" i="11"/>
  <c r="ACC28" i="11" s="1"/>
  <c r="ACC53" i="11"/>
  <c r="ACC27" i="11" s="1"/>
  <c r="ACC51" i="11"/>
  <c r="ACC25" i="11" s="1"/>
  <c r="ACC52" i="11"/>
  <c r="ACC26" i="11" s="1"/>
  <c r="ACC50" i="11"/>
  <c r="ACC24" i="11" s="1"/>
  <c r="ACC48" i="11"/>
  <c r="ACC22" i="11" s="1"/>
  <c r="ACC49" i="11"/>
  <c r="ACC23" i="11" s="1"/>
  <c r="ACC46" i="11"/>
  <c r="ACC20" i="11" s="1"/>
  <c r="ACC47" i="11"/>
  <c r="ACC21" i="11" s="1"/>
  <c r="ACC44" i="11"/>
  <c r="ACC18" i="11" s="1"/>
  <c r="ACM53" i="11"/>
  <c r="ACM27" i="11" s="1"/>
  <c r="ACM55" i="11"/>
  <c r="ACM29" i="11" s="1"/>
  <c r="ACM52" i="11"/>
  <c r="ACM26" i="11" s="1"/>
  <c r="ACM54" i="11"/>
  <c r="ACM28" i="11" s="1"/>
  <c r="ACM51" i="11"/>
  <c r="ACM25" i="11" s="1"/>
  <c r="ACM49" i="11"/>
  <c r="ACM23" i="11" s="1"/>
  <c r="ACM50" i="11"/>
  <c r="ACM24" i="11" s="1"/>
  <c r="ACM48" i="11"/>
  <c r="ACM22" i="11" s="1"/>
  <c r="ACM46" i="11"/>
  <c r="ACM20" i="11" s="1"/>
  <c r="ACM47" i="11"/>
  <c r="ACM21" i="11" s="1"/>
  <c r="ACM44" i="11"/>
  <c r="ACM18" i="11" s="1"/>
  <c r="ACW55" i="11"/>
  <c r="ACW29" i="11" s="1"/>
  <c r="ACW54" i="11"/>
  <c r="ACW28" i="11" s="1"/>
  <c r="ACW53" i="11"/>
  <c r="ACW27" i="11" s="1"/>
  <c r="ACW52" i="11"/>
  <c r="ACW26" i="11" s="1"/>
  <c r="ACW49" i="11"/>
  <c r="ACW23" i="11" s="1"/>
  <c r="ACW50" i="11"/>
  <c r="ACW24" i="11" s="1"/>
  <c r="ACW48" i="11"/>
  <c r="ACW22" i="11" s="1"/>
  <c r="ACW46" i="11"/>
  <c r="ACW20" i="11" s="1"/>
  <c r="ACW51" i="11"/>
  <c r="ACW25" i="11" s="1"/>
  <c r="ACW47" i="11"/>
  <c r="ACW21" i="11" s="1"/>
  <c r="ACW44" i="11"/>
  <c r="ACW18" i="11" s="1"/>
  <c r="ADG55" i="11"/>
  <c r="ADG29" i="11" s="1"/>
  <c r="ADG54" i="11"/>
  <c r="ADG28" i="11" s="1"/>
  <c r="ADG52" i="11"/>
  <c r="ADG26" i="11" s="1"/>
  <c r="ADG53" i="11"/>
  <c r="ADG27" i="11" s="1"/>
  <c r="ADG48" i="11"/>
  <c r="ADG22" i="11" s="1"/>
  <c r="ADG50" i="11"/>
  <c r="ADG24" i="11" s="1"/>
  <c r="ADG49" i="11"/>
  <c r="ADG23" i="11" s="1"/>
  <c r="ADG46" i="11"/>
  <c r="ADG20" i="11" s="1"/>
  <c r="ADG51" i="11"/>
  <c r="ADG25" i="11" s="1"/>
  <c r="ADG47" i="11"/>
  <c r="ADG21" i="11" s="1"/>
  <c r="ADG44" i="11"/>
  <c r="ADG18" i="11" s="1"/>
  <c r="ADQ53" i="11"/>
  <c r="ADQ27" i="11" s="1"/>
  <c r="ADQ55" i="11"/>
  <c r="ADQ29" i="11" s="1"/>
  <c r="ADQ51" i="11"/>
  <c r="ADQ25" i="11" s="1"/>
  <c r="ADQ52" i="11"/>
  <c r="ADQ26" i="11" s="1"/>
  <c r="ADQ54" i="11"/>
  <c r="ADQ28" i="11" s="1"/>
  <c r="ADQ50" i="11"/>
  <c r="ADQ24" i="11" s="1"/>
  <c r="ADQ48" i="11"/>
  <c r="ADQ22" i="11" s="1"/>
  <c r="ADQ49" i="11"/>
  <c r="ADQ23" i="11" s="1"/>
  <c r="ADQ46" i="11"/>
  <c r="ADQ20" i="11" s="1"/>
  <c r="ADQ47" i="11"/>
  <c r="ADQ21" i="11" s="1"/>
  <c r="ADQ44" i="11"/>
  <c r="ADQ18" i="11" s="1"/>
  <c r="AEA54" i="11"/>
  <c r="AEA28" i="11" s="1"/>
  <c r="AEA55" i="11"/>
  <c r="AEA29" i="11" s="1"/>
  <c r="AEA53" i="11"/>
  <c r="AEA27" i="11" s="1"/>
  <c r="AEA52" i="11"/>
  <c r="AEA26" i="11" s="1"/>
  <c r="AEA51" i="11"/>
  <c r="AEA25" i="11" s="1"/>
  <c r="AEA48" i="11"/>
  <c r="AEA22" i="11" s="1"/>
  <c r="AEA50" i="11"/>
  <c r="AEA24" i="11" s="1"/>
  <c r="AEA46" i="11"/>
  <c r="AEA20" i="11" s="1"/>
  <c r="AEA49" i="11"/>
  <c r="AEA23" i="11" s="1"/>
  <c r="AEA47" i="11"/>
  <c r="AEA21" i="11" s="1"/>
  <c r="AEA44" i="11"/>
  <c r="AEA18" i="11" s="1"/>
  <c r="AEK55" i="11"/>
  <c r="AEK29" i="11" s="1"/>
  <c r="AEK53" i="11"/>
  <c r="AEK27" i="11" s="1"/>
  <c r="AEK54" i="11"/>
  <c r="AEK28" i="11" s="1"/>
  <c r="AEK52" i="11"/>
  <c r="AEK26" i="11" s="1"/>
  <c r="AEK51" i="11"/>
  <c r="AEK25" i="11" s="1"/>
  <c r="AEK50" i="11"/>
  <c r="AEK24" i="11" s="1"/>
  <c r="AEK48" i="11"/>
  <c r="AEK22" i="11" s="1"/>
  <c r="AEK49" i="11"/>
  <c r="AEK23" i="11" s="1"/>
  <c r="AEK46" i="11"/>
  <c r="AEK20" i="11" s="1"/>
  <c r="AEK44" i="11"/>
  <c r="AEK18" i="11" s="1"/>
  <c r="AEU55" i="11"/>
  <c r="AEU29" i="11" s="1"/>
  <c r="AEU54" i="11"/>
  <c r="AEU28" i="11" s="1"/>
  <c r="AEU53" i="11"/>
  <c r="AEU27" i="11" s="1"/>
  <c r="AEU52" i="11"/>
  <c r="AEU26" i="11" s="1"/>
  <c r="AEU50" i="11"/>
  <c r="AEU24" i="11" s="1"/>
  <c r="AEU51" i="11"/>
  <c r="AEU25" i="11" s="1"/>
  <c r="AEU48" i="11"/>
  <c r="AEU22" i="11" s="1"/>
  <c r="AEU49" i="11"/>
  <c r="AEU23" i="11" s="1"/>
  <c r="AEU46" i="11"/>
  <c r="AEU20" i="11" s="1"/>
  <c r="AEU45" i="11"/>
  <c r="AEU19" i="11" s="1"/>
  <c r="AEU47" i="11"/>
  <c r="AEU21" i="11" s="1"/>
  <c r="AEU44" i="11"/>
  <c r="AEU18" i="11" s="1"/>
  <c r="AFE55" i="11"/>
  <c r="AFE29" i="11" s="1"/>
  <c r="AFE53" i="11"/>
  <c r="AFE27" i="11" s="1"/>
  <c r="AFE52" i="11"/>
  <c r="AFE26" i="11" s="1"/>
  <c r="AFE54" i="11"/>
  <c r="AFE28" i="11" s="1"/>
  <c r="AFE51" i="11"/>
  <c r="AFE25" i="11" s="1"/>
  <c r="AFE50" i="11"/>
  <c r="AFE24" i="11" s="1"/>
  <c r="AFE48" i="11"/>
  <c r="AFE22" i="11" s="1"/>
  <c r="AFE46" i="11"/>
  <c r="AFE20" i="11" s="1"/>
  <c r="AFE49" i="11"/>
  <c r="AFE23" i="11" s="1"/>
  <c r="AFE45" i="11"/>
  <c r="AFE19" i="11" s="1"/>
  <c r="AFE44" i="11"/>
  <c r="AFE18" i="11" s="1"/>
  <c r="AFE47" i="11"/>
  <c r="AFE21" i="11" s="1"/>
  <c r="AFO55" i="11"/>
  <c r="AFO29" i="11" s="1"/>
  <c r="AFO54" i="11"/>
  <c r="AFO28" i="11" s="1"/>
  <c r="AFO52" i="11"/>
  <c r="AFO26" i="11" s="1"/>
  <c r="AFO51" i="11"/>
  <c r="AFO25" i="11" s="1"/>
  <c r="AFO53" i="11"/>
  <c r="AFO27" i="11" s="1"/>
  <c r="AFO50" i="11"/>
  <c r="AFO24" i="11" s="1"/>
  <c r="AFO49" i="11"/>
  <c r="AFO23" i="11" s="1"/>
  <c r="AFO48" i="11"/>
  <c r="AFO22" i="11" s="1"/>
  <c r="AFO46" i="11"/>
  <c r="AFO20" i="11" s="1"/>
  <c r="AFO47" i="11"/>
  <c r="AFO21" i="11" s="1"/>
  <c r="AFO45" i="11"/>
  <c r="AFO19" i="11" s="1"/>
  <c r="AFO44" i="11"/>
  <c r="AFO18" i="11" s="1"/>
  <c r="AFY55" i="11"/>
  <c r="AFY29" i="11" s="1"/>
  <c r="AFY54" i="11"/>
  <c r="AFY28" i="11" s="1"/>
  <c r="AFY53" i="11"/>
  <c r="AFY27" i="11" s="1"/>
  <c r="AFY52" i="11"/>
  <c r="AFY26" i="11" s="1"/>
  <c r="AFY51" i="11"/>
  <c r="AFY25" i="11" s="1"/>
  <c r="AFY48" i="11"/>
  <c r="AFY22" i="11" s="1"/>
  <c r="AFY49" i="11"/>
  <c r="AFY23" i="11" s="1"/>
  <c r="AFY50" i="11"/>
  <c r="AFY24" i="11" s="1"/>
  <c r="AFY46" i="11"/>
  <c r="AFY20" i="11" s="1"/>
  <c r="AFY47" i="11"/>
  <c r="AFY21" i="11" s="1"/>
  <c r="AFY44" i="11"/>
  <c r="AFY18" i="11" s="1"/>
  <c r="E54" i="11"/>
  <c r="E28" i="11" s="1"/>
  <c r="E55" i="11"/>
  <c r="E29" i="11" s="1"/>
  <c r="E53" i="11"/>
  <c r="E27" i="11" s="1"/>
  <c r="E51" i="11"/>
  <c r="E25" i="11" s="1"/>
  <c r="E50" i="11"/>
  <c r="E24" i="11" s="1"/>
  <c r="E52" i="11"/>
  <c r="E26" i="11" s="1"/>
  <c r="E49" i="11"/>
  <c r="E23" i="11" s="1"/>
  <c r="E47" i="11"/>
  <c r="E21" i="11" s="1"/>
  <c r="E48" i="11"/>
  <c r="E22" i="11" s="1"/>
  <c r="E45" i="11"/>
  <c r="E19" i="11" s="1"/>
  <c r="O54" i="11"/>
  <c r="O28" i="11" s="1"/>
  <c r="O53" i="11"/>
  <c r="O27" i="11" s="1"/>
  <c r="O55" i="11"/>
  <c r="O29" i="11" s="1"/>
  <c r="O52" i="11"/>
  <c r="O26" i="11" s="1"/>
  <c r="O50" i="11"/>
  <c r="O24" i="11" s="1"/>
  <c r="O51" i="11"/>
  <c r="O25" i="11" s="1"/>
  <c r="O49" i="11"/>
  <c r="O23" i="11" s="1"/>
  <c r="O47" i="11"/>
  <c r="O21" i="11" s="1"/>
  <c r="O48" i="11"/>
  <c r="O22" i="11" s="1"/>
  <c r="O45" i="11"/>
  <c r="O19" i="11" s="1"/>
  <c r="Y55" i="11"/>
  <c r="Y29" i="11" s="1"/>
  <c r="Y53" i="11"/>
  <c r="Y27" i="11" s="1"/>
  <c r="Y54" i="11"/>
  <c r="Y28" i="11" s="1"/>
  <c r="Y52" i="11"/>
  <c r="Y26" i="11" s="1"/>
  <c r="Y51" i="11"/>
  <c r="Y25" i="11" s="1"/>
  <c r="Y50" i="11"/>
  <c r="Y24" i="11" s="1"/>
  <c r="Y49" i="11"/>
  <c r="Y23" i="11" s="1"/>
  <c r="Y47" i="11"/>
  <c r="Y21" i="11" s="1"/>
  <c r="Y48" i="11"/>
  <c r="Y22" i="11" s="1"/>
  <c r="Y45" i="11"/>
  <c r="Y19" i="11" s="1"/>
  <c r="AI55" i="11"/>
  <c r="AI29" i="11" s="1"/>
  <c r="AI54" i="11"/>
  <c r="AI28" i="11" s="1"/>
  <c r="AI53" i="11"/>
  <c r="AI27" i="11" s="1"/>
  <c r="AI52" i="11"/>
  <c r="AI26" i="11" s="1"/>
  <c r="AI51" i="11"/>
  <c r="AI25" i="11" s="1"/>
  <c r="AI49" i="11"/>
  <c r="AI23" i="11" s="1"/>
  <c r="AI50" i="11"/>
  <c r="AI24" i="11" s="1"/>
  <c r="AI47" i="11"/>
  <c r="AI21" i="11" s="1"/>
  <c r="AI48" i="11"/>
  <c r="AI22" i="11" s="1"/>
  <c r="AI45" i="11"/>
  <c r="AI19" i="11" s="1"/>
  <c r="AS54" i="11"/>
  <c r="AS28" i="11" s="1"/>
  <c r="AS53" i="11"/>
  <c r="AS27" i="11" s="1"/>
  <c r="AS55" i="11"/>
  <c r="AS29" i="11" s="1"/>
  <c r="AS52" i="11"/>
  <c r="AS26" i="11" s="1"/>
  <c r="AS49" i="11"/>
  <c r="AS23" i="11" s="1"/>
  <c r="AS51" i="11"/>
  <c r="AS25" i="11" s="1"/>
  <c r="AS50" i="11"/>
  <c r="AS24" i="11" s="1"/>
  <c r="AS47" i="11"/>
  <c r="AS21" i="11" s="1"/>
  <c r="AS48" i="11"/>
  <c r="AS22" i="11" s="1"/>
  <c r="AS45" i="11"/>
  <c r="AS19" i="11" s="1"/>
  <c r="BC55" i="11"/>
  <c r="BC29" i="11" s="1"/>
  <c r="BC54" i="11"/>
  <c r="BC28" i="11" s="1"/>
  <c r="BC53" i="11"/>
  <c r="BC27" i="11" s="1"/>
  <c r="BC52" i="11"/>
  <c r="BC26" i="11" s="1"/>
  <c r="BC51" i="11"/>
  <c r="BC25" i="11" s="1"/>
  <c r="BC49" i="11"/>
  <c r="BC23" i="11" s="1"/>
  <c r="BC47" i="11"/>
  <c r="BC21" i="11" s="1"/>
  <c r="BC50" i="11"/>
  <c r="BC24" i="11" s="1"/>
  <c r="BC45" i="11"/>
  <c r="BC19" i="11" s="1"/>
  <c r="BM54" i="11"/>
  <c r="BM28" i="11" s="1"/>
  <c r="BM53" i="11"/>
  <c r="BM27" i="11" s="1"/>
  <c r="BM55" i="11"/>
  <c r="BM29" i="11" s="1"/>
  <c r="BM51" i="11"/>
  <c r="BM25" i="11" s="1"/>
  <c r="BM52" i="11"/>
  <c r="BM26" i="11" s="1"/>
  <c r="BM49" i="11"/>
  <c r="BM23" i="11" s="1"/>
  <c r="BM50" i="11"/>
  <c r="BM24" i="11" s="1"/>
  <c r="BM47" i="11"/>
  <c r="BM21" i="11" s="1"/>
  <c r="BM46" i="11"/>
  <c r="BM20" i="11" s="1"/>
  <c r="BM45" i="11"/>
  <c r="BM19" i="11" s="1"/>
  <c r="BM48" i="11"/>
  <c r="BM22" i="11" s="1"/>
  <c r="IC47" i="11"/>
  <c r="IC21" i="11" s="1"/>
  <c r="PK47" i="11"/>
  <c r="PK21" i="11" s="1"/>
  <c r="KK48" i="11"/>
  <c r="KK22" i="11" s="1"/>
  <c r="BY47" i="11"/>
  <c r="BY21" i="11" s="1"/>
  <c r="GY47" i="11"/>
  <c r="GY21" i="11" s="1"/>
  <c r="CS48" i="11"/>
  <c r="CS22" i="11" s="1"/>
  <c r="CI50" i="11"/>
  <c r="CI24" i="11" s="1"/>
  <c r="QY45" i="11"/>
  <c r="QY19" i="11" s="1"/>
  <c r="ADG45" i="11"/>
  <c r="ADG19" i="11" s="1"/>
  <c r="Q47" i="11"/>
  <c r="Q21" i="11" s="1"/>
  <c r="XC47" i="11"/>
  <c r="XC21" i="11" s="1"/>
  <c r="BC48" i="11"/>
  <c r="BC22" i="11" s="1"/>
  <c r="JQ48" i="11"/>
  <c r="JQ22" i="11" s="1"/>
  <c r="GO47" i="11"/>
  <c r="GO21" i="11" s="1"/>
  <c r="BY48" i="11"/>
  <c r="BY22" i="11" s="1"/>
  <c r="G47" i="11"/>
  <c r="G21" i="11" s="1"/>
  <c r="LE47" i="11"/>
  <c r="LE21" i="11" s="1"/>
  <c r="SW45" i="11"/>
  <c r="SW19" i="11" s="1"/>
  <c r="VE45" i="11"/>
  <c r="VE19" i="11" s="1"/>
  <c r="AAE45" i="11"/>
  <c r="AAE19" i="11" s="1"/>
  <c r="ACC45" i="11"/>
  <c r="ACC19" i="11" s="1"/>
  <c r="BW55" i="11"/>
  <c r="BW29" i="11" s="1"/>
  <c r="BW54" i="11"/>
  <c r="BW28" i="11" s="1"/>
  <c r="BW53" i="11"/>
  <c r="BW27" i="11" s="1"/>
  <c r="BW52" i="11"/>
  <c r="BW26" i="11" s="1"/>
  <c r="BW51" i="11"/>
  <c r="BW25" i="11" s="1"/>
  <c r="BW49" i="11"/>
  <c r="BW23" i="11" s="1"/>
  <c r="BW50" i="11"/>
  <c r="BW24" i="11" s="1"/>
  <c r="BW47" i="11"/>
  <c r="BW21" i="11" s="1"/>
  <c r="CG54" i="11"/>
  <c r="CG28" i="11" s="1"/>
  <c r="CG53" i="11"/>
  <c r="CG27" i="11" s="1"/>
  <c r="CG55" i="11"/>
  <c r="CG29" i="11" s="1"/>
  <c r="CG52" i="11"/>
  <c r="CG26" i="11" s="1"/>
  <c r="CG49" i="11"/>
  <c r="CG23" i="11" s="1"/>
  <c r="CG51" i="11"/>
  <c r="CG25" i="11" s="1"/>
  <c r="CG47" i="11"/>
  <c r="CG21" i="11" s="1"/>
  <c r="CG50" i="11"/>
  <c r="CG24" i="11" s="1"/>
  <c r="CG48" i="11"/>
  <c r="CG22" i="11" s="1"/>
  <c r="CQ55" i="11"/>
  <c r="CQ29" i="11" s="1"/>
  <c r="CQ54" i="11"/>
  <c r="CQ28" i="11" s="1"/>
  <c r="CQ53" i="11"/>
  <c r="CQ27" i="11" s="1"/>
  <c r="CQ52" i="11"/>
  <c r="CQ26" i="11" s="1"/>
  <c r="CQ51" i="11"/>
  <c r="CQ25" i="11" s="1"/>
  <c r="CQ49" i="11"/>
  <c r="CQ23" i="11" s="1"/>
  <c r="CQ50" i="11"/>
  <c r="CQ24" i="11" s="1"/>
  <c r="CQ47" i="11"/>
  <c r="CQ21" i="11" s="1"/>
  <c r="CQ48" i="11"/>
  <c r="CQ22" i="11" s="1"/>
  <c r="DA55" i="11"/>
  <c r="DA29" i="11" s="1"/>
  <c r="DA54" i="11"/>
  <c r="DA28" i="11" s="1"/>
  <c r="DA53" i="11"/>
  <c r="DA27" i="11" s="1"/>
  <c r="DA50" i="11"/>
  <c r="DA24" i="11" s="1"/>
  <c r="DA51" i="11"/>
  <c r="DA25" i="11" s="1"/>
  <c r="DA49" i="11"/>
  <c r="DA23" i="11" s="1"/>
  <c r="DA52" i="11"/>
  <c r="DA26" i="11" s="1"/>
  <c r="DA47" i="11"/>
  <c r="DA21" i="11" s="1"/>
  <c r="DA48" i="11"/>
  <c r="DA22" i="11" s="1"/>
  <c r="DK55" i="11"/>
  <c r="DK29" i="11" s="1"/>
  <c r="DK54" i="11"/>
  <c r="DK28" i="11" s="1"/>
  <c r="DK53" i="11"/>
  <c r="DK27" i="11" s="1"/>
  <c r="DK52" i="11"/>
  <c r="DK26" i="11" s="1"/>
  <c r="DK50" i="11"/>
  <c r="DK24" i="11" s="1"/>
  <c r="DK49" i="11"/>
  <c r="DK23" i="11" s="1"/>
  <c r="DK47" i="11"/>
  <c r="DK21" i="11" s="1"/>
  <c r="DK48" i="11"/>
  <c r="DK22" i="11" s="1"/>
  <c r="DU55" i="11"/>
  <c r="DU29" i="11" s="1"/>
  <c r="DU54" i="11"/>
  <c r="DU28" i="11" s="1"/>
  <c r="DU53" i="11"/>
  <c r="DU27" i="11" s="1"/>
  <c r="DU52" i="11"/>
  <c r="DU26" i="11" s="1"/>
  <c r="DU51" i="11"/>
  <c r="DU25" i="11" s="1"/>
  <c r="DU49" i="11"/>
  <c r="DU23" i="11" s="1"/>
  <c r="DU50" i="11"/>
  <c r="DU24" i="11" s="1"/>
  <c r="DU47" i="11"/>
  <c r="DU21" i="11" s="1"/>
  <c r="DU48" i="11"/>
  <c r="DU22" i="11" s="1"/>
  <c r="EE54" i="11"/>
  <c r="EE28" i="11" s="1"/>
  <c r="EE55" i="11"/>
  <c r="EE29" i="11" s="1"/>
  <c r="EE53" i="11"/>
  <c r="EE27" i="11" s="1"/>
  <c r="EE52" i="11"/>
  <c r="EE26" i="11" s="1"/>
  <c r="EE51" i="11"/>
  <c r="EE25" i="11" s="1"/>
  <c r="EE49" i="11"/>
  <c r="EE23" i="11" s="1"/>
  <c r="EE50" i="11"/>
  <c r="EE24" i="11" s="1"/>
  <c r="EE47" i="11"/>
  <c r="EE21" i="11" s="1"/>
  <c r="EE48" i="11"/>
  <c r="EE22" i="11" s="1"/>
  <c r="EO55" i="11"/>
  <c r="EO29" i="11" s="1"/>
  <c r="EO54" i="11"/>
  <c r="EO28" i="11" s="1"/>
  <c r="EO53" i="11"/>
  <c r="EO27" i="11" s="1"/>
  <c r="EO52" i="11"/>
  <c r="EO26" i="11" s="1"/>
  <c r="EO51" i="11"/>
  <c r="EO25" i="11" s="1"/>
  <c r="EO49" i="11"/>
  <c r="EO23" i="11" s="1"/>
  <c r="EO50" i="11"/>
  <c r="EO24" i="11" s="1"/>
  <c r="EO47" i="11"/>
  <c r="EO21" i="11" s="1"/>
  <c r="EO48" i="11"/>
  <c r="EO22" i="11" s="1"/>
  <c r="EY54" i="11"/>
  <c r="EY28" i="11" s="1"/>
  <c r="EY55" i="11"/>
  <c r="EY29" i="11" s="1"/>
  <c r="EY53" i="11"/>
  <c r="EY27" i="11" s="1"/>
  <c r="EY52" i="11"/>
  <c r="EY26" i="11" s="1"/>
  <c r="EY51" i="11"/>
  <c r="EY25" i="11" s="1"/>
  <c r="EY49" i="11"/>
  <c r="EY23" i="11" s="1"/>
  <c r="EY47" i="11"/>
  <c r="EY21" i="11" s="1"/>
  <c r="EY50" i="11"/>
  <c r="EY24" i="11" s="1"/>
  <c r="FI53" i="11"/>
  <c r="FI27" i="11" s="1"/>
  <c r="FI55" i="11"/>
  <c r="FI29" i="11" s="1"/>
  <c r="FI52" i="11"/>
  <c r="FI26" i="11" s="1"/>
  <c r="FI54" i="11"/>
  <c r="FI28" i="11" s="1"/>
  <c r="FI51" i="11"/>
  <c r="FI25" i="11" s="1"/>
  <c r="FI50" i="11"/>
  <c r="FI24" i="11" s="1"/>
  <c r="FI49" i="11"/>
  <c r="FI23" i="11" s="1"/>
  <c r="FI47" i="11"/>
  <c r="FI21" i="11" s="1"/>
  <c r="FS55" i="11"/>
  <c r="FS29" i="11" s="1"/>
  <c r="FS54" i="11"/>
  <c r="FS28" i="11" s="1"/>
  <c r="FS53" i="11"/>
  <c r="FS27" i="11" s="1"/>
  <c r="FS51" i="11"/>
  <c r="FS25" i="11" s="1"/>
  <c r="FS49" i="11"/>
  <c r="FS23" i="11" s="1"/>
  <c r="FS52" i="11"/>
  <c r="FS26" i="11" s="1"/>
  <c r="FS50" i="11"/>
  <c r="FS24" i="11" s="1"/>
  <c r="FS47" i="11"/>
  <c r="FS21" i="11" s="1"/>
  <c r="GC55" i="11"/>
  <c r="GC29" i="11" s="1"/>
  <c r="GC54" i="11"/>
  <c r="GC28" i="11" s="1"/>
  <c r="GC52" i="11"/>
  <c r="GC26" i="11" s="1"/>
  <c r="GC53" i="11"/>
  <c r="GC27" i="11" s="1"/>
  <c r="GC49" i="11"/>
  <c r="GC23" i="11" s="1"/>
  <c r="GC51" i="11"/>
  <c r="GC25" i="11" s="1"/>
  <c r="GC50" i="11"/>
  <c r="GC24" i="11" s="1"/>
  <c r="GC47" i="11"/>
  <c r="GC21" i="11" s="1"/>
  <c r="GC48" i="11"/>
  <c r="GC22" i="11" s="1"/>
  <c r="GM54" i="11"/>
  <c r="GM28" i="11" s="1"/>
  <c r="GM53" i="11"/>
  <c r="GM27" i="11" s="1"/>
  <c r="GM55" i="11"/>
  <c r="GM29" i="11" s="1"/>
  <c r="GM52" i="11"/>
  <c r="GM26" i="11" s="1"/>
  <c r="GM51" i="11"/>
  <c r="GM25" i="11" s="1"/>
  <c r="GM49" i="11"/>
  <c r="GM23" i="11" s="1"/>
  <c r="GM47" i="11"/>
  <c r="GM21" i="11" s="1"/>
  <c r="GM50" i="11"/>
  <c r="GM24" i="11" s="1"/>
  <c r="GM48" i="11"/>
  <c r="GM22" i="11" s="1"/>
  <c r="GW54" i="11"/>
  <c r="GW28" i="11" s="1"/>
  <c r="GW55" i="11"/>
  <c r="GW29" i="11" s="1"/>
  <c r="GW53" i="11"/>
  <c r="GW27" i="11" s="1"/>
  <c r="GW50" i="11"/>
  <c r="GW24" i="11" s="1"/>
  <c r="GW52" i="11"/>
  <c r="GW26" i="11" s="1"/>
  <c r="GW51" i="11"/>
  <c r="GW25" i="11" s="1"/>
  <c r="GW49" i="11"/>
  <c r="GW23" i="11" s="1"/>
  <c r="GW47" i="11"/>
  <c r="GW21" i="11" s="1"/>
  <c r="GW48" i="11"/>
  <c r="GW22" i="11" s="1"/>
  <c r="HG55" i="11"/>
  <c r="HG29" i="11" s="1"/>
  <c r="HG54" i="11"/>
  <c r="HG28" i="11" s="1"/>
  <c r="HG53" i="11"/>
  <c r="HG27" i="11" s="1"/>
  <c r="HG52" i="11"/>
  <c r="HG26" i="11" s="1"/>
  <c r="HG50" i="11"/>
  <c r="HG24" i="11" s="1"/>
  <c r="HG49" i="11"/>
  <c r="HG23" i="11" s="1"/>
  <c r="HG51" i="11"/>
  <c r="HG25" i="11" s="1"/>
  <c r="HG47" i="11"/>
  <c r="HG21" i="11" s="1"/>
  <c r="HG48" i="11"/>
  <c r="HG22" i="11" s="1"/>
  <c r="HQ55" i="11"/>
  <c r="HQ29" i="11" s="1"/>
  <c r="HQ54" i="11"/>
  <c r="HQ28" i="11" s="1"/>
  <c r="HQ53" i="11"/>
  <c r="HQ27" i="11" s="1"/>
  <c r="HQ52" i="11"/>
  <c r="HQ26" i="11" s="1"/>
  <c r="HQ51" i="11"/>
  <c r="HQ25" i="11" s="1"/>
  <c r="HQ49" i="11"/>
  <c r="HQ23" i="11" s="1"/>
  <c r="HQ50" i="11"/>
  <c r="HQ24" i="11" s="1"/>
  <c r="HQ47" i="11"/>
  <c r="HQ21" i="11" s="1"/>
  <c r="HQ48" i="11"/>
  <c r="HQ22" i="11" s="1"/>
  <c r="IA54" i="11"/>
  <c r="IA28" i="11" s="1"/>
  <c r="IA55" i="11"/>
  <c r="IA29" i="11" s="1"/>
  <c r="IA53" i="11"/>
  <c r="IA27" i="11" s="1"/>
  <c r="IA52" i="11"/>
  <c r="IA26" i="11" s="1"/>
  <c r="IA51" i="11"/>
  <c r="IA25" i="11" s="1"/>
  <c r="IA49" i="11"/>
  <c r="IA23" i="11" s="1"/>
  <c r="IA47" i="11"/>
  <c r="IA21" i="11" s="1"/>
  <c r="IA48" i="11"/>
  <c r="IA22" i="11" s="1"/>
  <c r="IK55" i="11"/>
  <c r="IK29" i="11" s="1"/>
  <c r="IK54" i="11"/>
  <c r="IK28" i="11" s="1"/>
  <c r="IK53" i="11"/>
  <c r="IK27" i="11" s="1"/>
  <c r="IK52" i="11"/>
  <c r="IK26" i="11" s="1"/>
  <c r="IK51" i="11"/>
  <c r="IK25" i="11" s="1"/>
  <c r="IK49" i="11"/>
  <c r="IK23" i="11" s="1"/>
  <c r="IK50" i="11"/>
  <c r="IK24" i="11" s="1"/>
  <c r="IK47" i="11"/>
  <c r="IK21" i="11" s="1"/>
  <c r="IK48" i="11"/>
  <c r="IK22" i="11" s="1"/>
  <c r="IU55" i="11"/>
  <c r="IU29" i="11" s="1"/>
  <c r="IU53" i="11"/>
  <c r="IU27" i="11" s="1"/>
  <c r="IU54" i="11"/>
  <c r="IU28" i="11" s="1"/>
  <c r="IU52" i="11"/>
  <c r="IU26" i="11" s="1"/>
  <c r="IU49" i="11"/>
  <c r="IU23" i="11" s="1"/>
  <c r="IU50" i="11"/>
  <c r="IU24" i="11" s="1"/>
  <c r="IU51" i="11"/>
  <c r="IU25" i="11" s="1"/>
  <c r="IU47" i="11"/>
  <c r="IU21" i="11" s="1"/>
  <c r="JE55" i="11"/>
  <c r="JE29" i="11" s="1"/>
  <c r="JE54" i="11"/>
  <c r="JE28" i="11" s="1"/>
  <c r="JE53" i="11"/>
  <c r="JE27" i="11" s="1"/>
  <c r="JE52" i="11"/>
  <c r="JE26" i="11" s="1"/>
  <c r="JE51" i="11"/>
  <c r="JE25" i="11" s="1"/>
  <c r="JE49" i="11"/>
  <c r="JE23" i="11" s="1"/>
  <c r="JE50" i="11"/>
  <c r="JE24" i="11" s="1"/>
  <c r="JE47" i="11"/>
  <c r="JE21" i="11" s="1"/>
  <c r="JO55" i="11"/>
  <c r="JO29" i="11" s="1"/>
  <c r="JO54" i="11"/>
  <c r="JO28" i="11" s="1"/>
  <c r="JO53" i="11"/>
  <c r="JO27" i="11" s="1"/>
  <c r="JO52" i="11"/>
  <c r="JO26" i="11" s="1"/>
  <c r="JO51" i="11"/>
  <c r="JO25" i="11" s="1"/>
  <c r="JO49" i="11"/>
  <c r="JO23" i="11" s="1"/>
  <c r="JO50" i="11"/>
  <c r="JO24" i="11" s="1"/>
  <c r="JO47" i="11"/>
  <c r="JO21" i="11" s="1"/>
  <c r="JY53" i="11"/>
  <c r="JY27" i="11" s="1"/>
  <c r="JY55" i="11"/>
  <c r="JY29" i="11" s="1"/>
  <c r="JY54" i="11"/>
  <c r="JY28" i="11" s="1"/>
  <c r="JY52" i="11"/>
  <c r="JY26" i="11" s="1"/>
  <c r="JY49" i="11"/>
  <c r="JY23" i="11" s="1"/>
  <c r="JY51" i="11"/>
  <c r="JY25" i="11" s="1"/>
  <c r="JY50" i="11"/>
  <c r="JY24" i="11" s="1"/>
  <c r="JY47" i="11"/>
  <c r="JY21" i="11" s="1"/>
  <c r="JY48" i="11"/>
  <c r="JY22" i="11" s="1"/>
  <c r="KI55" i="11"/>
  <c r="KI29" i="11" s="1"/>
  <c r="KI54" i="11"/>
  <c r="KI28" i="11" s="1"/>
  <c r="KI52" i="11"/>
  <c r="KI26" i="11" s="1"/>
  <c r="KI53" i="11"/>
  <c r="KI27" i="11" s="1"/>
  <c r="KI51" i="11"/>
  <c r="KI25" i="11" s="1"/>
  <c r="KI49" i="11"/>
  <c r="KI23" i="11" s="1"/>
  <c r="KI47" i="11"/>
  <c r="KI21" i="11" s="1"/>
  <c r="KI50" i="11"/>
  <c r="KI24" i="11" s="1"/>
  <c r="KI48" i="11"/>
  <c r="KI22" i="11" s="1"/>
  <c r="KS55" i="11"/>
  <c r="KS29" i="11" s="1"/>
  <c r="KS54" i="11"/>
  <c r="KS28" i="11" s="1"/>
  <c r="KS53" i="11"/>
  <c r="KS27" i="11" s="1"/>
  <c r="KS52" i="11"/>
  <c r="KS26" i="11" s="1"/>
  <c r="KS50" i="11"/>
  <c r="KS24" i="11" s="1"/>
  <c r="KS51" i="11"/>
  <c r="KS25" i="11" s="1"/>
  <c r="KS49" i="11"/>
  <c r="KS23" i="11" s="1"/>
  <c r="KS47" i="11"/>
  <c r="KS21" i="11" s="1"/>
  <c r="KS48" i="11"/>
  <c r="KS22" i="11" s="1"/>
  <c r="LC55" i="11"/>
  <c r="LC29" i="11" s="1"/>
  <c r="LC54" i="11"/>
  <c r="LC28" i="11" s="1"/>
  <c r="LC53" i="11"/>
  <c r="LC27" i="11" s="1"/>
  <c r="LC52" i="11"/>
  <c r="LC26" i="11" s="1"/>
  <c r="LC50" i="11"/>
  <c r="LC24" i="11" s="1"/>
  <c r="LC49" i="11"/>
  <c r="LC23" i="11" s="1"/>
  <c r="LC51" i="11"/>
  <c r="LC25" i="11" s="1"/>
  <c r="LC47" i="11"/>
  <c r="LC21" i="11" s="1"/>
  <c r="LC48" i="11"/>
  <c r="LC22" i="11" s="1"/>
  <c r="LM55" i="11"/>
  <c r="LM29" i="11" s="1"/>
  <c r="LM53" i="11"/>
  <c r="LM27" i="11" s="1"/>
  <c r="LM54" i="11"/>
  <c r="LM28" i="11" s="1"/>
  <c r="LM52" i="11"/>
  <c r="LM26" i="11" s="1"/>
  <c r="LM51" i="11"/>
  <c r="LM25" i="11" s="1"/>
  <c r="LM49" i="11"/>
  <c r="LM23" i="11" s="1"/>
  <c r="LM50" i="11"/>
  <c r="LM24" i="11" s="1"/>
  <c r="LM47" i="11"/>
  <c r="LM21" i="11" s="1"/>
  <c r="LM48" i="11"/>
  <c r="LM22" i="11" s="1"/>
  <c r="LW55" i="11"/>
  <c r="LW29" i="11" s="1"/>
  <c r="LW54" i="11"/>
  <c r="LW28" i="11" s="1"/>
  <c r="LW53" i="11"/>
  <c r="LW27" i="11" s="1"/>
  <c r="LW52" i="11"/>
  <c r="LW26" i="11" s="1"/>
  <c r="LW51" i="11"/>
  <c r="LW25" i="11" s="1"/>
  <c r="LW49" i="11"/>
  <c r="LW23" i="11" s="1"/>
  <c r="LW47" i="11"/>
  <c r="LW21" i="11" s="1"/>
  <c r="LW50" i="11"/>
  <c r="LW24" i="11" s="1"/>
  <c r="LW48" i="11"/>
  <c r="LW22" i="11" s="1"/>
  <c r="MG55" i="11"/>
  <c r="MG29" i="11" s="1"/>
  <c r="MG54" i="11"/>
  <c r="MG28" i="11" s="1"/>
  <c r="MG53" i="11"/>
  <c r="MG27" i="11" s="1"/>
  <c r="MG52" i="11"/>
  <c r="MG26" i="11" s="1"/>
  <c r="MG51" i="11"/>
  <c r="MG25" i="11" s="1"/>
  <c r="MG50" i="11"/>
  <c r="MG24" i="11" s="1"/>
  <c r="MG49" i="11"/>
  <c r="MG23" i="11" s="1"/>
  <c r="MG47" i="11"/>
  <c r="MG21" i="11" s="1"/>
  <c r="MG48" i="11"/>
  <c r="MG22" i="11" s="1"/>
  <c r="MQ55" i="11"/>
  <c r="MQ29" i="11" s="1"/>
  <c r="MQ53" i="11"/>
  <c r="MQ27" i="11" s="1"/>
  <c r="MQ54" i="11"/>
  <c r="MQ28" i="11" s="1"/>
  <c r="MQ52" i="11"/>
  <c r="MQ26" i="11" s="1"/>
  <c r="MQ49" i="11"/>
  <c r="MQ23" i="11" s="1"/>
  <c r="MQ50" i="11"/>
  <c r="MQ24" i="11" s="1"/>
  <c r="MQ47" i="11"/>
  <c r="MQ21" i="11" s="1"/>
  <c r="MQ51" i="11"/>
  <c r="MQ25" i="11" s="1"/>
  <c r="NA54" i="11"/>
  <c r="NA28" i="11" s="1"/>
  <c r="NA53" i="11"/>
  <c r="NA27" i="11" s="1"/>
  <c r="NA55" i="11"/>
  <c r="NA29" i="11" s="1"/>
  <c r="NA52" i="11"/>
  <c r="NA26" i="11" s="1"/>
  <c r="NA51" i="11"/>
  <c r="NA25" i="11" s="1"/>
  <c r="NA49" i="11"/>
  <c r="NA23" i="11" s="1"/>
  <c r="NA50" i="11"/>
  <c r="NA24" i="11" s="1"/>
  <c r="NA47" i="11"/>
  <c r="NA21" i="11" s="1"/>
  <c r="NK54" i="11"/>
  <c r="NK28" i="11" s="1"/>
  <c r="NK53" i="11"/>
  <c r="NK27" i="11" s="1"/>
  <c r="NK55" i="11"/>
  <c r="NK29" i="11" s="1"/>
  <c r="NK52" i="11"/>
  <c r="NK26" i="11" s="1"/>
  <c r="NK51" i="11"/>
  <c r="NK25" i="11" s="1"/>
  <c r="NK49" i="11"/>
  <c r="NK23" i="11" s="1"/>
  <c r="NK47" i="11"/>
  <c r="NK21" i="11" s="1"/>
  <c r="NU55" i="11"/>
  <c r="NU29" i="11" s="1"/>
  <c r="NU53" i="11"/>
  <c r="NU27" i="11" s="1"/>
  <c r="NU54" i="11"/>
  <c r="NU28" i="11" s="1"/>
  <c r="NU52" i="11"/>
  <c r="NU26" i="11" s="1"/>
  <c r="NU49" i="11"/>
  <c r="NU23" i="11" s="1"/>
  <c r="NU51" i="11"/>
  <c r="NU25" i="11" s="1"/>
  <c r="NU50" i="11"/>
  <c r="NU24" i="11" s="1"/>
  <c r="NU47" i="11"/>
  <c r="NU21" i="11" s="1"/>
  <c r="NU48" i="11"/>
  <c r="NU22" i="11" s="1"/>
  <c r="OE54" i="11"/>
  <c r="OE28" i="11" s="1"/>
  <c r="OE55" i="11"/>
  <c r="OE29" i="11" s="1"/>
  <c r="OE53" i="11"/>
  <c r="OE27" i="11" s="1"/>
  <c r="OE51" i="11"/>
  <c r="OE25" i="11" s="1"/>
  <c r="OE49" i="11"/>
  <c r="OE23" i="11" s="1"/>
  <c r="OE52" i="11"/>
  <c r="OE26" i="11" s="1"/>
  <c r="OE50" i="11"/>
  <c r="OE24" i="11" s="1"/>
  <c r="OE47" i="11"/>
  <c r="OE21" i="11" s="1"/>
  <c r="OE48" i="11"/>
  <c r="OE22" i="11" s="1"/>
  <c r="OO54" i="11"/>
  <c r="OO28" i="11" s="1"/>
  <c r="OO55" i="11"/>
  <c r="OO29" i="11" s="1"/>
  <c r="OO53" i="11"/>
  <c r="OO27" i="11" s="1"/>
  <c r="OO52" i="11"/>
  <c r="OO26" i="11" s="1"/>
  <c r="OO50" i="11"/>
  <c r="OO24" i="11" s="1"/>
  <c r="OO51" i="11"/>
  <c r="OO25" i="11" s="1"/>
  <c r="OO49" i="11"/>
  <c r="OO23" i="11" s="1"/>
  <c r="OO47" i="11"/>
  <c r="OO21" i="11" s="1"/>
  <c r="OO48" i="11"/>
  <c r="OO22" i="11" s="1"/>
  <c r="OY54" i="11"/>
  <c r="OY28" i="11" s="1"/>
  <c r="OY53" i="11"/>
  <c r="OY27" i="11" s="1"/>
  <c r="OY55" i="11"/>
  <c r="OY29" i="11" s="1"/>
  <c r="OY52" i="11"/>
  <c r="OY26" i="11" s="1"/>
  <c r="OY50" i="11"/>
  <c r="OY24" i="11" s="1"/>
  <c r="OY49" i="11"/>
  <c r="OY23" i="11" s="1"/>
  <c r="OY51" i="11"/>
  <c r="OY25" i="11" s="1"/>
  <c r="OY47" i="11"/>
  <c r="OY21" i="11" s="1"/>
  <c r="OY48" i="11"/>
  <c r="OY22" i="11" s="1"/>
  <c r="PI55" i="11"/>
  <c r="PI29" i="11" s="1"/>
  <c r="PI54" i="11"/>
  <c r="PI28" i="11" s="1"/>
  <c r="PI53" i="11"/>
  <c r="PI27" i="11" s="1"/>
  <c r="PI51" i="11"/>
  <c r="PI25" i="11" s="1"/>
  <c r="PI52" i="11"/>
  <c r="PI26" i="11" s="1"/>
  <c r="PI49" i="11"/>
  <c r="PI23" i="11" s="1"/>
  <c r="PI50" i="11"/>
  <c r="PI24" i="11" s="1"/>
  <c r="PI47" i="11"/>
  <c r="PI21" i="11" s="1"/>
  <c r="PI48" i="11"/>
  <c r="PI22" i="11" s="1"/>
  <c r="PS55" i="11"/>
  <c r="PS29" i="11" s="1"/>
  <c r="PS54" i="11"/>
  <c r="PS28" i="11" s="1"/>
  <c r="PS53" i="11"/>
  <c r="PS27" i="11" s="1"/>
  <c r="PS52" i="11"/>
  <c r="PS26" i="11" s="1"/>
  <c r="PS51" i="11"/>
  <c r="PS25" i="11" s="1"/>
  <c r="PS49" i="11"/>
  <c r="PS23" i="11" s="1"/>
  <c r="PS50" i="11"/>
  <c r="PS24" i="11" s="1"/>
  <c r="PS47" i="11"/>
  <c r="PS21" i="11" s="1"/>
  <c r="QC55" i="11"/>
  <c r="QC29" i="11" s="1"/>
  <c r="QC54" i="11"/>
  <c r="QC28" i="11" s="1"/>
  <c r="QC53" i="11"/>
  <c r="QC27" i="11" s="1"/>
  <c r="QC52" i="11"/>
  <c r="QC26" i="11" s="1"/>
  <c r="QC49" i="11"/>
  <c r="QC23" i="11" s="1"/>
  <c r="QC47" i="11"/>
  <c r="QC21" i="11" s="1"/>
  <c r="QC50" i="11"/>
  <c r="QC24" i="11" s="1"/>
  <c r="QC51" i="11"/>
  <c r="QC25" i="11" s="1"/>
  <c r="QM54" i="11"/>
  <c r="QM28" i="11" s="1"/>
  <c r="QM53" i="11"/>
  <c r="QM27" i="11" s="1"/>
  <c r="QM55" i="11"/>
  <c r="QM29" i="11" s="1"/>
  <c r="QM52" i="11"/>
  <c r="QM26" i="11" s="1"/>
  <c r="QM51" i="11"/>
  <c r="QM25" i="11" s="1"/>
  <c r="QM49" i="11"/>
  <c r="QM23" i="11" s="1"/>
  <c r="QM50" i="11"/>
  <c r="QM24" i="11" s="1"/>
  <c r="QM47" i="11"/>
  <c r="QM21" i="11" s="1"/>
  <c r="QM48" i="11"/>
  <c r="QM22" i="11" s="1"/>
  <c r="QW55" i="11"/>
  <c r="QW29" i="11" s="1"/>
  <c r="QW52" i="11"/>
  <c r="QW26" i="11" s="1"/>
  <c r="QW54" i="11"/>
  <c r="QW28" i="11" s="1"/>
  <c r="QW53" i="11"/>
  <c r="QW27" i="11" s="1"/>
  <c r="QW51" i="11"/>
  <c r="QW25" i="11" s="1"/>
  <c r="QW49" i="11"/>
  <c r="QW23" i="11" s="1"/>
  <c r="QW50" i="11"/>
  <c r="QW24" i="11" s="1"/>
  <c r="QW47" i="11"/>
  <c r="QW21" i="11" s="1"/>
  <c r="QW48" i="11"/>
  <c r="QW22" i="11" s="1"/>
  <c r="RG55" i="11"/>
  <c r="RG29" i="11" s="1"/>
  <c r="RG54" i="11"/>
  <c r="RG28" i="11" s="1"/>
  <c r="RG53" i="11"/>
  <c r="RG27" i="11" s="1"/>
  <c r="RG52" i="11"/>
  <c r="RG26" i="11" s="1"/>
  <c r="RG49" i="11"/>
  <c r="RG23" i="11" s="1"/>
  <c r="RG51" i="11"/>
  <c r="RG25" i="11" s="1"/>
  <c r="RG47" i="11"/>
  <c r="RG21" i="11" s="1"/>
  <c r="RG50" i="11"/>
  <c r="RG24" i="11" s="1"/>
  <c r="RG46" i="11"/>
  <c r="RG20" i="11" s="1"/>
  <c r="RG48" i="11"/>
  <c r="RG22" i="11" s="1"/>
  <c r="RQ53" i="11"/>
  <c r="RQ27" i="11" s="1"/>
  <c r="RQ55" i="11"/>
  <c r="RQ29" i="11" s="1"/>
  <c r="RQ54" i="11"/>
  <c r="RQ28" i="11" s="1"/>
  <c r="RQ52" i="11"/>
  <c r="RQ26" i="11" s="1"/>
  <c r="RQ51" i="11"/>
  <c r="RQ25" i="11" s="1"/>
  <c r="RQ50" i="11"/>
  <c r="RQ24" i="11" s="1"/>
  <c r="RQ49" i="11"/>
  <c r="RQ23" i="11" s="1"/>
  <c r="RQ47" i="11"/>
  <c r="RQ21" i="11" s="1"/>
  <c r="SA55" i="11"/>
  <c r="SA29" i="11" s="1"/>
  <c r="SA54" i="11"/>
  <c r="SA28" i="11" s="1"/>
  <c r="SA53" i="11"/>
  <c r="SA27" i="11" s="1"/>
  <c r="SA52" i="11"/>
  <c r="SA26" i="11" s="1"/>
  <c r="SA51" i="11"/>
  <c r="SA25" i="11" s="1"/>
  <c r="SA49" i="11"/>
  <c r="SA23" i="11" s="1"/>
  <c r="SA50" i="11"/>
  <c r="SA24" i="11" s="1"/>
  <c r="SA47" i="11"/>
  <c r="SA21" i="11" s="1"/>
  <c r="SK54" i="11"/>
  <c r="SK28" i="11" s="1"/>
  <c r="SK52" i="11"/>
  <c r="SK26" i="11" s="1"/>
  <c r="SK55" i="11"/>
  <c r="SK29" i="11" s="1"/>
  <c r="SK53" i="11"/>
  <c r="SK27" i="11" s="1"/>
  <c r="SK51" i="11"/>
  <c r="SK25" i="11" s="1"/>
  <c r="SK50" i="11"/>
  <c r="SK24" i="11" s="1"/>
  <c r="SK49" i="11"/>
  <c r="SK23" i="11" s="1"/>
  <c r="SK47" i="11"/>
  <c r="SK21" i="11" s="1"/>
  <c r="SK48" i="11"/>
  <c r="SK22" i="11" s="1"/>
  <c r="SU55" i="11"/>
  <c r="SU29" i="11" s="1"/>
  <c r="SU54" i="11"/>
  <c r="SU28" i="11" s="1"/>
  <c r="SU53" i="11"/>
  <c r="SU27" i="11" s="1"/>
  <c r="SU52" i="11"/>
  <c r="SU26" i="11" s="1"/>
  <c r="SU50" i="11"/>
  <c r="SU24" i="11" s="1"/>
  <c r="SU51" i="11"/>
  <c r="SU25" i="11" s="1"/>
  <c r="SU49" i="11"/>
  <c r="SU23" i="11" s="1"/>
  <c r="SU47" i="11"/>
  <c r="SU21" i="11" s="1"/>
  <c r="SU48" i="11"/>
  <c r="SU22" i="11" s="1"/>
  <c r="TE55" i="11"/>
  <c r="TE29" i="11" s="1"/>
  <c r="TE54" i="11"/>
  <c r="TE28" i="11" s="1"/>
  <c r="TE53" i="11"/>
  <c r="TE27" i="11" s="1"/>
  <c r="TE51" i="11"/>
  <c r="TE25" i="11" s="1"/>
  <c r="TE52" i="11"/>
  <c r="TE26" i="11" s="1"/>
  <c r="TE50" i="11"/>
  <c r="TE24" i="11" s="1"/>
  <c r="TE49" i="11"/>
  <c r="TE23" i="11" s="1"/>
  <c r="TE47" i="11"/>
  <c r="TE21" i="11" s="1"/>
  <c r="TE48" i="11"/>
  <c r="TE22" i="11" s="1"/>
  <c r="TO53" i="11"/>
  <c r="TO27" i="11" s="1"/>
  <c r="TO54" i="11"/>
  <c r="TO28" i="11" s="1"/>
  <c r="TO55" i="11"/>
  <c r="TO29" i="11" s="1"/>
  <c r="TO51" i="11"/>
  <c r="TO25" i="11" s="1"/>
  <c r="TO52" i="11"/>
  <c r="TO26" i="11" s="1"/>
  <c r="TO47" i="11"/>
  <c r="TO21" i="11" s="1"/>
  <c r="TO50" i="11"/>
  <c r="TO24" i="11" s="1"/>
  <c r="TO49" i="11"/>
  <c r="TO23" i="11" s="1"/>
  <c r="TY54" i="11"/>
  <c r="TY28" i="11" s="1"/>
  <c r="TY55" i="11"/>
  <c r="TY29" i="11" s="1"/>
  <c r="TY52" i="11"/>
  <c r="TY26" i="11" s="1"/>
  <c r="TY53" i="11"/>
  <c r="TY27" i="11" s="1"/>
  <c r="TY51" i="11"/>
  <c r="TY25" i="11" s="1"/>
  <c r="TY50" i="11"/>
  <c r="TY24" i="11" s="1"/>
  <c r="TY47" i="11"/>
  <c r="TY21" i="11" s="1"/>
  <c r="TY49" i="11"/>
  <c r="TY23" i="11" s="1"/>
  <c r="TY48" i="11"/>
  <c r="TY22" i="11" s="1"/>
  <c r="UI55" i="11"/>
  <c r="UI29" i="11" s="1"/>
  <c r="UI52" i="11"/>
  <c r="UI26" i="11" s="1"/>
  <c r="UI53" i="11"/>
  <c r="UI27" i="11" s="1"/>
  <c r="UI54" i="11"/>
  <c r="UI28" i="11" s="1"/>
  <c r="UI51" i="11"/>
  <c r="UI25" i="11" s="1"/>
  <c r="UI47" i="11"/>
  <c r="UI21" i="11" s="1"/>
  <c r="UI50" i="11"/>
  <c r="UI24" i="11" s="1"/>
  <c r="UI49" i="11"/>
  <c r="UI23" i="11" s="1"/>
  <c r="UI48" i="11"/>
  <c r="UI22" i="11" s="1"/>
  <c r="US55" i="11"/>
  <c r="US29" i="11" s="1"/>
  <c r="US53" i="11"/>
  <c r="US27" i="11" s="1"/>
  <c r="US54" i="11"/>
  <c r="US28" i="11" s="1"/>
  <c r="US52" i="11"/>
  <c r="US26" i="11" s="1"/>
  <c r="US51" i="11"/>
  <c r="US25" i="11" s="1"/>
  <c r="US49" i="11"/>
  <c r="US23" i="11" s="1"/>
  <c r="US50" i="11"/>
  <c r="US24" i="11" s="1"/>
  <c r="US47" i="11"/>
  <c r="US21" i="11" s="1"/>
  <c r="VC54" i="11"/>
  <c r="VC28" i="11" s="1"/>
  <c r="VC55" i="11"/>
  <c r="VC29" i="11" s="1"/>
  <c r="VC53" i="11"/>
  <c r="VC27" i="11" s="1"/>
  <c r="VC52" i="11"/>
  <c r="VC26" i="11" s="1"/>
  <c r="VC49" i="11"/>
  <c r="VC23" i="11" s="1"/>
  <c r="VC51" i="11"/>
  <c r="VC25" i="11" s="1"/>
  <c r="VC50" i="11"/>
  <c r="VC24" i="11" s="1"/>
  <c r="VC47" i="11"/>
  <c r="VC21" i="11" s="1"/>
  <c r="VC46" i="11"/>
  <c r="VC20" i="11" s="1"/>
  <c r="VC48" i="11"/>
  <c r="VC22" i="11" s="1"/>
  <c r="VM55" i="11"/>
  <c r="VM29" i="11" s="1"/>
  <c r="VM53" i="11"/>
  <c r="VM27" i="11" s="1"/>
  <c r="VM54" i="11"/>
  <c r="VM28" i="11" s="1"/>
  <c r="VM52" i="11"/>
  <c r="VM26" i="11" s="1"/>
  <c r="VM51" i="11"/>
  <c r="VM25" i="11" s="1"/>
  <c r="VM49" i="11"/>
  <c r="VM23" i="11" s="1"/>
  <c r="VM47" i="11"/>
  <c r="VM21" i="11" s="1"/>
  <c r="VM50" i="11"/>
  <c r="VM24" i="11" s="1"/>
  <c r="VM48" i="11"/>
  <c r="VM22" i="11" s="1"/>
  <c r="VW54" i="11"/>
  <c r="VW28" i="11" s="1"/>
  <c r="VW53" i="11"/>
  <c r="VW27" i="11" s="1"/>
  <c r="VW55" i="11"/>
  <c r="VW29" i="11" s="1"/>
  <c r="VW52" i="11"/>
  <c r="VW26" i="11" s="1"/>
  <c r="VW51" i="11"/>
  <c r="VW25" i="11" s="1"/>
  <c r="VW50" i="11"/>
  <c r="VW24" i="11" s="1"/>
  <c r="VW49" i="11"/>
  <c r="VW23" i="11" s="1"/>
  <c r="VW47" i="11"/>
  <c r="VW21" i="11" s="1"/>
  <c r="WG54" i="11"/>
  <c r="WG28" i="11" s="1"/>
  <c r="WG55" i="11"/>
  <c r="WG29" i="11" s="1"/>
  <c r="WG52" i="11"/>
  <c r="WG26" i="11" s="1"/>
  <c r="WG53" i="11"/>
  <c r="WG27" i="11" s="1"/>
  <c r="WG51" i="11"/>
  <c r="WG25" i="11" s="1"/>
  <c r="WG50" i="11"/>
  <c r="WG24" i="11" s="1"/>
  <c r="WG49" i="11"/>
  <c r="WG23" i="11" s="1"/>
  <c r="WG47" i="11"/>
  <c r="WG21" i="11" s="1"/>
  <c r="WG48" i="11"/>
  <c r="WG22" i="11" s="1"/>
  <c r="WQ54" i="11"/>
  <c r="WQ28" i="11" s="1"/>
  <c r="WQ55" i="11"/>
  <c r="WQ29" i="11" s="1"/>
  <c r="WQ52" i="11"/>
  <c r="WQ26" i="11" s="1"/>
  <c r="WQ50" i="11"/>
  <c r="WQ24" i="11" s="1"/>
  <c r="WQ51" i="11"/>
  <c r="WQ25" i="11" s="1"/>
  <c r="WQ53" i="11"/>
  <c r="WQ27" i="11" s="1"/>
  <c r="WQ49" i="11"/>
  <c r="WQ23" i="11" s="1"/>
  <c r="WQ47" i="11"/>
  <c r="WQ21" i="11" s="1"/>
  <c r="WQ48" i="11"/>
  <c r="WQ22" i="11" s="1"/>
  <c r="XA55" i="11"/>
  <c r="XA29" i="11" s="1"/>
  <c r="XA54" i="11"/>
  <c r="XA28" i="11" s="1"/>
  <c r="XA53" i="11"/>
  <c r="XA27" i="11" s="1"/>
  <c r="XA51" i="11"/>
  <c r="XA25" i="11" s="1"/>
  <c r="XA52" i="11"/>
  <c r="XA26" i="11" s="1"/>
  <c r="XA50" i="11"/>
  <c r="XA24" i="11" s="1"/>
  <c r="XA49" i="11"/>
  <c r="XA23" i="11" s="1"/>
  <c r="XA47" i="11"/>
  <c r="XA21" i="11" s="1"/>
  <c r="XA48" i="11"/>
  <c r="XA22" i="11" s="1"/>
  <c r="XK55" i="11"/>
  <c r="XK29" i="11" s="1"/>
  <c r="XK53" i="11"/>
  <c r="XK27" i="11" s="1"/>
  <c r="XK54" i="11"/>
  <c r="XK28" i="11" s="1"/>
  <c r="XK51" i="11"/>
  <c r="XK25" i="11" s="1"/>
  <c r="XK52" i="11"/>
  <c r="XK26" i="11" s="1"/>
  <c r="XK50" i="11"/>
  <c r="XK24" i="11" s="1"/>
  <c r="XK47" i="11"/>
  <c r="XK21" i="11" s="1"/>
  <c r="XK49" i="11"/>
  <c r="XK23" i="11" s="1"/>
  <c r="XU55" i="11"/>
  <c r="XU29" i="11" s="1"/>
  <c r="XU54" i="11"/>
  <c r="XU28" i="11" s="1"/>
  <c r="XU53" i="11"/>
  <c r="XU27" i="11" s="1"/>
  <c r="XU52" i="11"/>
  <c r="XU26" i="11" s="1"/>
  <c r="XU50" i="11"/>
  <c r="XU24" i="11" s="1"/>
  <c r="XU49" i="11"/>
  <c r="XU23" i="11" s="1"/>
  <c r="XU51" i="11"/>
  <c r="XU25" i="11" s="1"/>
  <c r="XU47" i="11"/>
  <c r="XU21" i="11" s="1"/>
  <c r="XU48" i="11"/>
  <c r="XU22" i="11" s="1"/>
  <c r="YE55" i="11"/>
  <c r="YE29" i="11" s="1"/>
  <c r="YE54" i="11"/>
  <c r="YE28" i="11" s="1"/>
  <c r="YE53" i="11"/>
  <c r="YE27" i="11" s="1"/>
  <c r="YE52" i="11"/>
  <c r="YE26" i="11" s="1"/>
  <c r="YE51" i="11"/>
  <c r="YE25" i="11" s="1"/>
  <c r="YE49" i="11"/>
  <c r="YE23" i="11" s="1"/>
  <c r="YE50" i="11"/>
  <c r="YE24" i="11" s="1"/>
  <c r="YE48" i="11"/>
  <c r="YE22" i="11" s="1"/>
  <c r="YE47" i="11"/>
  <c r="YE21" i="11" s="1"/>
  <c r="YO55" i="11"/>
  <c r="YO29" i="11" s="1"/>
  <c r="YO54" i="11"/>
  <c r="YO28" i="11" s="1"/>
  <c r="YO52" i="11"/>
  <c r="YO26" i="11" s="1"/>
  <c r="YO53" i="11"/>
  <c r="YO27" i="11" s="1"/>
  <c r="YO50" i="11"/>
  <c r="YO24" i="11" s="1"/>
  <c r="YO51" i="11"/>
  <c r="YO25" i="11" s="1"/>
  <c r="YO48" i="11"/>
  <c r="YO22" i="11" s="1"/>
  <c r="YO49" i="11"/>
  <c r="YO23" i="11" s="1"/>
  <c r="YO47" i="11"/>
  <c r="YO21" i="11" s="1"/>
  <c r="YY55" i="11"/>
  <c r="YY29" i="11" s="1"/>
  <c r="YY54" i="11"/>
  <c r="YY28" i="11" s="1"/>
  <c r="YY53" i="11"/>
  <c r="YY27" i="11" s="1"/>
  <c r="YY52" i="11"/>
  <c r="YY26" i="11" s="1"/>
  <c r="YY51" i="11"/>
  <c r="YY25" i="11" s="1"/>
  <c r="YY50" i="11"/>
  <c r="YY24" i="11" s="1"/>
  <c r="YY48" i="11"/>
  <c r="YY22" i="11" s="1"/>
  <c r="YY49" i="11"/>
  <c r="YY23" i="11" s="1"/>
  <c r="YY47" i="11"/>
  <c r="YY21" i="11" s="1"/>
  <c r="YY46" i="11"/>
  <c r="YY20" i="11" s="1"/>
  <c r="ZI53" i="11"/>
  <c r="ZI27" i="11" s="1"/>
  <c r="ZI54" i="11"/>
  <c r="ZI28" i="11" s="1"/>
  <c r="ZI52" i="11"/>
  <c r="ZI26" i="11" s="1"/>
  <c r="ZI55" i="11"/>
  <c r="ZI29" i="11" s="1"/>
  <c r="ZI51" i="11"/>
  <c r="ZI25" i="11" s="1"/>
  <c r="ZI50" i="11"/>
  <c r="ZI24" i="11" s="1"/>
  <c r="ZI48" i="11"/>
  <c r="ZI22" i="11" s="1"/>
  <c r="ZI49" i="11"/>
  <c r="ZI23" i="11" s="1"/>
  <c r="ZI47" i="11"/>
  <c r="ZI21" i="11" s="1"/>
  <c r="ZI46" i="11"/>
  <c r="ZI20" i="11" s="1"/>
  <c r="ZS55" i="11"/>
  <c r="ZS29" i="11" s="1"/>
  <c r="ZS54" i="11"/>
  <c r="ZS28" i="11" s="1"/>
  <c r="ZS52" i="11"/>
  <c r="ZS26" i="11" s="1"/>
  <c r="ZS53" i="11"/>
  <c r="ZS27" i="11" s="1"/>
  <c r="ZS51" i="11"/>
  <c r="ZS25" i="11" s="1"/>
  <c r="ZS48" i="11"/>
  <c r="ZS22" i="11" s="1"/>
  <c r="ZS47" i="11"/>
  <c r="ZS21" i="11" s="1"/>
  <c r="ZS50" i="11"/>
  <c r="ZS24" i="11" s="1"/>
  <c r="ZS49" i="11"/>
  <c r="ZS23" i="11" s="1"/>
  <c r="ZS46" i="11"/>
  <c r="ZS20" i="11" s="1"/>
  <c r="AAC55" i="11"/>
  <c r="AAC29" i="11" s="1"/>
  <c r="AAC53" i="11"/>
  <c r="AAC27" i="11" s="1"/>
  <c r="AAC54" i="11"/>
  <c r="AAC28" i="11" s="1"/>
  <c r="AAC51" i="11"/>
  <c r="AAC25" i="11" s="1"/>
  <c r="AAC52" i="11"/>
  <c r="AAC26" i="11" s="1"/>
  <c r="AAC50" i="11"/>
  <c r="AAC24" i="11" s="1"/>
  <c r="AAC49" i="11"/>
  <c r="AAC23" i="11" s="1"/>
  <c r="AAC48" i="11"/>
  <c r="AAC22" i="11" s="1"/>
  <c r="AAC47" i="11"/>
  <c r="AAC21" i="11" s="1"/>
  <c r="AAM55" i="11"/>
  <c r="AAM29" i="11" s="1"/>
  <c r="AAM54" i="11"/>
  <c r="AAM28" i="11" s="1"/>
  <c r="AAM53" i="11"/>
  <c r="AAM27" i="11" s="1"/>
  <c r="AAM52" i="11"/>
  <c r="AAM26" i="11" s="1"/>
  <c r="AAM50" i="11"/>
  <c r="AAM24" i="11" s="1"/>
  <c r="AAM48" i="11"/>
  <c r="AAM22" i="11" s="1"/>
  <c r="AAM51" i="11"/>
  <c r="AAM25" i="11" s="1"/>
  <c r="AAM49" i="11"/>
  <c r="AAM23" i="11" s="1"/>
  <c r="AAM47" i="11"/>
  <c r="AAM21" i="11" s="1"/>
  <c r="AAW55" i="11"/>
  <c r="AAW29" i="11" s="1"/>
  <c r="AAW52" i="11"/>
  <c r="AAW26" i="11" s="1"/>
  <c r="AAW54" i="11"/>
  <c r="AAW28" i="11" s="1"/>
  <c r="AAW53" i="11"/>
  <c r="AAW27" i="11" s="1"/>
  <c r="AAW50" i="11"/>
  <c r="AAW24" i="11" s="1"/>
  <c r="AAW48" i="11"/>
  <c r="AAW22" i="11" s="1"/>
  <c r="AAW51" i="11"/>
  <c r="AAW25" i="11" s="1"/>
  <c r="AAW47" i="11"/>
  <c r="AAW21" i="11" s="1"/>
  <c r="AAW49" i="11"/>
  <c r="AAW23" i="11" s="1"/>
  <c r="ABG55" i="11"/>
  <c r="ABG29" i="11" s="1"/>
  <c r="ABG54" i="11"/>
  <c r="ABG28" i="11" s="1"/>
  <c r="ABG53" i="11"/>
  <c r="ABG27" i="11" s="1"/>
  <c r="ABG52" i="11"/>
  <c r="ABG26" i="11" s="1"/>
  <c r="ABG51" i="11"/>
  <c r="ABG25" i="11" s="1"/>
  <c r="ABG50" i="11"/>
  <c r="ABG24" i="11" s="1"/>
  <c r="ABG49" i="11"/>
  <c r="ABG23" i="11" s="1"/>
  <c r="ABG48" i="11"/>
  <c r="ABG22" i="11" s="1"/>
  <c r="ABG47" i="11"/>
  <c r="ABG21" i="11" s="1"/>
  <c r="ABQ55" i="11"/>
  <c r="ABQ29" i="11" s="1"/>
  <c r="ABQ54" i="11"/>
  <c r="ABQ28" i="11" s="1"/>
  <c r="ABQ53" i="11"/>
  <c r="ABQ27" i="11" s="1"/>
  <c r="ABQ51" i="11"/>
  <c r="ABQ25" i="11" s="1"/>
  <c r="ABQ52" i="11"/>
  <c r="ABQ26" i="11" s="1"/>
  <c r="ABQ49" i="11"/>
  <c r="ABQ23" i="11" s="1"/>
  <c r="ABQ50" i="11"/>
  <c r="ABQ24" i="11" s="1"/>
  <c r="ABQ48" i="11"/>
  <c r="ABQ22" i="11" s="1"/>
  <c r="ABQ47" i="11"/>
  <c r="ABQ21" i="11" s="1"/>
  <c r="ACA55" i="11"/>
  <c r="ACA29" i="11" s="1"/>
  <c r="ACA54" i="11"/>
  <c r="ACA28" i="11" s="1"/>
  <c r="ACA52" i="11"/>
  <c r="ACA26" i="11" s="1"/>
  <c r="ACA53" i="11"/>
  <c r="ACA27" i="11" s="1"/>
  <c r="ACA51" i="11"/>
  <c r="ACA25" i="11" s="1"/>
  <c r="ACA49" i="11"/>
  <c r="ACA23" i="11" s="1"/>
  <c r="ACA50" i="11"/>
  <c r="ACA24" i="11" s="1"/>
  <c r="ACA48" i="11"/>
  <c r="ACA22" i="11" s="1"/>
  <c r="ACA47" i="11"/>
  <c r="ACA21" i="11" s="1"/>
  <c r="ACK55" i="11"/>
  <c r="ACK29" i="11" s="1"/>
  <c r="ACK52" i="11"/>
  <c r="ACK26" i="11" s="1"/>
  <c r="ACK53" i="11"/>
  <c r="ACK27" i="11" s="1"/>
  <c r="ACK54" i="11"/>
  <c r="ACK28" i="11" s="1"/>
  <c r="ACK51" i="11"/>
  <c r="ACK25" i="11" s="1"/>
  <c r="ACK50" i="11"/>
  <c r="ACK24" i="11" s="1"/>
  <c r="ACK48" i="11"/>
  <c r="ACK22" i="11" s="1"/>
  <c r="ACK47" i="11"/>
  <c r="ACK21" i="11" s="1"/>
  <c r="ACK49" i="11"/>
  <c r="ACK23" i="11" s="1"/>
  <c r="ACU55" i="11"/>
  <c r="ACU29" i="11" s="1"/>
  <c r="ACU54" i="11"/>
  <c r="ACU28" i="11" s="1"/>
  <c r="ACU53" i="11"/>
  <c r="ACU27" i="11" s="1"/>
  <c r="ACU52" i="11"/>
  <c r="ACU26" i="11" s="1"/>
  <c r="ACU51" i="11"/>
  <c r="ACU25" i="11" s="1"/>
  <c r="ACU49" i="11"/>
  <c r="ACU23" i="11" s="1"/>
  <c r="ACU48" i="11"/>
  <c r="ACU22" i="11" s="1"/>
  <c r="ACU50" i="11"/>
  <c r="ACU24" i="11" s="1"/>
  <c r="ACU47" i="11"/>
  <c r="ACU21" i="11" s="1"/>
  <c r="ACU46" i="11"/>
  <c r="ACU20" i="11" s="1"/>
  <c r="ADE53" i="11"/>
  <c r="ADE27" i="11" s="1"/>
  <c r="ADE55" i="11"/>
  <c r="ADE29" i="11" s="1"/>
  <c r="ADE54" i="11"/>
  <c r="ADE28" i="11" s="1"/>
  <c r="ADE51" i="11"/>
  <c r="ADE25" i="11" s="1"/>
  <c r="ADE52" i="11"/>
  <c r="ADE26" i="11" s="1"/>
  <c r="ADE48" i="11"/>
  <c r="ADE22" i="11" s="1"/>
  <c r="ADE50" i="11"/>
  <c r="ADE24" i="11" s="1"/>
  <c r="ADE49" i="11"/>
  <c r="ADE23" i="11" s="1"/>
  <c r="ADE47" i="11"/>
  <c r="ADE21" i="11" s="1"/>
  <c r="ADE46" i="11"/>
  <c r="ADE20" i="11" s="1"/>
  <c r="ADO55" i="11"/>
  <c r="ADO29" i="11" s="1"/>
  <c r="ADO54" i="11"/>
  <c r="ADO28" i="11" s="1"/>
  <c r="ADO52" i="11"/>
  <c r="ADO26" i="11" s="1"/>
  <c r="ADO53" i="11"/>
  <c r="ADO27" i="11" s="1"/>
  <c r="ADO51" i="11"/>
  <c r="ADO25" i="11" s="1"/>
  <c r="ADO50" i="11"/>
  <c r="ADO24" i="11" s="1"/>
  <c r="ADO48" i="11"/>
  <c r="ADO22" i="11" s="1"/>
  <c r="ADO47" i="11"/>
  <c r="ADO21" i="11" s="1"/>
  <c r="ADO49" i="11"/>
  <c r="ADO23" i="11" s="1"/>
  <c r="ADO46" i="11"/>
  <c r="ADO20" i="11" s="1"/>
  <c r="ADY54" i="11"/>
  <c r="ADY28" i="11" s="1"/>
  <c r="ADY53" i="11"/>
  <c r="ADY27" i="11" s="1"/>
  <c r="ADY52" i="11"/>
  <c r="ADY26" i="11" s="1"/>
  <c r="ADY51" i="11"/>
  <c r="ADY25" i="11" s="1"/>
  <c r="ADY50" i="11"/>
  <c r="ADY24" i="11" s="1"/>
  <c r="ADY49" i="11"/>
  <c r="ADY23" i="11" s="1"/>
  <c r="ADY48" i="11"/>
  <c r="ADY22" i="11" s="1"/>
  <c r="ADY55" i="11"/>
  <c r="ADY29" i="11" s="1"/>
  <c r="ADY47" i="11"/>
  <c r="ADY21" i="11" s="1"/>
  <c r="AEI55" i="11"/>
  <c r="AEI29" i="11" s="1"/>
  <c r="AEI53" i="11"/>
  <c r="AEI27" i="11" s="1"/>
  <c r="AEI54" i="11"/>
  <c r="AEI28" i="11" s="1"/>
  <c r="AEI52" i="11"/>
  <c r="AEI26" i="11" s="1"/>
  <c r="AEI50" i="11"/>
  <c r="AEI24" i="11" s="1"/>
  <c r="AEI48" i="11"/>
  <c r="AEI22" i="11" s="1"/>
  <c r="AEI49" i="11"/>
  <c r="AEI23" i="11" s="1"/>
  <c r="AEI51" i="11"/>
  <c r="AEI25" i="11" s="1"/>
  <c r="AEI47" i="11"/>
  <c r="AEI21" i="11" s="1"/>
  <c r="AES55" i="11"/>
  <c r="AES29" i="11" s="1"/>
  <c r="AES54" i="11"/>
  <c r="AES28" i="11" s="1"/>
  <c r="AES53" i="11"/>
  <c r="AES27" i="11" s="1"/>
  <c r="AES52" i="11"/>
  <c r="AES26" i="11" s="1"/>
  <c r="AES50" i="11"/>
  <c r="AES24" i="11" s="1"/>
  <c r="AES51" i="11"/>
  <c r="AES25" i="11" s="1"/>
  <c r="AES48" i="11"/>
  <c r="AES22" i="11" s="1"/>
  <c r="AES49" i="11"/>
  <c r="AES23" i="11" s="1"/>
  <c r="AES47" i="11"/>
  <c r="AES21" i="11" s="1"/>
  <c r="AFC55" i="11"/>
  <c r="AFC29" i="11" s="1"/>
  <c r="AFC54" i="11"/>
  <c r="AFC28" i="11" s="1"/>
  <c r="AFC53" i="11"/>
  <c r="AFC27" i="11" s="1"/>
  <c r="AFC52" i="11"/>
  <c r="AFC26" i="11" s="1"/>
  <c r="AFC51" i="11"/>
  <c r="AFC25" i="11" s="1"/>
  <c r="AFC50" i="11"/>
  <c r="AFC24" i="11" s="1"/>
  <c r="AFC48" i="11"/>
  <c r="AFC22" i="11" s="1"/>
  <c r="AFC47" i="11"/>
  <c r="AFC21" i="11" s="1"/>
  <c r="AFC49" i="11"/>
  <c r="AFC23" i="11" s="1"/>
  <c r="AFM53" i="11"/>
  <c r="AFM27" i="11" s="1"/>
  <c r="AFM55" i="11"/>
  <c r="AFM29" i="11" s="1"/>
  <c r="AFM54" i="11"/>
  <c r="AFM28" i="11" s="1"/>
  <c r="AFM52" i="11"/>
  <c r="AFM26" i="11" s="1"/>
  <c r="AFM51" i="11"/>
  <c r="AFM25" i="11" s="1"/>
  <c r="AFM49" i="11"/>
  <c r="AFM23" i="11" s="1"/>
  <c r="AFM48" i="11"/>
  <c r="AFM22" i="11" s="1"/>
  <c r="AFM47" i="11"/>
  <c r="AFM21" i="11" s="1"/>
  <c r="AFM50" i="11"/>
  <c r="AFM24" i="11" s="1"/>
  <c r="AFW55" i="11"/>
  <c r="AFW29" i="11" s="1"/>
  <c r="AFW54" i="11"/>
  <c r="AFW28" i="11" s="1"/>
  <c r="AFW53" i="11"/>
  <c r="AFW27" i="11" s="1"/>
  <c r="AFW52" i="11"/>
  <c r="AFW26" i="11" s="1"/>
  <c r="AFW49" i="11"/>
  <c r="AFW23" i="11" s="1"/>
  <c r="AFW51" i="11"/>
  <c r="AFW25" i="11" s="1"/>
  <c r="AFW48" i="11"/>
  <c r="AFW22" i="11" s="1"/>
  <c r="AFW50" i="11"/>
  <c r="AFW24" i="11" s="1"/>
  <c r="AFW47" i="11"/>
  <c r="AFW21" i="11" s="1"/>
  <c r="C54" i="11"/>
  <c r="C28" i="11" s="1"/>
  <c r="C55" i="11"/>
  <c r="C29" i="11" s="1"/>
  <c r="C53" i="11"/>
  <c r="C27" i="11" s="1"/>
  <c r="C52" i="11"/>
  <c r="C26" i="11" s="1"/>
  <c r="C51" i="11"/>
  <c r="C25" i="11" s="1"/>
  <c r="C49" i="11"/>
  <c r="C23" i="11" s="1"/>
  <c r="C50" i="11"/>
  <c r="C24" i="11" s="1"/>
  <c r="C48" i="11"/>
  <c r="C22" i="11" s="1"/>
  <c r="M53" i="11"/>
  <c r="M27" i="11" s="1"/>
  <c r="M55" i="11"/>
  <c r="M29" i="11" s="1"/>
  <c r="M54" i="11"/>
  <c r="M28" i="11" s="1"/>
  <c r="M52" i="11"/>
  <c r="M26" i="11" s="1"/>
  <c r="M51" i="11"/>
  <c r="M25" i="11" s="1"/>
  <c r="M49" i="11"/>
  <c r="M23" i="11" s="1"/>
  <c r="M48" i="11"/>
  <c r="M22" i="11" s="1"/>
  <c r="M50" i="11"/>
  <c r="M24" i="11" s="1"/>
  <c r="M47" i="11"/>
  <c r="M21" i="11" s="1"/>
  <c r="W55" i="11"/>
  <c r="W29" i="11" s="1"/>
  <c r="W54" i="11"/>
  <c r="W28" i="11" s="1"/>
  <c r="W53" i="11"/>
  <c r="W27" i="11" s="1"/>
  <c r="W51" i="11"/>
  <c r="W25" i="11" s="1"/>
  <c r="W52" i="11"/>
  <c r="W26" i="11" s="1"/>
  <c r="W50" i="11"/>
  <c r="W24" i="11" s="1"/>
  <c r="W49" i="11"/>
  <c r="W23" i="11" s="1"/>
  <c r="W48" i="11"/>
  <c r="W22" i="11" s="1"/>
  <c r="W47" i="11"/>
  <c r="W21" i="11" s="1"/>
  <c r="AG55" i="11"/>
  <c r="AG29" i="11" s="1"/>
  <c r="AG54" i="11"/>
  <c r="AG28" i="11" s="1"/>
  <c r="AG53" i="11"/>
  <c r="AG27" i="11" s="1"/>
  <c r="AG52" i="11"/>
  <c r="AG26" i="11" s="1"/>
  <c r="AG49" i="11"/>
  <c r="AG23" i="11" s="1"/>
  <c r="AG51" i="11"/>
  <c r="AG25" i="11" s="1"/>
  <c r="AG50" i="11"/>
  <c r="AG24" i="11" s="1"/>
  <c r="AG48" i="11"/>
  <c r="AG22" i="11" s="1"/>
  <c r="AG47" i="11"/>
  <c r="AG21" i="11" s="1"/>
  <c r="AQ54" i="11"/>
  <c r="AQ28" i="11" s="1"/>
  <c r="AQ53" i="11"/>
  <c r="AQ27" i="11" s="1"/>
  <c r="AQ52" i="11"/>
  <c r="AQ26" i="11" s="1"/>
  <c r="AQ49" i="11"/>
  <c r="AQ23" i="11" s="1"/>
  <c r="AQ51" i="11"/>
  <c r="AQ25" i="11" s="1"/>
  <c r="AQ48" i="11"/>
  <c r="AQ22" i="11" s="1"/>
  <c r="AQ50" i="11"/>
  <c r="AQ24" i="11" s="1"/>
  <c r="H55" i="11"/>
  <c r="H29" i="11" s="1"/>
  <c r="H53" i="11"/>
  <c r="H27" i="11" s="1"/>
  <c r="H54" i="11"/>
  <c r="H28" i="11" s="1"/>
  <c r="H52" i="11"/>
  <c r="H26" i="11" s="1"/>
  <c r="H51" i="11"/>
  <c r="H25" i="11" s="1"/>
  <c r="H50" i="11"/>
  <c r="H24" i="11" s="1"/>
  <c r="H49" i="11"/>
  <c r="H23" i="11" s="1"/>
  <c r="R55" i="11"/>
  <c r="R29" i="11" s="1"/>
  <c r="R53" i="11"/>
  <c r="R27" i="11" s="1"/>
  <c r="R54" i="11"/>
  <c r="R28" i="11" s="1"/>
  <c r="R52" i="11"/>
  <c r="R26" i="11" s="1"/>
  <c r="R51" i="11"/>
  <c r="R25" i="11" s="1"/>
  <c r="R50" i="11"/>
  <c r="R24" i="11" s="1"/>
  <c r="R48" i="11"/>
  <c r="R22" i="11" s="1"/>
  <c r="R49" i="11"/>
  <c r="R23" i="11" s="1"/>
  <c r="AB54" i="11"/>
  <c r="AB28" i="11" s="1"/>
  <c r="AB53" i="11"/>
  <c r="AB27" i="11" s="1"/>
  <c r="AB55" i="11"/>
  <c r="AB29" i="11" s="1"/>
  <c r="AB52" i="11"/>
  <c r="AB26" i="11" s="1"/>
  <c r="AB50" i="11"/>
  <c r="AB24" i="11" s="1"/>
  <c r="AB51" i="11"/>
  <c r="AB25" i="11" s="1"/>
  <c r="AB48" i="11"/>
  <c r="AB22" i="11" s="1"/>
  <c r="AB49" i="11"/>
  <c r="AB23" i="11" s="1"/>
  <c r="AL54" i="11"/>
  <c r="AL28" i="11" s="1"/>
  <c r="AL53" i="11"/>
  <c r="AL27" i="11" s="1"/>
  <c r="AL55" i="11"/>
  <c r="AL29" i="11" s="1"/>
  <c r="AL52" i="11"/>
  <c r="AL26" i="11" s="1"/>
  <c r="AL50" i="11"/>
  <c r="AL24" i="11" s="1"/>
  <c r="AL51" i="11"/>
  <c r="AL25" i="11" s="1"/>
  <c r="AL49" i="11"/>
  <c r="AL23" i="11" s="1"/>
  <c r="AL48" i="11"/>
  <c r="AL22" i="11" s="1"/>
  <c r="AV55" i="11"/>
  <c r="AV29" i="11" s="1"/>
  <c r="AV53" i="11"/>
  <c r="AV27" i="11" s="1"/>
  <c r="AV54" i="11"/>
  <c r="AV28" i="11" s="1"/>
  <c r="AV52" i="11"/>
  <c r="AV26" i="11" s="1"/>
  <c r="AV51" i="11"/>
  <c r="AV25" i="11" s="1"/>
  <c r="AV50" i="11"/>
  <c r="AV24" i="11" s="1"/>
  <c r="AV48" i="11"/>
  <c r="AV22" i="11" s="1"/>
  <c r="AV49" i="11"/>
  <c r="AV23" i="11" s="1"/>
  <c r="BF55" i="11"/>
  <c r="BF29" i="11" s="1"/>
  <c r="BF53" i="11"/>
  <c r="BF27" i="11" s="1"/>
  <c r="BF54" i="11"/>
  <c r="BF28" i="11" s="1"/>
  <c r="BF52" i="11"/>
  <c r="BF26" i="11" s="1"/>
  <c r="BF51" i="11"/>
  <c r="BF25" i="11" s="1"/>
  <c r="BF50" i="11"/>
  <c r="BF24" i="11" s="1"/>
  <c r="BF49" i="11"/>
  <c r="BF23" i="11" s="1"/>
  <c r="BF47" i="11"/>
  <c r="BF21" i="11" s="1"/>
  <c r="BF48" i="11"/>
  <c r="BF22" i="11" s="1"/>
  <c r="BP53" i="11"/>
  <c r="BP27" i="11" s="1"/>
  <c r="BP54" i="11"/>
  <c r="BP28" i="11" s="1"/>
  <c r="BP52" i="11"/>
  <c r="BP26" i="11" s="1"/>
  <c r="BP55" i="11"/>
  <c r="BP29" i="11" s="1"/>
  <c r="BP50" i="11"/>
  <c r="BP24" i="11" s="1"/>
  <c r="BP51" i="11"/>
  <c r="BP25" i="11" s="1"/>
  <c r="BP47" i="11"/>
  <c r="BP21" i="11" s="1"/>
  <c r="BP48" i="11"/>
  <c r="BP22" i="11" s="1"/>
  <c r="BP49" i="11"/>
  <c r="BP23" i="11" s="1"/>
  <c r="BZ53" i="11"/>
  <c r="BZ27" i="11" s="1"/>
  <c r="BZ54" i="11"/>
  <c r="BZ28" i="11" s="1"/>
  <c r="BZ55" i="11"/>
  <c r="BZ29" i="11" s="1"/>
  <c r="BZ52" i="11"/>
  <c r="BZ26" i="11" s="1"/>
  <c r="BZ51" i="11"/>
  <c r="BZ25" i="11" s="1"/>
  <c r="BZ50" i="11"/>
  <c r="BZ24" i="11" s="1"/>
  <c r="BZ47" i="11"/>
  <c r="BZ21" i="11" s="1"/>
  <c r="BZ49" i="11"/>
  <c r="BZ23" i="11" s="1"/>
  <c r="BZ48" i="11"/>
  <c r="BZ22" i="11" s="1"/>
  <c r="CJ55" i="11"/>
  <c r="CJ29" i="11" s="1"/>
  <c r="CJ54" i="11"/>
  <c r="CJ28" i="11" s="1"/>
  <c r="CJ53" i="11"/>
  <c r="CJ27" i="11" s="1"/>
  <c r="CJ52" i="11"/>
  <c r="CJ26" i="11" s="1"/>
  <c r="CJ51" i="11"/>
  <c r="CJ25" i="11" s="1"/>
  <c r="CJ50" i="11"/>
  <c r="CJ24" i="11" s="1"/>
  <c r="CJ49" i="11"/>
  <c r="CJ23" i="11" s="1"/>
  <c r="CT53" i="11"/>
  <c r="CT27" i="11" s="1"/>
  <c r="CT55" i="11"/>
  <c r="CT29" i="11" s="1"/>
  <c r="CT52" i="11"/>
  <c r="CT26" i="11" s="1"/>
  <c r="CT54" i="11"/>
  <c r="CT28" i="11" s="1"/>
  <c r="CT51" i="11"/>
  <c r="CT25" i="11" s="1"/>
  <c r="CT49" i="11"/>
  <c r="CT23" i="11" s="1"/>
  <c r="DD53" i="11"/>
  <c r="DD27" i="11" s="1"/>
  <c r="DD55" i="11"/>
  <c r="DD29" i="11" s="1"/>
  <c r="DD52" i="11"/>
  <c r="DD26" i="11" s="1"/>
  <c r="DD54" i="11"/>
  <c r="DD28" i="11" s="1"/>
  <c r="DD51" i="11"/>
  <c r="DD25" i="11" s="1"/>
  <c r="DD50" i="11"/>
  <c r="DD24" i="11" s="1"/>
  <c r="DD49" i="11"/>
  <c r="DD23" i="11" s="1"/>
  <c r="DN53" i="11"/>
  <c r="DN27" i="11" s="1"/>
  <c r="DN54" i="11"/>
  <c r="DN28" i="11" s="1"/>
  <c r="DN52" i="11"/>
  <c r="DN26" i="11" s="1"/>
  <c r="DN55" i="11"/>
  <c r="DN29" i="11" s="1"/>
  <c r="DN51" i="11"/>
  <c r="DN25" i="11" s="1"/>
  <c r="DN50" i="11"/>
  <c r="DN24" i="11" s="1"/>
  <c r="DN48" i="11"/>
  <c r="DN22" i="11" s="1"/>
  <c r="DN49" i="11"/>
  <c r="DN23" i="11" s="1"/>
  <c r="DX54" i="11"/>
  <c r="DX28" i="11" s="1"/>
  <c r="DX55" i="11"/>
  <c r="DX29" i="11" s="1"/>
  <c r="DX53" i="11"/>
  <c r="DX27" i="11" s="1"/>
  <c r="DX52" i="11"/>
  <c r="DX26" i="11" s="1"/>
  <c r="DX50" i="11"/>
  <c r="DX24" i="11" s="1"/>
  <c r="DX51" i="11"/>
  <c r="DX25" i="11" s="1"/>
  <c r="DX48" i="11"/>
  <c r="DX22" i="11" s="1"/>
  <c r="DX49" i="11"/>
  <c r="DX23" i="11" s="1"/>
  <c r="EH54" i="11"/>
  <c r="EH28" i="11" s="1"/>
  <c r="EH53" i="11"/>
  <c r="EH27" i="11" s="1"/>
  <c r="EH52" i="11"/>
  <c r="EH26" i="11" s="1"/>
  <c r="EH55" i="11"/>
  <c r="EH29" i="11" s="1"/>
  <c r="EH51" i="11"/>
  <c r="EH25" i="11" s="1"/>
  <c r="EH50" i="11"/>
  <c r="EH24" i="11" s="1"/>
  <c r="EH49" i="11"/>
  <c r="EH23" i="11" s="1"/>
  <c r="EH48" i="11"/>
  <c r="EH22" i="11" s="1"/>
  <c r="ER53" i="11"/>
  <c r="ER27" i="11" s="1"/>
  <c r="ER55" i="11"/>
  <c r="ER29" i="11" s="1"/>
  <c r="ER54" i="11"/>
  <c r="ER28" i="11" s="1"/>
  <c r="ER52" i="11"/>
  <c r="ER26" i="11" s="1"/>
  <c r="ER51" i="11"/>
  <c r="ER25" i="11" s="1"/>
  <c r="ER50" i="11"/>
  <c r="ER24" i="11" s="1"/>
  <c r="ER48" i="11"/>
  <c r="ER22" i="11" s="1"/>
  <c r="ER49" i="11"/>
  <c r="ER23" i="11" s="1"/>
  <c r="FB55" i="11"/>
  <c r="FB29" i="11" s="1"/>
  <c r="FB53" i="11"/>
  <c r="FB27" i="11" s="1"/>
  <c r="FB54" i="11"/>
  <c r="FB28" i="11" s="1"/>
  <c r="FB52" i="11"/>
  <c r="FB26" i="11" s="1"/>
  <c r="FB51" i="11"/>
  <c r="FB25" i="11" s="1"/>
  <c r="FB50" i="11"/>
  <c r="FB24" i="11" s="1"/>
  <c r="FB49" i="11"/>
  <c r="FB23" i="11" s="1"/>
  <c r="FB47" i="11"/>
  <c r="FB21" i="11" s="1"/>
  <c r="FB48" i="11"/>
  <c r="FB22" i="11" s="1"/>
  <c r="FL53" i="11"/>
  <c r="FL27" i="11" s="1"/>
  <c r="FL55" i="11"/>
  <c r="FL29" i="11" s="1"/>
  <c r="FL52" i="11"/>
  <c r="FL26" i="11" s="1"/>
  <c r="FL54" i="11"/>
  <c r="FL28" i="11" s="1"/>
  <c r="FL50" i="11"/>
  <c r="FL24" i="11" s="1"/>
  <c r="FL51" i="11"/>
  <c r="FL25" i="11" s="1"/>
  <c r="FL47" i="11"/>
  <c r="FL21" i="11" s="1"/>
  <c r="FL48" i="11"/>
  <c r="FL22" i="11" s="1"/>
  <c r="FL49" i="11"/>
  <c r="FL23" i="11" s="1"/>
  <c r="FV55" i="11"/>
  <c r="FV29" i="11" s="1"/>
  <c r="FV53" i="11"/>
  <c r="FV27" i="11" s="1"/>
  <c r="FV54" i="11"/>
  <c r="FV28" i="11" s="1"/>
  <c r="FV52" i="11"/>
  <c r="FV26" i="11" s="1"/>
  <c r="FV51" i="11"/>
  <c r="FV25" i="11" s="1"/>
  <c r="FV50" i="11"/>
  <c r="FV24" i="11" s="1"/>
  <c r="FV47" i="11"/>
  <c r="FV21" i="11" s="1"/>
  <c r="FV49" i="11"/>
  <c r="FV23" i="11" s="1"/>
  <c r="FV48" i="11"/>
  <c r="FV22" i="11" s="1"/>
  <c r="GF53" i="11"/>
  <c r="GF27" i="11" s="1"/>
  <c r="GF55" i="11"/>
  <c r="GF29" i="11" s="1"/>
  <c r="GF54" i="11"/>
  <c r="GF28" i="11" s="1"/>
  <c r="GF52" i="11"/>
  <c r="GF26" i="11" s="1"/>
  <c r="GF51" i="11"/>
  <c r="GF25" i="11" s="1"/>
  <c r="GF50" i="11"/>
  <c r="GF24" i="11" s="1"/>
  <c r="GF49" i="11"/>
  <c r="GF23" i="11" s="1"/>
  <c r="GP53" i="11"/>
  <c r="GP27" i="11" s="1"/>
  <c r="GP54" i="11"/>
  <c r="GP28" i="11" s="1"/>
  <c r="GP55" i="11"/>
  <c r="GP29" i="11" s="1"/>
  <c r="GP52" i="11"/>
  <c r="GP26" i="11" s="1"/>
  <c r="GP51" i="11"/>
  <c r="GP25" i="11" s="1"/>
  <c r="GP50" i="11"/>
  <c r="GP24" i="11" s="1"/>
  <c r="GP49" i="11"/>
  <c r="GP23" i="11" s="1"/>
  <c r="GZ53" i="11"/>
  <c r="GZ27" i="11" s="1"/>
  <c r="GZ55" i="11"/>
  <c r="GZ29" i="11" s="1"/>
  <c r="GZ54" i="11"/>
  <c r="GZ28" i="11" s="1"/>
  <c r="GZ52" i="11"/>
  <c r="GZ26" i="11" s="1"/>
  <c r="GZ51" i="11"/>
  <c r="GZ25" i="11" s="1"/>
  <c r="GZ50" i="11"/>
  <c r="GZ24" i="11" s="1"/>
  <c r="GZ49" i="11"/>
  <c r="GZ23" i="11" s="1"/>
  <c r="HJ55" i="11"/>
  <c r="HJ29" i="11" s="1"/>
  <c r="HJ53" i="11"/>
  <c r="HJ27" i="11" s="1"/>
  <c r="HJ54" i="11"/>
  <c r="HJ28" i="11" s="1"/>
  <c r="HJ52" i="11"/>
  <c r="HJ26" i="11" s="1"/>
  <c r="HJ51" i="11"/>
  <c r="HJ25" i="11" s="1"/>
  <c r="HJ50" i="11"/>
  <c r="HJ24" i="11" s="1"/>
  <c r="HJ48" i="11"/>
  <c r="HJ22" i="11" s="1"/>
  <c r="HT55" i="11"/>
  <c r="HT29" i="11" s="1"/>
  <c r="HT54" i="11"/>
  <c r="HT28" i="11" s="1"/>
  <c r="HT53" i="11"/>
  <c r="HT27" i="11" s="1"/>
  <c r="HT52" i="11"/>
  <c r="HT26" i="11" s="1"/>
  <c r="HT50" i="11"/>
  <c r="HT24" i="11" s="1"/>
  <c r="HT51" i="11"/>
  <c r="HT25" i="11" s="1"/>
  <c r="HT49" i="11"/>
  <c r="HT23" i="11" s="1"/>
  <c r="HT48" i="11"/>
  <c r="HT22" i="11" s="1"/>
  <c r="ID54" i="11"/>
  <c r="ID28" i="11" s="1"/>
  <c r="ID53" i="11"/>
  <c r="ID27" i="11" s="1"/>
  <c r="ID55" i="11"/>
  <c r="ID29" i="11" s="1"/>
  <c r="ID52" i="11"/>
  <c r="ID26" i="11" s="1"/>
  <c r="ID51" i="11"/>
  <c r="ID25" i="11" s="1"/>
  <c r="ID50" i="11"/>
  <c r="ID24" i="11" s="1"/>
  <c r="ID49" i="11"/>
  <c r="ID23" i="11" s="1"/>
  <c r="ID48" i="11"/>
  <c r="ID22" i="11" s="1"/>
  <c r="IN55" i="11"/>
  <c r="IN29" i="11" s="1"/>
  <c r="IN53" i="11"/>
  <c r="IN27" i="11" s="1"/>
  <c r="IN54" i="11"/>
  <c r="IN28" i="11" s="1"/>
  <c r="IN52" i="11"/>
  <c r="IN26" i="11" s="1"/>
  <c r="IN51" i="11"/>
  <c r="IN25" i="11" s="1"/>
  <c r="IN50" i="11"/>
  <c r="IN24" i="11" s="1"/>
  <c r="IN49" i="11"/>
  <c r="IN23" i="11" s="1"/>
  <c r="IN48" i="11"/>
  <c r="IN22" i="11" s="1"/>
  <c r="IX55" i="11"/>
  <c r="IX29" i="11" s="1"/>
  <c r="IX53" i="11"/>
  <c r="IX27" i="11" s="1"/>
  <c r="IX54" i="11"/>
  <c r="IX28" i="11" s="1"/>
  <c r="IX52" i="11"/>
  <c r="IX26" i="11" s="1"/>
  <c r="IX51" i="11"/>
  <c r="IX25" i="11" s="1"/>
  <c r="IX50" i="11"/>
  <c r="IX24" i="11" s="1"/>
  <c r="IX47" i="11"/>
  <c r="IX21" i="11" s="1"/>
  <c r="IX48" i="11"/>
  <c r="IX22" i="11" s="1"/>
  <c r="JH54" i="11"/>
  <c r="JH28" i="11" s="1"/>
  <c r="JH53" i="11"/>
  <c r="JH27" i="11" s="1"/>
  <c r="JH55" i="11"/>
  <c r="JH29" i="11" s="1"/>
  <c r="JH52" i="11"/>
  <c r="JH26" i="11" s="1"/>
  <c r="JH51" i="11"/>
  <c r="JH25" i="11" s="1"/>
  <c r="JH50" i="11"/>
  <c r="JH24" i="11" s="1"/>
  <c r="JH47" i="11"/>
  <c r="JH21" i="11" s="1"/>
  <c r="JH49" i="11"/>
  <c r="JH23" i="11" s="1"/>
  <c r="JH48" i="11"/>
  <c r="JH22" i="11" s="1"/>
  <c r="JR55" i="11"/>
  <c r="JR29" i="11" s="1"/>
  <c r="JR53" i="11"/>
  <c r="JR27" i="11" s="1"/>
  <c r="JR52" i="11"/>
  <c r="JR26" i="11" s="1"/>
  <c r="JR54" i="11"/>
  <c r="JR28" i="11" s="1"/>
  <c r="JR51" i="11"/>
  <c r="JR25" i="11" s="1"/>
  <c r="JR49" i="11"/>
  <c r="JR23" i="11" s="1"/>
  <c r="JR47" i="11"/>
  <c r="JR21" i="11" s="1"/>
  <c r="JR50" i="11"/>
  <c r="JR24" i="11" s="1"/>
  <c r="JR48" i="11"/>
  <c r="JR22" i="11" s="1"/>
  <c r="KB53" i="11"/>
  <c r="KB27" i="11" s="1"/>
  <c r="KB55" i="11"/>
  <c r="KB29" i="11" s="1"/>
  <c r="KB54" i="11"/>
  <c r="KB28" i="11" s="1"/>
  <c r="KB52" i="11"/>
  <c r="KB26" i="11" s="1"/>
  <c r="KB51" i="11"/>
  <c r="KB25" i="11" s="1"/>
  <c r="KB50" i="11"/>
  <c r="KB24" i="11" s="1"/>
  <c r="KL53" i="11"/>
  <c r="KL27" i="11" s="1"/>
  <c r="KL54" i="11"/>
  <c r="KL28" i="11" s="1"/>
  <c r="KL55" i="11"/>
  <c r="KL29" i="11" s="1"/>
  <c r="KL52" i="11"/>
  <c r="KL26" i="11" s="1"/>
  <c r="KL50" i="11"/>
  <c r="KL24" i="11" s="1"/>
  <c r="KL49" i="11"/>
  <c r="KL23" i="11" s="1"/>
  <c r="KL51" i="11"/>
  <c r="KL25" i="11" s="1"/>
  <c r="KV55" i="11"/>
  <c r="KV29" i="11" s="1"/>
  <c r="KV53" i="11"/>
  <c r="KV27" i="11" s="1"/>
  <c r="KV54" i="11"/>
  <c r="KV28" i="11" s="1"/>
  <c r="KV52" i="11"/>
  <c r="KV26" i="11" s="1"/>
  <c r="KV51" i="11"/>
  <c r="KV25" i="11" s="1"/>
  <c r="KV50" i="11"/>
  <c r="KV24" i="11" s="1"/>
  <c r="KV49" i="11"/>
  <c r="KV23" i="11" s="1"/>
  <c r="LF53" i="11"/>
  <c r="LF27" i="11" s="1"/>
  <c r="LF54" i="11"/>
  <c r="LF28" i="11" s="1"/>
  <c r="LF55" i="11"/>
  <c r="LF29" i="11" s="1"/>
  <c r="LF52" i="11"/>
  <c r="LF26" i="11" s="1"/>
  <c r="LF51" i="11"/>
  <c r="LF25" i="11" s="1"/>
  <c r="LF50" i="11"/>
  <c r="LF24" i="11" s="1"/>
  <c r="LF49" i="11"/>
  <c r="LF23" i="11" s="1"/>
  <c r="LF48" i="11"/>
  <c r="LF22" i="11" s="1"/>
  <c r="LP54" i="11"/>
  <c r="LP28" i="11" s="1"/>
  <c r="LP53" i="11"/>
  <c r="LP27" i="11" s="1"/>
  <c r="LP55" i="11"/>
  <c r="LP29" i="11" s="1"/>
  <c r="LP52" i="11"/>
  <c r="LP26" i="11" s="1"/>
  <c r="LP50" i="11"/>
  <c r="LP24" i="11" s="1"/>
  <c r="LP51" i="11"/>
  <c r="LP25" i="11" s="1"/>
  <c r="LP49" i="11"/>
  <c r="LP23" i="11" s="1"/>
  <c r="LP48" i="11"/>
  <c r="LP22" i="11" s="1"/>
  <c r="LZ55" i="11"/>
  <c r="LZ29" i="11" s="1"/>
  <c r="LZ54" i="11"/>
  <c r="LZ28" i="11" s="1"/>
  <c r="LZ53" i="11"/>
  <c r="LZ27" i="11" s="1"/>
  <c r="LZ52" i="11"/>
  <c r="LZ26" i="11" s="1"/>
  <c r="LZ51" i="11"/>
  <c r="LZ25" i="11" s="1"/>
  <c r="LZ50" i="11"/>
  <c r="LZ24" i="11" s="1"/>
  <c r="LZ48" i="11"/>
  <c r="LZ22" i="11" s="1"/>
  <c r="LZ49" i="11"/>
  <c r="LZ23" i="11" s="1"/>
  <c r="MJ53" i="11"/>
  <c r="MJ27" i="11" s="1"/>
  <c r="MJ54" i="11"/>
  <c r="MJ28" i="11" s="1"/>
  <c r="MJ52" i="11"/>
  <c r="MJ26" i="11" s="1"/>
  <c r="MJ51" i="11"/>
  <c r="MJ25" i="11" s="1"/>
  <c r="MJ49" i="11"/>
  <c r="MJ23" i="11" s="1"/>
  <c r="MJ50" i="11"/>
  <c r="MJ24" i="11" s="1"/>
  <c r="MJ48" i="11"/>
  <c r="MJ22" i="11" s="1"/>
  <c r="MJ55" i="11"/>
  <c r="MJ29" i="11" s="1"/>
  <c r="MT55" i="11"/>
  <c r="MT29" i="11" s="1"/>
  <c r="MT53" i="11"/>
  <c r="MT27" i="11" s="1"/>
  <c r="MT52" i="11"/>
  <c r="MT26" i="11" s="1"/>
  <c r="MT54" i="11"/>
  <c r="MT28" i="11" s="1"/>
  <c r="MT51" i="11"/>
  <c r="MT25" i="11" s="1"/>
  <c r="MT50" i="11"/>
  <c r="MT24" i="11" s="1"/>
  <c r="MT47" i="11"/>
  <c r="MT21" i="11" s="1"/>
  <c r="MT49" i="11"/>
  <c r="MT23" i="11" s="1"/>
  <c r="MT48" i="11"/>
  <c r="MT22" i="11" s="1"/>
  <c r="ND53" i="11"/>
  <c r="ND27" i="11" s="1"/>
  <c r="ND55" i="11"/>
  <c r="ND29" i="11" s="1"/>
  <c r="ND54" i="11"/>
  <c r="ND28" i="11" s="1"/>
  <c r="ND52" i="11"/>
  <c r="ND26" i="11" s="1"/>
  <c r="ND50" i="11"/>
  <c r="ND24" i="11" s="1"/>
  <c r="ND51" i="11"/>
  <c r="ND25" i="11" s="1"/>
  <c r="ND49" i="11"/>
  <c r="ND23" i="11" s="1"/>
  <c r="ND47" i="11"/>
  <c r="ND21" i="11" s="1"/>
  <c r="ND48" i="11"/>
  <c r="ND22" i="11" s="1"/>
  <c r="NN55" i="11"/>
  <c r="NN29" i="11" s="1"/>
  <c r="NN53" i="11"/>
  <c r="NN27" i="11" s="1"/>
  <c r="NN54" i="11"/>
  <c r="NN28" i="11" s="1"/>
  <c r="NN52" i="11"/>
  <c r="NN26" i="11" s="1"/>
  <c r="NN51" i="11"/>
  <c r="NN25" i="11" s="1"/>
  <c r="NN50" i="11"/>
  <c r="NN24" i="11" s="1"/>
  <c r="NN49" i="11"/>
  <c r="NN23" i="11" s="1"/>
  <c r="NN47" i="11"/>
  <c r="NN21" i="11" s="1"/>
  <c r="NN48" i="11"/>
  <c r="NN22" i="11" s="1"/>
  <c r="NX55" i="11"/>
  <c r="NX29" i="11" s="1"/>
  <c r="NX53" i="11"/>
  <c r="NX27" i="11" s="1"/>
  <c r="NX54" i="11"/>
  <c r="NX28" i="11" s="1"/>
  <c r="NX52" i="11"/>
  <c r="NX26" i="11" s="1"/>
  <c r="NX51" i="11"/>
  <c r="NX25" i="11" s="1"/>
  <c r="NX50" i="11"/>
  <c r="NX24" i="11" s="1"/>
  <c r="NX49" i="11"/>
  <c r="NX23" i="11" s="1"/>
  <c r="NX47" i="11"/>
  <c r="NX21" i="11" s="1"/>
  <c r="OH53" i="11"/>
  <c r="OH27" i="11" s="1"/>
  <c r="OH55" i="11"/>
  <c r="OH29" i="11" s="1"/>
  <c r="OH54" i="11"/>
  <c r="OH28" i="11" s="1"/>
  <c r="OH52" i="11"/>
  <c r="OH26" i="11" s="1"/>
  <c r="OH50" i="11"/>
  <c r="OH24" i="11" s="1"/>
  <c r="OH51" i="11"/>
  <c r="OH25" i="11" s="1"/>
  <c r="OH49" i="11"/>
  <c r="OH23" i="11" s="1"/>
  <c r="OH47" i="11"/>
  <c r="OH21" i="11" s="1"/>
  <c r="OR54" i="11"/>
  <c r="OR28" i="11" s="1"/>
  <c r="OR53" i="11"/>
  <c r="OR27" i="11" s="1"/>
  <c r="OR55" i="11"/>
  <c r="OR29" i="11" s="1"/>
  <c r="OR52" i="11"/>
  <c r="OR26" i="11" s="1"/>
  <c r="OR51" i="11"/>
  <c r="OR25" i="11" s="1"/>
  <c r="OR50" i="11"/>
  <c r="OR24" i="11" s="1"/>
  <c r="OR49" i="11"/>
  <c r="OR23" i="11" s="1"/>
  <c r="OR47" i="11"/>
  <c r="OR21" i="11" s="1"/>
  <c r="PB55" i="11"/>
  <c r="PB29" i="11" s="1"/>
  <c r="PB53" i="11"/>
  <c r="PB27" i="11" s="1"/>
  <c r="PB54" i="11"/>
  <c r="PB28" i="11" s="1"/>
  <c r="PB52" i="11"/>
  <c r="PB26" i="11" s="1"/>
  <c r="PB51" i="11"/>
  <c r="PB25" i="11" s="1"/>
  <c r="PB49" i="11"/>
  <c r="PB23" i="11" s="1"/>
  <c r="PB48" i="11"/>
  <c r="PB22" i="11" s="1"/>
  <c r="PB50" i="11"/>
  <c r="PB24" i="11" s="1"/>
  <c r="PL55" i="11"/>
  <c r="PL29" i="11" s="1"/>
  <c r="PL54" i="11"/>
  <c r="PL28" i="11" s="1"/>
  <c r="PL53" i="11"/>
  <c r="PL27" i="11" s="1"/>
  <c r="PL52" i="11"/>
  <c r="PL26" i="11" s="1"/>
  <c r="PL50" i="11"/>
  <c r="PL24" i="11" s="1"/>
  <c r="PL51" i="11"/>
  <c r="PL25" i="11" s="1"/>
  <c r="PL49" i="11"/>
  <c r="PL23" i="11" s="1"/>
  <c r="PL48" i="11"/>
  <c r="PL22" i="11" s="1"/>
  <c r="PV55" i="11"/>
  <c r="PV29" i="11" s="1"/>
  <c r="PV54" i="11"/>
  <c r="PV28" i="11" s="1"/>
  <c r="PV53" i="11"/>
  <c r="PV27" i="11" s="1"/>
  <c r="PV52" i="11"/>
  <c r="PV26" i="11" s="1"/>
  <c r="PV50" i="11"/>
  <c r="PV24" i="11" s="1"/>
  <c r="PV51" i="11"/>
  <c r="PV25" i="11" s="1"/>
  <c r="PV49" i="11"/>
  <c r="PV23" i="11" s="1"/>
  <c r="PV48" i="11"/>
  <c r="PV22" i="11" s="1"/>
  <c r="QF55" i="11"/>
  <c r="QF29" i="11" s="1"/>
  <c r="QF54" i="11"/>
  <c r="QF28" i="11" s="1"/>
  <c r="QF53" i="11"/>
  <c r="QF27" i="11" s="1"/>
  <c r="QF52" i="11"/>
  <c r="QF26" i="11" s="1"/>
  <c r="QF51" i="11"/>
  <c r="QF25" i="11" s="1"/>
  <c r="QF50" i="11"/>
  <c r="QF24" i="11" s="1"/>
  <c r="QF49" i="11"/>
  <c r="QF23" i="11" s="1"/>
  <c r="QF48" i="11"/>
  <c r="QF22" i="11" s="1"/>
  <c r="QP55" i="11"/>
  <c r="QP29" i="11" s="1"/>
  <c r="QP53" i="11"/>
  <c r="QP27" i="11" s="1"/>
  <c r="QP54" i="11"/>
  <c r="QP28" i="11" s="1"/>
  <c r="QP51" i="11"/>
  <c r="QP25" i="11" s="1"/>
  <c r="QP52" i="11"/>
  <c r="QP26" i="11" s="1"/>
  <c r="QP50" i="11"/>
  <c r="QP24" i="11" s="1"/>
  <c r="QP47" i="11"/>
  <c r="QP21" i="11" s="1"/>
  <c r="QP49" i="11"/>
  <c r="QP23" i="11" s="1"/>
  <c r="QZ55" i="11"/>
  <c r="QZ29" i="11" s="1"/>
  <c r="QZ53" i="11"/>
  <c r="QZ27" i="11" s="1"/>
  <c r="QZ54" i="11"/>
  <c r="QZ28" i="11" s="1"/>
  <c r="QZ49" i="11"/>
  <c r="QZ23" i="11" s="1"/>
  <c r="QZ52" i="11"/>
  <c r="QZ26" i="11" s="1"/>
  <c r="QZ51" i="11"/>
  <c r="QZ25" i="11" s="1"/>
  <c r="QZ50" i="11"/>
  <c r="QZ24" i="11" s="1"/>
  <c r="QZ48" i="11"/>
  <c r="QZ22" i="11" s="1"/>
  <c r="QZ47" i="11"/>
  <c r="QZ21" i="11" s="1"/>
  <c r="RJ55" i="11"/>
  <c r="RJ29" i="11" s="1"/>
  <c r="RJ54" i="11"/>
  <c r="RJ28" i="11" s="1"/>
  <c r="RJ52" i="11"/>
  <c r="RJ26" i="11" s="1"/>
  <c r="RJ49" i="11"/>
  <c r="RJ23" i="11" s="1"/>
  <c r="RJ53" i="11"/>
  <c r="RJ27" i="11" s="1"/>
  <c r="RJ51" i="11"/>
  <c r="RJ25" i="11" s="1"/>
  <c r="RJ50" i="11"/>
  <c r="RJ24" i="11" s="1"/>
  <c r="RJ48" i="11"/>
  <c r="RJ22" i="11" s="1"/>
  <c r="RJ47" i="11"/>
  <c r="RJ21" i="11" s="1"/>
  <c r="RT55" i="11"/>
  <c r="RT29" i="11" s="1"/>
  <c r="RT54" i="11"/>
  <c r="RT28" i="11" s="1"/>
  <c r="RT53" i="11"/>
  <c r="RT27" i="11" s="1"/>
  <c r="RT49" i="11"/>
  <c r="RT23" i="11" s="1"/>
  <c r="RT52" i="11"/>
  <c r="RT26" i="11" s="1"/>
  <c r="RT51" i="11"/>
  <c r="RT25" i="11" s="1"/>
  <c r="RT50" i="11"/>
  <c r="RT24" i="11" s="1"/>
  <c r="RT47" i="11"/>
  <c r="RT21" i="11" s="1"/>
  <c r="RT48" i="11"/>
  <c r="RT22" i="11" s="1"/>
  <c r="SD55" i="11"/>
  <c r="SD29" i="11" s="1"/>
  <c r="SD49" i="11"/>
  <c r="SD23" i="11" s="1"/>
  <c r="SD53" i="11"/>
  <c r="SD27" i="11" s="1"/>
  <c r="SD51" i="11"/>
  <c r="SD25" i="11" s="1"/>
  <c r="SD54" i="11"/>
  <c r="SD28" i="11" s="1"/>
  <c r="SD50" i="11"/>
  <c r="SD24" i="11" s="1"/>
  <c r="SD52" i="11"/>
  <c r="SD26" i="11" s="1"/>
  <c r="SD46" i="11"/>
  <c r="SD20" i="11" s="1"/>
  <c r="SD47" i="11"/>
  <c r="SD21" i="11" s="1"/>
  <c r="SD48" i="11"/>
  <c r="SD22" i="11" s="1"/>
  <c r="SN55" i="11"/>
  <c r="SN29" i="11" s="1"/>
  <c r="SN53" i="11"/>
  <c r="SN27" i="11" s="1"/>
  <c r="SN54" i="11"/>
  <c r="SN28" i="11" s="1"/>
  <c r="SN49" i="11"/>
  <c r="SN23" i="11" s="1"/>
  <c r="SN52" i="11"/>
  <c r="SN26" i="11" s="1"/>
  <c r="SN51" i="11"/>
  <c r="SN25" i="11" s="1"/>
  <c r="SN50" i="11"/>
  <c r="SN24" i="11" s="1"/>
  <c r="SN47" i="11"/>
  <c r="SN21" i="11" s="1"/>
  <c r="SX54" i="11"/>
  <c r="SX28" i="11" s="1"/>
  <c r="SX53" i="11"/>
  <c r="SX27" i="11" s="1"/>
  <c r="SX55" i="11"/>
  <c r="SX29" i="11" s="1"/>
  <c r="SX49" i="11"/>
  <c r="SX23" i="11" s="1"/>
  <c r="SX51" i="11"/>
  <c r="SX25" i="11" s="1"/>
  <c r="SX52" i="11"/>
  <c r="SX26" i="11" s="1"/>
  <c r="SX50" i="11"/>
  <c r="SX24" i="11" s="1"/>
  <c r="SX48" i="11"/>
  <c r="SX22" i="11" s="1"/>
  <c r="SX47" i="11"/>
  <c r="SX21" i="11" s="1"/>
  <c r="TH54" i="11"/>
  <c r="TH28" i="11" s="1"/>
  <c r="TH55" i="11"/>
  <c r="TH29" i="11" s="1"/>
  <c r="TH52" i="11"/>
  <c r="TH26" i="11" s="1"/>
  <c r="TH53" i="11"/>
  <c r="TH27" i="11" s="1"/>
  <c r="TH49" i="11"/>
  <c r="TH23" i="11" s="1"/>
  <c r="TH50" i="11"/>
  <c r="TH24" i="11" s="1"/>
  <c r="TH51" i="11"/>
  <c r="TH25" i="11" s="1"/>
  <c r="TH48" i="11"/>
  <c r="TH22" i="11" s="1"/>
  <c r="TR54" i="11"/>
  <c r="TR28" i="11" s="1"/>
  <c r="TR53" i="11"/>
  <c r="TR27" i="11" s="1"/>
  <c r="TR49" i="11"/>
  <c r="TR23" i="11" s="1"/>
  <c r="TR55" i="11"/>
  <c r="TR29" i="11" s="1"/>
  <c r="TR52" i="11"/>
  <c r="TR26" i="11" s="1"/>
  <c r="TR50" i="11"/>
  <c r="TR24" i="11" s="1"/>
  <c r="TR51" i="11"/>
  <c r="TR25" i="11" s="1"/>
  <c r="TR48" i="11"/>
  <c r="TR22" i="11" s="1"/>
  <c r="UB53" i="11"/>
  <c r="UB27" i="11" s="1"/>
  <c r="UB55" i="11"/>
  <c r="UB29" i="11" s="1"/>
  <c r="UB54" i="11"/>
  <c r="UB28" i="11" s="1"/>
  <c r="UB52" i="11"/>
  <c r="UB26" i="11" s="1"/>
  <c r="UB49" i="11"/>
  <c r="UB23" i="11" s="1"/>
  <c r="UB50" i="11"/>
  <c r="UB24" i="11" s="1"/>
  <c r="UB51" i="11"/>
  <c r="UB25" i="11" s="1"/>
  <c r="UL55" i="11"/>
  <c r="UL29" i="11" s="1"/>
  <c r="UL54" i="11"/>
  <c r="UL28" i="11" s="1"/>
  <c r="UL53" i="11"/>
  <c r="UL27" i="11" s="1"/>
  <c r="UL49" i="11"/>
  <c r="UL23" i="11" s="1"/>
  <c r="UL52" i="11"/>
  <c r="UL26" i="11" s="1"/>
  <c r="UL50" i="11"/>
  <c r="UL24" i="11" s="1"/>
  <c r="UL51" i="11"/>
  <c r="UL25" i="11" s="1"/>
  <c r="UL47" i="11"/>
  <c r="UL21" i="11" s="1"/>
  <c r="UL48" i="11"/>
  <c r="UL22" i="11" s="1"/>
  <c r="UV54" i="11"/>
  <c r="UV28" i="11" s="1"/>
  <c r="UV55" i="11"/>
  <c r="UV29" i="11" s="1"/>
  <c r="UV52" i="11"/>
  <c r="UV26" i="11" s="1"/>
  <c r="UV49" i="11"/>
  <c r="UV23" i="11" s="1"/>
  <c r="UV51" i="11"/>
  <c r="UV25" i="11" s="1"/>
  <c r="UV53" i="11"/>
  <c r="UV27" i="11" s="1"/>
  <c r="UV47" i="11"/>
  <c r="UV21" i="11" s="1"/>
  <c r="UV50" i="11"/>
  <c r="UV24" i="11" s="1"/>
  <c r="UV48" i="11"/>
  <c r="UV22" i="11" s="1"/>
  <c r="VF55" i="11"/>
  <c r="VF29" i="11" s="1"/>
  <c r="VF53" i="11"/>
  <c r="VF27" i="11" s="1"/>
  <c r="VF52" i="11"/>
  <c r="VF26" i="11" s="1"/>
  <c r="VF54" i="11"/>
  <c r="VF28" i="11" s="1"/>
  <c r="VF49" i="11"/>
  <c r="VF23" i="11" s="1"/>
  <c r="VF51" i="11"/>
  <c r="VF25" i="11" s="1"/>
  <c r="VF50" i="11"/>
  <c r="VF24" i="11" s="1"/>
  <c r="VF47" i="11"/>
  <c r="VF21" i="11" s="1"/>
  <c r="VP55" i="11"/>
  <c r="VP29" i="11" s="1"/>
  <c r="VP54" i="11"/>
  <c r="VP28" i="11" s="1"/>
  <c r="VP49" i="11"/>
  <c r="VP23" i="11" s="1"/>
  <c r="VP53" i="11"/>
  <c r="VP27" i="11" s="1"/>
  <c r="VP51" i="11"/>
  <c r="VP25" i="11" s="1"/>
  <c r="VP52" i="11"/>
  <c r="VP26" i="11" s="1"/>
  <c r="VP50" i="11"/>
  <c r="VP24" i="11" s="1"/>
  <c r="VP48" i="11"/>
  <c r="VP22" i="11" s="1"/>
  <c r="VP47" i="11"/>
  <c r="VP21" i="11" s="1"/>
  <c r="VZ55" i="11"/>
  <c r="VZ29" i="11" s="1"/>
  <c r="VZ53" i="11"/>
  <c r="VZ27" i="11" s="1"/>
  <c r="VZ49" i="11"/>
  <c r="VZ23" i="11" s="1"/>
  <c r="VZ52" i="11"/>
  <c r="VZ26" i="11" s="1"/>
  <c r="VZ54" i="11"/>
  <c r="VZ28" i="11" s="1"/>
  <c r="VZ51" i="11"/>
  <c r="VZ25" i="11" s="1"/>
  <c r="VZ50" i="11"/>
  <c r="VZ24" i="11" s="1"/>
  <c r="VZ46" i="11"/>
  <c r="VZ48" i="11"/>
  <c r="VZ22" i="11" s="1"/>
  <c r="VZ47" i="11"/>
  <c r="VZ21" i="11" s="1"/>
  <c r="WJ53" i="11"/>
  <c r="WJ27" i="11" s="1"/>
  <c r="WJ54" i="11"/>
  <c r="WJ28" i="11" s="1"/>
  <c r="WJ55" i="11"/>
  <c r="WJ29" i="11" s="1"/>
  <c r="WJ49" i="11"/>
  <c r="WJ23" i="11" s="1"/>
  <c r="WJ52" i="11"/>
  <c r="WJ26" i="11" s="1"/>
  <c r="WJ51" i="11"/>
  <c r="WJ25" i="11" s="1"/>
  <c r="WJ50" i="11"/>
  <c r="WJ24" i="11" s="1"/>
  <c r="WJ47" i="11"/>
  <c r="WJ21" i="11" s="1"/>
  <c r="WT55" i="11"/>
  <c r="WT29" i="11" s="1"/>
  <c r="WT54" i="11"/>
  <c r="WT28" i="11" s="1"/>
  <c r="WT53" i="11"/>
  <c r="WT27" i="11" s="1"/>
  <c r="WT49" i="11"/>
  <c r="WT23" i="11" s="1"/>
  <c r="WT52" i="11"/>
  <c r="WT26" i="11" s="1"/>
  <c r="WT51" i="11"/>
  <c r="WT25" i="11" s="1"/>
  <c r="WT50" i="11"/>
  <c r="WT24" i="11" s="1"/>
  <c r="WT48" i="11"/>
  <c r="WT22" i="11" s="1"/>
  <c r="WT47" i="11"/>
  <c r="WT21" i="11" s="1"/>
  <c r="XD54" i="11"/>
  <c r="XD28" i="11" s="1"/>
  <c r="XD55" i="11"/>
  <c r="XD29" i="11" s="1"/>
  <c r="XD53" i="11"/>
  <c r="XD27" i="11" s="1"/>
  <c r="XD52" i="11"/>
  <c r="XD26" i="11" s="1"/>
  <c r="XD49" i="11"/>
  <c r="XD23" i="11" s="1"/>
  <c r="XD50" i="11"/>
  <c r="XD24" i="11" s="1"/>
  <c r="XD51" i="11"/>
  <c r="XD25" i="11" s="1"/>
  <c r="XD48" i="11"/>
  <c r="XD22" i="11" s="1"/>
  <c r="XN55" i="11"/>
  <c r="XN29" i="11" s="1"/>
  <c r="XN54" i="11"/>
  <c r="XN28" i="11" s="1"/>
  <c r="XN53" i="11"/>
  <c r="XN27" i="11" s="1"/>
  <c r="XN52" i="11"/>
  <c r="XN26" i="11" s="1"/>
  <c r="XN49" i="11"/>
  <c r="XN23" i="11" s="1"/>
  <c r="XN50" i="11"/>
  <c r="XN24" i="11" s="1"/>
  <c r="XN51" i="11"/>
  <c r="XN25" i="11" s="1"/>
  <c r="XN48" i="11"/>
  <c r="XN22" i="11" s="1"/>
  <c r="XX55" i="11"/>
  <c r="XX29" i="11" s="1"/>
  <c r="XX54" i="11"/>
  <c r="XX28" i="11" s="1"/>
  <c r="XX53" i="11"/>
  <c r="XX27" i="11" s="1"/>
  <c r="XX49" i="11"/>
  <c r="XX23" i="11" s="1"/>
  <c r="XX52" i="11"/>
  <c r="XX26" i="11" s="1"/>
  <c r="XX50" i="11"/>
  <c r="XX24" i="11" s="1"/>
  <c r="XX51" i="11"/>
  <c r="XX25" i="11" s="1"/>
  <c r="YH55" i="11"/>
  <c r="YH29" i="11" s="1"/>
  <c r="YH53" i="11"/>
  <c r="YH27" i="11" s="1"/>
  <c r="YH54" i="11"/>
  <c r="YH28" i="11" s="1"/>
  <c r="YH49" i="11"/>
  <c r="YH23" i="11" s="1"/>
  <c r="YH52" i="11"/>
  <c r="YH26" i="11" s="1"/>
  <c r="YH51" i="11"/>
  <c r="YH25" i="11" s="1"/>
  <c r="YH50" i="11"/>
  <c r="YH24" i="11" s="1"/>
  <c r="YH47" i="11"/>
  <c r="YH21" i="11" s="1"/>
  <c r="YH48" i="11"/>
  <c r="YH22" i="11" s="1"/>
  <c r="YR55" i="11"/>
  <c r="YR29" i="11" s="1"/>
  <c r="YR54" i="11"/>
  <c r="YR28" i="11" s="1"/>
  <c r="YR53" i="11"/>
  <c r="YR27" i="11" s="1"/>
  <c r="YR52" i="11"/>
  <c r="YR26" i="11" s="1"/>
  <c r="YR49" i="11"/>
  <c r="YR23" i="11" s="1"/>
  <c r="YR51" i="11"/>
  <c r="YR25" i="11" s="1"/>
  <c r="YR50" i="11"/>
  <c r="YR24" i="11" s="1"/>
  <c r="YR48" i="11"/>
  <c r="YR22" i="11" s="1"/>
  <c r="YR47" i="11"/>
  <c r="YR21" i="11" s="1"/>
  <c r="ZB55" i="11"/>
  <c r="ZB29" i="11" s="1"/>
  <c r="ZB52" i="11"/>
  <c r="ZB26" i="11" s="1"/>
  <c r="ZB54" i="11"/>
  <c r="ZB28" i="11" s="1"/>
  <c r="ZB53" i="11"/>
  <c r="ZB27" i="11" s="1"/>
  <c r="ZB49" i="11"/>
  <c r="ZB23" i="11" s="1"/>
  <c r="ZB51" i="11"/>
  <c r="ZB25" i="11" s="1"/>
  <c r="ZB50" i="11"/>
  <c r="ZB24" i="11" s="1"/>
  <c r="ZB47" i="11"/>
  <c r="ZB21" i="11" s="1"/>
  <c r="ZB48" i="11"/>
  <c r="ZB22" i="11" s="1"/>
  <c r="ZL55" i="11"/>
  <c r="ZL29" i="11" s="1"/>
  <c r="ZL53" i="11"/>
  <c r="ZL27" i="11" s="1"/>
  <c r="ZL54" i="11"/>
  <c r="ZL28" i="11" s="1"/>
  <c r="ZL49" i="11"/>
  <c r="ZL23" i="11" s="1"/>
  <c r="ZL52" i="11"/>
  <c r="ZL26" i="11" s="1"/>
  <c r="ZL50" i="11"/>
  <c r="ZL24" i="11" s="1"/>
  <c r="ZL51" i="11"/>
  <c r="ZL25" i="11" s="1"/>
  <c r="ZL48" i="11"/>
  <c r="ZL22" i="11" s="1"/>
  <c r="ZL47" i="11"/>
  <c r="ZL21" i="11" s="1"/>
  <c r="ZV55" i="11"/>
  <c r="ZV29" i="11" s="1"/>
  <c r="ZV52" i="11"/>
  <c r="ZV26" i="11" s="1"/>
  <c r="ZV53" i="11"/>
  <c r="ZV27" i="11" s="1"/>
  <c r="ZV49" i="11"/>
  <c r="ZV23" i="11" s="1"/>
  <c r="ZV54" i="11"/>
  <c r="ZV28" i="11" s="1"/>
  <c r="ZV51" i="11"/>
  <c r="ZV25" i="11" s="1"/>
  <c r="ZV50" i="11"/>
  <c r="ZV24" i="11" s="1"/>
  <c r="ZV46" i="11"/>
  <c r="ZV20" i="11" s="1"/>
  <c r="ZV47" i="11"/>
  <c r="ZV21" i="11" s="1"/>
  <c r="ZV48" i="11"/>
  <c r="ZV22" i="11" s="1"/>
  <c r="AAF54" i="11"/>
  <c r="AAF28" i="11" s="1"/>
  <c r="AAF55" i="11"/>
  <c r="AAF29" i="11" s="1"/>
  <c r="AAF53" i="11"/>
  <c r="AAF27" i="11" s="1"/>
  <c r="AAF52" i="11"/>
  <c r="AAF26" i="11" s="1"/>
  <c r="AAF49" i="11"/>
  <c r="AAF23" i="11" s="1"/>
  <c r="AAF51" i="11"/>
  <c r="AAF25" i="11" s="1"/>
  <c r="AAF50" i="11"/>
  <c r="AAF24" i="11" s="1"/>
  <c r="AAF46" i="11"/>
  <c r="AAF20" i="11" s="1"/>
  <c r="AAF48" i="11"/>
  <c r="AAF22" i="11" s="1"/>
  <c r="AAF47" i="11"/>
  <c r="AAF21" i="11" s="1"/>
  <c r="AAP55" i="11"/>
  <c r="AAP29" i="11" s="1"/>
  <c r="AAP54" i="11"/>
  <c r="AAP28" i="11" s="1"/>
  <c r="AAP53" i="11"/>
  <c r="AAP27" i="11" s="1"/>
  <c r="AAP49" i="11"/>
  <c r="AAP23" i="11" s="1"/>
  <c r="AAP52" i="11"/>
  <c r="AAP26" i="11" s="1"/>
  <c r="AAP51" i="11"/>
  <c r="AAP25" i="11" s="1"/>
  <c r="AAP50" i="11"/>
  <c r="AAP24" i="11" s="1"/>
  <c r="AAP48" i="11"/>
  <c r="AAP22" i="11" s="1"/>
  <c r="AAP46" i="11"/>
  <c r="AAP20" i="11" s="1"/>
  <c r="AAP47" i="11"/>
  <c r="AAP21" i="11" s="1"/>
  <c r="AAZ55" i="11"/>
  <c r="AAZ29" i="11" s="1"/>
  <c r="AAZ52" i="11"/>
  <c r="AAZ26" i="11" s="1"/>
  <c r="AAZ54" i="11"/>
  <c r="AAZ28" i="11" s="1"/>
  <c r="AAZ53" i="11"/>
  <c r="AAZ27" i="11" s="1"/>
  <c r="AAZ49" i="11"/>
  <c r="AAZ23" i="11" s="1"/>
  <c r="AAZ50" i="11"/>
  <c r="AAZ24" i="11" s="1"/>
  <c r="AAZ51" i="11"/>
  <c r="AAZ25" i="11" s="1"/>
  <c r="AAZ48" i="11"/>
  <c r="AAZ22" i="11" s="1"/>
  <c r="ABJ55" i="11"/>
  <c r="ABJ29" i="11" s="1"/>
  <c r="ABJ53" i="11"/>
  <c r="ABJ27" i="11" s="1"/>
  <c r="ABJ54" i="11"/>
  <c r="ABJ28" i="11" s="1"/>
  <c r="ABJ52" i="11"/>
  <c r="ABJ26" i="11" s="1"/>
  <c r="ABJ49" i="11"/>
  <c r="ABJ23" i="11" s="1"/>
  <c r="ABJ50" i="11"/>
  <c r="ABJ24" i="11" s="1"/>
  <c r="ABJ51" i="11"/>
  <c r="ABJ25" i="11" s="1"/>
  <c r="ABJ48" i="11"/>
  <c r="ABJ22" i="11" s="1"/>
  <c r="ABT55" i="11"/>
  <c r="ABT29" i="11" s="1"/>
  <c r="ABT54" i="11"/>
  <c r="ABT28" i="11" s="1"/>
  <c r="ABT53" i="11"/>
  <c r="ABT27" i="11" s="1"/>
  <c r="ABT52" i="11"/>
  <c r="ABT26" i="11" s="1"/>
  <c r="ABT49" i="11"/>
  <c r="ABT23" i="11" s="1"/>
  <c r="ABT51" i="11"/>
  <c r="ABT25" i="11" s="1"/>
  <c r="ABT50" i="11"/>
  <c r="ABT24" i="11" s="1"/>
  <c r="ABT48" i="11"/>
  <c r="ABT22" i="11" s="1"/>
  <c r="ACD55" i="11"/>
  <c r="ACD29" i="11" s="1"/>
  <c r="ACD54" i="11"/>
  <c r="ACD28" i="11" s="1"/>
  <c r="ACD53" i="11"/>
  <c r="ACD27" i="11" s="1"/>
  <c r="ACD49" i="11"/>
  <c r="ACD23" i="11" s="1"/>
  <c r="ACD51" i="11"/>
  <c r="ACD25" i="11" s="1"/>
  <c r="ACD52" i="11"/>
  <c r="ACD26" i="11" s="1"/>
  <c r="ACD50" i="11"/>
  <c r="ACD24" i="11" s="1"/>
  <c r="ACD48" i="11"/>
  <c r="ACD22" i="11" s="1"/>
  <c r="ACD47" i="11"/>
  <c r="ACD21" i="11" s="1"/>
  <c r="ACN55" i="11"/>
  <c r="ACN29" i="11" s="1"/>
  <c r="ACN53" i="11"/>
  <c r="ACN27" i="11" s="1"/>
  <c r="ACN52" i="11"/>
  <c r="ACN26" i="11" s="1"/>
  <c r="ACN54" i="11"/>
  <c r="ACN28" i="11" s="1"/>
  <c r="ACN49" i="11"/>
  <c r="ACN23" i="11" s="1"/>
  <c r="ACN51" i="11"/>
  <c r="ACN25" i="11" s="1"/>
  <c r="ACN50" i="11"/>
  <c r="ACN24" i="11" s="1"/>
  <c r="ACN48" i="11"/>
  <c r="ACN22" i="11" s="1"/>
  <c r="ACN47" i="11"/>
  <c r="ACN21" i="11" s="1"/>
  <c r="ACX54" i="11"/>
  <c r="ACX28" i="11" s="1"/>
  <c r="ACX55" i="11"/>
  <c r="ACX29" i="11" s="1"/>
  <c r="ACX52" i="11"/>
  <c r="ACX26" i="11" s="1"/>
  <c r="ACX53" i="11"/>
  <c r="ACX27" i="11" s="1"/>
  <c r="ACX49" i="11"/>
  <c r="ACX23" i="11" s="1"/>
  <c r="ACX50" i="11"/>
  <c r="ACX24" i="11" s="1"/>
  <c r="ACX51" i="11"/>
  <c r="ACX25" i="11" s="1"/>
  <c r="ACX48" i="11"/>
  <c r="ACX22" i="11" s="1"/>
  <c r="ACX47" i="11"/>
  <c r="ACX21" i="11" s="1"/>
  <c r="ADH55" i="11"/>
  <c r="ADH29" i="11" s="1"/>
  <c r="ADH54" i="11"/>
  <c r="ADH28" i="11" s="1"/>
  <c r="ADH52" i="11"/>
  <c r="ADH26" i="11" s="1"/>
  <c r="ADH53" i="11"/>
  <c r="ADH27" i="11" s="1"/>
  <c r="ADH49" i="11"/>
  <c r="ADH23" i="11" s="1"/>
  <c r="ADH51" i="11"/>
  <c r="ADH25" i="11" s="1"/>
  <c r="ADH50" i="11"/>
  <c r="ADH24" i="11" s="1"/>
  <c r="ADH48" i="11"/>
  <c r="ADH22" i="11" s="1"/>
  <c r="ADH47" i="11"/>
  <c r="ADH21" i="11" s="1"/>
  <c r="ADR53" i="11"/>
  <c r="ADR27" i="11" s="1"/>
  <c r="ADR54" i="11"/>
  <c r="ADR28" i="11" s="1"/>
  <c r="ADR55" i="11"/>
  <c r="ADR29" i="11" s="1"/>
  <c r="ADR49" i="11"/>
  <c r="ADR23" i="11" s="1"/>
  <c r="ADR52" i="11"/>
  <c r="ADR26" i="11" s="1"/>
  <c r="ADR51" i="11"/>
  <c r="ADR25" i="11" s="1"/>
  <c r="ADR50" i="11"/>
  <c r="ADR24" i="11" s="1"/>
  <c r="ADR46" i="11"/>
  <c r="ADR20" i="11" s="1"/>
  <c r="ADR48" i="11"/>
  <c r="ADR22" i="11" s="1"/>
  <c r="ADR47" i="11"/>
  <c r="ADR21" i="11" s="1"/>
  <c r="AEB53" i="11"/>
  <c r="AEB27" i="11" s="1"/>
  <c r="AEB54" i="11"/>
  <c r="AEB28" i="11" s="1"/>
  <c r="AEB55" i="11"/>
  <c r="AEB29" i="11" s="1"/>
  <c r="AEB52" i="11"/>
  <c r="AEB26" i="11" s="1"/>
  <c r="AEB49" i="11"/>
  <c r="AEB23" i="11" s="1"/>
  <c r="AEB51" i="11"/>
  <c r="AEB25" i="11" s="1"/>
  <c r="AEB50" i="11"/>
  <c r="AEB24" i="11" s="1"/>
  <c r="AEB46" i="11"/>
  <c r="AEB20" i="11" s="1"/>
  <c r="AEB47" i="11"/>
  <c r="AEB21" i="11" s="1"/>
  <c r="AEL53" i="11"/>
  <c r="AEL27" i="11" s="1"/>
  <c r="AEL55" i="11"/>
  <c r="AEL29" i="11" s="1"/>
  <c r="AEL54" i="11"/>
  <c r="AEL28" i="11" s="1"/>
  <c r="AEL52" i="11"/>
  <c r="AEL26" i="11" s="1"/>
  <c r="AEL49" i="11"/>
  <c r="AEL23" i="11" s="1"/>
  <c r="AEL51" i="11"/>
  <c r="AEL25" i="11" s="1"/>
  <c r="AEL50" i="11"/>
  <c r="AEL24" i="11" s="1"/>
  <c r="AEL48" i="11"/>
  <c r="AEL22" i="11" s="1"/>
  <c r="AEL46" i="11"/>
  <c r="AEL20" i="11" s="1"/>
  <c r="AEL47" i="11"/>
  <c r="AEL21" i="11" s="1"/>
  <c r="AEV53" i="11"/>
  <c r="AEV27" i="11" s="1"/>
  <c r="AEV55" i="11"/>
  <c r="AEV29" i="11" s="1"/>
  <c r="AEV54" i="11"/>
  <c r="AEV28" i="11" s="1"/>
  <c r="AEV52" i="11"/>
  <c r="AEV26" i="11" s="1"/>
  <c r="AEV49" i="11"/>
  <c r="AEV23" i="11" s="1"/>
  <c r="AEV50" i="11"/>
  <c r="AEV24" i="11" s="1"/>
  <c r="AEV51" i="11"/>
  <c r="AEV25" i="11" s="1"/>
  <c r="AFF53" i="11"/>
  <c r="AFF27" i="11" s="1"/>
  <c r="AFF54" i="11"/>
  <c r="AFF28" i="11" s="1"/>
  <c r="AFF55" i="11"/>
  <c r="AFF29" i="11" s="1"/>
  <c r="AFF49" i="11"/>
  <c r="AFF23" i="11" s="1"/>
  <c r="AFF52" i="11"/>
  <c r="AFF26" i="11" s="1"/>
  <c r="AFF51" i="11"/>
  <c r="AFF25" i="11" s="1"/>
  <c r="AFF50" i="11"/>
  <c r="AFF24" i="11" s="1"/>
  <c r="AFF48" i="11"/>
  <c r="AFF22" i="11" s="1"/>
  <c r="AFP53" i="11"/>
  <c r="AFP27" i="11" s="1"/>
  <c r="AFP55" i="11"/>
  <c r="AFP29" i="11" s="1"/>
  <c r="AFP54" i="11"/>
  <c r="AFP28" i="11" s="1"/>
  <c r="AFP52" i="11"/>
  <c r="AFP26" i="11" s="1"/>
  <c r="AFP51" i="11"/>
  <c r="AFP25" i="11" s="1"/>
  <c r="AFP49" i="11"/>
  <c r="AFP23" i="11" s="1"/>
  <c r="AFP50" i="11"/>
  <c r="AFP24" i="11" s="1"/>
  <c r="AFP48" i="11"/>
  <c r="AFP22" i="11" s="1"/>
  <c r="AFZ55" i="11"/>
  <c r="AFZ29" i="11" s="1"/>
  <c r="AFZ53" i="11"/>
  <c r="AFZ27" i="11" s="1"/>
  <c r="AFZ54" i="11"/>
  <c r="AFZ28" i="11" s="1"/>
  <c r="AFZ52" i="11"/>
  <c r="AFZ26" i="11" s="1"/>
  <c r="AFZ49" i="11"/>
  <c r="AFZ23" i="11" s="1"/>
  <c r="AFZ51" i="11"/>
  <c r="AFZ25" i="11" s="1"/>
  <c r="AFZ50" i="11"/>
  <c r="AFZ24" i="11" s="1"/>
  <c r="AFZ47" i="11"/>
  <c r="AFZ21" i="11" s="1"/>
  <c r="AFZ48" i="11"/>
  <c r="AFZ22" i="11" s="1"/>
  <c r="F54" i="11"/>
  <c r="F28" i="11" s="1"/>
  <c r="F55" i="11"/>
  <c r="F29" i="11" s="1"/>
  <c r="F53" i="11"/>
  <c r="F27" i="11" s="1"/>
  <c r="F50" i="11"/>
  <c r="F24" i="11" s="1"/>
  <c r="F52" i="11"/>
  <c r="F26" i="11" s="1"/>
  <c r="F51" i="11"/>
  <c r="F25" i="11" s="1"/>
  <c r="F49" i="11"/>
  <c r="F23" i="11" s="1"/>
  <c r="F48" i="11"/>
  <c r="F22" i="11" s="1"/>
  <c r="P54" i="11"/>
  <c r="P28" i="11" s="1"/>
  <c r="P53" i="11"/>
  <c r="P27" i="11" s="1"/>
  <c r="P55" i="11"/>
  <c r="P29" i="11" s="1"/>
  <c r="P50" i="11"/>
  <c r="P24" i="11" s="1"/>
  <c r="P52" i="11"/>
  <c r="P26" i="11" s="1"/>
  <c r="P51" i="11"/>
  <c r="P25" i="11" s="1"/>
  <c r="P48" i="11"/>
  <c r="P22" i="11" s="1"/>
  <c r="Z54" i="11"/>
  <c r="Z28" i="11" s="1"/>
  <c r="Z55" i="11"/>
  <c r="Z29" i="11" s="1"/>
  <c r="Z53" i="11"/>
  <c r="Z27" i="11" s="1"/>
  <c r="Z50" i="11"/>
  <c r="Z24" i="11" s="1"/>
  <c r="Z52" i="11"/>
  <c r="Z26" i="11" s="1"/>
  <c r="Z51" i="11"/>
  <c r="Z25" i="11" s="1"/>
  <c r="Z49" i="11"/>
  <c r="Z23" i="11" s="1"/>
  <c r="Z48" i="11"/>
  <c r="Z22" i="11" s="1"/>
  <c r="AJ55" i="11"/>
  <c r="AJ29" i="11" s="1"/>
  <c r="AJ54" i="11"/>
  <c r="AJ28" i="11" s="1"/>
  <c r="AJ53" i="11"/>
  <c r="AJ27" i="11" s="1"/>
  <c r="AJ50" i="11"/>
  <c r="AJ24" i="11" s="1"/>
  <c r="AJ52" i="11"/>
  <c r="AJ26" i="11" s="1"/>
  <c r="AJ51" i="11"/>
  <c r="AJ25" i="11" s="1"/>
  <c r="AJ47" i="11"/>
  <c r="AJ21" i="11" s="1"/>
  <c r="AJ48" i="11"/>
  <c r="AJ22" i="11" s="1"/>
  <c r="AT54" i="11"/>
  <c r="AT28" i="11" s="1"/>
  <c r="AT55" i="11"/>
  <c r="AT29" i="11" s="1"/>
  <c r="AT50" i="11"/>
  <c r="AT24" i="11" s="1"/>
  <c r="AT53" i="11"/>
  <c r="AT27" i="11" s="1"/>
  <c r="AT52" i="11"/>
  <c r="AT26" i="11" s="1"/>
  <c r="AT51" i="11"/>
  <c r="AT25" i="11" s="1"/>
  <c r="AT47" i="11"/>
  <c r="AT21" i="11" s="1"/>
  <c r="AT48" i="11"/>
  <c r="AT22" i="11" s="1"/>
  <c r="AT49" i="11"/>
  <c r="AT23" i="11" s="1"/>
  <c r="BD54" i="11"/>
  <c r="BD28" i="11" s="1"/>
  <c r="BD55" i="11"/>
  <c r="BD29" i="11" s="1"/>
  <c r="BD53" i="11"/>
  <c r="BD27" i="11" s="1"/>
  <c r="BD50" i="11"/>
  <c r="BD24" i="11" s="1"/>
  <c r="BD52" i="11"/>
  <c r="BD26" i="11" s="1"/>
  <c r="BD51" i="11"/>
  <c r="BD25" i="11" s="1"/>
  <c r="BD49" i="11"/>
  <c r="BD23" i="11" s="1"/>
  <c r="BD47" i="11"/>
  <c r="BD21" i="11" s="1"/>
  <c r="BD48" i="11"/>
  <c r="BD22" i="11" s="1"/>
  <c r="BN54" i="11"/>
  <c r="BN28" i="11" s="1"/>
  <c r="BN53" i="11"/>
  <c r="BN27" i="11" s="1"/>
  <c r="BN55" i="11"/>
  <c r="BN29" i="11" s="1"/>
  <c r="BN50" i="11"/>
  <c r="BN24" i="11" s="1"/>
  <c r="BN52" i="11"/>
  <c r="BN26" i="11" s="1"/>
  <c r="BN51" i="11"/>
  <c r="BN25" i="11" s="1"/>
  <c r="BX54" i="11"/>
  <c r="BX28" i="11" s="1"/>
  <c r="BX55" i="11"/>
  <c r="BX29" i="11" s="1"/>
  <c r="BX50" i="11"/>
  <c r="BX24" i="11" s="1"/>
  <c r="BX53" i="11"/>
  <c r="BX27" i="11" s="1"/>
  <c r="BX52" i="11"/>
  <c r="BX26" i="11" s="1"/>
  <c r="BX51" i="11"/>
  <c r="BX25" i="11" s="1"/>
  <c r="BX49" i="11"/>
  <c r="BX23" i="11" s="1"/>
  <c r="CH54" i="11"/>
  <c r="CH28" i="11" s="1"/>
  <c r="CH53" i="11"/>
  <c r="CH27" i="11" s="1"/>
  <c r="CH55" i="11"/>
  <c r="CH29" i="11" s="1"/>
  <c r="CH52" i="11"/>
  <c r="CH26" i="11" s="1"/>
  <c r="CH50" i="11"/>
  <c r="CH24" i="11" s="1"/>
  <c r="CH51" i="11"/>
  <c r="CH25" i="11" s="1"/>
  <c r="CR54" i="11"/>
  <c r="CR28" i="11" s="1"/>
  <c r="CR55" i="11"/>
  <c r="CR29" i="11" s="1"/>
  <c r="CR53" i="11"/>
  <c r="CR27" i="11" s="1"/>
  <c r="CR50" i="11"/>
  <c r="CR24" i="11" s="1"/>
  <c r="CR52" i="11"/>
  <c r="CR26" i="11" s="1"/>
  <c r="CR51" i="11"/>
  <c r="CR25" i="11" s="1"/>
  <c r="CR48" i="11"/>
  <c r="CR22" i="11" s="1"/>
  <c r="CR49" i="11"/>
  <c r="CR23" i="11" s="1"/>
  <c r="DB54" i="11"/>
  <c r="DB28" i="11" s="1"/>
  <c r="DB55" i="11"/>
  <c r="DB29" i="11" s="1"/>
  <c r="DB50" i="11"/>
  <c r="DB24" i="11" s="1"/>
  <c r="DB52" i="11"/>
  <c r="DB26" i="11" s="1"/>
  <c r="DB51" i="11"/>
  <c r="DB25" i="11" s="1"/>
  <c r="DB53" i="11"/>
  <c r="DB27" i="11" s="1"/>
  <c r="DB49" i="11"/>
  <c r="DB23" i="11" s="1"/>
  <c r="DB48" i="11"/>
  <c r="DB22" i="11" s="1"/>
  <c r="DL54" i="11"/>
  <c r="DL28" i="11" s="1"/>
  <c r="DL55" i="11"/>
  <c r="DL29" i="11" s="1"/>
  <c r="DL53" i="11"/>
  <c r="DL27" i="11" s="1"/>
  <c r="DL50" i="11"/>
  <c r="DL24" i="11" s="1"/>
  <c r="DL52" i="11"/>
  <c r="DL26" i="11" s="1"/>
  <c r="DL51" i="11"/>
  <c r="DL25" i="11" s="1"/>
  <c r="DL48" i="11"/>
  <c r="DL22" i="11" s="1"/>
  <c r="DV54" i="11"/>
  <c r="DV28" i="11" s="1"/>
  <c r="DV55" i="11"/>
  <c r="DV29" i="11" s="1"/>
  <c r="DV53" i="11"/>
  <c r="DV27" i="11" s="1"/>
  <c r="DV50" i="11"/>
  <c r="DV24" i="11" s="1"/>
  <c r="DV52" i="11"/>
  <c r="DV26" i="11" s="1"/>
  <c r="DV51" i="11"/>
  <c r="DV25" i="11" s="1"/>
  <c r="DV49" i="11"/>
  <c r="DV23" i="11" s="1"/>
  <c r="DV48" i="11"/>
  <c r="DV22" i="11" s="1"/>
  <c r="EF55" i="11"/>
  <c r="EF29" i="11" s="1"/>
  <c r="EF54" i="11"/>
  <c r="EF28" i="11" s="1"/>
  <c r="EF50" i="11"/>
  <c r="EF24" i="11" s="1"/>
  <c r="EF53" i="11"/>
  <c r="EF27" i="11" s="1"/>
  <c r="EF52" i="11"/>
  <c r="EF26" i="11" s="1"/>
  <c r="EF51" i="11"/>
  <c r="EF25" i="11" s="1"/>
  <c r="EF47" i="11"/>
  <c r="EF21" i="11" s="1"/>
  <c r="EF48" i="11"/>
  <c r="EF22" i="11" s="1"/>
  <c r="EP54" i="11"/>
  <c r="EP28" i="11" s="1"/>
  <c r="EP55" i="11"/>
  <c r="EP29" i="11" s="1"/>
  <c r="EP53" i="11"/>
  <c r="EP27" i="11" s="1"/>
  <c r="EP50" i="11"/>
  <c r="EP24" i="11" s="1"/>
  <c r="EP52" i="11"/>
  <c r="EP26" i="11" s="1"/>
  <c r="EP51" i="11"/>
  <c r="EP25" i="11" s="1"/>
  <c r="EP47" i="11"/>
  <c r="EP21" i="11" s="1"/>
  <c r="EP48" i="11"/>
  <c r="EP22" i="11" s="1"/>
  <c r="EP49" i="11"/>
  <c r="EP23" i="11" s="1"/>
  <c r="EZ54" i="11"/>
  <c r="EZ28" i="11" s="1"/>
  <c r="EZ55" i="11"/>
  <c r="EZ29" i="11" s="1"/>
  <c r="EZ53" i="11"/>
  <c r="EZ27" i="11" s="1"/>
  <c r="EZ50" i="11"/>
  <c r="EZ24" i="11" s="1"/>
  <c r="EZ52" i="11"/>
  <c r="EZ26" i="11" s="1"/>
  <c r="EZ49" i="11"/>
  <c r="EZ23" i="11" s="1"/>
  <c r="EZ51" i="11"/>
  <c r="EZ25" i="11" s="1"/>
  <c r="EZ47" i="11"/>
  <c r="EZ21" i="11" s="1"/>
  <c r="EZ48" i="11"/>
  <c r="EZ22" i="11" s="1"/>
  <c r="FJ54" i="11"/>
  <c r="FJ28" i="11" s="1"/>
  <c r="FJ55" i="11"/>
  <c r="FJ29" i="11" s="1"/>
  <c r="FJ53" i="11"/>
  <c r="FJ27" i="11" s="1"/>
  <c r="FJ50" i="11"/>
  <c r="FJ24" i="11" s="1"/>
  <c r="FJ52" i="11"/>
  <c r="FJ26" i="11" s="1"/>
  <c r="FJ51" i="11"/>
  <c r="FJ25" i="11" s="1"/>
  <c r="FT54" i="11"/>
  <c r="FT28" i="11" s="1"/>
  <c r="FT55" i="11"/>
  <c r="FT29" i="11" s="1"/>
  <c r="FT53" i="11"/>
  <c r="FT27" i="11" s="1"/>
  <c r="FT50" i="11"/>
  <c r="FT24" i="11" s="1"/>
  <c r="FT51" i="11"/>
  <c r="FT25" i="11" s="1"/>
  <c r="FT52" i="11"/>
  <c r="FT26" i="11" s="1"/>
  <c r="FT49" i="11"/>
  <c r="FT23" i="11" s="1"/>
  <c r="GD54" i="11"/>
  <c r="GD28" i="11" s="1"/>
  <c r="GD55" i="11"/>
  <c r="GD29" i="11" s="1"/>
  <c r="GD52" i="11"/>
  <c r="GD26" i="11" s="1"/>
  <c r="GD50" i="11"/>
  <c r="GD24" i="11" s="1"/>
  <c r="GD53" i="11"/>
  <c r="GD27" i="11" s="1"/>
  <c r="GD51" i="11"/>
  <c r="GD25" i="11" s="1"/>
  <c r="GN54" i="11"/>
  <c r="GN28" i="11" s="1"/>
  <c r="GN53" i="11"/>
  <c r="GN27" i="11" s="1"/>
  <c r="GN55" i="11"/>
  <c r="GN29" i="11" s="1"/>
  <c r="GN50" i="11"/>
  <c r="GN24" i="11" s="1"/>
  <c r="GN52" i="11"/>
  <c r="GN26" i="11" s="1"/>
  <c r="GN51" i="11"/>
  <c r="GN25" i="11" s="1"/>
  <c r="GN48" i="11"/>
  <c r="GN22" i="11" s="1"/>
  <c r="GN49" i="11"/>
  <c r="GN23" i="11" s="1"/>
  <c r="GX54" i="11"/>
  <c r="GX28" i="11" s="1"/>
  <c r="GX55" i="11"/>
  <c r="GX29" i="11" s="1"/>
  <c r="GX50" i="11"/>
  <c r="GX24" i="11" s="1"/>
  <c r="GX53" i="11"/>
  <c r="GX27" i="11" s="1"/>
  <c r="GX52" i="11"/>
  <c r="GX26" i="11" s="1"/>
  <c r="GX51" i="11"/>
  <c r="GX25" i="11" s="1"/>
  <c r="GX49" i="11"/>
  <c r="GX23" i="11" s="1"/>
  <c r="GX48" i="11"/>
  <c r="GX22" i="11" s="1"/>
  <c r="HH54" i="11"/>
  <c r="HH28" i="11" s="1"/>
  <c r="HH55" i="11"/>
  <c r="HH29" i="11" s="1"/>
  <c r="HH53" i="11"/>
  <c r="HH27" i="11" s="1"/>
  <c r="HH50" i="11"/>
  <c r="HH24" i="11" s="1"/>
  <c r="HH52" i="11"/>
  <c r="HH26" i="11" s="1"/>
  <c r="HH51" i="11"/>
  <c r="HH25" i="11" s="1"/>
  <c r="HH49" i="11"/>
  <c r="HH23" i="11" s="1"/>
  <c r="HH48" i="11"/>
  <c r="HH22" i="11" s="1"/>
  <c r="HR54" i="11"/>
  <c r="HR28" i="11" s="1"/>
  <c r="HR55" i="11"/>
  <c r="HR29" i="11" s="1"/>
  <c r="HR53" i="11"/>
  <c r="HR27" i="11" s="1"/>
  <c r="HR50" i="11"/>
  <c r="HR24" i="11" s="1"/>
  <c r="HR52" i="11"/>
  <c r="HR26" i="11" s="1"/>
  <c r="HR51" i="11"/>
  <c r="HR25" i="11" s="1"/>
  <c r="HR49" i="11"/>
  <c r="HR23" i="11" s="1"/>
  <c r="HR48" i="11"/>
  <c r="HR22" i="11" s="1"/>
  <c r="IB55" i="11"/>
  <c r="IB29" i="11" s="1"/>
  <c r="IB54" i="11"/>
  <c r="IB28" i="11" s="1"/>
  <c r="IB53" i="11"/>
  <c r="IB27" i="11" s="1"/>
  <c r="IB50" i="11"/>
  <c r="IB24" i="11" s="1"/>
  <c r="IB52" i="11"/>
  <c r="IB26" i="11" s="1"/>
  <c r="IB51" i="11"/>
  <c r="IB25" i="11" s="1"/>
  <c r="IB47" i="11"/>
  <c r="IB21" i="11" s="1"/>
  <c r="IB49" i="11"/>
  <c r="IB23" i="11" s="1"/>
  <c r="IB48" i="11"/>
  <c r="IB22" i="11" s="1"/>
  <c r="IL54" i="11"/>
  <c r="IL28" i="11" s="1"/>
  <c r="IL55" i="11"/>
  <c r="IL29" i="11" s="1"/>
  <c r="IL53" i="11"/>
  <c r="IL27" i="11" s="1"/>
  <c r="IL50" i="11"/>
  <c r="IL24" i="11" s="1"/>
  <c r="IL51" i="11"/>
  <c r="IL25" i="11" s="1"/>
  <c r="IL52" i="11"/>
  <c r="IL26" i="11" s="1"/>
  <c r="IL49" i="11"/>
  <c r="IL23" i="11" s="1"/>
  <c r="IL47" i="11"/>
  <c r="IL21" i="11" s="1"/>
  <c r="IL48" i="11"/>
  <c r="IL22" i="11" s="1"/>
  <c r="IV54" i="11"/>
  <c r="IV28" i="11" s="1"/>
  <c r="IV53" i="11"/>
  <c r="IV27" i="11" s="1"/>
  <c r="IV50" i="11"/>
  <c r="IV24" i="11" s="1"/>
  <c r="IV52" i="11"/>
  <c r="IV26" i="11" s="1"/>
  <c r="IV55" i="11"/>
  <c r="IV29" i="11" s="1"/>
  <c r="IV51" i="11"/>
  <c r="IV25" i="11" s="1"/>
  <c r="IV49" i="11"/>
  <c r="IV23" i="11" s="1"/>
  <c r="IV47" i="11"/>
  <c r="IV21" i="11" s="1"/>
  <c r="IV48" i="11"/>
  <c r="IV22" i="11" s="1"/>
  <c r="JF54" i="11"/>
  <c r="JF28" i="11" s="1"/>
  <c r="JF53" i="11"/>
  <c r="JF27" i="11" s="1"/>
  <c r="JF55" i="11"/>
  <c r="JF29" i="11" s="1"/>
  <c r="JF50" i="11"/>
  <c r="JF24" i="11" s="1"/>
  <c r="JF52" i="11"/>
  <c r="JF26" i="11" s="1"/>
  <c r="JF51" i="11"/>
  <c r="JF25" i="11" s="1"/>
  <c r="JF49" i="11"/>
  <c r="JF23" i="11" s="1"/>
  <c r="JP54" i="11"/>
  <c r="JP28" i="11" s="1"/>
  <c r="JP55" i="11"/>
  <c r="JP29" i="11" s="1"/>
  <c r="JP50" i="11"/>
  <c r="JP24" i="11" s="1"/>
  <c r="JP52" i="11"/>
  <c r="JP26" i="11" s="1"/>
  <c r="JP51" i="11"/>
  <c r="JP25" i="11" s="1"/>
  <c r="JP49" i="11"/>
  <c r="JP23" i="11" s="1"/>
  <c r="JP53" i="11"/>
  <c r="JP27" i="11" s="1"/>
  <c r="JZ54" i="11"/>
  <c r="JZ28" i="11" s="1"/>
  <c r="JZ53" i="11"/>
  <c r="JZ27" i="11" s="1"/>
  <c r="JZ55" i="11"/>
  <c r="JZ29" i="11" s="1"/>
  <c r="JZ52" i="11"/>
  <c r="JZ26" i="11" s="1"/>
  <c r="JZ50" i="11"/>
  <c r="JZ24" i="11" s="1"/>
  <c r="JZ51" i="11"/>
  <c r="JZ25" i="11" s="1"/>
  <c r="JZ49" i="11"/>
  <c r="JZ23" i="11" s="1"/>
  <c r="KJ54" i="11"/>
  <c r="KJ28" i="11" s="1"/>
  <c r="KJ55" i="11"/>
  <c r="KJ29" i="11" s="1"/>
  <c r="KJ50" i="11"/>
  <c r="KJ24" i="11" s="1"/>
  <c r="KJ52" i="11"/>
  <c r="KJ26" i="11" s="1"/>
  <c r="KJ53" i="11"/>
  <c r="KJ27" i="11" s="1"/>
  <c r="KJ51" i="11"/>
  <c r="KJ25" i="11" s="1"/>
  <c r="KJ48" i="11"/>
  <c r="KJ22" i="11" s="1"/>
  <c r="KJ49" i="11"/>
  <c r="KJ23" i="11" s="1"/>
  <c r="KT54" i="11"/>
  <c r="KT28" i="11" s="1"/>
  <c r="KT55" i="11"/>
  <c r="KT29" i="11" s="1"/>
  <c r="KT53" i="11"/>
  <c r="KT27" i="11" s="1"/>
  <c r="KT50" i="11"/>
  <c r="KT24" i="11" s="1"/>
  <c r="KT52" i="11"/>
  <c r="KT26" i="11" s="1"/>
  <c r="KT51" i="11"/>
  <c r="KT25" i="11" s="1"/>
  <c r="KT49" i="11"/>
  <c r="KT23" i="11" s="1"/>
  <c r="KT48" i="11"/>
  <c r="KT22" i="11" s="1"/>
  <c r="LD54" i="11"/>
  <c r="LD28" i="11" s="1"/>
  <c r="LD55" i="11"/>
  <c r="LD29" i="11" s="1"/>
  <c r="LD53" i="11"/>
  <c r="LD27" i="11" s="1"/>
  <c r="LD50" i="11"/>
  <c r="LD24" i="11" s="1"/>
  <c r="LD52" i="11"/>
  <c r="LD26" i="11" s="1"/>
  <c r="LD51" i="11"/>
  <c r="LD25" i="11" s="1"/>
  <c r="LD49" i="11"/>
  <c r="LD23" i="11" s="1"/>
  <c r="LD48" i="11"/>
  <c r="LD22" i="11" s="1"/>
  <c r="LN54" i="11"/>
  <c r="LN28" i="11" s="1"/>
  <c r="LN55" i="11"/>
  <c r="LN29" i="11" s="1"/>
  <c r="LN50" i="11"/>
  <c r="LN24" i="11" s="1"/>
  <c r="LN53" i="11"/>
  <c r="LN27" i="11" s="1"/>
  <c r="LN52" i="11"/>
  <c r="LN26" i="11" s="1"/>
  <c r="LN51" i="11"/>
  <c r="LN25" i="11" s="1"/>
  <c r="LN49" i="11"/>
  <c r="LN23" i="11" s="1"/>
  <c r="LN48" i="11"/>
  <c r="LN22" i="11" s="1"/>
  <c r="LX55" i="11"/>
  <c r="LX29" i="11" s="1"/>
  <c r="LX54" i="11"/>
  <c r="LX28" i="11" s="1"/>
  <c r="LX53" i="11"/>
  <c r="LX27" i="11" s="1"/>
  <c r="LX50" i="11"/>
  <c r="LX24" i="11" s="1"/>
  <c r="LX52" i="11"/>
  <c r="LX26" i="11" s="1"/>
  <c r="LX51" i="11"/>
  <c r="LX25" i="11" s="1"/>
  <c r="LX47" i="11"/>
  <c r="LX21" i="11" s="1"/>
  <c r="LX48" i="11"/>
  <c r="LX22" i="11" s="1"/>
  <c r="MH54" i="11"/>
  <c r="MH28" i="11" s="1"/>
  <c r="MH50" i="11"/>
  <c r="MH24" i="11" s="1"/>
  <c r="MH55" i="11"/>
  <c r="MH29" i="11" s="1"/>
  <c r="MH52" i="11"/>
  <c r="MH26" i="11" s="1"/>
  <c r="MH51" i="11"/>
  <c r="MH25" i="11" s="1"/>
  <c r="MH53" i="11"/>
  <c r="MH27" i="11" s="1"/>
  <c r="MH47" i="11"/>
  <c r="MH21" i="11" s="1"/>
  <c r="MH49" i="11"/>
  <c r="MH23" i="11" s="1"/>
  <c r="MH48" i="11"/>
  <c r="MH22" i="11" s="1"/>
  <c r="MR54" i="11"/>
  <c r="MR28" i="11" s="1"/>
  <c r="MR55" i="11"/>
  <c r="MR29" i="11" s="1"/>
  <c r="MR53" i="11"/>
  <c r="MR27" i="11" s="1"/>
  <c r="MR50" i="11"/>
  <c r="MR24" i="11" s="1"/>
  <c r="MR52" i="11"/>
  <c r="MR26" i="11" s="1"/>
  <c r="MR51" i="11"/>
  <c r="MR25" i="11" s="1"/>
  <c r="MR49" i="11"/>
  <c r="MR23" i="11" s="1"/>
  <c r="MR47" i="11"/>
  <c r="MR21" i="11" s="1"/>
  <c r="MR48" i="11"/>
  <c r="MR22" i="11" s="1"/>
  <c r="NB54" i="11"/>
  <c r="NB28" i="11" s="1"/>
  <c r="NB55" i="11"/>
  <c r="NB29" i="11" s="1"/>
  <c r="NB53" i="11"/>
  <c r="NB27" i="11" s="1"/>
  <c r="NB50" i="11"/>
  <c r="NB24" i="11" s="1"/>
  <c r="NB52" i="11"/>
  <c r="NB26" i="11" s="1"/>
  <c r="NB51" i="11"/>
  <c r="NB25" i="11" s="1"/>
  <c r="NL54" i="11"/>
  <c r="NL28" i="11" s="1"/>
  <c r="NL55" i="11"/>
  <c r="NL29" i="11" s="1"/>
  <c r="NL53" i="11"/>
  <c r="NL27" i="11" s="1"/>
  <c r="NL50" i="11"/>
  <c r="NL24" i="11" s="1"/>
  <c r="NL52" i="11"/>
  <c r="NL26" i="11" s="1"/>
  <c r="NL51" i="11"/>
  <c r="NL25" i="11" s="1"/>
  <c r="NL49" i="11"/>
  <c r="NL23" i="11" s="1"/>
  <c r="NL47" i="11"/>
  <c r="NL21" i="11" s="1"/>
  <c r="NV54" i="11"/>
  <c r="NV28" i="11" s="1"/>
  <c r="NV55" i="11"/>
  <c r="NV29" i="11" s="1"/>
  <c r="NV53" i="11"/>
  <c r="NV27" i="11" s="1"/>
  <c r="NV50" i="11"/>
  <c r="NV24" i="11" s="1"/>
  <c r="NV52" i="11"/>
  <c r="NV26" i="11" s="1"/>
  <c r="NV51" i="11"/>
  <c r="NV25" i="11" s="1"/>
  <c r="NV47" i="11"/>
  <c r="NV21" i="11" s="1"/>
  <c r="NV49" i="11"/>
  <c r="NV23" i="11" s="1"/>
  <c r="OF54" i="11"/>
  <c r="OF28" i="11" s="1"/>
  <c r="OF55" i="11"/>
  <c r="OF29" i="11" s="1"/>
  <c r="OF53" i="11"/>
  <c r="OF27" i="11" s="1"/>
  <c r="OF50" i="11"/>
  <c r="OF24" i="11" s="1"/>
  <c r="OF52" i="11"/>
  <c r="OF26" i="11" s="1"/>
  <c r="OF51" i="11"/>
  <c r="OF25" i="11" s="1"/>
  <c r="OF49" i="11"/>
  <c r="OF23" i="11" s="1"/>
  <c r="OF48" i="11"/>
  <c r="OF22" i="11" s="1"/>
  <c r="OP54" i="11"/>
  <c r="OP28" i="11" s="1"/>
  <c r="OP55" i="11"/>
  <c r="OP29" i="11" s="1"/>
  <c r="OP53" i="11"/>
  <c r="OP27" i="11" s="1"/>
  <c r="OP50" i="11"/>
  <c r="OP24" i="11" s="1"/>
  <c r="OP52" i="11"/>
  <c r="OP26" i="11" s="1"/>
  <c r="OP51" i="11"/>
  <c r="OP25" i="11" s="1"/>
  <c r="OP49" i="11"/>
  <c r="OP23" i="11" s="1"/>
  <c r="OP48" i="11"/>
  <c r="OP22" i="11" s="1"/>
  <c r="OZ54" i="11"/>
  <c r="OZ28" i="11" s="1"/>
  <c r="OZ55" i="11"/>
  <c r="OZ29" i="11" s="1"/>
  <c r="OZ53" i="11"/>
  <c r="OZ27" i="11" s="1"/>
  <c r="OZ52" i="11"/>
  <c r="OZ26" i="11" s="1"/>
  <c r="OZ50" i="11"/>
  <c r="OZ24" i="11" s="1"/>
  <c r="OZ51" i="11"/>
  <c r="OZ25" i="11" s="1"/>
  <c r="OZ49" i="11"/>
  <c r="OZ23" i="11" s="1"/>
  <c r="OZ48" i="11"/>
  <c r="OZ22" i="11" s="1"/>
  <c r="PJ54" i="11"/>
  <c r="PJ28" i="11" s="1"/>
  <c r="PJ55" i="11"/>
  <c r="PJ29" i="11" s="1"/>
  <c r="PJ53" i="11"/>
  <c r="PJ27" i="11" s="1"/>
  <c r="PJ50" i="11"/>
  <c r="PJ24" i="11" s="1"/>
  <c r="PJ51" i="11"/>
  <c r="PJ25" i="11" s="1"/>
  <c r="PJ52" i="11"/>
  <c r="PJ26" i="11" s="1"/>
  <c r="PJ49" i="11"/>
  <c r="PJ23" i="11" s="1"/>
  <c r="PJ48" i="11"/>
  <c r="PJ22" i="11" s="1"/>
  <c r="PT55" i="11"/>
  <c r="PT29" i="11" s="1"/>
  <c r="PT54" i="11"/>
  <c r="PT28" i="11" s="1"/>
  <c r="PT51" i="11"/>
  <c r="PT25" i="11" s="1"/>
  <c r="PT50" i="11"/>
  <c r="PT24" i="11" s="1"/>
  <c r="PT53" i="11"/>
  <c r="PT27" i="11" s="1"/>
  <c r="PT52" i="11"/>
  <c r="PT26" i="11" s="1"/>
  <c r="PT47" i="11"/>
  <c r="PT21" i="11" s="1"/>
  <c r="PT48" i="11"/>
  <c r="PT22" i="11" s="1"/>
  <c r="QD54" i="11"/>
  <c r="QD28" i="11" s="1"/>
  <c r="QD55" i="11"/>
  <c r="QD29" i="11" s="1"/>
  <c r="QD53" i="11"/>
  <c r="QD27" i="11" s="1"/>
  <c r="QD50" i="11"/>
  <c r="QD24" i="11" s="1"/>
  <c r="QD52" i="11"/>
  <c r="QD26" i="11" s="1"/>
  <c r="QD49" i="11"/>
  <c r="QD23" i="11" s="1"/>
  <c r="QD47" i="11"/>
  <c r="QD21" i="11" s="1"/>
  <c r="QD51" i="11"/>
  <c r="QD25" i="11" s="1"/>
  <c r="QN54" i="11"/>
  <c r="QN28" i="11" s="1"/>
  <c r="QN53" i="11"/>
  <c r="QN27" i="11" s="1"/>
  <c r="QN55" i="11"/>
  <c r="QN29" i="11" s="1"/>
  <c r="QN50" i="11"/>
  <c r="QN24" i="11" s="1"/>
  <c r="QN52" i="11"/>
  <c r="QN26" i="11" s="1"/>
  <c r="QN51" i="11"/>
  <c r="QN25" i="11" s="1"/>
  <c r="QN49" i="11"/>
  <c r="QN23" i="11" s="1"/>
  <c r="QN48" i="11"/>
  <c r="QN22" i="11" s="1"/>
  <c r="QN47" i="11"/>
  <c r="QN21" i="11" s="1"/>
  <c r="QX54" i="11"/>
  <c r="QX28" i="11" s="1"/>
  <c r="QX55" i="11"/>
  <c r="QX29" i="11" s="1"/>
  <c r="QX52" i="11"/>
  <c r="QX26" i="11" s="1"/>
  <c r="QX53" i="11"/>
  <c r="QX27" i="11" s="1"/>
  <c r="QX50" i="11"/>
  <c r="QX24" i="11" s="1"/>
  <c r="QX51" i="11"/>
  <c r="QX25" i="11" s="1"/>
  <c r="QX49" i="11"/>
  <c r="QX23" i="11" s="1"/>
  <c r="QX48" i="11"/>
  <c r="QX22" i="11" s="1"/>
  <c r="QX47" i="11"/>
  <c r="QX21" i="11" s="1"/>
  <c r="RH54" i="11"/>
  <c r="RH28" i="11" s="1"/>
  <c r="RH53" i="11"/>
  <c r="RH27" i="11" s="1"/>
  <c r="RH55" i="11"/>
  <c r="RH29" i="11" s="1"/>
  <c r="RH52" i="11"/>
  <c r="RH26" i="11" s="1"/>
  <c r="RH50" i="11"/>
  <c r="RH24" i="11" s="1"/>
  <c r="RH51" i="11"/>
  <c r="RH25" i="11" s="1"/>
  <c r="RH49" i="11"/>
  <c r="RH23" i="11" s="1"/>
  <c r="RH48" i="11"/>
  <c r="RH22" i="11" s="1"/>
  <c r="RH47" i="11"/>
  <c r="RH21" i="11" s="1"/>
  <c r="RR54" i="11"/>
  <c r="RR28" i="11" s="1"/>
  <c r="RR55" i="11"/>
  <c r="RR29" i="11" s="1"/>
  <c r="RR53" i="11"/>
  <c r="RR27" i="11" s="1"/>
  <c r="RR50" i="11"/>
  <c r="RR24" i="11" s="1"/>
  <c r="RR52" i="11"/>
  <c r="RR26" i="11" s="1"/>
  <c r="RR51" i="11"/>
  <c r="RR25" i="11" s="1"/>
  <c r="RR49" i="11"/>
  <c r="RR23" i="11" s="1"/>
  <c r="RR46" i="11"/>
  <c r="RR20" i="11" s="1"/>
  <c r="RR47" i="11"/>
  <c r="RR21" i="11" s="1"/>
  <c r="RR48" i="11"/>
  <c r="RR22" i="11" s="1"/>
  <c r="SB54" i="11"/>
  <c r="SB28" i="11" s="1"/>
  <c r="SB55" i="11"/>
  <c r="SB29" i="11" s="1"/>
  <c r="SB53" i="11"/>
  <c r="SB27" i="11" s="1"/>
  <c r="SB52" i="11"/>
  <c r="SB26" i="11" s="1"/>
  <c r="SB50" i="11"/>
  <c r="SB24" i="11" s="1"/>
  <c r="SB51" i="11"/>
  <c r="SB25" i="11" s="1"/>
  <c r="SB49" i="11"/>
  <c r="SB23" i="11" s="1"/>
  <c r="SB47" i="11"/>
  <c r="SB21" i="11" s="1"/>
  <c r="SL54" i="11"/>
  <c r="SL28" i="11" s="1"/>
  <c r="SL55" i="11"/>
  <c r="SL29" i="11" s="1"/>
  <c r="SL53" i="11"/>
  <c r="SL27" i="11" s="1"/>
  <c r="SL50" i="11"/>
  <c r="SL24" i="11" s="1"/>
  <c r="SL52" i="11"/>
  <c r="SL26" i="11" s="1"/>
  <c r="SL49" i="11"/>
  <c r="SL23" i="11" s="1"/>
  <c r="SL51" i="11"/>
  <c r="SL25" i="11" s="1"/>
  <c r="SL48" i="11"/>
  <c r="SL22" i="11" s="1"/>
  <c r="SV54" i="11"/>
  <c r="SV28" i="11" s="1"/>
  <c r="SV55" i="11"/>
  <c r="SV29" i="11" s="1"/>
  <c r="SV53" i="11"/>
  <c r="SV27" i="11" s="1"/>
  <c r="SV52" i="11"/>
  <c r="SV26" i="11" s="1"/>
  <c r="SV50" i="11"/>
  <c r="SV24" i="11" s="1"/>
  <c r="SV51" i="11"/>
  <c r="SV25" i="11" s="1"/>
  <c r="SV49" i="11"/>
  <c r="SV23" i="11" s="1"/>
  <c r="SV48" i="11"/>
  <c r="SV22" i="11" s="1"/>
  <c r="TF54" i="11"/>
  <c r="TF28" i="11" s="1"/>
  <c r="TF55" i="11"/>
  <c r="TF29" i="11" s="1"/>
  <c r="TF50" i="11"/>
  <c r="TF24" i="11" s="1"/>
  <c r="TF52" i="11"/>
  <c r="TF26" i="11" s="1"/>
  <c r="TF53" i="11"/>
  <c r="TF27" i="11" s="1"/>
  <c r="TF51" i="11"/>
  <c r="TF25" i="11" s="1"/>
  <c r="TF49" i="11"/>
  <c r="TF23" i="11" s="1"/>
  <c r="TF48" i="11"/>
  <c r="TF22" i="11" s="1"/>
  <c r="TP55" i="11"/>
  <c r="TP29" i="11" s="1"/>
  <c r="TP54" i="11"/>
  <c r="TP28" i="11" s="1"/>
  <c r="TP53" i="11"/>
  <c r="TP27" i="11" s="1"/>
  <c r="TP51" i="11"/>
  <c r="TP25" i="11" s="1"/>
  <c r="TP50" i="11"/>
  <c r="TP24" i="11" s="1"/>
  <c r="TP52" i="11"/>
  <c r="TP26" i="11" s="1"/>
  <c r="TP49" i="11"/>
  <c r="TP23" i="11" s="1"/>
  <c r="TP47" i="11"/>
  <c r="TP21" i="11" s="1"/>
  <c r="TZ54" i="11"/>
  <c r="TZ28" i="11" s="1"/>
  <c r="TZ53" i="11"/>
  <c r="TZ27" i="11" s="1"/>
  <c r="TZ55" i="11"/>
  <c r="TZ29" i="11" s="1"/>
  <c r="TZ50" i="11"/>
  <c r="TZ24" i="11" s="1"/>
  <c r="TZ52" i="11"/>
  <c r="TZ26" i="11" s="1"/>
  <c r="TZ51" i="11"/>
  <c r="TZ25" i="11" s="1"/>
  <c r="TZ49" i="11"/>
  <c r="TZ23" i="11" s="1"/>
  <c r="TZ48" i="11"/>
  <c r="TZ22" i="11" s="1"/>
  <c r="TZ47" i="11"/>
  <c r="TZ21" i="11" s="1"/>
  <c r="UJ54" i="11"/>
  <c r="UJ28" i="11" s="1"/>
  <c r="UJ55" i="11"/>
  <c r="UJ29" i="11" s="1"/>
  <c r="UJ53" i="11"/>
  <c r="UJ27" i="11" s="1"/>
  <c r="UJ50" i="11"/>
  <c r="UJ24" i="11" s="1"/>
  <c r="UJ51" i="11"/>
  <c r="UJ25" i="11" s="1"/>
  <c r="UJ52" i="11"/>
  <c r="UJ26" i="11" s="1"/>
  <c r="UJ49" i="11"/>
  <c r="UJ23" i="11" s="1"/>
  <c r="UJ47" i="11"/>
  <c r="UJ21" i="11" s="1"/>
  <c r="UJ48" i="11"/>
  <c r="UJ22" i="11" s="1"/>
  <c r="UT54" i="11"/>
  <c r="UT28" i="11" s="1"/>
  <c r="UT53" i="11"/>
  <c r="UT27" i="11" s="1"/>
  <c r="UT52" i="11"/>
  <c r="UT26" i="11" s="1"/>
  <c r="UT55" i="11"/>
  <c r="UT29" i="11" s="1"/>
  <c r="UT50" i="11"/>
  <c r="UT24" i="11" s="1"/>
  <c r="UT51" i="11"/>
  <c r="UT25" i="11" s="1"/>
  <c r="UT49" i="11"/>
  <c r="UT23" i="11" s="1"/>
  <c r="UT47" i="11"/>
  <c r="UT21" i="11" s="1"/>
  <c r="VD54" i="11"/>
  <c r="VD28" i="11" s="1"/>
  <c r="VD55" i="11"/>
  <c r="VD29" i="11" s="1"/>
  <c r="VD53" i="11"/>
  <c r="VD27" i="11" s="1"/>
  <c r="VD50" i="11"/>
  <c r="VD24" i="11" s="1"/>
  <c r="VD52" i="11"/>
  <c r="VD26" i="11" s="1"/>
  <c r="VD49" i="11"/>
  <c r="VD23" i="11" s="1"/>
  <c r="VD51" i="11"/>
  <c r="VD25" i="11" s="1"/>
  <c r="VD48" i="11"/>
  <c r="VD22" i="11" s="1"/>
  <c r="VD47" i="11"/>
  <c r="VD21" i="11" s="1"/>
  <c r="VN54" i="11"/>
  <c r="VN28" i="11" s="1"/>
  <c r="VN55" i="11"/>
  <c r="VN29" i="11" s="1"/>
  <c r="VN53" i="11"/>
  <c r="VN27" i="11" s="1"/>
  <c r="VN50" i="11"/>
  <c r="VN24" i="11" s="1"/>
  <c r="VN52" i="11"/>
  <c r="VN26" i="11" s="1"/>
  <c r="VN51" i="11"/>
  <c r="VN25" i="11" s="1"/>
  <c r="VN49" i="11"/>
  <c r="VN23" i="11" s="1"/>
  <c r="VN46" i="11"/>
  <c r="VN20" i="11" s="1"/>
  <c r="VN48" i="11"/>
  <c r="VN22" i="11" s="1"/>
  <c r="VN47" i="11"/>
  <c r="VN21" i="11" s="1"/>
  <c r="VX54" i="11"/>
  <c r="VX28" i="11" s="1"/>
  <c r="VX53" i="11"/>
  <c r="VX27" i="11" s="1"/>
  <c r="VX55" i="11"/>
  <c r="VX29" i="11" s="1"/>
  <c r="VX50" i="11"/>
  <c r="VX24" i="11" s="1"/>
  <c r="VX52" i="11"/>
  <c r="VX26" i="11" s="1"/>
  <c r="VX51" i="11"/>
  <c r="VX25" i="11" s="1"/>
  <c r="VX49" i="11"/>
  <c r="VX23" i="11" s="1"/>
  <c r="VX48" i="11"/>
  <c r="VX22" i="11" s="1"/>
  <c r="VX47" i="11"/>
  <c r="VX21" i="11" s="1"/>
  <c r="WH54" i="11"/>
  <c r="WH28" i="11" s="1"/>
  <c r="WH53" i="11"/>
  <c r="WH27" i="11" s="1"/>
  <c r="WH55" i="11"/>
  <c r="WH29" i="11" s="1"/>
  <c r="WH50" i="11"/>
  <c r="WH24" i="11" s="1"/>
  <c r="WH51" i="11"/>
  <c r="WH25" i="11" s="1"/>
  <c r="WH52" i="11"/>
  <c r="WH26" i="11" s="1"/>
  <c r="WH49" i="11"/>
  <c r="WH23" i="11" s="1"/>
  <c r="WR54" i="11"/>
  <c r="WR28" i="11" s="1"/>
  <c r="WR55" i="11"/>
  <c r="WR29" i="11" s="1"/>
  <c r="WR52" i="11"/>
  <c r="WR26" i="11" s="1"/>
  <c r="WR50" i="11"/>
  <c r="WR24" i="11" s="1"/>
  <c r="WR51" i="11"/>
  <c r="WR25" i="11" s="1"/>
  <c r="WR53" i="11"/>
  <c r="WR27" i="11" s="1"/>
  <c r="WR49" i="11"/>
  <c r="WR23" i="11" s="1"/>
  <c r="WR48" i="11"/>
  <c r="WR22" i="11" s="1"/>
  <c r="XB54" i="11"/>
  <c r="XB28" i="11" s="1"/>
  <c r="XB55" i="11"/>
  <c r="XB29" i="11" s="1"/>
  <c r="XB53" i="11"/>
  <c r="XB27" i="11" s="1"/>
  <c r="XB50" i="11"/>
  <c r="XB24" i="11" s="1"/>
  <c r="XB52" i="11"/>
  <c r="XB26" i="11" s="1"/>
  <c r="XB49" i="11"/>
  <c r="XB23" i="11" s="1"/>
  <c r="XB51" i="11"/>
  <c r="XB25" i="11" s="1"/>
  <c r="XB48" i="11"/>
  <c r="XB22" i="11" s="1"/>
  <c r="XL55" i="11"/>
  <c r="XL29" i="11" s="1"/>
  <c r="XL54" i="11"/>
  <c r="XL28" i="11" s="1"/>
  <c r="XL50" i="11"/>
  <c r="XL24" i="11" s="1"/>
  <c r="XL52" i="11"/>
  <c r="XL26" i="11" s="1"/>
  <c r="XL53" i="11"/>
  <c r="XL27" i="11" s="1"/>
  <c r="XL51" i="11"/>
  <c r="XL25" i="11" s="1"/>
  <c r="XL49" i="11"/>
  <c r="XL23" i="11" s="1"/>
  <c r="XL47" i="11"/>
  <c r="XL21" i="11" s="1"/>
  <c r="XV54" i="11"/>
  <c r="XV28" i="11" s="1"/>
  <c r="XV55" i="11"/>
  <c r="XV29" i="11" s="1"/>
  <c r="XV53" i="11"/>
  <c r="XV27" i="11" s="1"/>
  <c r="XV50" i="11"/>
  <c r="XV24" i="11" s="1"/>
  <c r="XV52" i="11"/>
  <c r="XV26" i="11" s="1"/>
  <c r="XV51" i="11"/>
  <c r="XV25" i="11" s="1"/>
  <c r="XV49" i="11"/>
  <c r="XV23" i="11" s="1"/>
  <c r="XV48" i="11"/>
  <c r="XV22" i="11" s="1"/>
  <c r="XV47" i="11"/>
  <c r="XV21" i="11" s="1"/>
  <c r="YF54" i="11"/>
  <c r="YF28" i="11" s="1"/>
  <c r="YF55" i="11"/>
  <c r="YF29" i="11" s="1"/>
  <c r="YF53" i="11"/>
  <c r="YF27" i="11" s="1"/>
  <c r="YF52" i="11"/>
  <c r="YF26" i="11" s="1"/>
  <c r="YF50" i="11"/>
  <c r="YF24" i="11" s="1"/>
  <c r="YF51" i="11"/>
  <c r="YF25" i="11" s="1"/>
  <c r="YF49" i="11"/>
  <c r="YF23" i="11" s="1"/>
  <c r="YF48" i="11"/>
  <c r="YF22" i="11" s="1"/>
  <c r="YF47" i="11"/>
  <c r="YF21" i="11" s="1"/>
  <c r="YP54" i="11"/>
  <c r="YP28" i="11" s="1"/>
  <c r="YP55" i="11"/>
  <c r="YP29" i="11" s="1"/>
  <c r="YP52" i="11"/>
  <c r="YP26" i="11" s="1"/>
  <c r="YP50" i="11"/>
  <c r="YP24" i="11" s="1"/>
  <c r="YP53" i="11"/>
  <c r="YP27" i="11" s="1"/>
  <c r="YP49" i="11"/>
  <c r="YP23" i="11" s="1"/>
  <c r="YP48" i="11"/>
  <c r="YP22" i="11" s="1"/>
  <c r="YP51" i="11"/>
  <c r="YP25" i="11" s="1"/>
  <c r="YP47" i="11"/>
  <c r="YP21" i="11" s="1"/>
  <c r="YZ54" i="11"/>
  <c r="YZ28" i="11" s="1"/>
  <c r="YZ55" i="11"/>
  <c r="YZ29" i="11" s="1"/>
  <c r="YZ53" i="11"/>
  <c r="YZ27" i="11" s="1"/>
  <c r="YZ50" i="11"/>
  <c r="YZ24" i="11" s="1"/>
  <c r="YZ52" i="11"/>
  <c r="YZ26" i="11" s="1"/>
  <c r="YZ51" i="11"/>
  <c r="YZ25" i="11" s="1"/>
  <c r="YZ48" i="11"/>
  <c r="YZ22" i="11" s="1"/>
  <c r="YZ49" i="11"/>
  <c r="YZ23" i="11" s="1"/>
  <c r="YZ47" i="11"/>
  <c r="YZ21" i="11" s="1"/>
  <c r="ZJ54" i="11"/>
  <c r="ZJ28" i="11" s="1"/>
  <c r="ZJ53" i="11"/>
  <c r="ZJ27" i="11" s="1"/>
  <c r="ZJ55" i="11"/>
  <c r="ZJ29" i="11" s="1"/>
  <c r="ZJ50" i="11"/>
  <c r="ZJ24" i="11" s="1"/>
  <c r="ZJ52" i="11"/>
  <c r="ZJ26" i="11" s="1"/>
  <c r="ZJ51" i="11"/>
  <c r="ZJ25" i="11" s="1"/>
  <c r="ZJ48" i="11"/>
  <c r="ZJ22" i="11" s="1"/>
  <c r="ZJ49" i="11"/>
  <c r="ZJ23" i="11" s="1"/>
  <c r="ZJ46" i="11"/>
  <c r="ZJ20" i="11" s="1"/>
  <c r="ZJ47" i="11"/>
  <c r="ZJ21" i="11" s="1"/>
  <c r="ZT54" i="11"/>
  <c r="ZT28" i="11" s="1"/>
  <c r="ZT55" i="11"/>
  <c r="ZT29" i="11" s="1"/>
  <c r="ZT53" i="11"/>
  <c r="ZT27" i="11" s="1"/>
  <c r="ZT52" i="11"/>
  <c r="ZT26" i="11" s="1"/>
  <c r="ZT50" i="11"/>
  <c r="ZT24" i="11" s="1"/>
  <c r="ZT51" i="11"/>
  <c r="ZT25" i="11" s="1"/>
  <c r="ZT48" i="11"/>
  <c r="ZT22" i="11" s="1"/>
  <c r="ZT49" i="11"/>
  <c r="ZT23" i="11" s="1"/>
  <c r="ZT46" i="11"/>
  <c r="ZT20" i="11" s="1"/>
  <c r="ZT47" i="11"/>
  <c r="ZT21" i="11" s="1"/>
  <c r="AAD54" i="11"/>
  <c r="AAD28" i="11" s="1"/>
  <c r="AAD55" i="11"/>
  <c r="AAD29" i="11" s="1"/>
  <c r="AAD53" i="11"/>
  <c r="AAD27" i="11" s="1"/>
  <c r="AAD52" i="11"/>
  <c r="AAD26" i="11" s="1"/>
  <c r="AAD50" i="11"/>
  <c r="AAD24" i="11" s="1"/>
  <c r="AAD51" i="11"/>
  <c r="AAD25" i="11" s="1"/>
  <c r="AAD49" i="11"/>
  <c r="AAD23" i="11" s="1"/>
  <c r="AAD48" i="11"/>
  <c r="AAD22" i="11" s="1"/>
  <c r="AAD46" i="11"/>
  <c r="AAD20" i="11" s="1"/>
  <c r="AAN54" i="11"/>
  <c r="AAN28" i="11" s="1"/>
  <c r="AAN55" i="11"/>
  <c r="AAN29" i="11" s="1"/>
  <c r="AAN52" i="11"/>
  <c r="AAN26" i="11" s="1"/>
  <c r="AAN53" i="11"/>
  <c r="AAN27" i="11" s="1"/>
  <c r="AAN50" i="11"/>
  <c r="AAN24" i="11" s="1"/>
  <c r="AAN48" i="11"/>
  <c r="AAN22" i="11" s="1"/>
  <c r="AAN51" i="11"/>
  <c r="AAN25" i="11" s="1"/>
  <c r="AAN49" i="11"/>
  <c r="AAN23" i="11" s="1"/>
  <c r="AAX54" i="11"/>
  <c r="AAX28" i="11" s="1"/>
  <c r="AAX55" i="11"/>
  <c r="AAX29" i="11" s="1"/>
  <c r="AAX52" i="11"/>
  <c r="AAX26" i="11" s="1"/>
  <c r="AAX53" i="11"/>
  <c r="AAX27" i="11" s="1"/>
  <c r="AAX50" i="11"/>
  <c r="AAX24" i="11" s="1"/>
  <c r="AAX51" i="11"/>
  <c r="AAX25" i="11" s="1"/>
  <c r="AAX48" i="11"/>
  <c r="AAX22" i="11" s="1"/>
  <c r="AAX49" i="11"/>
  <c r="AAX23" i="11" s="1"/>
  <c r="ABH55" i="11"/>
  <c r="ABH29" i="11" s="1"/>
  <c r="ABH54" i="11"/>
  <c r="ABH28" i="11" s="1"/>
  <c r="ABH53" i="11"/>
  <c r="ABH27" i="11" s="1"/>
  <c r="ABH52" i="11"/>
  <c r="ABH26" i="11" s="1"/>
  <c r="ABH50" i="11"/>
  <c r="ABH24" i="11" s="1"/>
  <c r="ABH51" i="11"/>
  <c r="ABH25" i="11" s="1"/>
  <c r="ABH49" i="11"/>
  <c r="ABH23" i="11" s="1"/>
  <c r="ABH48" i="11"/>
  <c r="ABH22" i="11" s="1"/>
  <c r="ABH47" i="11"/>
  <c r="ABH21" i="11" s="1"/>
  <c r="ABR54" i="11"/>
  <c r="ABR28" i="11" s="1"/>
  <c r="ABR55" i="11"/>
  <c r="ABR29" i="11" s="1"/>
  <c r="ABR53" i="11"/>
  <c r="ABR27" i="11" s="1"/>
  <c r="ABR52" i="11"/>
  <c r="ABR26" i="11" s="1"/>
  <c r="ABR50" i="11"/>
  <c r="ABR24" i="11" s="1"/>
  <c r="ABR51" i="11"/>
  <c r="ABR25" i="11" s="1"/>
  <c r="ABR48" i="11"/>
  <c r="ABR22" i="11" s="1"/>
  <c r="ABR49" i="11"/>
  <c r="ABR23" i="11" s="1"/>
  <c r="ABR47" i="11"/>
  <c r="ABR21" i="11" s="1"/>
  <c r="ACB54" i="11"/>
  <c r="ACB28" i="11" s="1"/>
  <c r="ACB55" i="11"/>
  <c r="ACB29" i="11" s="1"/>
  <c r="ACB53" i="11"/>
  <c r="ACB27" i="11" s="1"/>
  <c r="ACB50" i="11"/>
  <c r="ACB24" i="11" s="1"/>
  <c r="ACB51" i="11"/>
  <c r="ACB25" i="11" s="1"/>
  <c r="ACB52" i="11"/>
  <c r="ACB26" i="11" s="1"/>
  <c r="ACB49" i="11"/>
  <c r="ACB23" i="11" s="1"/>
  <c r="ACB48" i="11"/>
  <c r="ACB22" i="11" s="1"/>
  <c r="ACB47" i="11"/>
  <c r="ACB21" i="11" s="1"/>
  <c r="ACL54" i="11"/>
  <c r="ACL28" i="11" s="1"/>
  <c r="ACL52" i="11"/>
  <c r="ACL26" i="11" s="1"/>
  <c r="ACL53" i="11"/>
  <c r="ACL27" i="11" s="1"/>
  <c r="ACL55" i="11"/>
  <c r="ACL29" i="11" s="1"/>
  <c r="ACL50" i="11"/>
  <c r="ACL24" i="11" s="1"/>
  <c r="ACL49" i="11"/>
  <c r="ACL23" i="11" s="1"/>
  <c r="ACL51" i="11"/>
  <c r="ACL25" i="11" s="1"/>
  <c r="ACL48" i="11"/>
  <c r="ACL22" i="11" s="1"/>
  <c r="ACL47" i="11"/>
  <c r="ACL21" i="11" s="1"/>
  <c r="ACV54" i="11"/>
  <c r="ACV28" i="11" s="1"/>
  <c r="ACV55" i="11"/>
  <c r="ACV29" i="11" s="1"/>
  <c r="ACV52" i="11"/>
  <c r="ACV26" i="11" s="1"/>
  <c r="ACV50" i="11"/>
  <c r="ACV24" i="11" s="1"/>
  <c r="ACV53" i="11"/>
  <c r="ACV27" i="11" s="1"/>
  <c r="ACV51" i="11"/>
  <c r="ACV25" i="11" s="1"/>
  <c r="ACV49" i="11"/>
  <c r="ACV23" i="11" s="1"/>
  <c r="ACV48" i="11"/>
  <c r="ACV22" i="11" s="1"/>
  <c r="ACV47" i="11"/>
  <c r="ACV21" i="11" s="1"/>
  <c r="ADF54" i="11"/>
  <c r="ADF28" i="11" s="1"/>
  <c r="ADF55" i="11"/>
  <c r="ADF29" i="11" s="1"/>
  <c r="ADF53" i="11"/>
  <c r="ADF27" i="11" s="1"/>
  <c r="ADF50" i="11"/>
  <c r="ADF24" i="11" s="1"/>
  <c r="ADF51" i="11"/>
  <c r="ADF25" i="11" s="1"/>
  <c r="ADF52" i="11"/>
  <c r="ADF26" i="11" s="1"/>
  <c r="ADF48" i="11"/>
  <c r="ADF22" i="11" s="1"/>
  <c r="ADF49" i="11"/>
  <c r="ADF23" i="11" s="1"/>
  <c r="ADF46" i="11"/>
  <c r="ADF20" i="11" s="1"/>
  <c r="ADF47" i="11"/>
  <c r="ADF21" i="11" s="1"/>
  <c r="ADP54" i="11"/>
  <c r="ADP28" i="11" s="1"/>
  <c r="ADP55" i="11"/>
  <c r="ADP29" i="11" s="1"/>
  <c r="ADP53" i="11"/>
  <c r="ADP27" i="11" s="1"/>
  <c r="ADP52" i="11"/>
  <c r="ADP26" i="11" s="1"/>
  <c r="ADP50" i="11"/>
  <c r="ADP24" i="11" s="1"/>
  <c r="ADP51" i="11"/>
  <c r="ADP25" i="11" s="1"/>
  <c r="ADP48" i="11"/>
  <c r="ADP22" i="11" s="1"/>
  <c r="ADP49" i="11"/>
  <c r="ADP23" i="11" s="1"/>
  <c r="ADP46" i="11"/>
  <c r="ADP20" i="11" s="1"/>
  <c r="ADP47" i="11"/>
  <c r="ADP21" i="11" s="1"/>
  <c r="ADZ54" i="11"/>
  <c r="ADZ28" i="11" s="1"/>
  <c r="ADZ55" i="11"/>
  <c r="ADZ29" i="11" s="1"/>
  <c r="ADZ52" i="11"/>
  <c r="ADZ26" i="11" s="1"/>
  <c r="ADZ50" i="11"/>
  <c r="ADZ24" i="11" s="1"/>
  <c r="ADZ51" i="11"/>
  <c r="ADZ25" i="11" s="1"/>
  <c r="ADZ53" i="11"/>
  <c r="ADZ27" i="11" s="1"/>
  <c r="ADZ48" i="11"/>
  <c r="ADZ22" i="11" s="1"/>
  <c r="ADZ49" i="11"/>
  <c r="ADZ23" i="11" s="1"/>
  <c r="ADZ46" i="11"/>
  <c r="ADZ20" i="11" s="1"/>
  <c r="AEJ54" i="11"/>
  <c r="AEJ28" i="11" s="1"/>
  <c r="AEJ55" i="11"/>
  <c r="AEJ29" i="11" s="1"/>
  <c r="AEJ53" i="11"/>
  <c r="AEJ27" i="11" s="1"/>
  <c r="AEJ52" i="11"/>
  <c r="AEJ26" i="11" s="1"/>
  <c r="AEJ50" i="11"/>
  <c r="AEJ24" i="11" s="1"/>
  <c r="AEJ51" i="11"/>
  <c r="AEJ25" i="11" s="1"/>
  <c r="AEJ48" i="11"/>
  <c r="AEJ22" i="11" s="1"/>
  <c r="AEJ49" i="11"/>
  <c r="AEJ23" i="11" s="1"/>
  <c r="AET54" i="11"/>
  <c r="AET28" i="11" s="1"/>
  <c r="AET55" i="11"/>
  <c r="AET29" i="11" s="1"/>
  <c r="AET53" i="11"/>
  <c r="AET27" i="11" s="1"/>
  <c r="AET50" i="11"/>
  <c r="AET24" i="11" s="1"/>
  <c r="AET52" i="11"/>
  <c r="AET26" i="11" s="1"/>
  <c r="AET51" i="11"/>
  <c r="AET25" i="11" s="1"/>
  <c r="AET48" i="11"/>
  <c r="AET22" i="11" s="1"/>
  <c r="AET49" i="11"/>
  <c r="AET23" i="11" s="1"/>
  <c r="AFD55" i="11"/>
  <c r="AFD29" i="11" s="1"/>
  <c r="AFD54" i="11"/>
  <c r="AFD28" i="11" s="1"/>
  <c r="AFD52" i="11"/>
  <c r="AFD26" i="11" s="1"/>
  <c r="AFD53" i="11"/>
  <c r="AFD27" i="11" s="1"/>
  <c r="AFD50" i="11"/>
  <c r="AFD24" i="11" s="1"/>
  <c r="AFD51" i="11"/>
  <c r="AFD25" i="11" s="1"/>
  <c r="AFD48" i="11"/>
  <c r="AFD22" i="11" s="1"/>
  <c r="AFD49" i="11"/>
  <c r="AFD23" i="11" s="1"/>
  <c r="AFD47" i="11"/>
  <c r="AFD21" i="11" s="1"/>
  <c r="AFN54" i="11"/>
  <c r="AFN28" i="11" s="1"/>
  <c r="AFN55" i="11"/>
  <c r="AFN29" i="11" s="1"/>
  <c r="AFN53" i="11"/>
  <c r="AFN27" i="11" s="1"/>
  <c r="AFN52" i="11"/>
  <c r="AFN26" i="11" s="1"/>
  <c r="AFN50" i="11"/>
  <c r="AFN24" i="11" s="1"/>
  <c r="AFN51" i="11"/>
  <c r="AFN25" i="11" s="1"/>
  <c r="AFN49" i="11"/>
  <c r="AFN23" i="11" s="1"/>
  <c r="AFN48" i="11"/>
  <c r="AFN22" i="11" s="1"/>
  <c r="AFN47" i="11"/>
  <c r="AFN21" i="11" s="1"/>
  <c r="AFX54" i="11"/>
  <c r="AFX28" i="11" s="1"/>
  <c r="AFX55" i="11"/>
  <c r="AFX29" i="11" s="1"/>
  <c r="AFX53" i="11"/>
  <c r="AFX27" i="11" s="1"/>
  <c r="AFX50" i="11"/>
  <c r="AFX24" i="11" s="1"/>
  <c r="AFX52" i="11"/>
  <c r="AFX26" i="11" s="1"/>
  <c r="AFX49" i="11"/>
  <c r="AFX23" i="11" s="1"/>
  <c r="AFX51" i="11"/>
  <c r="AFX25" i="11" s="1"/>
  <c r="AFX48" i="11"/>
  <c r="AFX22" i="11" s="1"/>
  <c r="AFX47" i="11"/>
  <c r="AFX21" i="11" s="1"/>
  <c r="D55" i="11"/>
  <c r="D29" i="11" s="1"/>
  <c r="D54" i="11"/>
  <c r="D28" i="11" s="1"/>
  <c r="D53" i="11"/>
  <c r="D27" i="11" s="1"/>
  <c r="D51" i="11"/>
  <c r="D25" i="11" s="1"/>
  <c r="D50" i="11"/>
  <c r="D24" i="11" s="1"/>
  <c r="D52" i="11"/>
  <c r="D26" i="11" s="1"/>
  <c r="D49" i="11"/>
  <c r="D23" i="11" s="1"/>
  <c r="D48" i="11"/>
  <c r="D22" i="11" s="1"/>
  <c r="N55" i="11"/>
  <c r="N29" i="11" s="1"/>
  <c r="N54" i="11"/>
  <c r="N28" i="11" s="1"/>
  <c r="N53" i="11"/>
  <c r="N27" i="11" s="1"/>
  <c r="N51" i="11"/>
  <c r="N25" i="11" s="1"/>
  <c r="N52" i="11"/>
  <c r="N26" i="11" s="1"/>
  <c r="N49" i="11"/>
  <c r="N23" i="11" s="1"/>
  <c r="N50" i="11"/>
  <c r="N24" i="11" s="1"/>
  <c r="N48" i="11"/>
  <c r="N22" i="11" s="1"/>
  <c r="X55" i="11"/>
  <c r="X29" i="11" s="1"/>
  <c r="X54" i="11"/>
  <c r="X28" i="11" s="1"/>
  <c r="X53" i="11"/>
  <c r="X27" i="11" s="1"/>
  <c r="X51" i="11"/>
  <c r="X25" i="11" s="1"/>
  <c r="X52" i="11"/>
  <c r="X26" i="11" s="1"/>
  <c r="X50" i="11"/>
  <c r="X24" i="11" s="1"/>
  <c r="X49" i="11"/>
  <c r="X23" i="11" s="1"/>
  <c r="X47" i="11"/>
  <c r="X21" i="11" s="1"/>
  <c r="X48" i="11"/>
  <c r="X22" i="11" s="1"/>
  <c r="AH55" i="11"/>
  <c r="AH29" i="11" s="1"/>
  <c r="AH54" i="11"/>
  <c r="AH28" i="11" s="1"/>
  <c r="AH51" i="11"/>
  <c r="AH25" i="11" s="1"/>
  <c r="AH53" i="11"/>
  <c r="AH27" i="11" s="1"/>
  <c r="AH52" i="11"/>
  <c r="AH26" i="11" s="1"/>
  <c r="AH49" i="11"/>
  <c r="AH23" i="11" s="1"/>
  <c r="AH50" i="11"/>
  <c r="AH24" i="11" s="1"/>
  <c r="AH47" i="11"/>
  <c r="AH21" i="11" s="1"/>
  <c r="AH48" i="11"/>
  <c r="AH22" i="11" s="1"/>
  <c r="AR54" i="11"/>
  <c r="AR28" i="11" s="1"/>
  <c r="AR55" i="11"/>
  <c r="AR29" i="11" s="1"/>
  <c r="AR53" i="11"/>
  <c r="AR27" i="11" s="1"/>
  <c r="AR52" i="11"/>
  <c r="AR26" i="11" s="1"/>
  <c r="AR51" i="11"/>
  <c r="AR25" i="11" s="1"/>
  <c r="AR49" i="11"/>
  <c r="AR23" i="11" s="1"/>
  <c r="AR50" i="11"/>
  <c r="AR24" i="11" s="1"/>
  <c r="AR47" i="11"/>
  <c r="AR21" i="11" s="1"/>
  <c r="BB55" i="11"/>
  <c r="BB29" i="11" s="1"/>
  <c r="BB53" i="11"/>
  <c r="BB27" i="11" s="1"/>
  <c r="BB51" i="11"/>
  <c r="BB25" i="11" s="1"/>
  <c r="BB52" i="11"/>
  <c r="BB26" i="11" s="1"/>
  <c r="BB54" i="11"/>
  <c r="BB28" i="11" s="1"/>
  <c r="BB50" i="11"/>
  <c r="BB24" i="11" s="1"/>
  <c r="BB49" i="11"/>
  <c r="BB23" i="11" s="1"/>
  <c r="BL54" i="11"/>
  <c r="BL28" i="11" s="1"/>
  <c r="BL53" i="11"/>
  <c r="BL27" i="11" s="1"/>
  <c r="BL51" i="11"/>
  <c r="BL25" i="11" s="1"/>
  <c r="BL55" i="11"/>
  <c r="BL29" i="11" s="1"/>
  <c r="BL52" i="11"/>
  <c r="BL26" i="11" s="1"/>
  <c r="BL49" i="11"/>
  <c r="BL23" i="11" s="1"/>
  <c r="BL50" i="11"/>
  <c r="BL24" i="11" s="1"/>
  <c r="BV55" i="11"/>
  <c r="BV29" i="11" s="1"/>
  <c r="BV54" i="11"/>
  <c r="BV28" i="11" s="1"/>
  <c r="BV51" i="11"/>
  <c r="BV25" i="11" s="1"/>
  <c r="BV53" i="11"/>
  <c r="BV27" i="11" s="1"/>
  <c r="BV52" i="11"/>
  <c r="BV26" i="11" s="1"/>
  <c r="BV49" i="11"/>
  <c r="BV23" i="11" s="1"/>
  <c r="BV50" i="11"/>
  <c r="BV24" i="11" s="1"/>
  <c r="BV48" i="11"/>
  <c r="BV22" i="11" s="1"/>
  <c r="CF55" i="11"/>
  <c r="CF29" i="11" s="1"/>
  <c r="CF53" i="11"/>
  <c r="CF27" i="11" s="1"/>
  <c r="CF51" i="11"/>
  <c r="CF25" i="11" s="1"/>
  <c r="CF52" i="11"/>
  <c r="CF26" i="11" s="1"/>
  <c r="CF54" i="11"/>
  <c r="CF28" i="11" s="1"/>
  <c r="CF49" i="11"/>
  <c r="CF23" i="11" s="1"/>
  <c r="CF50" i="11"/>
  <c r="CF24" i="11" s="1"/>
  <c r="CF48" i="11"/>
  <c r="CF22" i="11" s="1"/>
  <c r="CP54" i="11"/>
  <c r="CP28" i="11" s="1"/>
  <c r="CP55" i="11"/>
  <c r="CP29" i="11" s="1"/>
  <c r="CP53" i="11"/>
  <c r="CP27" i="11" s="1"/>
  <c r="CP51" i="11"/>
  <c r="CP25" i="11" s="1"/>
  <c r="CP52" i="11"/>
  <c r="CP26" i="11" s="1"/>
  <c r="CP50" i="11"/>
  <c r="CP24" i="11" s="1"/>
  <c r="CP49" i="11"/>
  <c r="CP23" i="11" s="1"/>
  <c r="CP48" i="11"/>
  <c r="CP22" i="11" s="1"/>
  <c r="CZ54" i="11"/>
  <c r="CZ28" i="11" s="1"/>
  <c r="CZ53" i="11"/>
  <c r="CZ27" i="11" s="1"/>
  <c r="CZ55" i="11"/>
  <c r="CZ29" i="11" s="1"/>
  <c r="CZ51" i="11"/>
  <c r="CZ25" i="11" s="1"/>
  <c r="CZ50" i="11"/>
  <c r="CZ24" i="11" s="1"/>
  <c r="CZ49" i="11"/>
  <c r="CZ23" i="11" s="1"/>
  <c r="CZ52" i="11"/>
  <c r="CZ26" i="11" s="1"/>
  <c r="CZ48" i="11"/>
  <c r="CZ22" i="11" s="1"/>
  <c r="DJ55" i="11"/>
  <c r="DJ29" i="11" s="1"/>
  <c r="DJ54" i="11"/>
  <c r="DJ28" i="11" s="1"/>
  <c r="DJ53" i="11"/>
  <c r="DJ27" i="11" s="1"/>
  <c r="DJ51" i="11"/>
  <c r="DJ25" i="11" s="1"/>
  <c r="DJ52" i="11"/>
  <c r="DJ26" i="11" s="1"/>
  <c r="DJ49" i="11"/>
  <c r="DJ23" i="11" s="1"/>
  <c r="DJ50" i="11"/>
  <c r="DJ24" i="11" s="1"/>
  <c r="DJ48" i="11"/>
  <c r="DJ22" i="11" s="1"/>
  <c r="DT55" i="11"/>
  <c r="DT29" i="11" s="1"/>
  <c r="DT54" i="11"/>
  <c r="DT28" i="11" s="1"/>
  <c r="DT53" i="11"/>
  <c r="DT27" i="11" s="1"/>
  <c r="DT51" i="11"/>
  <c r="DT25" i="11" s="1"/>
  <c r="DT52" i="11"/>
  <c r="DT26" i="11" s="1"/>
  <c r="DT49" i="11"/>
  <c r="DT23" i="11" s="1"/>
  <c r="DT50" i="11"/>
  <c r="DT24" i="11" s="1"/>
  <c r="DT47" i="11"/>
  <c r="DT21" i="11" s="1"/>
  <c r="DT48" i="11"/>
  <c r="DT22" i="11" s="1"/>
  <c r="ED55" i="11"/>
  <c r="ED29" i="11" s="1"/>
  <c r="ED54" i="11"/>
  <c r="ED28" i="11" s="1"/>
  <c r="ED51" i="11"/>
  <c r="ED25" i="11" s="1"/>
  <c r="ED53" i="11"/>
  <c r="ED27" i="11" s="1"/>
  <c r="ED52" i="11"/>
  <c r="ED26" i="11" s="1"/>
  <c r="ED49" i="11"/>
  <c r="ED23" i="11" s="1"/>
  <c r="ED50" i="11"/>
  <c r="ED24" i="11" s="1"/>
  <c r="ED47" i="11"/>
  <c r="ED21" i="11" s="1"/>
  <c r="ED48" i="11"/>
  <c r="ED22" i="11" s="1"/>
  <c r="EN55" i="11"/>
  <c r="EN29" i="11" s="1"/>
  <c r="EN54" i="11"/>
  <c r="EN28" i="11" s="1"/>
  <c r="EN53" i="11"/>
  <c r="EN27" i="11" s="1"/>
  <c r="EN52" i="11"/>
  <c r="EN26" i="11" s="1"/>
  <c r="EN51" i="11"/>
  <c r="EN25" i="11" s="1"/>
  <c r="EN49" i="11"/>
  <c r="EN23" i="11" s="1"/>
  <c r="EN50" i="11"/>
  <c r="EN24" i="11" s="1"/>
  <c r="EN47" i="11"/>
  <c r="EN21" i="11" s="1"/>
  <c r="EX55" i="11"/>
  <c r="EX29" i="11" s="1"/>
  <c r="EX53" i="11"/>
  <c r="EX27" i="11" s="1"/>
  <c r="EX54" i="11"/>
  <c r="EX28" i="11" s="1"/>
  <c r="EX51" i="11"/>
  <c r="EX25" i="11" s="1"/>
  <c r="EX52" i="11"/>
  <c r="EX26" i="11" s="1"/>
  <c r="EX49" i="11"/>
  <c r="EX23" i="11" s="1"/>
  <c r="EX50" i="11"/>
  <c r="EX24" i="11" s="1"/>
  <c r="FH54" i="11"/>
  <c r="FH28" i="11" s="1"/>
  <c r="FH53" i="11"/>
  <c r="FH27" i="11" s="1"/>
  <c r="FH55" i="11"/>
  <c r="FH29" i="11" s="1"/>
  <c r="FH51" i="11"/>
  <c r="FH25" i="11" s="1"/>
  <c r="FH52" i="11"/>
  <c r="FH26" i="11" s="1"/>
  <c r="FH50" i="11"/>
  <c r="FH24" i="11" s="1"/>
  <c r="FH49" i="11"/>
  <c r="FH23" i="11" s="1"/>
  <c r="FR55" i="11"/>
  <c r="FR29" i="11" s="1"/>
  <c r="FR54" i="11"/>
  <c r="FR28" i="11" s="1"/>
  <c r="FR53" i="11"/>
  <c r="FR27" i="11" s="1"/>
  <c r="FR51" i="11"/>
  <c r="FR25" i="11" s="1"/>
  <c r="FR52" i="11"/>
  <c r="FR26" i="11" s="1"/>
  <c r="FR49" i="11"/>
  <c r="FR23" i="11" s="1"/>
  <c r="FR50" i="11"/>
  <c r="FR24" i="11" s="1"/>
  <c r="FR48" i="11"/>
  <c r="FR22" i="11" s="1"/>
  <c r="GB54" i="11"/>
  <c r="GB28" i="11" s="1"/>
  <c r="GB55" i="11"/>
  <c r="GB29" i="11" s="1"/>
  <c r="GB53" i="11"/>
  <c r="GB27" i="11" s="1"/>
  <c r="GB51" i="11"/>
  <c r="GB25" i="11" s="1"/>
  <c r="GB52" i="11"/>
  <c r="GB26" i="11" s="1"/>
  <c r="GB49" i="11"/>
  <c r="GB23" i="11" s="1"/>
  <c r="GB50" i="11"/>
  <c r="GB24" i="11" s="1"/>
  <c r="GB48" i="11"/>
  <c r="GB22" i="11" s="1"/>
  <c r="GL55" i="11"/>
  <c r="GL29" i="11" s="1"/>
  <c r="GL54" i="11"/>
  <c r="GL28" i="11" s="1"/>
  <c r="GL53" i="11"/>
  <c r="GL27" i="11" s="1"/>
  <c r="GL51" i="11"/>
  <c r="GL25" i="11" s="1"/>
  <c r="GL52" i="11"/>
  <c r="GL26" i="11" s="1"/>
  <c r="GL50" i="11"/>
  <c r="GL24" i="11" s="1"/>
  <c r="GL49" i="11"/>
  <c r="GL23" i="11" s="1"/>
  <c r="GL48" i="11"/>
  <c r="GL22" i="11" s="1"/>
  <c r="GV55" i="11"/>
  <c r="GV29" i="11" s="1"/>
  <c r="GV54" i="11"/>
  <c r="GV28" i="11" s="1"/>
  <c r="GV53" i="11"/>
  <c r="GV27" i="11" s="1"/>
  <c r="GV51" i="11"/>
  <c r="GV25" i="11" s="1"/>
  <c r="GV50" i="11"/>
  <c r="GV24" i="11" s="1"/>
  <c r="GV52" i="11"/>
  <c r="GV26" i="11" s="1"/>
  <c r="GV49" i="11"/>
  <c r="GV23" i="11" s="1"/>
  <c r="GV48" i="11"/>
  <c r="GV22" i="11" s="1"/>
  <c r="HF55" i="11"/>
  <c r="HF29" i="11" s="1"/>
  <c r="HF54" i="11"/>
  <c r="HF28" i="11" s="1"/>
  <c r="HF53" i="11"/>
  <c r="HF27" i="11" s="1"/>
  <c r="HF51" i="11"/>
  <c r="HF25" i="11" s="1"/>
  <c r="HF52" i="11"/>
  <c r="HF26" i="11" s="1"/>
  <c r="HF49" i="11"/>
  <c r="HF23" i="11" s="1"/>
  <c r="HF50" i="11"/>
  <c r="HF24" i="11" s="1"/>
  <c r="HF48" i="11"/>
  <c r="HF22" i="11" s="1"/>
  <c r="HP55" i="11"/>
  <c r="HP29" i="11" s="1"/>
  <c r="HP54" i="11"/>
  <c r="HP28" i="11" s="1"/>
  <c r="HP51" i="11"/>
  <c r="HP25" i="11" s="1"/>
  <c r="HP52" i="11"/>
  <c r="HP26" i="11" s="1"/>
  <c r="HP53" i="11"/>
  <c r="HP27" i="11" s="1"/>
  <c r="HP49" i="11"/>
  <c r="HP23" i="11" s="1"/>
  <c r="HP47" i="11"/>
  <c r="HP21" i="11" s="1"/>
  <c r="HP48" i="11"/>
  <c r="HP22" i="11" s="1"/>
  <c r="HZ55" i="11"/>
  <c r="HZ29" i="11" s="1"/>
  <c r="HZ54" i="11"/>
  <c r="HZ28" i="11" s="1"/>
  <c r="HZ53" i="11"/>
  <c r="HZ27" i="11" s="1"/>
  <c r="HZ51" i="11"/>
  <c r="HZ25" i="11" s="1"/>
  <c r="HZ52" i="11"/>
  <c r="HZ26" i="11" s="1"/>
  <c r="HZ50" i="11"/>
  <c r="HZ24" i="11" s="1"/>
  <c r="HZ49" i="11"/>
  <c r="HZ23" i="11" s="1"/>
  <c r="HZ47" i="11"/>
  <c r="HZ21" i="11" s="1"/>
  <c r="HZ48" i="11"/>
  <c r="HZ22" i="11" s="1"/>
  <c r="IJ55" i="11"/>
  <c r="IJ29" i="11" s="1"/>
  <c r="IJ54" i="11"/>
  <c r="IJ28" i="11" s="1"/>
  <c r="IJ52" i="11"/>
  <c r="IJ26" i="11" s="1"/>
  <c r="IJ51" i="11"/>
  <c r="IJ25" i="11" s="1"/>
  <c r="IJ53" i="11"/>
  <c r="IJ27" i="11" s="1"/>
  <c r="IJ49" i="11"/>
  <c r="IJ23" i="11" s="1"/>
  <c r="IJ50" i="11"/>
  <c r="IJ24" i="11" s="1"/>
  <c r="IJ47" i="11"/>
  <c r="IJ21" i="11" s="1"/>
  <c r="IT54" i="11"/>
  <c r="IT28" i="11" s="1"/>
  <c r="IT53" i="11"/>
  <c r="IT27" i="11" s="1"/>
  <c r="IT55" i="11"/>
  <c r="IT29" i="11" s="1"/>
  <c r="IT51" i="11"/>
  <c r="IT25" i="11" s="1"/>
  <c r="IT52" i="11"/>
  <c r="IT26" i="11" s="1"/>
  <c r="IT49" i="11"/>
  <c r="IT23" i="11" s="1"/>
  <c r="IT50" i="11"/>
  <c r="IT24" i="11" s="1"/>
  <c r="JD55" i="11"/>
  <c r="JD29" i="11" s="1"/>
  <c r="JD53" i="11"/>
  <c r="JD27" i="11" s="1"/>
  <c r="JD51" i="11"/>
  <c r="JD25" i="11" s="1"/>
  <c r="JD54" i="11"/>
  <c r="JD28" i="11" s="1"/>
  <c r="JD52" i="11"/>
  <c r="JD26" i="11" s="1"/>
  <c r="JD49" i="11"/>
  <c r="JD23" i="11" s="1"/>
  <c r="JD50" i="11"/>
  <c r="JD24" i="11" s="1"/>
  <c r="JN55" i="11"/>
  <c r="JN29" i="11" s="1"/>
  <c r="JN54" i="11"/>
  <c r="JN28" i="11" s="1"/>
  <c r="JN53" i="11"/>
  <c r="JN27" i="11" s="1"/>
  <c r="JN51" i="11"/>
  <c r="JN25" i="11" s="1"/>
  <c r="JN52" i="11"/>
  <c r="JN26" i="11" s="1"/>
  <c r="JN49" i="11"/>
  <c r="JN23" i="11" s="1"/>
  <c r="JN50" i="11"/>
  <c r="JN24" i="11" s="1"/>
  <c r="JN48" i="11"/>
  <c r="JN22" i="11" s="1"/>
  <c r="JX53" i="11"/>
  <c r="JX27" i="11" s="1"/>
  <c r="JX55" i="11"/>
  <c r="JX29" i="11" s="1"/>
  <c r="JX54" i="11"/>
  <c r="JX28" i="11" s="1"/>
  <c r="JX51" i="11"/>
  <c r="JX25" i="11" s="1"/>
  <c r="JX52" i="11"/>
  <c r="JX26" i="11" s="1"/>
  <c r="JX49" i="11"/>
  <c r="JX23" i="11" s="1"/>
  <c r="JX50" i="11"/>
  <c r="JX24" i="11" s="1"/>
  <c r="JX48" i="11"/>
  <c r="JX22" i="11" s="1"/>
  <c r="KH54" i="11"/>
  <c r="KH28" i="11" s="1"/>
  <c r="KH55" i="11"/>
  <c r="KH29" i="11" s="1"/>
  <c r="KH51" i="11"/>
  <c r="KH25" i="11" s="1"/>
  <c r="KH52" i="11"/>
  <c r="KH26" i="11" s="1"/>
  <c r="KH50" i="11"/>
  <c r="KH24" i="11" s="1"/>
  <c r="KH49" i="11"/>
  <c r="KH23" i="11" s="1"/>
  <c r="KH53" i="11"/>
  <c r="KH27" i="11" s="1"/>
  <c r="KH48" i="11"/>
  <c r="KH22" i="11" s="1"/>
  <c r="KR54" i="11"/>
  <c r="KR28" i="11" s="1"/>
  <c r="KR53" i="11"/>
  <c r="KR27" i="11" s="1"/>
  <c r="KR55" i="11"/>
  <c r="KR29" i="11" s="1"/>
  <c r="KR51" i="11"/>
  <c r="KR25" i="11" s="1"/>
  <c r="KR52" i="11"/>
  <c r="KR26" i="11" s="1"/>
  <c r="KR50" i="11"/>
  <c r="KR24" i="11" s="1"/>
  <c r="KR49" i="11"/>
  <c r="KR23" i="11" s="1"/>
  <c r="KR48" i="11"/>
  <c r="KR22" i="11" s="1"/>
  <c r="LB55" i="11"/>
  <c r="LB29" i="11" s="1"/>
  <c r="LB54" i="11"/>
  <c r="LB28" i="11" s="1"/>
  <c r="LB53" i="11"/>
  <c r="LB27" i="11" s="1"/>
  <c r="LB51" i="11"/>
  <c r="LB25" i="11" s="1"/>
  <c r="LB52" i="11"/>
  <c r="LB26" i="11" s="1"/>
  <c r="LB49" i="11"/>
  <c r="LB23" i="11" s="1"/>
  <c r="LB50" i="11"/>
  <c r="LB24" i="11" s="1"/>
  <c r="LB48" i="11"/>
  <c r="LB22" i="11" s="1"/>
  <c r="LL55" i="11"/>
  <c r="LL29" i="11" s="1"/>
  <c r="LL53" i="11"/>
  <c r="LL27" i="11" s="1"/>
  <c r="LL54" i="11"/>
  <c r="LL28" i="11" s="1"/>
  <c r="LL51" i="11"/>
  <c r="LL25" i="11" s="1"/>
  <c r="LL52" i="11"/>
  <c r="LL26" i="11" s="1"/>
  <c r="LL49" i="11"/>
  <c r="LL23" i="11" s="1"/>
  <c r="LL50" i="11"/>
  <c r="LL24" i="11" s="1"/>
  <c r="LL47" i="11"/>
  <c r="LL21" i="11" s="1"/>
  <c r="LL48" i="11"/>
  <c r="LL22" i="11" s="1"/>
  <c r="LV55" i="11"/>
  <c r="LV29" i="11" s="1"/>
  <c r="LV54" i="11"/>
  <c r="LV28" i="11" s="1"/>
  <c r="LV53" i="11"/>
  <c r="LV27" i="11" s="1"/>
  <c r="LV51" i="11"/>
  <c r="LV25" i="11" s="1"/>
  <c r="LV52" i="11"/>
  <c r="LV26" i="11" s="1"/>
  <c r="LV49" i="11"/>
  <c r="LV23" i="11" s="1"/>
  <c r="LV50" i="11"/>
  <c r="LV24" i="11" s="1"/>
  <c r="LV47" i="11"/>
  <c r="LV21" i="11" s="1"/>
  <c r="LV48" i="11"/>
  <c r="LV22" i="11" s="1"/>
  <c r="MF55" i="11"/>
  <c r="MF29" i="11" s="1"/>
  <c r="MF53" i="11"/>
  <c r="MF27" i="11" s="1"/>
  <c r="MF52" i="11"/>
  <c r="MF26" i="11" s="1"/>
  <c r="MF51" i="11"/>
  <c r="MF25" i="11" s="1"/>
  <c r="MF54" i="11"/>
  <c r="MF28" i="11" s="1"/>
  <c r="MF50" i="11"/>
  <c r="MF24" i="11" s="1"/>
  <c r="MF49" i="11"/>
  <c r="MF23" i="11" s="1"/>
  <c r="MF47" i="11"/>
  <c r="MF21" i="11" s="1"/>
  <c r="MP55" i="11"/>
  <c r="MP29" i="11" s="1"/>
  <c r="MP53" i="11"/>
  <c r="MP27" i="11" s="1"/>
  <c r="MP54" i="11"/>
  <c r="MP28" i="11" s="1"/>
  <c r="MP51" i="11"/>
  <c r="MP25" i="11" s="1"/>
  <c r="MP52" i="11"/>
  <c r="MP26" i="11" s="1"/>
  <c r="MP49" i="11"/>
  <c r="MP23" i="11" s="1"/>
  <c r="MP50" i="11"/>
  <c r="MP24" i="11" s="1"/>
  <c r="MZ55" i="11"/>
  <c r="MZ29" i="11" s="1"/>
  <c r="MZ54" i="11"/>
  <c r="MZ28" i="11" s="1"/>
  <c r="MZ51" i="11"/>
  <c r="MZ25" i="11" s="1"/>
  <c r="MZ53" i="11"/>
  <c r="MZ27" i="11" s="1"/>
  <c r="MZ52" i="11"/>
  <c r="MZ26" i="11" s="1"/>
  <c r="MZ49" i="11"/>
  <c r="MZ23" i="11" s="1"/>
  <c r="MZ47" i="11"/>
  <c r="MZ21" i="11" s="1"/>
  <c r="NJ55" i="11"/>
  <c r="NJ29" i="11" s="1"/>
  <c r="NJ54" i="11"/>
  <c r="NJ28" i="11" s="1"/>
  <c r="NJ53" i="11"/>
  <c r="NJ27" i="11" s="1"/>
  <c r="NJ51" i="11"/>
  <c r="NJ25" i="11" s="1"/>
  <c r="NJ52" i="11"/>
  <c r="NJ26" i="11" s="1"/>
  <c r="NJ50" i="11"/>
  <c r="NJ24" i="11" s="1"/>
  <c r="NJ49" i="11"/>
  <c r="NJ23" i="11" s="1"/>
  <c r="NJ48" i="11"/>
  <c r="NJ22" i="11" s="1"/>
  <c r="NJ47" i="11"/>
  <c r="NJ21" i="11" s="1"/>
  <c r="NT54" i="11"/>
  <c r="NT28" i="11" s="1"/>
  <c r="NT55" i="11"/>
  <c r="NT29" i="11" s="1"/>
  <c r="NT51" i="11"/>
  <c r="NT25" i="11" s="1"/>
  <c r="NT53" i="11"/>
  <c r="NT27" i="11" s="1"/>
  <c r="NT52" i="11"/>
  <c r="NT26" i="11" s="1"/>
  <c r="NT49" i="11"/>
  <c r="NT23" i="11" s="1"/>
  <c r="NT50" i="11"/>
  <c r="NT24" i="11" s="1"/>
  <c r="NT48" i="11"/>
  <c r="NT22" i="11" s="1"/>
  <c r="OD54" i="11"/>
  <c r="OD28" i="11" s="1"/>
  <c r="OD55" i="11"/>
  <c r="OD29" i="11" s="1"/>
  <c r="OD53" i="11"/>
  <c r="OD27" i="11" s="1"/>
  <c r="OD51" i="11"/>
  <c r="OD25" i="11" s="1"/>
  <c r="OD50" i="11"/>
  <c r="OD24" i="11" s="1"/>
  <c r="OD49" i="11"/>
  <c r="OD23" i="11" s="1"/>
  <c r="OD52" i="11"/>
  <c r="OD26" i="11" s="1"/>
  <c r="OD48" i="11"/>
  <c r="OD22" i="11" s="1"/>
  <c r="ON55" i="11"/>
  <c r="ON29" i="11" s="1"/>
  <c r="ON54" i="11"/>
  <c r="ON28" i="11" s="1"/>
  <c r="ON53" i="11"/>
  <c r="ON27" i="11" s="1"/>
  <c r="ON52" i="11"/>
  <c r="ON26" i="11" s="1"/>
  <c r="ON51" i="11"/>
  <c r="ON25" i="11" s="1"/>
  <c r="ON50" i="11"/>
  <c r="ON24" i="11" s="1"/>
  <c r="ON49" i="11"/>
  <c r="ON23" i="11" s="1"/>
  <c r="ON48" i="11"/>
  <c r="ON22" i="11" s="1"/>
  <c r="OX55" i="11"/>
  <c r="OX29" i="11" s="1"/>
  <c r="OX54" i="11"/>
  <c r="OX28" i="11" s="1"/>
  <c r="OX53" i="11"/>
  <c r="OX27" i="11" s="1"/>
  <c r="OX51" i="11"/>
  <c r="OX25" i="11" s="1"/>
  <c r="OX52" i="11"/>
  <c r="OX26" i="11" s="1"/>
  <c r="OX50" i="11"/>
  <c r="OX24" i="11" s="1"/>
  <c r="OX49" i="11"/>
  <c r="OX23" i="11" s="1"/>
  <c r="OX48" i="11"/>
  <c r="OX22" i="11" s="1"/>
  <c r="PH55" i="11"/>
  <c r="PH29" i="11" s="1"/>
  <c r="PH54" i="11"/>
  <c r="PH28" i="11" s="1"/>
  <c r="PH53" i="11"/>
  <c r="PH27" i="11" s="1"/>
  <c r="PH52" i="11"/>
  <c r="PH26" i="11" s="1"/>
  <c r="PH51" i="11"/>
  <c r="PH25" i="11" s="1"/>
  <c r="PH49" i="11"/>
  <c r="PH23" i="11" s="1"/>
  <c r="PH50" i="11"/>
  <c r="PH24" i="11" s="1"/>
  <c r="PH47" i="11"/>
  <c r="PH21" i="11" s="1"/>
  <c r="PH48" i="11"/>
  <c r="PH22" i="11" s="1"/>
  <c r="PR55" i="11"/>
  <c r="PR29" i="11" s="1"/>
  <c r="PR54" i="11"/>
  <c r="PR28" i="11" s="1"/>
  <c r="PR53" i="11"/>
  <c r="PR27" i="11" s="1"/>
  <c r="PR52" i="11"/>
  <c r="PR26" i="11" s="1"/>
  <c r="PR51" i="11"/>
  <c r="PR25" i="11" s="1"/>
  <c r="PR49" i="11"/>
  <c r="PR23" i="11" s="1"/>
  <c r="PR50" i="11"/>
  <c r="PR24" i="11" s="1"/>
  <c r="PR47" i="11"/>
  <c r="PR21" i="11" s="1"/>
  <c r="QB55" i="11"/>
  <c r="QB29" i="11" s="1"/>
  <c r="QB54" i="11"/>
  <c r="QB28" i="11" s="1"/>
  <c r="QB53" i="11"/>
  <c r="QB27" i="11" s="1"/>
  <c r="QB52" i="11"/>
  <c r="QB26" i="11" s="1"/>
  <c r="QB51" i="11"/>
  <c r="QB25" i="11" s="1"/>
  <c r="QB49" i="11"/>
  <c r="QB23" i="11" s="1"/>
  <c r="QB50" i="11"/>
  <c r="QB24" i="11" s="1"/>
  <c r="QB48" i="11"/>
  <c r="QB22" i="11" s="1"/>
  <c r="QB47" i="11"/>
  <c r="QB21" i="11" s="1"/>
  <c r="QL54" i="11"/>
  <c r="QL28" i="11" s="1"/>
  <c r="QL53" i="11"/>
  <c r="QL27" i="11" s="1"/>
  <c r="QL55" i="11"/>
  <c r="QL29" i="11" s="1"/>
  <c r="QL52" i="11"/>
  <c r="QL26" i="11" s="1"/>
  <c r="QL51" i="11"/>
  <c r="QL25" i="11" s="1"/>
  <c r="QL49" i="11"/>
  <c r="QL23" i="11" s="1"/>
  <c r="QL50" i="11"/>
  <c r="QL24" i="11" s="1"/>
  <c r="QL48" i="11"/>
  <c r="QL22" i="11" s="1"/>
  <c r="QL47" i="11"/>
  <c r="QL21" i="11" s="1"/>
  <c r="QV55" i="11"/>
  <c r="QV29" i="11" s="1"/>
  <c r="QV54" i="11"/>
  <c r="QV28" i="11" s="1"/>
  <c r="QV53" i="11"/>
  <c r="QV27" i="11" s="1"/>
  <c r="QV52" i="11"/>
  <c r="QV26" i="11" s="1"/>
  <c r="QV51" i="11"/>
  <c r="QV25" i="11" s="1"/>
  <c r="QV49" i="11"/>
  <c r="QV23" i="11" s="1"/>
  <c r="QV50" i="11"/>
  <c r="QV24" i="11" s="1"/>
  <c r="QV48" i="11"/>
  <c r="QV22" i="11" s="1"/>
  <c r="QV47" i="11"/>
  <c r="QV21" i="11" s="1"/>
  <c r="RF54" i="11"/>
  <c r="RF28" i="11" s="1"/>
  <c r="RF53" i="11"/>
  <c r="RF27" i="11" s="1"/>
  <c r="RF55" i="11"/>
  <c r="RF29" i="11" s="1"/>
  <c r="RF52" i="11"/>
  <c r="RF26" i="11" s="1"/>
  <c r="RF49" i="11"/>
  <c r="RF23" i="11" s="1"/>
  <c r="RF51" i="11"/>
  <c r="RF25" i="11" s="1"/>
  <c r="RF50" i="11"/>
  <c r="RF24" i="11" s="1"/>
  <c r="RF47" i="11"/>
  <c r="RF48" i="11"/>
  <c r="RF22" i="11" s="1"/>
  <c r="RP53" i="11"/>
  <c r="RP27" i="11" s="1"/>
  <c r="RP55" i="11"/>
  <c r="RP29" i="11" s="1"/>
  <c r="RP54" i="11"/>
  <c r="RP28" i="11" s="1"/>
  <c r="RP51" i="11"/>
  <c r="RP25" i="11" s="1"/>
  <c r="RP50" i="11"/>
  <c r="RP24" i="11" s="1"/>
  <c r="RP49" i="11"/>
  <c r="RP23" i="11" s="1"/>
  <c r="RP52" i="11"/>
  <c r="RP26" i="11" s="1"/>
  <c r="RP47" i="11"/>
  <c r="RP21" i="11" s="1"/>
  <c r="RZ54" i="11"/>
  <c r="RZ28" i="11" s="1"/>
  <c r="RZ55" i="11"/>
  <c r="RZ29" i="11" s="1"/>
  <c r="RZ53" i="11"/>
  <c r="RZ27" i="11" s="1"/>
  <c r="RZ52" i="11"/>
  <c r="RZ26" i="11" s="1"/>
  <c r="RZ50" i="11"/>
  <c r="RZ24" i="11" s="1"/>
  <c r="RZ49" i="11"/>
  <c r="RZ23" i="11" s="1"/>
  <c r="RZ51" i="11"/>
  <c r="RZ25" i="11" s="1"/>
  <c r="RZ48" i="11"/>
  <c r="RZ22" i="11" s="1"/>
  <c r="SJ54" i="11"/>
  <c r="SJ28" i="11" s="1"/>
  <c r="SJ53" i="11"/>
  <c r="SJ27" i="11" s="1"/>
  <c r="SJ52" i="11"/>
  <c r="SJ26" i="11" s="1"/>
  <c r="SJ55" i="11"/>
  <c r="SJ29" i="11" s="1"/>
  <c r="SJ51" i="11"/>
  <c r="SJ25" i="11" s="1"/>
  <c r="SJ50" i="11"/>
  <c r="SJ24" i="11" s="1"/>
  <c r="SJ49" i="11"/>
  <c r="SJ23" i="11" s="1"/>
  <c r="SJ48" i="11"/>
  <c r="SJ22" i="11" s="1"/>
  <c r="ST55" i="11"/>
  <c r="ST29" i="11" s="1"/>
  <c r="ST54" i="11"/>
  <c r="ST28" i="11" s="1"/>
  <c r="ST53" i="11"/>
  <c r="ST27" i="11" s="1"/>
  <c r="ST51" i="11"/>
  <c r="ST25" i="11" s="1"/>
  <c r="ST52" i="11"/>
  <c r="ST26" i="11" s="1"/>
  <c r="ST50" i="11"/>
  <c r="ST24" i="11" s="1"/>
  <c r="ST49" i="11"/>
  <c r="ST23" i="11" s="1"/>
  <c r="ST48" i="11"/>
  <c r="ST22" i="11" s="1"/>
  <c r="TD55" i="11"/>
  <c r="TD29" i="11" s="1"/>
  <c r="TD54" i="11"/>
  <c r="TD28" i="11" s="1"/>
  <c r="TD53" i="11"/>
  <c r="TD27" i="11" s="1"/>
  <c r="TD52" i="11"/>
  <c r="TD26" i="11" s="1"/>
  <c r="TD51" i="11"/>
  <c r="TD25" i="11" s="1"/>
  <c r="TD50" i="11"/>
  <c r="TD24" i="11" s="1"/>
  <c r="TD48" i="11"/>
  <c r="TD22" i="11" s="1"/>
  <c r="TD47" i="11"/>
  <c r="TD21" i="11" s="1"/>
  <c r="TD49" i="11"/>
  <c r="TD23" i="11" s="1"/>
  <c r="TN55" i="11"/>
  <c r="TN29" i="11" s="1"/>
  <c r="TN53" i="11"/>
  <c r="TN27" i="11" s="1"/>
  <c r="TN54" i="11"/>
  <c r="TN28" i="11" s="1"/>
  <c r="TN52" i="11"/>
  <c r="TN26" i="11" s="1"/>
  <c r="TN51" i="11"/>
  <c r="TN25" i="11" s="1"/>
  <c r="TN50" i="11"/>
  <c r="TN24" i="11" s="1"/>
  <c r="TN49" i="11"/>
  <c r="TN23" i="11" s="1"/>
  <c r="TN48" i="11"/>
  <c r="TN22" i="11" s="1"/>
  <c r="TN47" i="11"/>
  <c r="TN21" i="11" s="1"/>
  <c r="TX54" i="11"/>
  <c r="TX28" i="11" s="1"/>
  <c r="TX55" i="11"/>
  <c r="TX29" i="11" s="1"/>
  <c r="TX51" i="11"/>
  <c r="TX25" i="11" s="1"/>
  <c r="TX52" i="11"/>
  <c r="TX26" i="11" s="1"/>
  <c r="TX53" i="11"/>
  <c r="TX27" i="11" s="1"/>
  <c r="TX50" i="11"/>
  <c r="TX24" i="11" s="1"/>
  <c r="TX49" i="11"/>
  <c r="TX23" i="11" s="1"/>
  <c r="TX48" i="11"/>
  <c r="TX22" i="11" s="1"/>
  <c r="TX47" i="11"/>
  <c r="TX21" i="11" s="1"/>
  <c r="UH55" i="11"/>
  <c r="UH29" i="11" s="1"/>
  <c r="UH54" i="11"/>
  <c r="UH28" i="11" s="1"/>
  <c r="UH52" i="11"/>
  <c r="UH26" i="11" s="1"/>
  <c r="UH53" i="11"/>
  <c r="UH27" i="11" s="1"/>
  <c r="UH49" i="11"/>
  <c r="UH23" i="11" s="1"/>
  <c r="UH50" i="11"/>
  <c r="UH24" i="11" s="1"/>
  <c r="UH51" i="11"/>
  <c r="UH25" i="11" s="1"/>
  <c r="UH48" i="11"/>
  <c r="UH22" i="11" s="1"/>
  <c r="UH47" i="11"/>
  <c r="UH21" i="11" s="1"/>
  <c r="UR55" i="11"/>
  <c r="UR29" i="11" s="1"/>
  <c r="UR53" i="11"/>
  <c r="UR27" i="11" s="1"/>
  <c r="UR54" i="11"/>
  <c r="UR28" i="11" s="1"/>
  <c r="UR52" i="11"/>
  <c r="UR26" i="11" s="1"/>
  <c r="UR51" i="11"/>
  <c r="UR25" i="11" s="1"/>
  <c r="UR49" i="11"/>
  <c r="UR23" i="11" s="1"/>
  <c r="UR50" i="11"/>
  <c r="UR24" i="11" s="1"/>
  <c r="UR48" i="11"/>
  <c r="UR22" i="11" s="1"/>
  <c r="UR46" i="11"/>
  <c r="UR20" i="11" s="1"/>
  <c r="UR47" i="11"/>
  <c r="UR21" i="11" s="1"/>
  <c r="VB55" i="11"/>
  <c r="VB29" i="11" s="1"/>
  <c r="VB54" i="11"/>
  <c r="VB28" i="11" s="1"/>
  <c r="VB53" i="11"/>
  <c r="VB27" i="11" s="1"/>
  <c r="VB52" i="11"/>
  <c r="VB26" i="11" s="1"/>
  <c r="VB49" i="11"/>
  <c r="VB23" i="11" s="1"/>
  <c r="VB51" i="11"/>
  <c r="VB25" i="11" s="1"/>
  <c r="VB50" i="11"/>
  <c r="VB24" i="11" s="1"/>
  <c r="VB48" i="11"/>
  <c r="VB22" i="11" s="1"/>
  <c r="VB47" i="11"/>
  <c r="VB21" i="11" s="1"/>
  <c r="VL53" i="11"/>
  <c r="VL27" i="11" s="1"/>
  <c r="VL55" i="11"/>
  <c r="VL29" i="11" s="1"/>
  <c r="VL54" i="11"/>
  <c r="VL28" i="11" s="1"/>
  <c r="VL52" i="11"/>
  <c r="VL26" i="11" s="1"/>
  <c r="VL51" i="11"/>
  <c r="VL25" i="11" s="1"/>
  <c r="VL50" i="11"/>
  <c r="VL24" i="11" s="1"/>
  <c r="VL49" i="11"/>
  <c r="VL23" i="11" s="1"/>
  <c r="VL48" i="11"/>
  <c r="VL22" i="11" s="1"/>
  <c r="VL47" i="11"/>
  <c r="VL21" i="11" s="1"/>
  <c r="VV54" i="11"/>
  <c r="VV28" i="11" s="1"/>
  <c r="VV55" i="11"/>
  <c r="VV29" i="11" s="1"/>
  <c r="VV53" i="11"/>
  <c r="VV27" i="11" s="1"/>
  <c r="VV51" i="11"/>
  <c r="VV25" i="11" s="1"/>
  <c r="VV52" i="11"/>
  <c r="VV26" i="11" s="1"/>
  <c r="VV50" i="11"/>
  <c r="VV24" i="11" s="1"/>
  <c r="VV49" i="11"/>
  <c r="VV23" i="11" s="1"/>
  <c r="VV48" i="11"/>
  <c r="VV22" i="11" s="1"/>
  <c r="WF55" i="11"/>
  <c r="WF29" i="11" s="1"/>
  <c r="WF54" i="11"/>
  <c r="WF28" i="11" s="1"/>
  <c r="WF52" i="11"/>
  <c r="WF26" i="11" s="1"/>
  <c r="WF53" i="11"/>
  <c r="WF27" i="11" s="1"/>
  <c r="WF51" i="11"/>
  <c r="WF25" i="11" s="1"/>
  <c r="WF50" i="11"/>
  <c r="WF24" i="11" s="1"/>
  <c r="WF49" i="11"/>
  <c r="WF23" i="11" s="1"/>
  <c r="WF48" i="11"/>
  <c r="WF22" i="11" s="1"/>
  <c r="WP55" i="11"/>
  <c r="WP29" i="11" s="1"/>
  <c r="WP54" i="11"/>
  <c r="WP28" i="11" s="1"/>
  <c r="WP53" i="11"/>
  <c r="WP27" i="11" s="1"/>
  <c r="WP52" i="11"/>
  <c r="WP26" i="11" s="1"/>
  <c r="WP50" i="11"/>
  <c r="WP24" i="11" s="1"/>
  <c r="WP51" i="11"/>
  <c r="WP25" i="11" s="1"/>
  <c r="WP49" i="11"/>
  <c r="WP23" i="11" s="1"/>
  <c r="WP48" i="11"/>
  <c r="WP22" i="11" s="1"/>
  <c r="WZ55" i="11"/>
  <c r="WZ29" i="11" s="1"/>
  <c r="WZ54" i="11"/>
  <c r="WZ28" i="11" s="1"/>
  <c r="WZ53" i="11"/>
  <c r="WZ27" i="11" s="1"/>
  <c r="WZ51" i="11"/>
  <c r="WZ25" i="11" s="1"/>
  <c r="WZ52" i="11"/>
  <c r="WZ26" i="11" s="1"/>
  <c r="WZ50" i="11"/>
  <c r="WZ24" i="11" s="1"/>
  <c r="WZ48" i="11"/>
  <c r="WZ22" i="11" s="1"/>
  <c r="WZ47" i="11"/>
  <c r="WZ21" i="11" s="1"/>
  <c r="XJ55" i="11"/>
  <c r="XJ29" i="11" s="1"/>
  <c r="XJ53" i="11"/>
  <c r="XJ27" i="11" s="1"/>
  <c r="XJ54" i="11"/>
  <c r="XJ28" i="11" s="1"/>
  <c r="XJ52" i="11"/>
  <c r="XJ26" i="11" s="1"/>
  <c r="XJ51" i="11"/>
  <c r="XJ25" i="11" s="1"/>
  <c r="XJ50" i="11"/>
  <c r="XJ24" i="11" s="1"/>
  <c r="XJ49" i="11"/>
  <c r="XJ23" i="11" s="1"/>
  <c r="XJ48" i="11"/>
  <c r="XJ22" i="11" s="1"/>
  <c r="XJ47" i="11"/>
  <c r="XJ21" i="11" s="1"/>
  <c r="XT53" i="11"/>
  <c r="XT27" i="11" s="1"/>
  <c r="XT55" i="11"/>
  <c r="XT29" i="11" s="1"/>
  <c r="XT52" i="11"/>
  <c r="XT26" i="11" s="1"/>
  <c r="XT51" i="11"/>
  <c r="XT25" i="11" s="1"/>
  <c r="XT54" i="11"/>
  <c r="XT28" i="11" s="1"/>
  <c r="XT49" i="11"/>
  <c r="XT23" i="11" s="1"/>
  <c r="XT50" i="11"/>
  <c r="XT24" i="11" s="1"/>
  <c r="XT48" i="11"/>
  <c r="XT22" i="11" s="1"/>
  <c r="XT47" i="11"/>
  <c r="XT21" i="11" s="1"/>
  <c r="YD55" i="11"/>
  <c r="YD29" i="11" s="1"/>
  <c r="YD54" i="11"/>
  <c r="YD28" i="11" s="1"/>
  <c r="YD52" i="11"/>
  <c r="YD26" i="11" s="1"/>
  <c r="YD53" i="11"/>
  <c r="YD27" i="11" s="1"/>
  <c r="YD51" i="11"/>
  <c r="YD25" i="11" s="1"/>
  <c r="YD50" i="11"/>
  <c r="YD24" i="11" s="1"/>
  <c r="YD49" i="11"/>
  <c r="YD23" i="11" s="1"/>
  <c r="YD48" i="11"/>
  <c r="YD22" i="11" s="1"/>
  <c r="YD47" i="11"/>
  <c r="YD21" i="11" s="1"/>
  <c r="YN55" i="11"/>
  <c r="YN29" i="11" s="1"/>
  <c r="YN54" i="11"/>
  <c r="YN28" i="11" s="1"/>
  <c r="YN53" i="11"/>
  <c r="YN27" i="11" s="1"/>
  <c r="YN52" i="11"/>
  <c r="YN26" i="11" s="1"/>
  <c r="YN51" i="11"/>
  <c r="YN25" i="11" s="1"/>
  <c r="YN48" i="11"/>
  <c r="YN22" i="11" s="1"/>
  <c r="YN49" i="11"/>
  <c r="YN23" i="11" s="1"/>
  <c r="YN50" i="11"/>
  <c r="YN24" i="11" s="1"/>
  <c r="YN46" i="11"/>
  <c r="YN20" i="11" s="1"/>
  <c r="YN47" i="11"/>
  <c r="YN21" i="11" s="1"/>
  <c r="YX55" i="11"/>
  <c r="YX29" i="11" s="1"/>
  <c r="YX54" i="11"/>
  <c r="YX28" i="11" s="1"/>
  <c r="YX53" i="11"/>
  <c r="YX27" i="11" s="1"/>
  <c r="YX52" i="11"/>
  <c r="YX26" i="11" s="1"/>
  <c r="YX51" i="11"/>
  <c r="YX25" i="11" s="1"/>
  <c r="YX50" i="11"/>
  <c r="YX24" i="11" s="1"/>
  <c r="YX48" i="11"/>
  <c r="YX22" i="11" s="1"/>
  <c r="YX49" i="11"/>
  <c r="YX23" i="11" s="1"/>
  <c r="YX46" i="11"/>
  <c r="YX20" i="11" s="1"/>
  <c r="YX47" i="11"/>
  <c r="YX21" i="11" s="1"/>
  <c r="ZH54" i="11"/>
  <c r="ZH28" i="11" s="1"/>
  <c r="ZH53" i="11"/>
  <c r="ZH27" i="11" s="1"/>
  <c r="ZH52" i="11"/>
  <c r="ZH26" i="11" s="1"/>
  <c r="ZH51" i="11"/>
  <c r="ZH25" i="11" s="1"/>
  <c r="ZH55" i="11"/>
  <c r="ZH29" i="11" s="1"/>
  <c r="ZH50" i="11"/>
  <c r="ZH24" i="11" s="1"/>
  <c r="ZH48" i="11"/>
  <c r="ZH22" i="11" s="1"/>
  <c r="ZH49" i="11"/>
  <c r="ZH23" i="11" s="1"/>
  <c r="ZH47" i="11"/>
  <c r="ZH21" i="11" s="1"/>
  <c r="ZR55" i="11"/>
  <c r="ZR29" i="11" s="1"/>
  <c r="ZR54" i="11"/>
  <c r="ZR28" i="11" s="1"/>
  <c r="ZR52" i="11"/>
  <c r="ZR26" i="11" s="1"/>
  <c r="ZR51" i="11"/>
  <c r="ZR25" i="11" s="1"/>
  <c r="ZR50" i="11"/>
  <c r="ZR24" i="11" s="1"/>
  <c r="ZR49" i="11"/>
  <c r="ZR23" i="11" s="1"/>
  <c r="ZR53" i="11"/>
  <c r="ZR27" i="11" s="1"/>
  <c r="ZR48" i="11"/>
  <c r="ZR22" i="11" s="1"/>
  <c r="AAB55" i="11"/>
  <c r="AAB29" i="11" s="1"/>
  <c r="AAB52" i="11"/>
  <c r="AAB26" i="11" s="1"/>
  <c r="AAB53" i="11"/>
  <c r="AAB27" i="11" s="1"/>
  <c r="AAB54" i="11"/>
  <c r="AAB28" i="11" s="1"/>
  <c r="AAB50" i="11"/>
  <c r="AAB24" i="11" s="1"/>
  <c r="AAB51" i="11"/>
  <c r="AAB25" i="11" s="1"/>
  <c r="AAB49" i="11"/>
  <c r="AAB23" i="11" s="1"/>
  <c r="AAB48" i="11"/>
  <c r="AAB22" i="11" s="1"/>
  <c r="AAL55" i="11"/>
  <c r="AAL29" i="11" s="1"/>
  <c r="AAL54" i="11"/>
  <c r="AAL28" i="11" s="1"/>
  <c r="AAL52" i="11"/>
  <c r="AAL26" i="11" s="1"/>
  <c r="AAL51" i="11"/>
  <c r="AAL25" i="11" s="1"/>
  <c r="AAL50" i="11"/>
  <c r="AAL24" i="11" s="1"/>
  <c r="AAL53" i="11"/>
  <c r="AAL27" i="11" s="1"/>
  <c r="AAL48" i="11"/>
  <c r="AAL22" i="11" s="1"/>
  <c r="AAL49" i="11"/>
  <c r="AAL23" i="11" s="1"/>
  <c r="AAV55" i="11"/>
  <c r="AAV29" i="11" s="1"/>
  <c r="AAV54" i="11"/>
  <c r="AAV28" i="11" s="1"/>
  <c r="AAV53" i="11"/>
  <c r="AAV27" i="11" s="1"/>
  <c r="AAV52" i="11"/>
  <c r="AAV26" i="11" s="1"/>
  <c r="AAV51" i="11"/>
  <c r="AAV25" i="11" s="1"/>
  <c r="AAV50" i="11"/>
  <c r="AAV24" i="11" s="1"/>
  <c r="AAV48" i="11"/>
  <c r="AAV22" i="11" s="1"/>
  <c r="AAV49" i="11"/>
  <c r="AAV23" i="11" s="1"/>
  <c r="AAV47" i="11"/>
  <c r="AAV21" i="11" s="1"/>
  <c r="ABF55" i="11"/>
  <c r="ABF29" i="11" s="1"/>
  <c r="ABF53" i="11"/>
  <c r="ABF27" i="11" s="1"/>
  <c r="ABF54" i="11"/>
  <c r="ABF28" i="11" s="1"/>
  <c r="ABF52" i="11"/>
  <c r="ABF26" i="11" s="1"/>
  <c r="ABF51" i="11"/>
  <c r="ABF25" i="11" s="1"/>
  <c r="ABF49" i="11"/>
  <c r="ABF23" i="11" s="1"/>
  <c r="ABF50" i="11"/>
  <c r="ABF24" i="11" s="1"/>
  <c r="ABF48" i="11"/>
  <c r="ABF22" i="11" s="1"/>
  <c r="ABF47" i="11"/>
  <c r="ABF21" i="11" s="1"/>
  <c r="ABP55" i="11"/>
  <c r="ABP29" i="11" s="1"/>
  <c r="ABP54" i="11"/>
  <c r="ABP28" i="11" s="1"/>
  <c r="ABP51" i="11"/>
  <c r="ABP25" i="11" s="1"/>
  <c r="ABP53" i="11"/>
  <c r="ABP27" i="11" s="1"/>
  <c r="ABP49" i="11"/>
  <c r="ABP23" i="11" s="1"/>
  <c r="ABP52" i="11"/>
  <c r="ABP26" i="11" s="1"/>
  <c r="ABP50" i="11"/>
  <c r="ABP24" i="11" s="1"/>
  <c r="ABP48" i="11"/>
  <c r="ABP22" i="11" s="1"/>
  <c r="ABP47" i="11"/>
  <c r="ABP21" i="11" s="1"/>
  <c r="ABZ55" i="11"/>
  <c r="ABZ29" i="11" s="1"/>
  <c r="ABZ53" i="11"/>
  <c r="ABZ27" i="11" s="1"/>
  <c r="ABZ52" i="11"/>
  <c r="ABZ26" i="11" s="1"/>
  <c r="ABZ54" i="11"/>
  <c r="ABZ28" i="11" s="1"/>
  <c r="ABZ51" i="11"/>
  <c r="ABZ25" i="11" s="1"/>
  <c r="ABZ50" i="11"/>
  <c r="ABZ24" i="11" s="1"/>
  <c r="ABZ48" i="11"/>
  <c r="ABZ22" i="11" s="1"/>
  <c r="ABZ49" i="11"/>
  <c r="ABZ23" i="11" s="1"/>
  <c r="ABZ47" i="11"/>
  <c r="ABZ21" i="11" s="1"/>
  <c r="ACJ55" i="11"/>
  <c r="ACJ29" i="11" s="1"/>
  <c r="ACJ54" i="11"/>
  <c r="ACJ28" i="11" s="1"/>
  <c r="ACJ53" i="11"/>
  <c r="ACJ27" i="11" s="1"/>
  <c r="ACJ52" i="11"/>
  <c r="ACJ26" i="11" s="1"/>
  <c r="ACJ51" i="11"/>
  <c r="ACJ25" i="11" s="1"/>
  <c r="ACJ48" i="11"/>
  <c r="ACJ22" i="11" s="1"/>
  <c r="ACJ49" i="11"/>
  <c r="ACJ23" i="11" s="1"/>
  <c r="ACJ50" i="11"/>
  <c r="ACJ24" i="11" s="1"/>
  <c r="ACJ46" i="11"/>
  <c r="ACJ20" i="11" s="1"/>
  <c r="ACJ47" i="11"/>
  <c r="ACJ21" i="11" s="1"/>
  <c r="ACT55" i="11"/>
  <c r="ACT29" i="11" s="1"/>
  <c r="ACT54" i="11"/>
  <c r="ACT28" i="11" s="1"/>
  <c r="ACT53" i="11"/>
  <c r="ACT27" i="11" s="1"/>
  <c r="ACT52" i="11"/>
  <c r="ACT26" i="11" s="1"/>
  <c r="ACT51" i="11"/>
  <c r="ACT25" i="11" s="1"/>
  <c r="ACT49" i="11"/>
  <c r="ACT23" i="11" s="1"/>
  <c r="ACT48" i="11"/>
  <c r="ACT22" i="11" s="1"/>
  <c r="ACT50" i="11"/>
  <c r="ACT24" i="11" s="1"/>
  <c r="ACT46" i="11"/>
  <c r="ACT20" i="11" s="1"/>
  <c r="ACT47" i="11"/>
  <c r="ACT21" i="11" s="1"/>
  <c r="ADD53" i="11"/>
  <c r="ADD27" i="11" s="1"/>
  <c r="ADD55" i="11"/>
  <c r="ADD29" i="11" s="1"/>
  <c r="ADD54" i="11"/>
  <c r="ADD28" i="11" s="1"/>
  <c r="ADD51" i="11"/>
  <c r="ADD25" i="11" s="1"/>
  <c r="ADD52" i="11"/>
  <c r="ADD26" i="11" s="1"/>
  <c r="ADD48" i="11"/>
  <c r="ADD22" i="11" s="1"/>
  <c r="ADD50" i="11"/>
  <c r="ADD24" i="11" s="1"/>
  <c r="ADD49" i="11"/>
  <c r="ADD23" i="11" s="1"/>
  <c r="ADD46" i="11"/>
  <c r="ADD20" i="11" s="1"/>
  <c r="ADD47" i="11"/>
  <c r="ADD21" i="11" s="1"/>
  <c r="ADN55" i="11"/>
  <c r="ADN29" i="11" s="1"/>
  <c r="ADN54" i="11"/>
  <c r="ADN28" i="11" s="1"/>
  <c r="ADN53" i="11"/>
  <c r="ADN27" i="11" s="1"/>
  <c r="ADN52" i="11"/>
  <c r="ADN26" i="11" s="1"/>
  <c r="ADN51" i="11"/>
  <c r="ADN25" i="11" s="1"/>
  <c r="ADN50" i="11"/>
  <c r="ADN24" i="11" s="1"/>
  <c r="ADN48" i="11"/>
  <c r="ADN22" i="11" s="1"/>
  <c r="ADN49" i="11"/>
  <c r="ADN23" i="11" s="1"/>
  <c r="MQ48" i="11"/>
  <c r="MQ22" i="11" s="1"/>
  <c r="EY48" i="11"/>
  <c r="EY22" i="11" s="1"/>
  <c r="FS48" i="11"/>
  <c r="FS22" i="11" s="1"/>
  <c r="JE48" i="11"/>
  <c r="JE22" i="11" s="1"/>
  <c r="TO48" i="11"/>
  <c r="TO22" i="11" s="1"/>
  <c r="US48" i="11"/>
  <c r="US22" i="11" s="1"/>
  <c r="BW45" i="11"/>
  <c r="BW19" i="11" s="1"/>
  <c r="CG45" i="11"/>
  <c r="CG19" i="11" s="1"/>
  <c r="CQ45" i="11"/>
  <c r="CQ19" i="11" s="1"/>
  <c r="DA45" i="11"/>
  <c r="DA19" i="11" s="1"/>
  <c r="DK45" i="11"/>
  <c r="DK19" i="11" s="1"/>
  <c r="DU45" i="11"/>
  <c r="DU19" i="11" s="1"/>
  <c r="EE45" i="11"/>
  <c r="EE19" i="11" s="1"/>
  <c r="EO45" i="11"/>
  <c r="EO19" i="11" s="1"/>
  <c r="EY45" i="11"/>
  <c r="EY19" i="11" s="1"/>
  <c r="FI45" i="11"/>
  <c r="FI19" i="11" s="1"/>
  <c r="FS45" i="11"/>
  <c r="FS19" i="11" s="1"/>
  <c r="GC45" i="11"/>
  <c r="GC19" i="11" s="1"/>
  <c r="GM45" i="11"/>
  <c r="GM19" i="11" s="1"/>
  <c r="GW45" i="11"/>
  <c r="GW19" i="11" s="1"/>
  <c r="HG45" i="11"/>
  <c r="HG19" i="11" s="1"/>
  <c r="HQ45" i="11"/>
  <c r="HQ19" i="11" s="1"/>
  <c r="IA45" i="11"/>
  <c r="IA19" i="11" s="1"/>
  <c r="IK45" i="11"/>
  <c r="IK19" i="11" s="1"/>
  <c r="IU45" i="11"/>
  <c r="IU19" i="11" s="1"/>
  <c r="JE45" i="11"/>
  <c r="JE19" i="11" s="1"/>
  <c r="JO45" i="11"/>
  <c r="JO19" i="11" s="1"/>
  <c r="JY45" i="11"/>
  <c r="JY19" i="11" s="1"/>
  <c r="KI45" i="11"/>
  <c r="KI19" i="11" s="1"/>
  <c r="KS45" i="11"/>
  <c r="KS19" i="11" s="1"/>
  <c r="LC45" i="11"/>
  <c r="LC19" i="11" s="1"/>
  <c r="LM45" i="11"/>
  <c r="LM19" i="11" s="1"/>
  <c r="LW45" i="11"/>
  <c r="LW19" i="11" s="1"/>
  <c r="MG45" i="11"/>
  <c r="MG19" i="11" s="1"/>
  <c r="MQ45" i="11"/>
  <c r="MQ19" i="11" s="1"/>
  <c r="NA45" i="11"/>
  <c r="NA19" i="11" s="1"/>
  <c r="NK45" i="11"/>
  <c r="NK19" i="11" s="1"/>
  <c r="NU45" i="11"/>
  <c r="NU19" i="11" s="1"/>
  <c r="OE45" i="11"/>
  <c r="OE19" i="11" s="1"/>
  <c r="OO45" i="11"/>
  <c r="OO19" i="11" s="1"/>
  <c r="OY45" i="11"/>
  <c r="OY19" i="11" s="1"/>
  <c r="PI45" i="11"/>
  <c r="PI19" i="11" s="1"/>
  <c r="TE45" i="11"/>
  <c r="TE19" i="11" s="1"/>
  <c r="XA45" i="11"/>
  <c r="XA19" i="11" s="1"/>
  <c r="AAW45" i="11"/>
  <c r="AAW19" i="11" s="1"/>
  <c r="CG46" i="11"/>
  <c r="CG20" i="11" s="1"/>
  <c r="GC46" i="11"/>
  <c r="GC20" i="11" s="1"/>
  <c r="JY46" i="11"/>
  <c r="JY20" i="11" s="1"/>
  <c r="NU46" i="11"/>
  <c r="NU20" i="11" s="1"/>
  <c r="UI46" i="11"/>
  <c r="UI20" i="11" s="1"/>
  <c r="WQ46" i="11"/>
  <c r="WQ20" i="11" s="1"/>
  <c r="AAM46" i="11"/>
  <c r="AAM20" i="11" s="1"/>
  <c r="DD48" i="11"/>
  <c r="DD22" i="11" s="1"/>
  <c r="KB48" i="11"/>
  <c r="KB22" i="11" s="1"/>
  <c r="NV48" i="11"/>
  <c r="NV22" i="11" s="1"/>
  <c r="QP48" i="11"/>
  <c r="QP22" i="11" s="1"/>
  <c r="RQ48" i="11"/>
  <c r="RQ22" i="11" s="1"/>
  <c r="UT48" i="11"/>
  <c r="UT22" i="11" s="1"/>
  <c r="VW48" i="11"/>
  <c r="VW22" i="11" s="1"/>
  <c r="NK50" i="11"/>
  <c r="NK24" i="11" s="1"/>
  <c r="SU45" i="11"/>
  <c r="SU19" i="11" s="1"/>
  <c r="WQ45" i="11"/>
  <c r="WQ19" i="11" s="1"/>
  <c r="AAM45" i="11"/>
  <c r="AAM19" i="11" s="1"/>
  <c r="AEI45" i="11"/>
  <c r="AEI19" i="11" s="1"/>
  <c r="BW46" i="11"/>
  <c r="BW20" i="11" s="1"/>
  <c r="FS46" i="11"/>
  <c r="FS20" i="11" s="1"/>
  <c r="JO46" i="11"/>
  <c r="JO20" i="11" s="1"/>
  <c r="NK46" i="11"/>
  <c r="NK20" i="11" s="1"/>
  <c r="TY46" i="11"/>
  <c r="TY20" i="11" s="1"/>
  <c r="WG46" i="11"/>
  <c r="WG20" i="11" s="1"/>
  <c r="ADY46" i="11"/>
  <c r="ADY20" i="11" s="1"/>
  <c r="IN47" i="11"/>
  <c r="IN21" i="11" s="1"/>
  <c r="KB47" i="11"/>
  <c r="KB21" i="11" s="1"/>
  <c r="PV47" i="11"/>
  <c r="PV21" i="11" s="1"/>
  <c r="TH47" i="11"/>
  <c r="TH21" i="11" s="1"/>
  <c r="XN47" i="11"/>
  <c r="XN21" i="11" s="1"/>
  <c r="AEV47" i="11"/>
  <c r="AEV21" i="11" s="1"/>
  <c r="CJ48" i="11"/>
  <c r="CJ22" i="11" s="1"/>
  <c r="GP48" i="11"/>
  <c r="GP22" i="11" s="1"/>
  <c r="NA48" i="11"/>
  <c r="NA22" i="11" s="1"/>
  <c r="OR48" i="11"/>
  <c r="OR22" i="11" s="1"/>
  <c r="PS48" i="11"/>
  <c r="PS22" i="11" s="1"/>
  <c r="P49" i="11"/>
  <c r="P23" i="11" s="1"/>
  <c r="BN49" i="11"/>
  <c r="BN23" i="11" s="1"/>
  <c r="DL49" i="11"/>
  <c r="DL23" i="11" s="1"/>
  <c r="FJ49" i="11"/>
  <c r="FJ23" i="11" s="1"/>
  <c r="HJ49" i="11"/>
  <c r="HJ23" i="11" s="1"/>
  <c r="PT49" i="11"/>
  <c r="PT23" i="11" s="1"/>
  <c r="WZ49" i="11"/>
  <c r="WZ23" i="11" s="1"/>
  <c r="HP50" i="11"/>
  <c r="HP24" i="11" s="1"/>
  <c r="SK45" i="11"/>
  <c r="SK19" i="11" s="1"/>
  <c r="WG45" i="11"/>
  <c r="WG19" i="11" s="1"/>
  <c r="AAC45" i="11"/>
  <c r="AAC19" i="11" s="1"/>
  <c r="ADY45" i="11"/>
  <c r="ADY19" i="11" s="1"/>
  <c r="AQ46" i="11"/>
  <c r="AQ20" i="11" s="1"/>
  <c r="FI46" i="11"/>
  <c r="FI20" i="11" s="1"/>
  <c r="JE46" i="11"/>
  <c r="JE20" i="11" s="1"/>
  <c r="NA46" i="11"/>
  <c r="NA20" i="11" s="1"/>
  <c r="QW46" i="11"/>
  <c r="QW20" i="11" s="1"/>
  <c r="TO46" i="11"/>
  <c r="TO20" i="11" s="1"/>
  <c r="C47" i="11"/>
  <c r="AQ47" i="11"/>
  <c r="AQ21" i="11" s="1"/>
  <c r="GX47" i="11"/>
  <c r="GX21" i="11" s="1"/>
  <c r="HJ47" i="11"/>
  <c r="HJ21" i="11" s="1"/>
  <c r="WH47" i="11"/>
  <c r="WH21" i="11" s="1"/>
  <c r="AEJ47" i="11"/>
  <c r="AEJ21" i="11" s="1"/>
  <c r="BB48" i="11"/>
  <c r="BB22" i="11" s="1"/>
  <c r="FH48" i="11"/>
  <c r="FH22" i="11" s="1"/>
  <c r="IT48" i="11"/>
  <c r="IT22" i="11" s="1"/>
  <c r="NB48" i="11"/>
  <c r="NB22" i="11" s="1"/>
  <c r="NX48" i="11"/>
  <c r="NX22" i="11" s="1"/>
  <c r="AEB48" i="11"/>
  <c r="AEB22" i="11" s="1"/>
  <c r="IA50" i="11"/>
  <c r="IA24" i="11" s="1"/>
  <c r="DK51" i="11"/>
  <c r="DK25" i="11" s="1"/>
  <c r="BA55" i="11"/>
  <c r="BA29" i="11" s="1"/>
  <c r="BA54" i="11"/>
  <c r="BA28" i="11" s="1"/>
  <c r="BA53" i="11"/>
  <c r="BA27" i="11" s="1"/>
  <c r="BA52" i="11"/>
  <c r="BA26" i="11" s="1"/>
  <c r="BA51" i="11"/>
  <c r="BA25" i="11" s="1"/>
  <c r="BA50" i="11"/>
  <c r="BA24" i="11" s="1"/>
  <c r="BA49" i="11"/>
  <c r="BA23" i="11" s="1"/>
  <c r="BA48" i="11"/>
  <c r="BA22" i="11" s="1"/>
  <c r="BK55" i="11"/>
  <c r="BK29" i="11" s="1"/>
  <c r="BK54" i="11"/>
  <c r="BK28" i="11" s="1"/>
  <c r="BK51" i="11"/>
  <c r="BK25" i="11" s="1"/>
  <c r="BK53" i="11"/>
  <c r="BK27" i="11" s="1"/>
  <c r="BK52" i="11"/>
  <c r="BK26" i="11" s="1"/>
  <c r="BK49" i="11"/>
  <c r="BK23" i="11" s="1"/>
  <c r="BK50" i="11"/>
  <c r="BK24" i="11" s="1"/>
  <c r="BK48" i="11"/>
  <c r="BK22" i="11" s="1"/>
  <c r="BU54" i="11"/>
  <c r="BU28" i="11" s="1"/>
  <c r="BU55" i="11"/>
  <c r="BU29" i="11" s="1"/>
  <c r="BU53" i="11"/>
  <c r="BU27" i="11" s="1"/>
  <c r="BU52" i="11"/>
  <c r="BU26" i="11" s="1"/>
  <c r="BU51" i="11"/>
  <c r="BU25" i="11" s="1"/>
  <c r="BU49" i="11"/>
  <c r="BU23" i="11" s="1"/>
  <c r="BU48" i="11"/>
  <c r="BU22" i="11" s="1"/>
  <c r="BU50" i="11"/>
  <c r="BU24" i="11" s="1"/>
  <c r="CE54" i="11"/>
  <c r="CE28" i="11" s="1"/>
  <c r="CE55" i="11"/>
  <c r="CE29" i="11" s="1"/>
  <c r="CE53" i="11"/>
  <c r="CE27" i="11" s="1"/>
  <c r="CE52" i="11"/>
  <c r="CE26" i="11" s="1"/>
  <c r="CE50" i="11"/>
  <c r="CE24" i="11" s="1"/>
  <c r="CE49" i="11"/>
  <c r="CE23" i="11" s="1"/>
  <c r="CE51" i="11"/>
  <c r="CE25" i="11" s="1"/>
  <c r="CE48" i="11"/>
  <c r="CE22" i="11" s="1"/>
  <c r="CO54" i="11"/>
  <c r="CO28" i="11" s="1"/>
  <c r="CO53" i="11"/>
  <c r="CO27" i="11" s="1"/>
  <c r="CO52" i="11"/>
  <c r="CO26" i="11" s="1"/>
  <c r="CO50" i="11"/>
  <c r="CO24" i="11" s="1"/>
  <c r="CO51" i="11"/>
  <c r="CO25" i="11" s="1"/>
  <c r="CO49" i="11"/>
  <c r="CO23" i="11" s="1"/>
  <c r="CO48" i="11"/>
  <c r="CO22" i="11" s="1"/>
  <c r="CY54" i="11"/>
  <c r="CY28" i="11" s="1"/>
  <c r="CY53" i="11"/>
  <c r="CY27" i="11" s="1"/>
  <c r="CY52" i="11"/>
  <c r="CY26" i="11" s="1"/>
  <c r="CY51" i="11"/>
  <c r="CY25" i="11" s="1"/>
  <c r="CY49" i="11"/>
  <c r="CY23" i="11" s="1"/>
  <c r="CY50" i="11"/>
  <c r="CY24" i="11" s="1"/>
  <c r="CY48" i="11"/>
  <c r="CY22" i="11" s="1"/>
  <c r="DI54" i="11"/>
  <c r="DI28" i="11" s="1"/>
  <c r="DI53" i="11"/>
  <c r="DI27" i="11" s="1"/>
  <c r="DI52" i="11"/>
  <c r="DI26" i="11" s="1"/>
  <c r="DI55" i="11"/>
  <c r="DI29" i="11" s="1"/>
  <c r="DI49" i="11"/>
  <c r="DI23" i="11" s="1"/>
  <c r="DI48" i="11"/>
  <c r="DI22" i="11" s="1"/>
  <c r="DI50" i="11"/>
  <c r="DI24" i="11" s="1"/>
  <c r="DS55" i="11"/>
  <c r="DS29" i="11" s="1"/>
  <c r="DS53" i="11"/>
  <c r="DS27" i="11" s="1"/>
  <c r="DS54" i="11"/>
  <c r="DS28" i="11" s="1"/>
  <c r="DS52" i="11"/>
  <c r="DS26" i="11" s="1"/>
  <c r="DS51" i="11"/>
  <c r="DS25" i="11" s="1"/>
  <c r="DS50" i="11"/>
  <c r="DS24" i="11" s="1"/>
  <c r="DS49" i="11"/>
  <c r="DS23" i="11" s="1"/>
  <c r="DS48" i="11"/>
  <c r="DS22" i="11" s="1"/>
  <c r="EC55" i="11"/>
  <c r="EC29" i="11" s="1"/>
  <c r="EC53" i="11"/>
  <c r="EC27" i="11" s="1"/>
  <c r="EC54" i="11"/>
  <c r="EC28" i="11" s="1"/>
  <c r="EC51" i="11"/>
  <c r="EC25" i="11" s="1"/>
  <c r="EC52" i="11"/>
  <c r="EC26" i="11" s="1"/>
  <c r="EC49" i="11"/>
  <c r="EC23" i="11" s="1"/>
  <c r="EC50" i="11"/>
  <c r="EC24" i="11" s="1"/>
  <c r="EC48" i="11"/>
  <c r="EC22" i="11" s="1"/>
  <c r="EM55" i="11"/>
  <c r="EM29" i="11" s="1"/>
  <c r="EM54" i="11"/>
  <c r="EM28" i="11" s="1"/>
  <c r="EM53" i="11"/>
  <c r="EM27" i="11" s="1"/>
  <c r="EM52" i="11"/>
  <c r="EM26" i="11" s="1"/>
  <c r="EM51" i="11"/>
  <c r="EM25" i="11" s="1"/>
  <c r="EM49" i="11"/>
  <c r="EM23" i="11" s="1"/>
  <c r="EM50" i="11"/>
  <c r="EM24" i="11" s="1"/>
  <c r="EM48" i="11"/>
  <c r="EM22" i="11" s="1"/>
  <c r="EW55" i="11"/>
  <c r="EW29" i="11" s="1"/>
  <c r="EW53" i="11"/>
  <c r="EW27" i="11" s="1"/>
  <c r="EW54" i="11"/>
  <c r="EW28" i="11" s="1"/>
  <c r="EW52" i="11"/>
  <c r="EW26" i="11" s="1"/>
  <c r="EW51" i="11"/>
  <c r="EW25" i="11" s="1"/>
  <c r="EW49" i="11"/>
  <c r="EW23" i="11" s="1"/>
  <c r="EW48" i="11"/>
  <c r="EW22" i="11" s="1"/>
  <c r="EW50" i="11"/>
  <c r="EW24" i="11" s="1"/>
  <c r="FG55" i="11"/>
  <c r="FG29" i="11" s="1"/>
  <c r="FG54" i="11"/>
  <c r="FG28" i="11" s="1"/>
  <c r="FG53" i="11"/>
  <c r="FG27" i="11" s="1"/>
  <c r="FG52" i="11"/>
  <c r="FG26" i="11" s="1"/>
  <c r="FG51" i="11"/>
  <c r="FG25" i="11" s="1"/>
  <c r="FG50" i="11"/>
  <c r="FG24" i="11" s="1"/>
  <c r="FG49" i="11"/>
  <c r="FG23" i="11" s="1"/>
  <c r="FG48" i="11"/>
  <c r="FG22" i="11" s="1"/>
  <c r="FQ55" i="11"/>
  <c r="FQ29" i="11" s="1"/>
  <c r="FQ54" i="11"/>
  <c r="FQ28" i="11" s="1"/>
  <c r="FQ53" i="11"/>
  <c r="FQ27" i="11" s="1"/>
  <c r="FQ52" i="11"/>
  <c r="FQ26" i="11" s="1"/>
  <c r="FQ51" i="11"/>
  <c r="FQ25" i="11" s="1"/>
  <c r="FQ49" i="11"/>
  <c r="FQ23" i="11" s="1"/>
  <c r="FQ50" i="11"/>
  <c r="FQ24" i="11" s="1"/>
  <c r="FQ48" i="11"/>
  <c r="FQ22" i="11" s="1"/>
  <c r="GA54" i="11"/>
  <c r="GA28" i="11" s="1"/>
  <c r="GA55" i="11"/>
  <c r="GA29" i="11" s="1"/>
  <c r="GA53" i="11"/>
  <c r="GA27" i="11" s="1"/>
  <c r="GA52" i="11"/>
  <c r="GA26" i="11" s="1"/>
  <c r="GA50" i="11"/>
  <c r="GA24" i="11" s="1"/>
  <c r="GA49" i="11"/>
  <c r="GA23" i="11" s="1"/>
  <c r="GA51" i="11"/>
  <c r="GA25" i="11" s="1"/>
  <c r="GA48" i="11"/>
  <c r="GA22" i="11" s="1"/>
  <c r="GK54" i="11"/>
  <c r="GK28" i="11" s="1"/>
  <c r="GK53" i="11"/>
  <c r="GK27" i="11" s="1"/>
  <c r="GK55" i="11"/>
  <c r="GK29" i="11" s="1"/>
  <c r="GK52" i="11"/>
  <c r="GK26" i="11" s="1"/>
  <c r="GK50" i="11"/>
  <c r="GK24" i="11" s="1"/>
  <c r="GK51" i="11"/>
  <c r="GK25" i="11" s="1"/>
  <c r="GK49" i="11"/>
  <c r="GK23" i="11" s="1"/>
  <c r="GK48" i="11"/>
  <c r="GK22" i="11" s="1"/>
  <c r="GU53" i="11"/>
  <c r="GU27" i="11" s="1"/>
  <c r="GU54" i="11"/>
  <c r="GU28" i="11" s="1"/>
  <c r="GU52" i="11"/>
  <c r="GU26" i="11" s="1"/>
  <c r="GU51" i="11"/>
  <c r="GU25" i="11" s="1"/>
  <c r="GU50" i="11"/>
  <c r="GU24" i="11" s="1"/>
  <c r="GU49" i="11"/>
  <c r="GU23" i="11" s="1"/>
  <c r="GU48" i="11"/>
  <c r="GU22" i="11" s="1"/>
  <c r="HE55" i="11"/>
  <c r="HE29" i="11" s="1"/>
  <c r="HE54" i="11"/>
  <c r="HE28" i="11" s="1"/>
  <c r="HE53" i="11"/>
  <c r="HE27" i="11" s="1"/>
  <c r="HE52" i="11"/>
  <c r="HE26" i="11" s="1"/>
  <c r="HE49" i="11"/>
  <c r="HE23" i="11" s="1"/>
  <c r="HE50" i="11"/>
  <c r="HE24" i="11" s="1"/>
  <c r="HE48" i="11"/>
  <c r="HE22" i="11" s="1"/>
  <c r="HE51" i="11"/>
  <c r="HE25" i="11" s="1"/>
  <c r="HO55" i="11"/>
  <c r="HO29" i="11" s="1"/>
  <c r="HO54" i="11"/>
  <c r="HO28" i="11" s="1"/>
  <c r="HO52" i="11"/>
  <c r="HO26" i="11" s="1"/>
  <c r="HO53" i="11"/>
  <c r="HO27" i="11" s="1"/>
  <c r="HO51" i="11"/>
  <c r="HO25" i="11" s="1"/>
  <c r="HO49" i="11"/>
  <c r="HO23" i="11" s="1"/>
  <c r="HO48" i="11"/>
  <c r="HO22" i="11" s="1"/>
  <c r="HO50" i="11"/>
  <c r="HO24" i="11" s="1"/>
  <c r="HY55" i="11"/>
  <c r="HY29" i="11" s="1"/>
  <c r="HY54" i="11"/>
  <c r="HY28" i="11" s="1"/>
  <c r="HY53" i="11"/>
  <c r="HY27" i="11" s="1"/>
  <c r="HY52" i="11"/>
  <c r="HY26" i="11" s="1"/>
  <c r="HY51" i="11"/>
  <c r="HY25" i="11" s="1"/>
  <c r="HY50" i="11"/>
  <c r="HY24" i="11" s="1"/>
  <c r="HY49" i="11"/>
  <c r="HY23" i="11" s="1"/>
  <c r="HY48" i="11"/>
  <c r="HY22" i="11" s="1"/>
  <c r="II53" i="11"/>
  <c r="II27" i="11" s="1"/>
  <c r="II54" i="11"/>
  <c r="II28" i="11" s="1"/>
  <c r="II52" i="11"/>
  <c r="II26" i="11" s="1"/>
  <c r="II51" i="11"/>
  <c r="II25" i="11" s="1"/>
  <c r="II49" i="11"/>
  <c r="II23" i="11" s="1"/>
  <c r="II50" i="11"/>
  <c r="II24" i="11" s="1"/>
  <c r="II48" i="11"/>
  <c r="II22" i="11" s="1"/>
  <c r="IS54" i="11"/>
  <c r="IS28" i="11" s="1"/>
  <c r="IS53" i="11"/>
  <c r="IS27" i="11" s="1"/>
  <c r="IS52" i="11"/>
  <c r="IS26" i="11" s="1"/>
  <c r="IS51" i="11"/>
  <c r="IS25" i="11" s="1"/>
  <c r="IS49" i="11"/>
  <c r="IS23" i="11" s="1"/>
  <c r="IS48" i="11"/>
  <c r="IS22" i="11" s="1"/>
  <c r="IS50" i="11"/>
  <c r="IS24" i="11" s="1"/>
  <c r="JC55" i="11"/>
  <c r="JC29" i="11" s="1"/>
  <c r="JC54" i="11"/>
  <c r="JC28" i="11" s="1"/>
  <c r="JC53" i="11"/>
  <c r="JC27" i="11" s="1"/>
  <c r="JC51" i="11"/>
  <c r="JC25" i="11" s="1"/>
  <c r="JC52" i="11"/>
  <c r="JC26" i="11" s="1"/>
  <c r="JC50" i="11"/>
  <c r="JC24" i="11" s="1"/>
  <c r="JC49" i="11"/>
  <c r="JC23" i="11" s="1"/>
  <c r="JC48" i="11"/>
  <c r="JC22" i="11" s="1"/>
  <c r="JM55" i="11"/>
  <c r="JM29" i="11" s="1"/>
  <c r="JM53" i="11"/>
  <c r="JM27" i="11" s="1"/>
  <c r="JM54" i="11"/>
  <c r="JM28" i="11" s="1"/>
  <c r="JM52" i="11"/>
  <c r="JM26" i="11" s="1"/>
  <c r="JM51" i="11"/>
  <c r="JM25" i="11" s="1"/>
  <c r="JM49" i="11"/>
  <c r="JM23" i="11" s="1"/>
  <c r="JM50" i="11"/>
  <c r="JM24" i="11" s="1"/>
  <c r="JM48" i="11"/>
  <c r="JM22" i="11" s="1"/>
  <c r="JW54" i="11"/>
  <c r="JW28" i="11" s="1"/>
  <c r="JW55" i="11"/>
  <c r="JW29" i="11" s="1"/>
  <c r="JW53" i="11"/>
  <c r="JW27" i="11" s="1"/>
  <c r="JW52" i="11"/>
  <c r="JW26" i="11" s="1"/>
  <c r="JW50" i="11"/>
  <c r="JW24" i="11" s="1"/>
  <c r="JW49" i="11"/>
  <c r="JW23" i="11" s="1"/>
  <c r="JW51" i="11"/>
  <c r="JW25" i="11" s="1"/>
  <c r="JW48" i="11"/>
  <c r="JW22" i="11" s="1"/>
  <c r="KG54" i="11"/>
  <c r="KG28" i="11" s="1"/>
  <c r="KG53" i="11"/>
  <c r="KG27" i="11" s="1"/>
  <c r="KG52" i="11"/>
  <c r="KG26" i="11" s="1"/>
  <c r="KG50" i="11"/>
  <c r="KG24" i="11" s="1"/>
  <c r="KG51" i="11"/>
  <c r="KG25" i="11" s="1"/>
  <c r="KG49" i="11"/>
  <c r="KG23" i="11" s="1"/>
  <c r="KG48" i="11"/>
  <c r="KG22" i="11" s="1"/>
  <c r="KQ53" i="11"/>
  <c r="KQ27" i="11" s="1"/>
  <c r="KQ52" i="11"/>
  <c r="KQ26" i="11" s="1"/>
  <c r="KQ51" i="11"/>
  <c r="KQ25" i="11" s="1"/>
  <c r="KQ50" i="11"/>
  <c r="KQ24" i="11" s="1"/>
  <c r="KQ54" i="11"/>
  <c r="KQ28" i="11" s="1"/>
  <c r="KQ49" i="11"/>
  <c r="KQ23" i="11" s="1"/>
  <c r="KQ48" i="11"/>
  <c r="KQ22" i="11" s="1"/>
  <c r="LA55" i="11"/>
  <c r="LA29" i="11" s="1"/>
  <c r="LA54" i="11"/>
  <c r="LA28" i="11" s="1"/>
  <c r="LA53" i="11"/>
  <c r="LA27" i="11" s="1"/>
  <c r="LA52" i="11"/>
  <c r="LA26" i="11" s="1"/>
  <c r="LA49" i="11"/>
  <c r="LA23" i="11" s="1"/>
  <c r="LA50" i="11"/>
  <c r="LA24" i="11" s="1"/>
  <c r="LA51" i="11"/>
  <c r="LA25" i="11" s="1"/>
  <c r="LA48" i="11"/>
  <c r="LA22" i="11" s="1"/>
  <c r="LK55" i="11"/>
  <c r="LK29" i="11" s="1"/>
  <c r="LK54" i="11"/>
  <c r="LK28" i="11" s="1"/>
  <c r="LK53" i="11"/>
  <c r="LK27" i="11" s="1"/>
  <c r="LK52" i="11"/>
  <c r="LK26" i="11" s="1"/>
  <c r="LK51" i="11"/>
  <c r="LK25" i="11" s="1"/>
  <c r="LK49" i="11"/>
  <c r="LK23" i="11" s="1"/>
  <c r="LK50" i="11"/>
  <c r="LK24" i="11" s="1"/>
  <c r="LK48" i="11"/>
  <c r="LK22" i="11" s="1"/>
  <c r="LU55" i="11"/>
  <c r="LU29" i="11" s="1"/>
  <c r="LU54" i="11"/>
  <c r="LU28" i="11" s="1"/>
  <c r="LU53" i="11"/>
  <c r="LU27" i="11" s="1"/>
  <c r="LU51" i="11"/>
  <c r="LU25" i="11" s="1"/>
  <c r="LU49" i="11"/>
  <c r="LU23" i="11" s="1"/>
  <c r="LU52" i="11"/>
  <c r="LU26" i="11" s="1"/>
  <c r="LU48" i="11"/>
  <c r="LU22" i="11" s="1"/>
  <c r="LU50" i="11"/>
  <c r="LU24" i="11" s="1"/>
  <c r="ME55" i="11"/>
  <c r="ME29" i="11" s="1"/>
  <c r="ME53" i="11"/>
  <c r="ME27" i="11" s="1"/>
  <c r="ME54" i="11"/>
  <c r="ME28" i="11" s="1"/>
  <c r="ME52" i="11"/>
  <c r="ME26" i="11" s="1"/>
  <c r="ME50" i="11"/>
  <c r="ME24" i="11" s="1"/>
  <c r="ME49" i="11"/>
  <c r="ME23" i="11" s="1"/>
  <c r="ME48" i="11"/>
  <c r="ME22" i="11" s="1"/>
  <c r="ME51" i="11"/>
  <c r="ME25" i="11" s="1"/>
  <c r="MO55" i="11"/>
  <c r="MO29" i="11" s="1"/>
  <c r="MO53" i="11"/>
  <c r="MO27" i="11" s="1"/>
  <c r="MO54" i="11"/>
  <c r="MO28" i="11" s="1"/>
  <c r="MO52" i="11"/>
  <c r="MO26" i="11" s="1"/>
  <c r="MO51" i="11"/>
  <c r="MO25" i="11" s="1"/>
  <c r="MO49" i="11"/>
  <c r="MO23" i="11" s="1"/>
  <c r="MO50" i="11"/>
  <c r="MO24" i="11" s="1"/>
  <c r="MO48" i="11"/>
  <c r="MO22" i="11" s="1"/>
  <c r="MY54" i="11"/>
  <c r="MY28" i="11" s="1"/>
  <c r="MY55" i="11"/>
  <c r="MY29" i="11" s="1"/>
  <c r="MY53" i="11"/>
  <c r="MY27" i="11" s="1"/>
  <c r="MY52" i="11"/>
  <c r="MY26" i="11" s="1"/>
  <c r="MY51" i="11"/>
  <c r="MY25" i="11" s="1"/>
  <c r="MY49" i="11"/>
  <c r="MY23" i="11" s="1"/>
  <c r="MY48" i="11"/>
  <c r="MY22" i="11" s="1"/>
  <c r="MY50" i="11"/>
  <c r="MY24" i="11" s="1"/>
  <c r="NI55" i="11"/>
  <c r="NI29" i="11" s="1"/>
  <c r="NI54" i="11"/>
  <c r="NI28" i="11" s="1"/>
  <c r="NI53" i="11"/>
  <c r="NI27" i="11" s="1"/>
  <c r="NI52" i="11"/>
  <c r="NI26" i="11" s="1"/>
  <c r="NI51" i="11"/>
  <c r="NI25" i="11" s="1"/>
  <c r="NI50" i="11"/>
  <c r="NI24" i="11" s="1"/>
  <c r="NI49" i="11"/>
  <c r="NI23" i="11" s="1"/>
  <c r="NI48" i="11"/>
  <c r="NI22" i="11" s="1"/>
  <c r="NS54" i="11"/>
  <c r="NS28" i="11" s="1"/>
  <c r="NS55" i="11"/>
  <c r="NS29" i="11" s="1"/>
  <c r="NS53" i="11"/>
  <c r="NS27" i="11" s="1"/>
  <c r="NS52" i="11"/>
  <c r="NS26" i="11" s="1"/>
  <c r="NS50" i="11"/>
  <c r="NS24" i="11" s="1"/>
  <c r="NS51" i="11"/>
  <c r="NS25" i="11" s="1"/>
  <c r="NS49" i="11"/>
  <c r="NS23" i="11" s="1"/>
  <c r="NS48" i="11"/>
  <c r="NS22" i="11" s="1"/>
  <c r="OC54" i="11"/>
  <c r="OC28" i="11" s="1"/>
  <c r="OC53" i="11"/>
  <c r="OC27" i="11" s="1"/>
  <c r="OC55" i="11"/>
  <c r="OC29" i="11" s="1"/>
  <c r="OC52" i="11"/>
  <c r="OC26" i="11" s="1"/>
  <c r="OC50" i="11"/>
  <c r="OC24" i="11" s="1"/>
  <c r="OC51" i="11"/>
  <c r="OC25" i="11" s="1"/>
  <c r="OC49" i="11"/>
  <c r="OC23" i="11" s="1"/>
  <c r="OC48" i="11"/>
  <c r="OC22" i="11" s="1"/>
  <c r="OM54" i="11"/>
  <c r="OM28" i="11" s="1"/>
  <c r="OM53" i="11"/>
  <c r="OM27" i="11" s="1"/>
  <c r="OM52" i="11"/>
  <c r="OM26" i="11" s="1"/>
  <c r="OM51" i="11"/>
  <c r="OM25" i="11" s="1"/>
  <c r="OM49" i="11"/>
  <c r="OM23" i="11" s="1"/>
  <c r="OM50" i="11"/>
  <c r="OM24" i="11" s="1"/>
  <c r="OM48" i="11"/>
  <c r="OM22" i="11" s="1"/>
  <c r="OW54" i="11"/>
  <c r="OW28" i="11" s="1"/>
  <c r="OW53" i="11"/>
  <c r="OW27" i="11" s="1"/>
  <c r="OW52" i="11"/>
  <c r="OW26" i="11" s="1"/>
  <c r="OW50" i="11"/>
  <c r="OW24" i="11" s="1"/>
  <c r="OW49" i="11"/>
  <c r="OW23" i="11" s="1"/>
  <c r="OW51" i="11"/>
  <c r="OW25" i="11" s="1"/>
  <c r="OW48" i="11"/>
  <c r="OW22" i="11" s="1"/>
  <c r="PG55" i="11"/>
  <c r="PG29" i="11" s="1"/>
  <c r="PG54" i="11"/>
  <c r="PG28" i="11" s="1"/>
  <c r="PG53" i="11"/>
  <c r="PG27" i="11" s="1"/>
  <c r="PG52" i="11"/>
  <c r="PG26" i="11" s="1"/>
  <c r="PG51" i="11"/>
  <c r="PG25" i="11" s="1"/>
  <c r="PG49" i="11"/>
  <c r="PG23" i="11" s="1"/>
  <c r="PG50" i="11"/>
  <c r="PG24" i="11" s="1"/>
  <c r="PG48" i="11"/>
  <c r="PG22" i="11" s="1"/>
  <c r="PQ55" i="11"/>
  <c r="PQ29" i="11" s="1"/>
  <c r="PQ54" i="11"/>
  <c r="PQ28" i="11" s="1"/>
  <c r="PQ53" i="11"/>
  <c r="PQ27" i="11" s="1"/>
  <c r="PQ51" i="11"/>
  <c r="PQ25" i="11" s="1"/>
  <c r="PQ52" i="11"/>
  <c r="PQ26" i="11" s="1"/>
  <c r="PQ49" i="11"/>
  <c r="PQ23" i="11" s="1"/>
  <c r="PQ48" i="11"/>
  <c r="PQ22" i="11" s="1"/>
  <c r="PQ50" i="11"/>
  <c r="PQ24" i="11" s="1"/>
  <c r="QA55" i="11"/>
  <c r="QA29" i="11" s="1"/>
  <c r="QA53" i="11"/>
  <c r="QA27" i="11" s="1"/>
  <c r="QA52" i="11"/>
  <c r="QA26" i="11" s="1"/>
  <c r="QA51" i="11"/>
  <c r="QA25" i="11" s="1"/>
  <c r="QA54" i="11"/>
  <c r="QA28" i="11" s="1"/>
  <c r="QA50" i="11"/>
  <c r="QA24" i="11" s="1"/>
  <c r="QA49" i="11"/>
  <c r="QA23" i="11" s="1"/>
  <c r="QA48" i="11"/>
  <c r="QA22" i="11" s="1"/>
  <c r="QK54" i="11"/>
  <c r="QK28" i="11" s="1"/>
  <c r="QK52" i="11"/>
  <c r="QK26" i="11" s="1"/>
  <c r="QK53" i="11"/>
  <c r="QK27" i="11" s="1"/>
  <c r="QK51" i="11"/>
  <c r="QK25" i="11" s="1"/>
  <c r="QK49" i="11"/>
  <c r="QK23" i="11" s="1"/>
  <c r="QK50" i="11"/>
  <c r="QK24" i="11" s="1"/>
  <c r="QK48" i="11"/>
  <c r="QK22" i="11" s="1"/>
  <c r="QU54" i="11"/>
  <c r="QU28" i="11" s="1"/>
  <c r="QU53" i="11"/>
  <c r="QU27" i="11" s="1"/>
  <c r="QU52" i="11"/>
  <c r="QU26" i="11" s="1"/>
  <c r="QU51" i="11"/>
  <c r="QU25" i="11" s="1"/>
  <c r="QU49" i="11"/>
  <c r="QU23" i="11" s="1"/>
  <c r="QU50" i="11"/>
  <c r="QU24" i="11" s="1"/>
  <c r="QU48" i="11"/>
  <c r="QU22" i="11" s="1"/>
  <c r="RE53" i="11"/>
  <c r="RE27" i="11" s="1"/>
  <c r="RE54" i="11"/>
  <c r="RE28" i="11" s="1"/>
  <c r="RE55" i="11"/>
  <c r="RE29" i="11" s="1"/>
  <c r="RE52" i="11"/>
  <c r="RE26" i="11" s="1"/>
  <c r="RE51" i="11"/>
  <c r="RE25" i="11" s="1"/>
  <c r="RE50" i="11"/>
  <c r="RE24" i="11" s="1"/>
  <c r="RE49" i="11"/>
  <c r="RE23" i="11" s="1"/>
  <c r="RE48" i="11"/>
  <c r="RE22" i="11" s="1"/>
  <c r="RO54" i="11"/>
  <c r="RO28" i="11" s="1"/>
  <c r="RO55" i="11"/>
  <c r="RO29" i="11" s="1"/>
  <c r="RO53" i="11"/>
  <c r="RO27" i="11" s="1"/>
  <c r="RO50" i="11"/>
  <c r="RO24" i="11" s="1"/>
  <c r="RO51" i="11"/>
  <c r="RO25" i="11" s="1"/>
  <c r="RO49" i="11"/>
  <c r="RO23" i="11" s="1"/>
  <c r="RO48" i="11"/>
  <c r="RO22" i="11" s="1"/>
  <c r="RO52" i="11"/>
  <c r="RO26" i="11" s="1"/>
  <c r="RY54" i="11"/>
  <c r="RY28" i="11" s="1"/>
  <c r="RY55" i="11"/>
  <c r="RY29" i="11" s="1"/>
  <c r="RY52" i="11"/>
  <c r="RY26" i="11" s="1"/>
  <c r="RY53" i="11"/>
  <c r="RY27" i="11" s="1"/>
  <c r="RY50" i="11"/>
  <c r="RY24" i="11" s="1"/>
  <c r="RY51" i="11"/>
  <c r="RY25" i="11" s="1"/>
  <c r="RY49" i="11"/>
  <c r="RY23" i="11" s="1"/>
  <c r="RY48" i="11"/>
  <c r="RY22" i="11" s="1"/>
  <c r="SI54" i="11"/>
  <c r="SI28" i="11" s="1"/>
  <c r="SI53" i="11"/>
  <c r="SI27" i="11" s="1"/>
  <c r="SI52" i="11"/>
  <c r="SI26" i="11" s="1"/>
  <c r="SI51" i="11"/>
  <c r="SI25" i="11" s="1"/>
  <c r="SI50" i="11"/>
  <c r="SI24" i="11" s="1"/>
  <c r="SI49" i="11"/>
  <c r="SI23" i="11" s="1"/>
  <c r="SI48" i="11"/>
  <c r="SI22" i="11" s="1"/>
  <c r="SS55" i="11"/>
  <c r="SS29" i="11" s="1"/>
  <c r="SS54" i="11"/>
  <c r="SS28" i="11" s="1"/>
  <c r="SS53" i="11"/>
  <c r="SS27" i="11" s="1"/>
  <c r="SS52" i="11"/>
  <c r="SS26" i="11" s="1"/>
  <c r="SS51" i="11"/>
  <c r="SS25" i="11" s="1"/>
  <c r="SS50" i="11"/>
  <c r="SS24" i="11" s="1"/>
  <c r="SS49" i="11"/>
  <c r="SS23" i="11" s="1"/>
  <c r="SS48" i="11"/>
  <c r="SS22" i="11" s="1"/>
  <c r="TC55" i="11"/>
  <c r="TC29" i="11" s="1"/>
  <c r="TC53" i="11"/>
  <c r="TC27" i="11" s="1"/>
  <c r="TC54" i="11"/>
  <c r="TC28" i="11" s="1"/>
  <c r="TC52" i="11"/>
  <c r="TC26" i="11" s="1"/>
  <c r="TC51" i="11"/>
  <c r="TC25" i="11" s="1"/>
  <c r="TC48" i="11"/>
  <c r="TC22" i="11" s="1"/>
  <c r="TC50" i="11"/>
  <c r="TC24" i="11" s="1"/>
  <c r="TM55" i="11"/>
  <c r="TM29" i="11" s="1"/>
  <c r="TM53" i="11"/>
  <c r="TM27" i="11" s="1"/>
  <c r="TM54" i="11"/>
  <c r="TM28" i="11" s="1"/>
  <c r="TM52" i="11"/>
  <c r="TM26" i="11" s="1"/>
  <c r="TM51" i="11"/>
  <c r="TM25" i="11" s="1"/>
  <c r="TM50" i="11"/>
  <c r="TM24" i="11" s="1"/>
  <c r="TM48" i="11"/>
  <c r="TM22" i="11" s="1"/>
  <c r="TM49" i="11"/>
  <c r="TM23" i="11" s="1"/>
  <c r="TW55" i="11"/>
  <c r="TW29" i="11" s="1"/>
  <c r="TW54" i="11"/>
  <c r="TW28" i="11" s="1"/>
  <c r="TW52" i="11"/>
  <c r="TW26" i="11" s="1"/>
  <c r="TW51" i="11"/>
  <c r="TW25" i="11" s="1"/>
  <c r="TW53" i="11"/>
  <c r="TW27" i="11" s="1"/>
  <c r="TW49" i="11"/>
  <c r="TW23" i="11" s="1"/>
  <c r="TW50" i="11"/>
  <c r="TW24" i="11" s="1"/>
  <c r="TW48" i="11"/>
  <c r="TW22" i="11" s="1"/>
  <c r="UG55" i="11"/>
  <c r="UG29" i="11" s="1"/>
  <c r="UG54" i="11"/>
  <c r="UG28" i="11" s="1"/>
  <c r="UG52" i="11"/>
  <c r="UG26" i="11" s="1"/>
  <c r="UG53" i="11"/>
  <c r="UG27" i="11" s="1"/>
  <c r="UG51" i="11"/>
  <c r="UG25" i="11" s="1"/>
  <c r="UG49" i="11"/>
  <c r="UG23" i="11" s="1"/>
  <c r="UG48" i="11"/>
  <c r="UG22" i="11" s="1"/>
  <c r="UG50" i="11"/>
  <c r="UG24" i="11" s="1"/>
  <c r="UQ55" i="11"/>
  <c r="UQ29" i="11" s="1"/>
  <c r="UQ53" i="11"/>
  <c r="UQ27" i="11" s="1"/>
  <c r="UQ54" i="11"/>
  <c r="UQ28" i="11" s="1"/>
  <c r="UQ52" i="11"/>
  <c r="UQ26" i="11" s="1"/>
  <c r="UQ51" i="11"/>
  <c r="UQ25" i="11" s="1"/>
  <c r="UQ49" i="11"/>
  <c r="UQ23" i="11" s="1"/>
  <c r="UQ50" i="11"/>
  <c r="UQ24" i="11" s="1"/>
  <c r="UQ48" i="11"/>
  <c r="UQ22" i="11" s="1"/>
  <c r="VA55" i="11"/>
  <c r="VA29" i="11" s="1"/>
  <c r="VA53" i="11"/>
  <c r="VA27" i="11" s="1"/>
  <c r="VA54" i="11"/>
  <c r="VA28" i="11" s="1"/>
  <c r="VA51" i="11"/>
  <c r="VA25" i="11" s="1"/>
  <c r="VA49" i="11"/>
  <c r="VA23" i="11" s="1"/>
  <c r="VA52" i="11"/>
  <c r="VA26" i="11" s="1"/>
  <c r="VA48" i="11"/>
  <c r="VA22" i="11" s="1"/>
  <c r="VA50" i="11"/>
  <c r="VA24" i="11" s="1"/>
  <c r="VK54" i="11"/>
  <c r="VK28" i="11" s="1"/>
  <c r="VK55" i="11"/>
  <c r="VK29" i="11" s="1"/>
  <c r="VK53" i="11"/>
  <c r="VK27" i="11" s="1"/>
  <c r="VK52" i="11"/>
  <c r="VK26" i="11" s="1"/>
  <c r="VK50" i="11"/>
  <c r="VK24" i="11" s="1"/>
  <c r="VK51" i="11"/>
  <c r="VK25" i="11" s="1"/>
  <c r="VK49" i="11"/>
  <c r="VK23" i="11" s="1"/>
  <c r="VK48" i="11"/>
  <c r="VK22" i="11" s="1"/>
  <c r="VU54" i="11"/>
  <c r="VU28" i="11" s="1"/>
  <c r="VU55" i="11"/>
  <c r="VU29" i="11" s="1"/>
  <c r="VU52" i="11"/>
  <c r="VU26" i="11" s="1"/>
  <c r="VU53" i="11"/>
  <c r="VU27" i="11" s="1"/>
  <c r="VU51" i="11"/>
  <c r="VU25" i="11" s="1"/>
  <c r="VU50" i="11"/>
  <c r="VU24" i="11" s="1"/>
  <c r="VU49" i="11"/>
  <c r="VU23" i="11" s="1"/>
  <c r="VU48" i="11"/>
  <c r="VU22" i="11" s="1"/>
  <c r="WE52" i="11"/>
  <c r="WE26" i="11" s="1"/>
  <c r="WE53" i="11"/>
  <c r="WE27" i="11" s="1"/>
  <c r="WE54" i="11"/>
  <c r="WE28" i="11" s="1"/>
  <c r="WE51" i="11"/>
  <c r="WE25" i="11" s="1"/>
  <c r="WE50" i="11"/>
  <c r="WE24" i="11" s="1"/>
  <c r="WE49" i="11"/>
  <c r="WE23" i="11" s="1"/>
  <c r="WE48" i="11"/>
  <c r="WE22" i="11" s="1"/>
  <c r="WO54" i="11"/>
  <c r="WO28" i="11" s="1"/>
  <c r="WO53" i="11"/>
  <c r="WO27" i="11" s="1"/>
  <c r="WO52" i="11"/>
  <c r="WO26" i="11" s="1"/>
  <c r="WO50" i="11"/>
  <c r="WO24" i="11" s="1"/>
  <c r="WO49" i="11"/>
  <c r="WO23" i="11" s="1"/>
  <c r="WO48" i="11"/>
  <c r="WO22" i="11" s="1"/>
  <c r="WY53" i="11"/>
  <c r="WY27" i="11" s="1"/>
  <c r="WY54" i="11"/>
  <c r="WY28" i="11" s="1"/>
  <c r="WY51" i="11"/>
  <c r="WY25" i="11" s="1"/>
  <c r="WY52" i="11"/>
  <c r="WY26" i="11" s="1"/>
  <c r="WY50" i="11"/>
  <c r="WY24" i="11" s="1"/>
  <c r="WY48" i="11"/>
  <c r="WY22" i="11" s="1"/>
  <c r="XI54" i="11"/>
  <c r="XI28" i="11" s="1"/>
  <c r="XI53" i="11"/>
  <c r="XI27" i="11" s="1"/>
  <c r="XI55" i="11"/>
  <c r="XI29" i="11" s="1"/>
  <c r="XI52" i="11"/>
  <c r="XI26" i="11" s="1"/>
  <c r="XI49" i="11"/>
  <c r="XI23" i="11" s="1"/>
  <c r="XI51" i="11"/>
  <c r="XI25" i="11" s="1"/>
  <c r="XI48" i="11"/>
  <c r="XI22" i="11" s="1"/>
  <c r="XI50" i="11"/>
  <c r="XI24" i="11" s="1"/>
  <c r="XS54" i="11"/>
  <c r="XS28" i="11" s="1"/>
  <c r="XS53" i="11"/>
  <c r="XS27" i="11" s="1"/>
  <c r="XS55" i="11"/>
  <c r="XS29" i="11" s="1"/>
  <c r="XS52" i="11"/>
  <c r="XS26" i="11" s="1"/>
  <c r="XS51" i="11"/>
  <c r="XS25" i="11" s="1"/>
  <c r="XS49" i="11"/>
  <c r="XS23" i="11" s="1"/>
  <c r="XS50" i="11"/>
  <c r="XS24" i="11" s="1"/>
  <c r="XS48" i="11"/>
  <c r="XS22" i="11" s="1"/>
  <c r="YC54" i="11"/>
  <c r="YC28" i="11" s="1"/>
  <c r="YC55" i="11"/>
  <c r="YC29" i="11" s="1"/>
  <c r="YC53" i="11"/>
  <c r="YC27" i="11" s="1"/>
  <c r="YC52" i="11"/>
  <c r="YC26" i="11" s="1"/>
  <c r="YC51" i="11"/>
  <c r="YC25" i="11" s="1"/>
  <c r="YC49" i="11"/>
  <c r="YC23" i="11" s="1"/>
  <c r="YC48" i="11"/>
  <c r="YC22" i="11" s="1"/>
  <c r="YC50" i="11"/>
  <c r="YC24" i="11" s="1"/>
  <c r="YM55" i="11"/>
  <c r="YM29" i="11" s="1"/>
  <c r="YM53" i="11"/>
  <c r="YM27" i="11" s="1"/>
  <c r="YM54" i="11"/>
  <c r="YM28" i="11" s="1"/>
  <c r="YM52" i="11"/>
  <c r="YM26" i="11" s="1"/>
  <c r="YM51" i="11"/>
  <c r="YM25" i="11" s="1"/>
  <c r="YM49" i="11"/>
  <c r="YM23" i="11" s="1"/>
  <c r="YM50" i="11"/>
  <c r="YM24" i="11" s="1"/>
  <c r="YM48" i="11"/>
  <c r="YM22" i="11" s="1"/>
  <c r="YW55" i="11"/>
  <c r="YW29" i="11" s="1"/>
  <c r="YW53" i="11"/>
  <c r="YW27" i="11" s="1"/>
  <c r="YW54" i="11"/>
  <c r="YW28" i="11" s="1"/>
  <c r="YW51" i="11"/>
  <c r="YW25" i="11" s="1"/>
  <c r="YW52" i="11"/>
  <c r="YW26" i="11" s="1"/>
  <c r="YW50" i="11"/>
  <c r="YW24" i="11" s="1"/>
  <c r="YW49" i="11"/>
  <c r="YW23" i="11" s="1"/>
  <c r="ZG54" i="11"/>
  <c r="ZG28" i="11" s="1"/>
  <c r="ZG55" i="11"/>
  <c r="ZG29" i="11" s="1"/>
  <c r="ZG53" i="11"/>
  <c r="ZG27" i="11" s="1"/>
  <c r="ZG52" i="11"/>
  <c r="ZG26" i="11" s="1"/>
  <c r="ZG50" i="11"/>
  <c r="ZG24" i="11" s="1"/>
  <c r="ZG51" i="11"/>
  <c r="ZG25" i="11" s="1"/>
  <c r="ZG48" i="11"/>
  <c r="ZG22" i="11" s="1"/>
  <c r="ZG49" i="11"/>
  <c r="ZG23" i="11" s="1"/>
  <c r="ZQ54" i="11"/>
  <c r="ZQ28" i="11" s="1"/>
  <c r="ZQ52" i="11"/>
  <c r="ZQ26" i="11" s="1"/>
  <c r="ZQ51" i="11"/>
  <c r="ZQ25" i="11" s="1"/>
  <c r="ZQ53" i="11"/>
  <c r="ZQ27" i="11" s="1"/>
  <c r="ZQ50" i="11"/>
  <c r="ZQ24" i="11" s="1"/>
  <c r="ZQ49" i="11"/>
  <c r="ZQ23" i="11" s="1"/>
  <c r="AAA53" i="11"/>
  <c r="AAA27" i="11" s="1"/>
  <c r="AAA54" i="11"/>
  <c r="AAA28" i="11" s="1"/>
  <c r="AAA50" i="11"/>
  <c r="AAA24" i="11" s="1"/>
  <c r="AAA51" i="11"/>
  <c r="AAA25" i="11" s="1"/>
  <c r="AAA52" i="11"/>
  <c r="AAA26" i="11" s="1"/>
  <c r="AAA49" i="11"/>
  <c r="AAA23" i="11" s="1"/>
  <c r="AAK54" i="11"/>
  <c r="AAK28" i="11" s="1"/>
  <c r="AAK53" i="11"/>
  <c r="AAK27" i="11" s="1"/>
  <c r="AAK52" i="11"/>
  <c r="AAK26" i="11" s="1"/>
  <c r="AAK51" i="11"/>
  <c r="AAK25" i="11" s="1"/>
  <c r="AAK50" i="11"/>
  <c r="AAK24" i="11" s="1"/>
  <c r="AAK48" i="11"/>
  <c r="AAK22" i="11" s="1"/>
  <c r="AAK49" i="11"/>
  <c r="AAK23" i="11" s="1"/>
  <c r="AAU53" i="11"/>
  <c r="AAU27" i="11" s="1"/>
  <c r="AAU55" i="11"/>
  <c r="AAU29" i="11" s="1"/>
  <c r="AAU54" i="11"/>
  <c r="AAU28" i="11" s="1"/>
  <c r="AAU52" i="11"/>
  <c r="AAU26" i="11" s="1"/>
  <c r="AAU51" i="11"/>
  <c r="AAU25" i="11" s="1"/>
  <c r="AAU49" i="11"/>
  <c r="AAU23" i="11" s="1"/>
  <c r="AAU50" i="11"/>
  <c r="AAU24" i="11" s="1"/>
  <c r="ABE54" i="11"/>
  <c r="ABE28" i="11" s="1"/>
  <c r="ABE53" i="11"/>
  <c r="ABE27" i="11" s="1"/>
  <c r="ABE52" i="11"/>
  <c r="ABE26" i="11" s="1"/>
  <c r="ABE51" i="11"/>
  <c r="ABE25" i="11" s="1"/>
  <c r="ABE49" i="11"/>
  <c r="ABE23" i="11" s="1"/>
  <c r="ABE50" i="11"/>
  <c r="ABE24" i="11" s="1"/>
  <c r="ABE48" i="11"/>
  <c r="ABE22" i="11" s="1"/>
  <c r="ABO54" i="11"/>
  <c r="ABO28" i="11" s="1"/>
  <c r="ABO53" i="11"/>
  <c r="ABO27" i="11" s="1"/>
  <c r="ABO55" i="11"/>
  <c r="ABO29" i="11" s="1"/>
  <c r="ABO51" i="11"/>
  <c r="ABO25" i="11" s="1"/>
  <c r="ABO52" i="11"/>
  <c r="ABO26" i="11" s="1"/>
  <c r="ABO50" i="11"/>
  <c r="ABO24" i="11" s="1"/>
  <c r="ABO49" i="11"/>
  <c r="ABO23" i="11" s="1"/>
  <c r="ABY55" i="11"/>
  <c r="ABY29" i="11" s="1"/>
  <c r="ABY53" i="11"/>
  <c r="ABY27" i="11" s="1"/>
  <c r="ABY54" i="11"/>
  <c r="ABY28" i="11" s="1"/>
  <c r="ABY52" i="11"/>
  <c r="ABY26" i="11" s="1"/>
  <c r="ABY51" i="11"/>
  <c r="ABY25" i="11" s="1"/>
  <c r="ABY50" i="11"/>
  <c r="ABY24" i="11" s="1"/>
  <c r="ABY49" i="11"/>
  <c r="ABY23" i="11" s="1"/>
  <c r="ACI54" i="11"/>
  <c r="ACI28" i="11" s="1"/>
  <c r="ACI55" i="11"/>
  <c r="ACI29" i="11" s="1"/>
  <c r="ACI53" i="11"/>
  <c r="ACI27" i="11" s="1"/>
  <c r="ACI52" i="11"/>
  <c r="ACI26" i="11" s="1"/>
  <c r="ACI51" i="11"/>
  <c r="ACI25" i="11" s="1"/>
  <c r="ACI49" i="11"/>
  <c r="ACI23" i="11" s="1"/>
  <c r="ACI48" i="11"/>
  <c r="ACI22" i="11" s="1"/>
  <c r="ACI50" i="11"/>
  <c r="ACI24" i="11" s="1"/>
  <c r="ACS53" i="11"/>
  <c r="ACS27" i="11" s="1"/>
  <c r="ACS54" i="11"/>
  <c r="ACS28" i="11" s="1"/>
  <c r="ACS52" i="11"/>
  <c r="ACS26" i="11" s="1"/>
  <c r="ACS51" i="11"/>
  <c r="ACS25" i="11" s="1"/>
  <c r="ACS49" i="11"/>
  <c r="ACS23" i="11" s="1"/>
  <c r="ACS50" i="11"/>
  <c r="ACS24" i="11" s="1"/>
  <c r="ADC54" i="11"/>
  <c r="ADC28" i="11" s="1"/>
  <c r="ADC55" i="11"/>
  <c r="ADC29" i="11" s="1"/>
  <c r="ADC53" i="11"/>
  <c r="ADC27" i="11" s="1"/>
  <c r="ADC52" i="11"/>
  <c r="ADC26" i="11" s="1"/>
  <c r="ADC51" i="11"/>
  <c r="ADC25" i="11" s="1"/>
  <c r="ADC50" i="11"/>
  <c r="ADC24" i="11" s="1"/>
  <c r="ADC49" i="11"/>
  <c r="ADC23" i="11" s="1"/>
  <c r="ADC48" i="11"/>
  <c r="ADC22" i="11" s="1"/>
  <c r="ADM55" i="11"/>
  <c r="ADM29" i="11" s="1"/>
  <c r="ADM54" i="11"/>
  <c r="ADM28" i="11" s="1"/>
  <c r="ADM53" i="11"/>
  <c r="ADM27" i="11" s="1"/>
  <c r="ADM52" i="11"/>
  <c r="ADM26" i="11" s="1"/>
  <c r="ADM51" i="11"/>
  <c r="ADM25" i="11" s="1"/>
  <c r="ADM50" i="11"/>
  <c r="ADM24" i="11" s="1"/>
  <c r="ADM49" i="11"/>
  <c r="ADM23" i="11" s="1"/>
  <c r="ADW54" i="11"/>
  <c r="ADW28" i="11" s="1"/>
  <c r="ADW53" i="11"/>
  <c r="ADW27" i="11" s="1"/>
  <c r="ADW52" i="11"/>
  <c r="ADW26" i="11" s="1"/>
  <c r="ADW51" i="11"/>
  <c r="ADW25" i="11" s="1"/>
  <c r="ADW50" i="11"/>
  <c r="ADW24" i="11" s="1"/>
  <c r="ADW49" i="11"/>
  <c r="ADW23" i="11" s="1"/>
  <c r="AEG54" i="11"/>
  <c r="AEG28" i="11" s="1"/>
  <c r="AEG53" i="11"/>
  <c r="AEG27" i="11" s="1"/>
  <c r="AEG52" i="11"/>
  <c r="AEG26" i="11" s="1"/>
  <c r="AEG50" i="11"/>
  <c r="AEG24" i="11" s="1"/>
  <c r="AEG49" i="11"/>
  <c r="AEG23" i="11" s="1"/>
  <c r="AEG51" i="11"/>
  <c r="AEG25" i="11" s="1"/>
  <c r="AEG48" i="11"/>
  <c r="AEG22" i="11" s="1"/>
  <c r="AEQ53" i="11"/>
  <c r="AEQ27" i="11" s="1"/>
  <c r="AEQ54" i="11"/>
  <c r="AEQ28" i="11" s="1"/>
  <c r="AEQ55" i="11"/>
  <c r="AEQ29" i="11" s="1"/>
  <c r="AEQ52" i="11"/>
  <c r="AEQ26" i="11" s="1"/>
  <c r="AEQ51" i="11"/>
  <c r="AEQ25" i="11" s="1"/>
  <c r="AEQ50" i="11"/>
  <c r="AEQ24" i="11" s="1"/>
  <c r="AEQ49" i="11"/>
  <c r="AEQ23" i="11" s="1"/>
  <c r="AFA55" i="11"/>
  <c r="AFA29" i="11" s="1"/>
  <c r="AFA53" i="11"/>
  <c r="AFA27" i="11" s="1"/>
  <c r="AFA54" i="11"/>
  <c r="AFA28" i="11" s="1"/>
  <c r="AFA52" i="11"/>
  <c r="AFA26" i="11" s="1"/>
  <c r="AFA51" i="11"/>
  <c r="AFA25" i="11" s="1"/>
  <c r="AFA50" i="11"/>
  <c r="AFA24" i="11" s="1"/>
  <c r="AFA49" i="11"/>
  <c r="AFA23" i="11" s="1"/>
  <c r="AFA48" i="11"/>
  <c r="AFA22" i="11" s="1"/>
  <c r="AFK55" i="11"/>
  <c r="AFK29" i="11" s="1"/>
  <c r="AFK54" i="11"/>
  <c r="AFK28" i="11" s="1"/>
  <c r="AFK53" i="11"/>
  <c r="AFK27" i="11" s="1"/>
  <c r="AFK50" i="11"/>
  <c r="AFK24" i="11" s="1"/>
  <c r="AFK52" i="11"/>
  <c r="AFK26" i="11" s="1"/>
  <c r="AFK51" i="11"/>
  <c r="AFK25" i="11" s="1"/>
  <c r="AFK49" i="11"/>
  <c r="AFK23" i="11" s="1"/>
  <c r="AFU55" i="11"/>
  <c r="AFU29" i="11" s="1"/>
  <c r="AFU54" i="11"/>
  <c r="AFU28" i="11" s="1"/>
  <c r="AFU53" i="11"/>
  <c r="AFU27" i="11" s="1"/>
  <c r="AFU50" i="11"/>
  <c r="AFU24" i="11" s="1"/>
  <c r="AFU52" i="11"/>
  <c r="AFU26" i="11" s="1"/>
  <c r="AFU51" i="11"/>
  <c r="AFU25" i="11" s="1"/>
  <c r="AFU49" i="11"/>
  <c r="AFU23" i="11" s="1"/>
  <c r="AGE54" i="11"/>
  <c r="AGE28" i="11" s="1"/>
  <c r="AGE55" i="11"/>
  <c r="AGE29" i="11" s="1"/>
  <c r="AGE52" i="11"/>
  <c r="AGE26" i="11" s="1"/>
  <c r="AGE53" i="11"/>
  <c r="AGE27" i="11" s="1"/>
  <c r="AGE51" i="11"/>
  <c r="AGE25" i="11" s="1"/>
  <c r="AGE50" i="11"/>
  <c r="AGE24" i="11" s="1"/>
  <c r="AGE48" i="11"/>
  <c r="AGE22" i="11" s="1"/>
  <c r="K55" i="11"/>
  <c r="K29" i="11" s="1"/>
  <c r="K54" i="11"/>
  <c r="K28" i="11" s="1"/>
  <c r="K53" i="11"/>
  <c r="K27" i="11" s="1"/>
  <c r="K51" i="11"/>
  <c r="K25" i="11" s="1"/>
  <c r="K52" i="11"/>
  <c r="K26" i="11" s="1"/>
  <c r="K50" i="11"/>
  <c r="K24" i="11" s="1"/>
  <c r="U54" i="11"/>
  <c r="U28" i="11" s="1"/>
  <c r="U51" i="11"/>
  <c r="U25" i="11" s="1"/>
  <c r="U50" i="11"/>
  <c r="U24" i="11" s="1"/>
  <c r="U52" i="11"/>
  <c r="U26" i="11" s="1"/>
  <c r="U49" i="11"/>
  <c r="U53" i="11"/>
  <c r="U27" i="11" s="1"/>
  <c r="AE54" i="11"/>
  <c r="AE28" i="11" s="1"/>
  <c r="AE53" i="11"/>
  <c r="AE27" i="11" s="1"/>
  <c r="AE52" i="11"/>
  <c r="AE26" i="11" s="1"/>
  <c r="AE51" i="11"/>
  <c r="AE25" i="11" s="1"/>
  <c r="AE50" i="11"/>
  <c r="AE24" i="11" s="1"/>
  <c r="AO55" i="11"/>
  <c r="AO29" i="11" s="1"/>
  <c r="AO54" i="11"/>
  <c r="AO28" i="11" s="1"/>
  <c r="AO53" i="11"/>
  <c r="AO27" i="11" s="1"/>
  <c r="AO52" i="11"/>
  <c r="AO26" i="11" s="1"/>
  <c r="AO51" i="11"/>
  <c r="AO25" i="11" s="1"/>
  <c r="AO50" i="11"/>
  <c r="AO24" i="11" s="1"/>
  <c r="AY55" i="11"/>
  <c r="AY29" i="11" s="1"/>
  <c r="AY53" i="11"/>
  <c r="AY27" i="11" s="1"/>
  <c r="AY51" i="11"/>
  <c r="AY25" i="11" s="1"/>
  <c r="AY54" i="11"/>
  <c r="AY28" i="11" s="1"/>
  <c r="AY50" i="11"/>
  <c r="AY24" i="11" s="1"/>
  <c r="AY49" i="11"/>
  <c r="AY23" i="11" s="1"/>
  <c r="BI54" i="11"/>
  <c r="BI28" i="11" s="1"/>
  <c r="BI51" i="11"/>
  <c r="BI25" i="11" s="1"/>
  <c r="BI53" i="11"/>
  <c r="BI27" i="11" s="1"/>
  <c r="BI52" i="11"/>
  <c r="BI26" i="11" s="1"/>
  <c r="BI50" i="11"/>
  <c r="BI24" i="11" s="1"/>
  <c r="BS54" i="11"/>
  <c r="BS28" i="11" s="1"/>
  <c r="BS55" i="11"/>
  <c r="BS29" i="11" s="1"/>
  <c r="BS53" i="11"/>
  <c r="BS27" i="11" s="1"/>
  <c r="BS52" i="11"/>
  <c r="BS26" i="11" s="1"/>
  <c r="BS51" i="11"/>
  <c r="BS25" i="11" s="1"/>
  <c r="BS50" i="11"/>
  <c r="BS24" i="11" s="1"/>
  <c r="BS49" i="11"/>
  <c r="BS23" i="11" s="1"/>
  <c r="CC54" i="11"/>
  <c r="CC28" i="11" s="1"/>
  <c r="CC53" i="11"/>
  <c r="CC27" i="11" s="1"/>
  <c r="CC51" i="11"/>
  <c r="CC25" i="11" s="1"/>
  <c r="CC52" i="11"/>
  <c r="CC26" i="11" s="1"/>
  <c r="CC50" i="11"/>
  <c r="CC24" i="11" s="1"/>
  <c r="CM55" i="11"/>
  <c r="CM29" i="11" s="1"/>
  <c r="CM54" i="11"/>
  <c r="CM28" i="11" s="1"/>
  <c r="CM53" i="11"/>
  <c r="CM27" i="11" s="1"/>
  <c r="CM51" i="11"/>
  <c r="CM25" i="11" s="1"/>
  <c r="CM52" i="11"/>
  <c r="CM26" i="11" s="1"/>
  <c r="CM50" i="11"/>
  <c r="CM24" i="11" s="1"/>
  <c r="CW54" i="11"/>
  <c r="CW28" i="11" s="1"/>
  <c r="CW53" i="11"/>
  <c r="CW27" i="11" s="1"/>
  <c r="CW52" i="11"/>
  <c r="CW26" i="11" s="1"/>
  <c r="CW51" i="11"/>
  <c r="CW25" i="11" s="1"/>
  <c r="CW50" i="11"/>
  <c r="CW24" i="11" s="1"/>
  <c r="CW49" i="11"/>
  <c r="CW23" i="11" s="1"/>
  <c r="DG55" i="11"/>
  <c r="DG29" i="11" s="1"/>
  <c r="DG54" i="11"/>
  <c r="DG28" i="11" s="1"/>
  <c r="DG53" i="11"/>
  <c r="DG27" i="11" s="1"/>
  <c r="DG51" i="11"/>
  <c r="DG25" i="11" s="1"/>
  <c r="DG52" i="11"/>
  <c r="DG26" i="11" s="1"/>
  <c r="DG50" i="11"/>
  <c r="DG24" i="11" s="1"/>
  <c r="DQ55" i="11"/>
  <c r="DQ29" i="11" s="1"/>
  <c r="DQ54" i="11"/>
  <c r="DQ28" i="11" s="1"/>
  <c r="DQ51" i="11"/>
  <c r="DQ25" i="11" s="1"/>
  <c r="DQ53" i="11"/>
  <c r="DQ27" i="11" s="1"/>
  <c r="DQ52" i="11"/>
  <c r="DQ26" i="11" s="1"/>
  <c r="DQ50" i="11"/>
  <c r="DQ24" i="11" s="1"/>
  <c r="DQ49" i="11"/>
  <c r="EA54" i="11"/>
  <c r="EA28" i="11" s="1"/>
  <c r="EA53" i="11"/>
  <c r="EA27" i="11" s="1"/>
  <c r="EA52" i="11"/>
  <c r="EA26" i="11" s="1"/>
  <c r="EA51" i="11"/>
  <c r="EA25" i="11" s="1"/>
  <c r="EA50" i="11"/>
  <c r="EA24" i="11" s="1"/>
  <c r="EK55" i="11"/>
  <c r="EK29" i="11" s="1"/>
  <c r="EK54" i="11"/>
  <c r="EK28" i="11" s="1"/>
  <c r="EK53" i="11"/>
  <c r="EK27" i="11" s="1"/>
  <c r="EK52" i="11"/>
  <c r="EK26" i="11" s="1"/>
  <c r="EK51" i="11"/>
  <c r="EK25" i="11" s="1"/>
  <c r="EU55" i="11"/>
  <c r="EU29" i="11" s="1"/>
  <c r="EU54" i="11"/>
  <c r="EU28" i="11" s="1"/>
  <c r="EU53" i="11"/>
  <c r="EU27" i="11" s="1"/>
  <c r="EU51" i="11"/>
  <c r="EU25" i="11" s="1"/>
  <c r="EU52" i="11"/>
  <c r="EU26" i="11" s="1"/>
  <c r="EU50" i="11"/>
  <c r="EU24" i="11" s="1"/>
  <c r="EU49" i="11"/>
  <c r="EU23" i="11" s="1"/>
  <c r="FE54" i="11"/>
  <c r="FE28" i="11" s="1"/>
  <c r="FE55" i="11"/>
  <c r="FE29" i="11" s="1"/>
  <c r="FE53" i="11"/>
  <c r="FE27" i="11" s="1"/>
  <c r="FE51" i="11"/>
  <c r="FE25" i="11" s="1"/>
  <c r="FE52" i="11"/>
  <c r="FE26" i="11" s="1"/>
  <c r="FE50" i="11"/>
  <c r="FE24" i="11" s="1"/>
  <c r="FO54" i="11"/>
  <c r="FO28" i="11" s="1"/>
  <c r="FO52" i="11"/>
  <c r="FO26" i="11" s="1"/>
  <c r="FO51" i="11"/>
  <c r="FO25" i="11" s="1"/>
  <c r="FO50" i="11"/>
  <c r="FO24" i="11" s="1"/>
  <c r="FO53" i="11"/>
  <c r="FO27" i="11" s="1"/>
  <c r="FO49" i="11"/>
  <c r="FO23" i="11" s="1"/>
  <c r="FY53" i="11"/>
  <c r="FY27" i="11" s="1"/>
  <c r="FY54" i="11"/>
  <c r="FY28" i="11" s="1"/>
  <c r="FY51" i="11"/>
  <c r="FY25" i="11" s="1"/>
  <c r="FY52" i="11"/>
  <c r="FY26" i="11" s="1"/>
  <c r="GI53" i="11"/>
  <c r="GI27" i="11" s="1"/>
  <c r="GI54" i="11"/>
  <c r="GI28" i="11" s="1"/>
  <c r="GI51" i="11"/>
  <c r="GI25" i="11" s="1"/>
  <c r="GI50" i="11"/>
  <c r="GI24" i="11" s="1"/>
  <c r="GS53" i="11"/>
  <c r="GS27" i="11" s="1"/>
  <c r="GS52" i="11"/>
  <c r="GS26" i="11" s="1"/>
  <c r="GS51" i="11"/>
  <c r="GS25" i="11" s="1"/>
  <c r="GS54" i="11"/>
  <c r="GS28" i="11" s="1"/>
  <c r="GS50" i="11"/>
  <c r="GS24" i="11" s="1"/>
  <c r="GS49" i="11"/>
  <c r="GS23" i="11" s="1"/>
  <c r="HC54" i="11"/>
  <c r="HC28" i="11" s="1"/>
  <c r="HC55" i="11"/>
  <c r="HC29" i="11" s="1"/>
  <c r="HC53" i="11"/>
  <c r="HC27" i="11" s="1"/>
  <c r="HC51" i="11"/>
  <c r="HC25" i="11" s="1"/>
  <c r="HC52" i="11"/>
  <c r="HC26" i="11" s="1"/>
  <c r="HC49" i="11"/>
  <c r="HC23" i="11" s="1"/>
  <c r="HC50" i="11"/>
  <c r="HC24" i="11" s="1"/>
  <c r="HM53" i="11"/>
  <c r="HM27" i="11" s="1"/>
  <c r="HM54" i="11"/>
  <c r="HM28" i="11" s="1"/>
  <c r="HM55" i="11"/>
  <c r="HM29" i="11" s="1"/>
  <c r="HM51" i="11"/>
  <c r="HM25" i="11" s="1"/>
  <c r="HM52" i="11"/>
  <c r="HM26" i="11" s="1"/>
  <c r="HM50" i="11"/>
  <c r="HM24" i="11" s="1"/>
  <c r="HM49" i="11"/>
  <c r="HM23" i="11" s="1"/>
  <c r="HW53" i="11"/>
  <c r="HW27" i="11" s="1"/>
  <c r="HW54" i="11"/>
  <c r="HW28" i="11" s="1"/>
  <c r="HW52" i="11"/>
  <c r="HW26" i="11" s="1"/>
  <c r="HW51" i="11"/>
  <c r="HW25" i="11" s="1"/>
  <c r="HW50" i="11"/>
  <c r="HW24" i="11" s="1"/>
  <c r="HW49" i="11"/>
  <c r="HW23" i="11" s="1"/>
  <c r="IG54" i="11"/>
  <c r="IG28" i="11" s="1"/>
  <c r="IG53" i="11"/>
  <c r="IG27" i="11" s="1"/>
  <c r="IG52" i="11"/>
  <c r="IG26" i="11" s="1"/>
  <c r="IG51" i="11"/>
  <c r="IG25" i="11" s="1"/>
  <c r="IG49" i="11"/>
  <c r="IG50" i="11"/>
  <c r="IG24" i="11" s="1"/>
  <c r="IQ55" i="11"/>
  <c r="IQ29" i="11" s="1"/>
  <c r="IQ53" i="11"/>
  <c r="IQ27" i="11" s="1"/>
  <c r="IQ54" i="11"/>
  <c r="IQ28" i="11" s="1"/>
  <c r="IQ51" i="11"/>
  <c r="IQ25" i="11" s="1"/>
  <c r="IQ52" i="11"/>
  <c r="IQ26" i="11" s="1"/>
  <c r="IQ49" i="11"/>
  <c r="IQ23" i="11" s="1"/>
  <c r="IQ50" i="11"/>
  <c r="IQ24" i="11" s="1"/>
  <c r="JA54" i="11"/>
  <c r="JA28" i="11" s="1"/>
  <c r="JA55" i="11"/>
  <c r="JA29" i="11" s="1"/>
  <c r="JA53" i="11"/>
  <c r="JA27" i="11" s="1"/>
  <c r="JA51" i="11"/>
  <c r="JA25" i="11" s="1"/>
  <c r="JA52" i="11"/>
  <c r="JA26" i="11" s="1"/>
  <c r="JA50" i="11"/>
  <c r="JA24" i="11" s="1"/>
  <c r="JA49" i="11"/>
  <c r="JA23" i="11" s="1"/>
  <c r="JK54" i="11"/>
  <c r="JK28" i="11" s="1"/>
  <c r="JK55" i="11"/>
  <c r="JK29" i="11" s="1"/>
  <c r="JK53" i="11"/>
  <c r="JK27" i="11" s="1"/>
  <c r="JK52" i="11"/>
  <c r="JK26" i="11" s="1"/>
  <c r="JK51" i="11"/>
  <c r="JK25" i="11" s="1"/>
  <c r="JK50" i="11"/>
  <c r="JK24" i="11" s="1"/>
  <c r="JK49" i="11"/>
  <c r="JK23" i="11" s="1"/>
  <c r="JU54" i="11"/>
  <c r="JU28" i="11" s="1"/>
  <c r="JU53" i="11"/>
  <c r="JU27" i="11" s="1"/>
  <c r="JU51" i="11"/>
  <c r="JU25" i="11" s="1"/>
  <c r="JU52" i="11"/>
  <c r="JU26" i="11" s="1"/>
  <c r="JU49" i="11"/>
  <c r="JU23" i="11" s="1"/>
  <c r="JU50" i="11"/>
  <c r="JU24" i="11" s="1"/>
  <c r="KE55" i="11"/>
  <c r="KE29" i="11" s="1"/>
  <c r="KE54" i="11"/>
  <c r="KE28" i="11" s="1"/>
  <c r="KE53" i="11"/>
  <c r="KE27" i="11" s="1"/>
  <c r="KE51" i="11"/>
  <c r="KE25" i="11" s="1"/>
  <c r="KE52" i="11"/>
  <c r="KE26" i="11" s="1"/>
  <c r="KE49" i="11"/>
  <c r="KE23" i="11" s="1"/>
  <c r="KE50" i="11"/>
  <c r="KE24" i="11" s="1"/>
  <c r="KO55" i="11"/>
  <c r="KO29" i="11" s="1"/>
  <c r="KO54" i="11"/>
  <c r="KO28" i="11" s="1"/>
  <c r="KO53" i="11"/>
  <c r="KO27" i="11" s="1"/>
  <c r="KO52" i="11"/>
  <c r="KO26" i="11" s="1"/>
  <c r="KO51" i="11"/>
  <c r="KO25" i="11" s="1"/>
  <c r="KO50" i="11"/>
  <c r="KO24" i="11" s="1"/>
  <c r="KO49" i="11"/>
  <c r="KO23" i="11" s="1"/>
  <c r="KY55" i="11"/>
  <c r="KY29" i="11" s="1"/>
  <c r="KY54" i="11"/>
  <c r="KY28" i="11" s="1"/>
  <c r="KY51" i="11"/>
  <c r="KY25" i="11" s="1"/>
  <c r="KY53" i="11"/>
  <c r="KY27" i="11" s="1"/>
  <c r="KY52" i="11"/>
  <c r="KY26" i="11" s="1"/>
  <c r="KY49" i="11"/>
  <c r="KY23" i="11" s="1"/>
  <c r="KY50" i="11"/>
  <c r="KY24" i="11" s="1"/>
  <c r="LI54" i="11"/>
  <c r="LI28" i="11" s="1"/>
  <c r="LI55" i="11"/>
  <c r="LI29" i="11" s="1"/>
  <c r="LI53" i="11"/>
  <c r="LI27" i="11" s="1"/>
  <c r="LI51" i="11"/>
  <c r="LI25" i="11" s="1"/>
  <c r="LI52" i="11"/>
  <c r="LI26" i="11" s="1"/>
  <c r="LI49" i="11"/>
  <c r="LI23" i="11" s="1"/>
  <c r="LS53" i="11"/>
  <c r="LS27" i="11" s="1"/>
  <c r="LS55" i="11"/>
  <c r="LS29" i="11" s="1"/>
  <c r="LS54" i="11"/>
  <c r="LS28" i="11" s="1"/>
  <c r="LS52" i="11"/>
  <c r="LS26" i="11" s="1"/>
  <c r="LS51" i="11"/>
  <c r="LS25" i="11" s="1"/>
  <c r="LS50" i="11"/>
  <c r="LS24" i="11" s="1"/>
  <c r="LS49" i="11"/>
  <c r="LS23" i="11" s="1"/>
  <c r="MC53" i="11"/>
  <c r="MC27" i="11" s="1"/>
  <c r="MC54" i="11"/>
  <c r="MC28" i="11" s="1"/>
  <c r="MC52" i="11"/>
  <c r="MC26" i="11" s="1"/>
  <c r="MC51" i="11"/>
  <c r="MC25" i="11" s="1"/>
  <c r="MC50" i="11"/>
  <c r="MC24" i="11" s="1"/>
  <c r="MC49" i="11"/>
  <c r="MC23" i="11" s="1"/>
  <c r="MM54" i="11"/>
  <c r="MM28" i="11" s="1"/>
  <c r="MM55" i="11"/>
  <c r="MM29" i="11" s="1"/>
  <c r="MM53" i="11"/>
  <c r="MM27" i="11" s="1"/>
  <c r="MM51" i="11"/>
  <c r="MM25" i="11" s="1"/>
  <c r="MM52" i="11"/>
  <c r="MM26" i="11" s="1"/>
  <c r="MM49" i="11"/>
  <c r="MM23" i="11" s="1"/>
  <c r="MM50" i="11"/>
  <c r="MM24" i="11" s="1"/>
  <c r="MW54" i="11"/>
  <c r="MW28" i="11" s="1"/>
  <c r="MW55" i="11"/>
  <c r="MW29" i="11" s="1"/>
  <c r="MW53" i="11"/>
  <c r="MW27" i="11" s="1"/>
  <c r="MW51" i="11"/>
  <c r="MW25" i="11" s="1"/>
  <c r="MW52" i="11"/>
  <c r="MW26" i="11" s="1"/>
  <c r="MW50" i="11"/>
  <c r="MW24" i="11" s="1"/>
  <c r="MW49" i="11"/>
  <c r="MW23" i="11" s="1"/>
  <c r="NG54" i="11"/>
  <c r="NG28" i="11" s="1"/>
  <c r="NG53" i="11"/>
  <c r="NG27" i="11" s="1"/>
  <c r="NG52" i="11"/>
  <c r="NG26" i="11" s="1"/>
  <c r="NG51" i="11"/>
  <c r="NG25" i="11" s="1"/>
  <c r="NG50" i="11"/>
  <c r="NG24" i="11" s="1"/>
  <c r="NG49" i="11"/>
  <c r="NG23" i="11" s="1"/>
  <c r="NQ53" i="11"/>
  <c r="NQ27" i="11" s="1"/>
  <c r="NQ52" i="11"/>
  <c r="NQ26" i="11" s="1"/>
  <c r="NQ54" i="11"/>
  <c r="NQ28" i="11" s="1"/>
  <c r="NQ51" i="11"/>
  <c r="NQ25" i="11" s="1"/>
  <c r="NQ50" i="11"/>
  <c r="NQ24" i="11" s="1"/>
  <c r="NQ49" i="11"/>
  <c r="NQ23" i="11" s="1"/>
  <c r="OA54" i="11"/>
  <c r="OA28" i="11" s="1"/>
  <c r="OA53" i="11"/>
  <c r="OA27" i="11" s="1"/>
  <c r="OA52" i="11"/>
  <c r="OA26" i="11" s="1"/>
  <c r="OA51" i="11"/>
  <c r="OA25" i="11" s="1"/>
  <c r="OA49" i="11"/>
  <c r="OA23" i="11" s="1"/>
  <c r="OA50" i="11"/>
  <c r="OA24" i="11" s="1"/>
  <c r="OK54" i="11"/>
  <c r="OK28" i="11" s="1"/>
  <c r="OK52" i="11"/>
  <c r="OK26" i="11" s="1"/>
  <c r="OK51" i="11"/>
  <c r="OK25" i="11" s="1"/>
  <c r="OK53" i="11"/>
  <c r="OK27" i="11" s="1"/>
  <c r="OK50" i="11"/>
  <c r="OK24" i="11" s="1"/>
  <c r="OK49" i="11"/>
  <c r="OK23" i="11" s="1"/>
  <c r="OU54" i="11"/>
  <c r="OU28" i="11" s="1"/>
  <c r="OU55" i="11"/>
  <c r="OU29" i="11" s="1"/>
  <c r="OU53" i="11"/>
  <c r="OU27" i="11" s="1"/>
  <c r="OU51" i="11"/>
  <c r="OU25" i="11" s="1"/>
  <c r="OU52" i="11"/>
  <c r="OU26" i="11" s="1"/>
  <c r="OU50" i="11"/>
  <c r="OU24" i="11" s="1"/>
  <c r="OU49" i="11"/>
  <c r="OU23" i="11" s="1"/>
  <c r="PE54" i="11"/>
  <c r="PE28" i="11" s="1"/>
  <c r="PE55" i="11"/>
  <c r="PE29" i="11" s="1"/>
  <c r="PE51" i="11"/>
  <c r="PE25" i="11" s="1"/>
  <c r="PE52" i="11"/>
  <c r="PE26" i="11" s="1"/>
  <c r="PE53" i="11"/>
  <c r="PE27" i="11" s="1"/>
  <c r="PE49" i="11"/>
  <c r="PE23" i="11" s="1"/>
  <c r="PE50" i="11"/>
  <c r="PE24" i="11" s="1"/>
  <c r="PE48" i="11"/>
  <c r="PE22" i="11" s="1"/>
  <c r="PO53" i="11"/>
  <c r="PO27" i="11" s="1"/>
  <c r="PO55" i="11"/>
  <c r="PO29" i="11" s="1"/>
  <c r="PO54" i="11"/>
  <c r="PO28" i="11" s="1"/>
  <c r="PO52" i="11"/>
  <c r="PO26" i="11" s="1"/>
  <c r="PO51" i="11"/>
  <c r="PO25" i="11" s="1"/>
  <c r="PO49" i="11"/>
  <c r="PO23" i="11" s="1"/>
  <c r="PO48" i="11"/>
  <c r="PO22" i="11" s="1"/>
  <c r="PO50" i="11"/>
  <c r="PO24" i="11" s="1"/>
  <c r="PY53" i="11"/>
  <c r="PY27" i="11" s="1"/>
  <c r="PY51" i="11"/>
  <c r="PY25" i="11" s="1"/>
  <c r="PY52" i="11"/>
  <c r="PY26" i="11" s="1"/>
  <c r="PY54" i="11"/>
  <c r="PY28" i="11" s="1"/>
  <c r="PY50" i="11"/>
  <c r="PY24" i="11" s="1"/>
  <c r="PY49" i="11"/>
  <c r="PY23" i="11" s="1"/>
  <c r="PY48" i="11"/>
  <c r="PY22" i="11" s="1"/>
  <c r="QI53" i="11"/>
  <c r="QI27" i="11" s="1"/>
  <c r="QI54" i="11"/>
  <c r="QI28" i="11" s="1"/>
  <c r="QI51" i="11"/>
  <c r="QI25" i="11" s="1"/>
  <c r="QI52" i="11"/>
  <c r="QI26" i="11" s="1"/>
  <c r="QI49" i="11"/>
  <c r="QI23" i="11" s="1"/>
  <c r="QI50" i="11"/>
  <c r="QI24" i="11" s="1"/>
  <c r="QI48" i="11"/>
  <c r="QI22" i="11" s="1"/>
  <c r="QS54" i="11"/>
  <c r="QS28" i="11" s="1"/>
  <c r="QS53" i="11"/>
  <c r="QS27" i="11" s="1"/>
  <c r="QS55" i="11"/>
  <c r="QS29" i="11" s="1"/>
  <c r="QS51" i="11"/>
  <c r="QS25" i="11" s="1"/>
  <c r="QS52" i="11"/>
  <c r="QS26" i="11" s="1"/>
  <c r="QS50" i="11"/>
  <c r="QS24" i="11" s="1"/>
  <c r="QS49" i="11"/>
  <c r="QS23" i="11" s="1"/>
  <c r="QS48" i="11"/>
  <c r="QS22" i="11" s="1"/>
  <c r="RC53" i="11"/>
  <c r="RC27" i="11" s="1"/>
  <c r="RC54" i="11"/>
  <c r="RC28" i="11" s="1"/>
  <c r="RC55" i="11"/>
  <c r="RC29" i="11" s="1"/>
  <c r="RC51" i="11"/>
  <c r="RC25" i="11" s="1"/>
  <c r="RC52" i="11"/>
  <c r="RC26" i="11" s="1"/>
  <c r="RC50" i="11"/>
  <c r="RC24" i="11" s="1"/>
  <c r="RC49" i="11"/>
  <c r="RC23" i="11" s="1"/>
  <c r="RC48" i="11"/>
  <c r="RC22" i="11" s="1"/>
  <c r="RM53" i="11"/>
  <c r="RM27" i="11" s="1"/>
  <c r="RM54" i="11"/>
  <c r="RM28" i="11" s="1"/>
  <c r="RM52" i="11"/>
  <c r="RM26" i="11" s="1"/>
  <c r="RM51" i="11"/>
  <c r="RM25" i="11" s="1"/>
  <c r="RM50" i="11"/>
  <c r="RM24" i="11" s="1"/>
  <c r="RM49" i="11"/>
  <c r="RM23" i="11" s="1"/>
  <c r="RM48" i="11"/>
  <c r="RM22" i="11" s="1"/>
  <c r="RW53" i="11"/>
  <c r="RW27" i="11" s="1"/>
  <c r="RW55" i="11"/>
  <c r="RW29" i="11" s="1"/>
  <c r="RW54" i="11"/>
  <c r="RW28" i="11" s="1"/>
  <c r="RW51" i="11"/>
  <c r="RW25" i="11" s="1"/>
  <c r="RW52" i="11"/>
  <c r="RW26" i="11" s="1"/>
  <c r="RW50" i="11"/>
  <c r="RW24" i="11" s="1"/>
  <c r="RW48" i="11"/>
  <c r="RW22" i="11" s="1"/>
  <c r="RW49" i="11"/>
  <c r="RW23" i="11" s="1"/>
  <c r="SG53" i="11"/>
  <c r="SG27" i="11" s="1"/>
  <c r="SG54" i="11"/>
  <c r="SG28" i="11" s="1"/>
  <c r="SG55" i="11"/>
  <c r="SG29" i="11" s="1"/>
  <c r="SG51" i="11"/>
  <c r="SG25" i="11" s="1"/>
  <c r="SG52" i="11"/>
  <c r="SG26" i="11" s="1"/>
  <c r="SG50" i="11"/>
  <c r="SG24" i="11" s="1"/>
  <c r="SG48" i="11"/>
  <c r="SG22" i="11" s="1"/>
  <c r="SG49" i="11"/>
  <c r="SG23" i="11" s="1"/>
  <c r="SQ53" i="11"/>
  <c r="SQ27" i="11" s="1"/>
  <c r="SQ55" i="11"/>
  <c r="SQ29" i="11" s="1"/>
  <c r="SQ54" i="11"/>
  <c r="SQ28" i="11" s="1"/>
  <c r="SQ51" i="11"/>
  <c r="SQ25" i="11" s="1"/>
  <c r="SQ52" i="11"/>
  <c r="SQ26" i="11" s="1"/>
  <c r="SQ50" i="11"/>
  <c r="SQ24" i="11" s="1"/>
  <c r="SQ49" i="11"/>
  <c r="SQ23" i="11" s="1"/>
  <c r="SQ48" i="11"/>
  <c r="SQ22" i="11" s="1"/>
  <c r="TA53" i="11"/>
  <c r="TA27" i="11" s="1"/>
  <c r="TA55" i="11"/>
  <c r="TA29" i="11" s="1"/>
  <c r="TA51" i="11"/>
  <c r="TA25" i="11" s="1"/>
  <c r="TA54" i="11"/>
  <c r="TA28" i="11" s="1"/>
  <c r="TA52" i="11"/>
  <c r="TA26" i="11" s="1"/>
  <c r="TA49" i="11"/>
  <c r="TA23" i="11" s="1"/>
  <c r="TA48" i="11"/>
  <c r="TA22" i="11" s="1"/>
  <c r="TK53" i="11"/>
  <c r="TK27" i="11" s="1"/>
  <c r="TK54" i="11"/>
  <c r="TK28" i="11" s="1"/>
  <c r="TK55" i="11"/>
  <c r="TK29" i="11" s="1"/>
  <c r="TK52" i="11"/>
  <c r="TK26" i="11" s="1"/>
  <c r="TK51" i="11"/>
  <c r="TK25" i="11" s="1"/>
  <c r="TK49" i="11"/>
  <c r="TK23" i="11" s="1"/>
  <c r="TK50" i="11"/>
  <c r="TK24" i="11" s="1"/>
  <c r="TK48" i="11"/>
  <c r="TK22" i="11" s="1"/>
  <c r="TU53" i="11"/>
  <c r="TU27" i="11" s="1"/>
  <c r="TU55" i="11"/>
  <c r="TU29" i="11" s="1"/>
  <c r="TU51" i="11"/>
  <c r="TU25" i="11" s="1"/>
  <c r="TU52" i="11"/>
  <c r="TU26" i="11" s="1"/>
  <c r="TU54" i="11"/>
  <c r="TU28" i="11" s="1"/>
  <c r="TU49" i="11"/>
  <c r="TU23" i="11" s="1"/>
  <c r="TU50" i="11"/>
  <c r="TU24" i="11" s="1"/>
  <c r="TU48" i="11"/>
  <c r="TU22" i="11" s="1"/>
  <c r="UE53" i="11"/>
  <c r="UE27" i="11" s="1"/>
  <c r="UE55" i="11"/>
  <c r="UE29" i="11" s="1"/>
  <c r="UE54" i="11"/>
  <c r="UE28" i="11" s="1"/>
  <c r="UE51" i="11"/>
  <c r="UE25" i="11" s="1"/>
  <c r="UE52" i="11"/>
  <c r="UE26" i="11" s="1"/>
  <c r="UE50" i="11"/>
  <c r="UE24" i="11" s="1"/>
  <c r="UE49" i="11"/>
  <c r="UE23" i="11" s="1"/>
  <c r="UE48" i="11"/>
  <c r="UE22" i="11" s="1"/>
  <c r="UO54" i="11"/>
  <c r="UO28" i="11" s="1"/>
  <c r="UO53" i="11"/>
  <c r="UO27" i="11" s="1"/>
  <c r="UO55" i="11"/>
  <c r="UO29" i="11" s="1"/>
  <c r="UO51" i="11"/>
  <c r="UO25" i="11" s="1"/>
  <c r="UO52" i="11"/>
  <c r="UO26" i="11" s="1"/>
  <c r="UO50" i="11"/>
  <c r="UO24" i="11" s="1"/>
  <c r="UO49" i="11"/>
  <c r="UO23" i="11" s="1"/>
  <c r="UO48" i="11"/>
  <c r="UO22" i="11" s="1"/>
  <c r="UY53" i="11"/>
  <c r="UY27" i="11" s="1"/>
  <c r="UY55" i="11"/>
  <c r="UY29" i="11" s="1"/>
  <c r="UY54" i="11"/>
  <c r="UY28" i="11" s="1"/>
  <c r="UY51" i="11"/>
  <c r="UY25" i="11" s="1"/>
  <c r="UY52" i="11"/>
  <c r="UY26" i="11" s="1"/>
  <c r="UY50" i="11"/>
  <c r="UY24" i="11" s="1"/>
  <c r="UY49" i="11"/>
  <c r="UY23" i="11" s="1"/>
  <c r="UY48" i="11"/>
  <c r="UY22" i="11" s="1"/>
  <c r="VI53" i="11"/>
  <c r="VI27" i="11" s="1"/>
  <c r="VI52" i="11"/>
  <c r="VI26" i="11" s="1"/>
  <c r="VI51" i="11"/>
  <c r="VI25" i="11" s="1"/>
  <c r="VI54" i="11"/>
  <c r="VI28" i="11" s="1"/>
  <c r="VI50" i="11"/>
  <c r="VI24" i="11" s="1"/>
  <c r="VI49" i="11"/>
  <c r="VI23" i="11" s="1"/>
  <c r="VI48" i="11"/>
  <c r="VI22" i="11" s="1"/>
  <c r="VS53" i="11"/>
  <c r="VS27" i="11" s="1"/>
  <c r="VS55" i="11"/>
  <c r="VS29" i="11" s="1"/>
  <c r="VS54" i="11"/>
  <c r="VS28" i="11" s="1"/>
  <c r="VS51" i="11"/>
  <c r="VS25" i="11" s="1"/>
  <c r="VS52" i="11"/>
  <c r="VS26" i="11" s="1"/>
  <c r="VS50" i="11"/>
  <c r="VS24" i="11" s="1"/>
  <c r="VS48" i="11"/>
  <c r="VS22" i="11" s="1"/>
  <c r="VS49" i="11"/>
  <c r="VS23" i="11" s="1"/>
  <c r="WC53" i="11"/>
  <c r="WC27" i="11" s="1"/>
  <c r="WC54" i="11"/>
  <c r="WC28" i="11" s="1"/>
  <c r="WC51" i="11"/>
  <c r="WC25" i="11" s="1"/>
  <c r="WC52" i="11"/>
  <c r="WC26" i="11" s="1"/>
  <c r="WC50" i="11"/>
  <c r="WC24" i="11" s="1"/>
  <c r="WC48" i="11"/>
  <c r="WC22" i="11" s="1"/>
  <c r="WC49" i="11"/>
  <c r="WC23" i="11" s="1"/>
  <c r="WM53" i="11"/>
  <c r="WM27" i="11" s="1"/>
  <c r="WM54" i="11"/>
  <c r="WM28" i="11" s="1"/>
  <c r="WM51" i="11"/>
  <c r="WM25" i="11" s="1"/>
  <c r="WM52" i="11"/>
  <c r="WM26" i="11" s="1"/>
  <c r="WM50" i="11"/>
  <c r="WM24" i="11" s="1"/>
  <c r="WM49" i="11"/>
  <c r="WM23" i="11" s="1"/>
  <c r="WM48" i="11"/>
  <c r="WM22" i="11" s="1"/>
  <c r="WW53" i="11"/>
  <c r="WW27" i="11" s="1"/>
  <c r="WW55" i="11"/>
  <c r="WW29" i="11" s="1"/>
  <c r="WW51" i="11"/>
  <c r="WW25" i="11" s="1"/>
  <c r="WW54" i="11"/>
  <c r="WW28" i="11" s="1"/>
  <c r="WW52" i="11"/>
  <c r="WW26" i="11" s="1"/>
  <c r="WW49" i="11"/>
  <c r="WW23" i="11" s="1"/>
  <c r="WW50" i="11"/>
  <c r="WW24" i="11" s="1"/>
  <c r="WW48" i="11"/>
  <c r="WW22" i="11" s="1"/>
  <c r="XG53" i="11"/>
  <c r="XG27" i="11" s="1"/>
  <c r="XG55" i="11"/>
  <c r="XG29" i="11" s="1"/>
  <c r="XG54" i="11"/>
  <c r="XG28" i="11" s="1"/>
  <c r="XG52" i="11"/>
  <c r="XG26" i="11" s="1"/>
  <c r="XG51" i="11"/>
  <c r="XG25" i="11" s="1"/>
  <c r="XG50" i="11"/>
  <c r="XG24" i="11" s="1"/>
  <c r="XG49" i="11"/>
  <c r="XG23" i="11" s="1"/>
  <c r="XG48" i="11"/>
  <c r="XG22" i="11" s="1"/>
  <c r="XQ53" i="11"/>
  <c r="XQ27" i="11" s="1"/>
  <c r="XQ55" i="11"/>
  <c r="XQ29" i="11" s="1"/>
  <c r="XQ54" i="11"/>
  <c r="XQ28" i="11" s="1"/>
  <c r="XQ51" i="11"/>
  <c r="XQ25" i="11" s="1"/>
  <c r="XQ52" i="11"/>
  <c r="XQ26" i="11" s="1"/>
  <c r="XQ49" i="11"/>
  <c r="XQ23" i="11" s="1"/>
  <c r="XQ50" i="11"/>
  <c r="XQ24" i="11" s="1"/>
  <c r="XQ48" i="11"/>
  <c r="XQ22" i="11" s="1"/>
  <c r="YA53" i="11"/>
  <c r="YA27" i="11" s="1"/>
  <c r="YA54" i="11"/>
  <c r="YA28" i="11" s="1"/>
  <c r="YA51" i="11"/>
  <c r="YA25" i="11" s="1"/>
  <c r="YA52" i="11"/>
  <c r="YA26" i="11" s="1"/>
  <c r="YA50" i="11"/>
  <c r="YA24" i="11" s="1"/>
  <c r="YA49" i="11"/>
  <c r="YA23" i="11" s="1"/>
  <c r="YA48" i="11"/>
  <c r="YA22" i="11" s="1"/>
  <c r="YK54" i="11"/>
  <c r="YK28" i="11" s="1"/>
  <c r="YK53" i="11"/>
  <c r="YK27" i="11" s="1"/>
  <c r="YK55" i="11"/>
  <c r="YK29" i="11" s="1"/>
  <c r="YK51" i="11"/>
  <c r="YK25" i="11" s="1"/>
  <c r="YK52" i="11"/>
  <c r="YK26" i="11" s="1"/>
  <c r="YK50" i="11"/>
  <c r="YK24" i="11" s="1"/>
  <c r="YK49" i="11"/>
  <c r="YK23" i="11" s="1"/>
  <c r="YU53" i="11"/>
  <c r="YU27" i="11" s="1"/>
  <c r="YU54" i="11"/>
  <c r="YU28" i="11" s="1"/>
  <c r="YU55" i="11"/>
  <c r="YU29" i="11" s="1"/>
  <c r="YU52" i="11"/>
  <c r="YU26" i="11" s="1"/>
  <c r="YU51" i="11"/>
  <c r="YU25" i="11" s="1"/>
  <c r="YU50" i="11"/>
  <c r="YU24" i="11" s="1"/>
  <c r="YU49" i="11"/>
  <c r="YU23" i="11" s="1"/>
  <c r="ZE53" i="11"/>
  <c r="ZE27" i="11" s="1"/>
  <c r="ZE51" i="11"/>
  <c r="ZE25" i="11" s="1"/>
  <c r="ZE52" i="11"/>
  <c r="ZE26" i="11" s="1"/>
  <c r="ZE54" i="11"/>
  <c r="ZE28" i="11" s="1"/>
  <c r="ZE50" i="11"/>
  <c r="ZE24" i="11" s="1"/>
  <c r="ZE49" i="11"/>
  <c r="ZE23" i="11" s="1"/>
  <c r="ZE48" i="11"/>
  <c r="ZE22" i="11" s="1"/>
  <c r="ZO54" i="11"/>
  <c r="ZO28" i="11" s="1"/>
  <c r="ZO53" i="11"/>
  <c r="ZO27" i="11" s="1"/>
  <c r="ZO51" i="11"/>
  <c r="ZO25" i="11" s="1"/>
  <c r="ZO52" i="11"/>
  <c r="ZO26" i="11" s="1"/>
  <c r="ZO50" i="11"/>
  <c r="ZO24" i="11" s="1"/>
  <c r="ZO49" i="11"/>
  <c r="ZO23" i="11" s="1"/>
  <c r="ZY53" i="11"/>
  <c r="ZY27" i="11" s="1"/>
  <c r="ZY54" i="11"/>
  <c r="ZY28" i="11" s="1"/>
  <c r="ZY55" i="11"/>
  <c r="ZY29" i="11" s="1"/>
  <c r="ZY51" i="11"/>
  <c r="ZY25" i="11" s="1"/>
  <c r="ZY52" i="11"/>
  <c r="ZY26" i="11" s="1"/>
  <c r="ZY49" i="11"/>
  <c r="ZY23" i="11" s="1"/>
  <c r="ZY50" i="11"/>
  <c r="ZY24" i="11" s="1"/>
  <c r="ZY48" i="11"/>
  <c r="ZY22" i="11" s="1"/>
  <c r="AAI53" i="11"/>
  <c r="AAI27" i="11" s="1"/>
  <c r="AAI55" i="11"/>
  <c r="AAI29" i="11" s="1"/>
  <c r="AAI54" i="11"/>
  <c r="AAI28" i="11" s="1"/>
  <c r="AAI51" i="11"/>
  <c r="AAI25" i="11" s="1"/>
  <c r="AAI52" i="11"/>
  <c r="AAI26" i="11" s="1"/>
  <c r="AAI49" i="11"/>
  <c r="AAI23" i="11" s="1"/>
  <c r="AAI50" i="11"/>
  <c r="AAI24" i="11" s="1"/>
  <c r="AAS54" i="11"/>
  <c r="AAS28" i="11" s="1"/>
  <c r="AAS53" i="11"/>
  <c r="AAS27" i="11" s="1"/>
  <c r="AAS55" i="11"/>
  <c r="AAS29" i="11" s="1"/>
  <c r="AAS51" i="11"/>
  <c r="AAS25" i="11" s="1"/>
  <c r="AAS52" i="11"/>
  <c r="AAS26" i="11" s="1"/>
  <c r="AAS50" i="11"/>
  <c r="AAS24" i="11" s="1"/>
  <c r="AAS49" i="11"/>
  <c r="AAS23" i="11" s="1"/>
  <c r="ABC53" i="11"/>
  <c r="ABC27" i="11" s="1"/>
  <c r="ABC54" i="11"/>
  <c r="ABC28" i="11" s="1"/>
  <c r="ABC51" i="11"/>
  <c r="ABC25" i="11" s="1"/>
  <c r="ABC52" i="11"/>
  <c r="ABC26" i="11" s="1"/>
  <c r="ABC49" i="11"/>
  <c r="ABC23" i="11" s="1"/>
  <c r="ABC48" i="11"/>
  <c r="ABC22" i="11" s="1"/>
  <c r="ABC50" i="11"/>
  <c r="ABC24" i="11" s="1"/>
  <c r="ABM53" i="11"/>
  <c r="ABM27" i="11" s="1"/>
  <c r="ABM54" i="11"/>
  <c r="ABM28" i="11" s="1"/>
  <c r="ABM52" i="11"/>
  <c r="ABM26" i="11" s="1"/>
  <c r="ABM51" i="11"/>
  <c r="ABM25" i="11" s="1"/>
  <c r="ABM55" i="11"/>
  <c r="ABM29" i="11" s="1"/>
  <c r="ABM50" i="11"/>
  <c r="ABM24" i="11" s="1"/>
  <c r="ABM49" i="11"/>
  <c r="ABM23" i="11" s="1"/>
  <c r="ABW53" i="11"/>
  <c r="ABW27" i="11" s="1"/>
  <c r="ABW55" i="11"/>
  <c r="ABW29" i="11" s="1"/>
  <c r="ABW51" i="11"/>
  <c r="ABW25" i="11" s="1"/>
  <c r="ABW52" i="11"/>
  <c r="ABW26" i="11" s="1"/>
  <c r="ABW54" i="11"/>
  <c r="ABW28" i="11" s="1"/>
  <c r="ABW50" i="11"/>
  <c r="ABW24" i="11" s="1"/>
  <c r="ABW48" i="11"/>
  <c r="ABW22" i="11" s="1"/>
  <c r="ABW49" i="11"/>
  <c r="ABW23" i="11" s="1"/>
  <c r="ACG55" i="11"/>
  <c r="ACG29" i="11" s="1"/>
  <c r="ACG53" i="11"/>
  <c r="ACG27" i="11" s="1"/>
  <c r="ACG54" i="11"/>
  <c r="ACG28" i="11" s="1"/>
  <c r="ACG51" i="11"/>
  <c r="ACG25" i="11" s="1"/>
  <c r="ACG52" i="11"/>
  <c r="ACG26" i="11" s="1"/>
  <c r="ACG50" i="11"/>
  <c r="ACG24" i="11" s="1"/>
  <c r="ACG49" i="11"/>
  <c r="ACG23" i="11" s="1"/>
  <c r="ACQ54" i="11"/>
  <c r="ACQ28" i="11" s="1"/>
  <c r="ACQ53" i="11"/>
  <c r="ACQ27" i="11" s="1"/>
  <c r="ACQ55" i="11"/>
  <c r="ACQ29" i="11" s="1"/>
  <c r="ACQ51" i="11"/>
  <c r="ACQ25" i="11" s="1"/>
  <c r="ACQ52" i="11"/>
  <c r="ACQ26" i="11" s="1"/>
  <c r="ACQ50" i="11"/>
  <c r="ACQ24" i="11" s="1"/>
  <c r="ACQ49" i="11"/>
  <c r="ACQ23" i="11" s="1"/>
  <c r="ADA53" i="11"/>
  <c r="ADA27" i="11" s="1"/>
  <c r="ADA54" i="11"/>
  <c r="ADA28" i="11" s="1"/>
  <c r="ADA51" i="11"/>
  <c r="ADA25" i="11" s="1"/>
  <c r="ADA52" i="11"/>
  <c r="ADA26" i="11" s="1"/>
  <c r="ADA50" i="11"/>
  <c r="ADA24" i="11" s="1"/>
  <c r="ADA48" i="11"/>
  <c r="ADA22" i="11" s="1"/>
  <c r="ADK54" i="11"/>
  <c r="ADK28" i="11" s="1"/>
  <c r="ADK53" i="11"/>
  <c r="ADK27" i="11" s="1"/>
  <c r="ADK51" i="11"/>
  <c r="ADK25" i="11" s="1"/>
  <c r="ADK52" i="11"/>
  <c r="ADK26" i="11" s="1"/>
  <c r="ADK50" i="11"/>
  <c r="ADK24" i="11" s="1"/>
  <c r="ADK49" i="11"/>
  <c r="ADK23" i="11" s="1"/>
  <c r="ADU55" i="11"/>
  <c r="ADU29" i="11" s="1"/>
  <c r="ADU53" i="11"/>
  <c r="ADU27" i="11" s="1"/>
  <c r="ADU54" i="11"/>
  <c r="ADU28" i="11" s="1"/>
  <c r="ADU51" i="11"/>
  <c r="ADU25" i="11" s="1"/>
  <c r="ADU52" i="11"/>
  <c r="ADU26" i="11" s="1"/>
  <c r="ADU49" i="11"/>
  <c r="ADU23" i="11" s="1"/>
  <c r="ADU50" i="11"/>
  <c r="ADU24" i="11" s="1"/>
  <c r="ADU48" i="11"/>
  <c r="ADU22" i="11" s="1"/>
  <c r="AEE55" i="11"/>
  <c r="AEE29" i="11" s="1"/>
  <c r="AEE53" i="11"/>
  <c r="AEE27" i="11" s="1"/>
  <c r="AEE52" i="11"/>
  <c r="AEE26" i="11" s="1"/>
  <c r="AEE51" i="11"/>
  <c r="AEE25" i="11" s="1"/>
  <c r="AEE49" i="11"/>
  <c r="AEE23" i="11" s="1"/>
  <c r="AEE54" i="11"/>
  <c r="AEE28" i="11" s="1"/>
  <c r="AEE50" i="11"/>
  <c r="AEE24" i="11" s="1"/>
  <c r="AEO55" i="11"/>
  <c r="AEO29" i="11" s="1"/>
  <c r="AEO54" i="11"/>
  <c r="AEO28" i="11" s="1"/>
  <c r="AEO51" i="11"/>
  <c r="AEO25" i="11" s="1"/>
  <c r="AEO52" i="11"/>
  <c r="AEO26" i="11" s="1"/>
  <c r="AEO53" i="11"/>
  <c r="AEO27" i="11" s="1"/>
  <c r="AEO50" i="11"/>
  <c r="AEO24" i="11" s="1"/>
  <c r="AEY54" i="11"/>
  <c r="AEY28" i="11" s="1"/>
  <c r="AEY53" i="11"/>
  <c r="AEY27" i="11" s="1"/>
  <c r="AEY51" i="11"/>
  <c r="AEY25" i="11" s="1"/>
  <c r="AEY52" i="11"/>
  <c r="AEY26" i="11" s="1"/>
  <c r="AEY50" i="11"/>
  <c r="AEY24" i="11" s="1"/>
  <c r="AEY49" i="11"/>
  <c r="AEY23" i="11" s="1"/>
  <c r="AEY48" i="11"/>
  <c r="AFI55" i="11"/>
  <c r="AFI29" i="11" s="1"/>
  <c r="AFI54" i="11"/>
  <c r="AFI28" i="11" s="1"/>
  <c r="AFI53" i="11"/>
  <c r="AFI27" i="11" s="1"/>
  <c r="AFI51" i="11"/>
  <c r="AFI25" i="11" s="1"/>
  <c r="AFI52" i="11"/>
  <c r="AFI26" i="11" s="1"/>
  <c r="AFI50" i="11"/>
  <c r="AFI24" i="11" s="1"/>
  <c r="AFI49" i="11"/>
  <c r="AFI23" i="11" s="1"/>
  <c r="AFS53" i="11"/>
  <c r="AFS27" i="11" s="1"/>
  <c r="AFS54" i="11"/>
  <c r="AFS28" i="11" s="1"/>
  <c r="AFS52" i="11"/>
  <c r="AFS26" i="11" s="1"/>
  <c r="AFS51" i="11"/>
  <c r="AFS25" i="11" s="1"/>
  <c r="AFS50" i="11"/>
  <c r="AFS24" i="11" s="1"/>
  <c r="AFS55" i="11"/>
  <c r="AFS29" i="11" s="1"/>
  <c r="AFS48" i="11"/>
  <c r="AFS22" i="11" s="1"/>
  <c r="AFS49" i="11"/>
  <c r="AFS23" i="11" s="1"/>
  <c r="AGC53" i="11"/>
  <c r="AGC27" i="11" s="1"/>
  <c r="AGC51" i="11"/>
  <c r="AGC25" i="11" s="1"/>
  <c r="AGC52" i="11"/>
  <c r="AGC26" i="11" s="1"/>
  <c r="AGC54" i="11"/>
  <c r="AGC28" i="11" s="1"/>
  <c r="AGC55" i="11"/>
  <c r="AGC29" i="11" s="1"/>
  <c r="AGC50" i="11"/>
  <c r="AGC24" i="11" s="1"/>
  <c r="AGC49" i="11"/>
  <c r="AGC23" i="11" s="1"/>
  <c r="I54" i="11"/>
  <c r="I28" i="11" s="1"/>
  <c r="I52" i="11"/>
  <c r="I26" i="11" s="1"/>
  <c r="I53" i="11"/>
  <c r="I27" i="11" s="1"/>
  <c r="I51" i="11"/>
  <c r="I25" i="11" s="1"/>
  <c r="I50" i="11"/>
  <c r="I24" i="11" s="1"/>
  <c r="S54" i="11"/>
  <c r="S28" i="11" s="1"/>
  <c r="S53" i="11"/>
  <c r="S27" i="11" s="1"/>
  <c r="S52" i="11"/>
  <c r="S26" i="11" s="1"/>
  <c r="S50" i="11"/>
  <c r="S24" i="11" s="1"/>
  <c r="S49" i="11"/>
  <c r="S23" i="11" s="1"/>
  <c r="S51" i="11"/>
  <c r="S25" i="11" s="1"/>
  <c r="AC52" i="11"/>
  <c r="AC26" i="11" s="1"/>
  <c r="AC53" i="11"/>
  <c r="AC27" i="11" s="1"/>
  <c r="AC54" i="11"/>
  <c r="AC28" i="11" s="1"/>
  <c r="AC51" i="11"/>
  <c r="AC25" i="11" s="1"/>
  <c r="AC50" i="11"/>
  <c r="AC24" i="11" s="1"/>
  <c r="AM52" i="11"/>
  <c r="AM26" i="11" s="1"/>
  <c r="AM53" i="11"/>
  <c r="AM27" i="11" s="1"/>
  <c r="AM50" i="11"/>
  <c r="AM24" i="11" s="1"/>
  <c r="AM51" i="11"/>
  <c r="AM25" i="11" s="1"/>
  <c r="AM49" i="11"/>
  <c r="AM23" i="11" s="1"/>
  <c r="AW52" i="11"/>
  <c r="AW26" i="11" s="1"/>
  <c r="AW53" i="11"/>
  <c r="AW27" i="11" s="1"/>
  <c r="AW50" i="11"/>
  <c r="AW24" i="11" s="1"/>
  <c r="AW51" i="11"/>
  <c r="AW25" i="11" s="1"/>
  <c r="BG54" i="11"/>
  <c r="BG28" i="11" s="1"/>
  <c r="BG53" i="11"/>
  <c r="BG27" i="11" s="1"/>
  <c r="BG52" i="11"/>
  <c r="BG26" i="11" s="1"/>
  <c r="BG51" i="11"/>
  <c r="BG25" i="11" s="1"/>
  <c r="BG50" i="11"/>
  <c r="BG24" i="11" s="1"/>
  <c r="BQ54" i="11"/>
  <c r="BQ28" i="11" s="1"/>
  <c r="BQ52" i="11"/>
  <c r="BQ26" i="11" s="1"/>
  <c r="BQ53" i="11"/>
  <c r="BQ27" i="11" s="1"/>
  <c r="BQ51" i="11"/>
  <c r="BQ25" i="11" s="1"/>
  <c r="BQ49" i="11"/>
  <c r="BQ23" i="11" s="1"/>
  <c r="BQ50" i="11"/>
  <c r="BQ24" i="11" s="1"/>
  <c r="CA52" i="11"/>
  <c r="CA26" i="11" s="1"/>
  <c r="CA54" i="11"/>
  <c r="CA28" i="11" s="1"/>
  <c r="CA53" i="11"/>
  <c r="CA27" i="11" s="1"/>
  <c r="CA51" i="11"/>
  <c r="CA25" i="11" s="1"/>
  <c r="CA50" i="11"/>
  <c r="CA24" i="11" s="1"/>
  <c r="CK54" i="11"/>
  <c r="CK28" i="11" s="1"/>
  <c r="CK52" i="11"/>
  <c r="CK26" i="11" s="1"/>
  <c r="CK53" i="11"/>
  <c r="CK27" i="11" s="1"/>
  <c r="CK51" i="11"/>
  <c r="CK25" i="11" s="1"/>
  <c r="CK50" i="11"/>
  <c r="CK24" i="11" s="1"/>
  <c r="CK49" i="11"/>
  <c r="CK23" i="11" s="1"/>
  <c r="CU52" i="11"/>
  <c r="CU26" i="11" s="1"/>
  <c r="CU53" i="11"/>
  <c r="CU27" i="11" s="1"/>
  <c r="CU54" i="11"/>
  <c r="CU28" i="11" s="1"/>
  <c r="CU51" i="11"/>
  <c r="CU25" i="11" s="1"/>
  <c r="CU50" i="11"/>
  <c r="CU24" i="11" s="1"/>
  <c r="DE54" i="11"/>
  <c r="DE28" i="11" s="1"/>
  <c r="DE52" i="11"/>
  <c r="DE26" i="11" s="1"/>
  <c r="DE53" i="11"/>
  <c r="DE27" i="11" s="1"/>
  <c r="DE51" i="11"/>
  <c r="DE25" i="11" s="1"/>
  <c r="DE50" i="11"/>
  <c r="DE24" i="11" s="1"/>
  <c r="DO53" i="11"/>
  <c r="DO27" i="11" s="1"/>
  <c r="DO54" i="11"/>
  <c r="DO28" i="11" s="1"/>
  <c r="DO52" i="11"/>
  <c r="DO26" i="11" s="1"/>
  <c r="DO51" i="11"/>
  <c r="DO25" i="11" s="1"/>
  <c r="DO50" i="11"/>
  <c r="DO24" i="11" s="1"/>
  <c r="DO49" i="11"/>
  <c r="DO23" i="11" s="1"/>
  <c r="DY54" i="11"/>
  <c r="DY28" i="11" s="1"/>
  <c r="DY52" i="11"/>
  <c r="DY26" i="11" s="1"/>
  <c r="DY53" i="11"/>
  <c r="DY27" i="11" s="1"/>
  <c r="DY51" i="11"/>
  <c r="DY25" i="11" s="1"/>
  <c r="DY50" i="11"/>
  <c r="DY24" i="11" s="1"/>
  <c r="EI52" i="11"/>
  <c r="EI26" i="11" s="1"/>
  <c r="EI53" i="11"/>
  <c r="EI27" i="11" s="1"/>
  <c r="EI50" i="11"/>
  <c r="EI24" i="11" s="1"/>
  <c r="EI51" i="11"/>
  <c r="EI25" i="11" s="1"/>
  <c r="EI49" i="11"/>
  <c r="EI23" i="11" s="1"/>
  <c r="ES53" i="11"/>
  <c r="ES27" i="11" s="1"/>
  <c r="ES52" i="11"/>
  <c r="ES26" i="11" s="1"/>
  <c r="ES50" i="11"/>
  <c r="ES24" i="11" s="1"/>
  <c r="ES51" i="11"/>
  <c r="ES25" i="11" s="1"/>
  <c r="FC52" i="11"/>
  <c r="FC26" i="11" s="1"/>
  <c r="FC53" i="11"/>
  <c r="FC27" i="11" s="1"/>
  <c r="FC54" i="11"/>
  <c r="FC28" i="11" s="1"/>
  <c r="FC51" i="11"/>
  <c r="FC25" i="11" s="1"/>
  <c r="FC50" i="11"/>
  <c r="FC24" i="11" s="1"/>
  <c r="FM54" i="11"/>
  <c r="FM28" i="11" s="1"/>
  <c r="FM53" i="11"/>
  <c r="FM27" i="11" s="1"/>
  <c r="FM52" i="11"/>
  <c r="FM26" i="11" s="1"/>
  <c r="FM51" i="11"/>
  <c r="FM25" i="11" s="1"/>
  <c r="FM50" i="11"/>
  <c r="FM24" i="11" s="1"/>
  <c r="FM49" i="11"/>
  <c r="FM23" i="11" s="1"/>
  <c r="FW54" i="11"/>
  <c r="FW28" i="11" s="1"/>
  <c r="FW53" i="11"/>
  <c r="FW27" i="11" s="1"/>
  <c r="FW52" i="11"/>
  <c r="FW26" i="11" s="1"/>
  <c r="FW51" i="11"/>
  <c r="FW25" i="11" s="1"/>
  <c r="FW50" i="11"/>
  <c r="FW24" i="11" s="1"/>
  <c r="GG52" i="11"/>
  <c r="GG26" i="11" s="1"/>
  <c r="GG53" i="11"/>
  <c r="GG27" i="11" s="1"/>
  <c r="GG54" i="11"/>
  <c r="GG28" i="11" s="1"/>
  <c r="GG51" i="11"/>
  <c r="GG25" i="11" s="1"/>
  <c r="GG50" i="11"/>
  <c r="GG24" i="11" s="1"/>
  <c r="GG49" i="11"/>
  <c r="GG23" i="11" s="1"/>
  <c r="GQ54" i="11"/>
  <c r="GQ28" i="11" s="1"/>
  <c r="GQ52" i="11"/>
  <c r="GQ26" i="11" s="1"/>
  <c r="GQ53" i="11"/>
  <c r="GQ27" i="11" s="1"/>
  <c r="GQ50" i="11"/>
  <c r="GQ24" i="11" s="1"/>
  <c r="GQ51" i="11"/>
  <c r="GQ25" i="11" s="1"/>
  <c r="HA54" i="11"/>
  <c r="HA28" i="11" s="1"/>
  <c r="HA52" i="11"/>
  <c r="HA26" i="11" s="1"/>
  <c r="HA53" i="11"/>
  <c r="HA27" i="11" s="1"/>
  <c r="HA51" i="11"/>
  <c r="HA25" i="11" s="1"/>
  <c r="HA50" i="11"/>
  <c r="HA24" i="11" s="1"/>
  <c r="HA49" i="11"/>
  <c r="HA23" i="11" s="1"/>
  <c r="HK54" i="11"/>
  <c r="HK28" i="11" s="1"/>
  <c r="HK53" i="11"/>
  <c r="HK27" i="11" s="1"/>
  <c r="HK52" i="11"/>
  <c r="HK26" i="11" s="1"/>
  <c r="HK51" i="11"/>
  <c r="HK25" i="11" s="1"/>
  <c r="HK50" i="11"/>
  <c r="HK24" i="11" s="1"/>
  <c r="HU53" i="11"/>
  <c r="HU27" i="11" s="1"/>
  <c r="HU52" i="11"/>
  <c r="HU26" i="11" s="1"/>
  <c r="HU54" i="11"/>
  <c r="HU28" i="11" s="1"/>
  <c r="HU51" i="11"/>
  <c r="HU25" i="11" s="1"/>
  <c r="HU50" i="11"/>
  <c r="HU24" i="11" s="1"/>
  <c r="HU49" i="11"/>
  <c r="HU23" i="11" s="1"/>
  <c r="IE52" i="11"/>
  <c r="IE26" i="11" s="1"/>
  <c r="IE53" i="11"/>
  <c r="IE27" i="11" s="1"/>
  <c r="IE50" i="11"/>
  <c r="IE24" i="11" s="1"/>
  <c r="IE51" i="11"/>
  <c r="IE25" i="11" s="1"/>
  <c r="IE49" i="11"/>
  <c r="IE23" i="11" s="1"/>
  <c r="IO52" i="11"/>
  <c r="IO26" i="11" s="1"/>
  <c r="IO53" i="11"/>
  <c r="IO27" i="11" s="1"/>
  <c r="IO50" i="11"/>
  <c r="IO24" i="11" s="1"/>
  <c r="IO51" i="11"/>
  <c r="IO25" i="11" s="1"/>
  <c r="IO49" i="11"/>
  <c r="IO23" i="11" s="1"/>
  <c r="IY52" i="11"/>
  <c r="IY26" i="11" s="1"/>
  <c r="IY54" i="11"/>
  <c r="IY28" i="11" s="1"/>
  <c r="IY53" i="11"/>
  <c r="IY27" i="11" s="1"/>
  <c r="IY51" i="11"/>
  <c r="IY25" i="11" s="1"/>
  <c r="IY50" i="11"/>
  <c r="IY24" i="11" s="1"/>
  <c r="IY49" i="11"/>
  <c r="IY23" i="11" s="1"/>
  <c r="JI53" i="11"/>
  <c r="JI27" i="11" s="1"/>
  <c r="JI54" i="11"/>
  <c r="JI28" i="11" s="1"/>
  <c r="JI52" i="11"/>
  <c r="JI26" i="11" s="1"/>
  <c r="JI51" i="11"/>
  <c r="JI25" i="11" s="1"/>
  <c r="JI50" i="11"/>
  <c r="JI24" i="11" s="1"/>
  <c r="JI49" i="11"/>
  <c r="JI23" i="11" s="1"/>
  <c r="JS54" i="11"/>
  <c r="JS28" i="11" s="1"/>
  <c r="JS53" i="11"/>
  <c r="JS27" i="11" s="1"/>
  <c r="JS52" i="11"/>
  <c r="JS26" i="11" s="1"/>
  <c r="JS51" i="11"/>
  <c r="JS25" i="11" s="1"/>
  <c r="JS49" i="11"/>
  <c r="JS23" i="11" s="1"/>
  <c r="KC54" i="11"/>
  <c r="KC28" i="11" s="1"/>
  <c r="KC53" i="11"/>
  <c r="KC27" i="11" s="1"/>
  <c r="KC52" i="11"/>
  <c r="KC26" i="11" s="1"/>
  <c r="KC51" i="11"/>
  <c r="KC25" i="11" s="1"/>
  <c r="KC50" i="11"/>
  <c r="KC24" i="11" s="1"/>
  <c r="KC49" i="11"/>
  <c r="KC23" i="11" s="1"/>
  <c r="KM54" i="11"/>
  <c r="KM28" i="11" s="1"/>
  <c r="KM52" i="11"/>
  <c r="KM26" i="11" s="1"/>
  <c r="KM53" i="11"/>
  <c r="KM27" i="11" s="1"/>
  <c r="KM50" i="11"/>
  <c r="KM24" i="11" s="1"/>
  <c r="KM49" i="11"/>
  <c r="KM23" i="11" s="1"/>
  <c r="KM51" i="11"/>
  <c r="KM25" i="11" s="1"/>
  <c r="KW54" i="11"/>
  <c r="KW28" i="11" s="1"/>
  <c r="KW53" i="11"/>
  <c r="KW27" i="11" s="1"/>
  <c r="KW52" i="11"/>
  <c r="KW26" i="11" s="1"/>
  <c r="KW51" i="11"/>
  <c r="KW25" i="11" s="1"/>
  <c r="KW49" i="11"/>
  <c r="KW23" i="11" s="1"/>
  <c r="KW50" i="11"/>
  <c r="KW24" i="11" s="1"/>
  <c r="LG53" i="11"/>
  <c r="LG27" i="11" s="1"/>
  <c r="LG52" i="11"/>
  <c r="LG26" i="11" s="1"/>
  <c r="LG54" i="11"/>
  <c r="LG28" i="11" s="1"/>
  <c r="LG51" i="11"/>
  <c r="LG25" i="11" s="1"/>
  <c r="LG50" i="11"/>
  <c r="LG24" i="11" s="1"/>
  <c r="LG49" i="11"/>
  <c r="LG23" i="11" s="1"/>
  <c r="LQ53" i="11"/>
  <c r="LQ27" i="11" s="1"/>
  <c r="LQ54" i="11"/>
  <c r="LQ28" i="11" s="1"/>
  <c r="LQ52" i="11"/>
  <c r="LQ26" i="11" s="1"/>
  <c r="LQ51" i="11"/>
  <c r="LQ25" i="11" s="1"/>
  <c r="LQ50" i="11"/>
  <c r="LQ24" i="11" s="1"/>
  <c r="LQ49" i="11"/>
  <c r="LQ23" i="11" s="1"/>
  <c r="MA52" i="11"/>
  <c r="MA26" i="11" s="1"/>
  <c r="MA53" i="11"/>
  <c r="MA27" i="11" s="1"/>
  <c r="MA50" i="11"/>
  <c r="MA24" i="11" s="1"/>
  <c r="MA51" i="11"/>
  <c r="MA25" i="11" s="1"/>
  <c r="MA49" i="11"/>
  <c r="MA23" i="11" s="1"/>
  <c r="MK52" i="11"/>
  <c r="MK26" i="11" s="1"/>
  <c r="MK50" i="11"/>
  <c r="MK24" i="11" s="1"/>
  <c r="MK51" i="11"/>
  <c r="MK25" i="11" s="1"/>
  <c r="MK53" i="11"/>
  <c r="MK27" i="11" s="1"/>
  <c r="MK49" i="11"/>
  <c r="MK23" i="11" s="1"/>
  <c r="MU52" i="11"/>
  <c r="MU26" i="11" s="1"/>
  <c r="MU53" i="11"/>
  <c r="MU27" i="11" s="1"/>
  <c r="MU54" i="11"/>
  <c r="MU28" i="11" s="1"/>
  <c r="MU51" i="11"/>
  <c r="MU25" i="11" s="1"/>
  <c r="MU50" i="11"/>
  <c r="MU24" i="11" s="1"/>
  <c r="MU49" i="11"/>
  <c r="MU23" i="11" s="1"/>
  <c r="NE53" i="11"/>
  <c r="NE27" i="11" s="1"/>
  <c r="NE54" i="11"/>
  <c r="NE28" i="11" s="1"/>
  <c r="NE52" i="11"/>
  <c r="NE26" i="11" s="1"/>
  <c r="NE50" i="11"/>
  <c r="NE24" i="11" s="1"/>
  <c r="NE51" i="11"/>
  <c r="NE25" i="11" s="1"/>
  <c r="NE49" i="11"/>
  <c r="NE23" i="11" s="1"/>
  <c r="NO54" i="11"/>
  <c r="NO28" i="11" s="1"/>
  <c r="NO52" i="11"/>
  <c r="NO26" i="11" s="1"/>
  <c r="NO53" i="11"/>
  <c r="NO27" i="11" s="1"/>
  <c r="NO51" i="11"/>
  <c r="NO25" i="11" s="1"/>
  <c r="NO50" i="11"/>
  <c r="NO24" i="11" s="1"/>
  <c r="NO49" i="11"/>
  <c r="NO23" i="11" s="1"/>
  <c r="NY52" i="11"/>
  <c r="NY26" i="11" s="1"/>
  <c r="NY54" i="11"/>
  <c r="NY28" i="11" s="1"/>
  <c r="NY53" i="11"/>
  <c r="NY27" i="11" s="1"/>
  <c r="NY51" i="11"/>
  <c r="NY25" i="11" s="1"/>
  <c r="NY49" i="11"/>
  <c r="NY23" i="11" s="1"/>
  <c r="NY50" i="11"/>
  <c r="NY24" i="11" s="1"/>
  <c r="OI52" i="11"/>
  <c r="OI26" i="11" s="1"/>
  <c r="OI53" i="11"/>
  <c r="OI27" i="11" s="1"/>
  <c r="OI54" i="11"/>
  <c r="OI28" i="11" s="1"/>
  <c r="OI50" i="11"/>
  <c r="OI24" i="11" s="1"/>
  <c r="OI49" i="11"/>
  <c r="OI23" i="11" s="1"/>
  <c r="OI51" i="11"/>
  <c r="OI25" i="11" s="1"/>
  <c r="OS52" i="11"/>
  <c r="OS26" i="11" s="1"/>
  <c r="OS54" i="11"/>
  <c r="OS28" i="11" s="1"/>
  <c r="OS53" i="11"/>
  <c r="OS27" i="11" s="1"/>
  <c r="OS51" i="11"/>
  <c r="OS25" i="11" s="1"/>
  <c r="OS50" i="11"/>
  <c r="OS24" i="11" s="1"/>
  <c r="OS49" i="11"/>
  <c r="OS23" i="11" s="1"/>
  <c r="PC52" i="11"/>
  <c r="PC26" i="11" s="1"/>
  <c r="PC54" i="11"/>
  <c r="PC28" i="11" s="1"/>
  <c r="PC53" i="11"/>
  <c r="PC27" i="11" s="1"/>
  <c r="PC51" i="11"/>
  <c r="PC25" i="11" s="1"/>
  <c r="PC49" i="11"/>
  <c r="PC23" i="11" s="1"/>
  <c r="PM52" i="11"/>
  <c r="PM26" i="11" s="1"/>
  <c r="PM53" i="11"/>
  <c r="PM27" i="11" s="1"/>
  <c r="PM54" i="11"/>
  <c r="PM28" i="11" s="1"/>
  <c r="PM51" i="11"/>
  <c r="PM25" i="11" s="1"/>
  <c r="PM50" i="11"/>
  <c r="PM24" i="11" s="1"/>
  <c r="PM49" i="11"/>
  <c r="PM23" i="11" s="1"/>
  <c r="PM45" i="11"/>
  <c r="PM19" i="11" s="1"/>
  <c r="PW52" i="11"/>
  <c r="PW26" i="11" s="1"/>
  <c r="PW53" i="11"/>
  <c r="PW27" i="11" s="1"/>
  <c r="PW50" i="11"/>
  <c r="PW24" i="11" s="1"/>
  <c r="PW51" i="11"/>
  <c r="PW25" i="11" s="1"/>
  <c r="PW49" i="11"/>
  <c r="PW23" i="11" s="1"/>
  <c r="PW45" i="11"/>
  <c r="PW19" i="11" s="1"/>
  <c r="QG52" i="11"/>
  <c r="QG26" i="11" s="1"/>
  <c r="QG53" i="11"/>
  <c r="QG27" i="11" s="1"/>
  <c r="QG50" i="11"/>
  <c r="QG24" i="11" s="1"/>
  <c r="QG51" i="11"/>
  <c r="QG25" i="11" s="1"/>
  <c r="QG49" i="11"/>
  <c r="QG23" i="11" s="1"/>
  <c r="QG45" i="11"/>
  <c r="QQ53" i="11"/>
  <c r="QQ27" i="11" s="1"/>
  <c r="QQ52" i="11"/>
  <c r="QQ26" i="11" s="1"/>
  <c r="QQ54" i="11"/>
  <c r="QQ28" i="11" s="1"/>
  <c r="QQ49" i="11"/>
  <c r="QQ23" i="11" s="1"/>
  <c r="QQ45" i="11"/>
  <c r="QQ19" i="11" s="1"/>
  <c r="QQ51" i="11"/>
  <c r="QQ25" i="11" s="1"/>
  <c r="RA52" i="11"/>
  <c r="RA26" i="11" s="1"/>
  <c r="RA53" i="11"/>
  <c r="RA27" i="11" s="1"/>
  <c r="RA54" i="11"/>
  <c r="RA28" i="11" s="1"/>
  <c r="RA51" i="11"/>
  <c r="RA25" i="11" s="1"/>
  <c r="RA50" i="11"/>
  <c r="RA24" i="11" s="1"/>
  <c r="RA45" i="11"/>
  <c r="RA19" i="11" s="1"/>
  <c r="RA49" i="11"/>
  <c r="RA23" i="11" s="1"/>
  <c r="RK52" i="11"/>
  <c r="RK26" i="11" s="1"/>
  <c r="RK54" i="11"/>
  <c r="RK28" i="11" s="1"/>
  <c r="RK53" i="11"/>
  <c r="RK27" i="11" s="1"/>
  <c r="RK51" i="11"/>
  <c r="RK25" i="11" s="1"/>
  <c r="RK50" i="11"/>
  <c r="RK24" i="11" s="1"/>
  <c r="RK49" i="11"/>
  <c r="RK23" i="11" s="1"/>
  <c r="RK45" i="11"/>
  <c r="RK19" i="11" s="1"/>
  <c r="RU54" i="11"/>
  <c r="RU28" i="11" s="1"/>
  <c r="RU52" i="11"/>
  <c r="RU26" i="11" s="1"/>
  <c r="RU53" i="11"/>
  <c r="RU27" i="11" s="1"/>
  <c r="RU51" i="11"/>
  <c r="RU25" i="11" s="1"/>
  <c r="RU45" i="11"/>
  <c r="RU19" i="11" s="1"/>
  <c r="RU50" i="11"/>
  <c r="RU24" i="11" s="1"/>
  <c r="SE52" i="11"/>
  <c r="SE26" i="11" s="1"/>
  <c r="SE53" i="11"/>
  <c r="SE27" i="11" s="1"/>
  <c r="SE51" i="11"/>
  <c r="SE25" i="11" s="1"/>
  <c r="SE54" i="11"/>
  <c r="SE28" i="11" s="1"/>
  <c r="SE49" i="11"/>
  <c r="SE23" i="11" s="1"/>
  <c r="SE50" i="11"/>
  <c r="SE24" i="11" s="1"/>
  <c r="SE45" i="11"/>
  <c r="SE19" i="11" s="1"/>
  <c r="SO53" i="11"/>
  <c r="SO27" i="11" s="1"/>
  <c r="SO52" i="11"/>
  <c r="SO26" i="11" s="1"/>
  <c r="SO54" i="11"/>
  <c r="SO28" i="11" s="1"/>
  <c r="SO51" i="11"/>
  <c r="SO25" i="11" s="1"/>
  <c r="SO49" i="11"/>
  <c r="SO23" i="11" s="1"/>
  <c r="SO45" i="11"/>
  <c r="SO19" i="11" s="1"/>
  <c r="SY54" i="11"/>
  <c r="SY28" i="11" s="1"/>
  <c r="SY52" i="11"/>
  <c r="SY26" i="11" s="1"/>
  <c r="SY53" i="11"/>
  <c r="SY27" i="11" s="1"/>
  <c r="SY51" i="11"/>
  <c r="SY25" i="11" s="1"/>
  <c r="SY50" i="11"/>
  <c r="SY24" i="11" s="1"/>
  <c r="SY49" i="11"/>
  <c r="SY23" i="11" s="1"/>
  <c r="SY45" i="11"/>
  <c r="SY19" i="11" s="1"/>
  <c r="TI52" i="11"/>
  <c r="TI26" i="11" s="1"/>
  <c r="TI54" i="11"/>
  <c r="TI28" i="11" s="1"/>
  <c r="TI53" i="11"/>
  <c r="TI27" i="11" s="1"/>
  <c r="TI51" i="11"/>
  <c r="TI25" i="11" s="1"/>
  <c r="TI49" i="11"/>
  <c r="TI23" i="11" s="1"/>
  <c r="TI50" i="11"/>
  <c r="TI24" i="11" s="1"/>
  <c r="TI45" i="11"/>
  <c r="TI19" i="11" s="1"/>
  <c r="TS52" i="11"/>
  <c r="TS26" i="11" s="1"/>
  <c r="TS53" i="11"/>
  <c r="TS27" i="11" s="1"/>
  <c r="TS50" i="11"/>
  <c r="TS24" i="11" s="1"/>
  <c r="TS51" i="11"/>
  <c r="TS25" i="11" s="1"/>
  <c r="TS49" i="11"/>
  <c r="TS23" i="11" s="1"/>
  <c r="TS45" i="11"/>
  <c r="TS19" i="11" s="1"/>
  <c r="UC52" i="11"/>
  <c r="UC26" i="11" s="1"/>
  <c r="UC53" i="11"/>
  <c r="UC27" i="11" s="1"/>
  <c r="UC50" i="11"/>
  <c r="UC24" i="11" s="1"/>
  <c r="UC51" i="11"/>
  <c r="UC25" i="11" s="1"/>
  <c r="UC49" i="11"/>
  <c r="UC23" i="11" s="1"/>
  <c r="UC45" i="11"/>
  <c r="UC19" i="11" s="1"/>
  <c r="UM54" i="11"/>
  <c r="UM28" i="11" s="1"/>
  <c r="UM53" i="11"/>
  <c r="UM27" i="11" s="1"/>
  <c r="UM52" i="11"/>
  <c r="UM26" i="11" s="1"/>
  <c r="UM51" i="11"/>
  <c r="UM25" i="11" s="1"/>
  <c r="UM50" i="11"/>
  <c r="UM24" i="11" s="1"/>
  <c r="UM49" i="11"/>
  <c r="UM23" i="11" s="1"/>
  <c r="UM45" i="11"/>
  <c r="UM19" i="11" s="1"/>
  <c r="UW52" i="11"/>
  <c r="UW26" i="11" s="1"/>
  <c r="UW54" i="11"/>
  <c r="UW28" i="11" s="1"/>
  <c r="UW53" i="11"/>
  <c r="UW27" i="11" s="1"/>
  <c r="UW51" i="11"/>
  <c r="UW25" i="11" s="1"/>
  <c r="UW45" i="11"/>
  <c r="UW19" i="11" s="1"/>
  <c r="UW49" i="11"/>
  <c r="UW23" i="11" s="1"/>
  <c r="VG52" i="11"/>
  <c r="VG26" i="11" s="1"/>
  <c r="VG53" i="11"/>
  <c r="VG27" i="11" s="1"/>
  <c r="VG54" i="11"/>
  <c r="VG28" i="11" s="1"/>
  <c r="VG51" i="11"/>
  <c r="VG25" i="11" s="1"/>
  <c r="VG50" i="11"/>
  <c r="VG24" i="11" s="1"/>
  <c r="VG49" i="11"/>
  <c r="VG23" i="11" s="1"/>
  <c r="VG45" i="11"/>
  <c r="VG19" i="11" s="1"/>
  <c r="VQ52" i="11"/>
  <c r="VQ26" i="11" s="1"/>
  <c r="VQ54" i="11"/>
  <c r="VQ28" i="11" s="1"/>
  <c r="VQ53" i="11"/>
  <c r="VQ27" i="11" s="1"/>
  <c r="VQ51" i="11"/>
  <c r="VQ25" i="11" s="1"/>
  <c r="VQ50" i="11"/>
  <c r="VQ24" i="11" s="1"/>
  <c r="VQ45" i="11"/>
  <c r="VQ19" i="11" s="1"/>
  <c r="WA52" i="11"/>
  <c r="WA26" i="11" s="1"/>
  <c r="WA54" i="11"/>
  <c r="WA28" i="11" s="1"/>
  <c r="WA53" i="11"/>
  <c r="WA27" i="11" s="1"/>
  <c r="WA51" i="11"/>
  <c r="WA25" i="11" s="1"/>
  <c r="WA50" i="11"/>
  <c r="WA24" i="11" s="1"/>
  <c r="WA49" i="11"/>
  <c r="WA23" i="11" s="1"/>
  <c r="WA45" i="11"/>
  <c r="WA19" i="11" s="1"/>
  <c r="WK53" i="11"/>
  <c r="WK27" i="11" s="1"/>
  <c r="WK52" i="11"/>
  <c r="WK26" i="11" s="1"/>
  <c r="WK54" i="11"/>
  <c r="WK28" i="11" s="1"/>
  <c r="WK51" i="11"/>
  <c r="WK25" i="11" s="1"/>
  <c r="WK49" i="11"/>
  <c r="WK23" i="11" s="1"/>
  <c r="WK50" i="11"/>
  <c r="WK24" i="11" s="1"/>
  <c r="WK45" i="11"/>
  <c r="WK19" i="11" s="1"/>
  <c r="WU52" i="11"/>
  <c r="WU26" i="11" s="1"/>
  <c r="WU54" i="11"/>
  <c r="WU28" i="11" s="1"/>
  <c r="WU53" i="11"/>
  <c r="WU27" i="11" s="1"/>
  <c r="WU51" i="11"/>
  <c r="WU25" i="11" s="1"/>
  <c r="WU49" i="11"/>
  <c r="WU23" i="11" s="1"/>
  <c r="WU45" i="11"/>
  <c r="WU19" i="11" s="1"/>
  <c r="XE54" i="11"/>
  <c r="XE28" i="11" s="1"/>
  <c r="XE52" i="11"/>
  <c r="XE26" i="11" s="1"/>
  <c r="XE53" i="11"/>
  <c r="XE27" i="11" s="1"/>
  <c r="XE51" i="11"/>
  <c r="XE25" i="11" s="1"/>
  <c r="XE50" i="11"/>
  <c r="XE24" i="11" s="1"/>
  <c r="XE49" i="11"/>
  <c r="XE23" i="11" s="1"/>
  <c r="XE45" i="11"/>
  <c r="XO52" i="11"/>
  <c r="XO26" i="11" s="1"/>
  <c r="XO53" i="11"/>
  <c r="XO27" i="11" s="1"/>
  <c r="XO50" i="11"/>
  <c r="XO24" i="11" s="1"/>
  <c r="XO51" i="11"/>
  <c r="XO25" i="11" s="1"/>
  <c r="XO49" i="11"/>
  <c r="XO23" i="11" s="1"/>
  <c r="XO45" i="11"/>
  <c r="XO19" i="11" s="1"/>
  <c r="XY52" i="11"/>
  <c r="XY26" i="11" s="1"/>
  <c r="XY53" i="11"/>
  <c r="XY27" i="11" s="1"/>
  <c r="XY50" i="11"/>
  <c r="XY24" i="11" s="1"/>
  <c r="XY51" i="11"/>
  <c r="XY25" i="11" s="1"/>
  <c r="XY49" i="11"/>
  <c r="XY23" i="11" s="1"/>
  <c r="XY45" i="11"/>
  <c r="XY19" i="11" s="1"/>
  <c r="YI53" i="11"/>
  <c r="YI27" i="11" s="1"/>
  <c r="YI52" i="11"/>
  <c r="YI26" i="11" s="1"/>
  <c r="YI54" i="11"/>
  <c r="YI28" i="11" s="1"/>
  <c r="YI51" i="11"/>
  <c r="YI25" i="11" s="1"/>
  <c r="YI50" i="11"/>
  <c r="YI24" i="11" s="1"/>
  <c r="YI45" i="11"/>
  <c r="YI19" i="11" s="1"/>
  <c r="YS54" i="11"/>
  <c r="YS28" i="11" s="1"/>
  <c r="YS52" i="11"/>
  <c r="YS26" i="11" s="1"/>
  <c r="YS53" i="11"/>
  <c r="YS27" i="11" s="1"/>
  <c r="YS50" i="11"/>
  <c r="YS24" i="11" s="1"/>
  <c r="YS51" i="11"/>
  <c r="YS25" i="11" s="1"/>
  <c r="YS49" i="11"/>
  <c r="YS23" i="11" s="1"/>
  <c r="YS48" i="11"/>
  <c r="YS22" i="11" s="1"/>
  <c r="YS45" i="11"/>
  <c r="YS19" i="11" s="1"/>
  <c r="ZC52" i="11"/>
  <c r="ZC26" i="11" s="1"/>
  <c r="ZC54" i="11"/>
  <c r="ZC28" i="11" s="1"/>
  <c r="ZC53" i="11"/>
  <c r="ZC27" i="11" s="1"/>
  <c r="ZC51" i="11"/>
  <c r="ZC25" i="11" s="1"/>
  <c r="ZC50" i="11"/>
  <c r="ZC24" i="11" s="1"/>
  <c r="ZC49" i="11"/>
  <c r="ZC23" i="11" s="1"/>
  <c r="ZC45" i="11"/>
  <c r="ZC19" i="11" s="1"/>
  <c r="ZM52" i="11"/>
  <c r="ZM26" i="11" s="1"/>
  <c r="ZM53" i="11"/>
  <c r="ZM27" i="11" s="1"/>
  <c r="ZM54" i="11"/>
  <c r="ZM28" i="11" s="1"/>
  <c r="ZM49" i="11"/>
  <c r="ZM23" i="11" s="1"/>
  <c r="ZM50" i="11"/>
  <c r="ZM24" i="11" s="1"/>
  <c r="ZM45" i="11"/>
  <c r="ZM19" i="11" s="1"/>
  <c r="ZM51" i="11"/>
  <c r="ZM25" i="11" s="1"/>
  <c r="ZW52" i="11"/>
  <c r="ZW26" i="11" s="1"/>
  <c r="ZW54" i="11"/>
  <c r="ZW28" i="11" s="1"/>
  <c r="ZW53" i="11"/>
  <c r="ZW27" i="11" s="1"/>
  <c r="ZW51" i="11"/>
  <c r="ZW25" i="11" s="1"/>
  <c r="ZW50" i="11"/>
  <c r="ZW24" i="11" s="1"/>
  <c r="ZW49" i="11"/>
  <c r="ZW23" i="11" s="1"/>
  <c r="ZW45" i="11"/>
  <c r="ZW19" i="11" s="1"/>
  <c r="ZW48" i="11"/>
  <c r="ZW22" i="11" s="1"/>
  <c r="AAG53" i="11"/>
  <c r="AAG27" i="11" s="1"/>
  <c r="AAG52" i="11"/>
  <c r="AAG26" i="11" s="1"/>
  <c r="AAG51" i="11"/>
  <c r="AAG25" i="11" s="1"/>
  <c r="AAG50" i="11"/>
  <c r="AAG24" i="11" s="1"/>
  <c r="AAG45" i="11"/>
  <c r="AAG19" i="11" s="1"/>
  <c r="AAG49" i="11"/>
  <c r="AAG23" i="11" s="1"/>
  <c r="AAQ52" i="11"/>
  <c r="AAQ26" i="11" s="1"/>
  <c r="AAQ54" i="11"/>
  <c r="AAQ28" i="11" s="1"/>
  <c r="AAQ53" i="11"/>
  <c r="AAQ27" i="11" s="1"/>
  <c r="AAQ51" i="11"/>
  <c r="AAQ25" i="11" s="1"/>
  <c r="AAQ50" i="11"/>
  <c r="AAQ24" i="11" s="1"/>
  <c r="AAQ49" i="11"/>
  <c r="AAQ23" i="11" s="1"/>
  <c r="AAQ48" i="11"/>
  <c r="AAQ22" i="11" s="1"/>
  <c r="AAQ45" i="11"/>
  <c r="AAQ19" i="11" s="1"/>
  <c r="ABA52" i="11"/>
  <c r="ABA26" i="11" s="1"/>
  <c r="ABA54" i="11"/>
  <c r="ABA28" i="11" s="1"/>
  <c r="ABA53" i="11"/>
  <c r="ABA27" i="11" s="1"/>
  <c r="ABA51" i="11"/>
  <c r="ABA25" i="11" s="1"/>
  <c r="ABA49" i="11"/>
  <c r="ABA23" i="11" s="1"/>
  <c r="ABA45" i="11"/>
  <c r="ABA19" i="11" s="1"/>
  <c r="ABK52" i="11"/>
  <c r="ABK26" i="11" s="1"/>
  <c r="ABK54" i="11"/>
  <c r="ABK28" i="11" s="1"/>
  <c r="ABK53" i="11"/>
  <c r="ABK27" i="11" s="1"/>
  <c r="ABK50" i="11"/>
  <c r="ABK24" i="11" s="1"/>
  <c r="ABK51" i="11"/>
  <c r="ABK25" i="11" s="1"/>
  <c r="ABK45" i="11"/>
  <c r="ABK19" i="11" s="1"/>
  <c r="ABU54" i="11"/>
  <c r="ABU28" i="11" s="1"/>
  <c r="ABU52" i="11"/>
  <c r="ABU26" i="11" s="1"/>
  <c r="ABU53" i="11"/>
  <c r="ABU27" i="11" s="1"/>
  <c r="ABU50" i="11"/>
  <c r="ABU24" i="11" s="1"/>
  <c r="ABU49" i="11"/>
  <c r="ABU23" i="11" s="1"/>
  <c r="ABU51" i="11"/>
  <c r="ABU25" i="11" s="1"/>
  <c r="ABU45" i="11"/>
  <c r="ABU19" i="11" s="1"/>
  <c r="ABU48" i="11"/>
  <c r="ABU22" i="11" s="1"/>
  <c r="ACE54" i="11"/>
  <c r="ACE28" i="11" s="1"/>
  <c r="ACE53" i="11"/>
  <c r="ACE27" i="11" s="1"/>
  <c r="ACE52" i="11"/>
  <c r="ACE26" i="11" s="1"/>
  <c r="ACE51" i="11"/>
  <c r="ACE25" i="11" s="1"/>
  <c r="ACE50" i="11"/>
  <c r="ACE24" i="11" s="1"/>
  <c r="ACE49" i="11"/>
  <c r="ACE23" i="11" s="1"/>
  <c r="ACE45" i="11"/>
  <c r="ACE19" i="11" s="1"/>
  <c r="ACO52" i="11"/>
  <c r="ACO26" i="11" s="1"/>
  <c r="ACO53" i="11"/>
  <c r="ACO27" i="11" s="1"/>
  <c r="ACO51" i="11"/>
  <c r="ACO25" i="11" s="1"/>
  <c r="ACO50" i="11"/>
  <c r="ACO24" i="11" s="1"/>
  <c r="ACO49" i="11"/>
  <c r="ACO23" i="11" s="1"/>
  <c r="ACO48" i="11"/>
  <c r="ACO22" i="11" s="1"/>
  <c r="ACO45" i="11"/>
  <c r="ACO19" i="11" s="1"/>
  <c r="ACY52" i="11"/>
  <c r="ACY26" i="11" s="1"/>
  <c r="ACY54" i="11"/>
  <c r="ACY28" i="11" s="1"/>
  <c r="ACY53" i="11"/>
  <c r="ACY27" i="11" s="1"/>
  <c r="ACY51" i="11"/>
  <c r="ACY25" i="11" s="1"/>
  <c r="ACY49" i="11"/>
  <c r="ACY23" i="11" s="1"/>
  <c r="ACY50" i="11"/>
  <c r="ACY24" i="11" s="1"/>
  <c r="ACY45" i="11"/>
  <c r="ACY19" i="11" s="1"/>
  <c r="ADI52" i="11"/>
  <c r="ADI26" i="11" s="1"/>
  <c r="ADI54" i="11"/>
  <c r="ADI28" i="11" s="1"/>
  <c r="ADI53" i="11"/>
  <c r="ADI27" i="11" s="1"/>
  <c r="ADI49" i="11"/>
  <c r="ADI23" i="11" s="1"/>
  <c r="ADI51" i="11"/>
  <c r="ADI25" i="11" s="1"/>
  <c r="ADI50" i="11"/>
  <c r="ADI24" i="11" s="1"/>
  <c r="ADI45" i="11"/>
  <c r="ADI19" i="11" s="1"/>
  <c r="ADS52" i="11"/>
  <c r="ADS26" i="11" s="1"/>
  <c r="ADS53" i="11"/>
  <c r="ADS27" i="11" s="1"/>
  <c r="ADS54" i="11"/>
  <c r="ADS28" i="11" s="1"/>
  <c r="ADS51" i="11"/>
  <c r="ADS25" i="11" s="1"/>
  <c r="ADS50" i="11"/>
  <c r="ADS24" i="11" s="1"/>
  <c r="ADS49" i="11"/>
  <c r="ADS23" i="11" s="1"/>
  <c r="ADS45" i="11"/>
  <c r="ADS19" i="11" s="1"/>
  <c r="ADS48" i="11"/>
  <c r="ADS22" i="11" s="1"/>
  <c r="AEC54" i="11"/>
  <c r="AEC28" i="11" s="1"/>
  <c r="AEC53" i="11"/>
  <c r="AEC27" i="11" s="1"/>
  <c r="AEC52" i="11"/>
  <c r="AEC26" i="11" s="1"/>
  <c r="AEC51" i="11"/>
  <c r="AEC25" i="11" s="1"/>
  <c r="AEC50" i="11"/>
  <c r="AEC24" i="11" s="1"/>
  <c r="AEC49" i="11"/>
  <c r="AEC23" i="11" s="1"/>
  <c r="AEC45" i="11"/>
  <c r="AEC19" i="11" s="1"/>
  <c r="AEM54" i="11"/>
  <c r="AEM28" i="11" s="1"/>
  <c r="AEM52" i="11"/>
  <c r="AEM26" i="11" s="1"/>
  <c r="AEM51" i="11"/>
  <c r="AEM25" i="11" s="1"/>
  <c r="AEM53" i="11"/>
  <c r="AEM27" i="11" s="1"/>
  <c r="AEM49" i="11"/>
  <c r="AEM23" i="11" s="1"/>
  <c r="AEM50" i="11"/>
  <c r="AEM24" i="11" s="1"/>
  <c r="AEM48" i="11"/>
  <c r="AEM22" i="11" s="1"/>
  <c r="AEM45" i="11"/>
  <c r="AEM19" i="11" s="1"/>
  <c r="AEW52" i="11"/>
  <c r="AEW26" i="11" s="1"/>
  <c r="AEW54" i="11"/>
  <c r="AEW28" i="11" s="1"/>
  <c r="AEW53" i="11"/>
  <c r="AEW27" i="11" s="1"/>
  <c r="AEW51" i="11"/>
  <c r="AEW25" i="11" s="1"/>
  <c r="AEW50" i="11"/>
  <c r="AEW24" i="11" s="1"/>
  <c r="AEW49" i="11"/>
  <c r="AEW23" i="11" s="1"/>
  <c r="AEW45" i="11"/>
  <c r="AFG53" i="11"/>
  <c r="AFG27" i="11" s="1"/>
  <c r="AFG54" i="11"/>
  <c r="AFG28" i="11" s="1"/>
  <c r="AFG52" i="11"/>
  <c r="AFG26" i="11" s="1"/>
  <c r="AFG50" i="11"/>
  <c r="AFG24" i="11" s="1"/>
  <c r="AFG51" i="11"/>
  <c r="AFG25" i="11" s="1"/>
  <c r="AFG49" i="11"/>
  <c r="AFG23" i="11" s="1"/>
  <c r="AFG45" i="11"/>
  <c r="AFG19" i="11" s="1"/>
  <c r="AFQ52" i="11"/>
  <c r="AFQ26" i="11" s="1"/>
  <c r="AFQ54" i="11"/>
  <c r="AFQ28" i="11" s="1"/>
  <c r="AFQ53" i="11"/>
  <c r="AFQ27" i="11" s="1"/>
  <c r="AFQ51" i="11"/>
  <c r="AFQ25" i="11" s="1"/>
  <c r="AFQ50" i="11"/>
  <c r="AFQ24" i="11" s="1"/>
  <c r="AFQ45" i="11"/>
  <c r="AFQ19" i="11" s="1"/>
  <c r="AFQ49" i="11"/>
  <c r="AFQ23" i="11" s="1"/>
  <c r="AFQ48" i="11"/>
  <c r="AFQ22" i="11" s="1"/>
  <c r="AGA52" i="11"/>
  <c r="AGA26" i="11" s="1"/>
  <c r="AGA53" i="11"/>
  <c r="AGA27" i="11" s="1"/>
  <c r="AGA51" i="11"/>
  <c r="AGA25" i="11" s="1"/>
  <c r="AGA54" i="11"/>
  <c r="AGA28" i="11" s="1"/>
  <c r="AGA50" i="11"/>
  <c r="AGA24" i="11" s="1"/>
  <c r="AGA49" i="11"/>
  <c r="AGA23" i="11" s="1"/>
  <c r="AGA45" i="11"/>
  <c r="AGA19" i="11" s="1"/>
  <c r="ACS47" i="11"/>
  <c r="ACS21" i="11" s="1"/>
  <c r="K48" i="11"/>
  <c r="K22" i="11" s="1"/>
  <c r="DG48" i="11"/>
  <c r="DG22" i="11" s="1"/>
  <c r="HC48" i="11"/>
  <c r="HC22" i="11" s="1"/>
  <c r="KY48" i="11"/>
  <c r="KY22" i="11" s="1"/>
  <c r="OU48" i="11"/>
  <c r="OU22" i="11" s="1"/>
  <c r="WK48" i="11"/>
  <c r="WK22" i="11" s="1"/>
  <c r="YW48" i="11"/>
  <c r="YW22" i="11" s="1"/>
  <c r="AAS48" i="11"/>
  <c r="AAS22" i="11" s="1"/>
  <c r="VQ49" i="11"/>
  <c r="VQ23" i="11" s="1"/>
  <c r="YI49" i="11"/>
  <c r="YI23" i="11" s="1"/>
  <c r="UQ47" i="11"/>
  <c r="UQ21" i="11" s="1"/>
  <c r="YM47" i="11"/>
  <c r="YM21" i="11" s="1"/>
  <c r="ACI47" i="11"/>
  <c r="ACI21" i="11" s="1"/>
  <c r="AGE47" i="11"/>
  <c r="AGE21" i="11" s="1"/>
  <c r="CW48" i="11"/>
  <c r="CW22" i="11" s="1"/>
  <c r="GS48" i="11"/>
  <c r="GS22" i="11" s="1"/>
  <c r="JS48" i="11"/>
  <c r="JS22" i="11" s="1"/>
  <c r="KO48" i="11"/>
  <c r="KO22" i="11" s="1"/>
  <c r="NO48" i="11"/>
  <c r="NO22" i="11" s="1"/>
  <c r="OK48" i="11"/>
  <c r="OK22" i="11" s="1"/>
  <c r="QG48" i="11"/>
  <c r="QG22" i="11" s="1"/>
  <c r="SE48" i="11"/>
  <c r="SE22" i="11" s="1"/>
  <c r="TS48" i="11"/>
  <c r="TS22" i="11" s="1"/>
  <c r="XO48" i="11"/>
  <c r="XO22" i="11" s="1"/>
  <c r="ABO48" i="11"/>
  <c r="ABO22" i="11" s="1"/>
  <c r="ADK48" i="11"/>
  <c r="ADK22" i="11" s="1"/>
  <c r="AEE48" i="11"/>
  <c r="AEE22" i="11" s="1"/>
  <c r="AFG48" i="11"/>
  <c r="AFG22" i="11" s="1"/>
  <c r="AGA48" i="11"/>
  <c r="AGA22" i="11" s="1"/>
  <c r="EK50" i="11"/>
  <c r="EK24" i="11" s="1"/>
  <c r="UG47" i="11"/>
  <c r="UG21" i="11" s="1"/>
  <c r="YC47" i="11"/>
  <c r="YC21" i="11" s="1"/>
  <c r="ABY47" i="11"/>
  <c r="ABY21" i="11" s="1"/>
  <c r="AFU47" i="11"/>
  <c r="AFU21" i="11" s="1"/>
  <c r="CM48" i="11"/>
  <c r="CM22" i="11" s="1"/>
  <c r="GI48" i="11"/>
  <c r="GI22" i="11" s="1"/>
  <c r="KE48" i="11"/>
  <c r="KE22" i="11" s="1"/>
  <c r="NE48" i="11"/>
  <c r="NE22" i="11" s="1"/>
  <c r="OA48" i="11"/>
  <c r="OA22" i="11" s="1"/>
  <c r="UW48" i="11"/>
  <c r="UW22" i="11" s="1"/>
  <c r="ZC48" i="11"/>
  <c r="ZC22" i="11" s="1"/>
  <c r="AAU48" i="11"/>
  <c r="AAU22" i="11" s="1"/>
  <c r="ACQ48" i="11"/>
  <c r="ACQ22" i="11" s="1"/>
  <c r="TC49" i="11"/>
  <c r="TC23" i="11" s="1"/>
  <c r="AGE49" i="11"/>
  <c r="AGE23" i="11" s="1"/>
  <c r="JS50" i="11"/>
  <c r="JS24" i="11" s="1"/>
  <c r="PC50" i="11"/>
  <c r="PC24" i="11" s="1"/>
  <c r="ABA50" i="11"/>
  <c r="ABA24" i="11" s="1"/>
  <c r="XS47" i="11"/>
  <c r="XS21" i="11" s="1"/>
  <c r="ABO47" i="11"/>
  <c r="ABO21" i="11" s="1"/>
  <c r="AFK47" i="11"/>
  <c r="AFK21" i="11" s="1"/>
  <c r="CC48" i="11"/>
  <c r="CC22" i="11" s="1"/>
  <c r="FY48" i="11"/>
  <c r="FY22" i="11" s="1"/>
  <c r="JU48" i="11"/>
  <c r="JU22" i="11" s="1"/>
  <c r="MU48" i="11"/>
  <c r="MU22" i="11" s="1"/>
  <c r="NQ48" i="11"/>
  <c r="NQ22" i="11" s="1"/>
  <c r="PW48" i="11"/>
  <c r="PW22" i="11" s="1"/>
  <c r="RU48" i="11"/>
  <c r="RU22" i="11" s="1"/>
  <c r="WA48" i="11"/>
  <c r="WA22" i="11" s="1"/>
  <c r="YI48" i="11"/>
  <c r="YI22" i="11" s="1"/>
  <c r="AAA48" i="11"/>
  <c r="AAA22" i="11" s="1"/>
  <c r="ADM48" i="11"/>
  <c r="ADM22" i="11" s="1"/>
  <c r="AFI48" i="11"/>
  <c r="AFI22" i="11" s="1"/>
  <c r="AGC48" i="11"/>
  <c r="AW49" i="11"/>
  <c r="AW23" i="11" s="1"/>
  <c r="CU49" i="11"/>
  <c r="CU23" i="11" s="1"/>
  <c r="ES49" i="11"/>
  <c r="ES23" i="11" s="1"/>
  <c r="GQ49" i="11"/>
  <c r="GQ23" i="11" s="1"/>
  <c r="UW50" i="11"/>
  <c r="UW24" i="11" s="1"/>
  <c r="EC47" i="11"/>
  <c r="EC21" i="11" s="1"/>
  <c r="HY47" i="11"/>
  <c r="HY21" i="11" s="1"/>
  <c r="LU47" i="11"/>
  <c r="OU47" i="11"/>
  <c r="OU21" i="11" s="1"/>
  <c r="PQ47" i="11"/>
  <c r="PQ21" i="11" s="1"/>
  <c r="SQ47" i="11"/>
  <c r="SQ21" i="11" s="1"/>
  <c r="TM47" i="11"/>
  <c r="TM21" i="11" s="1"/>
  <c r="WM47" i="11"/>
  <c r="WM21" i="11" s="1"/>
  <c r="XI47" i="11"/>
  <c r="XI21" i="11" s="1"/>
  <c r="AAI47" i="11"/>
  <c r="AAI21" i="11" s="1"/>
  <c r="ABE47" i="11"/>
  <c r="ABE21" i="11" s="1"/>
  <c r="AEE47" i="11"/>
  <c r="AEE21" i="11" s="1"/>
  <c r="AFA47" i="11"/>
  <c r="AFA21" i="11" s="1"/>
  <c r="AW48" i="11"/>
  <c r="AW22" i="11" s="1"/>
  <c r="BS48" i="11"/>
  <c r="BS22" i="11" s="1"/>
  <c r="ES48" i="11"/>
  <c r="ES22" i="11" s="1"/>
  <c r="FO48" i="11"/>
  <c r="FO22" i="11" s="1"/>
  <c r="IO48" i="11"/>
  <c r="IO22" i="11" s="1"/>
  <c r="JK48" i="11"/>
  <c r="JK22" i="11" s="1"/>
  <c r="MK48" i="11"/>
  <c r="MK22" i="11" s="1"/>
  <c r="NG48" i="11"/>
  <c r="NG22" i="11" s="1"/>
  <c r="TI48" i="11"/>
  <c r="TI22" i="11" s="1"/>
  <c r="XE48" i="11"/>
  <c r="XE22" i="11" s="1"/>
  <c r="ABA48" i="11"/>
  <c r="ABA22" i="11" s="1"/>
  <c r="ACS48" i="11"/>
  <c r="ACS22" i="11" s="1"/>
  <c r="AEO48" i="11"/>
  <c r="AEO22" i="11" s="1"/>
  <c r="AC49" i="11"/>
  <c r="AC23" i="11" s="1"/>
  <c r="CA49" i="11"/>
  <c r="CA23" i="11" s="1"/>
  <c r="DY49" i="11"/>
  <c r="DY23" i="11" s="1"/>
  <c r="FW49" i="11"/>
  <c r="FW23" i="11" s="1"/>
  <c r="ADA49" i="11"/>
  <c r="ADA23" i="11" s="1"/>
  <c r="FY50" i="11"/>
  <c r="FY24" i="11" s="1"/>
  <c r="DS47" i="11"/>
  <c r="DS21" i="11" s="1"/>
  <c r="HO47" i="11"/>
  <c r="HO21" i="11" s="1"/>
  <c r="LK47" i="11"/>
  <c r="LK21" i="11" s="1"/>
  <c r="OK47" i="11"/>
  <c r="OK21" i="11" s="1"/>
  <c r="PG47" i="11"/>
  <c r="PG21" i="11" s="1"/>
  <c r="SG47" i="11"/>
  <c r="SG21" i="11" s="1"/>
  <c r="TC47" i="11"/>
  <c r="TC21" i="11" s="1"/>
  <c r="WC47" i="11"/>
  <c r="WC21" i="11" s="1"/>
  <c r="WY47" i="11"/>
  <c r="WY21" i="11" s="1"/>
  <c r="ZY47" i="11"/>
  <c r="ZY21" i="11" s="1"/>
  <c r="AAU47" i="11"/>
  <c r="AAU21" i="11" s="1"/>
  <c r="ADU47" i="11"/>
  <c r="ADU21" i="11" s="1"/>
  <c r="AEQ47" i="11"/>
  <c r="AEQ21" i="11" s="1"/>
  <c r="AM48" i="11"/>
  <c r="AM22" i="11" s="1"/>
  <c r="BI48" i="11"/>
  <c r="BI22" i="11" s="1"/>
  <c r="EI48" i="11"/>
  <c r="EI22" i="11" s="1"/>
  <c r="FE48" i="11"/>
  <c r="FE22" i="11" s="1"/>
  <c r="IE48" i="11"/>
  <c r="IE22" i="11" s="1"/>
  <c r="JA48" i="11"/>
  <c r="MA48" i="11"/>
  <c r="MA22" i="11" s="1"/>
  <c r="MW48" i="11"/>
  <c r="MW22" i="11" s="1"/>
  <c r="PM48" i="11"/>
  <c r="PM22" i="11" s="1"/>
  <c r="RK48" i="11"/>
  <c r="RK22" i="11" s="1"/>
  <c r="UM48" i="11"/>
  <c r="UM22" i="11" s="1"/>
  <c r="YK48" i="11"/>
  <c r="YK22" i="11" s="1"/>
  <c r="ZM48" i="11"/>
  <c r="ZM22" i="11" s="1"/>
  <c r="AAG48" i="11"/>
  <c r="AAG22" i="11" s="1"/>
  <c r="ABY48" i="11"/>
  <c r="ABY22" i="11" s="1"/>
  <c r="AFK48" i="11"/>
  <c r="AFK22" i="11" s="1"/>
  <c r="I49" i="11"/>
  <c r="I23" i="11" s="1"/>
  <c r="BG49" i="11"/>
  <c r="BG23" i="11" s="1"/>
  <c r="DE49" i="11"/>
  <c r="DE23" i="11" s="1"/>
  <c r="FC49" i="11"/>
  <c r="FC23" i="11" s="1"/>
  <c r="QQ50" i="11"/>
  <c r="QQ24" i="11" s="1"/>
  <c r="WO51" i="11"/>
  <c r="WO25" i="11" s="1"/>
  <c r="CM47" i="11"/>
  <c r="CM21" i="11" s="1"/>
  <c r="DI47" i="11"/>
  <c r="DI21" i="11" s="1"/>
  <c r="GI47" i="11"/>
  <c r="GI21" i="11" s="1"/>
  <c r="HE47" i="11"/>
  <c r="HE21" i="11" s="1"/>
  <c r="KE47" i="11"/>
  <c r="KE21" i="11" s="1"/>
  <c r="LA47" i="11"/>
  <c r="LA21" i="11" s="1"/>
  <c r="OA47" i="11"/>
  <c r="OW47" i="11"/>
  <c r="OW21" i="11" s="1"/>
  <c r="RW47" i="11"/>
  <c r="RW21" i="11" s="1"/>
  <c r="SS47" i="11"/>
  <c r="SS21" i="11" s="1"/>
  <c r="VS47" i="11"/>
  <c r="VS21" i="11" s="1"/>
  <c r="WO47" i="11"/>
  <c r="WO21" i="11" s="1"/>
  <c r="ZO47" i="11"/>
  <c r="ZO21" i="11" s="1"/>
  <c r="AAK47" i="11"/>
  <c r="AAK21" i="11" s="1"/>
  <c r="ADK47" i="11"/>
  <c r="ADK21" i="11" s="1"/>
  <c r="AEG47" i="11"/>
  <c r="AEG21" i="11" s="1"/>
  <c r="AC48" i="11"/>
  <c r="AC22" i="11" s="1"/>
  <c r="AY48" i="11"/>
  <c r="AY22" i="11" s="1"/>
  <c r="DY48" i="11"/>
  <c r="DY22" i="11" s="1"/>
  <c r="EU48" i="11"/>
  <c r="EU22" i="11" s="1"/>
  <c r="HU48" i="11"/>
  <c r="HU22" i="11" s="1"/>
  <c r="IQ48" i="11"/>
  <c r="IQ22" i="11" s="1"/>
  <c r="LQ48" i="11"/>
  <c r="LQ22" i="11" s="1"/>
  <c r="MM48" i="11"/>
  <c r="MM22" i="11" s="1"/>
  <c r="VQ48" i="11"/>
  <c r="VQ22" i="11" s="1"/>
  <c r="ACY48" i="11"/>
  <c r="ACY22" i="11" s="1"/>
  <c r="AEQ48" i="11"/>
  <c r="AEQ22" i="11" s="1"/>
  <c r="AE49" i="11"/>
  <c r="AE23" i="11" s="1"/>
  <c r="CC49" i="11"/>
  <c r="CC23" i="11" s="1"/>
  <c r="EA49" i="11"/>
  <c r="EA23" i="11" s="1"/>
  <c r="FY49" i="11"/>
  <c r="FY23" i="11" s="1"/>
  <c r="RU49" i="11"/>
  <c r="RU23" i="11" s="1"/>
  <c r="WY49" i="11"/>
  <c r="WY23" i="11" s="1"/>
  <c r="LI50" i="11"/>
  <c r="LI24" i="11" s="1"/>
  <c r="WU50" i="11"/>
  <c r="WU24" i="11" s="1"/>
  <c r="ADX55" i="11"/>
  <c r="ADX29" i="11" s="1"/>
  <c r="ADX54" i="11"/>
  <c r="ADX28" i="11" s="1"/>
  <c r="ADX52" i="11"/>
  <c r="ADX26" i="11" s="1"/>
  <c r="ADX53" i="11"/>
  <c r="ADX27" i="11" s="1"/>
  <c r="ADX51" i="11"/>
  <c r="ADX25" i="11" s="1"/>
  <c r="ADX50" i="11"/>
  <c r="ADX24" i="11" s="1"/>
  <c r="ADX49" i="11"/>
  <c r="ADX23" i="11" s="1"/>
  <c r="ADX48" i="11"/>
  <c r="ADX22" i="11" s="1"/>
  <c r="AEH55" i="11"/>
  <c r="AEH29" i="11" s="1"/>
  <c r="AEH54" i="11"/>
  <c r="AEH28" i="11" s="1"/>
  <c r="AEH52" i="11"/>
  <c r="AEH26" i="11" s="1"/>
  <c r="AEH50" i="11"/>
  <c r="AEH24" i="11" s="1"/>
  <c r="AEH53" i="11"/>
  <c r="AEH27" i="11" s="1"/>
  <c r="AEH48" i="11"/>
  <c r="AEH22" i="11" s="1"/>
  <c r="AEH49" i="11"/>
  <c r="AEH23" i="11" s="1"/>
  <c r="AEH51" i="11"/>
  <c r="AEH25" i="11" s="1"/>
  <c r="AER55" i="11"/>
  <c r="AER29" i="11" s="1"/>
  <c r="AER54" i="11"/>
  <c r="AER28" i="11" s="1"/>
  <c r="AER53" i="11"/>
  <c r="AER27" i="11" s="1"/>
  <c r="AER52" i="11"/>
  <c r="AER26" i="11" s="1"/>
  <c r="AER51" i="11"/>
  <c r="AER25" i="11" s="1"/>
  <c r="AER50" i="11"/>
  <c r="AER24" i="11" s="1"/>
  <c r="AER48" i="11"/>
  <c r="AER22" i="11" s="1"/>
  <c r="AFB55" i="11"/>
  <c r="AFB29" i="11" s="1"/>
  <c r="AFB53" i="11"/>
  <c r="AFB27" i="11" s="1"/>
  <c r="AFB54" i="11"/>
  <c r="AFB28" i="11" s="1"/>
  <c r="AFB52" i="11"/>
  <c r="AFB26" i="11" s="1"/>
  <c r="AFB51" i="11"/>
  <c r="AFB25" i="11" s="1"/>
  <c r="AFB49" i="11"/>
  <c r="AFB23" i="11" s="1"/>
  <c r="AFB50" i="11"/>
  <c r="AFB24" i="11" s="1"/>
  <c r="AFB48" i="11"/>
  <c r="AFB22" i="11" s="1"/>
  <c r="AFL55" i="11"/>
  <c r="AFL29" i="11" s="1"/>
  <c r="AFL54" i="11"/>
  <c r="AFL28" i="11" s="1"/>
  <c r="AFL53" i="11"/>
  <c r="AFL27" i="11" s="1"/>
  <c r="AFL52" i="11"/>
  <c r="AFL26" i="11" s="1"/>
  <c r="AFL51" i="11"/>
  <c r="AFL25" i="11" s="1"/>
  <c r="AFL49" i="11"/>
  <c r="AFL23" i="11" s="1"/>
  <c r="AFL48" i="11"/>
  <c r="AFL22" i="11" s="1"/>
  <c r="AFV55" i="11"/>
  <c r="AFV29" i="11" s="1"/>
  <c r="AFV54" i="11"/>
  <c r="AFV28" i="11" s="1"/>
  <c r="AFV52" i="11"/>
  <c r="AFV26" i="11" s="1"/>
  <c r="AFV53" i="11"/>
  <c r="AFV27" i="11" s="1"/>
  <c r="AFV50" i="11"/>
  <c r="AFV24" i="11" s="1"/>
  <c r="AFV51" i="11"/>
  <c r="AFV25" i="11" s="1"/>
  <c r="AFV48" i="11"/>
  <c r="AFV22" i="11" s="1"/>
  <c r="AFV49" i="11"/>
  <c r="AFV23" i="11" s="1"/>
  <c r="B54" i="11"/>
  <c r="B28" i="11" s="1"/>
  <c r="B55" i="11"/>
  <c r="B29" i="11" s="1"/>
  <c r="B53" i="11"/>
  <c r="B27" i="11" s="1"/>
  <c r="B52" i="11"/>
  <c r="B26" i="11" s="1"/>
  <c r="B51" i="11"/>
  <c r="B25" i="11" s="1"/>
  <c r="B49" i="11"/>
  <c r="B23" i="11" s="1"/>
  <c r="L55" i="11"/>
  <c r="L29" i="11" s="1"/>
  <c r="L54" i="11"/>
  <c r="L28" i="11" s="1"/>
  <c r="L53" i="11"/>
  <c r="L27" i="11" s="1"/>
  <c r="L52" i="11"/>
  <c r="L26" i="11" s="1"/>
  <c r="L51" i="11"/>
  <c r="L25" i="11" s="1"/>
  <c r="L50" i="11"/>
  <c r="L24" i="11" s="1"/>
  <c r="L49" i="11"/>
  <c r="L23" i="11" s="1"/>
  <c r="V54" i="11"/>
  <c r="V28" i="11" s="1"/>
  <c r="V55" i="11"/>
  <c r="V29" i="11" s="1"/>
  <c r="V53" i="11"/>
  <c r="V27" i="11" s="1"/>
  <c r="V51" i="11"/>
  <c r="V25" i="11" s="1"/>
  <c r="V50" i="11"/>
  <c r="V24" i="11" s="1"/>
  <c r="V49" i="11"/>
  <c r="V23" i="11" s="1"/>
  <c r="AF54" i="11"/>
  <c r="AF28" i="11" s="1"/>
  <c r="AF55" i="11"/>
  <c r="AF29" i="11" s="1"/>
  <c r="AF53" i="11"/>
  <c r="AF27" i="11" s="1"/>
  <c r="AF52" i="11"/>
  <c r="AF26" i="11" s="1"/>
  <c r="AF49" i="11"/>
  <c r="AF23" i="11" s="1"/>
  <c r="AF51" i="11"/>
  <c r="AF25" i="11" s="1"/>
  <c r="AF50" i="11"/>
  <c r="AF24" i="11" s="1"/>
  <c r="AP55" i="11"/>
  <c r="AP29" i="11" s="1"/>
  <c r="AP54" i="11"/>
  <c r="AP28" i="11" s="1"/>
  <c r="AP53" i="11"/>
  <c r="AP27" i="11" s="1"/>
  <c r="AP52" i="11"/>
  <c r="AP26" i="11" s="1"/>
  <c r="AP51" i="11"/>
  <c r="AP25" i="11" s="1"/>
  <c r="AP49" i="11"/>
  <c r="AP23" i="11" s="1"/>
  <c r="AZ55" i="11"/>
  <c r="AZ29" i="11" s="1"/>
  <c r="AZ54" i="11"/>
  <c r="AZ28" i="11" s="1"/>
  <c r="AZ53" i="11"/>
  <c r="AZ27" i="11" s="1"/>
  <c r="AZ51" i="11"/>
  <c r="AZ25" i="11" s="1"/>
  <c r="AZ50" i="11"/>
  <c r="AZ24" i="11" s="1"/>
  <c r="AZ49" i="11"/>
  <c r="AZ23" i="11" s="1"/>
  <c r="AZ52" i="11"/>
  <c r="AZ26" i="11" s="1"/>
  <c r="BJ54" i="11"/>
  <c r="BJ28" i="11" s="1"/>
  <c r="BJ51" i="11"/>
  <c r="BJ25" i="11" s="1"/>
  <c r="BJ49" i="11"/>
  <c r="BJ23" i="11" s="1"/>
  <c r="BJ52" i="11"/>
  <c r="BJ26" i="11" s="1"/>
  <c r="BJ50" i="11"/>
  <c r="BJ24" i="11" s="1"/>
  <c r="BT54" i="11"/>
  <c r="BT28" i="11" s="1"/>
  <c r="BT55" i="11"/>
  <c r="BT29" i="11" s="1"/>
  <c r="BT53" i="11"/>
  <c r="BT27" i="11" s="1"/>
  <c r="BT52" i="11"/>
  <c r="BT26" i="11" s="1"/>
  <c r="BT50" i="11"/>
  <c r="BT24" i="11" s="1"/>
  <c r="BT49" i="11"/>
  <c r="BT23" i="11" s="1"/>
  <c r="BT51" i="11"/>
  <c r="BT25" i="11" s="1"/>
  <c r="CD54" i="11"/>
  <c r="CD28" i="11" s="1"/>
  <c r="CD55" i="11"/>
  <c r="CD29" i="11" s="1"/>
  <c r="CD53" i="11"/>
  <c r="CD27" i="11" s="1"/>
  <c r="CD52" i="11"/>
  <c r="CD26" i="11" s="1"/>
  <c r="CD51" i="11"/>
  <c r="CD25" i="11" s="1"/>
  <c r="CD50" i="11"/>
  <c r="CD24" i="11" s="1"/>
  <c r="CD49" i="11"/>
  <c r="CD23" i="11" s="1"/>
  <c r="CN54" i="11"/>
  <c r="CN28" i="11" s="1"/>
  <c r="CN53" i="11"/>
  <c r="CN27" i="11" s="1"/>
  <c r="CN52" i="11"/>
  <c r="CN26" i="11" s="1"/>
  <c r="CN51" i="11"/>
  <c r="CN25" i="11" s="1"/>
  <c r="CN50" i="11"/>
  <c r="CN24" i="11" s="1"/>
  <c r="CN49" i="11"/>
  <c r="CN23" i="11" s="1"/>
  <c r="CX54" i="11"/>
  <c r="CX28" i="11" s="1"/>
  <c r="CX53" i="11"/>
  <c r="CX27" i="11" s="1"/>
  <c r="CX52" i="11"/>
  <c r="CX26" i="11" s="1"/>
  <c r="CX51" i="11"/>
  <c r="CX25" i="11" s="1"/>
  <c r="CX49" i="11"/>
  <c r="CX23" i="11" s="1"/>
  <c r="CX50" i="11"/>
  <c r="CX24" i="11" s="1"/>
  <c r="DH55" i="11"/>
  <c r="DH29" i="11" s="1"/>
  <c r="DH54" i="11"/>
  <c r="DH28" i="11" s="1"/>
  <c r="DH53" i="11"/>
  <c r="DH27" i="11" s="1"/>
  <c r="DH52" i="11"/>
  <c r="DH26" i="11" s="1"/>
  <c r="DH49" i="11"/>
  <c r="DH23" i="11" s="1"/>
  <c r="DR55" i="11"/>
  <c r="DR29" i="11" s="1"/>
  <c r="DR54" i="11"/>
  <c r="DR28" i="11" s="1"/>
  <c r="DR53" i="11"/>
  <c r="DR27" i="11" s="1"/>
  <c r="DR52" i="11"/>
  <c r="DR26" i="11" s="1"/>
  <c r="DR51" i="11"/>
  <c r="DR25" i="11" s="1"/>
  <c r="DR50" i="11"/>
  <c r="DR24" i="11" s="1"/>
  <c r="DR49" i="11"/>
  <c r="DR23" i="11" s="1"/>
  <c r="EB55" i="11"/>
  <c r="EB29" i="11" s="1"/>
  <c r="EB53" i="11"/>
  <c r="EB27" i="11" s="1"/>
  <c r="EB54" i="11"/>
  <c r="EB28" i="11" s="1"/>
  <c r="EB52" i="11"/>
  <c r="EB26" i="11" s="1"/>
  <c r="EB51" i="11"/>
  <c r="EB25" i="11" s="1"/>
  <c r="EB49" i="11"/>
  <c r="EB23" i="11" s="1"/>
  <c r="EB50" i="11"/>
  <c r="EB24" i="11" s="1"/>
  <c r="EL54" i="11"/>
  <c r="EL28" i="11" s="1"/>
  <c r="EL53" i="11"/>
  <c r="EL27" i="11" s="1"/>
  <c r="EL52" i="11"/>
  <c r="EL26" i="11" s="1"/>
  <c r="EL51" i="11"/>
  <c r="EL25" i="11" s="1"/>
  <c r="EL49" i="11"/>
  <c r="EL23" i="11" s="1"/>
  <c r="EV55" i="11"/>
  <c r="EV29" i="11" s="1"/>
  <c r="EV54" i="11"/>
  <c r="EV28" i="11" s="1"/>
  <c r="EV52" i="11"/>
  <c r="EV26" i="11" s="1"/>
  <c r="EV53" i="11"/>
  <c r="EV27" i="11" s="1"/>
  <c r="EV51" i="11"/>
  <c r="EV25" i="11" s="1"/>
  <c r="EV50" i="11"/>
  <c r="EV24" i="11" s="1"/>
  <c r="EV49" i="11"/>
  <c r="EV23" i="11" s="1"/>
  <c r="FF55" i="11"/>
  <c r="FF29" i="11" s="1"/>
  <c r="FF54" i="11"/>
  <c r="FF28" i="11" s="1"/>
  <c r="FF53" i="11"/>
  <c r="FF27" i="11" s="1"/>
  <c r="FF52" i="11"/>
  <c r="FF26" i="11" s="1"/>
  <c r="FF51" i="11"/>
  <c r="FF25" i="11" s="1"/>
  <c r="FF50" i="11"/>
  <c r="FF24" i="11" s="1"/>
  <c r="FF49" i="11"/>
  <c r="FF23" i="11" s="1"/>
  <c r="FP54" i="11"/>
  <c r="FP28" i="11" s="1"/>
  <c r="FP52" i="11"/>
  <c r="FP26" i="11" s="1"/>
  <c r="FP53" i="11"/>
  <c r="FP27" i="11" s="1"/>
  <c r="FP50" i="11"/>
  <c r="FP24" i="11" s="1"/>
  <c r="FP49" i="11"/>
  <c r="FP23" i="11" s="1"/>
  <c r="FP51" i="11"/>
  <c r="FP25" i="11" s="1"/>
  <c r="FZ54" i="11"/>
  <c r="FZ28" i="11" s="1"/>
  <c r="FZ53" i="11"/>
  <c r="FZ27" i="11" s="1"/>
  <c r="FZ52" i="11"/>
  <c r="FZ26" i="11" s="1"/>
  <c r="FZ51" i="11"/>
  <c r="FZ25" i="11" s="1"/>
  <c r="FZ50" i="11"/>
  <c r="FZ24" i="11" s="1"/>
  <c r="FZ49" i="11"/>
  <c r="FZ23" i="11" s="1"/>
  <c r="GJ53" i="11"/>
  <c r="GJ27" i="11" s="1"/>
  <c r="GJ54" i="11"/>
  <c r="GJ28" i="11" s="1"/>
  <c r="GJ51" i="11"/>
  <c r="GJ25" i="11" s="1"/>
  <c r="GJ52" i="11"/>
  <c r="GJ26" i="11" s="1"/>
  <c r="GJ50" i="11"/>
  <c r="GJ24" i="11" s="1"/>
  <c r="GJ49" i="11"/>
  <c r="GJ23" i="11" s="1"/>
  <c r="GT55" i="11"/>
  <c r="GT29" i="11" s="1"/>
  <c r="GT54" i="11"/>
  <c r="GT28" i="11" s="1"/>
  <c r="GT52" i="11"/>
  <c r="GT26" i="11" s="1"/>
  <c r="GT53" i="11"/>
  <c r="GT27" i="11" s="1"/>
  <c r="GT51" i="11"/>
  <c r="GT25" i="11" s="1"/>
  <c r="GT50" i="11"/>
  <c r="GT24" i="11" s="1"/>
  <c r="GT49" i="11"/>
  <c r="GT23" i="11" s="1"/>
  <c r="HD54" i="11"/>
  <c r="HD28" i="11" s="1"/>
  <c r="HD55" i="11"/>
  <c r="HD29" i="11" s="1"/>
  <c r="HD53" i="11"/>
  <c r="HD27" i="11" s="1"/>
  <c r="HD52" i="11"/>
  <c r="HD26" i="11" s="1"/>
  <c r="HD49" i="11"/>
  <c r="HD23" i="11" s="1"/>
  <c r="HD50" i="11"/>
  <c r="HD24" i="11" s="1"/>
  <c r="HN54" i="11"/>
  <c r="HN28" i="11" s="1"/>
  <c r="HN55" i="11"/>
  <c r="HN29" i="11" s="1"/>
  <c r="HN52" i="11"/>
  <c r="HN26" i="11" s="1"/>
  <c r="HN53" i="11"/>
  <c r="HN27" i="11" s="1"/>
  <c r="HN51" i="11"/>
  <c r="HN25" i="11" s="1"/>
  <c r="HN49" i="11"/>
  <c r="HN23" i="11" s="1"/>
  <c r="HX53" i="11"/>
  <c r="HX27" i="11" s="1"/>
  <c r="HX54" i="11"/>
  <c r="HX28" i="11" s="1"/>
  <c r="HX52" i="11"/>
  <c r="HX26" i="11" s="1"/>
  <c r="HX51" i="11"/>
  <c r="HX25" i="11" s="1"/>
  <c r="HX50" i="11"/>
  <c r="HX24" i="11" s="1"/>
  <c r="HX49" i="11"/>
  <c r="HX23" i="11" s="1"/>
  <c r="IH55" i="11"/>
  <c r="IH29" i="11" s="1"/>
  <c r="IH53" i="11"/>
  <c r="IH27" i="11" s="1"/>
  <c r="IH54" i="11"/>
  <c r="IH28" i="11" s="1"/>
  <c r="IH52" i="11"/>
  <c r="IH26" i="11" s="1"/>
  <c r="IH51" i="11"/>
  <c r="IH25" i="11" s="1"/>
  <c r="IH49" i="11"/>
  <c r="IH23" i="11" s="1"/>
  <c r="IH50" i="11"/>
  <c r="IH24" i="11" s="1"/>
  <c r="IR54" i="11"/>
  <c r="IR28" i="11" s="1"/>
  <c r="IR55" i="11"/>
  <c r="IR29" i="11" s="1"/>
  <c r="IR53" i="11"/>
  <c r="IR27" i="11" s="1"/>
  <c r="IR52" i="11"/>
  <c r="IR26" i="11" s="1"/>
  <c r="IR51" i="11"/>
  <c r="IR25" i="11" s="1"/>
  <c r="IR49" i="11"/>
  <c r="IR23" i="11" s="1"/>
  <c r="JB54" i="11"/>
  <c r="JB28" i="11" s="1"/>
  <c r="JB53" i="11"/>
  <c r="JB27" i="11" s="1"/>
  <c r="JB51" i="11"/>
  <c r="JB25" i="11" s="1"/>
  <c r="JB50" i="11"/>
  <c r="JB24" i="11" s="1"/>
  <c r="JB49" i="11"/>
  <c r="JB23" i="11" s="1"/>
  <c r="JB52" i="11"/>
  <c r="JB26" i="11" s="1"/>
  <c r="JL54" i="11"/>
  <c r="JL28" i="11" s="1"/>
  <c r="JL55" i="11"/>
  <c r="JL29" i="11" s="1"/>
  <c r="JL53" i="11"/>
  <c r="JL27" i="11" s="1"/>
  <c r="JL52" i="11"/>
  <c r="JL26" i="11" s="1"/>
  <c r="JL50" i="11"/>
  <c r="JL24" i="11" s="1"/>
  <c r="JL49" i="11"/>
  <c r="JL23" i="11" s="1"/>
  <c r="JL51" i="11"/>
  <c r="JL25" i="11" s="1"/>
  <c r="JV54" i="11"/>
  <c r="JV28" i="11" s="1"/>
  <c r="JV55" i="11"/>
  <c r="JV29" i="11" s="1"/>
  <c r="JV53" i="11"/>
  <c r="JV27" i="11" s="1"/>
  <c r="JV52" i="11"/>
  <c r="JV26" i="11" s="1"/>
  <c r="JV51" i="11"/>
  <c r="JV25" i="11" s="1"/>
  <c r="JV50" i="11"/>
  <c r="JV24" i="11" s="1"/>
  <c r="JV49" i="11"/>
  <c r="JV23" i="11" s="1"/>
  <c r="KF54" i="11"/>
  <c r="KF28" i="11" s="1"/>
  <c r="KF53" i="11"/>
  <c r="KF27" i="11" s="1"/>
  <c r="KF52" i="11"/>
  <c r="KF26" i="11" s="1"/>
  <c r="KF51" i="11"/>
  <c r="KF25" i="11" s="1"/>
  <c r="KF49" i="11"/>
  <c r="KF23" i="11" s="1"/>
  <c r="KP54" i="11"/>
  <c r="KP28" i="11" s="1"/>
  <c r="KP53" i="11"/>
  <c r="KP27" i="11" s="1"/>
  <c r="KP52" i="11"/>
  <c r="KP26" i="11" s="1"/>
  <c r="KP51" i="11"/>
  <c r="KP25" i="11" s="1"/>
  <c r="KP50" i="11"/>
  <c r="KP24" i="11" s="1"/>
  <c r="KP49" i="11"/>
  <c r="KP23" i="11" s="1"/>
  <c r="KZ55" i="11"/>
  <c r="KZ29" i="11" s="1"/>
  <c r="KZ53" i="11"/>
  <c r="KZ27" i="11" s="1"/>
  <c r="KZ52" i="11"/>
  <c r="KZ26" i="11" s="1"/>
  <c r="KZ54" i="11"/>
  <c r="KZ28" i="11" s="1"/>
  <c r="KZ49" i="11"/>
  <c r="KZ23" i="11" s="1"/>
  <c r="KZ50" i="11"/>
  <c r="KZ24" i="11" s="1"/>
  <c r="LJ54" i="11"/>
  <c r="LJ28" i="11" s="1"/>
  <c r="LJ53" i="11"/>
  <c r="LJ27" i="11" s="1"/>
  <c r="LJ55" i="11"/>
  <c r="LJ29" i="11" s="1"/>
  <c r="LJ52" i="11"/>
  <c r="LJ26" i="11" s="1"/>
  <c r="LJ51" i="11"/>
  <c r="LJ25" i="11" s="1"/>
  <c r="LJ49" i="11"/>
  <c r="LJ23" i="11" s="1"/>
  <c r="LT54" i="11"/>
  <c r="LT28" i="11" s="1"/>
  <c r="LT55" i="11"/>
  <c r="LT29" i="11" s="1"/>
  <c r="LT53" i="11"/>
  <c r="LT27" i="11" s="1"/>
  <c r="LT52" i="11"/>
  <c r="LT26" i="11" s="1"/>
  <c r="LT51" i="11"/>
  <c r="LT25" i="11" s="1"/>
  <c r="LT50" i="11"/>
  <c r="LT24" i="11" s="1"/>
  <c r="LT49" i="11"/>
  <c r="LT23" i="11" s="1"/>
  <c r="MD53" i="11"/>
  <c r="MD27" i="11" s="1"/>
  <c r="MD54" i="11"/>
  <c r="MD28" i="11" s="1"/>
  <c r="MD52" i="11"/>
  <c r="MD26" i="11" s="1"/>
  <c r="MD51" i="11"/>
  <c r="MD25" i="11" s="1"/>
  <c r="MD50" i="11"/>
  <c r="MD24" i="11" s="1"/>
  <c r="MD49" i="11"/>
  <c r="MD23" i="11" s="1"/>
  <c r="MN54" i="11"/>
  <c r="MN28" i="11" s="1"/>
  <c r="MN53" i="11"/>
  <c r="MN27" i="11" s="1"/>
  <c r="MN52" i="11"/>
  <c r="MN26" i="11" s="1"/>
  <c r="MN51" i="11"/>
  <c r="MN25" i="11" s="1"/>
  <c r="MN49" i="11"/>
  <c r="MN23" i="11" s="1"/>
  <c r="MN50" i="11"/>
  <c r="MN24" i="11" s="1"/>
  <c r="MX55" i="11"/>
  <c r="MX29" i="11" s="1"/>
  <c r="MX53" i="11"/>
  <c r="MX27" i="11" s="1"/>
  <c r="MX54" i="11"/>
  <c r="MX28" i="11" s="1"/>
  <c r="MX52" i="11"/>
  <c r="MX26" i="11" s="1"/>
  <c r="MX51" i="11"/>
  <c r="MX25" i="11" s="1"/>
  <c r="MX49" i="11"/>
  <c r="MX23" i="11" s="1"/>
  <c r="NH54" i="11"/>
  <c r="NH28" i="11" s="1"/>
  <c r="NH53" i="11"/>
  <c r="NH27" i="11" s="1"/>
  <c r="NH52" i="11"/>
  <c r="NH26" i="11" s="1"/>
  <c r="NH50" i="11"/>
  <c r="NH24" i="11" s="1"/>
  <c r="NH51" i="11"/>
  <c r="NH25" i="11" s="1"/>
  <c r="NH49" i="11"/>
  <c r="NH23" i="11" s="1"/>
  <c r="NR54" i="11"/>
  <c r="NR28" i="11" s="1"/>
  <c r="NR55" i="11"/>
  <c r="NR29" i="11" s="1"/>
  <c r="NR53" i="11"/>
  <c r="NR27" i="11" s="1"/>
  <c r="NR52" i="11"/>
  <c r="NR26" i="11" s="1"/>
  <c r="NR51" i="11"/>
  <c r="NR25" i="11" s="1"/>
  <c r="NR50" i="11"/>
  <c r="NR24" i="11" s="1"/>
  <c r="NR49" i="11"/>
  <c r="NR23" i="11" s="1"/>
  <c r="OB54" i="11"/>
  <c r="OB28" i="11" s="1"/>
  <c r="OB53" i="11"/>
  <c r="OB27" i="11" s="1"/>
  <c r="OB52" i="11"/>
  <c r="OB26" i="11" s="1"/>
  <c r="OB51" i="11"/>
  <c r="OB25" i="11" s="1"/>
  <c r="OB49" i="11"/>
  <c r="OB23" i="11" s="1"/>
  <c r="OB50" i="11"/>
  <c r="OB24" i="11" s="1"/>
  <c r="OL54" i="11"/>
  <c r="OL28" i="11" s="1"/>
  <c r="OL52" i="11"/>
  <c r="OL26" i="11" s="1"/>
  <c r="OL53" i="11"/>
  <c r="OL27" i="11" s="1"/>
  <c r="OL51" i="11"/>
  <c r="OL25" i="11" s="1"/>
  <c r="OL49" i="11"/>
  <c r="OL23" i="11" s="1"/>
  <c r="OV54" i="11"/>
  <c r="OV28" i="11" s="1"/>
  <c r="D31" i="9" s="1"/>
  <c r="OV53" i="11"/>
  <c r="OV27" i="11" s="1"/>
  <c r="D30" i="9" s="1"/>
  <c r="OV52" i="11"/>
  <c r="OV26" i="11" s="1"/>
  <c r="OV50" i="11"/>
  <c r="OV24" i="11" s="1"/>
  <c r="OV49" i="11"/>
  <c r="OV23" i="11" s="1"/>
  <c r="OV51" i="11"/>
  <c r="OV25" i="11" s="1"/>
  <c r="PF55" i="11"/>
  <c r="PF29" i="11" s="1"/>
  <c r="PF54" i="11"/>
  <c r="PF28" i="11" s="1"/>
  <c r="PF52" i="11"/>
  <c r="PF26" i="11" s="1"/>
  <c r="PF51" i="11"/>
  <c r="PF25" i="11" s="1"/>
  <c r="PF53" i="11"/>
  <c r="PF27" i="11" s="1"/>
  <c r="PF49" i="11"/>
  <c r="PF23" i="11" s="1"/>
  <c r="PF50" i="11"/>
  <c r="PF24" i="11" s="1"/>
  <c r="PP54" i="11"/>
  <c r="PP28" i="11" s="1"/>
  <c r="PP53" i="11"/>
  <c r="PP27" i="11" s="1"/>
  <c r="PP51" i="11"/>
  <c r="PP25" i="11" s="1"/>
  <c r="PP52" i="11"/>
  <c r="PP26" i="11" s="1"/>
  <c r="PP49" i="11"/>
  <c r="PP23" i="11" s="1"/>
  <c r="PZ53" i="11"/>
  <c r="PZ27" i="11" s="1"/>
  <c r="PZ52" i="11"/>
  <c r="PZ26" i="11" s="1"/>
  <c r="PZ55" i="11"/>
  <c r="PZ29" i="11" s="1"/>
  <c r="PZ51" i="11"/>
  <c r="PZ25" i="11" s="1"/>
  <c r="PZ50" i="11"/>
  <c r="PZ24" i="11" s="1"/>
  <c r="PZ49" i="11"/>
  <c r="PZ23" i="11" s="1"/>
  <c r="QJ54" i="11"/>
  <c r="QJ28" i="11" s="1"/>
  <c r="QJ53" i="11"/>
  <c r="QJ27" i="11" s="1"/>
  <c r="QJ55" i="11"/>
  <c r="QJ29" i="11" s="1"/>
  <c r="QJ52" i="11"/>
  <c r="QJ26" i="11" s="1"/>
  <c r="QJ51" i="11"/>
  <c r="QJ25" i="11" s="1"/>
  <c r="QJ49" i="11"/>
  <c r="QJ23" i="11" s="1"/>
  <c r="QJ50" i="11"/>
  <c r="QJ24" i="11" s="1"/>
  <c r="QT54" i="11"/>
  <c r="QT28" i="11" s="1"/>
  <c r="QT52" i="11"/>
  <c r="QT26" i="11" s="1"/>
  <c r="QT53" i="11"/>
  <c r="QT27" i="11" s="1"/>
  <c r="QT49" i="11"/>
  <c r="QT23" i="11" s="1"/>
  <c r="QT51" i="11"/>
  <c r="QT25" i="11" s="1"/>
  <c r="AER49" i="11"/>
  <c r="AER23" i="11" s="1"/>
  <c r="B50" i="11"/>
  <c r="B24" i="11" s="1"/>
  <c r="OV55" i="11"/>
  <c r="OV29" i="11" s="1"/>
  <c r="KZ51" i="11"/>
  <c r="KZ25" i="11" s="1"/>
  <c r="DH50" i="11"/>
  <c r="DH24" i="11" s="1"/>
  <c r="HD51" i="11"/>
  <c r="HD25" i="11" s="1"/>
  <c r="OL50" i="11"/>
  <c r="OL24" i="11" s="1"/>
  <c r="HN50" i="11"/>
  <c r="HN24" i="11" s="1"/>
  <c r="MX50" i="11"/>
  <c r="MX24" i="11" s="1"/>
  <c r="BJ53" i="11"/>
  <c r="BJ27" i="11" s="1"/>
  <c r="RD54" i="11"/>
  <c r="RD28" i="11" s="1"/>
  <c r="RD53" i="11"/>
  <c r="RD27" i="11" s="1"/>
  <c r="RD55" i="11"/>
  <c r="RD29" i="11" s="1"/>
  <c r="RD52" i="11"/>
  <c r="RD26" i="11" s="1"/>
  <c r="RD50" i="11"/>
  <c r="RD24" i="11" s="1"/>
  <c r="RD51" i="11"/>
  <c r="RD25" i="11" s="1"/>
  <c r="RN54" i="11"/>
  <c r="RN28" i="11" s="1"/>
  <c r="RN55" i="11"/>
  <c r="RN29" i="11" s="1"/>
  <c r="RN53" i="11"/>
  <c r="RN27" i="11" s="1"/>
  <c r="RN52" i="11"/>
  <c r="RN26" i="11" s="1"/>
  <c r="RN50" i="11"/>
  <c r="RN24" i="11" s="1"/>
  <c r="RN51" i="11"/>
  <c r="RN25" i="11" s="1"/>
  <c r="RX54" i="11"/>
  <c r="RX28" i="11" s="1"/>
  <c r="RX52" i="11"/>
  <c r="RX26" i="11" s="1"/>
  <c r="RX53" i="11"/>
  <c r="RX27" i="11" s="1"/>
  <c r="RX51" i="11"/>
  <c r="RX25" i="11" s="1"/>
  <c r="RX50" i="11"/>
  <c r="RX24" i="11" s="1"/>
  <c r="SH54" i="11"/>
  <c r="SH28" i="11" s="1"/>
  <c r="SH53" i="11"/>
  <c r="SH27" i="11" s="1"/>
  <c r="SH52" i="11"/>
  <c r="SH26" i="11" s="1"/>
  <c r="SH51" i="11"/>
  <c r="SH25" i="11" s="1"/>
  <c r="SR54" i="11"/>
  <c r="SR28" i="11" s="1"/>
  <c r="SR53" i="11"/>
  <c r="SR27" i="11" s="1"/>
  <c r="SR52" i="11"/>
  <c r="SR26" i="11" s="1"/>
  <c r="SR51" i="11"/>
  <c r="SR25" i="11" s="1"/>
  <c r="TB53" i="11"/>
  <c r="TB27" i="11" s="1"/>
  <c r="TB55" i="11"/>
  <c r="TB29" i="11" s="1"/>
  <c r="TB54" i="11"/>
  <c r="TB28" i="11" s="1"/>
  <c r="TB51" i="11"/>
  <c r="TB25" i="11" s="1"/>
  <c r="TB52" i="11"/>
  <c r="TB26" i="11" s="1"/>
  <c r="TL54" i="11"/>
  <c r="TL28" i="11" s="1"/>
  <c r="TL55" i="11"/>
  <c r="TL29" i="11" s="1"/>
  <c r="TL53" i="11"/>
  <c r="TL27" i="11" s="1"/>
  <c r="TL52" i="11"/>
  <c r="TL26" i="11" s="1"/>
  <c r="TL51" i="11"/>
  <c r="TL25" i="11" s="1"/>
  <c r="TV53" i="11"/>
  <c r="TV27" i="11" s="1"/>
  <c r="TV52" i="11"/>
  <c r="TV26" i="11" s="1"/>
  <c r="TV54" i="11"/>
  <c r="TV28" i="11" s="1"/>
  <c r="TV51" i="11"/>
  <c r="TV25" i="11" s="1"/>
  <c r="UF53" i="11"/>
  <c r="UF27" i="11" s="1"/>
  <c r="UF54" i="11"/>
  <c r="UF28" i="11" s="1"/>
  <c r="UF51" i="11"/>
  <c r="UF25" i="11" s="1"/>
  <c r="UF52" i="11"/>
  <c r="UF26" i="11" s="1"/>
  <c r="UP51" i="11"/>
  <c r="UP25" i="11" s="1"/>
  <c r="UP53" i="11"/>
  <c r="UP27" i="11" s="1"/>
  <c r="UP54" i="11"/>
  <c r="UP28" i="11" s="1"/>
  <c r="UP52" i="11"/>
  <c r="UP26" i="11" s="1"/>
  <c r="UZ54" i="11"/>
  <c r="UZ28" i="11" s="1"/>
  <c r="UZ53" i="11"/>
  <c r="UZ27" i="11" s="1"/>
  <c r="UZ51" i="11"/>
  <c r="UZ25" i="11" s="1"/>
  <c r="UZ50" i="11"/>
  <c r="UZ24" i="11" s="1"/>
  <c r="VJ54" i="11"/>
  <c r="VJ28" i="11" s="1"/>
  <c r="VJ53" i="11"/>
  <c r="VJ27" i="11" s="1"/>
  <c r="VJ55" i="11"/>
  <c r="VJ29" i="11" s="1"/>
  <c r="VJ51" i="11"/>
  <c r="VJ25" i="11" s="1"/>
  <c r="VJ52" i="11"/>
  <c r="VJ26" i="11" s="1"/>
  <c r="VJ50" i="11"/>
  <c r="VJ24" i="11" s="1"/>
  <c r="VT54" i="11"/>
  <c r="VT28" i="11" s="1"/>
  <c r="VT51" i="11"/>
  <c r="VT25" i="11" s="1"/>
  <c r="VT52" i="11"/>
  <c r="VT26" i="11" s="1"/>
  <c r="VT53" i="11"/>
  <c r="VT27" i="11" s="1"/>
  <c r="VT50" i="11"/>
  <c r="VT24" i="11" s="1"/>
  <c r="WD55" i="11"/>
  <c r="WD29" i="11" s="1"/>
  <c r="WD51" i="11"/>
  <c r="WD25" i="11" s="1"/>
  <c r="WD53" i="11"/>
  <c r="WD27" i="11" s="1"/>
  <c r="WD54" i="11"/>
  <c r="WD28" i="11" s="1"/>
  <c r="WD52" i="11"/>
  <c r="WD26" i="11" s="1"/>
  <c r="WN55" i="11"/>
  <c r="WN29" i="11" s="1"/>
  <c r="WN54" i="11"/>
  <c r="WN28" i="11" s="1"/>
  <c r="WN53" i="11"/>
  <c r="WN27" i="11" s="1"/>
  <c r="WN51" i="11"/>
  <c r="WN25" i="11" s="1"/>
  <c r="WN52" i="11"/>
  <c r="WN26" i="11" s="1"/>
  <c r="WX53" i="11"/>
  <c r="WX27" i="11" s="1"/>
  <c r="WX55" i="11"/>
  <c r="WX29" i="11" s="1"/>
  <c r="WX51" i="11"/>
  <c r="WX25" i="11" s="1"/>
  <c r="WX54" i="11"/>
  <c r="WX28" i="11" s="1"/>
  <c r="WX52" i="11"/>
  <c r="WX26" i="11" s="1"/>
  <c r="XH54" i="11"/>
  <c r="XH28" i="11" s="1"/>
  <c r="XH55" i="11"/>
  <c r="XH29" i="11" s="1"/>
  <c r="XH51" i="11"/>
  <c r="XH25" i="11" s="1"/>
  <c r="XH53" i="11"/>
  <c r="XH27" i="11" s="1"/>
  <c r="XH52" i="11"/>
  <c r="XH26" i="11" s="1"/>
  <c r="XR54" i="11"/>
  <c r="XR28" i="11" s="1"/>
  <c r="XR52" i="11"/>
  <c r="XR26" i="11" s="1"/>
  <c r="XR53" i="11"/>
  <c r="XR27" i="11" s="1"/>
  <c r="XR51" i="11"/>
  <c r="XR25" i="11" s="1"/>
  <c r="XR55" i="11"/>
  <c r="XR29" i="11" s="1"/>
  <c r="YB55" i="11"/>
  <c r="YB29" i="11" s="1"/>
  <c r="YB54" i="11"/>
  <c r="YB28" i="11" s="1"/>
  <c r="YB51" i="11"/>
  <c r="YB25" i="11" s="1"/>
  <c r="YB53" i="11"/>
  <c r="YB27" i="11" s="1"/>
  <c r="YB52" i="11"/>
  <c r="YB26" i="11" s="1"/>
  <c r="YL53" i="11"/>
  <c r="YL27" i="11" s="1"/>
  <c r="YL51" i="11"/>
  <c r="YL25" i="11" s="1"/>
  <c r="YL54" i="11"/>
  <c r="YL28" i="11" s="1"/>
  <c r="YL52" i="11"/>
  <c r="YL26" i="11" s="1"/>
  <c r="YV54" i="11"/>
  <c r="YV28" i="11" s="1"/>
  <c r="YV53" i="11"/>
  <c r="YV27" i="11" s="1"/>
  <c r="YV55" i="11"/>
  <c r="YV29" i="11" s="1"/>
  <c r="YV52" i="11"/>
  <c r="YV26" i="11" s="1"/>
  <c r="YV51" i="11"/>
  <c r="YV25" i="11" s="1"/>
  <c r="YV50" i="11"/>
  <c r="YV24" i="11" s="1"/>
  <c r="ZF55" i="11"/>
  <c r="ZF29" i="11" s="1"/>
  <c r="ZF54" i="11"/>
  <c r="ZF28" i="11" s="1"/>
  <c r="ZF51" i="11"/>
  <c r="ZF25" i="11" s="1"/>
  <c r="ZF53" i="11"/>
  <c r="ZF27" i="11" s="1"/>
  <c r="ZF52" i="11"/>
  <c r="ZF26" i="11" s="1"/>
  <c r="ZF50" i="11"/>
  <c r="ZF24" i="11" s="1"/>
  <c r="ZP53" i="11"/>
  <c r="ZP27" i="11" s="1"/>
  <c r="ZP52" i="11"/>
  <c r="ZP26" i="11" s="1"/>
  <c r="ZP54" i="11"/>
  <c r="ZP28" i="11" s="1"/>
  <c r="ZP51" i="11"/>
  <c r="ZP25" i="11" s="1"/>
  <c r="ZP50" i="11"/>
  <c r="ZP24" i="11" s="1"/>
  <c r="ZZ54" i="11"/>
  <c r="ZZ28" i="11" s="1"/>
  <c r="ZZ53" i="11"/>
  <c r="ZZ27" i="11" s="1"/>
  <c r="ZZ51" i="11"/>
  <c r="ZZ25" i="11" s="1"/>
  <c r="ZZ50" i="11"/>
  <c r="ZZ24" i="11" s="1"/>
  <c r="AAJ55" i="11"/>
  <c r="AAJ29" i="11" s="1"/>
  <c r="AAJ54" i="11"/>
  <c r="AAJ28" i="11" s="1"/>
  <c r="AAJ51" i="11"/>
  <c r="AAJ25" i="11" s="1"/>
  <c r="AAJ53" i="11"/>
  <c r="AAJ27" i="11" s="1"/>
  <c r="AAJ52" i="11"/>
  <c r="AAJ26" i="11" s="1"/>
  <c r="AAJ49" i="11"/>
  <c r="AAJ23" i="11" s="1"/>
  <c r="AAJ50" i="11"/>
  <c r="AAJ24" i="11" s="1"/>
  <c r="AAT53" i="11"/>
  <c r="AAT27" i="11" s="1"/>
  <c r="AAT55" i="11"/>
  <c r="AAT29" i="11" s="1"/>
  <c r="AAT51" i="11"/>
  <c r="AAT25" i="11" s="1"/>
  <c r="AAT54" i="11"/>
  <c r="AAT28" i="11" s="1"/>
  <c r="AAT52" i="11"/>
  <c r="AAT26" i="11" s="1"/>
  <c r="AAT49" i="11"/>
  <c r="AAT23" i="11" s="1"/>
  <c r="AAT50" i="11"/>
  <c r="AAT24" i="11" s="1"/>
  <c r="ABD54" i="11"/>
  <c r="ABD28" i="11" s="1"/>
  <c r="ABD53" i="11"/>
  <c r="ABD27" i="11" s="1"/>
  <c r="ABD51" i="11"/>
  <c r="ABD25" i="11" s="1"/>
  <c r="ABD52" i="11"/>
  <c r="ABD26" i="11" s="1"/>
  <c r="ABD50" i="11"/>
  <c r="ABD24" i="11" s="1"/>
  <c r="ABN52" i="11"/>
  <c r="ABN26" i="11" s="1"/>
  <c r="ABN51" i="11"/>
  <c r="ABN25" i="11" s="1"/>
  <c r="ABN53" i="11"/>
  <c r="ABN27" i="11" s="1"/>
  <c r="ABN55" i="11"/>
  <c r="ABN29" i="11" s="1"/>
  <c r="ABN54" i="11"/>
  <c r="ABN28" i="11" s="1"/>
  <c r="ABX55" i="11"/>
  <c r="ABX29" i="11" s="1"/>
  <c r="ABX53" i="11"/>
  <c r="ABX27" i="11" s="1"/>
  <c r="ABX54" i="11"/>
  <c r="ABX28" i="11" s="1"/>
  <c r="ABX51" i="11"/>
  <c r="ABX25" i="11" s="1"/>
  <c r="ABX52" i="11"/>
  <c r="ABX26" i="11" s="1"/>
  <c r="ACH54" i="11"/>
  <c r="ACH28" i="11" s="1"/>
  <c r="ACH51" i="11"/>
  <c r="ACH25" i="11" s="1"/>
  <c r="ACH53" i="11"/>
  <c r="ACH27" i="11" s="1"/>
  <c r="ACH52" i="11"/>
  <c r="ACH26" i="11" s="1"/>
  <c r="ACR55" i="11"/>
  <c r="ACR29" i="11" s="1"/>
  <c r="ACR53" i="11"/>
  <c r="ACR27" i="11" s="1"/>
  <c r="ACR51" i="11"/>
  <c r="ACR25" i="11" s="1"/>
  <c r="ACR54" i="11"/>
  <c r="ACR28" i="11" s="1"/>
  <c r="ACR52" i="11"/>
  <c r="ACR26" i="11" s="1"/>
  <c r="ACR50" i="11"/>
  <c r="ACR24" i="11" s="1"/>
  <c r="ADB54" i="11"/>
  <c r="ADB28" i="11" s="1"/>
  <c r="ADB55" i="11"/>
  <c r="ADB29" i="11" s="1"/>
  <c r="ADB53" i="11"/>
  <c r="ADB27" i="11" s="1"/>
  <c r="ADB51" i="11"/>
  <c r="ADB25" i="11" s="1"/>
  <c r="ADB52" i="11"/>
  <c r="ADB26" i="11" s="1"/>
  <c r="ADB50" i="11"/>
  <c r="ADB24" i="11" s="1"/>
  <c r="ADL54" i="11"/>
  <c r="ADL28" i="11" s="1"/>
  <c r="ADL52" i="11"/>
  <c r="ADL26" i="11" s="1"/>
  <c r="ADL51" i="11"/>
  <c r="ADL25" i="11" s="1"/>
  <c r="ADL53" i="11"/>
  <c r="ADL27" i="11" s="1"/>
  <c r="ADL50" i="11"/>
  <c r="ADL24" i="11" s="1"/>
  <c r="ADV54" i="11"/>
  <c r="ADV28" i="11" s="1"/>
  <c r="ADV53" i="11"/>
  <c r="ADV27" i="11" s="1"/>
  <c r="ADV51" i="11"/>
  <c r="ADV25" i="11" s="1"/>
  <c r="ADV52" i="11"/>
  <c r="ADV26" i="11" s="1"/>
  <c r="ADV50" i="11"/>
  <c r="ADV24" i="11" s="1"/>
  <c r="AEF55" i="11"/>
  <c r="AEF29" i="11" s="1"/>
  <c r="AEF53" i="11"/>
  <c r="AEF27" i="11" s="1"/>
  <c r="AEF51" i="11"/>
  <c r="AEF25" i="11" s="1"/>
  <c r="AEF52" i="11"/>
  <c r="AEF26" i="11" s="1"/>
  <c r="AEF54" i="11"/>
  <c r="AEF28" i="11" s="1"/>
  <c r="AEF49" i="11"/>
  <c r="AEF23" i="11" s="1"/>
  <c r="AEF50" i="11"/>
  <c r="AEF24" i="11" s="1"/>
  <c r="AEP53" i="11"/>
  <c r="AEP27" i="11" s="1"/>
  <c r="AEP55" i="11"/>
  <c r="AEP29" i="11" s="1"/>
  <c r="AEP54" i="11"/>
  <c r="AEP28" i="11" s="1"/>
  <c r="AEP51" i="11"/>
  <c r="AEP25" i="11" s="1"/>
  <c r="AEP52" i="11"/>
  <c r="AEP26" i="11" s="1"/>
  <c r="AEP49" i="11"/>
  <c r="AEP23" i="11" s="1"/>
  <c r="AEP50" i="11"/>
  <c r="AEP24" i="11" s="1"/>
  <c r="AEZ54" i="11"/>
  <c r="AEZ28" i="11" s="1"/>
  <c r="AEZ55" i="11"/>
  <c r="AEZ29" i="11" s="1"/>
  <c r="AEZ53" i="11"/>
  <c r="AEZ27" i="11" s="1"/>
  <c r="AEZ51" i="11"/>
  <c r="AEZ25" i="11" s="1"/>
  <c r="AEZ52" i="11"/>
  <c r="AEZ26" i="11" s="1"/>
  <c r="AFJ52" i="11"/>
  <c r="AFJ26" i="11" s="1"/>
  <c r="AFJ54" i="11"/>
  <c r="AFJ28" i="11" s="1"/>
  <c r="AFJ51" i="11"/>
  <c r="AFJ25" i="11" s="1"/>
  <c r="AFJ53" i="11"/>
  <c r="AFJ27" i="11" s="1"/>
  <c r="AFT55" i="11"/>
  <c r="AFT29" i="11" s="1"/>
  <c r="AFT53" i="11"/>
  <c r="AFT27" i="11" s="1"/>
  <c r="AFT54" i="11"/>
  <c r="AFT28" i="11" s="1"/>
  <c r="AFT52" i="11"/>
  <c r="AFT26" i="11" s="1"/>
  <c r="AFT51" i="11"/>
  <c r="AFT25" i="11" s="1"/>
  <c r="AFT50" i="11"/>
  <c r="AFT24" i="11" s="1"/>
  <c r="AGD53" i="11"/>
  <c r="AGD27" i="11" s="1"/>
  <c r="AGD54" i="11"/>
  <c r="AGD28" i="11" s="1"/>
  <c r="AGD51" i="11"/>
  <c r="AGD25" i="11" s="1"/>
  <c r="AGD52" i="11"/>
  <c r="AGD26" i="11" s="1"/>
  <c r="AGD55" i="11"/>
  <c r="AGD29" i="11" s="1"/>
  <c r="AGD50" i="11"/>
  <c r="AGD24" i="11" s="1"/>
  <c r="J55" i="11"/>
  <c r="J29" i="11" s="1"/>
  <c r="J52" i="11"/>
  <c r="J26" i="11" s="1"/>
  <c r="J54" i="11"/>
  <c r="J28" i="11" s="1"/>
  <c r="J53" i="11"/>
  <c r="J27" i="11" s="1"/>
  <c r="J51" i="11"/>
  <c r="J25" i="11" s="1"/>
  <c r="T54" i="11"/>
  <c r="T28" i="11" s="1"/>
  <c r="T52" i="11"/>
  <c r="T26" i="11" s="1"/>
  <c r="AD53" i="11"/>
  <c r="AD27" i="11" s="1"/>
  <c r="AD55" i="11"/>
  <c r="AD29" i="11" s="1"/>
  <c r="AD52" i="11"/>
  <c r="AD26" i="11" s="1"/>
  <c r="AD54" i="11"/>
  <c r="AD28" i="11" s="1"/>
  <c r="AN55" i="11"/>
  <c r="AN29" i="11" s="1"/>
  <c r="AN54" i="11"/>
  <c r="AN28" i="11" s="1"/>
  <c r="AN52" i="11"/>
  <c r="AN26" i="11" s="1"/>
  <c r="AN53" i="11"/>
  <c r="AN27" i="11" s="1"/>
  <c r="AN51" i="11"/>
  <c r="AN25" i="11" s="1"/>
  <c r="AX54" i="11"/>
  <c r="AX28" i="11" s="1"/>
  <c r="AX55" i="11"/>
  <c r="AX29" i="11" s="1"/>
  <c r="AX52" i="11"/>
  <c r="AX26" i="11" s="1"/>
  <c r="AX53" i="11"/>
  <c r="AX27" i="11" s="1"/>
  <c r="AX50" i="11"/>
  <c r="AX24" i="11" s="1"/>
  <c r="AX51" i="11"/>
  <c r="AX25" i="11" s="1"/>
  <c r="BH54" i="11"/>
  <c r="BH28" i="11" s="1"/>
  <c r="BH55" i="11"/>
  <c r="BH29" i="11" s="1"/>
  <c r="BH53" i="11"/>
  <c r="BH27" i="11" s="1"/>
  <c r="BH52" i="11"/>
  <c r="BH26" i="11" s="1"/>
  <c r="BH50" i="11"/>
  <c r="BH24" i="11" s="1"/>
  <c r="BH51" i="11"/>
  <c r="BH25" i="11" s="1"/>
  <c r="BR52" i="11"/>
  <c r="BR26" i="11" s="1"/>
  <c r="BR54" i="11"/>
  <c r="BR28" i="11" s="1"/>
  <c r="BR53" i="11"/>
  <c r="BR27" i="11" s="1"/>
  <c r="BR51" i="11"/>
  <c r="BR25" i="11" s="1"/>
  <c r="CB53" i="11"/>
  <c r="CB27" i="11" s="1"/>
  <c r="CB52" i="11"/>
  <c r="CB26" i="11" s="1"/>
  <c r="CB54" i="11"/>
  <c r="CB28" i="11" s="1"/>
  <c r="CB51" i="11"/>
  <c r="CB25" i="11" s="1"/>
  <c r="CL52" i="11"/>
  <c r="CL26" i="11" s="1"/>
  <c r="CL55" i="11"/>
  <c r="CL29" i="11" s="1"/>
  <c r="CL53" i="11"/>
  <c r="CL27" i="11" s="1"/>
  <c r="CL51" i="11"/>
  <c r="CL25" i="11" s="1"/>
  <c r="CL54" i="11"/>
  <c r="CL28" i="11" s="1"/>
  <c r="CV54" i="11"/>
  <c r="CV28" i="11" s="1"/>
  <c r="CV55" i="11"/>
  <c r="CV29" i="11" s="1"/>
  <c r="CV52" i="11"/>
  <c r="CV26" i="11" s="1"/>
  <c r="CV53" i="11"/>
  <c r="CV27" i="11" s="1"/>
  <c r="CV51" i="11"/>
  <c r="CV25" i="11" s="1"/>
  <c r="DF55" i="11"/>
  <c r="DF29" i="11" s="1"/>
  <c r="DF54" i="11"/>
  <c r="DF28" i="11" s="1"/>
  <c r="DF52" i="11"/>
  <c r="DF26" i="11" s="1"/>
  <c r="DF53" i="11"/>
  <c r="DF27" i="11" s="1"/>
  <c r="DF51" i="11"/>
  <c r="DF25" i="11" s="1"/>
  <c r="DP52" i="11"/>
  <c r="DP26" i="11" s="1"/>
  <c r="DP54" i="11"/>
  <c r="DP28" i="11" s="1"/>
  <c r="DP51" i="11"/>
  <c r="DP25" i="11" s="1"/>
  <c r="DP55" i="11"/>
  <c r="DP29" i="11" s="1"/>
  <c r="DP53" i="11"/>
  <c r="DP27" i="11" s="1"/>
  <c r="DZ54" i="11"/>
  <c r="DZ28" i="11" s="1"/>
  <c r="DZ53" i="11"/>
  <c r="DZ27" i="11" s="1"/>
  <c r="DZ52" i="11"/>
  <c r="DZ26" i="11" s="1"/>
  <c r="DZ51" i="11"/>
  <c r="DZ25" i="11" s="1"/>
  <c r="EJ54" i="11"/>
  <c r="EJ28" i="11" s="1"/>
  <c r="EJ52" i="11"/>
  <c r="EJ26" i="11" s="1"/>
  <c r="EJ55" i="11"/>
  <c r="EJ29" i="11" s="1"/>
  <c r="EJ53" i="11"/>
  <c r="EJ27" i="11" s="1"/>
  <c r="EJ51" i="11"/>
  <c r="EJ25" i="11" s="1"/>
  <c r="ET54" i="11"/>
  <c r="ET28" i="11" s="1"/>
  <c r="ET55" i="11"/>
  <c r="ET29" i="11" s="1"/>
  <c r="ET52" i="11"/>
  <c r="ET26" i="11" s="1"/>
  <c r="ET53" i="11"/>
  <c r="ET27" i="11" s="1"/>
  <c r="ET51" i="11"/>
  <c r="ET25" i="11" s="1"/>
  <c r="ET50" i="11"/>
  <c r="ET24" i="11" s="1"/>
  <c r="FD54" i="11"/>
  <c r="FD28" i="11" s="1"/>
  <c r="FD52" i="11"/>
  <c r="FD26" i="11" s="1"/>
  <c r="FD55" i="11"/>
  <c r="FD29" i="11" s="1"/>
  <c r="FD53" i="11"/>
  <c r="FD27" i="11" s="1"/>
  <c r="FD51" i="11"/>
  <c r="FD25" i="11" s="1"/>
  <c r="FD50" i="11"/>
  <c r="FD24" i="11" s="1"/>
  <c r="FN54" i="11"/>
  <c r="FN28" i="11" s="1"/>
  <c r="FN52" i="11"/>
  <c r="FN26" i="11" s="1"/>
  <c r="FN51" i="11"/>
  <c r="FN25" i="11" s="1"/>
  <c r="FN53" i="11"/>
  <c r="FN27" i="11" s="1"/>
  <c r="FX55" i="11"/>
  <c r="FX29" i="11" s="1"/>
  <c r="FX54" i="11"/>
  <c r="FX28" i="11" s="1"/>
  <c r="FX53" i="11"/>
  <c r="FX27" i="11" s="1"/>
  <c r="FX52" i="11"/>
  <c r="FX26" i="11" s="1"/>
  <c r="FX51" i="11"/>
  <c r="FX25" i="11" s="1"/>
  <c r="GH54" i="11"/>
  <c r="GH28" i="11" s="1"/>
  <c r="GH52" i="11"/>
  <c r="GH26" i="11" s="1"/>
  <c r="GH53" i="11"/>
  <c r="GH27" i="11" s="1"/>
  <c r="GH51" i="11"/>
  <c r="GH25" i="11" s="1"/>
  <c r="GH55" i="11"/>
  <c r="GH29" i="11" s="1"/>
  <c r="GR54" i="11"/>
  <c r="GR28" i="11" s="1"/>
  <c r="GR52" i="11"/>
  <c r="GR26" i="11" s="1"/>
  <c r="GR53" i="11"/>
  <c r="GR27" i="11" s="1"/>
  <c r="GR51" i="11"/>
  <c r="GR25" i="11" s="1"/>
  <c r="HB54" i="11"/>
  <c r="HB28" i="11" s="1"/>
  <c r="HB55" i="11"/>
  <c r="HB29" i="11" s="1"/>
  <c r="HB52" i="11"/>
  <c r="HB26" i="11" s="1"/>
  <c r="HB53" i="11"/>
  <c r="HB27" i="11" s="1"/>
  <c r="HB51" i="11"/>
  <c r="HB25" i="11" s="1"/>
  <c r="HL55" i="11"/>
  <c r="HL29" i="11" s="1"/>
  <c r="HL52" i="11"/>
  <c r="HL26" i="11" s="1"/>
  <c r="HL53" i="11"/>
  <c r="HL27" i="11" s="1"/>
  <c r="HL54" i="11"/>
  <c r="HL28" i="11" s="1"/>
  <c r="HL51" i="11"/>
  <c r="HL25" i="11" s="1"/>
  <c r="HV53" i="11"/>
  <c r="HV27" i="11" s="1"/>
  <c r="HV54" i="11"/>
  <c r="HV28" i="11" s="1"/>
  <c r="HV52" i="11"/>
  <c r="HV26" i="11" s="1"/>
  <c r="HV55" i="11"/>
  <c r="HV29" i="11" s="1"/>
  <c r="HV51" i="11"/>
  <c r="HV25" i="11" s="1"/>
  <c r="IF54" i="11"/>
  <c r="IF28" i="11" s="1"/>
  <c r="IF55" i="11"/>
  <c r="IF29" i="11" s="1"/>
  <c r="IF52" i="11"/>
  <c r="IF26" i="11" s="1"/>
  <c r="IF51" i="11"/>
  <c r="IF25" i="11" s="1"/>
  <c r="IF53" i="11"/>
  <c r="IF27" i="11" s="1"/>
  <c r="IP54" i="11"/>
  <c r="IP28" i="11" s="1"/>
  <c r="IP55" i="11"/>
  <c r="IP29" i="11" s="1"/>
  <c r="IP52" i="11"/>
  <c r="IP26" i="11" s="1"/>
  <c r="IP53" i="11"/>
  <c r="IP27" i="11" s="1"/>
  <c r="IP51" i="11"/>
  <c r="IP25" i="11" s="1"/>
  <c r="IP50" i="11"/>
  <c r="IP24" i="11" s="1"/>
  <c r="IZ54" i="11"/>
  <c r="IZ28" i="11" s="1"/>
  <c r="IZ52" i="11"/>
  <c r="IZ26" i="11" s="1"/>
  <c r="IZ55" i="11"/>
  <c r="IZ29" i="11" s="1"/>
  <c r="IZ53" i="11"/>
  <c r="IZ27" i="11" s="1"/>
  <c r="IZ51" i="11"/>
  <c r="IZ25" i="11" s="1"/>
  <c r="IZ50" i="11"/>
  <c r="IZ24" i="11" s="1"/>
  <c r="JJ54" i="11"/>
  <c r="JJ28" i="11" s="1"/>
  <c r="JJ52" i="11"/>
  <c r="JJ26" i="11" s="1"/>
  <c r="JJ53" i="11"/>
  <c r="JJ27" i="11" s="1"/>
  <c r="JJ51" i="11"/>
  <c r="JJ25" i="11" s="1"/>
  <c r="JT54" i="11"/>
  <c r="JT28" i="11" s="1"/>
  <c r="JT53" i="11"/>
  <c r="JT27" i="11" s="1"/>
  <c r="JT52" i="11"/>
  <c r="JT26" i="11" s="1"/>
  <c r="JT51" i="11"/>
  <c r="JT25" i="11" s="1"/>
  <c r="KD53" i="11"/>
  <c r="KD27" i="11" s="1"/>
  <c r="KD52" i="11"/>
  <c r="KD26" i="11" s="1"/>
  <c r="KD54" i="11"/>
  <c r="KD28" i="11" s="1"/>
  <c r="KD51" i="11"/>
  <c r="KD25" i="11" s="1"/>
  <c r="KN55" i="11"/>
  <c r="KN29" i="11" s="1"/>
  <c r="KN52" i="11"/>
  <c r="KN26" i="11" s="1"/>
  <c r="KN54" i="11"/>
  <c r="KN28" i="11" s="1"/>
  <c r="KN53" i="11"/>
  <c r="KN27" i="11" s="1"/>
  <c r="KN51" i="11"/>
  <c r="KN25" i="11" s="1"/>
  <c r="KX54" i="11"/>
  <c r="KX28" i="11" s="1"/>
  <c r="KX53" i="11"/>
  <c r="KX27" i="11" s="1"/>
  <c r="KX52" i="11"/>
  <c r="KX26" i="11" s="1"/>
  <c r="KX51" i="11"/>
  <c r="KX25" i="11" s="1"/>
  <c r="LH52" i="11"/>
  <c r="LH26" i="11" s="1"/>
  <c r="LH55" i="11"/>
  <c r="LH29" i="11" s="1"/>
  <c r="LH53" i="11"/>
  <c r="LH27" i="11" s="1"/>
  <c r="LH54" i="11"/>
  <c r="LH28" i="11" s="1"/>
  <c r="LH51" i="11"/>
  <c r="LH25" i="11" s="1"/>
  <c r="LR53" i="11"/>
  <c r="LR27" i="11" s="1"/>
  <c r="LR54" i="11"/>
  <c r="LR28" i="11" s="1"/>
  <c r="LR52" i="11"/>
  <c r="LR26" i="11" s="1"/>
  <c r="LR51" i="11"/>
  <c r="LR25" i="11" s="1"/>
  <c r="MB54" i="11"/>
  <c r="MB28" i="11" s="1"/>
  <c r="MB52" i="11"/>
  <c r="MB26" i="11" s="1"/>
  <c r="MB53" i="11"/>
  <c r="MB27" i="11" s="1"/>
  <c r="MB51" i="11"/>
  <c r="MB25" i="11" s="1"/>
  <c r="ML54" i="11"/>
  <c r="ML28" i="11" s="1"/>
  <c r="ML52" i="11"/>
  <c r="ML26" i="11" s="1"/>
  <c r="ML55" i="11"/>
  <c r="ML29" i="11" s="1"/>
  <c r="ML51" i="11"/>
  <c r="ML25" i="11" s="1"/>
  <c r="ML53" i="11"/>
  <c r="ML27" i="11" s="1"/>
  <c r="ML50" i="11"/>
  <c r="ML24" i="11" s="1"/>
  <c r="MV54" i="11"/>
  <c r="MV28" i="11" s="1"/>
  <c r="MV55" i="11"/>
  <c r="MV29" i="11" s="1"/>
  <c r="MV52" i="11"/>
  <c r="MV26" i="11" s="1"/>
  <c r="MV53" i="11"/>
  <c r="MV27" i="11" s="1"/>
  <c r="MV51" i="11"/>
  <c r="MV25" i="11" s="1"/>
  <c r="MV50" i="11"/>
  <c r="MV24" i="11" s="1"/>
  <c r="NF52" i="11"/>
  <c r="NF26" i="11" s="1"/>
  <c r="NF54" i="11"/>
  <c r="NF28" i="11" s="1"/>
  <c r="NF53" i="11"/>
  <c r="NF27" i="11" s="1"/>
  <c r="NF51" i="11"/>
  <c r="NF25" i="11" s="1"/>
  <c r="NP55" i="11"/>
  <c r="NP29" i="11" s="1"/>
  <c r="NP53" i="11"/>
  <c r="NP27" i="11" s="1"/>
  <c r="NP52" i="11"/>
  <c r="NP26" i="11" s="1"/>
  <c r="NP54" i="11"/>
  <c r="NP28" i="11" s="1"/>
  <c r="NP51" i="11"/>
  <c r="NP25" i="11" s="1"/>
  <c r="NZ52" i="11"/>
  <c r="NZ26" i="11" s="1"/>
  <c r="NZ54" i="11"/>
  <c r="NZ28" i="11" s="1"/>
  <c r="NZ55" i="11"/>
  <c r="NZ29" i="11" s="1"/>
  <c r="NZ53" i="11"/>
  <c r="NZ27" i="11" s="1"/>
  <c r="NZ51" i="11"/>
  <c r="NZ25" i="11" s="1"/>
  <c r="OJ52" i="11"/>
  <c r="OJ26" i="11" s="1"/>
  <c r="OJ54" i="11"/>
  <c r="OJ28" i="11" s="1"/>
  <c r="OJ51" i="11"/>
  <c r="OJ25" i="11" s="1"/>
  <c r="OJ53" i="11"/>
  <c r="OJ27" i="11" s="1"/>
  <c r="OT52" i="11"/>
  <c r="OT26" i="11" s="1"/>
  <c r="OT54" i="11"/>
  <c r="OT28" i="11" s="1"/>
  <c r="OT55" i="11"/>
  <c r="OT29" i="11" s="1"/>
  <c r="OT53" i="11"/>
  <c r="OT27" i="11" s="1"/>
  <c r="OT51" i="11"/>
  <c r="OT25" i="11" s="1"/>
  <c r="PD55" i="11"/>
  <c r="PD29" i="11" s="1"/>
  <c r="PD52" i="11"/>
  <c r="PD26" i="11" s="1"/>
  <c r="PD54" i="11"/>
  <c r="PD28" i="11" s="1"/>
  <c r="PD51" i="11"/>
  <c r="PD25" i="11" s="1"/>
  <c r="PD53" i="11"/>
  <c r="PD27" i="11" s="1"/>
  <c r="PN52" i="11"/>
  <c r="PN26" i="11" s="1"/>
  <c r="PN53" i="11"/>
  <c r="PN27" i="11" s="1"/>
  <c r="PN55" i="11"/>
  <c r="PN29" i="11" s="1"/>
  <c r="PN54" i="11"/>
  <c r="PN28" i="11" s="1"/>
  <c r="PN51" i="11"/>
  <c r="PN25" i="11" s="1"/>
  <c r="PX52" i="11"/>
  <c r="PX26" i="11" s="1"/>
  <c r="PX54" i="11"/>
  <c r="PX28" i="11" s="1"/>
  <c r="PX53" i="11"/>
  <c r="PX27" i="11" s="1"/>
  <c r="PX55" i="11"/>
  <c r="PX29" i="11" s="1"/>
  <c r="PX51" i="11"/>
  <c r="PX25" i="11" s="1"/>
  <c r="QH54" i="11"/>
  <c r="QH28" i="11" s="1"/>
  <c r="QH55" i="11"/>
  <c r="QH29" i="11" s="1"/>
  <c r="QH52" i="11"/>
  <c r="QH26" i="11" s="1"/>
  <c r="QH53" i="11"/>
  <c r="QH27" i="11" s="1"/>
  <c r="QH50" i="11"/>
  <c r="QH24" i="11" s="1"/>
  <c r="QH51" i="11"/>
  <c r="QH25" i="11" s="1"/>
  <c r="QR54" i="11"/>
  <c r="QR28" i="11" s="1"/>
  <c r="QR53" i="11"/>
  <c r="QR27" i="11" s="1"/>
  <c r="QR52" i="11"/>
  <c r="QR26" i="11" s="1"/>
  <c r="QR55" i="11"/>
  <c r="QR29" i="11" s="1"/>
  <c r="QR50" i="11"/>
  <c r="QR24" i="11" s="1"/>
  <c r="RB53" i="11"/>
  <c r="RB27" i="11" s="1"/>
  <c r="RB52" i="11"/>
  <c r="RB26" i="11" s="1"/>
  <c r="RB54" i="11"/>
  <c r="RB28" i="11" s="1"/>
  <c r="RB51" i="11"/>
  <c r="RB25" i="11" s="1"/>
  <c r="RB50" i="11"/>
  <c r="RB24" i="11" s="1"/>
  <c r="RL53" i="11"/>
  <c r="RL27" i="11" s="1"/>
  <c r="RL52" i="11"/>
  <c r="RL26" i="11" s="1"/>
  <c r="RL54" i="11"/>
  <c r="RL28" i="11" s="1"/>
  <c r="RL51" i="11"/>
  <c r="RL25" i="11" s="1"/>
  <c r="RV53" i="11"/>
  <c r="RV27" i="11" s="1"/>
  <c r="RV54" i="11"/>
  <c r="RV28" i="11" s="1"/>
  <c r="RV52" i="11"/>
  <c r="RV26" i="11" s="1"/>
  <c r="SF53" i="11"/>
  <c r="SF27" i="11" s="1"/>
  <c r="SF52" i="11"/>
  <c r="SF26" i="11" s="1"/>
  <c r="SF54" i="11"/>
  <c r="SF28" i="11" s="1"/>
  <c r="SF51" i="11"/>
  <c r="SF25" i="11" s="1"/>
  <c r="SP53" i="11"/>
  <c r="SP27" i="11" s="1"/>
  <c r="SP52" i="11"/>
  <c r="SP26" i="11" s="1"/>
  <c r="SP54" i="11"/>
  <c r="SP28" i="11" s="1"/>
  <c r="SP51" i="11"/>
  <c r="SP25" i="11" s="1"/>
  <c r="SZ53" i="11"/>
  <c r="SZ27" i="11" s="1"/>
  <c r="SZ52" i="11"/>
  <c r="SZ26" i="11" s="1"/>
  <c r="SZ55" i="11"/>
  <c r="SZ29" i="11" s="1"/>
  <c r="SZ54" i="11"/>
  <c r="SZ28" i="11" s="1"/>
  <c r="SZ51" i="11"/>
  <c r="SZ25" i="11" s="1"/>
  <c r="TJ53" i="11"/>
  <c r="TJ27" i="11" s="1"/>
  <c r="TJ52" i="11"/>
  <c r="TJ26" i="11" s="1"/>
  <c r="TJ54" i="11"/>
  <c r="TJ28" i="11" s="1"/>
  <c r="TJ55" i="11"/>
  <c r="TJ29" i="11" s="1"/>
  <c r="TJ51" i="11"/>
  <c r="TJ25" i="11" s="1"/>
  <c r="TT53" i="11"/>
  <c r="TT27" i="11" s="1"/>
  <c r="TT52" i="11"/>
  <c r="TT26" i="11" s="1"/>
  <c r="TT54" i="11"/>
  <c r="TT28" i="11" s="1"/>
  <c r="UD54" i="11"/>
  <c r="UD28" i="11" s="1"/>
  <c r="UD53" i="11"/>
  <c r="UD27" i="11" s="1"/>
  <c r="UD52" i="11"/>
  <c r="UD26" i="11" s="1"/>
  <c r="UD50" i="11"/>
  <c r="UD24" i="11" s="1"/>
  <c r="UD51" i="11"/>
  <c r="UD25" i="11" s="1"/>
  <c r="UN54" i="11"/>
  <c r="UN28" i="11" s="1"/>
  <c r="UN53" i="11"/>
  <c r="UN27" i="11" s="1"/>
  <c r="UN55" i="11"/>
  <c r="UN29" i="11" s="1"/>
  <c r="UN52" i="11"/>
  <c r="UN26" i="11" s="1"/>
  <c r="UN50" i="11"/>
  <c r="UN24" i="11" s="1"/>
  <c r="UN51" i="11"/>
  <c r="UN25" i="11" s="1"/>
  <c r="UX53" i="11"/>
  <c r="UX27" i="11" s="1"/>
  <c r="UX52" i="11"/>
  <c r="UX26" i="11" s="1"/>
  <c r="UX54" i="11"/>
  <c r="UX28" i="11" s="1"/>
  <c r="UX51" i="11"/>
  <c r="UX25" i="11" s="1"/>
  <c r="UX50" i="11"/>
  <c r="UX24" i="11" s="1"/>
  <c r="VH53" i="11"/>
  <c r="VH27" i="11" s="1"/>
  <c r="VH55" i="11"/>
  <c r="VH29" i="11" s="1"/>
  <c r="VH52" i="11"/>
  <c r="VH26" i="11" s="1"/>
  <c r="VH54" i="11"/>
  <c r="VH28" i="11" s="1"/>
  <c r="VH51" i="11"/>
  <c r="VH25" i="11" s="1"/>
  <c r="VR53" i="11"/>
  <c r="VR27" i="11" s="1"/>
  <c r="VR55" i="11"/>
  <c r="VR29" i="11" s="1"/>
  <c r="VR52" i="11"/>
  <c r="VR26" i="11" s="1"/>
  <c r="VR54" i="11"/>
  <c r="VR28" i="11" s="1"/>
  <c r="WB53" i="11"/>
  <c r="WB27" i="11" s="1"/>
  <c r="WB55" i="11"/>
  <c r="WB29" i="11" s="1"/>
  <c r="WB52" i="11"/>
  <c r="WB26" i="11" s="1"/>
  <c r="WB54" i="11"/>
  <c r="WB28" i="11" s="1"/>
  <c r="WB51" i="11"/>
  <c r="WB25" i="11" s="1"/>
  <c r="WL53" i="11"/>
  <c r="WL27" i="11" s="1"/>
  <c r="WL52" i="11"/>
  <c r="WL26" i="11" s="1"/>
  <c r="WL54" i="11"/>
  <c r="WL28" i="11" s="1"/>
  <c r="WL55" i="11"/>
  <c r="WL29" i="11" s="1"/>
  <c r="WV55" i="11"/>
  <c r="WV29" i="11" s="1"/>
  <c r="WV53" i="11"/>
  <c r="WV27" i="11" s="1"/>
  <c r="WV52" i="11"/>
  <c r="WV26" i="11" s="1"/>
  <c r="WV54" i="11"/>
  <c r="WV28" i="11" s="1"/>
  <c r="WV51" i="11"/>
  <c r="WV25" i="11" s="1"/>
  <c r="XF53" i="11"/>
  <c r="XF27" i="11" s="1"/>
  <c r="XF54" i="11"/>
  <c r="XF28" i="11" s="1"/>
  <c r="XF52" i="11"/>
  <c r="XF26" i="11" s="1"/>
  <c r="XF55" i="11"/>
  <c r="XF29" i="11" s="1"/>
  <c r="XF51" i="11"/>
  <c r="XF25" i="11" s="1"/>
  <c r="XP55" i="11"/>
  <c r="XP29" i="11" s="1"/>
  <c r="XP53" i="11"/>
  <c r="XP27" i="11" s="1"/>
  <c r="XP52" i="11"/>
  <c r="XP26" i="11" s="1"/>
  <c r="XP54" i="11"/>
  <c r="XP28" i="11" s="1"/>
  <c r="XP51" i="11"/>
  <c r="XP25" i="11" s="1"/>
  <c r="XZ55" i="11"/>
  <c r="XZ29" i="11" s="1"/>
  <c r="XZ54" i="11"/>
  <c r="XZ28" i="11" s="1"/>
  <c r="XZ53" i="11"/>
  <c r="XZ27" i="11" s="1"/>
  <c r="XZ52" i="11"/>
  <c r="XZ26" i="11" s="1"/>
  <c r="XZ50" i="11"/>
  <c r="XZ24" i="11" s="1"/>
  <c r="XZ51" i="11"/>
  <c r="XZ25" i="11" s="1"/>
  <c r="YJ54" i="11"/>
  <c r="YJ28" i="11" s="1"/>
  <c r="YJ53" i="11"/>
  <c r="YJ27" i="11" s="1"/>
  <c r="YJ52" i="11"/>
  <c r="YJ26" i="11" s="1"/>
  <c r="YJ55" i="11"/>
  <c r="YJ29" i="11" s="1"/>
  <c r="YJ51" i="11"/>
  <c r="YJ25" i="11" s="1"/>
  <c r="YJ50" i="11"/>
  <c r="YJ24" i="11" s="1"/>
  <c r="YT53" i="11"/>
  <c r="YT27" i="11" s="1"/>
  <c r="YT54" i="11"/>
  <c r="YT28" i="11" s="1"/>
  <c r="YT52" i="11"/>
  <c r="YT26" i="11" s="1"/>
  <c r="YT51" i="11"/>
  <c r="YT25" i="11" s="1"/>
  <c r="YT50" i="11"/>
  <c r="YT24" i="11" s="1"/>
  <c r="ZD54" i="11"/>
  <c r="ZD28" i="11" s="1"/>
  <c r="ZD53" i="11"/>
  <c r="ZD27" i="11" s="1"/>
  <c r="ZD52" i="11"/>
  <c r="ZD26" i="11" s="1"/>
  <c r="ZD51" i="11"/>
  <c r="ZD25" i="11" s="1"/>
  <c r="ZD50" i="11"/>
  <c r="ZD24" i="11" s="1"/>
  <c r="ZN55" i="11"/>
  <c r="ZN29" i="11" s="1"/>
  <c r="ZN53" i="11"/>
  <c r="ZN27" i="11" s="1"/>
  <c r="ZN52" i="11"/>
  <c r="ZN26" i="11" s="1"/>
  <c r="ZN54" i="11"/>
  <c r="ZN28" i="11" s="1"/>
  <c r="ZN50" i="11"/>
  <c r="ZN24" i="11" s="1"/>
  <c r="ZX53" i="11"/>
  <c r="ZX27" i="11" s="1"/>
  <c r="ZX52" i="11"/>
  <c r="ZX26" i="11" s="1"/>
  <c r="ZX54" i="11"/>
  <c r="ZX28" i="11" s="1"/>
  <c r="ZX55" i="11"/>
  <c r="ZX29" i="11" s="1"/>
  <c r="ZX49" i="11"/>
  <c r="ZX23" i="11" s="1"/>
  <c r="ZX51" i="11"/>
  <c r="ZX25" i="11" s="1"/>
  <c r="ZX50" i="11"/>
  <c r="ZX24" i="11" s="1"/>
  <c r="AAH53" i="11"/>
  <c r="AAH27" i="11" s="1"/>
  <c r="AAH52" i="11"/>
  <c r="AAH26" i="11" s="1"/>
  <c r="AAH55" i="11"/>
  <c r="AAH29" i="11" s="1"/>
  <c r="AAH54" i="11"/>
  <c r="AAH28" i="11" s="1"/>
  <c r="AAH51" i="11"/>
  <c r="AAH25" i="11" s="1"/>
  <c r="AAH50" i="11"/>
  <c r="AAH24" i="11" s="1"/>
  <c r="AAR54" i="11"/>
  <c r="AAR28" i="11" s="1"/>
  <c r="AAR53" i="11"/>
  <c r="AAR27" i="11" s="1"/>
  <c r="AAR52" i="11"/>
  <c r="AAR26" i="11" s="1"/>
  <c r="AAR51" i="11"/>
  <c r="AAR25" i="11" s="1"/>
  <c r="ABB53" i="11"/>
  <c r="ABB27" i="11" s="1"/>
  <c r="ABB52" i="11"/>
  <c r="ABB26" i="11" s="1"/>
  <c r="ABB55" i="11"/>
  <c r="ABB29" i="11" s="1"/>
  <c r="ABB54" i="11"/>
  <c r="ABB28" i="11" s="1"/>
  <c r="ABB51" i="11"/>
  <c r="ABB25" i="11" s="1"/>
  <c r="ABL53" i="11"/>
  <c r="ABL27" i="11" s="1"/>
  <c r="ABL55" i="11"/>
  <c r="ABL29" i="11" s="1"/>
  <c r="ABL52" i="11"/>
  <c r="ABL26" i="11" s="1"/>
  <c r="ABL54" i="11"/>
  <c r="ABL28" i="11" s="1"/>
  <c r="ABL51" i="11"/>
  <c r="ABL25" i="11" s="1"/>
  <c r="ABV53" i="11"/>
  <c r="ABV27" i="11" s="1"/>
  <c r="ABV52" i="11"/>
  <c r="ABV26" i="11" s="1"/>
  <c r="ABV55" i="11"/>
  <c r="ABV29" i="11" s="1"/>
  <c r="ABV54" i="11"/>
  <c r="ABV28" i="11" s="1"/>
  <c r="ABV50" i="11"/>
  <c r="ABV24" i="11" s="1"/>
  <c r="ACF53" i="11"/>
  <c r="ACF27" i="11" s="1"/>
  <c r="ACF52" i="11"/>
  <c r="ACF26" i="11" s="1"/>
  <c r="ACF54" i="11"/>
  <c r="ACF28" i="11" s="1"/>
  <c r="ACF51" i="11"/>
  <c r="ACF25" i="11" s="1"/>
  <c r="ACF50" i="11"/>
  <c r="ACF24" i="11" s="1"/>
  <c r="ACP54" i="11"/>
  <c r="ACP28" i="11" s="1"/>
  <c r="ACP53" i="11"/>
  <c r="ACP27" i="11" s="1"/>
  <c r="ACP52" i="11"/>
  <c r="ACP26" i="11" s="1"/>
  <c r="ACP51" i="11"/>
  <c r="ACP25" i="11" s="1"/>
  <c r="ACP50" i="11"/>
  <c r="ACP24" i="11" s="1"/>
  <c r="ACZ54" i="11"/>
  <c r="ACZ28" i="11" s="1"/>
  <c r="ACZ53" i="11"/>
  <c r="ACZ27" i="11" s="1"/>
  <c r="ACZ52" i="11"/>
  <c r="ACZ26" i="11" s="1"/>
  <c r="ACZ51" i="11"/>
  <c r="ACZ25" i="11" s="1"/>
  <c r="ACZ50" i="11"/>
  <c r="ACZ24" i="11" s="1"/>
  <c r="ADJ53" i="11"/>
  <c r="ADJ27" i="11" s="1"/>
  <c r="ADJ52" i="11"/>
  <c r="ADJ26" i="11" s="1"/>
  <c r="ADJ55" i="11"/>
  <c r="ADJ29" i="11" s="1"/>
  <c r="ADJ54" i="11"/>
  <c r="ADJ28" i="11" s="1"/>
  <c r="ADJ49" i="11"/>
  <c r="ADJ23" i="11" s="1"/>
  <c r="ADJ51" i="11"/>
  <c r="ADJ25" i="11" s="1"/>
  <c r="ADJ50" i="11"/>
  <c r="ADJ24" i="11" s="1"/>
  <c r="ADT53" i="11"/>
  <c r="ADT27" i="11" s="1"/>
  <c r="ADT52" i="11"/>
  <c r="ADT26" i="11" s="1"/>
  <c r="ADT54" i="11"/>
  <c r="ADT28" i="11" s="1"/>
  <c r="ADT49" i="11"/>
  <c r="ADT23" i="11" s="1"/>
  <c r="ADT51" i="11"/>
  <c r="ADT25" i="11" s="1"/>
  <c r="ADT50" i="11"/>
  <c r="ADT24" i="11" s="1"/>
  <c r="AED54" i="11"/>
  <c r="AED28" i="11" s="1"/>
  <c r="AED53" i="11"/>
  <c r="AED27" i="11" s="1"/>
  <c r="AED52" i="11"/>
  <c r="AED26" i="11" s="1"/>
  <c r="AED55" i="11"/>
  <c r="AED29" i="11" s="1"/>
  <c r="AED51" i="11"/>
  <c r="AED25" i="11" s="1"/>
  <c r="AED50" i="11"/>
  <c r="AED24" i="11" s="1"/>
  <c r="AEN54" i="11"/>
  <c r="AEN28" i="11" s="1"/>
  <c r="AEN52" i="11"/>
  <c r="AEN26" i="11" s="1"/>
  <c r="AEN55" i="11"/>
  <c r="AEN29" i="11" s="1"/>
  <c r="AEN53" i="11"/>
  <c r="AEN27" i="11" s="1"/>
  <c r="AEN51" i="11"/>
  <c r="AEN25" i="11" s="1"/>
  <c r="AEX55" i="11"/>
  <c r="AEX29" i="11" s="1"/>
  <c r="AEX52" i="11"/>
  <c r="AEX26" i="11" s="1"/>
  <c r="AEX53" i="11"/>
  <c r="AEX27" i="11" s="1"/>
  <c r="AEX54" i="11"/>
  <c r="AEX28" i="11" s="1"/>
  <c r="AEX51" i="11"/>
  <c r="AEX25" i="11" s="1"/>
  <c r="AFH54" i="11"/>
  <c r="AFH28" i="11" s="1"/>
  <c r="AFH52" i="11"/>
  <c r="AFH26" i="11" s="1"/>
  <c r="AFH55" i="11"/>
  <c r="AFH29" i="11" s="1"/>
  <c r="AFH53" i="11"/>
  <c r="AFH27" i="11" s="1"/>
  <c r="AFH51" i="11"/>
  <c r="AFH25" i="11" s="1"/>
  <c r="AFH50" i="11"/>
  <c r="AFH24" i="11" s="1"/>
  <c r="AFR55" i="11"/>
  <c r="AFR29" i="11" s="1"/>
  <c r="AFR52" i="11"/>
  <c r="AFR26" i="11" s="1"/>
  <c r="AFR54" i="11"/>
  <c r="AFR28" i="11" s="1"/>
  <c r="AFR53" i="11"/>
  <c r="AFR27" i="11" s="1"/>
  <c r="AFR51" i="11"/>
  <c r="AFR25" i="11" s="1"/>
  <c r="AFR50" i="11"/>
  <c r="AFR24" i="11" s="1"/>
  <c r="AGB52" i="11"/>
  <c r="AGB26" i="11" s="1"/>
  <c r="AGB51" i="11"/>
  <c r="AGB25" i="11" s="1"/>
  <c r="AGB53" i="11"/>
  <c r="AGB27" i="11" s="1"/>
  <c r="AGB54" i="11"/>
  <c r="AGB28" i="11" s="1"/>
  <c r="AGB50" i="11"/>
  <c r="AGB24" i="11" s="1"/>
  <c r="RX49" i="11"/>
  <c r="RX23" i="11" s="1"/>
  <c r="VT49" i="11"/>
  <c r="VT23" i="11" s="1"/>
  <c r="YL49" i="11"/>
  <c r="YL23" i="11" s="1"/>
  <c r="AFT49" i="11"/>
  <c r="AFT23" i="11" s="1"/>
  <c r="DZ50" i="11"/>
  <c r="DZ24" i="11" s="1"/>
  <c r="FN50" i="11"/>
  <c r="FN24" i="11" s="1"/>
  <c r="KX50" i="11"/>
  <c r="KX24" i="11" s="1"/>
  <c r="SP50" i="11"/>
  <c r="SP24" i="11" s="1"/>
  <c r="TV50" i="11"/>
  <c r="TV24" i="11" s="1"/>
  <c r="ABL50" i="11"/>
  <c r="ABL24" i="11" s="1"/>
  <c r="QR51" i="11"/>
  <c r="QR25" i="11" s="1"/>
  <c r="ZN51" i="11"/>
  <c r="ZN25" i="11" s="1"/>
  <c r="UZ52" i="11"/>
  <c r="UZ26" i="11" s="1"/>
  <c r="RN49" i="11"/>
  <c r="RN23" i="11" s="1"/>
  <c r="VJ49" i="11"/>
  <c r="VJ23" i="11" s="1"/>
  <c r="ZZ49" i="11"/>
  <c r="ZZ23" i="11" s="1"/>
  <c r="ABN49" i="11"/>
  <c r="ABN23" i="11" s="1"/>
  <c r="T50" i="11"/>
  <c r="T24" i="11" s="1"/>
  <c r="GR50" i="11"/>
  <c r="GR24" i="11" s="1"/>
  <c r="MB50" i="11"/>
  <c r="MB24" i="11" s="1"/>
  <c r="NP50" i="11"/>
  <c r="NP24" i="11" s="1"/>
  <c r="VR50" i="11"/>
  <c r="VR24" i="11" s="1"/>
  <c r="WX50" i="11"/>
  <c r="WX24" i="11" s="1"/>
  <c r="XP50" i="11"/>
  <c r="XP24" i="11" s="1"/>
  <c r="RD49" i="11"/>
  <c r="RD23" i="11" s="1"/>
  <c r="UZ49" i="11"/>
  <c r="UZ23" i="11" s="1"/>
  <c r="YB49" i="11"/>
  <c r="YB23" i="11" s="1"/>
  <c r="ACR49" i="11"/>
  <c r="ACR23" i="11" s="1"/>
  <c r="CL50" i="11"/>
  <c r="CL24" i="11" s="1"/>
  <c r="HV50" i="11"/>
  <c r="HV24" i="11" s="1"/>
  <c r="JJ50" i="11"/>
  <c r="JJ24" i="11" s="1"/>
  <c r="OT50" i="11"/>
  <c r="OT24" i="11" s="1"/>
  <c r="RL50" i="11"/>
  <c r="RL24" i="11" s="1"/>
  <c r="SR50" i="11"/>
  <c r="SR24" i="11" s="1"/>
  <c r="TJ50" i="11"/>
  <c r="TJ24" i="11" s="1"/>
  <c r="UP50" i="11"/>
  <c r="UP24" i="11" s="1"/>
  <c r="ABN50" i="11"/>
  <c r="ABN24" i="11" s="1"/>
  <c r="TT49" i="11"/>
  <c r="TT23" i="11" s="1"/>
  <c r="UP49" i="11"/>
  <c r="UP23" i="11" s="1"/>
  <c r="ACF49" i="11"/>
  <c r="ACF23" i="11" s="1"/>
  <c r="ADV49" i="11"/>
  <c r="ADV23" i="11" s="1"/>
  <c r="AFJ49" i="11"/>
  <c r="AFJ23" i="11" s="1"/>
  <c r="DP50" i="11"/>
  <c r="DP24" i="11" s="1"/>
  <c r="KN50" i="11"/>
  <c r="KN24" i="11" s="1"/>
  <c r="PX50" i="11"/>
  <c r="PX24" i="11" s="1"/>
  <c r="WL50" i="11"/>
  <c r="WL24" i="11" s="1"/>
  <c r="XR50" i="11"/>
  <c r="XR24" i="11" s="1"/>
  <c r="AEN50" i="11"/>
  <c r="AEN24" i="11" s="1"/>
  <c r="TJ49" i="11"/>
  <c r="TJ23" i="11" s="1"/>
  <c r="UF49" i="11"/>
  <c r="UF23" i="11" s="1"/>
  <c r="XF49" i="11"/>
  <c r="XF23" i="11" s="1"/>
  <c r="XR49" i="11"/>
  <c r="XR23" i="11" s="1"/>
  <c r="ZD49" i="11"/>
  <c r="ZD23" i="11" s="1"/>
  <c r="ZP49" i="11"/>
  <c r="ZP23" i="11" s="1"/>
  <c r="ABD49" i="11"/>
  <c r="ABD23" i="11" s="1"/>
  <c r="AEX49" i="11"/>
  <c r="AEX23" i="11" s="1"/>
  <c r="J50" i="11"/>
  <c r="J24" i="11" s="1"/>
  <c r="GH50" i="11"/>
  <c r="GH24" i="11" s="1"/>
  <c r="LR50" i="11"/>
  <c r="LR24" i="11" s="1"/>
  <c r="NF50" i="11"/>
  <c r="NF24" i="11" s="1"/>
  <c r="SF50" i="11"/>
  <c r="SF24" i="11" s="1"/>
  <c r="TL50" i="11"/>
  <c r="TL24" i="11" s="1"/>
  <c r="ABX50" i="11"/>
  <c r="ABX24" i="11" s="1"/>
  <c r="AEX50" i="11"/>
  <c r="AEX24" i="11" s="1"/>
  <c r="VR51" i="11"/>
  <c r="VR25" i="11" s="1"/>
  <c r="SZ49" i="11"/>
  <c r="SZ23" i="11" s="1"/>
  <c r="TV49" i="11"/>
  <c r="TV23" i="11" s="1"/>
  <c r="WV49" i="11"/>
  <c r="WV23" i="11" s="1"/>
  <c r="AAR49" i="11"/>
  <c r="AAR23" i="11" s="1"/>
  <c r="ACH49" i="11"/>
  <c r="ACH23" i="11" s="1"/>
  <c r="AGB49" i="11"/>
  <c r="AGB23" i="11" s="1"/>
  <c r="AN50" i="11"/>
  <c r="AN24" i="11" s="1"/>
  <c r="CB50" i="11"/>
  <c r="CB24" i="11" s="1"/>
  <c r="HL50" i="11"/>
  <c r="HL24" i="11" s="1"/>
  <c r="OJ50" i="11"/>
  <c r="OJ24" i="11" s="1"/>
  <c r="VH50" i="11"/>
  <c r="VH24" i="11" s="1"/>
  <c r="WN50" i="11"/>
  <c r="WN24" i="11" s="1"/>
  <c r="XF50" i="11"/>
  <c r="XF24" i="11" s="1"/>
  <c r="RV51" i="11"/>
  <c r="RV25" i="11" s="1"/>
  <c r="ABV51" i="11"/>
  <c r="ABV25" i="11" s="1"/>
  <c r="ZZ52" i="11"/>
  <c r="ZZ26" i="11" s="1"/>
  <c r="SP49" i="11"/>
  <c r="SP23" i="11" s="1"/>
  <c r="TL49" i="11"/>
  <c r="TL23" i="11" s="1"/>
  <c r="WL49" i="11"/>
  <c r="WL23" i="11" s="1"/>
  <c r="XH49" i="11"/>
  <c r="XH23" i="11" s="1"/>
  <c r="YT49" i="11"/>
  <c r="YT23" i="11" s="1"/>
  <c r="ZF49" i="11"/>
  <c r="ZF23" i="11" s="1"/>
  <c r="ABV49" i="11"/>
  <c r="ABV23" i="11" s="1"/>
  <c r="ADL49" i="11"/>
  <c r="ADL23" i="11" s="1"/>
  <c r="AEZ49" i="11"/>
  <c r="AEZ23" i="11" s="1"/>
  <c r="DF50" i="11"/>
  <c r="DF24" i="11" s="1"/>
  <c r="KD50" i="11"/>
  <c r="KD24" i="11" s="1"/>
  <c r="PN50" i="11"/>
  <c r="PN24" i="11" s="1"/>
  <c r="SH50" i="11"/>
  <c r="SH24" i="11" s="1"/>
  <c r="SZ50" i="11"/>
  <c r="SZ24" i="11" s="1"/>
  <c r="UF50" i="11"/>
  <c r="UF24" i="11" s="1"/>
  <c r="AAR50" i="11"/>
  <c r="AAR24" i="11" s="1"/>
  <c r="ACH50" i="11"/>
  <c r="ACH24" i="11" s="1"/>
  <c r="AEZ50" i="11"/>
  <c r="AEZ24" i="11" s="1"/>
  <c r="TT51" i="11"/>
  <c r="TT25" i="11" s="1"/>
  <c r="T53" i="11"/>
  <c r="T27" i="11" s="1"/>
  <c r="I55" i="11"/>
  <c r="I29" i="11" s="1"/>
  <c r="S55" i="11"/>
  <c r="S29" i="11" s="1"/>
  <c r="AC55" i="11"/>
  <c r="AC29" i="11" s="1"/>
  <c r="AM55" i="11"/>
  <c r="AM29" i="11" s="1"/>
  <c r="AM54" i="11"/>
  <c r="AM28" i="11" s="1"/>
  <c r="AW55" i="11"/>
  <c r="AW29" i="11" s="1"/>
  <c r="AW54" i="11"/>
  <c r="AW28" i="11" s="1"/>
  <c r="BG55" i="11"/>
  <c r="BG29" i="11" s="1"/>
  <c r="BQ55" i="11"/>
  <c r="BQ29" i="11" s="1"/>
  <c r="CA55" i="11"/>
  <c r="CA29" i="11" s="1"/>
  <c r="CK55" i="11"/>
  <c r="CK29" i="11" s="1"/>
  <c r="CU55" i="11"/>
  <c r="CU29" i="11" s="1"/>
  <c r="DE55" i="11"/>
  <c r="DE29" i="11" s="1"/>
  <c r="DO55" i="11"/>
  <c r="DO29" i="11" s="1"/>
  <c r="DY55" i="11"/>
  <c r="DY29" i="11" s="1"/>
  <c r="EI55" i="11"/>
  <c r="EI29" i="11" s="1"/>
  <c r="EI54" i="11"/>
  <c r="EI28" i="11" s="1"/>
  <c r="T55" i="11"/>
  <c r="T29" i="11" s="1"/>
  <c r="GR55" i="11"/>
  <c r="GR29" i="11" s="1"/>
  <c r="KX55" i="11"/>
  <c r="KX29" i="11" s="1"/>
  <c r="OJ55" i="11"/>
  <c r="OJ29" i="11" s="1"/>
  <c r="RL55" i="11"/>
  <c r="RL29" i="11" s="1"/>
  <c r="SP55" i="11"/>
  <c r="SP29" i="11" s="1"/>
  <c r="U55" i="11"/>
  <c r="U29" i="11" s="1"/>
  <c r="BI55" i="11"/>
  <c r="BI29" i="11" s="1"/>
  <c r="CW55" i="11"/>
  <c r="CW29" i="11" s="1"/>
  <c r="EA55" i="11"/>
  <c r="EA29" i="11" s="1"/>
  <c r="FO55" i="11"/>
  <c r="FO29" i="11" s="1"/>
  <c r="GS55" i="11"/>
  <c r="GS29" i="11" s="1"/>
  <c r="MC55" i="11"/>
  <c r="MC29" i="11" s="1"/>
  <c r="NG55" i="11"/>
  <c r="NG29" i="11" s="1"/>
  <c r="BJ55" i="11"/>
  <c r="BJ29" i="11" s="1"/>
  <c r="CX55" i="11"/>
  <c r="CX29" i="11" s="1"/>
  <c r="FP55" i="11"/>
  <c r="FP29" i="11" s="1"/>
  <c r="HX55" i="11"/>
  <c r="HX29" i="11" s="1"/>
  <c r="JB55" i="11"/>
  <c r="JB29" i="11" s="1"/>
  <c r="NH55" i="11"/>
  <c r="NH29" i="11" s="1"/>
  <c r="OL55" i="11"/>
  <c r="OL29" i="11" s="1"/>
  <c r="PP55" i="11"/>
  <c r="PP29" i="11" s="1"/>
  <c r="QT55" i="11"/>
  <c r="QT29" i="11" s="1"/>
  <c r="TV55" i="11"/>
  <c r="TV29" i="11" s="1"/>
  <c r="UZ55" i="11"/>
  <c r="UZ29" i="11" s="1"/>
  <c r="ES55" i="11"/>
  <c r="ES29" i="11" s="1"/>
  <c r="FC55" i="11"/>
  <c r="FC29" i="11" s="1"/>
  <c r="FM55" i="11"/>
  <c r="FM29" i="11" s="1"/>
  <c r="FW55" i="11"/>
  <c r="FW29" i="11" s="1"/>
  <c r="GG55" i="11"/>
  <c r="GG29" i="11" s="1"/>
  <c r="GQ55" i="11"/>
  <c r="GQ29" i="11" s="1"/>
  <c r="HA55" i="11"/>
  <c r="HA29" i="11" s="1"/>
  <c r="HK55" i="11"/>
  <c r="HK29" i="11" s="1"/>
  <c r="HU55" i="11"/>
  <c r="HU29" i="11" s="1"/>
  <c r="IE55" i="11"/>
  <c r="IE29" i="11" s="1"/>
  <c r="IO55" i="11"/>
  <c r="IO29" i="11" s="1"/>
  <c r="IY55" i="11"/>
  <c r="IY29" i="11" s="1"/>
  <c r="JI55" i="11"/>
  <c r="JI29" i="11" s="1"/>
  <c r="JS55" i="11"/>
  <c r="JS29" i="11" s="1"/>
  <c r="KC55" i="11"/>
  <c r="KC29" i="11" s="1"/>
  <c r="KM55" i="11"/>
  <c r="KM29" i="11" s="1"/>
  <c r="KW55" i="11"/>
  <c r="KW29" i="11" s="1"/>
  <c r="LG55" i="11"/>
  <c r="LG29" i="11" s="1"/>
  <c r="LQ55" i="11"/>
  <c r="LQ29" i="11" s="1"/>
  <c r="MA55" i="11"/>
  <c r="MA29" i="11" s="1"/>
  <c r="MK55" i="11"/>
  <c r="MK29" i="11" s="1"/>
  <c r="MU55" i="11"/>
  <c r="MU29" i="11" s="1"/>
  <c r="NE55" i="11"/>
  <c r="NE29" i="11" s="1"/>
  <c r="NO55" i="11"/>
  <c r="NO29" i="11" s="1"/>
  <c r="NY55" i="11"/>
  <c r="NY29" i="11" s="1"/>
  <c r="OI55" i="11"/>
  <c r="OI29" i="11" s="1"/>
  <c r="OS55" i="11"/>
  <c r="OS29" i="11" s="1"/>
  <c r="PC55" i="11"/>
  <c r="PC29" i="11" s="1"/>
  <c r="PM55" i="11"/>
  <c r="PM29" i="11" s="1"/>
  <c r="PW55" i="11"/>
  <c r="PW29" i="11" s="1"/>
  <c r="QG55" i="11"/>
  <c r="QG29" i="11" s="1"/>
  <c r="QQ55" i="11"/>
  <c r="QQ29" i="11" s="1"/>
  <c r="RA55" i="11"/>
  <c r="RA29" i="11" s="1"/>
  <c r="RK55" i="11"/>
  <c r="RK29" i="11" s="1"/>
  <c r="RU55" i="11"/>
  <c r="RU29" i="11" s="1"/>
  <c r="SE55" i="11"/>
  <c r="SE29" i="11" s="1"/>
  <c r="SO55" i="11"/>
  <c r="SO29" i="11" s="1"/>
  <c r="SY55" i="11"/>
  <c r="SY29" i="11" s="1"/>
  <c r="TI55" i="11"/>
  <c r="TI29" i="11" s="1"/>
  <c r="TS55" i="11"/>
  <c r="TS29" i="11" s="1"/>
  <c r="UC55" i="11"/>
  <c r="UC29" i="11" s="1"/>
  <c r="UM55" i="11"/>
  <c r="UM29" i="11" s="1"/>
  <c r="UW55" i="11"/>
  <c r="UW29" i="11" s="1"/>
  <c r="VG55" i="11"/>
  <c r="VG29" i="11" s="1"/>
  <c r="VQ55" i="11"/>
  <c r="VQ29" i="11" s="1"/>
  <c r="WA55" i="11"/>
  <c r="WA29" i="11" s="1"/>
  <c r="WK55" i="11"/>
  <c r="WK29" i="11" s="1"/>
  <c r="WU55" i="11"/>
  <c r="WU29" i="11" s="1"/>
  <c r="XE55" i="11"/>
  <c r="XE29" i="11" s="1"/>
  <c r="XO55" i="11"/>
  <c r="XO29" i="11" s="1"/>
  <c r="XY55" i="11"/>
  <c r="XY29" i="11" s="1"/>
  <c r="YI55" i="11"/>
  <c r="YI29" i="11" s="1"/>
  <c r="YS55" i="11"/>
  <c r="YS29" i="11" s="1"/>
  <c r="ZC55" i="11"/>
  <c r="ZC29" i="11" s="1"/>
  <c r="ZM55" i="11"/>
  <c r="ZM29" i="11" s="1"/>
  <c r="ZW55" i="11"/>
  <c r="ZW29" i="11" s="1"/>
  <c r="AAG55" i="11"/>
  <c r="AAG29" i="11" s="1"/>
  <c r="AAQ55" i="11"/>
  <c r="AAQ29" i="11" s="1"/>
  <c r="ABA55" i="11"/>
  <c r="ABA29" i="11" s="1"/>
  <c r="BR55" i="11"/>
  <c r="BR29" i="11" s="1"/>
  <c r="CB55" i="11"/>
  <c r="CB29" i="11" s="1"/>
  <c r="DZ55" i="11"/>
  <c r="DZ29" i="11" s="1"/>
  <c r="FN55" i="11"/>
  <c r="FN29" i="11" s="1"/>
  <c r="JJ55" i="11"/>
  <c r="JJ29" i="11" s="1"/>
  <c r="JT55" i="11"/>
  <c r="JT29" i="11" s="1"/>
  <c r="KD55" i="11"/>
  <c r="KD29" i="11" s="1"/>
  <c r="LR55" i="11"/>
  <c r="LR29" i="11" s="1"/>
  <c r="MB55" i="11"/>
  <c r="MB29" i="11" s="1"/>
  <c r="NF55" i="11"/>
  <c r="NF29" i="11" s="1"/>
  <c r="RB55" i="11"/>
  <c r="RB29" i="11" s="1"/>
  <c r="RV55" i="11"/>
  <c r="RV29" i="11" s="1"/>
  <c r="SF55" i="11"/>
  <c r="SF29" i="11" s="1"/>
  <c r="TT55" i="11"/>
  <c r="TT29" i="11" s="1"/>
  <c r="UD55" i="11"/>
  <c r="UD29" i="11" s="1"/>
  <c r="AAR55" i="11"/>
  <c r="AAR29" i="11" s="1"/>
  <c r="ACF55" i="11"/>
  <c r="ACF29" i="11" s="1"/>
  <c r="ADT55" i="11"/>
  <c r="ADT29" i="11" s="1"/>
  <c r="AGB55" i="11"/>
  <c r="AGB29" i="11" s="1"/>
  <c r="AE55" i="11"/>
  <c r="AE29" i="11" s="1"/>
  <c r="CC55" i="11"/>
  <c r="CC29" i="11" s="1"/>
  <c r="FY55" i="11"/>
  <c r="FY29" i="11" s="1"/>
  <c r="GI55" i="11"/>
  <c r="GI29" i="11" s="1"/>
  <c r="HW55" i="11"/>
  <c r="HW29" i="11" s="1"/>
  <c r="IG55" i="11"/>
  <c r="IG29" i="11" s="1"/>
  <c r="JU55" i="11"/>
  <c r="JU29" i="11" s="1"/>
  <c r="NQ55" i="11"/>
  <c r="NQ29" i="11" s="1"/>
  <c r="OA55" i="11"/>
  <c r="OA29" i="11" s="1"/>
  <c r="OK55" i="11"/>
  <c r="OK29" i="11" s="1"/>
  <c r="PY55" i="11"/>
  <c r="PY29" i="11" s="1"/>
  <c r="QI55" i="11"/>
  <c r="QI29" i="11" s="1"/>
  <c r="RM55" i="11"/>
  <c r="RM29" i="11" s="1"/>
  <c r="WC55" i="11"/>
  <c r="WC29" i="11" s="1"/>
  <c r="WM55" i="11"/>
  <c r="WM29" i="11" s="1"/>
  <c r="YA55" i="11"/>
  <c r="YA29" i="11" s="1"/>
  <c r="ABC55" i="11"/>
  <c r="ABC29" i="11" s="1"/>
  <c r="AEY55" i="11"/>
  <c r="AEY29" i="11" s="1"/>
  <c r="CN55" i="11"/>
  <c r="CN29" i="11" s="1"/>
  <c r="EL55" i="11"/>
  <c r="EL29" i="11" s="1"/>
  <c r="FZ55" i="11"/>
  <c r="FZ29" i="11" s="1"/>
  <c r="GJ55" i="11"/>
  <c r="GJ29" i="11" s="1"/>
  <c r="KF55" i="11"/>
  <c r="KF29" i="11" s="1"/>
  <c r="KP55" i="11"/>
  <c r="KP29" i="11" s="1"/>
  <c r="MD55" i="11"/>
  <c r="MD29" i="11" s="1"/>
  <c r="MN55" i="11"/>
  <c r="MN29" i="11" s="1"/>
  <c r="OB55" i="11"/>
  <c r="OB29" i="11" s="1"/>
  <c r="RX55" i="11"/>
  <c r="RX29" i="11" s="1"/>
  <c r="SH55" i="11"/>
  <c r="SH29" i="11" s="1"/>
  <c r="SR55" i="11"/>
  <c r="SR29" i="11" s="1"/>
  <c r="UF55" i="11"/>
  <c r="UF29" i="11" s="1"/>
  <c r="UP55" i="11"/>
  <c r="UP29" i="11" s="1"/>
  <c r="YL55" i="11"/>
  <c r="YL29" i="11" s="1"/>
  <c r="ABD55" i="11"/>
  <c r="ABD29" i="11" s="1"/>
  <c r="ACH55" i="11"/>
  <c r="ACH29" i="11" s="1"/>
  <c r="AFJ55" i="11"/>
  <c r="AFJ29" i="11" s="1"/>
  <c r="AQ55" i="11"/>
  <c r="AQ29" i="11" s="1"/>
  <c r="CO55" i="11"/>
  <c r="CO29" i="11" s="1"/>
  <c r="CY55" i="11"/>
  <c r="CY29" i="11" s="1"/>
  <c r="GU55" i="11"/>
  <c r="GU29" i="11" s="1"/>
  <c r="II55" i="11"/>
  <c r="II29" i="11" s="1"/>
  <c r="IS55" i="11"/>
  <c r="IS29" i="11" s="1"/>
  <c r="KG55" i="11"/>
  <c r="KG29" i="11" s="1"/>
  <c r="KQ55" i="11"/>
  <c r="KQ29" i="11" s="1"/>
  <c r="OW55" i="11"/>
  <c r="OW29" i="11" s="1"/>
  <c r="QK55" i="11"/>
  <c r="QK29" i="11" s="1"/>
  <c r="QU55" i="11"/>
  <c r="QU29" i="11" s="1"/>
  <c r="WO55" i="11"/>
  <c r="WO29" i="11" s="1"/>
  <c r="WY55" i="11"/>
  <c r="WY29" i="11" s="1"/>
  <c r="ZQ55" i="11"/>
  <c r="ZQ29" i="11" s="1"/>
  <c r="ABE55" i="11"/>
  <c r="ABE29" i="11" s="1"/>
  <c r="ACS55" i="11"/>
  <c r="ACS29" i="11" s="1"/>
  <c r="ES54" i="11"/>
  <c r="ES28" i="11" s="1"/>
  <c r="IO54" i="11"/>
  <c r="IO28" i="11" s="1"/>
  <c r="MK54" i="11"/>
  <c r="MK28" i="11" s="1"/>
  <c r="QG54" i="11"/>
  <c r="QG28" i="11" s="1"/>
  <c r="UC54" i="11"/>
  <c r="UC28" i="11" s="1"/>
  <c r="XY54" i="11"/>
  <c r="XY28" i="11" s="1"/>
  <c r="IE54" i="11"/>
  <c r="IE28" i="11" s="1"/>
  <c r="MA54" i="11"/>
  <c r="MA28" i="11" s="1"/>
  <c r="PW54" i="11"/>
  <c r="PW28" i="11" s="1"/>
  <c r="TS54" i="11"/>
  <c r="TS28" i="11" s="1"/>
  <c r="XO54" i="11"/>
  <c r="XO28" i="11" s="1"/>
  <c r="AAG54" i="11"/>
  <c r="AAG28" i="11" s="1"/>
  <c r="ABK55" i="11"/>
  <c r="ABK29" i="11" s="1"/>
  <c r="ABU55" i="11"/>
  <c r="ABU29" i="11" s="1"/>
  <c r="ACE55" i="11"/>
  <c r="ACE29" i="11" s="1"/>
  <c r="ACO55" i="11"/>
  <c r="ACO29" i="11" s="1"/>
  <c r="ACY55" i="11"/>
  <c r="ACY29" i="11" s="1"/>
  <c r="ADI55" i="11"/>
  <c r="ADI29" i="11" s="1"/>
  <c r="ADS55" i="11"/>
  <c r="ADS29" i="11" s="1"/>
  <c r="AEC55" i="11"/>
  <c r="AEC29" i="11" s="1"/>
  <c r="AEM55" i="11"/>
  <c r="AEM29" i="11" s="1"/>
  <c r="AEW55" i="11"/>
  <c r="AEW29" i="11" s="1"/>
  <c r="AFG55" i="11"/>
  <c r="AFG29" i="11" s="1"/>
  <c r="AFQ55" i="11"/>
  <c r="AFQ29" i="11" s="1"/>
  <c r="AGA55" i="11"/>
  <c r="AGA29" i="11" s="1"/>
  <c r="UX55" i="11"/>
  <c r="UX29" i="11" s="1"/>
  <c r="YT55" i="11"/>
  <c r="YT29" i="11" s="1"/>
  <c r="ZD55" i="11"/>
  <c r="ZD29" i="11" s="1"/>
  <c r="ACP55" i="11"/>
  <c r="ACP29" i="11" s="1"/>
  <c r="ACZ55" i="11"/>
  <c r="ACZ29" i="11" s="1"/>
  <c r="VI55" i="11"/>
  <c r="VI29" i="11" s="1"/>
  <c r="ZE55" i="11"/>
  <c r="ZE29" i="11" s="1"/>
  <c r="ZO55" i="11"/>
  <c r="ZO29" i="11" s="1"/>
  <c r="ADA55" i="11"/>
  <c r="ADA29" i="11" s="1"/>
  <c r="ADK55" i="11"/>
  <c r="ADK29" i="11" s="1"/>
  <c r="VT55" i="11"/>
  <c r="VT29" i="11" s="1"/>
  <c r="ZP55" i="11"/>
  <c r="ZP29" i="11" s="1"/>
  <c r="ZZ55" i="11"/>
  <c r="ZZ29" i="11" s="1"/>
  <c r="ADL55" i="11"/>
  <c r="ADL29" i="11" s="1"/>
  <c r="ADV55" i="11"/>
  <c r="ADV29" i="11" s="1"/>
  <c r="OM55" i="11"/>
  <c r="OM29" i="11" s="1"/>
  <c r="SI55" i="11"/>
  <c r="SI29" i="11" s="1"/>
  <c r="WE55" i="11"/>
  <c r="WE29" i="11" s="1"/>
  <c r="AAA55" i="11"/>
  <c r="AAA29" i="11" s="1"/>
  <c r="AAK55" i="11"/>
  <c r="AAK29" i="11" s="1"/>
  <c r="ADW55" i="11"/>
  <c r="ADW29" i="11" s="1"/>
  <c r="AEG55" i="11"/>
  <c r="AEG29" i="11" s="1"/>
  <c r="ACO54" i="11"/>
  <c r="ACO28" i="11" s="1"/>
  <c r="AEY27" i="10"/>
  <c r="AEO27" i="10"/>
  <c r="AEE27" i="10"/>
  <c r="ABM27" i="10"/>
  <c r="AAI27" i="10"/>
  <c r="ZY27" i="10"/>
  <c r="ZO27" i="10"/>
  <c r="WW27" i="10"/>
  <c r="VS27" i="10"/>
  <c r="VI27" i="10"/>
  <c r="UY27" i="10"/>
  <c r="SG27" i="10"/>
  <c r="RC27" i="10"/>
  <c r="PY27" i="10"/>
  <c r="PO27" i="10"/>
  <c r="NQ27" i="10"/>
  <c r="LS27" i="10"/>
  <c r="LI27" i="10"/>
  <c r="KY27" i="10"/>
  <c r="IG27" i="10"/>
  <c r="HC27" i="10"/>
  <c r="GS27" i="10"/>
  <c r="GI27" i="10"/>
  <c r="DQ27" i="10"/>
  <c r="CM27" i="10"/>
  <c r="CC27" i="10"/>
  <c r="BS27" i="10"/>
  <c r="AFQ29" i="10"/>
  <c r="ACY29" i="10"/>
  <c r="AAG29" i="10"/>
  <c r="ZC29" i="10"/>
  <c r="YI29" i="10"/>
  <c r="WU29" i="10"/>
  <c r="VQ29" i="10"/>
  <c r="UC29" i="10"/>
  <c r="RU29" i="10"/>
  <c r="RK29" i="10"/>
  <c r="QG29" i="10"/>
  <c r="NY29" i="10"/>
  <c r="NO29" i="10"/>
  <c r="MK29" i="10"/>
  <c r="LG29" i="10"/>
  <c r="IO29" i="10"/>
  <c r="HA29" i="10"/>
  <c r="GG29" i="10"/>
  <c r="FC29" i="10"/>
  <c r="EI29" i="10"/>
  <c r="BG29" i="10"/>
  <c r="AM29" i="10"/>
  <c r="S29" i="10"/>
  <c r="AFI27" i="10"/>
  <c r="ADU27" i="10"/>
  <c r="ADK27" i="10"/>
  <c r="ABC27" i="10"/>
  <c r="AAS27" i="10"/>
  <c r="ZE27" i="10"/>
  <c r="YU27" i="10"/>
  <c r="WM27" i="10"/>
  <c r="WC27" i="10"/>
  <c r="TU27" i="10"/>
  <c r="TK27" i="10"/>
  <c r="RW27" i="10"/>
  <c r="RM27" i="10"/>
  <c r="PE27" i="10"/>
  <c r="OU27" i="10"/>
  <c r="NG27" i="10"/>
  <c r="MC27" i="10"/>
  <c r="KO27" i="10"/>
  <c r="KE27" i="10"/>
  <c r="HW27" i="10"/>
  <c r="HM27" i="10"/>
  <c r="FY27" i="10"/>
  <c r="FO27" i="10"/>
  <c r="DG27" i="10"/>
  <c r="CW27" i="10"/>
  <c r="AO27" i="10"/>
  <c r="AE27" i="10"/>
  <c r="AES29" i="10"/>
  <c r="ADY29" i="10"/>
  <c r="ADO29" i="10"/>
  <c r="ADE29" i="10"/>
  <c r="ACK29" i="10"/>
  <c r="ACA29" i="10"/>
  <c r="ABQ29" i="10"/>
  <c r="ABG29" i="10"/>
  <c r="AAW29" i="10"/>
  <c r="AAC29" i="10"/>
  <c r="ZS29" i="10"/>
  <c r="YO29" i="10"/>
  <c r="XU29" i="10"/>
  <c r="WQ29" i="10"/>
  <c r="VW29" i="10"/>
  <c r="VC29" i="10"/>
  <c r="US29" i="10"/>
  <c r="TE29" i="10"/>
  <c r="SA29" i="10"/>
  <c r="RG29" i="10"/>
  <c r="QM29" i="10"/>
  <c r="PI29" i="10"/>
  <c r="OE29" i="10"/>
  <c r="NK29" i="10"/>
  <c r="NA29" i="10"/>
  <c r="LM29" i="10"/>
  <c r="LC29" i="10"/>
  <c r="KI29" i="10"/>
  <c r="JY29" i="10"/>
  <c r="JO29" i="10"/>
  <c r="JE29" i="10"/>
  <c r="FS29" i="10"/>
  <c r="EO29" i="10"/>
  <c r="EE29" i="10"/>
  <c r="DU29" i="10"/>
  <c r="BW29" i="10"/>
  <c r="BC29" i="10"/>
  <c r="ACV28" i="10"/>
  <c r="AAX28" i="10"/>
  <c r="ZJ28" i="10"/>
  <c r="YZ28" i="10"/>
  <c r="WH28" i="10"/>
  <c r="OF28" i="10"/>
  <c r="MR28" i="10"/>
  <c r="KJ28" i="10"/>
  <c r="JP28" i="10"/>
  <c r="HR28" i="10"/>
  <c r="DL28" i="10"/>
  <c r="BD28" i="10"/>
  <c r="AFT28" i="10"/>
  <c r="ZP28" i="10"/>
  <c r="YB28" i="10"/>
  <c r="AGC27" i="10"/>
  <c r="AFS27" i="10"/>
  <c r="ACG27" i="10"/>
  <c r="ABW27" i="10"/>
  <c r="YK27" i="10"/>
  <c r="YA27" i="10"/>
  <c r="UO27" i="10"/>
  <c r="UE27" i="10"/>
  <c r="QS27" i="10"/>
  <c r="QI27" i="10"/>
  <c r="MW27" i="10"/>
  <c r="MM27" i="10"/>
  <c r="JA27" i="10"/>
  <c r="IQ27" i="10"/>
  <c r="FE27" i="10"/>
  <c r="EU27" i="10"/>
  <c r="BI27" i="10"/>
  <c r="AY27" i="10"/>
  <c r="AGB24" i="10"/>
  <c r="AEX24" i="10"/>
  <c r="AEN24" i="10"/>
  <c r="ACZ24" i="10"/>
  <c r="ACF24" i="10"/>
  <c r="ABB24" i="10"/>
  <c r="AAR24" i="10"/>
  <c r="AAH24" i="10"/>
  <c r="ZX24" i="10"/>
  <c r="YJ24" i="10"/>
  <c r="WV24" i="10"/>
  <c r="WL24" i="10"/>
  <c r="WB24" i="10"/>
  <c r="VR24" i="10"/>
  <c r="VH24" i="10"/>
  <c r="SZ24" i="10"/>
  <c r="SF24" i="10"/>
  <c r="RV24" i="10"/>
  <c r="RL24" i="10"/>
  <c r="RB24" i="10"/>
  <c r="QR24" i="10"/>
  <c r="OJ24" i="10"/>
  <c r="NP24" i="10"/>
  <c r="NF24" i="10"/>
  <c r="MV24" i="10"/>
  <c r="LR24" i="10"/>
  <c r="LH24" i="10"/>
  <c r="JT24" i="10"/>
  <c r="IZ24" i="10"/>
  <c r="HV24" i="10"/>
  <c r="HL24" i="10"/>
  <c r="HB24" i="10"/>
  <c r="GR24" i="10"/>
  <c r="FD24" i="10"/>
  <c r="DF24" i="10"/>
  <c r="CB24" i="10"/>
  <c r="AEW29" i="10"/>
  <c r="ADS29" i="10"/>
  <c r="ABA29" i="10"/>
  <c r="ZW29" i="10"/>
  <c r="XE29" i="10"/>
  <c r="WA29" i="10"/>
  <c r="PM29" i="10"/>
  <c r="OI29" i="10"/>
  <c r="LQ29" i="10"/>
  <c r="KM29" i="10"/>
  <c r="HU29" i="10"/>
  <c r="FW29" i="10"/>
  <c r="DY29" i="10"/>
  <c r="CA29" i="10"/>
  <c r="AC29" i="10"/>
  <c r="AED24" i="10"/>
  <c r="ADT24" i="10"/>
  <c r="ZN24" i="10"/>
  <c r="ZD24" i="10"/>
  <c r="UX24" i="10"/>
  <c r="UN24" i="10"/>
  <c r="PN24" i="10"/>
  <c r="PD24" i="10"/>
  <c r="KX24" i="10"/>
  <c r="KN24" i="10"/>
  <c r="GH24" i="10"/>
  <c r="FX24" i="10"/>
  <c r="AGD28" i="10"/>
  <c r="AEP28" i="10"/>
  <c r="ADL28" i="10"/>
  <c r="ABX28" i="10"/>
  <c r="ABN28" i="10"/>
  <c r="AAT28" i="10"/>
  <c r="ZF28" i="10"/>
  <c r="YV28" i="10"/>
  <c r="YL28" i="10"/>
  <c r="VT28" i="10"/>
  <c r="VJ28" i="10"/>
  <c r="TV28" i="10"/>
  <c r="RX28" i="10"/>
  <c r="RD28" i="10"/>
  <c r="QJ28" i="10"/>
  <c r="MX28" i="10"/>
  <c r="IR28" i="10"/>
  <c r="IH28" i="10"/>
  <c r="HN28" i="10"/>
  <c r="HD28" i="10"/>
  <c r="GJ29" i="10"/>
  <c r="FP29" i="10"/>
  <c r="EB29" i="10"/>
  <c r="DH29" i="10"/>
  <c r="CD29" i="10"/>
  <c r="AF29" i="10"/>
  <c r="UP28" i="10"/>
  <c r="TB28" i="10"/>
  <c r="HD29" i="10"/>
  <c r="FZ29" i="10"/>
  <c r="ADJ24" i="10"/>
  <c r="YT24" i="10"/>
  <c r="TJ24" i="10"/>
  <c r="OT24" i="10"/>
  <c r="KD24" i="10"/>
  <c r="FN24" i="10"/>
  <c r="AD24" i="10"/>
  <c r="RN28" i="10"/>
  <c r="OB28" i="10"/>
  <c r="AFV26" i="10"/>
  <c r="AFL26" i="10"/>
  <c r="AFB26" i="10"/>
  <c r="AER26" i="10"/>
  <c r="ADX26" i="10"/>
  <c r="ACT26" i="10"/>
  <c r="ABP26" i="10"/>
  <c r="ABF26" i="10"/>
  <c r="AAV26" i="10"/>
  <c r="AAL26" i="10"/>
  <c r="AAB26" i="10"/>
  <c r="ZR26" i="10"/>
  <c r="ZH26" i="10"/>
  <c r="XT26" i="10"/>
  <c r="XJ26" i="10"/>
  <c r="WP26" i="10"/>
  <c r="WF26" i="10"/>
  <c r="VV26" i="10"/>
  <c r="TN26" i="10"/>
  <c r="TD26" i="10"/>
  <c r="ST26" i="10"/>
  <c r="SJ26" i="10"/>
  <c r="RZ26" i="10"/>
  <c r="QV26" i="10"/>
  <c r="QL26" i="10"/>
  <c r="QB26" i="10"/>
  <c r="PR26" i="10"/>
  <c r="PH26" i="10"/>
  <c r="OX26" i="10"/>
  <c r="OD26" i="10"/>
  <c r="MZ26" i="10"/>
  <c r="MF26" i="10"/>
  <c r="LL26" i="10"/>
  <c r="JN26" i="10"/>
  <c r="JD26" i="10"/>
  <c r="IJ26" i="10"/>
  <c r="HZ26" i="10"/>
  <c r="HP26" i="10"/>
  <c r="GL26" i="10"/>
  <c r="GB26" i="10"/>
  <c r="FR26" i="10"/>
  <c r="ED26" i="10"/>
  <c r="DJ26" i="10"/>
  <c r="BV26" i="10"/>
  <c r="BL26" i="10"/>
  <c r="BB26" i="10"/>
  <c r="AH26" i="10"/>
  <c r="N26" i="10"/>
  <c r="AFZ28" i="10"/>
  <c r="AFF28" i="10"/>
  <c r="AEV28" i="10"/>
  <c r="AEL28" i="10"/>
  <c r="ADH28" i="10"/>
  <c r="ACX28" i="10"/>
  <c r="ABT28" i="10"/>
  <c r="ABJ28" i="10"/>
  <c r="AAF28" i="10"/>
  <c r="YH28" i="10"/>
  <c r="WT28" i="10"/>
  <c r="VF28" i="10"/>
  <c r="TR28" i="10"/>
  <c r="TH28" i="10"/>
  <c r="RT28" i="10"/>
  <c r="QP28" i="10"/>
  <c r="QF28" i="10"/>
  <c r="OR28" i="10"/>
  <c r="NN28" i="10"/>
  <c r="MT28" i="10"/>
  <c r="LZ28" i="10"/>
  <c r="LP28" i="10"/>
  <c r="LF28" i="10"/>
  <c r="KB28" i="10"/>
  <c r="JR28" i="10"/>
  <c r="IN28" i="10"/>
  <c r="GZ28" i="10"/>
  <c r="GF28" i="10"/>
  <c r="EH28" i="10"/>
  <c r="DX28" i="10"/>
  <c r="BZ28" i="10"/>
  <c r="BP28" i="10"/>
  <c r="R28" i="10"/>
  <c r="H28" i="10"/>
  <c r="AET28" i="10"/>
  <c r="ADF28" i="10"/>
  <c r="AAD28" i="10"/>
  <c r="ZT28" i="10"/>
  <c r="XB28" i="10"/>
  <c r="VN28" i="10"/>
  <c r="VD28" i="10"/>
  <c r="TF28" i="10"/>
  <c r="SL28" i="10"/>
  <c r="SB28" i="10"/>
  <c r="QN28" i="10"/>
  <c r="OZ28" i="10"/>
  <c r="OP28" i="10"/>
  <c r="NL28" i="10"/>
  <c r="LN28" i="10"/>
  <c r="JZ28" i="10"/>
  <c r="GX28" i="10"/>
  <c r="GD28" i="10"/>
  <c r="DV28" i="10"/>
  <c r="CH28" i="10"/>
  <c r="BN28" i="10"/>
  <c r="Z28" i="10"/>
  <c r="F28" i="10"/>
  <c r="YM29" i="10"/>
  <c r="VK29" i="10"/>
  <c r="UQ29" i="10"/>
  <c r="TW29" i="10"/>
  <c r="TM29" i="10"/>
  <c r="RY29" i="10"/>
  <c r="QU29" i="10"/>
  <c r="OW29" i="10"/>
  <c r="NI29" i="10"/>
  <c r="MY29" i="10"/>
  <c r="JC29" i="10"/>
  <c r="EW29" i="10"/>
  <c r="CY29" i="10"/>
  <c r="C29" i="10"/>
  <c r="AFP28" i="10"/>
  <c r="ACD28" i="10"/>
  <c r="AAP28" i="10"/>
  <c r="ZB28" i="10"/>
  <c r="XN28" i="10"/>
  <c r="PL28" i="10"/>
  <c r="NX28" i="10"/>
  <c r="KV28" i="10"/>
  <c r="IX28" i="10"/>
  <c r="FL28" i="10"/>
  <c r="DD28" i="10"/>
  <c r="AL28" i="10"/>
  <c r="AAZ28" i="10"/>
  <c r="ZL28" i="10"/>
  <c r="XX28" i="10"/>
  <c r="WJ28" i="10"/>
  <c r="UL28" i="10"/>
  <c r="SX28" i="10"/>
  <c r="RJ28" i="10"/>
  <c r="PV28" i="10"/>
  <c r="HT28" i="10"/>
  <c r="FV28" i="10"/>
  <c r="DN28" i="10"/>
  <c r="BF28" i="10"/>
  <c r="ADZ28" i="10"/>
  <c r="VX28" i="10"/>
  <c r="SV28" i="10"/>
  <c r="PJ28" i="10"/>
  <c r="NV28" i="10"/>
  <c r="MH28" i="10"/>
  <c r="KT28" i="10"/>
  <c r="FJ28" i="10"/>
  <c r="DB28" i="10"/>
  <c r="AJ28" i="10"/>
  <c r="AEZ28" i="10"/>
  <c r="ABD28" i="10"/>
  <c r="XH28" i="10"/>
  <c r="WD28" i="10"/>
  <c r="SH28" i="10"/>
  <c r="OL28" i="10"/>
  <c r="KP28" i="10"/>
  <c r="AFR24" i="10"/>
  <c r="AFH24" i="10"/>
  <c r="ABV24" i="10"/>
  <c r="ABL24" i="10"/>
  <c r="XZ24" i="10"/>
  <c r="XP24" i="10"/>
  <c r="UD24" i="10"/>
  <c r="TT24" i="10"/>
  <c r="QH24" i="10"/>
  <c r="PX24" i="10"/>
  <c r="ML24" i="10"/>
  <c r="MB24" i="10"/>
  <c r="IP24" i="10"/>
  <c r="IF24" i="10"/>
  <c r="ET24" i="10"/>
  <c r="EJ24" i="10"/>
  <c r="AX24" i="10"/>
  <c r="AN24" i="10"/>
  <c r="GT29" i="10"/>
  <c r="EV29" i="10"/>
  <c r="ADR28" i="10"/>
  <c r="ACN28" i="10"/>
  <c r="ZV28" i="10"/>
  <c r="YR28" i="10"/>
  <c r="VZ28" i="10"/>
  <c r="UV28" i="10"/>
  <c r="SD28" i="10"/>
  <c r="QZ28" i="10"/>
  <c r="OH28" i="10"/>
  <c r="ND28" i="10"/>
  <c r="KL28" i="10"/>
  <c r="JH28" i="10"/>
  <c r="GP28" i="10"/>
  <c r="CT28" i="10"/>
  <c r="AV28" i="10"/>
  <c r="AFD28" i="10"/>
  <c r="ACL28" i="10"/>
  <c r="ABH28" i="10"/>
  <c r="YP28" i="10"/>
  <c r="XL28" i="10"/>
  <c r="TP28" i="10"/>
  <c r="QX28" i="10"/>
  <c r="PT28" i="10"/>
  <c r="NB28" i="10"/>
  <c r="JF28" i="10"/>
  <c r="IB28" i="10"/>
  <c r="CR28" i="10"/>
  <c r="AT28" i="10"/>
  <c r="ACW25" i="10"/>
  <c r="ZK25" i="10"/>
  <c r="VO25" i="10"/>
  <c r="RI25" i="10"/>
  <c r="NW25" i="10"/>
  <c r="NM25" i="10"/>
  <c r="KA25" i="10"/>
  <c r="JQ25" i="10"/>
  <c r="GE25" i="10"/>
  <c r="FU25" i="10"/>
  <c r="CI25" i="10"/>
  <c r="FP28" i="10"/>
  <c r="FF28" i="10"/>
  <c r="EV28" i="10"/>
  <c r="EL28" i="10"/>
  <c r="CX28" i="10"/>
  <c r="CN28" i="10"/>
  <c r="CD28" i="10"/>
  <c r="AFF29" i="10"/>
  <c r="ADR29" i="10"/>
  <c r="ACD29" i="10"/>
  <c r="ZV29" i="10"/>
  <c r="XN29" i="10"/>
  <c r="VF29" i="10"/>
  <c r="QZ29" i="10"/>
  <c r="PB29" i="10"/>
  <c r="ND29" i="10"/>
  <c r="JR29" i="10"/>
  <c r="HT29" i="10"/>
  <c r="GF29" i="10"/>
  <c r="EH29" i="10"/>
  <c r="CT29" i="10"/>
  <c r="AV29" i="10"/>
  <c r="H29" i="10"/>
  <c r="AEE28" i="10"/>
  <c r="ACG28" i="10"/>
  <c r="AAI28" i="10"/>
  <c r="YK28" i="10"/>
  <c r="WW28" i="10"/>
  <c r="UY28" i="10"/>
  <c r="TK28" i="10"/>
  <c r="RW28" i="10"/>
  <c r="QS28" i="10"/>
  <c r="QI28" i="10"/>
  <c r="PY28" i="10"/>
  <c r="PO28" i="10"/>
  <c r="AFZ29" i="10"/>
  <c r="AEV29" i="10"/>
  <c r="AEB29" i="10"/>
  <c r="ACN29" i="10"/>
  <c r="ABT29" i="10"/>
  <c r="ABJ29" i="10"/>
  <c r="AAZ29" i="10"/>
  <c r="AAP29" i="10"/>
  <c r="AAF29" i="10"/>
  <c r="ZL29" i="10"/>
  <c r="ZB29" i="10"/>
  <c r="YR29" i="10"/>
  <c r="YH29" i="10"/>
  <c r="XX29" i="10"/>
  <c r="XD29" i="10"/>
  <c r="WT29" i="10"/>
  <c r="WJ29" i="10"/>
  <c r="VZ29" i="10"/>
  <c r="VP29" i="10"/>
  <c r="UV29" i="10"/>
  <c r="UL29" i="10"/>
  <c r="UB29" i="10"/>
  <c r="TR29" i="10"/>
  <c r="SX29" i="10"/>
  <c r="SN29" i="10"/>
  <c r="SD29" i="10"/>
  <c r="RT29" i="10"/>
  <c r="RJ29" i="10"/>
  <c r="QP29" i="10"/>
  <c r="QF29" i="10"/>
  <c r="PV29" i="10"/>
  <c r="PL29" i="10"/>
  <c r="OR29" i="10"/>
  <c r="OH29" i="10"/>
  <c r="NX29" i="10"/>
  <c r="NN29" i="10"/>
  <c r="MT29" i="10"/>
  <c r="MJ29" i="10"/>
  <c r="LP29" i="10"/>
  <c r="KV29" i="10"/>
  <c r="KL29" i="10"/>
  <c r="KB29" i="10"/>
  <c r="JH29" i="10"/>
  <c r="IN29" i="10"/>
  <c r="ID29" i="10"/>
  <c r="HJ29" i="10"/>
  <c r="GZ29" i="10"/>
  <c r="GP29" i="10"/>
  <c r="FV29" i="10"/>
  <c r="FB29" i="10"/>
  <c r="ER29" i="10"/>
  <c r="DX29" i="10"/>
  <c r="DN29" i="10"/>
  <c r="DD29" i="10"/>
  <c r="CJ29" i="10"/>
  <c r="BZ29" i="10"/>
  <c r="BP29" i="10"/>
  <c r="AL29" i="10"/>
  <c r="AB29" i="10"/>
  <c r="R29" i="10"/>
  <c r="AGC28" i="10"/>
  <c r="AFS28" i="10"/>
  <c r="AFI28" i="10"/>
  <c r="AEY28" i="10"/>
  <c r="AEO28" i="10"/>
  <c r="ADU28" i="10"/>
  <c r="ADK28" i="10"/>
  <c r="ADA28" i="10"/>
  <c r="ABW28" i="10"/>
  <c r="ABM28" i="10"/>
  <c r="ABC28" i="10"/>
  <c r="AAS28" i="10"/>
  <c r="ZY28" i="10"/>
  <c r="ZO28" i="10"/>
  <c r="ZE28" i="10"/>
  <c r="YU28" i="10"/>
  <c r="YA28" i="10"/>
  <c r="XQ28" i="10"/>
  <c r="WM28" i="10"/>
  <c r="WC28" i="10"/>
  <c r="VS28" i="10"/>
  <c r="VI28" i="10"/>
  <c r="UO28" i="10"/>
  <c r="TU28" i="10"/>
  <c r="TA28" i="10"/>
  <c r="SQ28" i="10"/>
  <c r="SG28" i="10"/>
  <c r="RM28" i="10"/>
  <c r="RC28" i="10"/>
  <c r="IG28" i="10"/>
  <c r="AGA27" i="10"/>
  <c r="AFQ27" i="10"/>
  <c r="AFG27" i="10"/>
  <c r="AEW27" i="10"/>
  <c r="AEM27" i="10"/>
  <c r="AEC27" i="10"/>
  <c r="ADS27" i="10"/>
  <c r="ADI27" i="10"/>
  <c r="ACY27" i="10"/>
  <c r="ACO27" i="10"/>
  <c r="ACE27" i="10"/>
  <c r="ABU27" i="10"/>
  <c r="ABK27" i="10"/>
  <c r="ABA27" i="10"/>
  <c r="AAQ27" i="10"/>
  <c r="AAG27" i="10"/>
  <c r="ZW27" i="10"/>
  <c r="ZM27" i="10"/>
  <c r="ZC27" i="10"/>
  <c r="YS27" i="10"/>
  <c r="YI27" i="10"/>
  <c r="XY27" i="10"/>
  <c r="XO27" i="10"/>
  <c r="XE27" i="10"/>
  <c r="WU27" i="10"/>
  <c r="WK27" i="10"/>
  <c r="WA27" i="10"/>
  <c r="VQ27" i="10"/>
  <c r="VG27" i="10"/>
  <c r="UW27" i="10"/>
  <c r="UM27" i="10"/>
  <c r="UC27" i="10"/>
  <c r="TS27" i="10"/>
  <c r="TI27" i="10"/>
  <c r="SY27" i="10"/>
  <c r="SO27" i="10"/>
  <c r="SE27" i="10"/>
  <c r="RU27" i="10"/>
  <c r="RK27" i="10"/>
  <c r="RA27" i="10"/>
  <c r="QQ27" i="10"/>
  <c r="QG27" i="10"/>
  <c r="PW27" i="10"/>
  <c r="PM27" i="10"/>
  <c r="PC27" i="10"/>
  <c r="OS27" i="10"/>
  <c r="OI27" i="10"/>
  <c r="NY27" i="10"/>
  <c r="NO27" i="10"/>
  <c r="NE27" i="10"/>
  <c r="MU27" i="10"/>
  <c r="MK27" i="10"/>
  <c r="MA27" i="10"/>
  <c r="LQ27" i="10"/>
  <c r="LG27" i="10"/>
  <c r="KW27" i="10"/>
  <c r="KM27" i="10"/>
  <c r="KC27" i="10"/>
  <c r="JS27" i="10"/>
  <c r="JI27" i="10"/>
  <c r="IY27" i="10"/>
  <c r="IO27" i="10"/>
  <c r="IE27" i="10"/>
  <c r="HU27" i="10"/>
  <c r="HK27" i="10"/>
  <c r="HA27" i="10"/>
  <c r="GQ27" i="10"/>
  <c r="GG27" i="10"/>
  <c r="FW27" i="10"/>
  <c r="FM27" i="10"/>
  <c r="FC27" i="10"/>
  <c r="ES27" i="10"/>
  <c r="EI27" i="10"/>
  <c r="DY27" i="10"/>
  <c r="DO27" i="10"/>
  <c r="DE27" i="10"/>
  <c r="CU27" i="10"/>
  <c r="CK27" i="10"/>
  <c r="CA27" i="10"/>
  <c r="BQ27" i="10"/>
  <c r="BG27" i="10"/>
  <c r="AW27" i="10"/>
  <c r="AM27" i="10"/>
  <c r="AC27" i="10"/>
  <c r="S27" i="10"/>
  <c r="I27" i="10"/>
  <c r="AGD26" i="10"/>
  <c r="AFT26" i="10"/>
  <c r="AFJ26" i="10"/>
  <c r="AEZ26" i="10"/>
  <c r="AEP26" i="10"/>
  <c r="AEF26" i="10"/>
  <c r="ADL26" i="10"/>
  <c r="ACR26" i="10"/>
  <c r="ACH26" i="10"/>
  <c r="ABD26" i="10"/>
  <c r="AAJ26" i="10"/>
  <c r="ZZ26" i="10"/>
  <c r="ZP26" i="10"/>
  <c r="YL26" i="10"/>
  <c r="YB26" i="10"/>
  <c r="XR26" i="10"/>
  <c r="XH26" i="10"/>
  <c r="WX26" i="10"/>
  <c r="UZ26" i="10"/>
  <c r="UF26" i="10"/>
  <c r="TV26" i="10"/>
  <c r="SR26" i="10"/>
  <c r="RD26" i="10"/>
  <c r="QJ26" i="10"/>
  <c r="PZ26" i="10"/>
  <c r="PF26" i="10"/>
  <c r="NH26" i="10"/>
  <c r="MX26" i="10"/>
  <c r="MN26" i="10"/>
  <c r="MD26" i="10"/>
  <c r="LT26" i="10"/>
  <c r="KP26" i="10"/>
  <c r="JV26" i="10"/>
  <c r="IH26" i="10"/>
  <c r="AGD29" i="10"/>
  <c r="AFJ29" i="10"/>
  <c r="ADV29" i="10"/>
  <c r="ADB29" i="10"/>
  <c r="AAT29" i="10"/>
  <c r="ZZ29" i="10"/>
  <c r="ZF29" i="10"/>
  <c r="YL29" i="10"/>
  <c r="XR29" i="10"/>
  <c r="WD29" i="10"/>
  <c r="VT29" i="10"/>
  <c r="UZ29" i="10"/>
  <c r="TV29" i="10"/>
  <c r="SH29" i="10"/>
  <c r="RN29" i="10"/>
  <c r="PZ29" i="10"/>
  <c r="OL29" i="10"/>
  <c r="NR29" i="10"/>
  <c r="MX29" i="10"/>
  <c r="LJ29" i="10"/>
  <c r="KP29" i="10"/>
  <c r="JV29" i="10"/>
  <c r="JB29" i="10"/>
  <c r="HN29" i="10"/>
  <c r="AFM28" i="10"/>
  <c r="AES28" i="10"/>
  <c r="ADE28" i="10"/>
  <c r="ACK28" i="10"/>
  <c r="ABQ28" i="10"/>
  <c r="AAW28" i="10"/>
  <c r="AAC28" i="10"/>
  <c r="YO28" i="10"/>
  <c r="XU28" i="10"/>
  <c r="XA28" i="10"/>
  <c r="VM28" i="10"/>
  <c r="US28" i="10"/>
  <c r="TY28" i="10"/>
  <c r="TE28" i="10"/>
  <c r="SK28" i="10"/>
  <c r="QW28" i="10"/>
  <c r="QC28" i="10"/>
  <c r="OY28" i="10"/>
  <c r="JE28" i="10"/>
  <c r="AFT29" i="10"/>
  <c r="ADL29" i="10"/>
  <c r="ACR29" i="10"/>
  <c r="ABX29" i="10"/>
  <c r="ABD29" i="10"/>
  <c r="ZP29" i="10"/>
  <c r="YV29" i="10"/>
  <c r="XH29" i="10"/>
  <c r="WN29" i="10"/>
  <c r="VJ29" i="10"/>
  <c r="UP29" i="10"/>
  <c r="UF29" i="10"/>
  <c r="TL29" i="10"/>
  <c r="SR29" i="10"/>
  <c r="RX29" i="10"/>
  <c r="RD29" i="10"/>
  <c r="QJ29" i="10"/>
  <c r="PP29" i="10"/>
  <c r="OV29" i="10"/>
  <c r="E32" i="9" s="1"/>
  <c r="OB29" i="10"/>
  <c r="NH29" i="10"/>
  <c r="MN29" i="10"/>
  <c r="LT29" i="10"/>
  <c r="KZ29" i="10"/>
  <c r="KF29" i="10"/>
  <c r="JL29" i="10"/>
  <c r="IR29" i="10"/>
  <c r="HX29" i="10"/>
  <c r="AFC28" i="10"/>
  <c r="AEI28" i="10"/>
  <c r="ADO28" i="10"/>
  <c r="ACU28" i="10"/>
  <c r="ACA28" i="10"/>
  <c r="ABG28" i="10"/>
  <c r="AAM28" i="10"/>
  <c r="ZS28" i="10"/>
  <c r="YY28" i="10"/>
  <c r="YE28" i="10"/>
  <c r="XK28" i="10"/>
  <c r="WQ28" i="10"/>
  <c r="VC28" i="10"/>
  <c r="UI28" i="10"/>
  <c r="TO28" i="10"/>
  <c r="SU28" i="10"/>
  <c r="RQ28" i="10"/>
  <c r="QM28" i="10"/>
  <c r="PS28" i="10"/>
  <c r="PI28" i="10"/>
  <c r="OE28" i="10"/>
  <c r="NU28" i="10"/>
  <c r="NK28" i="10"/>
  <c r="NA28" i="10"/>
  <c r="MQ28" i="10"/>
  <c r="MG28" i="10"/>
  <c r="LW28" i="10"/>
  <c r="LM28" i="10"/>
  <c r="LC28" i="10"/>
  <c r="KS28" i="10"/>
  <c r="KI28" i="10"/>
  <c r="JY28" i="10"/>
  <c r="JO28" i="10"/>
  <c r="PB27" i="10"/>
  <c r="AGB29" i="10"/>
  <c r="AFR29" i="10"/>
  <c r="AFH29" i="10"/>
  <c r="AEN29" i="10"/>
  <c r="AED29" i="10"/>
  <c r="ADT29" i="10"/>
  <c r="ADJ29" i="10"/>
  <c r="ACZ29" i="10"/>
  <c r="ACP29" i="10"/>
  <c r="ACF29" i="10"/>
  <c r="ABV29" i="10"/>
  <c r="ABL29" i="10"/>
  <c r="B28" i="10"/>
  <c r="AFW27" i="10"/>
  <c r="AFM27" i="10"/>
  <c r="AFC27" i="10"/>
  <c r="AES27" i="10"/>
  <c r="AEI27" i="10"/>
  <c r="ADY27" i="10"/>
  <c r="ADO27" i="10"/>
  <c r="ADE27" i="10"/>
  <c r="ACU27" i="10"/>
  <c r="ACK27" i="10"/>
  <c r="ABG27" i="10"/>
  <c r="AAW27" i="10"/>
  <c r="AAM27" i="10"/>
  <c r="AAC27" i="10"/>
  <c r="ZS27" i="10"/>
  <c r="ZI27" i="10"/>
  <c r="YO27" i="10"/>
  <c r="XU27" i="10"/>
  <c r="XK27" i="10"/>
  <c r="XA27" i="10"/>
  <c r="WQ27" i="10"/>
  <c r="WG27" i="10"/>
  <c r="VW27" i="10"/>
  <c r="US27" i="10"/>
  <c r="UI27" i="10"/>
  <c r="TY27" i="10"/>
  <c r="TO27" i="10"/>
  <c r="TE27" i="10"/>
  <c r="SU27" i="10"/>
  <c r="SK27" i="10"/>
  <c r="SA27" i="10"/>
  <c r="RG27" i="10"/>
  <c r="QW27" i="10"/>
  <c r="QM27" i="10"/>
  <c r="QC27" i="10"/>
  <c r="PS27" i="10"/>
  <c r="PI27" i="10"/>
  <c r="OO27" i="10"/>
  <c r="OE27" i="10"/>
  <c r="NA27" i="10"/>
  <c r="MQ27" i="10"/>
  <c r="MG27" i="10"/>
  <c r="KS27" i="10"/>
  <c r="KI27" i="10"/>
  <c r="JO27" i="10"/>
  <c r="JE27" i="10"/>
  <c r="IU27" i="10"/>
  <c r="IA27" i="10"/>
  <c r="HQ27" i="10"/>
  <c r="HG27" i="10"/>
  <c r="GW27" i="10"/>
  <c r="GM27" i="10"/>
  <c r="FS27" i="10"/>
  <c r="FI27" i="10"/>
  <c r="EY27" i="10"/>
  <c r="DU27" i="10"/>
  <c r="CQ27" i="10"/>
  <c r="BM27" i="10"/>
  <c r="BC27" i="10"/>
  <c r="AS27" i="10"/>
  <c r="AI27" i="10"/>
  <c r="Y27" i="10"/>
  <c r="O27" i="10"/>
  <c r="AFZ26" i="10"/>
  <c r="AFF26" i="10"/>
  <c r="AEV26" i="10"/>
  <c r="AEL26" i="10"/>
  <c r="AEB26" i="10"/>
  <c r="ADR26" i="10"/>
  <c r="ADH26" i="10"/>
  <c r="ACX26" i="10"/>
  <c r="ACN26" i="10"/>
  <c r="ACD26" i="10"/>
  <c r="ABT26" i="10"/>
  <c r="ABJ26" i="10"/>
  <c r="AAZ26" i="10"/>
  <c r="AAP26" i="10"/>
  <c r="AAF26" i="10"/>
  <c r="ZV26" i="10"/>
  <c r="ZL26" i="10"/>
  <c r="ZB26" i="10"/>
  <c r="YR26" i="10"/>
  <c r="YH26" i="10"/>
  <c r="XN26" i="10"/>
  <c r="XD26" i="10"/>
  <c r="WT26" i="10"/>
  <c r="WJ26" i="10"/>
  <c r="VZ26" i="10"/>
  <c r="VP26" i="10"/>
  <c r="VF26" i="10"/>
  <c r="UV26" i="10"/>
  <c r="UL26" i="10"/>
  <c r="TR26" i="10"/>
  <c r="TH26" i="10"/>
  <c r="SX26" i="10"/>
  <c r="SN26" i="10"/>
  <c r="RJ26" i="10"/>
  <c r="QZ26" i="10"/>
  <c r="QP26" i="10"/>
  <c r="QF26" i="10"/>
  <c r="PV26" i="10"/>
  <c r="PL26" i="10"/>
  <c r="PB26" i="10"/>
  <c r="OR26" i="10"/>
  <c r="NX26" i="10"/>
  <c r="NN26" i="10"/>
  <c r="ND26" i="10"/>
  <c r="MT26" i="10"/>
  <c r="MJ26" i="10"/>
  <c r="LZ26" i="10"/>
  <c r="LP26" i="10"/>
  <c r="LF26" i="10"/>
  <c r="KV26" i="10"/>
  <c r="KB26" i="10"/>
  <c r="JR26" i="10"/>
  <c r="JH26" i="10"/>
  <c r="IX26" i="10"/>
  <c r="IN26" i="10"/>
  <c r="ID26" i="10"/>
  <c r="HT26" i="10"/>
  <c r="HJ26" i="10"/>
  <c r="GZ26" i="10"/>
  <c r="GP26" i="10"/>
  <c r="GF26" i="10"/>
  <c r="FV26" i="10"/>
  <c r="FL26" i="10"/>
  <c r="FB26" i="10"/>
  <c r="ER26" i="10"/>
  <c r="EH26" i="10"/>
  <c r="DX26" i="10"/>
  <c r="DN26" i="10"/>
  <c r="DD26" i="10"/>
  <c r="CT26" i="10"/>
  <c r="CJ26" i="10"/>
  <c r="BZ26" i="10"/>
  <c r="BP26" i="10"/>
  <c r="BF26" i="10"/>
  <c r="AV26" i="10"/>
  <c r="AL26" i="10"/>
  <c r="AB26" i="10"/>
  <c r="R26" i="10"/>
  <c r="H26" i="10"/>
  <c r="AGC25" i="10"/>
  <c r="AFS25" i="10"/>
  <c r="AFI25" i="10"/>
  <c r="AEY25" i="10"/>
  <c r="AEO25" i="10"/>
  <c r="AEE25" i="10"/>
  <c r="ADU25" i="10"/>
  <c r="ADK25" i="10"/>
  <c r="ADA25" i="10"/>
  <c r="ACQ25" i="10"/>
  <c r="ACG25" i="10"/>
  <c r="ABW25" i="10"/>
  <c r="ABM25" i="10"/>
  <c r="ABC25" i="10"/>
  <c r="AAS25" i="10"/>
  <c r="AAI25" i="10"/>
  <c r="ZO25" i="10"/>
  <c r="ZE25" i="10"/>
  <c r="YU25" i="10"/>
  <c r="YK25" i="10"/>
  <c r="YA25" i="10"/>
  <c r="XQ25" i="10"/>
  <c r="XG25" i="10"/>
  <c r="WW25" i="10"/>
  <c r="WM25" i="10"/>
  <c r="WC25" i="10"/>
  <c r="VS25" i="10"/>
  <c r="VI25" i="10"/>
  <c r="UY25" i="10"/>
  <c r="UO25" i="10"/>
  <c r="UE25" i="10"/>
  <c r="TU25" i="10"/>
  <c r="TK25" i="10"/>
  <c r="TA25" i="10"/>
  <c r="SQ25" i="10"/>
  <c r="SG25" i="10"/>
  <c r="RW25" i="10"/>
  <c r="RM25" i="10"/>
  <c r="RC25" i="10"/>
  <c r="QS25" i="10"/>
  <c r="QI25" i="10"/>
  <c r="PY25" i="10"/>
  <c r="PO25" i="10"/>
  <c r="PE25" i="10"/>
  <c r="OU25" i="10"/>
  <c r="OK25" i="10"/>
  <c r="OA25" i="10"/>
  <c r="NQ25" i="10"/>
  <c r="NG25" i="10"/>
  <c r="MW25" i="10"/>
  <c r="MM25" i="10"/>
  <c r="MC25" i="10"/>
  <c r="LS25" i="10"/>
  <c r="LI25" i="10"/>
  <c r="KY25" i="10"/>
  <c r="KO25" i="10"/>
  <c r="KE25" i="10"/>
  <c r="JU25" i="10"/>
  <c r="JK25" i="10"/>
  <c r="JA25" i="10"/>
  <c r="IQ25" i="10"/>
  <c r="IG25" i="10"/>
  <c r="HW25" i="10"/>
  <c r="HM25" i="10"/>
  <c r="HC25" i="10"/>
  <c r="GS25" i="10"/>
  <c r="GI25" i="10"/>
  <c r="FY25" i="10"/>
  <c r="FO25" i="10"/>
  <c r="FE25" i="10"/>
  <c r="EU25" i="10"/>
  <c r="EK25" i="10"/>
  <c r="EA25" i="10"/>
  <c r="DQ25" i="10"/>
  <c r="DG25" i="10"/>
  <c r="CW25" i="10"/>
  <c r="CM25" i="10"/>
  <c r="CC25" i="10"/>
  <c r="BS25" i="10"/>
  <c r="BI25" i="10"/>
  <c r="AY25" i="10"/>
  <c r="AO25" i="10"/>
  <c r="AE25" i="10"/>
  <c r="U25" i="10"/>
  <c r="K25" i="10"/>
  <c r="AFV24" i="10"/>
  <c r="AFL24" i="10"/>
  <c r="AER24" i="10"/>
  <c r="AEH24" i="10"/>
  <c r="ADX24" i="10"/>
  <c r="ADN24" i="10"/>
  <c r="ABZ24" i="10"/>
  <c r="ABP24" i="10"/>
  <c r="ABF24" i="10"/>
  <c r="AAV24" i="10"/>
  <c r="AAL24" i="10"/>
  <c r="AAB24" i="10"/>
  <c r="ZR24" i="10"/>
  <c r="YX24" i="10"/>
  <c r="YN24" i="10"/>
  <c r="WZ24" i="10"/>
  <c r="WP24" i="10"/>
  <c r="WF24" i="10"/>
  <c r="VL24" i="10"/>
  <c r="VB24" i="10"/>
  <c r="UR24" i="10"/>
  <c r="UH24" i="10"/>
  <c r="TD24" i="10"/>
  <c r="ST24" i="10"/>
  <c r="SJ24" i="10"/>
  <c r="RZ24" i="10"/>
  <c r="RP24" i="10"/>
  <c r="RF24" i="10"/>
  <c r="OX24" i="10"/>
  <c r="ON24" i="10"/>
  <c r="OD24" i="10"/>
  <c r="NJ24" i="10"/>
  <c r="MZ24" i="10"/>
  <c r="MP24" i="10"/>
  <c r="MF24" i="10"/>
  <c r="LL24" i="10"/>
  <c r="LB24" i="10"/>
  <c r="KR24" i="10"/>
  <c r="JN24" i="10"/>
  <c r="JD24" i="10"/>
  <c r="IJ24" i="10"/>
  <c r="HP24" i="10"/>
  <c r="HF24" i="10"/>
  <c r="GV24" i="10"/>
  <c r="GL24" i="10"/>
  <c r="FH24" i="10"/>
  <c r="EN24" i="10"/>
  <c r="DT24" i="10"/>
  <c r="DJ24" i="10"/>
  <c r="CP24" i="10"/>
  <c r="BL24" i="10"/>
  <c r="X24" i="10"/>
  <c r="N24" i="10"/>
  <c r="AEU23" i="10"/>
  <c r="ADQ23" i="10"/>
  <c r="ADG23" i="10"/>
  <c r="ACW23" i="10"/>
  <c r="ACM23" i="10"/>
  <c r="AAO23" i="10"/>
  <c r="AAE23" i="10"/>
  <c r="XM23" i="10"/>
  <c r="XC23" i="10"/>
  <c r="WI23" i="10"/>
  <c r="VO23" i="10"/>
  <c r="VE23" i="10"/>
  <c r="UU23" i="10"/>
  <c r="UK23" i="10"/>
  <c r="UA23" i="10"/>
  <c r="TG23" i="10"/>
  <c r="RS23" i="10"/>
  <c r="RI23" i="10"/>
  <c r="QY23" i="10"/>
  <c r="QO23" i="10"/>
  <c r="QE23" i="10"/>
  <c r="PK23" i="10"/>
  <c r="OQ23" i="10"/>
  <c r="MI23" i="10"/>
  <c r="LO23" i="10"/>
  <c r="LE23" i="10"/>
  <c r="KU23" i="10"/>
  <c r="KK23" i="10"/>
  <c r="KA23" i="10"/>
  <c r="JQ23" i="10"/>
  <c r="GO23" i="10"/>
  <c r="FU23" i="10"/>
  <c r="FK23" i="10"/>
  <c r="FA23" i="10"/>
  <c r="PE28" i="10"/>
  <c r="OK28" i="10"/>
  <c r="OA28" i="10"/>
  <c r="NQ28" i="10"/>
  <c r="NG28" i="10"/>
  <c r="MW28" i="10"/>
  <c r="MM28" i="10"/>
  <c r="MC28" i="10"/>
  <c r="LS28" i="10"/>
  <c r="LI28" i="10"/>
  <c r="KY28" i="10"/>
  <c r="KO28" i="10"/>
  <c r="KE28" i="10"/>
  <c r="JU28" i="10"/>
  <c r="JK28" i="10"/>
  <c r="JA28" i="10"/>
  <c r="IQ28" i="10"/>
  <c r="HW28" i="10"/>
  <c r="HM28" i="10"/>
  <c r="HC28" i="10"/>
  <c r="GS28" i="10"/>
  <c r="GI28" i="10"/>
  <c r="FY28" i="10"/>
  <c r="FO28" i="10"/>
  <c r="FE28" i="10"/>
  <c r="EU28" i="10"/>
  <c r="EK28" i="10"/>
  <c r="EA28" i="10"/>
  <c r="DQ28" i="10"/>
  <c r="DG28" i="10"/>
  <c r="CW28" i="10"/>
  <c r="CM28" i="10"/>
  <c r="CC28" i="10"/>
  <c r="BS28" i="10"/>
  <c r="BI28" i="10"/>
  <c r="AY28" i="10"/>
  <c r="AO28" i="10"/>
  <c r="AE28" i="10"/>
  <c r="U28" i="10"/>
  <c r="K28" i="10"/>
  <c r="AFV27" i="10"/>
  <c r="AFB27" i="10"/>
  <c r="AER27" i="10"/>
  <c r="AEH27" i="10"/>
  <c r="ADX27" i="10"/>
  <c r="ADN27" i="10"/>
  <c r="ADD27" i="10"/>
  <c r="ACT27" i="10"/>
  <c r="ACJ27" i="10"/>
  <c r="ABZ27" i="10"/>
  <c r="ABP27" i="10"/>
  <c r="AAB27" i="10"/>
  <c r="ZR27" i="10"/>
  <c r="ZH27" i="10"/>
  <c r="YX27" i="10"/>
  <c r="YN27" i="10"/>
  <c r="XJ27" i="10"/>
  <c r="WZ27" i="10"/>
  <c r="WP27" i="10"/>
  <c r="WF27" i="10"/>
  <c r="VL27" i="10"/>
  <c r="VB27" i="10"/>
  <c r="UR27" i="10"/>
  <c r="TN27" i="10"/>
  <c r="TD27" i="10"/>
  <c r="ST27" i="10"/>
  <c r="RF27" i="10"/>
  <c r="QV27" i="10"/>
  <c r="QL27" i="10"/>
  <c r="PR27" i="10"/>
  <c r="PH27" i="10"/>
  <c r="ON27" i="10"/>
  <c r="MP27" i="10"/>
  <c r="MF27" i="10"/>
  <c r="LV27" i="10"/>
  <c r="KR27" i="10"/>
  <c r="JN27" i="10"/>
  <c r="JD27" i="10"/>
  <c r="HZ27" i="10"/>
  <c r="GB27" i="10"/>
  <c r="FR27" i="10"/>
  <c r="FH27" i="10"/>
  <c r="EX27" i="10"/>
  <c r="EN27" i="10"/>
  <c r="ED27" i="10"/>
  <c r="AFX29" i="10"/>
  <c r="AFN29" i="10"/>
  <c r="AFD29" i="10"/>
  <c r="AET29" i="10"/>
  <c r="AEJ29" i="10"/>
  <c r="ADZ29" i="10"/>
  <c r="ADP29" i="10"/>
  <c r="ADF29" i="10"/>
  <c r="ACV29" i="10"/>
  <c r="ACL29" i="10"/>
  <c r="ACB29" i="10"/>
  <c r="ABR29" i="10"/>
  <c r="ABH29" i="10"/>
  <c r="AAX29" i="10"/>
  <c r="AAN29" i="10"/>
  <c r="AAD29" i="10"/>
  <c r="ZT29" i="10"/>
  <c r="ZJ29" i="10"/>
  <c r="YZ29" i="10"/>
  <c r="YP29" i="10"/>
  <c r="XV29" i="10"/>
  <c r="XL29" i="10"/>
  <c r="XB29" i="10"/>
  <c r="WR29" i="10"/>
  <c r="WH29" i="10"/>
  <c r="VX29" i="10"/>
  <c r="VN29" i="10"/>
  <c r="VD29" i="10"/>
  <c r="UT29" i="10"/>
  <c r="TZ29" i="10"/>
  <c r="TP29" i="10"/>
  <c r="TF29" i="10"/>
  <c r="SV29" i="10"/>
  <c r="SL29" i="10"/>
  <c r="SB29" i="10"/>
  <c r="RR29" i="10"/>
  <c r="RH29" i="10"/>
  <c r="QX29" i="10"/>
  <c r="QD29" i="10"/>
  <c r="PT29" i="10"/>
  <c r="PJ29" i="10"/>
  <c r="OP29" i="10"/>
  <c r="OF29" i="10"/>
  <c r="NV29" i="10"/>
  <c r="NL29" i="10"/>
  <c r="NB29" i="10"/>
  <c r="MH29" i="10"/>
  <c r="LX29" i="10"/>
  <c r="LN29" i="10"/>
  <c r="LD29" i="10"/>
  <c r="KT29" i="10"/>
  <c r="KJ29" i="10"/>
  <c r="JZ29" i="10"/>
  <c r="JP29" i="10"/>
  <c r="JF29" i="10"/>
  <c r="IL29" i="10"/>
  <c r="IB29" i="10"/>
  <c r="HR29" i="10"/>
  <c r="HH29" i="10"/>
  <c r="GX29" i="10"/>
  <c r="GN29" i="10"/>
  <c r="GD29" i="10"/>
  <c r="FT29" i="10"/>
  <c r="EZ29" i="10"/>
  <c r="EP29" i="10"/>
  <c r="EF29" i="10"/>
  <c r="DV29" i="10"/>
  <c r="DB29" i="10"/>
  <c r="CR29" i="10"/>
  <c r="CH29" i="10"/>
  <c r="BX29" i="10"/>
  <c r="BD29" i="10"/>
  <c r="AT29" i="10"/>
  <c r="AJ29" i="10"/>
  <c r="Z29" i="10"/>
  <c r="P29" i="10"/>
  <c r="AGA28" i="10"/>
  <c r="AFQ28" i="10"/>
  <c r="AFG28" i="10"/>
  <c r="AEW28" i="10"/>
  <c r="AEM28" i="10"/>
  <c r="AEC28" i="10"/>
  <c r="ADS28" i="10"/>
  <c r="ADI28" i="10"/>
  <c r="ACY28" i="10"/>
  <c r="ACO28" i="10"/>
  <c r="ACE28" i="10"/>
  <c r="ABU28" i="10"/>
  <c r="ABK28" i="10"/>
  <c r="ABA28" i="10"/>
  <c r="AAQ28" i="10"/>
  <c r="AAG28" i="10"/>
  <c r="ZM28" i="10"/>
  <c r="ZC28" i="10"/>
  <c r="YS28" i="10"/>
  <c r="YI28" i="10"/>
  <c r="XY28" i="10"/>
  <c r="XO28" i="10"/>
  <c r="XE28" i="10"/>
  <c r="WU28" i="10"/>
  <c r="WK28" i="10"/>
  <c r="WA28" i="10"/>
  <c r="VQ28" i="10"/>
  <c r="VG28" i="10"/>
  <c r="UW28" i="10"/>
  <c r="UM28" i="10"/>
  <c r="UC28" i="10"/>
  <c r="TS28" i="10"/>
  <c r="TI28" i="10"/>
  <c r="SY28" i="10"/>
  <c r="SO28" i="10"/>
  <c r="SE28" i="10"/>
  <c r="RU28" i="10"/>
  <c r="RK28" i="10"/>
  <c r="RA28" i="10"/>
  <c r="QQ28" i="10"/>
  <c r="QG28" i="10"/>
  <c r="PW28" i="10"/>
  <c r="PM28" i="10"/>
  <c r="PC28" i="10"/>
  <c r="OS28" i="10"/>
  <c r="OI28" i="10"/>
  <c r="NY28" i="10"/>
  <c r="NO28" i="10"/>
  <c r="NE28" i="10"/>
  <c r="MU28" i="10"/>
  <c r="MK28" i="10"/>
  <c r="MA28" i="10"/>
  <c r="LQ28" i="10"/>
  <c r="LG28" i="10"/>
  <c r="KW28" i="10"/>
  <c r="KM28" i="10"/>
  <c r="KC28" i="10"/>
  <c r="JS28" i="10"/>
  <c r="JI28" i="10"/>
  <c r="IY28" i="10"/>
  <c r="IO28" i="10"/>
  <c r="IE28" i="10"/>
  <c r="HU28" i="10"/>
  <c r="HK28" i="10"/>
  <c r="HA28" i="10"/>
  <c r="GQ28" i="10"/>
  <c r="GG28" i="10"/>
  <c r="FW28" i="10"/>
  <c r="FM28" i="10"/>
  <c r="FC28" i="10"/>
  <c r="ES28" i="10"/>
  <c r="EI28" i="10"/>
  <c r="DY28" i="10"/>
  <c r="DO28" i="10"/>
  <c r="DE28" i="10"/>
  <c r="CU28" i="10"/>
  <c r="CK28" i="10"/>
  <c r="CA28" i="10"/>
  <c r="BQ28" i="10"/>
  <c r="BG28" i="10"/>
  <c r="AW28" i="10"/>
  <c r="AM28" i="10"/>
  <c r="AC28" i="10"/>
  <c r="S28" i="10"/>
  <c r="I28" i="10"/>
  <c r="AGD27" i="10"/>
  <c r="AFT27" i="10"/>
  <c r="AEF27" i="10"/>
  <c r="ADL27" i="10"/>
  <c r="ADB27" i="10"/>
  <c r="ACR27" i="10"/>
  <c r="ACH27" i="10"/>
  <c r="ABX27" i="10"/>
  <c r="ABD27" i="10"/>
  <c r="AAT27" i="10"/>
  <c r="AAJ27" i="10"/>
  <c r="ZF27" i="10"/>
  <c r="YV27" i="10"/>
  <c r="YB27" i="10"/>
  <c r="WX27" i="10"/>
  <c r="WN27" i="10"/>
  <c r="UZ27" i="10"/>
  <c r="UP27" i="10"/>
  <c r="UF27" i="10"/>
  <c r="TV27" i="10"/>
  <c r="TL27" i="10"/>
  <c r="TB27" i="10"/>
  <c r="SR27" i="10"/>
  <c r="RD27" i="10"/>
  <c r="QT27" i="10"/>
  <c r="QJ27" i="10"/>
  <c r="PZ27" i="10"/>
  <c r="PP27" i="10"/>
  <c r="NH27" i="10"/>
  <c r="MX27" i="10"/>
  <c r="MD27" i="10"/>
  <c r="KZ27" i="10"/>
  <c r="KP27" i="10"/>
  <c r="KF27" i="10"/>
  <c r="JV27" i="10"/>
  <c r="JL27" i="10"/>
  <c r="JB27" i="10"/>
  <c r="HX27" i="10"/>
  <c r="HN27" i="10"/>
  <c r="HD27" i="10"/>
  <c r="GT27" i="10"/>
  <c r="FZ27" i="10"/>
  <c r="FF27" i="10"/>
  <c r="EV27" i="10"/>
  <c r="EB27" i="10"/>
  <c r="BT27" i="10"/>
  <c r="BJ27" i="10"/>
  <c r="AZ27" i="10"/>
  <c r="B27" i="10"/>
  <c r="AFW26" i="10"/>
  <c r="AFM26" i="10"/>
  <c r="AFC26" i="10"/>
  <c r="AES26" i="10"/>
  <c r="AEI26" i="10"/>
  <c r="ADY26" i="10"/>
  <c r="ADO26" i="10"/>
  <c r="ADE26" i="10"/>
  <c r="ACU26" i="10"/>
  <c r="ACA26" i="10"/>
  <c r="ABQ26" i="10"/>
  <c r="ABG26" i="10"/>
  <c r="AAW26" i="10"/>
  <c r="AAM26" i="10"/>
  <c r="AAC26" i="10"/>
  <c r="ZS26" i="10"/>
  <c r="ZI26" i="10"/>
  <c r="YY26" i="10"/>
  <c r="YE26" i="10"/>
  <c r="XU26" i="10"/>
  <c r="XK26" i="10"/>
  <c r="XA26" i="10"/>
  <c r="WQ26" i="10"/>
  <c r="VW26" i="10"/>
  <c r="VM26" i="10"/>
  <c r="VC26" i="10"/>
  <c r="US26" i="10"/>
  <c r="TY26" i="10"/>
  <c r="TO26" i="10"/>
  <c r="TE26" i="10"/>
  <c r="SK26" i="10"/>
  <c r="SA26" i="10"/>
  <c r="RQ26" i="10"/>
  <c r="QM26" i="10"/>
  <c r="QC26" i="10"/>
  <c r="PS26" i="10"/>
  <c r="OY26" i="10"/>
  <c r="OO26" i="10"/>
  <c r="OE26" i="10"/>
  <c r="NU26" i="10"/>
  <c r="NK26" i="10"/>
  <c r="NA26" i="10"/>
  <c r="MQ26" i="10"/>
  <c r="MG26" i="10"/>
  <c r="LW26" i="10"/>
  <c r="LC26" i="10"/>
  <c r="KI26" i="10"/>
  <c r="JY26" i="10"/>
  <c r="JE26" i="10"/>
  <c r="IU26" i="10"/>
  <c r="IK26" i="10"/>
  <c r="IA26" i="10"/>
  <c r="HG26" i="10"/>
  <c r="GM26" i="10"/>
  <c r="GC26" i="10"/>
  <c r="FS26" i="10"/>
  <c r="FI26" i="10"/>
  <c r="EY26" i="10"/>
  <c r="EO26" i="10"/>
  <c r="EE26" i="10"/>
  <c r="DU26" i="10"/>
  <c r="DK26" i="10"/>
  <c r="DA26" i="10"/>
  <c r="CG26" i="10"/>
  <c r="BW26" i="10"/>
  <c r="BM26" i="10"/>
  <c r="BC26" i="10"/>
  <c r="Y26" i="10"/>
  <c r="AGE23" i="10"/>
  <c r="AFU23" i="10"/>
  <c r="AFK23" i="10"/>
  <c r="AFA23" i="10"/>
  <c r="AEQ23" i="10"/>
  <c r="AEG23" i="10"/>
  <c r="ADW23" i="10"/>
  <c r="ADC23" i="10"/>
  <c r="ACS23" i="10"/>
  <c r="ACI23" i="10"/>
  <c r="ABO23" i="10"/>
  <c r="ABE23" i="10"/>
  <c r="AAA23" i="10"/>
  <c r="ZG23" i="10"/>
  <c r="YM23" i="10"/>
  <c r="XS23" i="10"/>
  <c r="XI23" i="10"/>
  <c r="WY23" i="10"/>
  <c r="VU23" i="10"/>
  <c r="VA23" i="10"/>
  <c r="TW23" i="10"/>
  <c r="SI23" i="10"/>
  <c r="QU23" i="10"/>
  <c r="PQ23" i="10"/>
  <c r="OM23" i="10"/>
  <c r="OC23" i="10"/>
  <c r="NS23" i="10"/>
  <c r="ME23" i="10"/>
  <c r="LU23" i="10"/>
  <c r="LK23" i="10"/>
  <c r="KQ23" i="10"/>
  <c r="JW23" i="10"/>
  <c r="JM23" i="10"/>
  <c r="II23" i="10"/>
  <c r="HO23" i="10"/>
  <c r="GU23" i="10"/>
  <c r="GK23" i="10"/>
  <c r="GA23" i="10"/>
  <c r="FQ23" i="10"/>
  <c r="DI23" i="10"/>
  <c r="CY23" i="10"/>
  <c r="CO23" i="10"/>
  <c r="CE23" i="10"/>
  <c r="BU23" i="10"/>
  <c r="C23" i="10"/>
  <c r="AFX22" i="10"/>
  <c r="AFN22" i="10"/>
  <c r="AFD22" i="10"/>
  <c r="AET22" i="10"/>
  <c r="AEJ22" i="10"/>
  <c r="ADP22" i="10"/>
  <c r="ADF22" i="10"/>
  <c r="ACV22" i="10"/>
  <c r="ACL22" i="10"/>
  <c r="ACB22" i="10"/>
  <c r="ABR22" i="10"/>
  <c r="ABH22" i="10"/>
  <c r="ZT22" i="10"/>
  <c r="YP22" i="10"/>
  <c r="YF22" i="10"/>
  <c r="XB22" i="10"/>
  <c r="WR22" i="10"/>
  <c r="WH22" i="10"/>
  <c r="VX22" i="10"/>
  <c r="VD22" i="10"/>
  <c r="UT22" i="10"/>
  <c r="UJ22" i="10"/>
  <c r="TP22" i="10"/>
  <c r="RH22" i="10"/>
  <c r="QN22" i="10"/>
  <c r="QD22" i="10"/>
  <c r="OP22" i="10"/>
  <c r="NL22" i="10"/>
  <c r="NB22" i="10"/>
  <c r="MH22" i="10"/>
  <c r="LX22" i="10"/>
  <c r="LN22" i="10"/>
  <c r="LD22" i="10"/>
  <c r="IL22" i="10"/>
  <c r="IB22" i="10"/>
  <c r="HR22" i="10"/>
  <c r="GX22" i="10"/>
  <c r="EZ22" i="10"/>
  <c r="EP22" i="10"/>
  <c r="EF22" i="10"/>
  <c r="DL22" i="10"/>
  <c r="CH22" i="10"/>
  <c r="BN22" i="10"/>
  <c r="AT22" i="10"/>
  <c r="AGA21" i="10"/>
  <c r="AFQ21" i="10"/>
  <c r="AFG21" i="10"/>
  <c r="AEW21" i="10"/>
  <c r="AEM21" i="10"/>
  <c r="AEC21" i="10"/>
  <c r="ADS21" i="10"/>
  <c r="ADI21" i="10"/>
  <c r="ACY21" i="10"/>
  <c r="ACO21" i="10"/>
  <c r="ACE21" i="10"/>
  <c r="ABU21" i="10"/>
  <c r="ABK21" i="10"/>
  <c r="ABA21" i="10"/>
  <c r="AAQ21" i="10"/>
  <c r="AAG21" i="10"/>
  <c r="ZW21" i="10"/>
  <c r="ZM21" i="10"/>
  <c r="ZC21" i="10"/>
  <c r="YS21" i="10"/>
  <c r="YI21" i="10"/>
  <c r="XY21" i="10"/>
  <c r="XO21" i="10"/>
  <c r="XE21" i="10"/>
  <c r="WU21" i="10"/>
  <c r="WK21" i="10"/>
  <c r="WA21" i="10"/>
  <c r="VQ21" i="10"/>
  <c r="VG21" i="10"/>
  <c r="UW21" i="10"/>
  <c r="UM21" i="10"/>
  <c r="UC21" i="10"/>
  <c r="TS21" i="10"/>
  <c r="TI21" i="10"/>
  <c r="SY21" i="10"/>
  <c r="SO21" i="10"/>
  <c r="SE21" i="10"/>
  <c r="RU21" i="10"/>
  <c r="RK21" i="10"/>
  <c r="RA21" i="10"/>
  <c r="QQ21" i="10"/>
  <c r="QG21" i="10"/>
  <c r="PW21" i="10"/>
  <c r="PM21" i="10"/>
  <c r="PC21" i="10"/>
  <c r="OS21" i="10"/>
  <c r="OI21" i="10"/>
  <c r="NY21" i="10"/>
  <c r="NO21" i="10"/>
  <c r="NE21" i="10"/>
  <c r="MU21" i="10"/>
  <c r="MK21" i="10"/>
  <c r="MA21" i="10"/>
  <c r="LQ21" i="10"/>
  <c r="LG21" i="10"/>
  <c r="KW21" i="10"/>
  <c r="KM21" i="10"/>
  <c r="KC21" i="10"/>
  <c r="JS21" i="10"/>
  <c r="JI21" i="10"/>
  <c r="IY21" i="10"/>
  <c r="IO21" i="10"/>
  <c r="IE21" i="10"/>
  <c r="HU21" i="10"/>
  <c r="HK21" i="10"/>
  <c r="HA21" i="10"/>
  <c r="GQ21" i="10"/>
  <c r="GG21" i="10"/>
  <c r="FW21" i="10"/>
  <c r="FM21" i="10"/>
  <c r="FC21" i="10"/>
  <c r="ES21" i="10"/>
  <c r="EI21" i="10"/>
  <c r="DY21" i="10"/>
  <c r="DO21" i="10"/>
  <c r="DE21" i="10"/>
  <c r="CU21" i="10"/>
  <c r="CK21" i="10"/>
  <c r="CA21" i="10"/>
  <c r="BQ21" i="10"/>
  <c r="BG21" i="10"/>
  <c r="AW21" i="10"/>
  <c r="AM21" i="10"/>
  <c r="AC21" i="10"/>
  <c r="S21" i="10"/>
  <c r="I21" i="10"/>
  <c r="ADV20" i="10"/>
  <c r="ADB20" i="10"/>
  <c r="ACH20" i="10"/>
  <c r="ABX20" i="10"/>
  <c r="ABN20" i="10"/>
  <c r="AAT20" i="10"/>
  <c r="ZP20" i="10"/>
  <c r="ZF20" i="10"/>
  <c r="YV20" i="10"/>
  <c r="YL20" i="10"/>
  <c r="YB20" i="10"/>
  <c r="WD20" i="10"/>
  <c r="VT20" i="10"/>
  <c r="SR20" i="10"/>
  <c r="SH20" i="10"/>
  <c r="RX20" i="10"/>
  <c r="RD20" i="10"/>
  <c r="PP20" i="10"/>
  <c r="PF20" i="10"/>
  <c r="OV20" i="10"/>
  <c r="OL20" i="10"/>
  <c r="OB20" i="10"/>
  <c r="NR20" i="10"/>
  <c r="LT20" i="10"/>
  <c r="LJ20" i="10"/>
  <c r="JL20" i="10"/>
  <c r="IH20" i="10"/>
  <c r="HX20" i="10"/>
  <c r="HN20" i="10"/>
  <c r="HD20" i="10"/>
  <c r="GT20" i="10"/>
  <c r="FZ20" i="10"/>
  <c r="FF20" i="10"/>
  <c r="EL20" i="10"/>
  <c r="HX26" i="10"/>
  <c r="HD26" i="10"/>
  <c r="GT26" i="10"/>
  <c r="GJ26" i="10"/>
  <c r="EV26" i="10"/>
  <c r="EL26" i="10"/>
  <c r="EB26" i="10"/>
  <c r="DH26" i="10"/>
  <c r="CD26" i="10"/>
  <c r="BT26" i="10"/>
  <c r="BJ26" i="10"/>
  <c r="AP26" i="10"/>
  <c r="AF26" i="10"/>
  <c r="B26" i="10"/>
  <c r="AFW25" i="10"/>
  <c r="AFM25" i="10"/>
  <c r="AFC25" i="10"/>
  <c r="AES25" i="10"/>
  <c r="AEI25" i="10"/>
  <c r="ADY25" i="10"/>
  <c r="ADO25" i="10"/>
  <c r="ADE25" i="10"/>
  <c r="ACU25" i="10"/>
  <c r="ACK25" i="10"/>
  <c r="ACA25" i="10"/>
  <c r="ABQ25" i="10"/>
  <c r="ABG25" i="10"/>
  <c r="AAW25" i="10"/>
  <c r="AAM25" i="10"/>
  <c r="AAC25" i="10"/>
  <c r="ZI25" i="10"/>
  <c r="YY25" i="10"/>
  <c r="YO25" i="10"/>
  <c r="YE25" i="10"/>
  <c r="XU25" i="10"/>
  <c r="XK25" i="10"/>
  <c r="XA25" i="10"/>
  <c r="WQ25" i="10"/>
  <c r="VW25" i="10"/>
  <c r="VM25" i="10"/>
  <c r="VC25" i="10"/>
  <c r="US25" i="10"/>
  <c r="TY25" i="10"/>
  <c r="TO25" i="10"/>
  <c r="TE25" i="10"/>
  <c r="SU25" i="10"/>
  <c r="SK25" i="10"/>
  <c r="QW25" i="10"/>
  <c r="QM25" i="10"/>
  <c r="QC25" i="10"/>
  <c r="PS25" i="10"/>
  <c r="OE25" i="10"/>
  <c r="NU25" i="10"/>
  <c r="NA25" i="10"/>
  <c r="MG25" i="10"/>
  <c r="LW25" i="10"/>
  <c r="LM25" i="10"/>
  <c r="LC25" i="10"/>
  <c r="KI25" i="10"/>
  <c r="JY25" i="10"/>
  <c r="JE25" i="10"/>
  <c r="IU25" i="10"/>
  <c r="IK25" i="10"/>
  <c r="IA25" i="10"/>
  <c r="HQ25" i="10"/>
  <c r="GW25" i="10"/>
  <c r="GM25" i="10"/>
  <c r="FI25" i="10"/>
  <c r="EO25" i="10"/>
  <c r="EE25" i="10"/>
  <c r="DU25" i="10"/>
  <c r="CQ25" i="10"/>
  <c r="CG25" i="10"/>
  <c r="BM25" i="10"/>
  <c r="AI25" i="10"/>
  <c r="Y25" i="10"/>
  <c r="O25" i="10"/>
  <c r="AFZ24" i="10"/>
  <c r="AFP24" i="10"/>
  <c r="AFF24" i="10"/>
  <c r="AEV24" i="10"/>
  <c r="AEL24" i="10"/>
  <c r="AEB24" i="10"/>
  <c r="ADR24" i="10"/>
  <c r="ADH24" i="10"/>
  <c r="ACX24" i="10"/>
  <c r="ACN24" i="10"/>
  <c r="ACD24" i="10"/>
  <c r="ABT24" i="10"/>
  <c r="ABJ24" i="10"/>
  <c r="AAZ24" i="10"/>
  <c r="AAP24" i="10"/>
  <c r="AAF24" i="10"/>
  <c r="ZV24" i="10"/>
  <c r="ZL24" i="10"/>
  <c r="ZB24" i="10"/>
  <c r="YR24" i="10"/>
  <c r="YH24" i="10"/>
  <c r="XX24" i="10"/>
  <c r="XN24" i="10"/>
  <c r="XD24" i="10"/>
  <c r="WT24" i="10"/>
  <c r="WJ24" i="10"/>
  <c r="VZ24" i="10"/>
  <c r="VP24" i="10"/>
  <c r="VF24" i="10"/>
  <c r="UV24" i="10"/>
  <c r="UL24" i="10"/>
  <c r="UB24" i="10"/>
  <c r="TR24" i="10"/>
  <c r="TH24" i="10"/>
  <c r="SN24" i="10"/>
  <c r="SD24" i="10"/>
  <c r="RT24" i="10"/>
  <c r="RJ24" i="10"/>
  <c r="QZ24" i="10"/>
  <c r="QP24" i="10"/>
  <c r="QF24" i="10"/>
  <c r="PV24" i="10"/>
  <c r="PL24" i="10"/>
  <c r="PB24" i="10"/>
  <c r="OR24" i="10"/>
  <c r="OH24" i="10"/>
  <c r="NX24" i="10"/>
  <c r="NN24" i="10"/>
  <c r="ND24" i="10"/>
  <c r="MT24" i="10"/>
  <c r="MJ24" i="10"/>
  <c r="LZ24" i="10"/>
  <c r="LP24" i="10"/>
  <c r="LF24" i="10"/>
  <c r="KV24" i="10"/>
  <c r="KL24" i="10"/>
  <c r="KB24" i="10"/>
  <c r="JR24" i="10"/>
  <c r="JH24" i="10"/>
  <c r="IX24" i="10"/>
  <c r="IN24" i="10"/>
  <c r="ID24" i="10"/>
  <c r="HT24" i="10"/>
  <c r="HJ24" i="10"/>
  <c r="GZ24" i="10"/>
  <c r="GP24" i="10"/>
  <c r="GF24" i="10"/>
  <c r="FV24" i="10"/>
  <c r="FL24" i="10"/>
  <c r="FB24" i="10"/>
  <c r="ER24" i="10"/>
  <c r="EH24" i="10"/>
  <c r="DX24" i="10"/>
  <c r="DD24" i="10"/>
  <c r="CT24" i="10"/>
  <c r="CJ24" i="10"/>
  <c r="BZ24" i="10"/>
  <c r="BP24" i="10"/>
  <c r="BF24" i="10"/>
  <c r="AL24" i="10"/>
  <c r="AB24" i="10"/>
  <c r="R24" i="10"/>
  <c r="H24" i="10"/>
  <c r="AGC23" i="10"/>
  <c r="AFS23" i="10"/>
  <c r="AFI23" i="10"/>
  <c r="AEY23" i="10"/>
  <c r="AEO23" i="10"/>
  <c r="AEE23" i="10"/>
  <c r="ADU23" i="10"/>
  <c r="ADK23" i="10"/>
  <c r="ADA23" i="10"/>
  <c r="ACQ23" i="10"/>
  <c r="ACG23" i="10"/>
  <c r="ABW23" i="10"/>
  <c r="ABM23" i="10"/>
  <c r="ABC23" i="10"/>
  <c r="AAS23" i="10"/>
  <c r="AAI23" i="10"/>
  <c r="ZY23" i="10"/>
  <c r="ZO23" i="10"/>
  <c r="ZE23" i="10"/>
  <c r="YU23" i="10"/>
  <c r="YK23" i="10"/>
  <c r="YA23" i="10"/>
  <c r="XQ23" i="10"/>
  <c r="XG23" i="10"/>
  <c r="WW23" i="10"/>
  <c r="WM23" i="10"/>
  <c r="WC23" i="10"/>
  <c r="VS23" i="10"/>
  <c r="VI23" i="10"/>
  <c r="UY23" i="10"/>
  <c r="UO23" i="10"/>
  <c r="UE23" i="10"/>
  <c r="TU23" i="10"/>
  <c r="TK23" i="10"/>
  <c r="TA23" i="10"/>
  <c r="SQ23" i="10"/>
  <c r="SG23" i="10"/>
  <c r="RW23" i="10"/>
  <c r="RM23" i="10"/>
  <c r="RC23" i="10"/>
  <c r="QS23" i="10"/>
  <c r="QI23" i="10"/>
  <c r="PY23" i="10"/>
  <c r="PO23" i="10"/>
  <c r="PE23" i="10"/>
  <c r="OU23" i="10"/>
  <c r="OK23" i="10"/>
  <c r="OA23" i="10"/>
  <c r="NQ23" i="10"/>
  <c r="NG23" i="10"/>
  <c r="MW23" i="10"/>
  <c r="MM23" i="10"/>
  <c r="MC23" i="10"/>
  <c r="LS23" i="10"/>
  <c r="LI23" i="10"/>
  <c r="KY23" i="10"/>
  <c r="KO23" i="10"/>
  <c r="KE23" i="10"/>
  <c r="JU23" i="10"/>
  <c r="JK23" i="10"/>
  <c r="JA23" i="10"/>
  <c r="IQ23" i="10"/>
  <c r="IG23" i="10"/>
  <c r="HW23" i="10"/>
  <c r="HM23" i="10"/>
  <c r="HC23" i="10"/>
  <c r="GS23" i="10"/>
  <c r="GI23" i="10"/>
  <c r="FY23" i="10"/>
  <c r="FO23" i="10"/>
  <c r="FE23" i="10"/>
  <c r="EU23" i="10"/>
  <c r="EK23" i="10"/>
  <c r="EA23" i="10"/>
  <c r="DQ23" i="10"/>
  <c r="DG23" i="10"/>
  <c r="CW23" i="10"/>
  <c r="CM23" i="10"/>
  <c r="CC23" i="10"/>
  <c r="BS23" i="10"/>
  <c r="BI23" i="10"/>
  <c r="AY23" i="10"/>
  <c r="AO23" i="10"/>
  <c r="AE23" i="10"/>
  <c r="U23" i="10"/>
  <c r="K23" i="10"/>
  <c r="AFL22" i="10"/>
  <c r="AFB22" i="10"/>
  <c r="AER22" i="10"/>
  <c r="ADN22" i="10"/>
  <c r="ADD22" i="10"/>
  <c r="ACT22" i="10"/>
  <c r="ACJ22" i="10"/>
  <c r="ABZ22" i="10"/>
  <c r="ABP22" i="10"/>
  <c r="ABF22" i="10"/>
  <c r="AAV22" i="10"/>
  <c r="AAL22" i="10"/>
  <c r="ZR22" i="10"/>
  <c r="ZH22" i="10"/>
  <c r="YX22" i="10"/>
  <c r="YD22" i="10"/>
  <c r="XT22" i="10"/>
  <c r="XJ22" i="10"/>
  <c r="WZ22" i="10"/>
  <c r="WP22" i="10"/>
  <c r="WF22" i="10"/>
  <c r="VL22" i="10"/>
  <c r="VB22" i="10"/>
  <c r="UR22" i="10"/>
  <c r="UH22" i="10"/>
  <c r="TX22" i="10"/>
  <c r="TN22" i="10"/>
  <c r="TD22" i="10"/>
  <c r="ST22" i="10"/>
  <c r="SJ22" i="10"/>
  <c r="RZ22" i="10"/>
  <c r="PR22" i="10"/>
  <c r="PH22" i="10"/>
  <c r="OX22" i="10"/>
  <c r="ON22" i="10"/>
  <c r="NT22" i="10"/>
  <c r="NJ22" i="10"/>
  <c r="MZ22" i="10"/>
  <c r="MP22" i="10"/>
  <c r="MF22" i="10"/>
  <c r="LV22" i="10"/>
  <c r="LL22" i="10"/>
  <c r="LB22" i="10"/>
  <c r="KR22" i="10"/>
  <c r="KH22" i="10"/>
  <c r="JD22" i="10"/>
  <c r="IT22" i="10"/>
  <c r="IJ22" i="10"/>
  <c r="HP22" i="10"/>
  <c r="HF22" i="10"/>
  <c r="GL22" i="10"/>
  <c r="EN22" i="10"/>
  <c r="ED22" i="10"/>
  <c r="DT22" i="10"/>
  <c r="DJ22" i="10"/>
  <c r="CZ22" i="10"/>
  <c r="CF22" i="10"/>
  <c r="BV22" i="10"/>
  <c r="X22" i="10"/>
  <c r="D22" i="10"/>
  <c r="AFY21" i="10"/>
  <c r="AFO21" i="10"/>
  <c r="AFE21" i="10"/>
  <c r="AEA21" i="10"/>
  <c r="ACW21" i="10"/>
  <c r="ACM21" i="10"/>
  <c r="ACC21" i="10"/>
  <c r="ABS21" i="10"/>
  <c r="AAY21" i="10"/>
  <c r="AAO21" i="10"/>
  <c r="ZK21" i="10"/>
  <c r="ZA21" i="10"/>
  <c r="YQ21" i="10"/>
  <c r="XW21" i="10"/>
  <c r="XM21" i="10"/>
  <c r="XC21" i="10"/>
  <c r="WS21" i="10"/>
  <c r="WI21" i="10"/>
  <c r="VY21" i="10"/>
  <c r="UA21" i="10"/>
  <c r="TQ21" i="10"/>
  <c r="SM21" i="10"/>
  <c r="SC21" i="10"/>
  <c r="RI21" i="10"/>
  <c r="PU21" i="10"/>
  <c r="PA21" i="10"/>
  <c r="OQ21" i="10"/>
  <c r="MS21" i="10"/>
  <c r="KK21" i="10"/>
  <c r="KA21" i="10"/>
  <c r="JQ21" i="10"/>
  <c r="JG21" i="10"/>
  <c r="IM21" i="10"/>
  <c r="GY21" i="10"/>
  <c r="FA21" i="10"/>
  <c r="EG21" i="10"/>
  <c r="DC21" i="10"/>
  <c r="BY21" i="10"/>
  <c r="BO21" i="10"/>
  <c r="AGB20" i="10"/>
  <c r="AFR20" i="10"/>
  <c r="AFH20" i="10"/>
  <c r="AEX20" i="10"/>
  <c r="AEN20" i="10"/>
  <c r="AED20" i="10"/>
  <c r="ADT20" i="10"/>
  <c r="ADJ20" i="10"/>
  <c r="ACZ20" i="10"/>
  <c r="ACP20" i="10"/>
  <c r="ACF20" i="10"/>
  <c r="ABV20" i="10"/>
  <c r="ABL20" i="10"/>
  <c r="ABB20" i="10"/>
  <c r="AAR20" i="10"/>
  <c r="AAH20" i="10"/>
  <c r="ZX20" i="10"/>
  <c r="ZN20" i="10"/>
  <c r="ZD20" i="10"/>
  <c r="YT20" i="10"/>
  <c r="YJ20" i="10"/>
  <c r="XZ20" i="10"/>
  <c r="XP20" i="10"/>
  <c r="XF20" i="10"/>
  <c r="WV20" i="10"/>
  <c r="WL20" i="10"/>
  <c r="WB20" i="10"/>
  <c r="VR20" i="10"/>
  <c r="VH20" i="10"/>
  <c r="UX20" i="10"/>
  <c r="UN20" i="10"/>
  <c r="UD20" i="10"/>
  <c r="TT20" i="10"/>
  <c r="TJ20" i="10"/>
  <c r="SZ20" i="10"/>
  <c r="SP20" i="10"/>
  <c r="SF20" i="10"/>
  <c r="RV20" i="10"/>
  <c r="RL20" i="10"/>
  <c r="RB20" i="10"/>
  <c r="QR20" i="10"/>
  <c r="QH20" i="10"/>
  <c r="PX20" i="10"/>
  <c r="PN20" i="10"/>
  <c r="PD20" i="10"/>
  <c r="OT20" i="10"/>
  <c r="OJ20" i="10"/>
  <c r="NZ20" i="10"/>
  <c r="NP20" i="10"/>
  <c r="NF20" i="10"/>
  <c r="MV20" i="10"/>
  <c r="ML20" i="10"/>
  <c r="MB20" i="10"/>
  <c r="LR20" i="10"/>
  <c r="LH20" i="10"/>
  <c r="KX20" i="10"/>
  <c r="KN20" i="10"/>
  <c r="KD20" i="10"/>
  <c r="JT20" i="10"/>
  <c r="JJ20" i="10"/>
  <c r="IZ20" i="10"/>
  <c r="IP20" i="10"/>
  <c r="IF20" i="10"/>
  <c r="HV20" i="10"/>
  <c r="HL20" i="10"/>
  <c r="HB20" i="10"/>
  <c r="GR20" i="10"/>
  <c r="GH20" i="10"/>
  <c r="FX20" i="10"/>
  <c r="FN20" i="10"/>
  <c r="FD20" i="10"/>
  <c r="ET20" i="10"/>
  <c r="EJ20" i="10"/>
  <c r="DZ20" i="10"/>
  <c r="BR20" i="10"/>
  <c r="AX20" i="10"/>
  <c r="AN20" i="10"/>
  <c r="AD20" i="10"/>
  <c r="AGE19" i="10"/>
  <c r="AFU19" i="10"/>
  <c r="AFK19" i="10"/>
  <c r="AFA19" i="10"/>
  <c r="AEQ19" i="10"/>
  <c r="AEG19" i="10"/>
  <c r="ADW19" i="10"/>
  <c r="ADM19" i="10"/>
  <c r="ACS19" i="10"/>
  <c r="ACI19" i="10"/>
  <c r="ABO19" i="10"/>
  <c r="ABE19" i="10"/>
  <c r="AAK19" i="10"/>
  <c r="AAA19" i="10"/>
  <c r="YW19" i="10"/>
  <c r="YM19" i="10"/>
  <c r="YC19" i="10"/>
  <c r="XS19" i="10"/>
  <c r="XI19" i="10"/>
  <c r="WO19" i="10"/>
  <c r="WE19" i="10"/>
  <c r="VU19" i="10"/>
  <c r="UQ19" i="10"/>
  <c r="TW19" i="10"/>
  <c r="RY19" i="10"/>
  <c r="RE19" i="10"/>
  <c r="QU19" i="10"/>
  <c r="PQ19" i="10"/>
  <c r="OW19" i="10"/>
  <c r="IU28" i="10"/>
  <c r="IK28" i="10"/>
  <c r="HQ28" i="10"/>
  <c r="HG28" i="10"/>
  <c r="GW28" i="10"/>
  <c r="GM28" i="10"/>
  <c r="GC28" i="10"/>
  <c r="FS28" i="10"/>
  <c r="FI28" i="10"/>
  <c r="EY28" i="10"/>
  <c r="EO28" i="10"/>
  <c r="DK28" i="10"/>
  <c r="DA28" i="10"/>
  <c r="CG28" i="10"/>
  <c r="BM28" i="10"/>
  <c r="BC28" i="10"/>
  <c r="AS28" i="10"/>
  <c r="AFZ27" i="10"/>
  <c r="AFP27" i="10"/>
  <c r="AFF27" i="10"/>
  <c r="AEV27" i="10"/>
  <c r="AEL27" i="10"/>
  <c r="AEB27" i="10"/>
  <c r="ADR27" i="10"/>
  <c r="ADH27" i="10"/>
  <c r="ACX27" i="10"/>
  <c r="ACN27" i="10"/>
  <c r="ACD27" i="10"/>
  <c r="ABT27" i="10"/>
  <c r="ABJ27" i="10"/>
  <c r="AAZ27" i="10"/>
  <c r="AAP27" i="10"/>
  <c r="AAF27" i="10"/>
  <c r="ZV27" i="10"/>
  <c r="ZL27" i="10"/>
  <c r="ZB27" i="10"/>
  <c r="YR27" i="10"/>
  <c r="YH27" i="10"/>
  <c r="XX27" i="10"/>
  <c r="XN27" i="10"/>
  <c r="XD27" i="10"/>
  <c r="WT27" i="10"/>
  <c r="WJ27" i="10"/>
  <c r="VZ27" i="10"/>
  <c r="VP27" i="10"/>
  <c r="UV27" i="10"/>
  <c r="UL27" i="10"/>
  <c r="UB27" i="10"/>
  <c r="TR27" i="10"/>
  <c r="TH27" i="10"/>
  <c r="SX27" i="10"/>
  <c r="SN27" i="10"/>
  <c r="SD27" i="10"/>
  <c r="RT27" i="10"/>
  <c r="RJ27" i="10"/>
  <c r="QZ27" i="10"/>
  <c r="QP27" i="10"/>
  <c r="QF27" i="10"/>
  <c r="PV27" i="10"/>
  <c r="OR27" i="10"/>
  <c r="OH27" i="10"/>
  <c r="NX27" i="10"/>
  <c r="NN27" i="10"/>
  <c r="ND27" i="10"/>
  <c r="MT27" i="10"/>
  <c r="MJ27" i="10"/>
  <c r="LZ27" i="10"/>
  <c r="LF27" i="10"/>
  <c r="KV27" i="10"/>
  <c r="KL27" i="10"/>
  <c r="KB27" i="10"/>
  <c r="JR27" i="10"/>
  <c r="JH27" i="10"/>
  <c r="IX27" i="10"/>
  <c r="HT27" i="10"/>
  <c r="HJ27" i="10"/>
  <c r="GP27" i="10"/>
  <c r="GF27" i="10"/>
  <c r="FV27" i="10"/>
  <c r="FL27" i="10"/>
  <c r="FB27" i="10"/>
  <c r="ER27" i="10"/>
  <c r="DX27" i="10"/>
  <c r="DN27" i="10"/>
  <c r="DD27" i="10"/>
  <c r="CT27" i="10"/>
  <c r="BZ27" i="10"/>
  <c r="BP27" i="10"/>
  <c r="BF27" i="10"/>
  <c r="AV27" i="10"/>
  <c r="AL27" i="10"/>
  <c r="AB27" i="10"/>
  <c r="R27" i="10"/>
  <c r="H27" i="10"/>
  <c r="AGC26" i="10"/>
  <c r="AFS26" i="10"/>
  <c r="AFI26" i="10"/>
  <c r="AEY26" i="10"/>
  <c r="AEO26" i="10"/>
  <c r="AEE26" i="10"/>
  <c r="ADU26" i="10"/>
  <c r="ADK26" i="10"/>
  <c r="ADA26" i="10"/>
  <c r="ACQ26" i="10"/>
  <c r="ACG26" i="10"/>
  <c r="ABW26" i="10"/>
  <c r="ABM26" i="10"/>
  <c r="ABC26" i="10"/>
  <c r="AAS26" i="10"/>
  <c r="AAI26" i="10"/>
  <c r="ZY26" i="10"/>
  <c r="ZO26" i="10"/>
  <c r="ZE26" i="10"/>
  <c r="YU26" i="10"/>
  <c r="YK26" i="10"/>
  <c r="YA26" i="10"/>
  <c r="XQ26" i="10"/>
  <c r="XG26" i="10"/>
  <c r="WW26" i="10"/>
  <c r="WM26" i="10"/>
  <c r="WC26" i="10"/>
  <c r="VS26" i="10"/>
  <c r="VI26" i="10"/>
  <c r="UY26" i="10"/>
  <c r="UO26" i="10"/>
  <c r="UE26" i="10"/>
  <c r="TU26" i="10"/>
  <c r="TK26" i="10"/>
  <c r="TA26" i="10"/>
  <c r="SQ26" i="10"/>
  <c r="SG26" i="10"/>
  <c r="RW26" i="10"/>
  <c r="RM26" i="10"/>
  <c r="RC26" i="10"/>
  <c r="QS26" i="10"/>
  <c r="QI26" i="10"/>
  <c r="PY26" i="10"/>
  <c r="PO26" i="10"/>
  <c r="PE26" i="10"/>
  <c r="OU26" i="10"/>
  <c r="OK26" i="10"/>
  <c r="OA26" i="10"/>
  <c r="NQ26" i="10"/>
  <c r="NG26" i="10"/>
  <c r="MW26" i="10"/>
  <c r="MM26" i="10"/>
  <c r="MC26" i="10"/>
  <c r="LS26" i="10"/>
  <c r="LI26" i="10"/>
  <c r="KY26" i="10"/>
  <c r="KO26" i="10"/>
  <c r="KE26" i="10"/>
  <c r="JU26" i="10"/>
  <c r="JK26" i="10"/>
  <c r="JA26" i="10"/>
  <c r="IQ26" i="10"/>
  <c r="IG26" i="10"/>
  <c r="HW26" i="10"/>
  <c r="HM26" i="10"/>
  <c r="HC26" i="10"/>
  <c r="GS26" i="10"/>
  <c r="GI26" i="10"/>
  <c r="FY26" i="10"/>
  <c r="FO26" i="10"/>
  <c r="FE26" i="10"/>
  <c r="EU26" i="10"/>
  <c r="EK26" i="10"/>
  <c r="EA26" i="10"/>
  <c r="DQ26" i="10"/>
  <c r="DG26" i="10"/>
  <c r="CW26" i="10"/>
  <c r="CM26" i="10"/>
  <c r="CC26" i="10"/>
  <c r="BS26" i="10"/>
  <c r="BI26" i="10"/>
  <c r="AY26" i="10"/>
  <c r="AO26" i="10"/>
  <c r="AE26" i="10"/>
  <c r="U26" i="10"/>
  <c r="K26" i="10"/>
  <c r="AFV25" i="10"/>
  <c r="AFL25" i="10"/>
  <c r="AEH25" i="10"/>
  <c r="ADX25" i="10"/>
  <c r="ADN25" i="10"/>
  <c r="ADD25" i="10"/>
  <c r="ACT25" i="10"/>
  <c r="ABZ25" i="10"/>
  <c r="ABP25" i="10"/>
  <c r="ABF25" i="10"/>
  <c r="YD25" i="10"/>
  <c r="XJ25" i="10"/>
  <c r="WZ25" i="10"/>
  <c r="WP25" i="10"/>
  <c r="WF25" i="10"/>
  <c r="VV25" i="10"/>
  <c r="VL25" i="10"/>
  <c r="VB25" i="10"/>
  <c r="TX25" i="10"/>
  <c r="TN25" i="10"/>
  <c r="TD25" i="10"/>
  <c r="ST25" i="10"/>
  <c r="SJ25" i="10"/>
  <c r="RZ25" i="10"/>
  <c r="QV25" i="10"/>
  <c r="QL25" i="10"/>
  <c r="PR25" i="10"/>
  <c r="PH25" i="10"/>
  <c r="OX25" i="10"/>
  <c r="OD25" i="10"/>
  <c r="NJ25" i="10"/>
  <c r="MP25" i="10"/>
  <c r="LV25" i="10"/>
  <c r="LL25" i="10"/>
  <c r="LB25" i="10"/>
  <c r="KR25" i="10"/>
  <c r="JX25" i="10"/>
  <c r="JN25" i="10"/>
  <c r="JD25" i="10"/>
  <c r="IT25" i="10"/>
  <c r="IJ25" i="10"/>
  <c r="HZ25" i="10"/>
  <c r="HP25" i="10"/>
  <c r="HF25" i="10"/>
  <c r="GV25" i="10"/>
  <c r="GL25" i="10"/>
  <c r="EX25" i="10"/>
  <c r="EN25" i="10"/>
  <c r="ED25" i="10"/>
  <c r="DT25" i="10"/>
  <c r="DJ25" i="10"/>
  <c r="CZ25" i="10"/>
  <c r="CF25" i="10"/>
  <c r="BL25" i="10"/>
  <c r="BB25" i="10"/>
  <c r="N25" i="10"/>
  <c r="AFO24" i="10"/>
  <c r="AFE24" i="10"/>
  <c r="AEU24" i="10"/>
  <c r="AEK24" i="10"/>
  <c r="AEA24" i="10"/>
  <c r="ADQ24" i="10"/>
  <c r="ACC24" i="10"/>
  <c r="ABS24" i="10"/>
  <c r="AAO24" i="10"/>
  <c r="ZU24" i="10"/>
  <c r="ZK24" i="10"/>
  <c r="ZA24" i="10"/>
  <c r="YQ24" i="10"/>
  <c r="YG24" i="10"/>
  <c r="WS24" i="10"/>
  <c r="VE24" i="10"/>
  <c r="TG24" i="10"/>
  <c r="SW24" i="10"/>
  <c r="SM24" i="10"/>
  <c r="SC24" i="10"/>
  <c r="QY24" i="10"/>
  <c r="PU24" i="10"/>
  <c r="PK24" i="10"/>
  <c r="PA24" i="10"/>
  <c r="OG24" i="10"/>
  <c r="NM24" i="10"/>
  <c r="MS24" i="10"/>
  <c r="MI24" i="10"/>
  <c r="LY24" i="10"/>
  <c r="JQ24" i="10"/>
  <c r="JG24" i="10"/>
  <c r="IC24" i="10"/>
  <c r="HS24" i="10"/>
  <c r="HI24" i="10"/>
  <c r="EQ24" i="10"/>
  <c r="DM24" i="10"/>
  <c r="CS24" i="10"/>
  <c r="CI24" i="10"/>
  <c r="BO24" i="10"/>
  <c r="AGB23" i="10"/>
  <c r="AFR23" i="10"/>
  <c r="AFH23" i="10"/>
  <c r="AEX23" i="10"/>
  <c r="AEN23" i="10"/>
  <c r="AED23" i="10"/>
  <c r="ADT23" i="10"/>
  <c r="ADJ23" i="10"/>
  <c r="ACZ23" i="10"/>
  <c r="ACP23" i="10"/>
  <c r="ACF23" i="10"/>
  <c r="ABV23" i="10"/>
  <c r="ABL23" i="10"/>
  <c r="ABB23" i="10"/>
  <c r="AAR23" i="10"/>
  <c r="AAH23" i="10"/>
  <c r="ZX23" i="10"/>
  <c r="ZN23" i="10"/>
  <c r="ZD23" i="10"/>
  <c r="YT23" i="10"/>
  <c r="YJ23" i="10"/>
  <c r="XZ23" i="10"/>
  <c r="XP23" i="10"/>
  <c r="XF23" i="10"/>
  <c r="WV23" i="10"/>
  <c r="WL23" i="10"/>
  <c r="WB23" i="10"/>
  <c r="VR23" i="10"/>
  <c r="VH23" i="10"/>
  <c r="UX23" i="10"/>
  <c r="UN23" i="10"/>
  <c r="UD23" i="10"/>
  <c r="TT23" i="10"/>
  <c r="TJ23" i="10"/>
  <c r="SZ23" i="10"/>
  <c r="SP23" i="10"/>
  <c r="SF23" i="10"/>
  <c r="RV23" i="10"/>
  <c r="RL23" i="10"/>
  <c r="RB23" i="10"/>
  <c r="QR23" i="10"/>
  <c r="QH23" i="10"/>
  <c r="PX23" i="10"/>
  <c r="PN23" i="10"/>
  <c r="PD23" i="10"/>
  <c r="OT23" i="10"/>
  <c r="OJ23" i="10"/>
  <c r="NZ23" i="10"/>
  <c r="NP23" i="10"/>
  <c r="NF23" i="10"/>
  <c r="MV23" i="10"/>
  <c r="ML23" i="10"/>
  <c r="MB23" i="10"/>
  <c r="LR23" i="10"/>
  <c r="LH23" i="10"/>
  <c r="KX23" i="10"/>
  <c r="KN23" i="10"/>
  <c r="KD23" i="10"/>
  <c r="JT23" i="10"/>
  <c r="JJ23" i="10"/>
  <c r="IZ23" i="10"/>
  <c r="IP23" i="10"/>
  <c r="IF23" i="10"/>
  <c r="HV23" i="10"/>
  <c r="HL23" i="10"/>
  <c r="HB23" i="10"/>
  <c r="GR23" i="10"/>
  <c r="GH23" i="10"/>
  <c r="FX23" i="10"/>
  <c r="FN23" i="10"/>
  <c r="FD23" i="10"/>
  <c r="ET23" i="10"/>
  <c r="EJ23" i="10"/>
  <c r="DZ23" i="10"/>
  <c r="DF23" i="10"/>
  <c r="CB23" i="10"/>
  <c r="BR23" i="10"/>
  <c r="BH23" i="10"/>
  <c r="AX23" i="10"/>
  <c r="AN23" i="10"/>
  <c r="AD23" i="10"/>
  <c r="AGE22" i="10"/>
  <c r="AFK22" i="10"/>
  <c r="AFA22" i="10"/>
  <c r="AEQ22" i="10"/>
  <c r="ACS22" i="10"/>
  <c r="ACI22" i="10"/>
  <c r="ABY22" i="10"/>
  <c r="ABO22" i="10"/>
  <c r="ABE22" i="10"/>
  <c r="AAA22" i="10"/>
  <c r="ZQ22" i="10"/>
  <c r="ZG22" i="10"/>
  <c r="YW22" i="10"/>
  <c r="YC22" i="10"/>
  <c r="XS22" i="10"/>
  <c r="XI22" i="10"/>
  <c r="WO22" i="10"/>
  <c r="WE22" i="10"/>
  <c r="VU22" i="10"/>
  <c r="VK22" i="10"/>
  <c r="VA22" i="10"/>
  <c r="TW22" i="10"/>
  <c r="TC22" i="10"/>
  <c r="SS22" i="10"/>
  <c r="RY22" i="10"/>
  <c r="QK22" i="10"/>
  <c r="QA22" i="10"/>
  <c r="PQ22" i="10"/>
  <c r="PG22" i="10"/>
  <c r="NS22" i="10"/>
  <c r="MY22" i="10"/>
  <c r="MO22" i="10"/>
  <c r="ME22" i="10"/>
  <c r="LU22" i="10"/>
  <c r="LK22" i="10"/>
  <c r="KQ22" i="10"/>
  <c r="JW22" i="10"/>
  <c r="IS22" i="10"/>
  <c r="II22" i="10"/>
  <c r="HY22" i="10"/>
  <c r="HO22" i="10"/>
  <c r="HE22" i="10"/>
  <c r="GU22" i="10"/>
  <c r="GA22" i="10"/>
  <c r="FQ22" i="10"/>
  <c r="FG22" i="10"/>
  <c r="EW22" i="10"/>
  <c r="CY22" i="10"/>
  <c r="CE22" i="10"/>
  <c r="BU22" i="10"/>
  <c r="BA22" i="10"/>
  <c r="AFX21" i="10"/>
  <c r="AFN21" i="10"/>
  <c r="AET21" i="10"/>
  <c r="ADF21" i="10"/>
  <c r="ABR21" i="10"/>
  <c r="ABH21" i="10"/>
  <c r="AAN21" i="10"/>
  <c r="ZJ21" i="10"/>
  <c r="YZ21" i="10"/>
  <c r="XL21" i="10"/>
  <c r="XB21" i="10"/>
  <c r="UJ21" i="10"/>
  <c r="TZ21" i="10"/>
  <c r="TP21" i="10"/>
  <c r="TF21" i="10"/>
  <c r="RR21" i="10"/>
  <c r="QX21" i="10"/>
  <c r="QD21" i="10"/>
  <c r="PT21" i="10"/>
  <c r="PJ21" i="10"/>
  <c r="NV21" i="10"/>
  <c r="NL21" i="10"/>
  <c r="MH21" i="10"/>
  <c r="LX21" i="10"/>
  <c r="LN21" i="10"/>
  <c r="JZ21" i="10"/>
  <c r="JF21" i="10"/>
  <c r="IV21" i="10"/>
  <c r="IL21" i="10"/>
  <c r="GD21" i="10"/>
  <c r="EZ21" i="10"/>
  <c r="EP21" i="10"/>
  <c r="DV21" i="10"/>
  <c r="BN21" i="10"/>
  <c r="BD21" i="10"/>
  <c r="AJ21" i="10"/>
  <c r="AGA20" i="10"/>
  <c r="AFQ20" i="10"/>
  <c r="AFG20" i="10"/>
  <c r="AEW20" i="10"/>
  <c r="AEM20" i="10"/>
  <c r="AEC20" i="10"/>
  <c r="ADS20" i="10"/>
  <c r="ADI20" i="10"/>
  <c r="ACY20" i="10"/>
  <c r="ACO20" i="10"/>
  <c r="ACE20" i="10"/>
  <c r="ABU20" i="10"/>
  <c r="ABK20" i="10"/>
  <c r="ABA20" i="10"/>
  <c r="AAQ20" i="10"/>
  <c r="AAG20" i="10"/>
  <c r="ZW20" i="10"/>
  <c r="ZM20" i="10"/>
  <c r="ZC20" i="10"/>
  <c r="YS20" i="10"/>
  <c r="YI20" i="10"/>
  <c r="XY20" i="10"/>
  <c r="XO20" i="10"/>
  <c r="XE20" i="10"/>
  <c r="WU20" i="10"/>
  <c r="WK20" i="10"/>
  <c r="WA20" i="10"/>
  <c r="VQ20" i="10"/>
  <c r="VG20" i="10"/>
  <c r="UW20" i="10"/>
  <c r="UM20" i="10"/>
  <c r="UC20" i="10"/>
  <c r="TS20" i="10"/>
  <c r="TI20" i="10"/>
  <c r="SY20" i="10"/>
  <c r="SO20" i="10"/>
  <c r="SE20" i="10"/>
  <c r="RU20" i="10"/>
  <c r="RK20" i="10"/>
  <c r="RA20" i="10"/>
  <c r="QQ20" i="10"/>
  <c r="QG20" i="10"/>
  <c r="PW20" i="10"/>
  <c r="PM20" i="10"/>
  <c r="PC20" i="10"/>
  <c r="OS20" i="10"/>
  <c r="OI20" i="10"/>
  <c r="NY20" i="10"/>
  <c r="NO20" i="10"/>
  <c r="NE20" i="10"/>
  <c r="MU20" i="10"/>
  <c r="MK20" i="10"/>
  <c r="MA20" i="10"/>
  <c r="EG23" i="10"/>
  <c r="DW23" i="10"/>
  <c r="DM23" i="10"/>
  <c r="DC23" i="10"/>
  <c r="CI23" i="10"/>
  <c r="BE23" i="10"/>
  <c r="AK23" i="10"/>
  <c r="AGB22" i="10"/>
  <c r="AFR22" i="10"/>
  <c r="AFH22" i="10"/>
  <c r="AEX22" i="10"/>
  <c r="AEN22" i="10"/>
  <c r="AED22" i="10"/>
  <c r="ADT22" i="10"/>
  <c r="ADJ22" i="10"/>
  <c r="ACZ22" i="10"/>
  <c r="ACP22" i="10"/>
  <c r="ACF22" i="10"/>
  <c r="ABV22" i="10"/>
  <c r="ABL22" i="10"/>
  <c r="ABB22" i="10"/>
  <c r="AAR22" i="10"/>
  <c r="AAH22" i="10"/>
  <c r="ZX22" i="10"/>
  <c r="ZN22" i="10"/>
  <c r="ZD22" i="10"/>
  <c r="YT22" i="10"/>
  <c r="YJ22" i="10"/>
  <c r="XZ22" i="10"/>
  <c r="XP22" i="10"/>
  <c r="XF22" i="10"/>
  <c r="WV22" i="10"/>
  <c r="WL22" i="10"/>
  <c r="WB22" i="10"/>
  <c r="VR22" i="10"/>
  <c r="VH22" i="10"/>
  <c r="UX22" i="10"/>
  <c r="UN22" i="10"/>
  <c r="UD22" i="10"/>
  <c r="TT22" i="10"/>
  <c r="TJ22" i="10"/>
  <c r="SZ22" i="10"/>
  <c r="SP22" i="10"/>
  <c r="SF22" i="10"/>
  <c r="RV22" i="10"/>
  <c r="RL22" i="10"/>
  <c r="RB22" i="10"/>
  <c r="QR22" i="10"/>
  <c r="QH22" i="10"/>
  <c r="PX22" i="10"/>
  <c r="PN22" i="10"/>
  <c r="PD22" i="10"/>
  <c r="OT22" i="10"/>
  <c r="OJ22" i="10"/>
  <c r="NZ22" i="10"/>
  <c r="NP22" i="10"/>
  <c r="NF22" i="10"/>
  <c r="MV22" i="10"/>
  <c r="ML22" i="10"/>
  <c r="MB22" i="10"/>
  <c r="LR22" i="10"/>
  <c r="LH22" i="10"/>
  <c r="KX22" i="10"/>
  <c r="KN22" i="10"/>
  <c r="KD22" i="10"/>
  <c r="JT22" i="10"/>
  <c r="JJ22" i="10"/>
  <c r="IZ22" i="10"/>
  <c r="IP22" i="10"/>
  <c r="IF22" i="10"/>
  <c r="HV22" i="10"/>
  <c r="HL22" i="10"/>
  <c r="HB22" i="10"/>
  <c r="GR22" i="10"/>
  <c r="GH22" i="10"/>
  <c r="FX22" i="10"/>
  <c r="FN22" i="10"/>
  <c r="FD22" i="10"/>
  <c r="ET22" i="10"/>
  <c r="EJ22" i="10"/>
  <c r="DZ22" i="10"/>
  <c r="DP22" i="10"/>
  <c r="CV22" i="10"/>
  <c r="CB22" i="10"/>
  <c r="DT27" i="10"/>
  <c r="CZ27" i="10"/>
  <c r="CP27" i="10"/>
  <c r="CF27" i="10"/>
  <c r="BV27" i="10"/>
  <c r="BL27" i="10"/>
  <c r="X27" i="10"/>
  <c r="N27" i="10"/>
  <c r="AFY26" i="10"/>
  <c r="AEA26" i="10"/>
  <c r="ADQ26" i="10"/>
  <c r="ACW26" i="10"/>
  <c r="ACM26" i="10"/>
  <c r="ACC26" i="10"/>
  <c r="ABS26" i="10"/>
  <c r="ABI26" i="10"/>
  <c r="AAY26" i="10"/>
  <c r="ZU26" i="10"/>
  <c r="ZK26" i="10"/>
  <c r="ZA26" i="10"/>
  <c r="YG26" i="10"/>
  <c r="XW26" i="10"/>
  <c r="XM26" i="10"/>
  <c r="XC26" i="10"/>
  <c r="WI26" i="10"/>
  <c r="VY26" i="10"/>
  <c r="VO26" i="10"/>
  <c r="VE26" i="10"/>
  <c r="UU26" i="10"/>
  <c r="SM26" i="10"/>
  <c r="SC26" i="10"/>
  <c r="RS26" i="10"/>
  <c r="QO26" i="10"/>
  <c r="PU26" i="10"/>
  <c r="OQ26" i="10"/>
  <c r="OG26" i="10"/>
  <c r="NW26" i="10"/>
  <c r="NM26" i="10"/>
  <c r="NC26" i="10"/>
  <c r="MS26" i="10"/>
  <c r="LY26" i="10"/>
  <c r="LO26" i="10"/>
  <c r="LE26" i="10"/>
  <c r="JG26" i="10"/>
  <c r="IW26" i="10"/>
  <c r="IM26" i="10"/>
  <c r="HS26" i="10"/>
  <c r="HI26" i="10"/>
  <c r="GY26" i="10"/>
  <c r="GO26" i="10"/>
  <c r="AFY29" i="10"/>
  <c r="AFO29" i="10"/>
  <c r="AFE29" i="10"/>
  <c r="AEU29" i="10"/>
  <c r="AEK29" i="10"/>
  <c r="AEA29" i="10"/>
  <c r="ADQ29" i="10"/>
  <c r="ADG29" i="10"/>
  <c r="ACW29" i="10"/>
  <c r="ACM29" i="10"/>
  <c r="ACC29" i="10"/>
  <c r="ABS29" i="10"/>
  <c r="ABI29" i="10"/>
  <c r="AAY29" i="10"/>
  <c r="AAO29" i="10"/>
  <c r="ZU29" i="10"/>
  <c r="ZA29" i="10"/>
  <c r="XW29" i="10"/>
  <c r="XM29" i="10"/>
  <c r="XC29" i="10"/>
  <c r="WS29" i="10"/>
  <c r="WI29" i="10"/>
  <c r="VY29" i="10"/>
  <c r="VO29" i="10"/>
  <c r="UU29" i="10"/>
  <c r="UK29" i="10"/>
  <c r="TQ29" i="10"/>
  <c r="TG29" i="10"/>
  <c r="SW29" i="10"/>
  <c r="SM29" i="10"/>
  <c r="SC29" i="10"/>
  <c r="RS29" i="10"/>
  <c r="RI29" i="10"/>
  <c r="QY29" i="10"/>
  <c r="QO29" i="10"/>
  <c r="QE29" i="10"/>
  <c r="PU29" i="10"/>
  <c r="PK29" i="10"/>
  <c r="OQ29" i="10"/>
  <c r="OG29" i="10"/>
  <c r="NW29" i="10"/>
  <c r="NM29" i="10"/>
  <c r="MI29" i="10"/>
  <c r="LY29" i="10"/>
  <c r="LO29" i="10"/>
  <c r="LE29" i="10"/>
  <c r="KU29" i="10"/>
  <c r="KK29" i="10"/>
  <c r="KA29" i="10"/>
  <c r="JQ29" i="10"/>
  <c r="JG29" i="10"/>
  <c r="IW29" i="10"/>
  <c r="IM29" i="10"/>
  <c r="IC29" i="10"/>
  <c r="HS29" i="10"/>
  <c r="HI29" i="10"/>
  <c r="GY29" i="10"/>
  <c r="GO29" i="10"/>
  <c r="GE29" i="10"/>
  <c r="FU29" i="10"/>
  <c r="FA29" i="10"/>
  <c r="EG29" i="10"/>
  <c r="DW29" i="10"/>
  <c r="DC29" i="10"/>
  <c r="CS29" i="10"/>
  <c r="CI29" i="10"/>
  <c r="BY29" i="10"/>
  <c r="BE29" i="10"/>
  <c r="AK29" i="10"/>
  <c r="AA29" i="10"/>
  <c r="Q29" i="10"/>
  <c r="G29" i="10"/>
  <c r="AGB28" i="10"/>
  <c r="AFR28" i="10"/>
  <c r="AFH28" i="10"/>
  <c r="AEX28" i="10"/>
  <c r="AEN28" i="10"/>
  <c r="AED28" i="10"/>
  <c r="ADT28" i="10"/>
  <c r="ADJ28" i="10"/>
  <c r="ACZ28" i="10"/>
  <c r="ACP28" i="10"/>
  <c r="ACF28" i="10"/>
  <c r="ABV28" i="10"/>
  <c r="ABL28" i="10"/>
  <c r="ABB28" i="10"/>
  <c r="AAR28" i="10"/>
  <c r="AAH28" i="10"/>
  <c r="ZX28" i="10"/>
  <c r="ZN28" i="10"/>
  <c r="ZD28" i="10"/>
  <c r="YT28" i="10"/>
  <c r="YJ28" i="10"/>
  <c r="XZ28" i="10"/>
  <c r="XP28" i="10"/>
  <c r="XF28" i="10"/>
  <c r="WV28" i="10"/>
  <c r="WL28" i="10"/>
  <c r="WB28" i="10"/>
  <c r="VR28" i="10"/>
  <c r="VH28" i="10"/>
  <c r="UX28" i="10"/>
  <c r="UN28" i="10"/>
  <c r="UD28" i="10"/>
  <c r="TT28" i="10"/>
  <c r="TJ28" i="10"/>
  <c r="SZ28" i="10"/>
  <c r="SP28" i="10"/>
  <c r="SF28" i="10"/>
  <c r="RV28" i="10"/>
  <c r="RL28" i="10"/>
  <c r="RB28" i="10"/>
  <c r="QR28" i="10"/>
  <c r="QH28" i="10"/>
  <c r="PX28" i="10"/>
  <c r="PN28" i="10"/>
  <c r="PD28" i="10"/>
  <c r="OT28" i="10"/>
  <c r="OJ28" i="10"/>
  <c r="NZ28" i="10"/>
  <c r="NP28" i="10"/>
  <c r="NF28" i="10"/>
  <c r="MV28" i="10"/>
  <c r="ML28" i="10"/>
  <c r="MB28" i="10"/>
  <c r="LR28" i="10"/>
  <c r="LH28" i="10"/>
  <c r="KX28" i="10"/>
  <c r="KN28" i="10"/>
  <c r="KD28" i="10"/>
  <c r="JT28" i="10"/>
  <c r="JJ28" i="10"/>
  <c r="IZ28" i="10"/>
  <c r="IP28" i="10"/>
  <c r="IF28" i="10"/>
  <c r="HV28" i="10"/>
  <c r="HL28" i="10"/>
  <c r="HB28" i="10"/>
  <c r="GR28" i="10"/>
  <c r="GH28" i="10"/>
  <c r="FX28" i="10"/>
  <c r="FN28" i="10"/>
  <c r="FD28" i="10"/>
  <c r="ET28" i="10"/>
  <c r="EJ28" i="10"/>
  <c r="DZ28" i="10"/>
  <c r="DP28" i="10"/>
  <c r="DF28" i="10"/>
  <c r="CL28" i="10"/>
  <c r="CB28" i="10"/>
  <c r="BR28" i="10"/>
  <c r="AX28" i="10"/>
  <c r="AN28" i="10"/>
  <c r="AGE27" i="10"/>
  <c r="AFU27" i="10"/>
  <c r="AFK27" i="10"/>
  <c r="AFA27" i="10"/>
  <c r="ADW27" i="10"/>
  <c r="ADM27" i="10"/>
  <c r="ADC27" i="10"/>
  <c r="ACI27" i="10"/>
  <c r="ABY27" i="10"/>
  <c r="ABO27" i="10"/>
  <c r="ABE27" i="10"/>
  <c r="AAU27" i="10"/>
  <c r="AAK27" i="10"/>
  <c r="AAA27" i="10"/>
  <c r="ZG27" i="10"/>
  <c r="YW27" i="10"/>
  <c r="YC27" i="10"/>
  <c r="XS27" i="10"/>
  <c r="WY27" i="10"/>
  <c r="WO27" i="10"/>
  <c r="WE27" i="10"/>
  <c r="VU27" i="10"/>
  <c r="VK27" i="10"/>
  <c r="UQ27" i="10"/>
  <c r="UG27" i="10"/>
  <c r="TW27" i="10"/>
  <c r="TM27" i="10"/>
  <c r="TC27" i="10"/>
  <c r="RY27" i="10"/>
  <c r="QU27" i="10"/>
  <c r="QK27" i="10"/>
  <c r="PQ27" i="10"/>
  <c r="OW27" i="10"/>
  <c r="OM27" i="10"/>
  <c r="NI27" i="10"/>
  <c r="LA27" i="10"/>
  <c r="KQ27" i="10"/>
  <c r="KG27" i="10"/>
  <c r="JW27" i="10"/>
  <c r="II27" i="10"/>
  <c r="HY27" i="10"/>
  <c r="HO27" i="10"/>
  <c r="GA27" i="10"/>
  <c r="EC27" i="10"/>
  <c r="CY27" i="10"/>
  <c r="BK27" i="10"/>
  <c r="AQ27" i="10"/>
  <c r="AFN26" i="10"/>
  <c r="AFD26" i="10"/>
  <c r="AET26" i="10"/>
  <c r="AEJ26" i="10"/>
  <c r="ADP26" i="10"/>
  <c r="ACL26" i="10"/>
  <c r="O26" i="10"/>
  <c r="AFZ25" i="10"/>
  <c r="AFP25" i="10"/>
  <c r="AFF25" i="10"/>
  <c r="AEV25" i="10"/>
  <c r="AEL25" i="10"/>
  <c r="AEB25" i="10"/>
  <c r="ADR25" i="10"/>
  <c r="ADH25" i="10"/>
  <c r="ACX25" i="10"/>
  <c r="ACN25" i="10"/>
  <c r="ACD25" i="10"/>
  <c r="ABT25" i="10"/>
  <c r="ABJ25" i="10"/>
  <c r="AAZ25" i="10"/>
  <c r="AAP25" i="10"/>
  <c r="AAF25" i="10"/>
  <c r="ZV25" i="10"/>
  <c r="ZL25" i="10"/>
  <c r="ZB25" i="10"/>
  <c r="YR25" i="10"/>
  <c r="YH25" i="10"/>
  <c r="XX25" i="10"/>
  <c r="XN25" i="10"/>
  <c r="XD25" i="10"/>
  <c r="WT25" i="10"/>
  <c r="WJ25" i="10"/>
  <c r="VZ25" i="10"/>
  <c r="VP25" i="10"/>
  <c r="VF25" i="10"/>
  <c r="UV25" i="10"/>
  <c r="UL25" i="10"/>
  <c r="UB25" i="10"/>
  <c r="TR25" i="10"/>
  <c r="TH25" i="10"/>
  <c r="SX25" i="10"/>
  <c r="SN25" i="10"/>
  <c r="SD25" i="10"/>
  <c r="RT25" i="10"/>
  <c r="RJ25" i="10"/>
  <c r="QZ25" i="10"/>
  <c r="QP25" i="10"/>
  <c r="QF25" i="10"/>
  <c r="PV25" i="10"/>
  <c r="PL25" i="10"/>
  <c r="PB25" i="10"/>
  <c r="OR25" i="10"/>
  <c r="OH25" i="10"/>
  <c r="NX25" i="10"/>
  <c r="NN25" i="10"/>
  <c r="ND25" i="10"/>
  <c r="MT25" i="10"/>
  <c r="MJ25" i="10"/>
  <c r="LZ25" i="10"/>
  <c r="LP25" i="10"/>
  <c r="LF25" i="10"/>
  <c r="KV25" i="10"/>
  <c r="KL25" i="10"/>
  <c r="KB25" i="10"/>
  <c r="JR25" i="10"/>
  <c r="JH25" i="10"/>
  <c r="IX25" i="10"/>
  <c r="IN25" i="10"/>
  <c r="ID25" i="10"/>
  <c r="HJ25" i="10"/>
  <c r="GZ25" i="10"/>
  <c r="GP25" i="10"/>
  <c r="GF25" i="10"/>
  <c r="FV25" i="10"/>
  <c r="FL25" i="10"/>
  <c r="FB25" i="10"/>
  <c r="ER25" i="10"/>
  <c r="EH25" i="10"/>
  <c r="DX25" i="10"/>
  <c r="DN25" i="10"/>
  <c r="DD25" i="10"/>
  <c r="CT25" i="10"/>
  <c r="CJ25" i="10"/>
  <c r="BZ25" i="10"/>
  <c r="BP25" i="10"/>
  <c r="BF25" i="10"/>
  <c r="AV25" i="10"/>
  <c r="AL25" i="10"/>
  <c r="R25" i="10"/>
  <c r="H25" i="10"/>
  <c r="AGC24" i="10"/>
  <c r="AFS24" i="10"/>
  <c r="AFI24" i="10"/>
  <c r="AEY24" i="10"/>
  <c r="AEO24" i="10"/>
  <c r="AEE24" i="10"/>
  <c r="ADU24" i="10"/>
  <c r="ADK24" i="10"/>
  <c r="ADA24" i="10"/>
  <c r="ACQ24" i="10"/>
  <c r="ACG24" i="10"/>
  <c r="ABW24" i="10"/>
  <c r="ABM24" i="10"/>
  <c r="ABC24" i="10"/>
  <c r="AAS24" i="10"/>
  <c r="AAI24" i="10"/>
  <c r="ZY24" i="10"/>
  <c r="ZO24" i="10"/>
  <c r="ZE24" i="10"/>
  <c r="YU24" i="10"/>
  <c r="YK24" i="10"/>
  <c r="YA24" i="10"/>
  <c r="XQ24" i="10"/>
  <c r="XG24" i="10"/>
  <c r="WW24" i="10"/>
  <c r="WM24" i="10"/>
  <c r="WC24" i="10"/>
  <c r="VS24" i="10"/>
  <c r="VI24" i="10"/>
  <c r="UY24" i="10"/>
  <c r="UO24" i="10"/>
  <c r="UE24" i="10"/>
  <c r="TU24" i="10"/>
  <c r="TK24" i="10"/>
  <c r="TA24" i="10"/>
  <c r="SQ24" i="10"/>
  <c r="SG24" i="10"/>
  <c r="RW24" i="10"/>
  <c r="RM24" i="10"/>
  <c r="RC24" i="10"/>
  <c r="QS24" i="10"/>
  <c r="QI24" i="10"/>
  <c r="PY24" i="10"/>
  <c r="PO24" i="10"/>
  <c r="PE24" i="10"/>
  <c r="OU24" i="10"/>
  <c r="OK24" i="10"/>
  <c r="OA24" i="10"/>
  <c r="NQ24" i="10"/>
  <c r="NG24" i="10"/>
  <c r="MW24" i="10"/>
  <c r="MM24" i="10"/>
  <c r="MC24" i="10"/>
  <c r="LS24" i="10"/>
  <c r="LI24" i="10"/>
  <c r="KY24" i="10"/>
  <c r="KO24" i="10"/>
  <c r="KE24" i="10"/>
  <c r="JU24" i="10"/>
  <c r="JK24" i="10"/>
  <c r="JA24" i="10"/>
  <c r="IQ24" i="10"/>
  <c r="IG24" i="10"/>
  <c r="HW24" i="10"/>
  <c r="HM24" i="10"/>
  <c r="HC24" i="10"/>
  <c r="GS24" i="10"/>
  <c r="GI24" i="10"/>
  <c r="FY24" i="10"/>
  <c r="FO24" i="10"/>
  <c r="FE24" i="10"/>
  <c r="EU24" i="10"/>
  <c r="EK24" i="10"/>
  <c r="EA24" i="10"/>
  <c r="DQ24" i="10"/>
  <c r="DG24" i="10"/>
  <c r="CW24" i="10"/>
  <c r="CM24" i="10"/>
  <c r="CC24" i="10"/>
  <c r="BS24" i="10"/>
  <c r="BI24" i="10"/>
  <c r="AY24" i="10"/>
  <c r="AO24" i="10"/>
  <c r="AE24" i="10"/>
  <c r="U24" i="10"/>
  <c r="K24" i="10"/>
  <c r="AFV23" i="10"/>
  <c r="AFL23" i="10"/>
  <c r="AFB23" i="10"/>
  <c r="AEH23" i="10"/>
  <c r="ADX23" i="10"/>
  <c r="ADN23" i="10"/>
  <c r="ACT23" i="10"/>
  <c r="ACJ23" i="10"/>
  <c r="ABZ23" i="10"/>
  <c r="ABP23" i="10"/>
  <c r="ABF23" i="10"/>
  <c r="AAL23" i="10"/>
  <c r="AAB23" i="10"/>
  <c r="ZR23" i="10"/>
  <c r="ZH23" i="10"/>
  <c r="YX23" i="10"/>
  <c r="YN23" i="10"/>
  <c r="YD23" i="10"/>
  <c r="XT23" i="10"/>
  <c r="WZ23" i="10"/>
  <c r="WP23" i="10"/>
  <c r="WF23" i="10"/>
  <c r="VV23" i="10"/>
  <c r="VB23" i="10"/>
  <c r="UR23" i="10"/>
  <c r="UH23" i="10"/>
  <c r="ST23" i="10"/>
  <c r="SJ23" i="10"/>
  <c r="RZ23" i="10"/>
  <c r="RP23" i="10"/>
  <c r="RF23" i="10"/>
  <c r="QB23" i="10"/>
  <c r="PH23" i="10"/>
  <c r="OX23" i="10"/>
  <c r="ON23" i="10"/>
  <c r="OD23" i="10"/>
  <c r="NT23" i="10"/>
  <c r="NJ23" i="10"/>
  <c r="MZ23" i="10"/>
  <c r="MP23" i="10"/>
  <c r="MF23" i="10"/>
  <c r="LL23" i="10"/>
  <c r="LB23" i="10"/>
  <c r="KR23" i="10"/>
  <c r="KH23" i="10"/>
  <c r="JX23" i="10"/>
  <c r="IJ23" i="10"/>
  <c r="HP23" i="10"/>
  <c r="HF23" i="10"/>
  <c r="GV23" i="10"/>
  <c r="GL23" i="10"/>
  <c r="GB23" i="10"/>
  <c r="FR23" i="10"/>
  <c r="EX23" i="10"/>
  <c r="EN23" i="10"/>
  <c r="ED23" i="10"/>
  <c r="DT23" i="10"/>
  <c r="DJ23" i="10"/>
  <c r="CZ23" i="10"/>
  <c r="CP23" i="10"/>
  <c r="BV23" i="10"/>
  <c r="BB23" i="10"/>
  <c r="AR23" i="10"/>
  <c r="AFO22" i="10"/>
  <c r="AFE22" i="10"/>
  <c r="AEU22" i="10"/>
  <c r="AEK22" i="10"/>
  <c r="AEA22" i="10"/>
  <c r="ADG22" i="10"/>
  <c r="ACW22" i="10"/>
  <c r="ACM22" i="10"/>
  <c r="AAE22" i="10"/>
  <c r="ZU22" i="10"/>
  <c r="ZK22" i="10"/>
  <c r="ZA22" i="10"/>
  <c r="XC22" i="10"/>
  <c r="WI22" i="10"/>
  <c r="VE22" i="10"/>
  <c r="UU22" i="10"/>
  <c r="UK22" i="10"/>
  <c r="TQ22" i="10"/>
  <c r="SW22" i="10"/>
  <c r="SM22" i="10"/>
  <c r="RS22" i="10"/>
  <c r="QY22" i="10"/>
  <c r="QO22" i="10"/>
  <c r="QE22" i="10"/>
  <c r="PK22" i="10"/>
  <c r="PA22" i="10"/>
  <c r="OQ22" i="10"/>
  <c r="OG22" i="10"/>
  <c r="NW22" i="10"/>
  <c r="NM22" i="10"/>
  <c r="NC22" i="10"/>
  <c r="KU22" i="10"/>
  <c r="KK22" i="10"/>
  <c r="IW22" i="10"/>
  <c r="HS22" i="10"/>
  <c r="HI22" i="10"/>
  <c r="GO22" i="10"/>
  <c r="GE22" i="10"/>
  <c r="FK22" i="10"/>
  <c r="DW22" i="10"/>
  <c r="DC22" i="10"/>
  <c r="CS22" i="10"/>
  <c r="CI22" i="10"/>
  <c r="BY22" i="10"/>
  <c r="AGB21" i="10"/>
  <c r="AFR21" i="10"/>
  <c r="AFH21" i="10"/>
  <c r="AEX21" i="10"/>
  <c r="AEN21" i="10"/>
  <c r="AED21" i="10"/>
  <c r="ADT21" i="10"/>
  <c r="ADJ21" i="10"/>
  <c r="ACZ21" i="10"/>
  <c r="ACP21" i="10"/>
  <c r="ACF21" i="10"/>
  <c r="ABV21" i="10"/>
  <c r="ABL21" i="10"/>
  <c r="ABB21" i="10"/>
  <c r="AAR21" i="10"/>
  <c r="AAH21" i="10"/>
  <c r="ZX21" i="10"/>
  <c r="ZN21" i="10"/>
  <c r="ZD21" i="10"/>
  <c r="YT21" i="10"/>
  <c r="YJ21" i="10"/>
  <c r="XZ21" i="10"/>
  <c r="XP21" i="10"/>
  <c r="XF21" i="10"/>
  <c r="WV21" i="10"/>
  <c r="WL21" i="10"/>
  <c r="WB21" i="10"/>
  <c r="VR21" i="10"/>
  <c r="VH21" i="10"/>
  <c r="UX21" i="10"/>
  <c r="UN21" i="10"/>
  <c r="UD21" i="10"/>
  <c r="TT21" i="10"/>
  <c r="TJ21" i="10"/>
  <c r="SZ21" i="10"/>
  <c r="SP21" i="10"/>
  <c r="SF21" i="10"/>
  <c r="RV21" i="10"/>
  <c r="RL21" i="10"/>
  <c r="RB21" i="10"/>
  <c r="QR21" i="10"/>
  <c r="QH21" i="10"/>
  <c r="PX21" i="10"/>
  <c r="PN21" i="10"/>
  <c r="PD21" i="10"/>
  <c r="OT21" i="10"/>
  <c r="OJ21" i="10"/>
  <c r="NZ21" i="10"/>
  <c r="NP21" i="10"/>
  <c r="NF21" i="10"/>
  <c r="MV21" i="10"/>
  <c r="ML21" i="10"/>
  <c r="MB21" i="10"/>
  <c r="LR21" i="10"/>
  <c r="LH21" i="10"/>
  <c r="KX21" i="10"/>
  <c r="KN21" i="10"/>
  <c r="KD21" i="10"/>
  <c r="JT21" i="10"/>
  <c r="JJ21" i="10"/>
  <c r="IZ21" i="10"/>
  <c r="IP21" i="10"/>
  <c r="IF21" i="10"/>
  <c r="HV21" i="10"/>
  <c r="HL21" i="10"/>
  <c r="HB21" i="10"/>
  <c r="GR21" i="10"/>
  <c r="GH21" i="10"/>
  <c r="FX21" i="10"/>
  <c r="FN21" i="10"/>
  <c r="FD21" i="10"/>
  <c r="ET21" i="10"/>
  <c r="EJ21" i="10"/>
  <c r="DZ21" i="10"/>
  <c r="DF21" i="10"/>
  <c r="CL21" i="10"/>
  <c r="CB21" i="10"/>
  <c r="BR21" i="10"/>
  <c r="BH21" i="10"/>
  <c r="AD21" i="10"/>
  <c r="T21" i="10"/>
  <c r="AGE20" i="10"/>
  <c r="AFU20" i="10"/>
  <c r="AFK20" i="10"/>
  <c r="AEG20" i="10"/>
  <c r="ADW20" i="10"/>
  <c r="ADM20" i="10"/>
  <c r="ADC20" i="10"/>
  <c r="ABY20" i="10"/>
  <c r="ABO20" i="10"/>
  <c r="ABE20" i="10"/>
  <c r="AAU20" i="10"/>
  <c r="AAK20" i="10"/>
  <c r="ZG20" i="10"/>
  <c r="YW20" i="10"/>
  <c r="YM20" i="10"/>
  <c r="YC20" i="10"/>
  <c r="XS20" i="10"/>
  <c r="XI20" i="10"/>
  <c r="WY20" i="10"/>
  <c r="WE20" i="10"/>
  <c r="VA20" i="10"/>
  <c r="UQ20" i="10"/>
  <c r="UG20" i="10"/>
  <c r="TW20" i="10"/>
  <c r="TM20" i="10"/>
  <c r="TC20" i="10"/>
  <c r="SS20" i="10"/>
  <c r="SI20" i="10"/>
  <c r="RY20" i="10"/>
  <c r="RO20" i="10"/>
  <c r="RE20" i="10"/>
  <c r="QU20" i="10"/>
  <c r="QA20" i="10"/>
  <c r="PQ20" i="10"/>
  <c r="OM20" i="10"/>
  <c r="NI20" i="10"/>
  <c r="MY20" i="10"/>
  <c r="LU20" i="10"/>
  <c r="JW20" i="10"/>
  <c r="JC20" i="10"/>
  <c r="IS20" i="10"/>
  <c r="GK20" i="10"/>
  <c r="FQ20" i="10"/>
  <c r="FG20" i="10"/>
  <c r="EW20" i="10"/>
  <c r="EM20" i="10"/>
  <c r="EC20" i="10"/>
  <c r="DI20" i="10"/>
  <c r="CE20" i="10"/>
  <c r="BU20" i="10"/>
  <c r="BK20" i="10"/>
  <c r="W20" i="10"/>
  <c r="M20" i="10"/>
  <c r="C20" i="10"/>
  <c r="AET19" i="10"/>
  <c r="AEJ19" i="10"/>
  <c r="ADZ19" i="10"/>
  <c r="ADP19" i="10"/>
  <c r="ABR19" i="10"/>
  <c r="ABH19" i="10"/>
  <c r="AAX19" i="10"/>
  <c r="AAD19" i="10"/>
  <c r="YZ19" i="10"/>
  <c r="YP19" i="10"/>
  <c r="VX19" i="10"/>
  <c r="VN19" i="10"/>
  <c r="VD19" i="10"/>
  <c r="UT19" i="10"/>
  <c r="SV19" i="10"/>
  <c r="SL19" i="10"/>
  <c r="SB19" i="10"/>
  <c r="RR19" i="10"/>
  <c r="QN19" i="10"/>
  <c r="QD19" i="10"/>
  <c r="CN20" i="10"/>
  <c r="BJ20" i="10"/>
  <c r="AZ20" i="10"/>
  <c r="AP20" i="10"/>
  <c r="V20" i="10"/>
  <c r="AFW19" i="10"/>
  <c r="AFM19" i="10"/>
  <c r="ADY19" i="10"/>
  <c r="ADO19" i="10"/>
  <c r="ADE19" i="10"/>
  <c r="ACU19" i="10"/>
  <c r="ACK19" i="10"/>
  <c r="ACA19" i="10"/>
  <c r="ABQ19" i="10"/>
  <c r="ABG19" i="10"/>
  <c r="AAW19" i="10"/>
  <c r="AAM19" i="10"/>
  <c r="AAC19" i="10"/>
  <c r="ZS19" i="10"/>
  <c r="ZI19" i="10"/>
  <c r="YY19" i="10"/>
  <c r="YO19" i="10"/>
  <c r="YE19" i="10"/>
  <c r="XU19" i="10"/>
  <c r="XA19" i="10"/>
  <c r="WQ19" i="10"/>
  <c r="WG19" i="10"/>
  <c r="VW19" i="10"/>
  <c r="VM19" i="10"/>
  <c r="VC19" i="10"/>
  <c r="US19" i="10"/>
  <c r="UI19" i="10"/>
  <c r="TY19" i="10"/>
  <c r="SU19" i="10"/>
  <c r="SK19" i="10"/>
  <c r="SA19" i="10"/>
  <c r="RQ19" i="10"/>
  <c r="RG19" i="10"/>
  <c r="QW19" i="10"/>
  <c r="QM19" i="10"/>
  <c r="QC19" i="10"/>
  <c r="PS19" i="10"/>
  <c r="PI19" i="10"/>
  <c r="OY19" i="10"/>
  <c r="OO19" i="10"/>
  <c r="OE19" i="10"/>
  <c r="NU19" i="10"/>
  <c r="NK19" i="10"/>
  <c r="NA19" i="10"/>
  <c r="MQ19" i="10"/>
  <c r="MG19" i="10"/>
  <c r="LM19" i="10"/>
  <c r="LC19" i="10"/>
  <c r="KS19" i="10"/>
  <c r="KI19" i="10"/>
  <c r="JY19" i="10"/>
  <c r="JO19" i="10"/>
  <c r="JE19" i="10"/>
  <c r="IU19" i="10"/>
  <c r="IK19" i="10"/>
  <c r="IA19" i="10"/>
  <c r="HG19" i="10"/>
  <c r="GW19" i="10"/>
  <c r="GM19" i="10"/>
  <c r="GC19" i="10"/>
  <c r="FS19" i="10"/>
  <c r="EO19" i="10"/>
  <c r="EE19" i="10"/>
  <c r="DU19" i="10"/>
  <c r="DK19" i="10"/>
  <c r="DA19" i="10"/>
  <c r="CQ19" i="10"/>
  <c r="CG19" i="10"/>
  <c r="BM19" i="10"/>
  <c r="E19" i="10"/>
  <c r="AFZ18" i="10"/>
  <c r="AFP18" i="10"/>
  <c r="AFF18" i="10"/>
  <c r="AEV18" i="10"/>
  <c r="AEL18" i="10"/>
  <c r="AEB18" i="10"/>
  <c r="ADR18" i="10"/>
  <c r="ADH18" i="10"/>
  <c r="ACX18" i="10"/>
  <c r="ACN18" i="10"/>
  <c r="ACD18" i="10"/>
  <c r="ABT18" i="10"/>
  <c r="ABJ18" i="10"/>
  <c r="AAZ18" i="10"/>
  <c r="AAP18" i="10"/>
  <c r="AAF18" i="10"/>
  <c r="ZV18" i="10"/>
  <c r="ZL18" i="10"/>
  <c r="ZB18" i="10"/>
  <c r="YR18" i="10"/>
  <c r="YH18" i="10"/>
  <c r="XX18" i="10"/>
  <c r="XN18" i="10"/>
  <c r="XD18" i="10"/>
  <c r="WT18" i="10"/>
  <c r="WJ18" i="10"/>
  <c r="VZ18" i="10"/>
  <c r="VP18" i="10"/>
  <c r="VF18" i="10"/>
  <c r="UV18" i="10"/>
  <c r="UL18" i="10"/>
  <c r="UB18" i="10"/>
  <c r="TR18" i="10"/>
  <c r="TH18" i="10"/>
  <c r="SX18" i="10"/>
  <c r="SN18" i="10"/>
  <c r="SD18" i="10"/>
  <c r="RT18" i="10"/>
  <c r="RJ18" i="10"/>
  <c r="QZ18" i="10"/>
  <c r="QP18" i="10"/>
  <c r="QF18" i="10"/>
  <c r="PV18" i="10"/>
  <c r="PL18" i="10"/>
  <c r="PB18" i="10"/>
  <c r="OR18" i="10"/>
  <c r="OH18" i="10"/>
  <c r="NX18" i="10"/>
  <c r="NN18" i="10"/>
  <c r="ND18" i="10"/>
  <c r="MT18" i="10"/>
  <c r="MJ18" i="10"/>
  <c r="LZ18" i="10"/>
  <c r="LP18" i="10"/>
  <c r="LF18" i="10"/>
  <c r="KV18" i="10"/>
  <c r="KL18" i="10"/>
  <c r="KB18" i="10"/>
  <c r="JR18" i="10"/>
  <c r="JH18" i="10"/>
  <c r="ID18" i="10"/>
  <c r="HT18" i="10"/>
  <c r="GZ18" i="10"/>
  <c r="GP18" i="10"/>
  <c r="GF18" i="10"/>
  <c r="FV18" i="10"/>
  <c r="FL18" i="10"/>
  <c r="FB18" i="10"/>
  <c r="EH18" i="10"/>
  <c r="DX18" i="10"/>
  <c r="DN18" i="10"/>
  <c r="DD18" i="10"/>
  <c r="CT18" i="10"/>
  <c r="CJ18" i="10"/>
  <c r="BZ18" i="10"/>
  <c r="AV18" i="10"/>
  <c r="AL18" i="10"/>
  <c r="AB18" i="10"/>
  <c r="R18" i="10"/>
  <c r="H18" i="10"/>
  <c r="AGC17" i="10"/>
  <c r="AFS17" i="10"/>
  <c r="AFI17" i="10"/>
  <c r="AEY17" i="10"/>
  <c r="AEO17" i="10"/>
  <c r="AEE17" i="10"/>
  <c r="ADU17" i="10"/>
  <c r="ADK17" i="10"/>
  <c r="ADA17" i="10"/>
  <c r="ACQ17" i="10"/>
  <c r="ACG17" i="10"/>
  <c r="ABW17" i="10"/>
  <c r="ABM17" i="10"/>
  <c r="ABC17" i="10"/>
  <c r="AAS17" i="10"/>
  <c r="AAI17" i="10"/>
  <c r="ZY17" i="10"/>
  <c r="ZO17" i="10"/>
  <c r="ZE17" i="10"/>
  <c r="YU17" i="10"/>
  <c r="YK17" i="10"/>
  <c r="YA17" i="10"/>
  <c r="XQ17" i="10"/>
  <c r="XG17" i="10"/>
  <c r="WW17" i="10"/>
  <c r="WM17" i="10"/>
  <c r="WC17" i="10"/>
  <c r="VS17" i="10"/>
  <c r="VI17" i="10"/>
  <c r="UY17" i="10"/>
  <c r="UO17" i="10"/>
  <c r="UE17" i="10"/>
  <c r="TU17" i="10"/>
  <c r="TK17" i="10"/>
  <c r="TA17" i="10"/>
  <c r="SQ17" i="10"/>
  <c r="SG17" i="10"/>
  <c r="RW17" i="10"/>
  <c r="RM17" i="10"/>
  <c r="RC17" i="10"/>
  <c r="QS17" i="10"/>
  <c r="QI17" i="10"/>
  <c r="PY17" i="10"/>
  <c r="PO17" i="10"/>
  <c r="PE17" i="10"/>
  <c r="OU17" i="10"/>
  <c r="OK17" i="10"/>
  <c r="OA17" i="10"/>
  <c r="NQ17" i="10"/>
  <c r="NG17" i="10"/>
  <c r="MW17" i="10"/>
  <c r="MM17" i="10"/>
  <c r="MC17" i="10"/>
  <c r="LS17" i="10"/>
  <c r="LI17" i="10"/>
  <c r="KY17" i="10"/>
  <c r="KO17" i="10"/>
  <c r="KE17" i="10"/>
  <c r="JU17" i="10"/>
  <c r="JK17" i="10"/>
  <c r="JA17" i="10"/>
  <c r="IQ17" i="10"/>
  <c r="IG17" i="10"/>
  <c r="HW17" i="10"/>
  <c r="HM17" i="10"/>
  <c r="HC17" i="10"/>
  <c r="GS17" i="10"/>
  <c r="GI17" i="10"/>
  <c r="FY17" i="10"/>
  <c r="FO17" i="10"/>
  <c r="FE17" i="10"/>
  <c r="EU17" i="10"/>
  <c r="EK17" i="10"/>
  <c r="EA17" i="10"/>
  <c r="DQ17" i="10"/>
  <c r="DG17" i="10"/>
  <c r="CW17" i="10"/>
  <c r="CM17" i="10"/>
  <c r="CC17" i="10"/>
  <c r="BS17" i="10"/>
  <c r="BI17" i="10"/>
  <c r="AY17" i="10"/>
  <c r="AO17" i="10"/>
  <c r="AE17" i="10"/>
  <c r="U17" i="10"/>
  <c r="K17" i="10"/>
  <c r="AFV16" i="10"/>
  <c r="AER16" i="10"/>
  <c r="AEH16" i="10"/>
  <c r="ADX16" i="10"/>
  <c r="ADN16" i="10"/>
  <c r="ADD16" i="10"/>
  <c r="ACT16" i="10"/>
  <c r="ACJ16" i="10"/>
  <c r="ABZ16" i="10"/>
  <c r="ABP16" i="10"/>
  <c r="ABF16" i="10"/>
  <c r="AAV16" i="10"/>
  <c r="ZR16" i="10"/>
  <c r="ZH16" i="10"/>
  <c r="YX16" i="10"/>
  <c r="YD16" i="10"/>
  <c r="XJ16" i="10"/>
  <c r="WZ16" i="10"/>
  <c r="WP16" i="10"/>
  <c r="WF16" i="10"/>
  <c r="VV16" i="10"/>
  <c r="VL16" i="10"/>
  <c r="UR16" i="10"/>
  <c r="UH16" i="10"/>
  <c r="TX16" i="10"/>
  <c r="TN16" i="10"/>
  <c r="TD16" i="10"/>
  <c r="ST16" i="10"/>
  <c r="SJ16" i="10"/>
  <c r="QL16" i="10"/>
  <c r="PR16" i="10"/>
  <c r="PH16" i="10"/>
  <c r="OX16" i="10"/>
  <c r="ON16" i="10"/>
  <c r="OD16" i="10"/>
  <c r="NJ16" i="10"/>
  <c r="MP16" i="10"/>
  <c r="LV16" i="10"/>
  <c r="LL16" i="10"/>
  <c r="LB16" i="10"/>
  <c r="KR16" i="10"/>
  <c r="KH16" i="10"/>
  <c r="JX16" i="10"/>
  <c r="JN16" i="10"/>
  <c r="JD16" i="10"/>
  <c r="IT16" i="10"/>
  <c r="IJ16" i="10"/>
  <c r="HZ16" i="10"/>
  <c r="HP16" i="10"/>
  <c r="GL16" i="10"/>
  <c r="GB16" i="10"/>
  <c r="FR16" i="10"/>
  <c r="FH16" i="10"/>
  <c r="EX16" i="10"/>
  <c r="EN16" i="10"/>
  <c r="ED16" i="10"/>
  <c r="DT16" i="10"/>
  <c r="DJ16" i="10"/>
  <c r="CZ16" i="10"/>
  <c r="CP16" i="10"/>
  <c r="CF16" i="10"/>
  <c r="BL16" i="10"/>
  <c r="BB16" i="10"/>
  <c r="N16" i="10"/>
  <c r="AFY15" i="10"/>
  <c r="AFE15" i="10"/>
  <c r="AEU15" i="10"/>
  <c r="ACC15" i="10"/>
  <c r="ABS15" i="10"/>
  <c r="ABI15" i="10"/>
  <c r="AAE15" i="10"/>
  <c r="ZU15" i="10"/>
  <c r="ZK15" i="10"/>
  <c r="ZA15" i="10"/>
  <c r="XC15" i="10"/>
  <c r="WI15" i="10"/>
  <c r="VO15" i="10"/>
  <c r="VE15" i="10"/>
  <c r="UU15" i="10"/>
  <c r="UK15" i="10"/>
  <c r="TQ15" i="10"/>
  <c r="TG15" i="10"/>
  <c r="SW15" i="10"/>
  <c r="SM15" i="10"/>
  <c r="SC15" i="10"/>
  <c r="QE15" i="10"/>
  <c r="PU15" i="10"/>
  <c r="PA15" i="10"/>
  <c r="OQ15" i="10"/>
  <c r="NW15" i="10"/>
  <c r="NM15" i="10"/>
  <c r="NC15" i="10"/>
  <c r="KU15" i="10"/>
  <c r="KK15" i="10"/>
  <c r="KA15" i="10"/>
  <c r="JQ15" i="10"/>
  <c r="IW15" i="10"/>
  <c r="IM15" i="10"/>
  <c r="IC15" i="10"/>
  <c r="HI15" i="10"/>
  <c r="GY15" i="10"/>
  <c r="FA15" i="10"/>
  <c r="DW15" i="10"/>
  <c r="DM15" i="10"/>
  <c r="DC15" i="10"/>
  <c r="CS15" i="10"/>
  <c r="CI15" i="10"/>
  <c r="AU15" i="10"/>
  <c r="AGB14" i="10"/>
  <c r="AFR14" i="10"/>
  <c r="AFH14" i="10"/>
  <c r="AEX14" i="10"/>
  <c r="AEN14" i="10"/>
  <c r="AED14" i="10"/>
  <c r="ADT14" i="10"/>
  <c r="ADJ14" i="10"/>
  <c r="ACZ14" i="10"/>
  <c r="ACP14" i="10"/>
  <c r="ACF14" i="10"/>
  <c r="ABV14" i="10"/>
  <c r="ABL14" i="10"/>
  <c r="ABB14" i="10"/>
  <c r="AAR14" i="10"/>
  <c r="AAH14" i="10"/>
  <c r="ZX14" i="10"/>
  <c r="ZN14" i="10"/>
  <c r="ZD14" i="10"/>
  <c r="YT14" i="10"/>
  <c r="YJ14" i="10"/>
  <c r="XZ14" i="10"/>
  <c r="XP14" i="10"/>
  <c r="XF14" i="10"/>
  <c r="WV14" i="10"/>
  <c r="WL14" i="10"/>
  <c r="WB14" i="10"/>
  <c r="VR14" i="10"/>
  <c r="VH14" i="10"/>
  <c r="UX14" i="10"/>
  <c r="UN14" i="10"/>
  <c r="UD14" i="10"/>
  <c r="TT14" i="10"/>
  <c r="TJ14" i="10"/>
  <c r="SZ14" i="10"/>
  <c r="SP14" i="10"/>
  <c r="SF14" i="10"/>
  <c r="RV14" i="10"/>
  <c r="RL14" i="10"/>
  <c r="RB14" i="10"/>
  <c r="QR14" i="10"/>
  <c r="QH14" i="10"/>
  <c r="PX14" i="10"/>
  <c r="PN14" i="10"/>
  <c r="PD14" i="10"/>
  <c r="OT14" i="10"/>
  <c r="OJ14" i="10"/>
  <c r="NZ14" i="10"/>
  <c r="NP14" i="10"/>
  <c r="NF14" i="10"/>
  <c r="MV14" i="10"/>
  <c r="ML14" i="10"/>
  <c r="MB14" i="10"/>
  <c r="LR14" i="10"/>
  <c r="LH14" i="10"/>
  <c r="KX14" i="10"/>
  <c r="KN14" i="10"/>
  <c r="KD14" i="10"/>
  <c r="JT14" i="10"/>
  <c r="JJ14" i="10"/>
  <c r="IZ14" i="10"/>
  <c r="IP14" i="10"/>
  <c r="IF14" i="10"/>
  <c r="HV14" i="10"/>
  <c r="HL14" i="10"/>
  <c r="HB14" i="10"/>
  <c r="GR14" i="10"/>
  <c r="GH14" i="10"/>
  <c r="FX14" i="10"/>
  <c r="FN14" i="10"/>
  <c r="FD14" i="10"/>
  <c r="ET14" i="10"/>
  <c r="EJ14" i="10"/>
  <c r="DZ14" i="10"/>
  <c r="DF14" i="10"/>
  <c r="CL14" i="10"/>
  <c r="CB14" i="10"/>
  <c r="BR14" i="10"/>
  <c r="BH14" i="10"/>
  <c r="AGE13" i="10"/>
  <c r="AFK13" i="10"/>
  <c r="AFA13" i="10"/>
  <c r="AEQ13" i="10"/>
  <c r="AEG13" i="10"/>
  <c r="ADW13" i="10"/>
  <c r="ACS13" i="10"/>
  <c r="ACI13" i="10"/>
  <c r="ABO13" i="10"/>
  <c r="ABE13" i="10"/>
  <c r="AAA13" i="10"/>
  <c r="ZQ13" i="10"/>
  <c r="ZG13" i="10"/>
  <c r="YW13" i="10"/>
  <c r="YC13" i="10"/>
  <c r="XS13" i="10"/>
  <c r="XI13" i="10"/>
  <c r="WY13" i="10"/>
  <c r="WO13" i="10"/>
  <c r="VK13" i="10"/>
  <c r="VA13" i="10"/>
  <c r="UQ13" i="10"/>
  <c r="TW13" i="10"/>
  <c r="TM13" i="10"/>
  <c r="TC13" i="10"/>
  <c r="SS13" i="10"/>
  <c r="SI13" i="10"/>
  <c r="RY13" i="10"/>
  <c r="QA13" i="10"/>
  <c r="PQ13" i="10"/>
  <c r="PG13" i="10"/>
  <c r="OM13" i="10"/>
  <c r="NS13" i="10"/>
  <c r="NI13" i="10"/>
  <c r="MO13" i="10"/>
  <c r="ME13" i="10"/>
  <c r="LU13" i="10"/>
  <c r="JW13" i="10"/>
  <c r="JC13" i="10"/>
  <c r="HO13" i="10"/>
  <c r="HE13" i="10"/>
  <c r="GK13" i="10"/>
  <c r="GA13" i="10"/>
  <c r="FQ13" i="10"/>
  <c r="EM13" i="10"/>
  <c r="DI13" i="10"/>
  <c r="CO13" i="10"/>
  <c r="CE13" i="10"/>
  <c r="BU13" i="10"/>
  <c r="AFX12" i="10"/>
  <c r="AFN12" i="10"/>
  <c r="AFD12" i="10"/>
  <c r="ACV12" i="10"/>
  <c r="ABR12" i="10"/>
  <c r="AAN12" i="10"/>
  <c r="AAD12" i="10"/>
  <c r="YZ12" i="10"/>
  <c r="YP12" i="10"/>
  <c r="XL12" i="10"/>
  <c r="XB12" i="10"/>
  <c r="WR12" i="10"/>
  <c r="WH12" i="10"/>
  <c r="VX12" i="10"/>
  <c r="VD12" i="10"/>
  <c r="UT12" i="10"/>
  <c r="UJ12" i="10"/>
  <c r="TZ12" i="10"/>
  <c r="SV12" i="10"/>
  <c r="RH12" i="10"/>
  <c r="AFV29" i="10"/>
  <c r="AFL29" i="10"/>
  <c r="AER29" i="10"/>
  <c r="AEH29" i="10"/>
  <c r="ADN29" i="10"/>
  <c r="ADD29" i="10"/>
  <c r="ACT29" i="10"/>
  <c r="ACJ29" i="10"/>
  <c r="ABZ29" i="10"/>
  <c r="ABP29" i="10"/>
  <c r="ABF29" i="10"/>
  <c r="AAV29" i="10"/>
  <c r="AAL29" i="10"/>
  <c r="ZR29" i="10"/>
  <c r="ZH29" i="10"/>
  <c r="YX29" i="10"/>
  <c r="YN29" i="10"/>
  <c r="YD29" i="10"/>
  <c r="XT29" i="10"/>
  <c r="XJ29" i="10"/>
  <c r="WZ29" i="10"/>
  <c r="WP29" i="10"/>
  <c r="WF29" i="10"/>
  <c r="VL29" i="10"/>
  <c r="VB29" i="10"/>
  <c r="UR29" i="10"/>
  <c r="UH29" i="10"/>
  <c r="TX29" i="10"/>
  <c r="TN29" i="10"/>
  <c r="TD29" i="10"/>
  <c r="ST29" i="10"/>
  <c r="SJ29" i="10"/>
  <c r="RZ29" i="10"/>
  <c r="RP29" i="10"/>
  <c r="RF29" i="10"/>
  <c r="QL29" i="10"/>
  <c r="QB29" i="10"/>
  <c r="PR29" i="10"/>
  <c r="PH29" i="10"/>
  <c r="OX29" i="10"/>
  <c r="ON29" i="10"/>
  <c r="NJ29" i="10"/>
  <c r="MZ29" i="10"/>
  <c r="MP29" i="10"/>
  <c r="MF29" i="10"/>
  <c r="LV29" i="10"/>
  <c r="LL29" i="10"/>
  <c r="LB29" i="10"/>
  <c r="KR29" i="10"/>
  <c r="KH29" i="10"/>
  <c r="JX29" i="10"/>
  <c r="JN29" i="10"/>
  <c r="JD29" i="10"/>
  <c r="IT29" i="10"/>
  <c r="IJ29" i="10"/>
  <c r="HZ29" i="10"/>
  <c r="HP29" i="10"/>
  <c r="HF29" i="10"/>
  <c r="GL29" i="10"/>
  <c r="FR29" i="10"/>
  <c r="FH29" i="10"/>
  <c r="EX29" i="10"/>
  <c r="EN29" i="10"/>
  <c r="DT29" i="10"/>
  <c r="DJ29" i="10"/>
  <c r="CZ29" i="10"/>
  <c r="CP29" i="10"/>
  <c r="BV29" i="10"/>
  <c r="BL29" i="10"/>
  <c r="AR29" i="10"/>
  <c r="N29" i="10"/>
  <c r="D29" i="10"/>
  <c r="AFO28" i="10"/>
  <c r="AFE28" i="10"/>
  <c r="AEU28" i="10"/>
  <c r="AEA28" i="10"/>
  <c r="ADQ28" i="10"/>
  <c r="ACW28" i="10"/>
  <c r="ABI28" i="10"/>
  <c r="AAY28" i="10"/>
  <c r="AAO28" i="10"/>
  <c r="AAE28" i="10"/>
  <c r="ZU28" i="10"/>
  <c r="ZK28" i="10"/>
  <c r="ZA28" i="10"/>
  <c r="YG28" i="10"/>
  <c r="XW28" i="10"/>
  <c r="XM28" i="10"/>
  <c r="WS28" i="10"/>
  <c r="VY28" i="10"/>
  <c r="VO28" i="10"/>
  <c r="UU28" i="10"/>
  <c r="UK28" i="10"/>
  <c r="UA28" i="10"/>
  <c r="TQ28" i="10"/>
  <c r="TG28" i="10"/>
  <c r="SW28" i="10"/>
  <c r="SM28" i="10"/>
  <c r="SC28" i="10"/>
  <c r="RS28" i="10"/>
  <c r="RI28" i="10"/>
  <c r="QO28" i="10"/>
  <c r="QE28" i="10"/>
  <c r="PU28" i="10"/>
  <c r="PK28" i="10"/>
  <c r="PA28" i="10"/>
  <c r="OQ28" i="10"/>
  <c r="OG28" i="10"/>
  <c r="NW28" i="10"/>
  <c r="NM28" i="10"/>
  <c r="NC28" i="10"/>
  <c r="MI28" i="10"/>
  <c r="LY28" i="10"/>
  <c r="LO28" i="10"/>
  <c r="LE28" i="10"/>
  <c r="KU28" i="10"/>
  <c r="KK28" i="10"/>
  <c r="KA28" i="10"/>
  <c r="JQ28" i="10"/>
  <c r="JG28" i="10"/>
  <c r="IC28" i="10"/>
  <c r="HS28" i="10"/>
  <c r="HI28" i="10"/>
  <c r="GY28" i="10"/>
  <c r="GO28" i="10"/>
  <c r="GE28" i="10"/>
  <c r="FA28" i="10"/>
  <c r="EQ28" i="10"/>
  <c r="EG28" i="10"/>
  <c r="DM28" i="10"/>
  <c r="DC28" i="10"/>
  <c r="CS28" i="10"/>
  <c r="CI28" i="10"/>
  <c r="BY28" i="10"/>
  <c r="BO28" i="10"/>
  <c r="BE28" i="10"/>
  <c r="AU28" i="10"/>
  <c r="AK28" i="10"/>
  <c r="AA28" i="10"/>
  <c r="Q28" i="10"/>
  <c r="AGB27" i="10"/>
  <c r="AFR27" i="10"/>
  <c r="AFH27" i="10"/>
  <c r="AEX27" i="10"/>
  <c r="AEN27" i="10"/>
  <c r="AED27" i="10"/>
  <c r="ADT27" i="10"/>
  <c r="ADJ27" i="10"/>
  <c r="ACZ27" i="10"/>
  <c r="ACP27" i="10"/>
  <c r="ACF27" i="10"/>
  <c r="ABV27" i="10"/>
  <c r="ABL27" i="10"/>
  <c r="ABB27" i="10"/>
  <c r="AAR27" i="10"/>
  <c r="AAH27" i="10"/>
  <c r="ZX27" i="10"/>
  <c r="ZN27" i="10"/>
  <c r="ZD27" i="10"/>
  <c r="YT27" i="10"/>
  <c r="YJ27" i="10"/>
  <c r="XZ27" i="10"/>
  <c r="XP27" i="10"/>
  <c r="XF27" i="10"/>
  <c r="WV27" i="10"/>
  <c r="WL27" i="10"/>
  <c r="WB27" i="10"/>
  <c r="VR27" i="10"/>
  <c r="VH27" i="10"/>
  <c r="UX27" i="10"/>
  <c r="UN27" i="10"/>
  <c r="UD27" i="10"/>
  <c r="TT27" i="10"/>
  <c r="TJ27" i="10"/>
  <c r="SZ27" i="10"/>
  <c r="SP27" i="10"/>
  <c r="SF27" i="10"/>
  <c r="RV27" i="10"/>
  <c r="RL27" i="10"/>
  <c r="RB27" i="10"/>
  <c r="QR27" i="10"/>
  <c r="QH27" i="10"/>
  <c r="PX27" i="10"/>
  <c r="PN27" i="10"/>
  <c r="PD27" i="10"/>
  <c r="OT27" i="10"/>
  <c r="OJ27" i="10"/>
  <c r="NZ27" i="10"/>
  <c r="NP27" i="10"/>
  <c r="NF27" i="10"/>
  <c r="MV27" i="10"/>
  <c r="ML27" i="10"/>
  <c r="MB27" i="10"/>
  <c r="LR27" i="10"/>
  <c r="LH27" i="10"/>
  <c r="KX27" i="10"/>
  <c r="KN27" i="10"/>
  <c r="JT27" i="10"/>
  <c r="JJ27" i="10"/>
  <c r="IZ27" i="10"/>
  <c r="IP27" i="10"/>
  <c r="IF27" i="10"/>
  <c r="HV27" i="10"/>
  <c r="HL27" i="10"/>
  <c r="HB27" i="10"/>
  <c r="GR27" i="10"/>
  <c r="GH27" i="10"/>
  <c r="FX27" i="10"/>
  <c r="FN27" i="10"/>
  <c r="FD27" i="10"/>
  <c r="ET27" i="10"/>
  <c r="EJ27" i="10"/>
  <c r="DZ27" i="10"/>
  <c r="DP27" i="10"/>
  <c r="DF27" i="10"/>
  <c r="CV27" i="10"/>
  <c r="CL27" i="10"/>
  <c r="CB27" i="10"/>
  <c r="BH27" i="10"/>
  <c r="T27" i="10"/>
  <c r="J27" i="10"/>
  <c r="AGE26" i="10"/>
  <c r="AFK26" i="10"/>
  <c r="AEQ26" i="10"/>
  <c r="AEG26" i="10"/>
  <c r="ADM26" i="10"/>
  <c r="ADC26" i="10"/>
  <c r="ACS26" i="10"/>
  <c r="ACI26" i="10"/>
  <c r="ABY26" i="10"/>
  <c r="ABO26" i="10"/>
  <c r="ABE26" i="10"/>
  <c r="AAK26" i="10"/>
  <c r="ZQ26" i="10"/>
  <c r="ZG26" i="10"/>
  <c r="YM26" i="10"/>
  <c r="YC26" i="10"/>
  <c r="XS26" i="10"/>
  <c r="XI26" i="10"/>
  <c r="WY26" i="10"/>
  <c r="WO26" i="10"/>
  <c r="VK26" i="10"/>
  <c r="VA26" i="10"/>
  <c r="TW26" i="10"/>
  <c r="TC26" i="10"/>
  <c r="SS26" i="10"/>
  <c r="SI26" i="10"/>
  <c r="QU26" i="10"/>
  <c r="QK26" i="10"/>
  <c r="QA26" i="10"/>
  <c r="PQ26" i="10"/>
  <c r="OW26" i="10"/>
  <c r="OC26" i="10"/>
  <c r="NS26" i="10"/>
  <c r="MY26" i="10"/>
  <c r="MO26" i="10"/>
  <c r="ME26" i="10"/>
  <c r="LU26" i="10"/>
  <c r="LA26" i="10"/>
  <c r="KG26" i="10"/>
  <c r="JM26" i="10"/>
  <c r="JC26" i="10"/>
  <c r="IS26" i="10"/>
  <c r="II26" i="10"/>
  <c r="HO26" i="10"/>
  <c r="GK26" i="10"/>
  <c r="GA26" i="10"/>
  <c r="FQ26" i="10"/>
  <c r="EM26" i="10"/>
  <c r="DS26" i="10"/>
  <c r="DI26" i="10"/>
  <c r="CY26" i="10"/>
  <c r="CO26" i="10"/>
  <c r="CE26" i="10"/>
  <c r="BA26" i="10"/>
  <c r="AQ26" i="10"/>
  <c r="AFX25" i="10"/>
  <c r="AFD25" i="10"/>
  <c r="AEJ25" i="10"/>
  <c r="ADZ25" i="10"/>
  <c r="ADP25" i="10"/>
  <c r="ACB25" i="10"/>
  <c r="ABR25" i="10"/>
  <c r="ABH25" i="10"/>
  <c r="AAD25" i="10"/>
  <c r="ZT25" i="10"/>
  <c r="ZJ25" i="10"/>
  <c r="YZ25" i="10"/>
  <c r="YP25" i="10"/>
  <c r="YF25" i="10"/>
  <c r="WR25" i="10"/>
  <c r="WH25" i="10"/>
  <c r="VX25" i="10"/>
  <c r="VN25" i="10"/>
  <c r="UJ25" i="10"/>
  <c r="TP25" i="10"/>
  <c r="SV25" i="10"/>
  <c r="SL25" i="10"/>
  <c r="SB25" i="10"/>
  <c r="QN25" i="10"/>
  <c r="QD25" i="10"/>
  <c r="PJ25" i="10"/>
  <c r="OZ25" i="10"/>
  <c r="NL25" i="10"/>
  <c r="MH25" i="10"/>
  <c r="LX25" i="10"/>
  <c r="KT25" i="10"/>
  <c r="JF25" i="10"/>
  <c r="IV25" i="10"/>
  <c r="IB25" i="10"/>
  <c r="HR25" i="10"/>
  <c r="HH25" i="10"/>
  <c r="GX25" i="10"/>
  <c r="GD25" i="10"/>
  <c r="FT25" i="10"/>
  <c r="EF25" i="10"/>
  <c r="DL25" i="10"/>
  <c r="DB25" i="10"/>
  <c r="CR25" i="10"/>
  <c r="CH25" i="10"/>
  <c r="BX25" i="10"/>
  <c r="BN25" i="10"/>
  <c r="BD25" i="10"/>
  <c r="AGA24" i="10"/>
  <c r="AFQ24" i="10"/>
  <c r="AFG24" i="10"/>
  <c r="AEW24" i="10"/>
  <c r="AEM24" i="10"/>
  <c r="AEC24" i="10"/>
  <c r="ADS24" i="10"/>
  <c r="ADI24" i="10"/>
  <c r="NS19" i="10"/>
  <c r="NI19" i="10"/>
  <c r="MY19" i="10"/>
  <c r="LU19" i="10"/>
  <c r="LA19" i="10"/>
  <c r="KQ19" i="10"/>
  <c r="JM19" i="10"/>
  <c r="JC19" i="10"/>
  <c r="IS19" i="10"/>
  <c r="II19" i="10"/>
  <c r="HY19" i="10"/>
  <c r="HE19" i="10"/>
  <c r="GU19" i="10"/>
  <c r="GK19" i="10"/>
  <c r="EM19" i="10"/>
  <c r="DS19" i="10"/>
  <c r="DI19" i="10"/>
  <c r="CY19" i="10"/>
  <c r="BU19" i="10"/>
  <c r="BK19" i="10"/>
  <c r="AQ19" i="10"/>
  <c r="W19" i="10"/>
  <c r="M19" i="10"/>
  <c r="C19" i="10"/>
  <c r="AFX18" i="10"/>
  <c r="AFN18" i="10"/>
  <c r="ADZ18" i="10"/>
  <c r="ADP18" i="10"/>
  <c r="ACV18" i="10"/>
  <c r="ACL18" i="10"/>
  <c r="ABR18" i="10"/>
  <c r="AAN18" i="10"/>
  <c r="ZT18" i="10"/>
  <c r="YF18" i="10"/>
  <c r="XL18" i="10"/>
  <c r="XB18" i="10"/>
  <c r="WR18" i="10"/>
  <c r="UT18" i="10"/>
  <c r="UJ18" i="10"/>
  <c r="TP18" i="10"/>
  <c r="TF18" i="10"/>
  <c r="SB18" i="10"/>
  <c r="RH18" i="10"/>
  <c r="QX18" i="10"/>
  <c r="PJ18" i="10"/>
  <c r="OZ18" i="10"/>
  <c r="OP18" i="10"/>
  <c r="OF18" i="10"/>
  <c r="NB18" i="10"/>
  <c r="LN18" i="10"/>
  <c r="KT18" i="10"/>
  <c r="KJ18" i="10"/>
  <c r="JP18" i="10"/>
  <c r="JF18" i="10"/>
  <c r="IV18" i="10"/>
  <c r="IB18" i="10"/>
  <c r="HR18" i="10"/>
  <c r="GX18" i="10"/>
  <c r="GN18" i="10"/>
  <c r="FT18" i="10"/>
  <c r="FJ18" i="10"/>
  <c r="EF18" i="10"/>
  <c r="DB18" i="10"/>
  <c r="AJ18" i="10"/>
  <c r="P18" i="10"/>
  <c r="F18" i="10"/>
  <c r="AGA17" i="10"/>
  <c r="AFQ17" i="10"/>
  <c r="AFG17" i="10"/>
  <c r="AEW17" i="10"/>
  <c r="AEM17" i="10"/>
  <c r="AEC17" i="10"/>
  <c r="ADS17" i="10"/>
  <c r="ADI17" i="10"/>
  <c r="ACY17" i="10"/>
  <c r="ACO17" i="10"/>
  <c r="ACE17" i="10"/>
  <c r="ABU17" i="10"/>
  <c r="ABK17" i="10"/>
  <c r="ABA17" i="10"/>
  <c r="AAQ17" i="10"/>
  <c r="AAG17" i="10"/>
  <c r="ZW17" i="10"/>
  <c r="ZM17" i="10"/>
  <c r="ZC17" i="10"/>
  <c r="YS17" i="10"/>
  <c r="YI17" i="10"/>
  <c r="XY17" i="10"/>
  <c r="XO17" i="10"/>
  <c r="XE17" i="10"/>
  <c r="WU17" i="10"/>
  <c r="WK17" i="10"/>
  <c r="WA17" i="10"/>
  <c r="VQ17" i="10"/>
  <c r="VG17" i="10"/>
  <c r="UW17" i="10"/>
  <c r="UM17" i="10"/>
  <c r="UC17" i="10"/>
  <c r="TS17" i="10"/>
  <c r="TI17" i="10"/>
  <c r="SY17" i="10"/>
  <c r="SO17" i="10"/>
  <c r="SE17" i="10"/>
  <c r="RU17" i="10"/>
  <c r="RK17" i="10"/>
  <c r="RA17" i="10"/>
  <c r="QQ17" i="10"/>
  <c r="QG17" i="10"/>
  <c r="PW17" i="10"/>
  <c r="PM17" i="10"/>
  <c r="PC17" i="10"/>
  <c r="OS17" i="10"/>
  <c r="OI17" i="10"/>
  <c r="NY17" i="10"/>
  <c r="NO17" i="10"/>
  <c r="NE17" i="10"/>
  <c r="MU17" i="10"/>
  <c r="MK17" i="10"/>
  <c r="MA17" i="10"/>
  <c r="LQ17" i="10"/>
  <c r="LG17" i="10"/>
  <c r="KW17" i="10"/>
  <c r="KM17" i="10"/>
  <c r="KC17" i="10"/>
  <c r="JS17" i="10"/>
  <c r="JI17" i="10"/>
  <c r="IY17" i="10"/>
  <c r="IO17" i="10"/>
  <c r="IE17" i="10"/>
  <c r="HU17" i="10"/>
  <c r="HK17" i="10"/>
  <c r="HA17" i="10"/>
  <c r="GQ17" i="10"/>
  <c r="GG17" i="10"/>
  <c r="FW17" i="10"/>
  <c r="FM17" i="10"/>
  <c r="FC17" i="10"/>
  <c r="ES17" i="10"/>
  <c r="EI17" i="10"/>
  <c r="DY17" i="10"/>
  <c r="DO17" i="10"/>
  <c r="DE17" i="10"/>
  <c r="CU17" i="10"/>
  <c r="CK17" i="10"/>
  <c r="CA17" i="10"/>
  <c r="BQ17" i="10"/>
  <c r="BG17" i="10"/>
  <c r="AW17" i="10"/>
  <c r="AM17" i="10"/>
  <c r="AC17" i="10"/>
  <c r="S17" i="10"/>
  <c r="I17" i="10"/>
  <c r="AGD16" i="10"/>
  <c r="AFT16" i="10"/>
  <c r="AEZ16" i="10"/>
  <c r="AEP16" i="10"/>
  <c r="AEF16" i="10"/>
  <c r="ADL16" i="10"/>
  <c r="ADB16" i="10"/>
  <c r="ACH16" i="10"/>
  <c r="ABD16" i="10"/>
  <c r="AAT16" i="10"/>
  <c r="AAJ16" i="10"/>
  <c r="ZZ16" i="10"/>
  <c r="ZF16" i="10"/>
  <c r="YV16" i="10"/>
  <c r="YL16" i="10"/>
  <c r="YB16" i="10"/>
  <c r="XR16" i="10"/>
  <c r="XH16" i="10"/>
  <c r="WD16" i="10"/>
  <c r="VJ16" i="10"/>
  <c r="UP16" i="10"/>
  <c r="UF16" i="10"/>
  <c r="TV16" i="10"/>
  <c r="SH16" i="10"/>
  <c r="RX16" i="10"/>
  <c r="RN16" i="10"/>
  <c r="QT16" i="10"/>
  <c r="PZ16" i="10"/>
  <c r="OV16" i="10"/>
  <c r="E19" i="9" s="1"/>
  <c r="OL16" i="10"/>
  <c r="OB16" i="10"/>
  <c r="NR16" i="10"/>
  <c r="MX16" i="10"/>
  <c r="MN16" i="10"/>
  <c r="KP16" i="10"/>
  <c r="KF16" i="10"/>
  <c r="JV16" i="10"/>
  <c r="IR16" i="10"/>
  <c r="IH16" i="10"/>
  <c r="HX16" i="10"/>
  <c r="HN16" i="10"/>
  <c r="HD16" i="10"/>
  <c r="FZ16" i="10"/>
  <c r="FP16" i="10"/>
  <c r="FF16" i="10"/>
  <c r="EV16" i="10"/>
  <c r="EL16" i="10"/>
  <c r="CN16" i="10"/>
  <c r="CD16" i="10"/>
  <c r="BT16" i="10"/>
  <c r="BJ16" i="10"/>
  <c r="V16" i="10"/>
  <c r="B16" i="10"/>
  <c r="AFW15" i="10"/>
  <c r="AFM15" i="10"/>
  <c r="AFC15" i="10"/>
  <c r="AES15" i="10"/>
  <c r="AEI15" i="10"/>
  <c r="ADY15" i="10"/>
  <c r="ADO15" i="10"/>
  <c r="ADE15" i="10"/>
  <c r="ACU15" i="10"/>
  <c r="ACK15" i="10"/>
  <c r="ACA15" i="10"/>
  <c r="ABQ15" i="10"/>
  <c r="ABG15" i="10"/>
  <c r="AAW15" i="10"/>
  <c r="AAM15" i="10"/>
  <c r="ZI15" i="10"/>
  <c r="YY15" i="10"/>
  <c r="YO15" i="10"/>
  <c r="YE15" i="10"/>
  <c r="XU15" i="10"/>
  <c r="XK15" i="10"/>
  <c r="XA15" i="10"/>
  <c r="WQ15" i="10"/>
  <c r="WG15" i="10"/>
  <c r="VW15" i="10"/>
  <c r="VM15" i="10"/>
  <c r="VC15" i="10"/>
  <c r="US15" i="10"/>
  <c r="UI15" i="10"/>
  <c r="TY15" i="10"/>
  <c r="TO15" i="10"/>
  <c r="TE15" i="10"/>
  <c r="SU15" i="10"/>
  <c r="RG15" i="10"/>
  <c r="QW15" i="10"/>
  <c r="QM15" i="10"/>
  <c r="QC15" i="10"/>
  <c r="PS15" i="10"/>
  <c r="PI15" i="10"/>
  <c r="OY15" i="10"/>
  <c r="OO15" i="10"/>
  <c r="OE15" i="10"/>
  <c r="NU15" i="10"/>
  <c r="NK15" i="10"/>
  <c r="NA15" i="10"/>
  <c r="MQ15" i="10"/>
  <c r="MG15" i="10"/>
  <c r="LW15" i="10"/>
  <c r="LM15" i="10"/>
  <c r="LC15" i="10"/>
  <c r="KI15" i="10"/>
  <c r="JY15" i="10"/>
  <c r="JO15" i="10"/>
  <c r="JE15" i="10"/>
  <c r="IU15" i="10"/>
  <c r="IK15" i="10"/>
  <c r="IA15" i="10"/>
  <c r="HQ15" i="10"/>
  <c r="HG15" i="10"/>
  <c r="GW15" i="10"/>
  <c r="GC15" i="10"/>
  <c r="FI15" i="10"/>
  <c r="EY15" i="10"/>
  <c r="EO15" i="10"/>
  <c r="EE15" i="10"/>
  <c r="DK15" i="10"/>
  <c r="CQ15" i="10"/>
  <c r="CG15" i="10"/>
  <c r="BM15" i="10"/>
  <c r="BC15" i="10"/>
  <c r="AS15" i="10"/>
  <c r="AI15" i="10"/>
  <c r="Y15" i="10"/>
  <c r="E15" i="10"/>
  <c r="AFZ14" i="10"/>
  <c r="AFP14" i="10"/>
  <c r="AFF14" i="10"/>
  <c r="AEV14" i="10"/>
  <c r="AEL14" i="10"/>
  <c r="AEB14" i="10"/>
  <c r="ADR14" i="10"/>
  <c r="ADH14" i="10"/>
  <c r="ACX14" i="10"/>
  <c r="ACN14" i="10"/>
  <c r="ACD14" i="10"/>
  <c r="ABT14" i="10"/>
  <c r="ABJ14" i="10"/>
  <c r="AAZ14" i="10"/>
  <c r="AAP14" i="10"/>
  <c r="AAF14" i="10"/>
  <c r="ZV14" i="10"/>
  <c r="ZL14" i="10"/>
  <c r="ZB14" i="10"/>
  <c r="YR14" i="10"/>
  <c r="YH14" i="10"/>
  <c r="XX14" i="10"/>
  <c r="XN14" i="10"/>
  <c r="XD14" i="10"/>
  <c r="WT14" i="10"/>
  <c r="WJ14" i="10"/>
  <c r="VZ14" i="10"/>
  <c r="VP14" i="10"/>
  <c r="VF14" i="10"/>
  <c r="UV14" i="10"/>
  <c r="UL14" i="10"/>
  <c r="UB14" i="10"/>
  <c r="TR14" i="10"/>
  <c r="TH14" i="10"/>
  <c r="SX14" i="10"/>
  <c r="SN14" i="10"/>
  <c r="SD14" i="10"/>
  <c r="RT14" i="10"/>
  <c r="RJ14" i="10"/>
  <c r="QZ14" i="10"/>
  <c r="QP14" i="10"/>
  <c r="QF14" i="10"/>
  <c r="PV14" i="10"/>
  <c r="PL14" i="10"/>
  <c r="PB14" i="10"/>
  <c r="OR14" i="10"/>
  <c r="OH14" i="10"/>
  <c r="NX14" i="10"/>
  <c r="ND14" i="10"/>
  <c r="MT14" i="10"/>
  <c r="MJ14" i="10"/>
  <c r="LZ14" i="10"/>
  <c r="LP14" i="10"/>
  <c r="LF14" i="10"/>
  <c r="KV14" i="10"/>
  <c r="KL14" i="10"/>
  <c r="KB14" i="10"/>
  <c r="JR14" i="10"/>
  <c r="JH14" i="10"/>
  <c r="IX14" i="10"/>
  <c r="IN14" i="10"/>
  <c r="ID14" i="10"/>
  <c r="HT14" i="10"/>
  <c r="HJ14" i="10"/>
  <c r="GZ14" i="10"/>
  <c r="GP14" i="10"/>
  <c r="GF14" i="10"/>
  <c r="FV14" i="10"/>
  <c r="FL14" i="10"/>
  <c r="FB14" i="10"/>
  <c r="ER14" i="10"/>
  <c r="EH14" i="10"/>
  <c r="DX14" i="10"/>
  <c r="DN14" i="10"/>
  <c r="CT14" i="10"/>
  <c r="CJ14" i="10"/>
  <c r="BZ14" i="10"/>
  <c r="BP14" i="10"/>
  <c r="BF14" i="10"/>
  <c r="AV14" i="10"/>
  <c r="AL14" i="10"/>
  <c r="AB14" i="10"/>
  <c r="R14" i="10"/>
  <c r="H14" i="10"/>
  <c r="AGC13" i="10"/>
  <c r="AFS13" i="10"/>
  <c r="AFI13" i="10"/>
  <c r="AEY13" i="10"/>
  <c r="AEO13" i="10"/>
  <c r="AEE13" i="10"/>
  <c r="ADU13" i="10"/>
  <c r="ADK13" i="10"/>
  <c r="ADA13" i="10"/>
  <c r="ACQ13" i="10"/>
  <c r="ACG13" i="10"/>
  <c r="ABW13" i="10"/>
  <c r="ABM13" i="10"/>
  <c r="ABC13" i="10"/>
  <c r="AAS13" i="10"/>
  <c r="AAI13" i="10"/>
  <c r="ZY13" i="10"/>
  <c r="ZO13" i="10"/>
  <c r="ZE13" i="10"/>
  <c r="YU13" i="10"/>
  <c r="YK13" i="10"/>
  <c r="YA13" i="10"/>
  <c r="XQ13" i="10"/>
  <c r="XG13" i="10"/>
  <c r="WW13" i="10"/>
  <c r="WM13" i="10"/>
  <c r="WC13" i="10"/>
  <c r="VS13" i="10"/>
  <c r="VI13" i="10"/>
  <c r="UY13" i="10"/>
  <c r="UO13" i="10"/>
  <c r="UE13" i="10"/>
  <c r="TU13" i="10"/>
  <c r="TK13" i="10"/>
  <c r="TA13" i="10"/>
  <c r="SQ13" i="10"/>
  <c r="SG13" i="10"/>
  <c r="RW13" i="10"/>
  <c r="RM13" i="10"/>
  <c r="RC13" i="10"/>
  <c r="QS13" i="10"/>
  <c r="QI13" i="10"/>
  <c r="PY13" i="10"/>
  <c r="PO13" i="10"/>
  <c r="PE13" i="10"/>
  <c r="OU13" i="10"/>
  <c r="OK13" i="10"/>
  <c r="OA13" i="10"/>
  <c r="NQ13" i="10"/>
  <c r="NG13" i="10"/>
  <c r="MW13" i="10"/>
  <c r="MM13" i="10"/>
  <c r="MC13" i="10"/>
  <c r="LS13" i="10"/>
  <c r="LI13" i="10"/>
  <c r="KY13" i="10"/>
  <c r="KO13" i="10"/>
  <c r="KE13" i="10"/>
  <c r="JU13" i="10"/>
  <c r="JK13" i="10"/>
  <c r="JA13" i="10"/>
  <c r="IQ13" i="10"/>
  <c r="IG13" i="10"/>
  <c r="HW13" i="10"/>
  <c r="HM13" i="10"/>
  <c r="HC13" i="10"/>
  <c r="GS13" i="10"/>
  <c r="GI13" i="10"/>
  <c r="FY13" i="10"/>
  <c r="FO13" i="10"/>
  <c r="FE13" i="10"/>
  <c r="EU13" i="10"/>
  <c r="EK13" i="10"/>
  <c r="EA13" i="10"/>
  <c r="DQ13" i="10"/>
  <c r="DG13" i="10"/>
  <c r="CW13" i="10"/>
  <c r="CM13" i="10"/>
  <c r="CC13" i="10"/>
  <c r="BS13" i="10"/>
  <c r="BI13" i="10"/>
  <c r="AY13" i="10"/>
  <c r="AO13" i="10"/>
  <c r="AE13" i="10"/>
  <c r="U13" i="10"/>
  <c r="K13" i="10"/>
  <c r="AFL12" i="10"/>
  <c r="AFB12" i="10"/>
  <c r="AER12" i="10"/>
  <c r="AEH12" i="10"/>
  <c r="ADX12" i="10"/>
  <c r="ADN12" i="10"/>
  <c r="ACT12" i="10"/>
  <c r="ACJ12" i="10"/>
  <c r="ABZ12" i="10"/>
  <c r="ABP12" i="10"/>
  <c r="ABF12" i="10"/>
  <c r="AAV12" i="10"/>
  <c r="AAL12" i="10"/>
  <c r="AAB12" i="10"/>
  <c r="ZR12" i="10"/>
  <c r="ZH12" i="10"/>
  <c r="YX12" i="10"/>
  <c r="YN12" i="10"/>
  <c r="YD12" i="10"/>
  <c r="XT12" i="10"/>
  <c r="WP12" i="10"/>
  <c r="WF12" i="10"/>
  <c r="VV12" i="10"/>
  <c r="VL12" i="10"/>
  <c r="VB12" i="10"/>
  <c r="UR12" i="10"/>
  <c r="UH12" i="10"/>
  <c r="TX12" i="10"/>
  <c r="SJ12" i="10"/>
  <c r="RZ12" i="10"/>
  <c r="RP12" i="10"/>
  <c r="PR12" i="10"/>
  <c r="PH12" i="10"/>
  <c r="ON12" i="10"/>
  <c r="OD12" i="10"/>
  <c r="NT12" i="10"/>
  <c r="NJ12" i="10"/>
  <c r="MZ12" i="10"/>
  <c r="MP12" i="10"/>
  <c r="LV12" i="10"/>
  <c r="LL12" i="10"/>
  <c r="LB12" i="10"/>
  <c r="KR12" i="10"/>
  <c r="KH12" i="10"/>
  <c r="JX12" i="10"/>
  <c r="JN12" i="10"/>
  <c r="JD12" i="10"/>
  <c r="IJ12" i="10"/>
  <c r="HZ12" i="10"/>
  <c r="HP12" i="10"/>
  <c r="HF12" i="10"/>
  <c r="GV12" i="10"/>
  <c r="GL12" i="10"/>
  <c r="GB12" i="10"/>
  <c r="FR12" i="10"/>
  <c r="DT12" i="10"/>
  <c r="DJ12" i="10"/>
  <c r="CZ12" i="10"/>
  <c r="CP12" i="10"/>
  <c r="CF12" i="10"/>
  <c r="BV12" i="10"/>
  <c r="BL12" i="10"/>
  <c r="BB12" i="10"/>
  <c r="AR12" i="10"/>
  <c r="AFY11" i="10"/>
  <c r="AFO11" i="10"/>
  <c r="AEK11" i="10"/>
  <c r="ADQ11" i="10"/>
  <c r="ADG11" i="10"/>
  <c r="ACW11" i="10"/>
  <c r="ACM11" i="10"/>
  <c r="ACC11" i="10"/>
  <c r="AAO11" i="10"/>
  <c r="AAE11" i="10"/>
  <c r="ZU11" i="10"/>
  <c r="ZK11" i="10"/>
  <c r="YQ11" i="10"/>
  <c r="XC11" i="10"/>
  <c r="WS11" i="10"/>
  <c r="UU11" i="10"/>
  <c r="UA11" i="10"/>
  <c r="TG11" i="10"/>
  <c r="SM11" i="10"/>
  <c r="LQ20" i="10"/>
  <c r="LG20" i="10"/>
  <c r="KW20" i="10"/>
  <c r="KM20" i="10"/>
  <c r="KC20" i="10"/>
  <c r="JS20" i="10"/>
  <c r="JI20" i="10"/>
  <c r="IY20" i="10"/>
  <c r="IO20" i="10"/>
  <c r="IE20" i="10"/>
  <c r="HU20" i="10"/>
  <c r="HK20" i="10"/>
  <c r="HA20" i="10"/>
  <c r="GQ20" i="10"/>
  <c r="GG20" i="10"/>
  <c r="FW20" i="10"/>
  <c r="FM20" i="10"/>
  <c r="FC20" i="10"/>
  <c r="ES20" i="10"/>
  <c r="EI20" i="10"/>
  <c r="DY20" i="10"/>
  <c r="DO20" i="10"/>
  <c r="DE20" i="10"/>
  <c r="CU20" i="10"/>
  <c r="CK20" i="10"/>
  <c r="CA20" i="10"/>
  <c r="BQ20" i="10"/>
  <c r="BG20" i="10"/>
  <c r="AW20" i="10"/>
  <c r="AM20" i="10"/>
  <c r="AC20" i="10"/>
  <c r="S20" i="10"/>
  <c r="I20" i="10"/>
  <c r="AFJ19" i="10"/>
  <c r="AEP19" i="10"/>
  <c r="AEF19" i="10"/>
  <c r="ADV19" i="10"/>
  <c r="ADL19" i="10"/>
  <c r="ADB19" i="10"/>
  <c r="ABX19" i="10"/>
  <c r="ABD19" i="10"/>
  <c r="ZZ19" i="10"/>
  <c r="ZP19" i="10"/>
  <c r="YV19" i="10"/>
  <c r="YL19" i="10"/>
  <c r="YB19" i="10"/>
  <c r="XH19" i="10"/>
  <c r="WN19" i="10"/>
  <c r="WD19" i="10"/>
  <c r="VT19" i="10"/>
  <c r="UZ19" i="10"/>
  <c r="UF19" i="10"/>
  <c r="TV19" i="10"/>
  <c r="SR19" i="10"/>
  <c r="SH19" i="10"/>
  <c r="RX19" i="10"/>
  <c r="RN19" i="10"/>
  <c r="QT19" i="10"/>
  <c r="PF19" i="10"/>
  <c r="OV19" i="10"/>
  <c r="OL19" i="10"/>
  <c r="OB19" i="10"/>
  <c r="NR19" i="10"/>
  <c r="NH19" i="10"/>
  <c r="LT19" i="10"/>
  <c r="KZ19" i="10"/>
  <c r="KP19" i="10"/>
  <c r="JB19" i="10"/>
  <c r="IR19" i="10"/>
  <c r="HX19" i="10"/>
  <c r="HN19" i="10"/>
  <c r="FZ19" i="10"/>
  <c r="FP19" i="10"/>
  <c r="FF19" i="10"/>
  <c r="EV19" i="10"/>
  <c r="EB19" i="10"/>
  <c r="DR19" i="10"/>
  <c r="DH19" i="10"/>
  <c r="CX19" i="10"/>
  <c r="CN19" i="10"/>
  <c r="CD19" i="10"/>
  <c r="BT19" i="10"/>
  <c r="AF19" i="10"/>
  <c r="V19" i="10"/>
  <c r="L19" i="10"/>
  <c r="AFW18" i="10"/>
  <c r="AFM18" i="10"/>
  <c r="AFC18" i="10"/>
  <c r="AES18" i="10"/>
  <c r="AEI18" i="10"/>
  <c r="ADY18" i="10"/>
  <c r="ACU18" i="10"/>
  <c r="ACK18" i="10"/>
  <c r="ACA18" i="10"/>
  <c r="ABG18" i="10"/>
  <c r="AAW18" i="10"/>
  <c r="AAM18" i="10"/>
  <c r="AAC18" i="10"/>
  <c r="ZS18" i="10"/>
  <c r="ZI18" i="10"/>
  <c r="YY18" i="10"/>
  <c r="YO18" i="10"/>
  <c r="YE18" i="10"/>
  <c r="XU18" i="10"/>
  <c r="XK18" i="10"/>
  <c r="XA18" i="10"/>
  <c r="WQ18" i="10"/>
  <c r="WG18" i="10"/>
  <c r="VW18" i="10"/>
  <c r="VM18" i="10"/>
  <c r="VC18" i="10"/>
  <c r="US18" i="10"/>
  <c r="UI18" i="10"/>
  <c r="TY18" i="10"/>
  <c r="TO18" i="10"/>
  <c r="TE18" i="10"/>
  <c r="SU18" i="10"/>
  <c r="SK18" i="10"/>
  <c r="SA18" i="10"/>
  <c r="RQ18" i="10"/>
  <c r="RG18" i="10"/>
  <c r="QW18" i="10"/>
  <c r="QM18" i="10"/>
  <c r="QC18" i="10"/>
  <c r="PS18" i="10"/>
  <c r="PI18" i="10"/>
  <c r="OY18" i="10"/>
  <c r="OO18" i="10"/>
  <c r="OE18" i="10"/>
  <c r="NU18" i="10"/>
  <c r="NK18" i="10"/>
  <c r="NA18" i="10"/>
  <c r="MQ18" i="10"/>
  <c r="MG18" i="10"/>
  <c r="LW18" i="10"/>
  <c r="LM18" i="10"/>
  <c r="LC18" i="10"/>
  <c r="KS18" i="10"/>
  <c r="KI18" i="10"/>
  <c r="JY18" i="10"/>
  <c r="JO18" i="10"/>
  <c r="JE18" i="10"/>
  <c r="IU18" i="10"/>
  <c r="IA18" i="10"/>
  <c r="HQ18" i="10"/>
  <c r="HG18" i="10"/>
  <c r="GM18" i="10"/>
  <c r="GC18" i="10"/>
  <c r="FS18" i="10"/>
  <c r="FI18" i="10"/>
  <c r="EY18" i="10"/>
  <c r="EO18" i="10"/>
  <c r="EE18" i="10"/>
  <c r="DU18" i="10"/>
  <c r="DK18" i="10"/>
  <c r="DA18" i="10"/>
  <c r="CQ18" i="10"/>
  <c r="CG18" i="10"/>
  <c r="BW18" i="10"/>
  <c r="BM18" i="10"/>
  <c r="BC18" i="10"/>
  <c r="AS18" i="10"/>
  <c r="O18" i="10"/>
  <c r="AFZ17" i="10"/>
  <c r="AFP17" i="10"/>
  <c r="AFF17" i="10"/>
  <c r="AEV17" i="10"/>
  <c r="AEL17" i="10"/>
  <c r="AEB17" i="10"/>
  <c r="ADR17" i="10"/>
  <c r="ADH17" i="10"/>
  <c r="ACX17" i="10"/>
  <c r="ACN17" i="10"/>
  <c r="ACD17" i="10"/>
  <c r="ABT17" i="10"/>
  <c r="ABJ17" i="10"/>
  <c r="AAZ17" i="10"/>
  <c r="AAP17" i="10"/>
  <c r="AAF17" i="10"/>
  <c r="ZV17" i="10"/>
  <c r="ZL17" i="10"/>
  <c r="ZB17" i="10"/>
  <c r="YR17" i="10"/>
  <c r="YH17" i="10"/>
  <c r="XX17" i="10"/>
  <c r="XN17" i="10"/>
  <c r="XD17" i="10"/>
  <c r="WT17" i="10"/>
  <c r="WJ17" i="10"/>
  <c r="VZ17" i="10"/>
  <c r="VP17" i="10"/>
  <c r="VF17" i="10"/>
  <c r="UV17" i="10"/>
  <c r="UL17" i="10"/>
  <c r="UB17" i="10"/>
  <c r="TR17" i="10"/>
  <c r="TH17" i="10"/>
  <c r="SX17" i="10"/>
  <c r="SN17" i="10"/>
  <c r="SD17" i="10"/>
  <c r="RT17" i="10"/>
  <c r="RJ17" i="10"/>
  <c r="QZ17" i="10"/>
  <c r="QP17" i="10"/>
  <c r="QF17" i="10"/>
  <c r="PV17" i="10"/>
  <c r="PL17" i="10"/>
  <c r="PB17" i="10"/>
  <c r="OR17" i="10"/>
  <c r="OH17" i="10"/>
  <c r="NX17" i="10"/>
  <c r="NN17" i="10"/>
  <c r="ND17" i="10"/>
  <c r="MT17" i="10"/>
  <c r="MJ17" i="10"/>
  <c r="LZ17" i="10"/>
  <c r="LP17" i="10"/>
  <c r="LF17" i="10"/>
  <c r="KV17" i="10"/>
  <c r="KL17" i="10"/>
  <c r="KB17" i="10"/>
  <c r="JR17" i="10"/>
  <c r="JH17" i="10"/>
  <c r="IX17" i="10"/>
  <c r="IN17" i="10"/>
  <c r="ID17" i="10"/>
  <c r="HT17" i="10"/>
  <c r="HJ17" i="10"/>
  <c r="GZ17" i="10"/>
  <c r="GP17" i="10"/>
  <c r="GF17" i="10"/>
  <c r="FV17" i="10"/>
  <c r="FL17" i="10"/>
  <c r="FB17" i="10"/>
  <c r="ER17" i="10"/>
  <c r="EH17" i="10"/>
  <c r="DX17" i="10"/>
  <c r="DN17" i="10"/>
  <c r="DD17" i="10"/>
  <c r="CT17" i="10"/>
  <c r="CJ17" i="10"/>
  <c r="BZ17" i="10"/>
  <c r="BP17" i="10"/>
  <c r="BF17" i="10"/>
  <c r="AV17" i="10"/>
  <c r="AL17" i="10"/>
  <c r="AB17" i="10"/>
  <c r="R17" i="10"/>
  <c r="H17" i="10"/>
  <c r="AGC16" i="10"/>
  <c r="AFS16" i="10"/>
  <c r="AFI16" i="10"/>
  <c r="AEY16" i="10"/>
  <c r="AEO16" i="10"/>
  <c r="AEE16" i="10"/>
  <c r="ADU16" i="10"/>
  <c r="ADK16" i="10"/>
  <c r="ADA16" i="10"/>
  <c r="ACQ16" i="10"/>
  <c r="ACG16" i="10"/>
  <c r="ABW16" i="10"/>
  <c r="ABM16" i="10"/>
  <c r="ABC16" i="10"/>
  <c r="AAS16" i="10"/>
  <c r="AAI16" i="10"/>
  <c r="ZY16" i="10"/>
  <c r="ZO16" i="10"/>
  <c r="ZE16" i="10"/>
  <c r="YU16" i="10"/>
  <c r="YK16" i="10"/>
  <c r="YA16" i="10"/>
  <c r="XQ16" i="10"/>
  <c r="XG16" i="10"/>
  <c r="WW16" i="10"/>
  <c r="WM16" i="10"/>
  <c r="WC16" i="10"/>
  <c r="VS16" i="10"/>
  <c r="VI16" i="10"/>
  <c r="UY16" i="10"/>
  <c r="UO16" i="10"/>
  <c r="UE16" i="10"/>
  <c r="TU16" i="10"/>
  <c r="TK16" i="10"/>
  <c r="TA16" i="10"/>
  <c r="SQ16" i="10"/>
  <c r="SG16" i="10"/>
  <c r="RW16" i="10"/>
  <c r="RM16" i="10"/>
  <c r="RC16" i="10"/>
  <c r="QS16" i="10"/>
  <c r="QI16" i="10"/>
  <c r="PY16" i="10"/>
  <c r="PO16" i="10"/>
  <c r="PE16" i="10"/>
  <c r="OU16" i="10"/>
  <c r="OK16" i="10"/>
  <c r="OA16" i="10"/>
  <c r="NQ16" i="10"/>
  <c r="NG16" i="10"/>
  <c r="MW16" i="10"/>
  <c r="MM16" i="10"/>
  <c r="MC16" i="10"/>
  <c r="LS16" i="10"/>
  <c r="LI16" i="10"/>
  <c r="KY16" i="10"/>
  <c r="KO16" i="10"/>
  <c r="KE16" i="10"/>
  <c r="JU16" i="10"/>
  <c r="JK16" i="10"/>
  <c r="JA16" i="10"/>
  <c r="IQ16" i="10"/>
  <c r="IG16" i="10"/>
  <c r="HW16" i="10"/>
  <c r="HM16" i="10"/>
  <c r="HC16" i="10"/>
  <c r="GS16" i="10"/>
  <c r="GI16" i="10"/>
  <c r="FY16" i="10"/>
  <c r="FO16" i="10"/>
  <c r="FE16" i="10"/>
  <c r="EU16" i="10"/>
  <c r="EK16" i="10"/>
  <c r="EA16" i="10"/>
  <c r="DQ16" i="10"/>
  <c r="DG16" i="10"/>
  <c r="CW16" i="10"/>
  <c r="CM16" i="10"/>
  <c r="CC16" i="10"/>
  <c r="BS16" i="10"/>
  <c r="BI16" i="10"/>
  <c r="AY16" i="10"/>
  <c r="AO16" i="10"/>
  <c r="AE16" i="10"/>
  <c r="U16" i="10"/>
  <c r="K16" i="10"/>
  <c r="AFV15" i="10"/>
  <c r="AFL15" i="10"/>
  <c r="AFB15" i="10"/>
  <c r="AER15" i="10"/>
  <c r="AEH15" i="10"/>
  <c r="ADX15" i="10"/>
  <c r="ADN15" i="10"/>
  <c r="ACT15" i="10"/>
  <c r="ACJ15" i="10"/>
  <c r="ABZ15" i="10"/>
  <c r="ABP15" i="10"/>
  <c r="ABF15" i="10"/>
  <c r="AAV15" i="10"/>
  <c r="AAL15" i="10"/>
  <c r="AAB15" i="10"/>
  <c r="ZR15" i="10"/>
  <c r="YX15" i="10"/>
  <c r="YN15" i="10"/>
  <c r="YD15" i="10"/>
  <c r="XT15" i="10"/>
  <c r="XJ15" i="10"/>
  <c r="WZ15" i="10"/>
  <c r="WP15" i="10"/>
  <c r="WF15" i="10"/>
  <c r="VV15" i="10"/>
  <c r="VB15" i="10"/>
  <c r="UR15" i="10"/>
  <c r="UH15" i="10"/>
  <c r="TX15" i="10"/>
  <c r="TN15" i="10"/>
  <c r="ST15" i="10"/>
  <c r="RZ15" i="10"/>
  <c r="RP15" i="10"/>
  <c r="RF15" i="10"/>
  <c r="QV15" i="10"/>
  <c r="QL15" i="10"/>
  <c r="QB15" i="10"/>
  <c r="PR15" i="10"/>
  <c r="OX15" i="10"/>
  <c r="OD15" i="10"/>
  <c r="NT15" i="10"/>
  <c r="NJ15" i="10"/>
  <c r="MZ15" i="10"/>
  <c r="MF15" i="10"/>
  <c r="LV15" i="10"/>
  <c r="LB15" i="10"/>
  <c r="JN15" i="10"/>
  <c r="IT15" i="10"/>
  <c r="IJ15" i="10"/>
  <c r="HZ15" i="10"/>
  <c r="HF15" i="10"/>
  <c r="GV15" i="10"/>
  <c r="GB15" i="10"/>
  <c r="FH15" i="10"/>
  <c r="EX15" i="10"/>
  <c r="EN15" i="10"/>
  <c r="ED15" i="10"/>
  <c r="DJ15" i="10"/>
  <c r="CF15" i="10"/>
  <c r="BV15" i="10"/>
  <c r="BL15" i="10"/>
  <c r="BB15" i="10"/>
  <c r="AR15" i="10"/>
  <c r="D15" i="10"/>
  <c r="AFO14" i="10"/>
  <c r="AFE14" i="10"/>
  <c r="AEK14" i="10"/>
  <c r="AEA14" i="10"/>
  <c r="ADQ14" i="10"/>
  <c r="ACM14" i="10"/>
  <c r="ABS14" i="10"/>
  <c r="AAY14" i="10"/>
  <c r="ZU14" i="10"/>
  <c r="ZK14" i="10"/>
  <c r="ZA14" i="10"/>
  <c r="YQ14" i="10"/>
  <c r="YG14" i="10"/>
  <c r="XW14" i="10"/>
  <c r="XC14" i="10"/>
  <c r="WS14" i="10"/>
  <c r="VY14" i="10"/>
  <c r="VE14" i="10"/>
  <c r="TQ14" i="10"/>
  <c r="TG14" i="10"/>
  <c r="SW14" i="10"/>
  <c r="SM14" i="10"/>
  <c r="SC14" i="10"/>
  <c r="PA14" i="10"/>
  <c r="OG14" i="10"/>
  <c r="NM14" i="10"/>
  <c r="NC14" i="10"/>
  <c r="MI14" i="10"/>
  <c r="LY14" i="10"/>
  <c r="LO14" i="10"/>
  <c r="LE14" i="10"/>
  <c r="JQ14" i="10"/>
  <c r="JG14" i="10"/>
  <c r="IW14" i="10"/>
  <c r="HS14" i="10"/>
  <c r="HI14" i="10"/>
  <c r="FU14" i="10"/>
  <c r="EQ14" i="10"/>
  <c r="EG14" i="10"/>
  <c r="DM14" i="10"/>
  <c r="DC14" i="10"/>
  <c r="CI14" i="10"/>
  <c r="BY14" i="10"/>
  <c r="BO14" i="10"/>
  <c r="BE14" i="10"/>
  <c r="Q14" i="10"/>
  <c r="G14" i="10"/>
  <c r="AGB13" i="10"/>
  <c r="AFR13" i="10"/>
  <c r="AFH13" i="10"/>
  <c r="AEX13" i="10"/>
  <c r="AEN13" i="10"/>
  <c r="AED13" i="10"/>
  <c r="ADT13" i="10"/>
  <c r="ADJ13" i="10"/>
  <c r="ACZ13" i="10"/>
  <c r="ACP13" i="10"/>
  <c r="ACF13" i="10"/>
  <c r="ABV13" i="10"/>
  <c r="ABL13" i="10"/>
  <c r="ABB13" i="10"/>
  <c r="AAR13" i="10"/>
  <c r="AAH13" i="10"/>
  <c r="ZX13" i="10"/>
  <c r="ZN13" i="10"/>
  <c r="ZD13" i="10"/>
  <c r="YT13" i="10"/>
  <c r="YJ13" i="10"/>
  <c r="XZ13" i="10"/>
  <c r="XP13" i="10"/>
  <c r="XF13" i="10"/>
  <c r="WV13" i="10"/>
  <c r="WL13" i="10"/>
  <c r="WB13" i="10"/>
  <c r="VR13" i="10"/>
  <c r="VH13" i="10"/>
  <c r="UX13" i="10"/>
  <c r="UN13" i="10"/>
  <c r="UD13" i="10"/>
  <c r="TT13" i="10"/>
  <c r="TJ13" i="10"/>
  <c r="SZ13" i="10"/>
  <c r="SP13" i="10"/>
  <c r="SF13" i="10"/>
  <c r="RV13" i="10"/>
  <c r="RL13" i="10"/>
  <c r="RB13" i="10"/>
  <c r="QR13" i="10"/>
  <c r="QH13" i="10"/>
  <c r="PX13" i="10"/>
  <c r="PN13" i="10"/>
  <c r="PD13" i="10"/>
  <c r="OT13" i="10"/>
  <c r="OJ13" i="10"/>
  <c r="NZ13" i="10"/>
  <c r="NP13" i="10"/>
  <c r="NF13" i="10"/>
  <c r="MV13" i="10"/>
  <c r="ML13" i="10"/>
  <c r="MB13" i="10"/>
  <c r="LR13" i="10"/>
  <c r="LH13" i="10"/>
  <c r="KX13" i="10"/>
  <c r="KN13" i="10"/>
  <c r="KD13" i="10"/>
  <c r="JT13" i="10"/>
  <c r="JJ13" i="10"/>
  <c r="IZ13" i="10"/>
  <c r="IP13" i="10"/>
  <c r="IF13" i="10"/>
  <c r="HV13" i="10"/>
  <c r="HL13" i="10"/>
  <c r="HB13" i="10"/>
  <c r="GR13" i="10"/>
  <c r="GH13" i="10"/>
  <c r="FX13" i="10"/>
  <c r="FN13" i="10"/>
  <c r="FD13" i="10"/>
  <c r="ET13" i="10"/>
  <c r="EJ13" i="10"/>
  <c r="DZ13" i="10"/>
  <c r="DP13" i="10"/>
  <c r="CV13" i="10"/>
  <c r="CB13" i="10"/>
  <c r="BH13" i="10"/>
  <c r="AGC29" i="10"/>
  <c r="AFS29" i="10"/>
  <c r="AFI29" i="10"/>
  <c r="AEO29" i="10"/>
  <c r="AEE29" i="10"/>
  <c r="ADU29" i="10"/>
  <c r="ADA29" i="10"/>
  <c r="ACQ29" i="10"/>
  <c r="ACG29" i="10"/>
  <c r="ABW29" i="10"/>
  <c r="ABM29" i="10"/>
  <c r="ABC29" i="10"/>
  <c r="AAS29" i="10"/>
  <c r="AAI29" i="10"/>
  <c r="ZY29" i="10"/>
  <c r="ZO29" i="10"/>
  <c r="ZE29" i="10"/>
  <c r="YU29" i="10"/>
  <c r="YK29" i="10"/>
  <c r="YA29" i="10"/>
  <c r="XQ29" i="10"/>
  <c r="XG29" i="10"/>
  <c r="WM29" i="10"/>
  <c r="WC29" i="10"/>
  <c r="VS29" i="10"/>
  <c r="VI29" i="10"/>
  <c r="UY29" i="10"/>
  <c r="UO29" i="10"/>
  <c r="UE29" i="10"/>
  <c r="TU29" i="10"/>
  <c r="TK29" i="10"/>
  <c r="TA29" i="10"/>
  <c r="SQ29" i="10"/>
  <c r="SG29" i="10"/>
  <c r="RW29" i="10"/>
  <c r="RC29" i="10"/>
  <c r="QS29" i="10"/>
  <c r="QI29" i="10"/>
  <c r="PY29" i="10"/>
  <c r="PE29" i="10"/>
  <c r="OU29" i="10"/>
  <c r="OK29" i="10"/>
  <c r="OA29" i="10"/>
  <c r="NQ29" i="10"/>
  <c r="NG29" i="10"/>
  <c r="MW29" i="10"/>
  <c r="MM29" i="10"/>
  <c r="MC29" i="10"/>
  <c r="LS29" i="10"/>
  <c r="LI29" i="10"/>
  <c r="KY29" i="10"/>
  <c r="KO29" i="10"/>
  <c r="KE29" i="10"/>
  <c r="JU29" i="10"/>
  <c r="JK29" i="10"/>
  <c r="JA29" i="10"/>
  <c r="IQ29" i="10"/>
  <c r="IG29" i="10"/>
  <c r="HW29" i="10"/>
  <c r="HC29" i="10"/>
  <c r="GS29" i="10"/>
  <c r="GI29" i="10"/>
  <c r="FY29" i="10"/>
  <c r="FO29" i="10"/>
  <c r="FE29" i="10"/>
  <c r="EU29" i="10"/>
  <c r="EK29" i="10"/>
  <c r="EA29" i="10"/>
  <c r="DQ29" i="10"/>
  <c r="DG29" i="10"/>
  <c r="CM29" i="10"/>
  <c r="CC29" i="10"/>
  <c r="BS29" i="10"/>
  <c r="AY29" i="10"/>
  <c r="AO29" i="10"/>
  <c r="AE29" i="10"/>
  <c r="U29" i="10"/>
  <c r="K29" i="10"/>
  <c r="AFL28" i="10"/>
  <c r="AFB28" i="10"/>
  <c r="ADX28" i="10"/>
  <c r="ADN28" i="10"/>
  <c r="ADD28" i="10"/>
  <c r="ACT28" i="10"/>
  <c r="ACJ28" i="10"/>
  <c r="ABZ28" i="10"/>
  <c r="ABP28" i="10"/>
  <c r="ABF28" i="10"/>
  <c r="AAV28" i="10"/>
  <c r="AAL28" i="10"/>
  <c r="AAB28" i="10"/>
  <c r="ZR28" i="10"/>
  <c r="ZH28" i="10"/>
  <c r="YN28" i="10"/>
  <c r="XT28" i="10"/>
  <c r="XJ28" i="10"/>
  <c r="WZ28" i="10"/>
  <c r="WP28" i="10"/>
  <c r="WF28" i="10"/>
  <c r="VV28" i="10"/>
  <c r="VL28" i="10"/>
  <c r="VB28" i="10"/>
  <c r="UR28" i="10"/>
  <c r="UH28" i="10"/>
  <c r="TX28" i="10"/>
  <c r="TN28" i="10"/>
  <c r="TD28" i="10"/>
  <c r="ST28" i="10"/>
  <c r="SJ28" i="10"/>
  <c r="RZ28" i="10"/>
  <c r="RP28" i="10"/>
  <c r="QV28" i="10"/>
  <c r="QB28" i="10"/>
  <c r="PR28" i="10"/>
  <c r="PH28" i="10"/>
  <c r="OD28" i="10"/>
  <c r="NT28" i="10"/>
  <c r="MZ28" i="10"/>
  <c r="MF28" i="10"/>
  <c r="LV28" i="10"/>
  <c r="LL28" i="10"/>
  <c r="LB28" i="10"/>
  <c r="KR28" i="10"/>
  <c r="KH28" i="10"/>
  <c r="JD28" i="10"/>
  <c r="IT28" i="10"/>
  <c r="IJ28" i="10"/>
  <c r="HZ28" i="10"/>
  <c r="HP28" i="10"/>
  <c r="HF28" i="10"/>
  <c r="GV28" i="10"/>
  <c r="GL28" i="10"/>
  <c r="GB28" i="10"/>
  <c r="FH28" i="10"/>
  <c r="EX28" i="10"/>
  <c r="EN28" i="10"/>
  <c r="ED28" i="10"/>
  <c r="CZ28" i="10"/>
  <c r="CP28" i="10"/>
  <c r="CF28" i="10"/>
  <c r="BV28" i="10"/>
  <c r="BL28" i="10"/>
  <c r="BB28" i="10"/>
  <c r="AH28" i="10"/>
  <c r="X28" i="10"/>
  <c r="N28" i="10"/>
  <c r="D28" i="10"/>
  <c r="AFY27" i="10"/>
  <c r="AFO27" i="10"/>
  <c r="AFE27" i="10"/>
  <c r="AEU27" i="10"/>
  <c r="AEA27" i="10"/>
  <c r="ADG27" i="10"/>
  <c r="ACM27" i="10"/>
  <c r="ABS27" i="10"/>
  <c r="AAY27" i="10"/>
  <c r="AAO27" i="10"/>
  <c r="AAE27" i="10"/>
  <c r="ZU27" i="10"/>
  <c r="ZA27" i="10"/>
  <c r="YQ27" i="10"/>
  <c r="YG27" i="10"/>
  <c r="XW27" i="10"/>
  <c r="XC27" i="10"/>
  <c r="WS27" i="10"/>
  <c r="WI27" i="10"/>
  <c r="VY27" i="10"/>
  <c r="VO27" i="10"/>
  <c r="UK27" i="10"/>
  <c r="UA27" i="10"/>
  <c r="TQ27" i="10"/>
  <c r="TG27" i="10"/>
  <c r="SW27" i="10"/>
  <c r="SM27" i="10"/>
  <c r="SC27" i="10"/>
  <c r="RS27" i="10"/>
  <c r="RI27" i="10"/>
  <c r="QY27" i="10"/>
  <c r="PA27" i="10"/>
  <c r="OQ27" i="10"/>
  <c r="OG27" i="10"/>
  <c r="NW27" i="10"/>
  <c r="NM27" i="10"/>
  <c r="NC27" i="10"/>
  <c r="MS27" i="10"/>
  <c r="MI27" i="10"/>
  <c r="LO27" i="10"/>
  <c r="KU27" i="10"/>
  <c r="KK27" i="10"/>
  <c r="KA27" i="10"/>
  <c r="JQ27" i="10"/>
  <c r="JG27" i="10"/>
  <c r="IW27" i="10"/>
  <c r="IM27" i="10"/>
  <c r="IC27" i="10"/>
  <c r="HS27" i="10"/>
  <c r="HI27" i="10"/>
  <c r="GY27" i="10"/>
  <c r="GE27" i="10"/>
  <c r="FU27" i="10"/>
  <c r="FK27" i="10"/>
  <c r="FA27" i="10"/>
  <c r="EQ27" i="10"/>
  <c r="DM27" i="10"/>
  <c r="DC27" i="10"/>
  <c r="CS27" i="10"/>
  <c r="CI27" i="10"/>
  <c r="BY27" i="10"/>
  <c r="BO27" i="10"/>
  <c r="BE27" i="10"/>
  <c r="AU27" i="10"/>
  <c r="AK27" i="10"/>
  <c r="Q27" i="10"/>
  <c r="G27" i="10"/>
  <c r="AGB26" i="10"/>
  <c r="AFR26" i="10"/>
  <c r="AFH26" i="10"/>
  <c r="AEX26" i="10"/>
  <c r="AEN26" i="10"/>
  <c r="AED26" i="10"/>
  <c r="ADT26" i="10"/>
  <c r="ADJ26" i="10"/>
  <c r="ACZ26" i="10"/>
  <c r="ACP26" i="10"/>
  <c r="ACF26" i="10"/>
  <c r="ABV26" i="10"/>
  <c r="ABL26" i="10"/>
  <c r="ABB26" i="10"/>
  <c r="AAR26" i="10"/>
  <c r="AAH26" i="10"/>
  <c r="ZX26" i="10"/>
  <c r="ZN26" i="10"/>
  <c r="ZD26" i="10"/>
  <c r="YT26" i="10"/>
  <c r="YJ26" i="10"/>
  <c r="XZ26" i="10"/>
  <c r="XP26" i="10"/>
  <c r="XF26" i="10"/>
  <c r="WV26" i="10"/>
  <c r="WL26" i="10"/>
  <c r="WB26" i="10"/>
  <c r="VR26" i="10"/>
  <c r="VH26" i="10"/>
  <c r="UX26" i="10"/>
  <c r="UN26" i="10"/>
  <c r="UD26" i="10"/>
  <c r="TT26" i="10"/>
  <c r="TJ26" i="10"/>
  <c r="SZ26" i="10"/>
  <c r="SP26" i="10"/>
  <c r="SF26" i="10"/>
  <c r="RV26" i="10"/>
  <c r="RL26" i="10"/>
  <c r="RB26" i="10"/>
  <c r="ABB29" i="10"/>
  <c r="AAR29" i="10"/>
  <c r="AAH29" i="10"/>
  <c r="ZX29" i="10"/>
  <c r="ZN29" i="10"/>
  <c r="ZD29" i="10"/>
  <c r="YT29" i="10"/>
  <c r="YJ29" i="10"/>
  <c r="XZ29" i="10"/>
  <c r="XP29" i="10"/>
  <c r="XF29" i="10"/>
  <c r="WV29" i="10"/>
  <c r="WL29" i="10"/>
  <c r="WB29" i="10"/>
  <c r="VR29" i="10"/>
  <c r="VH29" i="10"/>
  <c r="UX29" i="10"/>
  <c r="UN29" i="10"/>
  <c r="UD29" i="10"/>
  <c r="TT29" i="10"/>
  <c r="TJ29" i="10"/>
  <c r="SZ29" i="10"/>
  <c r="SP29" i="10"/>
  <c r="SF29" i="10"/>
  <c r="RV29" i="10"/>
  <c r="RL29" i="10"/>
  <c r="RB29" i="10"/>
  <c r="QR29" i="10"/>
  <c r="QH29" i="10"/>
  <c r="PX29" i="10"/>
  <c r="PD29" i="10"/>
  <c r="OT29" i="10"/>
  <c r="OJ29" i="10"/>
  <c r="NZ29" i="10"/>
  <c r="NP29" i="10"/>
  <c r="MV29" i="10"/>
  <c r="MB29" i="10"/>
  <c r="LR29" i="10"/>
  <c r="LH29" i="10"/>
  <c r="KX29" i="10"/>
  <c r="KN29" i="10"/>
  <c r="KD29" i="10"/>
  <c r="JJ29" i="10"/>
  <c r="IZ29" i="10"/>
  <c r="IP29" i="10"/>
  <c r="IF29" i="10"/>
  <c r="HV29" i="10"/>
  <c r="HL29" i="10"/>
  <c r="HB29" i="10"/>
  <c r="GR29" i="10"/>
  <c r="GH29" i="10"/>
  <c r="FX29" i="10"/>
  <c r="FD29" i="10"/>
  <c r="ET29" i="10"/>
  <c r="EJ29" i="10"/>
  <c r="DZ29" i="10"/>
  <c r="DP29" i="10"/>
  <c r="CV29" i="10"/>
  <c r="CL29" i="10"/>
  <c r="CB29" i="10"/>
  <c r="BR29" i="10"/>
  <c r="BH29" i="10"/>
  <c r="AX29" i="10"/>
  <c r="J29" i="10"/>
  <c r="AGE28" i="10"/>
  <c r="AFU28" i="10"/>
  <c r="AFK28" i="10"/>
  <c r="AFA28" i="10"/>
  <c r="AEQ28" i="10"/>
  <c r="ADW28" i="10"/>
  <c r="ADM28" i="10"/>
  <c r="ADC28" i="10"/>
  <c r="ACS28" i="10"/>
  <c r="ACI28" i="10"/>
  <c r="ABO28" i="10"/>
  <c r="AAU28" i="10"/>
  <c r="AAK28" i="10"/>
  <c r="AAA28" i="10"/>
  <c r="YW28" i="10"/>
  <c r="YM28" i="10"/>
  <c r="YC28" i="10"/>
  <c r="XS28" i="10"/>
  <c r="XI28" i="10"/>
  <c r="WE28" i="10"/>
  <c r="VU28" i="10"/>
  <c r="UQ28" i="10"/>
  <c r="UG28" i="10"/>
  <c r="TW28" i="10"/>
  <c r="TM28" i="10"/>
  <c r="SS28" i="10"/>
  <c r="SI28" i="10"/>
  <c r="RY28" i="10"/>
  <c r="RO28" i="10"/>
  <c r="RE28" i="10"/>
  <c r="QU28" i="10"/>
  <c r="QK28" i="10"/>
  <c r="PQ28" i="10"/>
  <c r="PG28" i="10"/>
  <c r="OW28" i="10"/>
  <c r="OM28" i="10"/>
  <c r="OC28" i="10"/>
  <c r="NS28" i="10"/>
  <c r="MY28" i="10"/>
  <c r="MO28" i="10"/>
  <c r="ME28" i="10"/>
  <c r="LK28" i="10"/>
  <c r="LA28" i="10"/>
  <c r="JW28" i="10"/>
  <c r="JC28" i="10"/>
  <c r="IS28" i="10"/>
  <c r="HY28" i="10"/>
  <c r="GU28" i="10"/>
  <c r="FQ28" i="10"/>
  <c r="FG28" i="10"/>
  <c r="EW28" i="10"/>
  <c r="DS28" i="10"/>
  <c r="DI28" i="10"/>
  <c r="CY28" i="10"/>
  <c r="CO28" i="10"/>
  <c r="BK28" i="10"/>
  <c r="BA28" i="10"/>
  <c r="AQ28" i="10"/>
  <c r="W28" i="10"/>
  <c r="M28" i="10"/>
  <c r="C28" i="10"/>
  <c r="AFX27" i="10"/>
  <c r="AFN27" i="10"/>
  <c r="AFD27" i="10"/>
  <c r="AET27" i="10"/>
  <c r="AEJ27" i="10"/>
  <c r="ADZ27" i="10"/>
  <c r="ADP27" i="10"/>
  <c r="ADF27" i="10"/>
  <c r="ACV27" i="10"/>
  <c r="ACL27" i="10"/>
  <c r="ACB27" i="10"/>
  <c r="ABR27" i="10"/>
  <c r="ABH27" i="10"/>
  <c r="AAX27" i="10"/>
  <c r="AAN27" i="10"/>
  <c r="AAD27" i="10"/>
  <c r="ZT27" i="10"/>
  <c r="ZJ27" i="10"/>
  <c r="YZ27" i="10"/>
  <c r="YP27" i="10"/>
  <c r="YF27" i="10"/>
  <c r="XL27" i="10"/>
  <c r="WR27" i="10"/>
  <c r="WH27" i="10"/>
  <c r="VX27" i="10"/>
  <c r="VD27" i="10"/>
  <c r="UJ27" i="10"/>
  <c r="TZ27" i="10"/>
  <c r="TP27" i="10"/>
  <c r="TF27" i="10"/>
  <c r="SV27" i="10"/>
  <c r="SL27" i="10"/>
  <c r="SB27" i="10"/>
  <c r="RR27" i="10"/>
  <c r="QX27" i="10"/>
  <c r="QN27" i="10"/>
  <c r="PT27" i="10"/>
  <c r="PJ27" i="10"/>
  <c r="OZ27" i="10"/>
  <c r="OP27" i="10"/>
  <c r="OF27" i="10"/>
  <c r="NV27" i="10"/>
  <c r="NB27" i="10"/>
  <c r="MR27" i="10"/>
  <c r="LX27" i="10"/>
  <c r="LN27" i="10"/>
  <c r="KT27" i="10"/>
  <c r="KJ27" i="10"/>
  <c r="JZ27" i="10"/>
  <c r="JP27" i="10"/>
  <c r="JF27" i="10"/>
  <c r="IL27" i="10"/>
  <c r="IB27" i="10"/>
  <c r="HR27" i="10"/>
  <c r="HH27" i="10"/>
  <c r="GX27" i="10"/>
  <c r="GN27" i="10"/>
  <c r="GD27" i="10"/>
  <c r="FT27" i="10"/>
  <c r="FJ27" i="10"/>
  <c r="EP27" i="10"/>
  <c r="EF27" i="10"/>
  <c r="DL27" i="10"/>
  <c r="DB27" i="10"/>
  <c r="CR27" i="10"/>
  <c r="CH27" i="10"/>
  <c r="BX27" i="10"/>
  <c r="BN27" i="10"/>
  <c r="BD27" i="10"/>
  <c r="AT27" i="10"/>
  <c r="AJ27" i="10"/>
  <c r="Z27" i="10"/>
  <c r="P27" i="10"/>
  <c r="F27" i="10"/>
  <c r="AGA26" i="10"/>
  <c r="AFQ26" i="10"/>
  <c r="AFG26" i="10"/>
  <c r="AEW26" i="10"/>
  <c r="AEM26" i="10"/>
  <c r="AEC26" i="10"/>
  <c r="ADS26" i="10"/>
  <c r="ADI26" i="10"/>
  <c r="ACY26" i="10"/>
  <c r="ACO26" i="10"/>
  <c r="ACE26" i="10"/>
  <c r="ABU26" i="10"/>
  <c r="ABK26" i="10"/>
  <c r="ABA26" i="10"/>
  <c r="AAQ26" i="10"/>
  <c r="AAG26" i="10"/>
  <c r="ZW26" i="10"/>
  <c r="ZM26" i="10"/>
  <c r="ZC26" i="10"/>
  <c r="YS26" i="10"/>
  <c r="YI26" i="10"/>
  <c r="XY26" i="10"/>
  <c r="XO26" i="10"/>
  <c r="XE26" i="10"/>
  <c r="WU26" i="10"/>
  <c r="WK26" i="10"/>
  <c r="WA26" i="10"/>
  <c r="VQ26" i="10"/>
  <c r="VG26" i="10"/>
  <c r="UW26" i="10"/>
  <c r="UM26" i="10"/>
  <c r="UC26" i="10"/>
  <c r="TS26" i="10"/>
  <c r="TI26" i="10"/>
  <c r="SY26" i="10"/>
  <c r="SO26" i="10"/>
  <c r="SE26" i="10"/>
  <c r="RU26" i="10"/>
  <c r="RK26" i="10"/>
  <c r="RA26" i="10"/>
  <c r="QQ26" i="10"/>
  <c r="QG26" i="10"/>
  <c r="PW26" i="10"/>
  <c r="PM26" i="10"/>
  <c r="PC26" i="10"/>
  <c r="OS26" i="10"/>
  <c r="OI26" i="10"/>
  <c r="NY26" i="10"/>
  <c r="NO26" i="10"/>
  <c r="NE26" i="10"/>
  <c r="MU26" i="10"/>
  <c r="MK26" i="10"/>
  <c r="MA26" i="10"/>
  <c r="LQ26" i="10"/>
  <c r="LG26" i="10"/>
  <c r="KW26" i="10"/>
  <c r="KM26" i="10"/>
  <c r="KC26" i="10"/>
  <c r="JS26" i="10"/>
  <c r="JI26" i="10"/>
  <c r="IY26" i="10"/>
  <c r="IO26" i="10"/>
  <c r="IE26" i="10"/>
  <c r="HU26" i="10"/>
  <c r="HK26" i="10"/>
  <c r="HA26" i="10"/>
  <c r="GQ26" i="10"/>
  <c r="GG26" i="10"/>
  <c r="FW26" i="10"/>
  <c r="FM26" i="10"/>
  <c r="FC26" i="10"/>
  <c r="ES26" i="10"/>
  <c r="EI26" i="10"/>
  <c r="DY26" i="10"/>
  <c r="DO26" i="10"/>
  <c r="DE26" i="10"/>
  <c r="CU26" i="10"/>
  <c r="CK26" i="10"/>
  <c r="CA26" i="10"/>
  <c r="BQ26" i="10"/>
  <c r="BG26" i="10"/>
  <c r="AW26" i="10"/>
  <c r="AM26" i="10"/>
  <c r="AC26" i="10"/>
  <c r="S26" i="10"/>
  <c r="I26" i="10"/>
  <c r="AGD25" i="10"/>
  <c r="AEF25" i="10"/>
  <c r="ADV25" i="10"/>
  <c r="ADL25" i="10"/>
  <c r="ADB25" i="10"/>
  <c r="ACR25" i="10"/>
  <c r="ABX25" i="10"/>
  <c r="ABN25" i="10"/>
  <c r="AAJ25" i="10"/>
  <c r="ZZ25" i="10"/>
  <c r="ZP25" i="10"/>
  <c r="ZF25" i="10"/>
  <c r="YV25" i="10"/>
  <c r="XH25" i="10"/>
  <c r="WN25" i="10"/>
  <c r="VT25" i="10"/>
  <c r="UP25" i="10"/>
  <c r="UF25" i="10"/>
  <c r="TV25" i="10"/>
  <c r="SR25" i="10"/>
  <c r="RX25" i="10"/>
  <c r="QJ25" i="10"/>
  <c r="PZ25" i="10"/>
  <c r="PP25" i="10"/>
  <c r="PF25" i="10"/>
  <c r="OV25" i="10"/>
  <c r="E28" i="9" s="1"/>
  <c r="MX25" i="10"/>
  <c r="MN25" i="10"/>
  <c r="MD25" i="10"/>
  <c r="LT25" i="10"/>
  <c r="LJ25" i="10"/>
  <c r="KZ25" i="10"/>
  <c r="JV25" i="10"/>
  <c r="JL25" i="10"/>
  <c r="JB25" i="10"/>
  <c r="IH25" i="10"/>
  <c r="GT25" i="10"/>
  <c r="GJ25" i="10"/>
  <c r="FZ25" i="10"/>
  <c r="FP25" i="10"/>
  <c r="EL25" i="10"/>
  <c r="DR25" i="10"/>
  <c r="DH25" i="10"/>
  <c r="CX25" i="10"/>
  <c r="BT25" i="10"/>
  <c r="AZ25" i="10"/>
  <c r="AF25" i="10"/>
  <c r="B25" i="10"/>
  <c r="AFW24" i="10"/>
  <c r="AFM24" i="10"/>
  <c r="AFC24" i="10"/>
  <c r="AES24" i="10"/>
  <c r="AEI24" i="10"/>
  <c r="ADY24" i="10"/>
  <c r="ADO24" i="10"/>
  <c r="ADE24" i="10"/>
  <c r="ACU24" i="10"/>
  <c r="ACK24" i="10"/>
  <c r="ACA24" i="10"/>
  <c r="ABQ24" i="10"/>
  <c r="ABG24" i="10"/>
  <c r="AAW24" i="10"/>
  <c r="AAM24" i="10"/>
  <c r="AAC24" i="10"/>
  <c r="ZS24" i="10"/>
  <c r="ZI24" i="10"/>
  <c r="YY24" i="10"/>
  <c r="YO24" i="10"/>
  <c r="YE24" i="10"/>
  <c r="XU24" i="10"/>
  <c r="XK24" i="10"/>
  <c r="XA24" i="10"/>
  <c r="WQ24" i="10"/>
  <c r="WG24" i="10"/>
  <c r="VW24" i="10"/>
  <c r="VM24" i="10"/>
  <c r="VC24" i="10"/>
  <c r="US24" i="10"/>
  <c r="UI24" i="10"/>
  <c r="TY24" i="10"/>
  <c r="TO24" i="10"/>
  <c r="TE24" i="10"/>
  <c r="SU24" i="10"/>
  <c r="SK24" i="10"/>
  <c r="SA24" i="10"/>
  <c r="RQ24" i="10"/>
  <c r="RG24" i="10"/>
  <c r="QW24" i="10"/>
  <c r="QM24" i="10"/>
  <c r="QC24" i="10"/>
  <c r="PS24" i="10"/>
  <c r="PI24" i="10"/>
  <c r="OY24" i="10"/>
  <c r="OO24" i="10"/>
  <c r="OE24" i="10"/>
  <c r="NU24" i="10"/>
  <c r="NK24" i="10"/>
  <c r="NA24" i="10"/>
  <c r="MQ24" i="10"/>
  <c r="MG24" i="10"/>
  <c r="LW24" i="10"/>
  <c r="LM24" i="10"/>
  <c r="LC24" i="10"/>
  <c r="KS24" i="10"/>
  <c r="KI24" i="10"/>
  <c r="JY24" i="10"/>
  <c r="JO24" i="10"/>
  <c r="JE24" i="10"/>
  <c r="IU24" i="10"/>
  <c r="IK24" i="10"/>
  <c r="IA24" i="10"/>
  <c r="HQ24" i="10"/>
  <c r="HG24" i="10"/>
  <c r="GW24" i="10"/>
  <c r="GM24" i="10"/>
  <c r="FS24" i="10"/>
  <c r="FI24" i="10"/>
  <c r="EY24" i="10"/>
  <c r="EO24" i="10"/>
  <c r="EE24" i="10"/>
  <c r="DU24" i="10"/>
  <c r="DK24" i="10"/>
  <c r="DA24" i="10"/>
  <c r="CQ24" i="10"/>
  <c r="BW24" i="10"/>
  <c r="BM24" i="10"/>
  <c r="BC24" i="10"/>
  <c r="AS24" i="10"/>
  <c r="AI24" i="10"/>
  <c r="Y24" i="10"/>
  <c r="O24" i="10"/>
  <c r="E24" i="10"/>
  <c r="AFZ23" i="10"/>
  <c r="AFP23" i="10"/>
  <c r="AFF23" i="10"/>
  <c r="AEV23" i="10"/>
  <c r="AEL23" i="10"/>
  <c r="AEB23" i="10"/>
  <c r="ADR23" i="10"/>
  <c r="ADH23" i="10"/>
  <c r="ACX23" i="10"/>
  <c r="ACN23" i="10"/>
  <c r="ACD23" i="10"/>
  <c r="ABT23" i="10"/>
  <c r="ABJ23" i="10"/>
  <c r="AAZ23" i="10"/>
  <c r="AAP23" i="10"/>
  <c r="AAF23" i="10"/>
  <c r="ZV23" i="10"/>
  <c r="ZL23" i="10"/>
  <c r="ZB23" i="10"/>
  <c r="YR23" i="10"/>
  <c r="YH23" i="10"/>
  <c r="XX23" i="10"/>
  <c r="XN23" i="10"/>
  <c r="XD23" i="10"/>
  <c r="WT23" i="10"/>
  <c r="WJ23" i="10"/>
  <c r="VZ23" i="10"/>
  <c r="VP23" i="10"/>
  <c r="VF23" i="10"/>
  <c r="UV23" i="10"/>
  <c r="UL23" i="10"/>
  <c r="UB23" i="10"/>
  <c r="TR23" i="10"/>
  <c r="TH23" i="10"/>
  <c r="SX23" i="10"/>
  <c r="SN23" i="10"/>
  <c r="SD23" i="10"/>
  <c r="RT23" i="10"/>
  <c r="RJ23" i="10"/>
  <c r="QZ23" i="10"/>
  <c r="QP23" i="10"/>
  <c r="QF23" i="10"/>
  <c r="PV23" i="10"/>
  <c r="PL23" i="10"/>
  <c r="PB23" i="10"/>
  <c r="OR23" i="10"/>
  <c r="OH23" i="10"/>
  <c r="NX23" i="10"/>
  <c r="NN23" i="10"/>
  <c r="ND23" i="10"/>
  <c r="MT23" i="10"/>
  <c r="MJ23" i="10"/>
  <c r="LZ23" i="10"/>
  <c r="LP23" i="10"/>
  <c r="LF23" i="10"/>
  <c r="KV23" i="10"/>
  <c r="KL23" i="10"/>
  <c r="KB23" i="10"/>
  <c r="JR23" i="10"/>
  <c r="JH23" i="10"/>
  <c r="IX23" i="10"/>
  <c r="IN23" i="10"/>
  <c r="ID23" i="10"/>
  <c r="HT23" i="10"/>
  <c r="HJ23" i="10"/>
  <c r="GZ23" i="10"/>
  <c r="GP23" i="10"/>
  <c r="GF23" i="10"/>
  <c r="FV23" i="10"/>
  <c r="FL23" i="10"/>
  <c r="FB23" i="10"/>
  <c r="ER23" i="10"/>
  <c r="EH23" i="10"/>
  <c r="DX23" i="10"/>
  <c r="DN23" i="10"/>
  <c r="DD23" i="10"/>
  <c r="CT23" i="10"/>
  <c r="CJ23" i="10"/>
  <c r="BZ23" i="10"/>
  <c r="BP23" i="10"/>
  <c r="BF23" i="10"/>
  <c r="AV23" i="10"/>
  <c r="AL23" i="10"/>
  <c r="AB23" i="10"/>
  <c r="R23" i="10"/>
  <c r="H23" i="10"/>
  <c r="AGC22" i="10"/>
  <c r="AFS22" i="10"/>
  <c r="AFI22" i="10"/>
  <c r="AEY22" i="10"/>
  <c r="AEO22" i="10"/>
  <c r="AEE22" i="10"/>
  <c r="ADU22" i="10"/>
  <c r="ADK22" i="10"/>
  <c r="ADA22" i="10"/>
  <c r="ACQ22" i="10"/>
  <c r="ACG22" i="10"/>
  <c r="ABW22" i="10"/>
  <c r="ABM22" i="10"/>
  <c r="ABC22" i="10"/>
  <c r="AAS22" i="10"/>
  <c r="AAI22" i="10"/>
  <c r="ZY22" i="10"/>
  <c r="ZO22" i="10"/>
  <c r="ZE22" i="10"/>
  <c r="YU22" i="10"/>
  <c r="YK22" i="10"/>
  <c r="YA22" i="10"/>
  <c r="XQ22" i="10"/>
  <c r="XG22" i="10"/>
  <c r="WW22" i="10"/>
  <c r="WM22" i="10"/>
  <c r="WC22" i="10"/>
  <c r="VS22" i="10"/>
  <c r="VI22" i="10"/>
  <c r="UY22" i="10"/>
  <c r="UO22" i="10"/>
  <c r="UE22" i="10"/>
  <c r="TU22" i="10"/>
  <c r="TK22" i="10"/>
  <c r="TA22" i="10"/>
  <c r="SQ22" i="10"/>
  <c r="SG22" i="10"/>
  <c r="RW22" i="10"/>
  <c r="RM22" i="10"/>
  <c r="RC22" i="10"/>
  <c r="QS22" i="10"/>
  <c r="QI22" i="10"/>
  <c r="PY22" i="10"/>
  <c r="PO22" i="10"/>
  <c r="PE22" i="10"/>
  <c r="OU22" i="10"/>
  <c r="OK22" i="10"/>
  <c r="OA22" i="10"/>
  <c r="NQ22" i="10"/>
  <c r="NG22" i="10"/>
  <c r="MW22" i="10"/>
  <c r="MM22" i="10"/>
  <c r="MC22" i="10"/>
  <c r="LS22" i="10"/>
  <c r="LI22" i="10"/>
  <c r="KY22" i="10"/>
  <c r="KO22" i="10"/>
  <c r="KE22" i="10"/>
  <c r="JU22" i="10"/>
  <c r="JK22" i="10"/>
  <c r="JA22" i="10"/>
  <c r="IQ22" i="10"/>
  <c r="IG22" i="10"/>
  <c r="HW22" i="10"/>
  <c r="HM22" i="10"/>
  <c r="HC22" i="10"/>
  <c r="GS22" i="10"/>
  <c r="GI22" i="10"/>
  <c r="FY22" i="10"/>
  <c r="FO22" i="10"/>
  <c r="FE22" i="10"/>
  <c r="EU22" i="10"/>
  <c r="EK22" i="10"/>
  <c r="EA22" i="10"/>
  <c r="DQ22" i="10"/>
  <c r="DG22" i="10"/>
  <c r="CW22" i="10"/>
  <c r="CM22" i="10"/>
  <c r="CC22" i="10"/>
  <c r="BS22" i="10"/>
  <c r="BI22" i="10"/>
  <c r="AY22" i="10"/>
  <c r="AO22" i="10"/>
  <c r="AE22" i="10"/>
  <c r="U22" i="10"/>
  <c r="K22" i="10"/>
  <c r="AFV21" i="10"/>
  <c r="AFL21" i="10"/>
  <c r="AFB21" i="10"/>
  <c r="AER21" i="10"/>
  <c r="AEH21" i="10"/>
  <c r="ADX21" i="10"/>
  <c r="ADN21" i="10"/>
  <c r="ADD21" i="10"/>
  <c r="ACT21" i="10"/>
  <c r="ACJ21" i="10"/>
  <c r="ABZ21" i="10"/>
  <c r="ABF21" i="10"/>
  <c r="AAV21" i="10"/>
  <c r="AAL21" i="10"/>
  <c r="AAB21" i="10"/>
  <c r="ZR21" i="10"/>
  <c r="ZH21" i="10"/>
  <c r="YX21" i="10"/>
  <c r="YN21" i="10"/>
  <c r="YD21" i="10"/>
  <c r="XT21" i="10"/>
  <c r="XJ21" i="10"/>
  <c r="WZ21" i="10"/>
  <c r="WP21" i="10"/>
  <c r="WF21" i="10"/>
  <c r="VV21" i="10"/>
  <c r="VL21" i="10"/>
  <c r="VB21" i="10"/>
  <c r="UR21" i="10"/>
  <c r="UH21" i="10"/>
  <c r="TX21" i="10"/>
  <c r="TN21" i="10"/>
  <c r="TD21" i="10"/>
  <c r="ST21" i="10"/>
  <c r="RZ21" i="10"/>
  <c r="RP21" i="10"/>
  <c r="RF21" i="10"/>
  <c r="QV21" i="10"/>
  <c r="QL21" i="10"/>
  <c r="QB21" i="10"/>
  <c r="PR21" i="10"/>
  <c r="OX21" i="10"/>
  <c r="OD21" i="10"/>
  <c r="NT21" i="10"/>
  <c r="MP21" i="10"/>
  <c r="MF21" i="10"/>
  <c r="LV21" i="10"/>
  <c r="LL21" i="10"/>
  <c r="LB21" i="10"/>
  <c r="KH21" i="10"/>
  <c r="JX21" i="10"/>
  <c r="JN21" i="10"/>
  <c r="JD21" i="10"/>
  <c r="IT21" i="10"/>
  <c r="IJ21" i="10"/>
  <c r="HZ21" i="10"/>
  <c r="HF21" i="10"/>
  <c r="GL21" i="10"/>
  <c r="GB21" i="10"/>
  <c r="FR21" i="10"/>
  <c r="FH21" i="10"/>
  <c r="EX21" i="10"/>
  <c r="EN21" i="10"/>
  <c r="ED21" i="10"/>
  <c r="DT21" i="10"/>
  <c r="DJ21" i="10"/>
  <c r="CZ21" i="10"/>
  <c r="CP21" i="10"/>
  <c r="CF21" i="10"/>
  <c r="BL21" i="10"/>
  <c r="BB21" i="10"/>
  <c r="AH21" i="10"/>
  <c r="X21" i="10"/>
  <c r="D21" i="10"/>
  <c r="AFY20" i="10"/>
  <c r="AEK20" i="10"/>
  <c r="ACC20" i="10"/>
  <c r="ABS20" i="10"/>
  <c r="ABI20" i="10"/>
  <c r="AAE20" i="10"/>
  <c r="ZU20" i="10"/>
  <c r="ZK20" i="10"/>
  <c r="ZA20" i="10"/>
  <c r="WS20" i="10"/>
  <c r="VY20" i="10"/>
  <c r="VO20" i="10"/>
  <c r="UA20" i="10"/>
  <c r="TQ20" i="10"/>
  <c r="SW20" i="10"/>
  <c r="QY20" i="10"/>
  <c r="QO20" i="10"/>
  <c r="QE20" i="10"/>
  <c r="PU20" i="10"/>
  <c r="PA20" i="10"/>
  <c r="OG20" i="10"/>
  <c r="LY20" i="10"/>
  <c r="QR26" i="10"/>
  <c r="QH26" i="10"/>
  <c r="PX26" i="10"/>
  <c r="PN26" i="10"/>
  <c r="PD26" i="10"/>
  <c r="OT26" i="10"/>
  <c r="OJ26" i="10"/>
  <c r="NZ26" i="10"/>
  <c r="NP26" i="10"/>
  <c r="NF26" i="10"/>
  <c r="MV26" i="10"/>
  <c r="ML26" i="10"/>
  <c r="MB26" i="10"/>
  <c r="LR26" i="10"/>
  <c r="LH26" i="10"/>
  <c r="KX26" i="10"/>
  <c r="KN26" i="10"/>
  <c r="KD26" i="10"/>
  <c r="JT26" i="10"/>
  <c r="JJ26" i="10"/>
  <c r="IZ26" i="10"/>
  <c r="IP26" i="10"/>
  <c r="IF26" i="10"/>
  <c r="HV26" i="10"/>
  <c r="HL26" i="10"/>
  <c r="HB26" i="10"/>
  <c r="GR26" i="10"/>
  <c r="GH26" i="10"/>
  <c r="FX26" i="10"/>
  <c r="FN26" i="10"/>
  <c r="FD26" i="10"/>
  <c r="ET26" i="10"/>
  <c r="EJ26" i="10"/>
  <c r="DZ26" i="10"/>
  <c r="DP26" i="10"/>
  <c r="CV26" i="10"/>
  <c r="CL26" i="10"/>
  <c r="CB26" i="10"/>
  <c r="AFU25" i="10"/>
  <c r="AFK25" i="10"/>
  <c r="AFA25" i="10"/>
  <c r="AEQ25" i="10"/>
  <c r="AEG25" i="10"/>
  <c r="ADW25" i="10"/>
  <c r="ADM25" i="10"/>
  <c r="ADC25" i="10"/>
  <c r="ACS25" i="10"/>
  <c r="ABY25" i="10"/>
  <c r="AAK25" i="10"/>
  <c r="AAA25" i="10"/>
  <c r="ZQ25" i="10"/>
  <c r="ZG25" i="10"/>
  <c r="YC25" i="10"/>
  <c r="XS25" i="10"/>
  <c r="XI25" i="10"/>
  <c r="WO25" i="10"/>
  <c r="WE25" i="10"/>
  <c r="VU25" i="10"/>
  <c r="VK25" i="10"/>
  <c r="VA25" i="10"/>
  <c r="UQ25" i="10"/>
  <c r="UG25" i="10"/>
  <c r="TW25" i="10"/>
  <c r="TM25" i="10"/>
  <c r="TC25" i="10"/>
  <c r="SS25" i="10"/>
  <c r="RY25" i="10"/>
  <c r="RO25" i="10"/>
  <c r="RE25" i="10"/>
  <c r="QU25" i="10"/>
  <c r="QK25" i="10"/>
  <c r="QA25" i="10"/>
  <c r="OW25" i="10"/>
  <c r="OM25" i="10"/>
  <c r="OC25" i="10"/>
  <c r="NI25" i="10"/>
  <c r="MO25" i="10"/>
  <c r="ME25" i="10"/>
  <c r="LU25" i="10"/>
  <c r="LK25" i="10"/>
  <c r="LA25" i="10"/>
  <c r="KG25" i="10"/>
  <c r="JW25" i="10"/>
  <c r="JM25" i="10"/>
  <c r="JC25" i="10"/>
  <c r="HE25" i="10"/>
  <c r="GU25" i="10"/>
  <c r="GA25" i="10"/>
  <c r="FQ25" i="10"/>
  <c r="FG25" i="10"/>
  <c r="EW25" i="10"/>
  <c r="EM25" i="10"/>
  <c r="CO25" i="10"/>
  <c r="CE25" i="10"/>
  <c r="BU25" i="10"/>
  <c r="BK25" i="10"/>
  <c r="AFD24" i="10"/>
  <c r="AET24" i="10"/>
  <c r="AEJ24" i="10"/>
  <c r="ADZ24" i="10"/>
  <c r="ACL24" i="10"/>
  <c r="ACB24" i="10"/>
  <c r="ABR24" i="10"/>
  <c r="ABH24" i="10"/>
  <c r="AAX24" i="10"/>
  <c r="ZJ24" i="10"/>
  <c r="XB24" i="10"/>
  <c r="WR24" i="10"/>
  <c r="TZ24" i="10"/>
  <c r="SV24" i="10"/>
  <c r="SL24" i="10"/>
  <c r="RR24" i="10"/>
  <c r="RH24" i="10"/>
  <c r="QX24" i="10"/>
  <c r="QD24" i="10"/>
  <c r="PT24" i="10"/>
  <c r="OP24" i="10"/>
  <c r="NB24" i="10"/>
  <c r="MH24" i="10"/>
  <c r="LX24" i="10"/>
  <c r="KT24" i="10"/>
  <c r="JP24" i="10"/>
  <c r="IV24" i="10"/>
  <c r="IL24" i="10"/>
  <c r="HR24" i="10"/>
  <c r="HH24" i="10"/>
  <c r="GD24" i="10"/>
  <c r="FT24" i="10"/>
  <c r="EZ24" i="10"/>
  <c r="EP24" i="10"/>
  <c r="P24" i="10"/>
  <c r="AGA23" i="10"/>
  <c r="AFQ23" i="10"/>
  <c r="AFG23" i="10"/>
  <c r="AEW23" i="10"/>
  <c r="AEM23" i="10"/>
  <c r="AEC23" i="10"/>
  <c r="ADS23" i="10"/>
  <c r="ADI23" i="10"/>
  <c r="ACY23" i="10"/>
  <c r="ACO23" i="10"/>
  <c r="ACE23" i="10"/>
  <c r="ABU23" i="10"/>
  <c r="ABK23" i="10"/>
  <c r="ABA23" i="10"/>
  <c r="AAQ23" i="10"/>
  <c r="AAG23" i="10"/>
  <c r="ZW23" i="10"/>
  <c r="ZM23" i="10"/>
  <c r="ZC23" i="10"/>
  <c r="YS23" i="10"/>
  <c r="YI23" i="10"/>
  <c r="XY23" i="10"/>
  <c r="XO23" i="10"/>
  <c r="XE23" i="10"/>
  <c r="WU23" i="10"/>
  <c r="WK23" i="10"/>
  <c r="WA23" i="10"/>
  <c r="VQ23" i="10"/>
  <c r="VG23" i="10"/>
  <c r="UW23" i="10"/>
  <c r="UM23" i="10"/>
  <c r="UC23" i="10"/>
  <c r="TS23" i="10"/>
  <c r="TI23" i="10"/>
  <c r="SY23" i="10"/>
  <c r="SO23" i="10"/>
  <c r="SE23" i="10"/>
  <c r="RU23" i="10"/>
  <c r="RK23" i="10"/>
  <c r="RA23" i="10"/>
  <c r="QQ23" i="10"/>
  <c r="QG23" i="10"/>
  <c r="PW23" i="10"/>
  <c r="PM23" i="10"/>
  <c r="PC23" i="10"/>
  <c r="OS23" i="10"/>
  <c r="OI23" i="10"/>
  <c r="NY23" i="10"/>
  <c r="NO23" i="10"/>
  <c r="NE23" i="10"/>
  <c r="MU23" i="10"/>
  <c r="MK23" i="10"/>
  <c r="MA23" i="10"/>
  <c r="LQ23" i="10"/>
  <c r="LG23" i="10"/>
  <c r="KW23" i="10"/>
  <c r="KM23" i="10"/>
  <c r="KC23" i="10"/>
  <c r="JS23" i="10"/>
  <c r="JI23" i="10"/>
  <c r="IY23" i="10"/>
  <c r="IO23" i="10"/>
  <c r="IE23" i="10"/>
  <c r="HU23" i="10"/>
  <c r="HK23" i="10"/>
  <c r="HA23" i="10"/>
  <c r="GQ23" i="10"/>
  <c r="GG23" i="10"/>
  <c r="FW23" i="10"/>
  <c r="FM23" i="10"/>
  <c r="FC23" i="10"/>
  <c r="ES23" i="10"/>
  <c r="EI23" i="10"/>
  <c r="DY23" i="10"/>
  <c r="DO23" i="10"/>
  <c r="DE23" i="10"/>
  <c r="CU23" i="10"/>
  <c r="CK23" i="10"/>
  <c r="CA23" i="10"/>
  <c r="BQ23" i="10"/>
  <c r="BG23" i="10"/>
  <c r="AW23" i="10"/>
  <c r="AM23" i="10"/>
  <c r="AC23" i="10"/>
  <c r="S23" i="10"/>
  <c r="I23" i="10"/>
  <c r="AFJ22" i="10"/>
  <c r="AEZ22" i="10"/>
  <c r="AEF22" i="10"/>
  <c r="ADL22" i="10"/>
  <c r="ACR22" i="10"/>
  <c r="ACH22" i="10"/>
  <c r="ABX22" i="10"/>
  <c r="ABD22" i="10"/>
  <c r="AAT22" i="10"/>
  <c r="ZZ22" i="10"/>
  <c r="ZF22" i="10"/>
  <c r="XR22" i="10"/>
  <c r="WN22" i="10"/>
  <c r="WD22" i="10"/>
  <c r="VT22" i="10"/>
  <c r="UZ22" i="10"/>
  <c r="UP22" i="10"/>
  <c r="TV22" i="10"/>
  <c r="TL22" i="10"/>
  <c r="TB22" i="10"/>
  <c r="SR22" i="10"/>
  <c r="SH22" i="10"/>
  <c r="RD22" i="10"/>
  <c r="QT22" i="10"/>
  <c r="PZ22" i="10"/>
  <c r="PP22" i="10"/>
  <c r="PF22" i="10"/>
  <c r="OV22" i="10"/>
  <c r="E25" i="9" s="1"/>
  <c r="NH22" i="10"/>
  <c r="MX22" i="10"/>
  <c r="MN22" i="10"/>
  <c r="LT22" i="10"/>
  <c r="LJ22" i="10"/>
  <c r="KP22" i="10"/>
  <c r="KF22" i="10"/>
  <c r="JV22" i="10"/>
  <c r="JL22" i="10"/>
  <c r="HX22" i="10"/>
  <c r="GT22" i="10"/>
  <c r="FZ22" i="10"/>
  <c r="FP22" i="10"/>
  <c r="FF22" i="10"/>
  <c r="EV22" i="10"/>
  <c r="EB22" i="10"/>
  <c r="DH22" i="10"/>
  <c r="CX22" i="10"/>
  <c r="CN22" i="10"/>
  <c r="AZ22" i="10"/>
  <c r="AP22" i="10"/>
  <c r="V22" i="10"/>
  <c r="B22" i="10"/>
  <c r="AFW21" i="10"/>
  <c r="AFM21" i="10"/>
  <c r="AFC21" i="10"/>
  <c r="AES21" i="10"/>
  <c r="AEI21" i="10"/>
  <c r="ADY21" i="10"/>
  <c r="ADO21" i="10"/>
  <c r="ADE21" i="10"/>
  <c r="ACU21" i="10"/>
  <c r="ACK21" i="10"/>
  <c r="ACA21" i="10"/>
  <c r="ABQ21" i="10"/>
  <c r="ABG21" i="10"/>
  <c r="AAW21" i="10"/>
  <c r="AAM21" i="10"/>
  <c r="AAC21" i="10"/>
  <c r="ZS21" i="10"/>
  <c r="ZI21" i="10"/>
  <c r="YY21" i="10"/>
  <c r="YO21" i="10"/>
  <c r="YE21" i="10"/>
  <c r="XU21" i="10"/>
  <c r="XK21" i="10"/>
  <c r="XA21" i="10"/>
  <c r="WQ21" i="10"/>
  <c r="WG21" i="10"/>
  <c r="VW21" i="10"/>
  <c r="VM21" i="10"/>
  <c r="VC21" i="10"/>
  <c r="US21" i="10"/>
  <c r="UI21" i="10"/>
  <c r="TY21" i="10"/>
  <c r="TO21" i="10"/>
  <c r="TE21" i="10"/>
  <c r="SU21" i="10"/>
  <c r="SK21" i="10"/>
  <c r="SA21" i="10"/>
  <c r="RQ21" i="10"/>
  <c r="RG21" i="10"/>
  <c r="QW21" i="10"/>
  <c r="QM21" i="10"/>
  <c r="QC21" i="10"/>
  <c r="PS21" i="10"/>
  <c r="PI21" i="10"/>
  <c r="OY21" i="10"/>
  <c r="OO21" i="10"/>
  <c r="OE21" i="10"/>
  <c r="NU21" i="10"/>
  <c r="NK21" i="10"/>
  <c r="NA21" i="10"/>
  <c r="MQ21" i="10"/>
  <c r="MG21" i="10"/>
  <c r="LW21" i="10"/>
  <c r="LM21" i="10"/>
  <c r="LC21" i="10"/>
  <c r="KS21" i="10"/>
  <c r="KI21" i="10"/>
  <c r="JY21" i="10"/>
  <c r="JO21" i="10"/>
  <c r="JE21" i="10"/>
  <c r="IU21" i="10"/>
  <c r="IK21" i="10"/>
  <c r="IA21" i="10"/>
  <c r="HQ21" i="10"/>
  <c r="HG21" i="10"/>
  <c r="GW21" i="10"/>
  <c r="GM21" i="10"/>
  <c r="GC21" i="10"/>
  <c r="FI21" i="10"/>
  <c r="EY21" i="10"/>
  <c r="EO21" i="10"/>
  <c r="EE21" i="10"/>
  <c r="DU21" i="10"/>
  <c r="DK21" i="10"/>
  <c r="DA21" i="10"/>
  <c r="CQ21" i="10"/>
  <c r="CG21" i="10"/>
  <c r="AS21" i="10"/>
  <c r="AI21" i="10"/>
  <c r="Y21" i="10"/>
  <c r="E21" i="10"/>
  <c r="AFZ20" i="10"/>
  <c r="AFP20" i="10"/>
  <c r="AFF20" i="10"/>
  <c r="AEV20" i="10"/>
  <c r="AEL20" i="10"/>
  <c r="AEB20" i="10"/>
  <c r="ADR20" i="10"/>
  <c r="ADH20" i="10"/>
  <c r="ACX20" i="10"/>
  <c r="ACN20" i="10"/>
  <c r="ACD20" i="10"/>
  <c r="ABT20" i="10"/>
  <c r="ABJ20" i="10"/>
  <c r="AAZ20" i="10"/>
  <c r="AAP20" i="10"/>
  <c r="AAF20" i="10"/>
  <c r="ZV20" i="10"/>
  <c r="ZL20" i="10"/>
  <c r="ZB20" i="10"/>
  <c r="YR20" i="10"/>
  <c r="YH20" i="10"/>
  <c r="XX20" i="10"/>
  <c r="XN20" i="10"/>
  <c r="XD20" i="10"/>
  <c r="WT20" i="10"/>
  <c r="WJ20" i="10"/>
  <c r="VZ20" i="10"/>
  <c r="VP20" i="10"/>
  <c r="VF20" i="10"/>
  <c r="UV20" i="10"/>
  <c r="UL20" i="10"/>
  <c r="UB20" i="10"/>
  <c r="TR20" i="10"/>
  <c r="TH20" i="10"/>
  <c r="SX20" i="10"/>
  <c r="SN20" i="10"/>
  <c r="SD20" i="10"/>
  <c r="RT20" i="10"/>
  <c r="RJ20" i="10"/>
  <c r="QZ20" i="10"/>
  <c r="QP20" i="10"/>
  <c r="QF20" i="10"/>
  <c r="PV20" i="10"/>
  <c r="PL20" i="10"/>
  <c r="PB20" i="10"/>
  <c r="OR20" i="10"/>
  <c r="OH20" i="10"/>
  <c r="NX20" i="10"/>
  <c r="NN20" i="10"/>
  <c r="ND20" i="10"/>
  <c r="MT20" i="10"/>
  <c r="MJ20" i="10"/>
  <c r="LZ20" i="10"/>
  <c r="LP20" i="10"/>
  <c r="LF20" i="10"/>
  <c r="KV20" i="10"/>
  <c r="KL20" i="10"/>
  <c r="KB20" i="10"/>
  <c r="JR20" i="10"/>
  <c r="JH20" i="10"/>
  <c r="IX20" i="10"/>
  <c r="IN20" i="10"/>
  <c r="ID20" i="10"/>
  <c r="HT20" i="10"/>
  <c r="HJ20" i="10"/>
  <c r="GZ20" i="10"/>
  <c r="GP20" i="10"/>
  <c r="GF20" i="10"/>
  <c r="FV20" i="10"/>
  <c r="FL20" i="10"/>
  <c r="FB20" i="10"/>
  <c r="ER20" i="10"/>
  <c r="EH20" i="10"/>
  <c r="DX20" i="10"/>
  <c r="DN20" i="10"/>
  <c r="DD20" i="10"/>
  <c r="CT20" i="10"/>
  <c r="CJ20" i="10"/>
  <c r="BZ20" i="10"/>
  <c r="BP20" i="10"/>
  <c r="BF20" i="10"/>
  <c r="AV20" i="10"/>
  <c r="AL20" i="10"/>
  <c r="AB20" i="10"/>
  <c r="R20" i="10"/>
  <c r="H20" i="10"/>
  <c r="AGC19" i="10"/>
  <c r="AFS19" i="10"/>
  <c r="AFI19" i="10"/>
  <c r="AEY19" i="10"/>
  <c r="AEO19" i="10"/>
  <c r="AEE19" i="10"/>
  <c r="ADU19" i="10"/>
  <c r="ADK19" i="10"/>
  <c r="ADA19" i="10"/>
  <c r="ACQ19" i="10"/>
  <c r="ACG19" i="10"/>
  <c r="ABW19" i="10"/>
  <c r="ABM19" i="10"/>
  <c r="ABC19" i="10"/>
  <c r="AAS19" i="10"/>
  <c r="AAI19" i="10"/>
  <c r="ZY19" i="10"/>
  <c r="ZO19" i="10"/>
  <c r="ZE19" i="10"/>
  <c r="YU19" i="10"/>
  <c r="YK19" i="10"/>
  <c r="YA19" i="10"/>
  <c r="XQ19" i="10"/>
  <c r="XG19" i="10"/>
  <c r="WW19" i="10"/>
  <c r="WM19" i="10"/>
  <c r="WC19" i="10"/>
  <c r="VS19" i="10"/>
  <c r="VI19" i="10"/>
  <c r="UY19" i="10"/>
  <c r="UO19" i="10"/>
  <c r="UE19" i="10"/>
  <c r="TU19" i="10"/>
  <c r="TK19" i="10"/>
  <c r="TA19" i="10"/>
  <c r="SQ19" i="10"/>
  <c r="SG19" i="10"/>
  <c r="RW19" i="10"/>
  <c r="RM19" i="10"/>
  <c r="RC19" i="10"/>
  <c r="QS19" i="10"/>
  <c r="QI19" i="10"/>
  <c r="PY19" i="10"/>
  <c r="PO19" i="10"/>
  <c r="PE19" i="10"/>
  <c r="OU19" i="10"/>
  <c r="OK19" i="10"/>
  <c r="OA19" i="10"/>
  <c r="NQ19" i="10"/>
  <c r="NG19" i="10"/>
  <c r="MW19" i="10"/>
  <c r="MM19" i="10"/>
  <c r="MC19" i="10"/>
  <c r="LS19" i="10"/>
  <c r="LI19" i="10"/>
  <c r="KY19" i="10"/>
  <c r="KO19" i="10"/>
  <c r="KE19" i="10"/>
  <c r="JU19" i="10"/>
  <c r="JK19" i="10"/>
  <c r="JA19" i="10"/>
  <c r="IQ19" i="10"/>
  <c r="IG19" i="10"/>
  <c r="HW19" i="10"/>
  <c r="HM19" i="10"/>
  <c r="HC19" i="10"/>
  <c r="GS19" i="10"/>
  <c r="GI19" i="10"/>
  <c r="FY19" i="10"/>
  <c r="FO19" i="10"/>
  <c r="FE19" i="10"/>
  <c r="EU19" i="10"/>
  <c r="EK19" i="10"/>
  <c r="EA19" i="10"/>
  <c r="DQ19" i="10"/>
  <c r="DG19" i="10"/>
  <c r="CW19" i="10"/>
  <c r="CM19" i="10"/>
  <c r="CC19" i="10"/>
  <c r="BS19" i="10"/>
  <c r="BI19" i="10"/>
  <c r="KK20" i="10"/>
  <c r="KA20" i="10"/>
  <c r="JG20" i="10"/>
  <c r="IM20" i="10"/>
  <c r="IC20" i="10"/>
  <c r="HS20" i="10"/>
  <c r="HI20" i="10"/>
  <c r="GE20" i="10"/>
  <c r="FU20" i="10"/>
  <c r="FK20" i="10"/>
  <c r="EQ20" i="10"/>
  <c r="DW20" i="10"/>
  <c r="DM20" i="10"/>
  <c r="DC20" i="10"/>
  <c r="CS20" i="10"/>
  <c r="BY20" i="10"/>
  <c r="BO20" i="10"/>
  <c r="AA20" i="10"/>
  <c r="G20" i="10"/>
  <c r="AGB19" i="10"/>
  <c r="AFR19" i="10"/>
  <c r="AFH19" i="10"/>
  <c r="AEX19" i="10"/>
  <c r="AEN19" i="10"/>
  <c r="AED19" i="10"/>
  <c r="ADT19" i="10"/>
  <c r="ADJ19" i="10"/>
  <c r="ACZ19" i="10"/>
  <c r="ACP19" i="10"/>
  <c r="ACF19" i="10"/>
  <c r="ABV19" i="10"/>
  <c r="ABL19" i="10"/>
  <c r="ABB19" i="10"/>
  <c r="AAR19" i="10"/>
  <c r="AAH19" i="10"/>
  <c r="ZX19" i="10"/>
  <c r="ZN19" i="10"/>
  <c r="ZD19" i="10"/>
  <c r="YT19" i="10"/>
  <c r="YJ19" i="10"/>
  <c r="XZ19" i="10"/>
  <c r="XP19" i="10"/>
  <c r="XF19" i="10"/>
  <c r="WV19" i="10"/>
  <c r="WL19" i="10"/>
  <c r="WB19" i="10"/>
  <c r="VR19" i="10"/>
  <c r="VH19" i="10"/>
  <c r="UX19" i="10"/>
  <c r="UN19" i="10"/>
  <c r="UD19" i="10"/>
  <c r="TT19" i="10"/>
  <c r="TJ19" i="10"/>
  <c r="SZ19" i="10"/>
  <c r="SP19" i="10"/>
  <c r="SF19" i="10"/>
  <c r="RV19" i="10"/>
  <c r="RL19" i="10"/>
  <c r="RB19" i="10"/>
  <c r="QR19" i="10"/>
  <c r="QH19" i="10"/>
  <c r="PX19" i="10"/>
  <c r="PN19" i="10"/>
  <c r="PD19" i="10"/>
  <c r="OT19" i="10"/>
  <c r="OJ19" i="10"/>
  <c r="NZ19" i="10"/>
  <c r="NP19" i="10"/>
  <c r="NF19" i="10"/>
  <c r="MV19" i="10"/>
  <c r="ML19" i="10"/>
  <c r="MB19" i="10"/>
  <c r="LR19" i="10"/>
  <c r="LH19" i="10"/>
  <c r="KX19" i="10"/>
  <c r="KN19" i="10"/>
  <c r="KD19" i="10"/>
  <c r="JT19" i="10"/>
  <c r="JJ19" i="10"/>
  <c r="IZ19" i="10"/>
  <c r="IP19" i="10"/>
  <c r="IF19" i="10"/>
  <c r="HV19" i="10"/>
  <c r="HL19" i="10"/>
  <c r="HB19" i="10"/>
  <c r="GR19" i="10"/>
  <c r="GH19" i="10"/>
  <c r="FX19" i="10"/>
  <c r="FN19" i="10"/>
  <c r="FD19" i="10"/>
  <c r="ET19" i="10"/>
  <c r="EJ19" i="10"/>
  <c r="DZ19" i="10"/>
  <c r="DP19" i="10"/>
  <c r="BH19" i="10"/>
  <c r="AGE18" i="10"/>
  <c r="AFU18" i="10"/>
  <c r="AFK18" i="10"/>
  <c r="AFA18" i="10"/>
  <c r="AEG18" i="10"/>
  <c r="ADM18" i="10"/>
  <c r="ADC18" i="10"/>
  <c r="ACS18" i="10"/>
  <c r="ACI18" i="10"/>
  <c r="ABY18" i="10"/>
  <c r="ABO18" i="10"/>
  <c r="ABE18" i="10"/>
  <c r="AAU18" i="10"/>
  <c r="AAK18" i="10"/>
  <c r="AAA18" i="10"/>
  <c r="YW18" i="10"/>
  <c r="YM18" i="10"/>
  <c r="YC18" i="10"/>
  <c r="WY18" i="10"/>
  <c r="WO18" i="10"/>
  <c r="WE18" i="10"/>
  <c r="VU18" i="10"/>
  <c r="VK18" i="10"/>
  <c r="UQ18" i="10"/>
  <c r="UG18" i="10"/>
  <c r="TW18" i="10"/>
  <c r="TM18" i="10"/>
  <c r="TC18" i="10"/>
  <c r="RY18" i="10"/>
  <c r="RO18" i="10"/>
  <c r="RE18" i="10"/>
  <c r="QK18" i="10"/>
  <c r="QA18" i="10"/>
  <c r="PQ18" i="10"/>
  <c r="PG18" i="10"/>
  <c r="OW18" i="10"/>
  <c r="OM18" i="10"/>
  <c r="OC18" i="10"/>
  <c r="NI18" i="10"/>
  <c r="MY18" i="10"/>
  <c r="MO18" i="10"/>
  <c r="ME18" i="10"/>
  <c r="LK18" i="10"/>
  <c r="KQ18" i="10"/>
  <c r="JW18" i="10"/>
  <c r="JC18" i="10"/>
  <c r="IS18" i="10"/>
  <c r="II18" i="10"/>
  <c r="HY18" i="10"/>
  <c r="HO18" i="10"/>
  <c r="HE18" i="10"/>
  <c r="GU18" i="10"/>
  <c r="GK18" i="10"/>
  <c r="FQ18" i="10"/>
  <c r="FG18" i="10"/>
  <c r="EW18" i="10"/>
  <c r="EC18" i="10"/>
  <c r="DS18" i="10"/>
  <c r="DI18" i="10"/>
  <c r="CY18" i="10"/>
  <c r="CO18" i="10"/>
  <c r="CE18" i="10"/>
  <c r="BU18" i="10"/>
  <c r="BA18" i="10"/>
  <c r="AQ18" i="10"/>
  <c r="AG18" i="10"/>
  <c r="C18" i="10"/>
  <c r="AFX17" i="10"/>
  <c r="AEJ17" i="10"/>
  <c r="ADP17" i="10"/>
  <c r="ADF17" i="10"/>
  <c r="ABH17" i="10"/>
  <c r="AAX17" i="10"/>
  <c r="AAN17" i="10"/>
  <c r="AAD17" i="10"/>
  <c r="ZT17" i="10"/>
  <c r="ZJ17" i="10"/>
  <c r="YF17" i="10"/>
  <c r="XV17" i="10"/>
  <c r="XB17" i="10"/>
  <c r="VX17" i="10"/>
  <c r="VN17" i="10"/>
  <c r="UJ17" i="10"/>
  <c r="TZ17" i="10"/>
  <c r="TP17" i="10"/>
  <c r="SV17" i="10"/>
  <c r="SL17" i="10"/>
  <c r="SB17" i="10"/>
  <c r="RR17" i="10"/>
  <c r="PT17" i="10"/>
  <c r="PJ17" i="10"/>
  <c r="OP17" i="10"/>
  <c r="NV17" i="10"/>
  <c r="NL17" i="10"/>
  <c r="LX17" i="10"/>
  <c r="LN17" i="10"/>
  <c r="LD17" i="10"/>
  <c r="JZ17" i="10"/>
  <c r="JF17" i="10"/>
  <c r="IV17" i="10"/>
  <c r="GD17" i="10"/>
  <c r="EP17" i="10"/>
  <c r="CH17" i="10"/>
  <c r="BN17" i="10"/>
  <c r="BD17" i="10"/>
  <c r="AJ17" i="10"/>
  <c r="Z17" i="10"/>
  <c r="AGA16" i="10"/>
  <c r="AFQ16" i="10"/>
  <c r="AFG16" i="10"/>
  <c r="AEW16" i="10"/>
  <c r="AEM16" i="10"/>
  <c r="AEC16" i="10"/>
  <c r="ADS16" i="10"/>
  <c r="ADI16" i="10"/>
  <c r="ACY16" i="10"/>
  <c r="ACO16" i="10"/>
  <c r="ACE16" i="10"/>
  <c r="ABU16" i="10"/>
  <c r="ABK16" i="10"/>
  <c r="ABA16" i="10"/>
  <c r="AAQ16" i="10"/>
  <c r="AAG16" i="10"/>
  <c r="ZW16" i="10"/>
  <c r="ZM16" i="10"/>
  <c r="ZC16" i="10"/>
  <c r="YS16" i="10"/>
  <c r="YI16" i="10"/>
  <c r="XY16" i="10"/>
  <c r="XO16" i="10"/>
  <c r="XE16" i="10"/>
  <c r="WU16" i="10"/>
  <c r="WK16" i="10"/>
  <c r="WA16" i="10"/>
  <c r="VQ16" i="10"/>
  <c r="VG16" i="10"/>
  <c r="UW16" i="10"/>
  <c r="UM16" i="10"/>
  <c r="UC16" i="10"/>
  <c r="TS16" i="10"/>
  <c r="TI16" i="10"/>
  <c r="SY16" i="10"/>
  <c r="SO16" i="10"/>
  <c r="SE16" i="10"/>
  <c r="RU16" i="10"/>
  <c r="RK16" i="10"/>
  <c r="RA16" i="10"/>
  <c r="QQ16" i="10"/>
  <c r="QG16" i="10"/>
  <c r="PW16" i="10"/>
  <c r="PM16" i="10"/>
  <c r="PC16" i="10"/>
  <c r="OS16" i="10"/>
  <c r="OI16" i="10"/>
  <c r="NY16" i="10"/>
  <c r="NO16" i="10"/>
  <c r="NE16" i="10"/>
  <c r="MU16" i="10"/>
  <c r="MK16" i="10"/>
  <c r="MA16" i="10"/>
  <c r="LQ16" i="10"/>
  <c r="LG16" i="10"/>
  <c r="KW16" i="10"/>
  <c r="KM16" i="10"/>
  <c r="KC16" i="10"/>
  <c r="JS16" i="10"/>
  <c r="JI16" i="10"/>
  <c r="IY16" i="10"/>
  <c r="IO16" i="10"/>
  <c r="IE16" i="10"/>
  <c r="HU16" i="10"/>
  <c r="HK16" i="10"/>
  <c r="HA16" i="10"/>
  <c r="GQ16" i="10"/>
  <c r="GG16" i="10"/>
  <c r="FW16" i="10"/>
  <c r="FM16" i="10"/>
  <c r="FC16" i="10"/>
  <c r="ES16" i="10"/>
  <c r="EI16" i="10"/>
  <c r="DY16" i="10"/>
  <c r="DO16" i="10"/>
  <c r="DE16" i="10"/>
  <c r="CU16" i="10"/>
  <c r="CK16" i="10"/>
  <c r="CA16" i="10"/>
  <c r="BQ16" i="10"/>
  <c r="BG16" i="10"/>
  <c r="AW16" i="10"/>
  <c r="AM16" i="10"/>
  <c r="AC16" i="10"/>
  <c r="S16" i="10"/>
  <c r="I16" i="10"/>
  <c r="AGD15" i="10"/>
  <c r="AFT15" i="10"/>
  <c r="AFJ15" i="10"/>
  <c r="AEZ15" i="10"/>
  <c r="ADV15" i="10"/>
  <c r="ADB15" i="10"/>
  <c r="ACR15" i="10"/>
  <c r="ABX15" i="10"/>
  <c r="AAT15" i="10"/>
  <c r="AAJ15" i="10"/>
  <c r="ZZ15" i="10"/>
  <c r="YV15" i="10"/>
  <c r="YB15" i="10"/>
  <c r="XR15" i="10"/>
  <c r="XH15" i="10"/>
  <c r="WX15" i="10"/>
  <c r="WN15" i="10"/>
  <c r="VT15" i="10"/>
  <c r="VJ15" i="10"/>
  <c r="UZ15" i="10"/>
  <c r="UF15" i="10"/>
  <c r="TV15" i="10"/>
  <c r="TL15" i="10"/>
  <c r="TB15" i="10"/>
  <c r="SR15" i="10"/>
  <c r="RN15" i="10"/>
  <c r="RD15" i="10"/>
  <c r="QJ15" i="10"/>
  <c r="PP15" i="10"/>
  <c r="OV15" i="10"/>
  <c r="E18" i="9" s="1"/>
  <c r="OL15" i="10"/>
  <c r="NR15" i="10"/>
  <c r="NH15" i="10"/>
  <c r="MX15" i="10"/>
  <c r="MD15" i="10"/>
  <c r="BH22" i="10"/>
  <c r="AD22" i="10"/>
  <c r="T22" i="10"/>
  <c r="J22" i="10"/>
  <c r="AGE21" i="10"/>
  <c r="AFU21" i="10"/>
  <c r="AFK21" i="10"/>
  <c r="AEQ21" i="10"/>
  <c r="AEG21" i="10"/>
  <c r="ADW21" i="10"/>
  <c r="ADM21" i="10"/>
  <c r="ADC21" i="10"/>
  <c r="ACS21" i="10"/>
  <c r="ABY21" i="10"/>
  <c r="ABO21" i="10"/>
  <c r="AAU21" i="10"/>
  <c r="AAK21" i="10"/>
  <c r="ZQ21" i="10"/>
  <c r="ZG21" i="10"/>
  <c r="YW21" i="10"/>
  <c r="YM21" i="10"/>
  <c r="XS21" i="10"/>
  <c r="XI21" i="10"/>
  <c r="WY21" i="10"/>
  <c r="WO21" i="10"/>
  <c r="WE21" i="10"/>
  <c r="UQ21" i="10"/>
  <c r="UG21" i="10"/>
  <c r="TC21" i="10"/>
  <c r="SS21" i="10"/>
  <c r="RY21" i="10"/>
  <c r="RO21" i="10"/>
  <c r="RE21" i="10"/>
  <c r="QU21" i="10"/>
  <c r="QK21" i="10"/>
  <c r="QA21" i="10"/>
  <c r="PG21" i="10"/>
  <c r="OW21" i="10"/>
  <c r="OC21" i="10"/>
  <c r="NS21" i="10"/>
  <c r="NI21" i="10"/>
  <c r="MY21" i="10"/>
  <c r="LU21" i="10"/>
  <c r="LK21" i="10"/>
  <c r="LA21" i="10"/>
  <c r="KQ21" i="10"/>
  <c r="JW21" i="10"/>
  <c r="JM21" i="10"/>
  <c r="JC21" i="10"/>
  <c r="IS21" i="10"/>
  <c r="II21" i="10"/>
  <c r="HO21" i="10"/>
  <c r="HE21" i="10"/>
  <c r="GU21" i="10"/>
  <c r="FG21" i="10"/>
  <c r="EW21" i="10"/>
  <c r="EM21" i="10"/>
  <c r="EC21" i="10"/>
  <c r="DS21" i="10"/>
  <c r="BK21" i="10"/>
  <c r="BA21" i="10"/>
  <c r="W21" i="10"/>
  <c r="M21" i="10"/>
  <c r="ADF20" i="10"/>
  <c r="ACV20" i="10"/>
  <c r="AAX20" i="10"/>
  <c r="AAD20" i="10"/>
  <c r="ZJ20" i="10"/>
  <c r="XV20" i="10"/>
  <c r="XL20" i="10"/>
  <c r="XB20" i="10"/>
  <c r="WH20" i="10"/>
  <c r="VN20" i="10"/>
  <c r="VD20" i="10"/>
  <c r="UT20" i="10"/>
  <c r="TZ20" i="10"/>
  <c r="RR20" i="10"/>
  <c r="QD20" i="10"/>
  <c r="OZ20" i="10"/>
  <c r="OF20" i="10"/>
  <c r="NV20" i="10"/>
  <c r="MR20" i="10"/>
  <c r="KT20" i="10"/>
  <c r="KJ20" i="10"/>
  <c r="JZ20" i="10"/>
  <c r="JP20" i="10"/>
  <c r="FT20" i="10"/>
  <c r="FJ20" i="10"/>
  <c r="EZ20" i="10"/>
  <c r="EP20" i="10"/>
  <c r="DV20" i="10"/>
  <c r="DL20" i="10"/>
  <c r="DB20" i="10"/>
  <c r="CR20" i="10"/>
  <c r="CH20" i="10"/>
  <c r="BX20" i="10"/>
  <c r="AGA19" i="10"/>
  <c r="AFQ19" i="10"/>
  <c r="AFG19" i="10"/>
  <c r="AEW19" i="10"/>
  <c r="AEM19" i="10"/>
  <c r="AEC19" i="10"/>
  <c r="ADS19" i="10"/>
  <c r="ADI19" i="10"/>
  <c r="ACY19" i="10"/>
  <c r="ACO19" i="10"/>
  <c r="ACE19" i="10"/>
  <c r="ABU19" i="10"/>
  <c r="ABK19" i="10"/>
  <c r="ABA19" i="10"/>
  <c r="AAQ19" i="10"/>
  <c r="AAG19" i="10"/>
  <c r="ZW19" i="10"/>
  <c r="ZM19" i="10"/>
  <c r="ZC19" i="10"/>
  <c r="YS19" i="10"/>
  <c r="YI19" i="10"/>
  <c r="XY19" i="10"/>
  <c r="XO19" i="10"/>
  <c r="XE19" i="10"/>
  <c r="WU19" i="10"/>
  <c r="WK19" i="10"/>
  <c r="WA19" i="10"/>
  <c r="VQ19" i="10"/>
  <c r="VG19" i="10"/>
  <c r="UW19" i="10"/>
  <c r="UM19" i="10"/>
  <c r="UC19" i="10"/>
  <c r="TS19" i="10"/>
  <c r="TI19" i="10"/>
  <c r="SY19" i="10"/>
  <c r="SO19" i="10"/>
  <c r="SE19" i="10"/>
  <c r="RU19" i="10"/>
  <c r="RK19" i="10"/>
  <c r="RA19" i="10"/>
  <c r="QQ19" i="10"/>
  <c r="QG19" i="10"/>
  <c r="PW19" i="10"/>
  <c r="PM19" i="10"/>
  <c r="PC19" i="10"/>
  <c r="OS19" i="10"/>
  <c r="OI19" i="10"/>
  <c r="NY19" i="10"/>
  <c r="NO19" i="10"/>
  <c r="NE19" i="10"/>
  <c r="MU19" i="10"/>
  <c r="MK19" i="10"/>
  <c r="MA19" i="10"/>
  <c r="LQ19" i="10"/>
  <c r="LG19" i="10"/>
  <c r="KW19" i="10"/>
  <c r="KM19" i="10"/>
  <c r="KC19" i="10"/>
  <c r="JS19" i="10"/>
  <c r="JI19" i="10"/>
  <c r="IY19" i="10"/>
  <c r="IO19" i="10"/>
  <c r="IE19" i="10"/>
  <c r="HU19" i="10"/>
  <c r="HK19" i="10"/>
  <c r="HA19" i="10"/>
  <c r="GQ19" i="10"/>
  <c r="GG19" i="10"/>
  <c r="FW19" i="10"/>
  <c r="FM19" i="10"/>
  <c r="FC19" i="10"/>
  <c r="ES19" i="10"/>
  <c r="EI19" i="10"/>
  <c r="DY19" i="10"/>
  <c r="DO19" i="10"/>
  <c r="DE19" i="10"/>
  <c r="CU19" i="10"/>
  <c r="CK19" i="10"/>
  <c r="CA19" i="10"/>
  <c r="BQ19" i="10"/>
  <c r="BG19" i="10"/>
  <c r="AW19" i="10"/>
  <c r="AM19" i="10"/>
  <c r="AC19" i="10"/>
  <c r="S19" i="10"/>
  <c r="I19" i="10"/>
  <c r="AGD18" i="10"/>
  <c r="AFT18" i="10"/>
  <c r="AFJ18" i="10"/>
  <c r="AEF18" i="10"/>
  <c r="ADV18" i="10"/>
  <c r="ADL18" i="10"/>
  <c r="ADB18" i="10"/>
  <c r="ABX18" i="10"/>
  <c r="ABN18" i="10"/>
  <c r="ABD18" i="10"/>
  <c r="AAT18" i="10"/>
  <c r="YV18" i="10"/>
  <c r="YL18" i="10"/>
  <c r="XR18" i="10"/>
  <c r="WX18" i="10"/>
  <c r="WN18" i="10"/>
  <c r="WD18" i="10"/>
  <c r="VJ18" i="10"/>
  <c r="UZ18" i="10"/>
  <c r="UP18" i="10"/>
  <c r="TL18" i="10"/>
  <c r="SH18" i="10"/>
  <c r="RX18" i="10"/>
  <c r="RN18" i="10"/>
  <c r="RD18" i="10"/>
  <c r="QT18" i="10"/>
  <c r="QJ18" i="10"/>
  <c r="PZ18" i="10"/>
  <c r="OV18" i="10"/>
  <c r="OL18" i="10"/>
  <c r="OB18" i="10"/>
  <c r="NR18" i="10"/>
  <c r="MX18" i="10"/>
  <c r="LJ18" i="10"/>
  <c r="KP18" i="10"/>
  <c r="KF18" i="10"/>
  <c r="JV18" i="10"/>
  <c r="IH18" i="10"/>
  <c r="HX18" i="10"/>
  <c r="HN18" i="10"/>
  <c r="GJ18" i="10"/>
  <c r="FP18" i="10"/>
  <c r="EV18" i="10"/>
  <c r="EL18" i="10"/>
  <c r="DH18" i="10"/>
  <c r="CX18" i="10"/>
  <c r="CD18" i="10"/>
  <c r="BJ18" i="10"/>
  <c r="AF18" i="10"/>
  <c r="L18" i="10"/>
  <c r="B18" i="10"/>
  <c r="AFW17" i="10"/>
  <c r="AFM17" i="10"/>
  <c r="AFC17" i="10"/>
  <c r="AES17" i="10"/>
  <c r="AEI17" i="10"/>
  <c r="ADY17" i="10"/>
  <c r="ADO17" i="10"/>
  <c r="ADE17" i="10"/>
  <c r="ACU17" i="10"/>
  <c r="ACK17" i="10"/>
  <c r="ACA17" i="10"/>
  <c r="ABQ17" i="10"/>
  <c r="ABG17" i="10"/>
  <c r="AAW17" i="10"/>
  <c r="AAM17" i="10"/>
  <c r="AAC17" i="10"/>
  <c r="ZS17" i="10"/>
  <c r="ZI17" i="10"/>
  <c r="YY17" i="10"/>
  <c r="YO17" i="10"/>
  <c r="YE17" i="10"/>
  <c r="XU17" i="10"/>
  <c r="XK17" i="10"/>
  <c r="XA17" i="10"/>
  <c r="WQ17" i="10"/>
  <c r="WG17" i="10"/>
  <c r="VW17" i="10"/>
  <c r="VM17" i="10"/>
  <c r="VC17" i="10"/>
  <c r="US17" i="10"/>
  <c r="UI17" i="10"/>
  <c r="TY17" i="10"/>
  <c r="TO17" i="10"/>
  <c r="TE17" i="10"/>
  <c r="SU17" i="10"/>
  <c r="SK17" i="10"/>
  <c r="SA17" i="10"/>
  <c r="RQ17" i="10"/>
  <c r="RG17" i="10"/>
  <c r="QW17" i="10"/>
  <c r="QM17" i="10"/>
  <c r="QC17" i="10"/>
  <c r="PS17" i="10"/>
  <c r="PI17" i="10"/>
  <c r="OY17" i="10"/>
  <c r="OO17" i="10"/>
  <c r="OE17" i="10"/>
  <c r="NU17" i="10"/>
  <c r="NK17" i="10"/>
  <c r="NA17" i="10"/>
  <c r="MQ17" i="10"/>
  <c r="MG17" i="10"/>
  <c r="LW17" i="10"/>
  <c r="LM17" i="10"/>
  <c r="LC17" i="10"/>
  <c r="KS17" i="10"/>
  <c r="KI17" i="10"/>
  <c r="JY17" i="10"/>
  <c r="JO17" i="10"/>
  <c r="JE17" i="10"/>
  <c r="IU17" i="10"/>
  <c r="IK17" i="10"/>
  <c r="IA17" i="10"/>
  <c r="HQ17" i="10"/>
  <c r="HG17" i="10"/>
  <c r="GW17" i="10"/>
  <c r="GM17" i="10"/>
  <c r="GC17" i="10"/>
  <c r="FS17" i="10"/>
  <c r="FI17" i="10"/>
  <c r="EY17" i="10"/>
  <c r="EO17" i="10"/>
  <c r="EE17" i="10"/>
  <c r="DU17" i="10"/>
  <c r="DK17" i="10"/>
  <c r="DA17" i="10"/>
  <c r="CQ17" i="10"/>
  <c r="CG17" i="10"/>
  <c r="BW17" i="10"/>
  <c r="BM17" i="10"/>
  <c r="BC17" i="10"/>
  <c r="AS17" i="10"/>
  <c r="AI17" i="10"/>
  <c r="O17" i="10"/>
  <c r="E17" i="10"/>
  <c r="AFZ16" i="10"/>
  <c r="AFP16" i="10"/>
  <c r="AFF16" i="10"/>
  <c r="AEV16" i="10"/>
  <c r="AEL16" i="10"/>
  <c r="AEB16" i="10"/>
  <c r="ADR16" i="10"/>
  <c r="ADH16" i="10"/>
  <c r="ACX16" i="10"/>
  <c r="ACN16" i="10"/>
  <c r="ACD16" i="10"/>
  <c r="ABT16" i="10"/>
  <c r="ABJ16" i="10"/>
  <c r="AAZ16" i="10"/>
  <c r="AAP16" i="10"/>
  <c r="AAF16" i="10"/>
  <c r="ZV16" i="10"/>
  <c r="ZL16" i="10"/>
  <c r="ZB16" i="10"/>
  <c r="YR16" i="10"/>
  <c r="YH16" i="10"/>
  <c r="XX16" i="10"/>
  <c r="XN16" i="10"/>
  <c r="XD16" i="10"/>
  <c r="WT16" i="10"/>
  <c r="WJ16" i="10"/>
  <c r="VZ16" i="10"/>
  <c r="VP16" i="10"/>
  <c r="VF16" i="10"/>
  <c r="UV16" i="10"/>
  <c r="UL16" i="10"/>
  <c r="UB16" i="10"/>
  <c r="TR16" i="10"/>
  <c r="TH16" i="10"/>
  <c r="SX16" i="10"/>
  <c r="SN16" i="10"/>
  <c r="SD16" i="10"/>
  <c r="RT16" i="10"/>
  <c r="RJ16" i="10"/>
  <c r="QZ16" i="10"/>
  <c r="QP16" i="10"/>
  <c r="QF16" i="10"/>
  <c r="PV16" i="10"/>
  <c r="PL16" i="10"/>
  <c r="PB16" i="10"/>
  <c r="OR16" i="10"/>
  <c r="OH16" i="10"/>
  <c r="NX16" i="10"/>
  <c r="NN16" i="10"/>
  <c r="ND16" i="10"/>
  <c r="MT16" i="10"/>
  <c r="MJ16" i="10"/>
  <c r="LZ16" i="10"/>
  <c r="LP16" i="10"/>
  <c r="LF16" i="10"/>
  <c r="KV16" i="10"/>
  <c r="KL16" i="10"/>
  <c r="KB16" i="10"/>
  <c r="JR16" i="10"/>
  <c r="JH16" i="10"/>
  <c r="IX16" i="10"/>
  <c r="IN16" i="10"/>
  <c r="ID16" i="10"/>
  <c r="HT16" i="10"/>
  <c r="HJ16" i="10"/>
  <c r="GZ16" i="10"/>
  <c r="GP16" i="10"/>
  <c r="GF16" i="10"/>
  <c r="FV16" i="10"/>
  <c r="FL16" i="10"/>
  <c r="FB16" i="10"/>
  <c r="ER16" i="10"/>
  <c r="EH16" i="10"/>
  <c r="DX16" i="10"/>
  <c r="DN16" i="10"/>
  <c r="DD16" i="10"/>
  <c r="CT16" i="10"/>
  <c r="CJ16" i="10"/>
  <c r="BZ16" i="10"/>
  <c r="BP16" i="10"/>
  <c r="BF16" i="10"/>
  <c r="AV16" i="10"/>
  <c r="AL16" i="10"/>
  <c r="AB16" i="10"/>
  <c r="R16" i="10"/>
  <c r="H16" i="10"/>
  <c r="AGC15" i="10"/>
  <c r="AFS15" i="10"/>
  <c r="AFI15" i="10"/>
  <c r="AEY15" i="10"/>
  <c r="AEO15" i="10"/>
  <c r="AEE15" i="10"/>
  <c r="ADU15" i="10"/>
  <c r="ADK15" i="10"/>
  <c r="ADA15" i="10"/>
  <c r="ACQ15" i="10"/>
  <c r="ACG15" i="10"/>
  <c r="ABW15" i="10"/>
  <c r="ABM15" i="10"/>
  <c r="ABC15" i="10"/>
  <c r="AAS15" i="10"/>
  <c r="AAI15" i="10"/>
  <c r="ZY15" i="10"/>
  <c r="ZO15" i="10"/>
  <c r="ZE15" i="10"/>
  <c r="YU15" i="10"/>
  <c r="YK15" i="10"/>
  <c r="YA15" i="10"/>
  <c r="XQ15" i="10"/>
  <c r="XG15" i="10"/>
  <c r="WW15" i="10"/>
  <c r="WM15" i="10"/>
  <c r="EG26" i="10"/>
  <c r="DC26" i="10"/>
  <c r="CS26" i="10"/>
  <c r="CI26" i="10"/>
  <c r="BY26" i="10"/>
  <c r="BO26" i="10"/>
  <c r="BE26" i="10"/>
  <c r="AU26" i="10"/>
  <c r="G26" i="10"/>
  <c r="AGB25" i="10"/>
  <c r="AFR25" i="10"/>
  <c r="AFH25" i="10"/>
  <c r="AEX25" i="10"/>
  <c r="AEN25" i="10"/>
  <c r="AED25" i="10"/>
  <c r="ADT25" i="10"/>
  <c r="ADJ25" i="10"/>
  <c r="ACZ25" i="10"/>
  <c r="ACP25" i="10"/>
  <c r="ACF25" i="10"/>
  <c r="ABV25" i="10"/>
  <c r="ABL25" i="10"/>
  <c r="ABB25" i="10"/>
  <c r="AAR25" i="10"/>
  <c r="AAH25" i="10"/>
  <c r="ZX25" i="10"/>
  <c r="ZN25" i="10"/>
  <c r="ZD25" i="10"/>
  <c r="YT25" i="10"/>
  <c r="YJ25" i="10"/>
  <c r="XZ25" i="10"/>
  <c r="XP25" i="10"/>
  <c r="XF25" i="10"/>
  <c r="WV25" i="10"/>
  <c r="WL25" i="10"/>
  <c r="WB25" i="10"/>
  <c r="VR25" i="10"/>
  <c r="VH25" i="10"/>
  <c r="UX25" i="10"/>
  <c r="UN25" i="10"/>
  <c r="UD25" i="10"/>
  <c r="TT25" i="10"/>
  <c r="TJ25" i="10"/>
  <c r="SZ25" i="10"/>
  <c r="SP25" i="10"/>
  <c r="SF25" i="10"/>
  <c r="RV25" i="10"/>
  <c r="RL25" i="10"/>
  <c r="RB25" i="10"/>
  <c r="QR25" i="10"/>
  <c r="QH25" i="10"/>
  <c r="PX25" i="10"/>
  <c r="PN25" i="10"/>
  <c r="PD25" i="10"/>
  <c r="OT25" i="10"/>
  <c r="OJ25" i="10"/>
  <c r="NZ25" i="10"/>
  <c r="NP25" i="10"/>
  <c r="NF25" i="10"/>
  <c r="MV25" i="10"/>
  <c r="ML25" i="10"/>
  <c r="MB25" i="10"/>
  <c r="LR25" i="10"/>
  <c r="LH25" i="10"/>
  <c r="KX25" i="10"/>
  <c r="KN25" i="10"/>
  <c r="KD25" i="10"/>
  <c r="JT25" i="10"/>
  <c r="JJ25" i="10"/>
  <c r="IZ25" i="10"/>
  <c r="IP25" i="10"/>
  <c r="IF25" i="10"/>
  <c r="HV25" i="10"/>
  <c r="HL25" i="10"/>
  <c r="HB25" i="10"/>
  <c r="GR25" i="10"/>
  <c r="GH25" i="10"/>
  <c r="FX25" i="10"/>
  <c r="FN25" i="10"/>
  <c r="FD25" i="10"/>
  <c r="ET25" i="10"/>
  <c r="EJ25" i="10"/>
  <c r="DZ25" i="10"/>
  <c r="CV25" i="10"/>
  <c r="CL25" i="10"/>
  <c r="BR25" i="10"/>
  <c r="BH25" i="10"/>
  <c r="AGE24" i="10"/>
  <c r="AFU24" i="10"/>
  <c r="AFK24" i="10"/>
  <c r="AFA24" i="10"/>
  <c r="AEQ24" i="10"/>
  <c r="AEG24" i="10"/>
  <c r="ADW24" i="10"/>
  <c r="ACS24" i="10"/>
  <c r="ACI24" i="10"/>
  <c r="ABY24" i="10"/>
  <c r="ABO24" i="10"/>
  <c r="ABE24" i="10"/>
  <c r="AAU24" i="10"/>
  <c r="AAA24" i="10"/>
  <c r="ZQ24" i="10"/>
  <c r="ZG24" i="10"/>
  <c r="YW24" i="10"/>
  <c r="YM24" i="10"/>
  <c r="YC24" i="10"/>
  <c r="XS24" i="10"/>
  <c r="XI24" i="10"/>
  <c r="WY24" i="10"/>
  <c r="WO24" i="10"/>
  <c r="VU24" i="10"/>
  <c r="VK24" i="10"/>
  <c r="UQ24" i="10"/>
  <c r="UG24" i="10"/>
  <c r="TW24" i="10"/>
  <c r="TM24" i="10"/>
  <c r="TC24" i="10"/>
  <c r="SS24" i="10"/>
  <c r="SI24" i="10"/>
  <c r="RY24" i="10"/>
  <c r="RO24" i="10"/>
  <c r="QK24" i="10"/>
  <c r="PQ24" i="10"/>
  <c r="PG24" i="10"/>
  <c r="OW24" i="10"/>
  <c r="OM24" i="10"/>
  <c r="OC24" i="10"/>
  <c r="NS24" i="10"/>
  <c r="NI24" i="10"/>
  <c r="MY24" i="10"/>
  <c r="ME24" i="10"/>
  <c r="LU24" i="10"/>
  <c r="LK24" i="10"/>
  <c r="KQ24" i="10"/>
  <c r="KG24" i="10"/>
  <c r="JW24" i="10"/>
  <c r="JM24" i="10"/>
  <c r="IS24" i="10"/>
  <c r="II24" i="10"/>
  <c r="HY24" i="10"/>
  <c r="GK24" i="10"/>
  <c r="GA24" i="10"/>
  <c r="FQ24" i="10"/>
  <c r="FG24" i="10"/>
  <c r="EM24" i="10"/>
  <c r="EC24" i="10"/>
  <c r="DS24" i="10"/>
  <c r="DI24" i="10"/>
  <c r="CO24" i="10"/>
  <c r="CE24" i="10"/>
  <c r="BU24" i="10"/>
  <c r="BK24" i="10"/>
  <c r="BA24" i="10"/>
  <c r="AG24" i="10"/>
  <c r="W24" i="10"/>
  <c r="M24" i="10"/>
  <c r="AFN23" i="10"/>
  <c r="AEJ23" i="10"/>
  <c r="ADP23" i="10"/>
  <c r="ADF23" i="10"/>
  <c r="ACV23" i="10"/>
  <c r="ACL23" i="10"/>
  <c r="ACB23" i="10"/>
  <c r="YZ23" i="10"/>
  <c r="XV23" i="10"/>
  <c r="WH23" i="10"/>
  <c r="VN23" i="10"/>
  <c r="TZ23" i="10"/>
  <c r="TP23" i="10"/>
  <c r="TF23" i="10"/>
  <c r="SV23" i="10"/>
  <c r="SL23" i="10"/>
  <c r="SB23" i="10"/>
  <c r="RH23" i="10"/>
  <c r="QN23" i="10"/>
  <c r="QD23" i="10"/>
  <c r="OF23" i="10"/>
  <c r="NV23" i="10"/>
  <c r="NL23" i="10"/>
  <c r="NB23" i="10"/>
  <c r="MR23" i="10"/>
  <c r="MH23" i="10"/>
  <c r="LX23" i="10"/>
  <c r="KJ23" i="10"/>
  <c r="JZ23" i="10"/>
  <c r="JP23" i="10"/>
  <c r="JF23" i="10"/>
  <c r="IL23" i="10"/>
  <c r="IB23" i="10"/>
  <c r="HH23" i="10"/>
  <c r="GN23" i="10"/>
  <c r="FJ23" i="10"/>
  <c r="EF23" i="10"/>
  <c r="DV23" i="10"/>
  <c r="DB23" i="10"/>
  <c r="BX23" i="10"/>
  <c r="BD23" i="10"/>
  <c r="P23" i="10"/>
  <c r="F23" i="10"/>
  <c r="AGA22" i="10"/>
  <c r="AFQ22" i="10"/>
  <c r="AFG22" i="10"/>
  <c r="AEW22" i="10"/>
  <c r="AEM22" i="10"/>
  <c r="AEC22" i="10"/>
  <c r="ADS22" i="10"/>
  <c r="ADI22" i="10"/>
  <c r="ACY22" i="10"/>
  <c r="ACO22" i="10"/>
  <c r="ACE22" i="10"/>
  <c r="ABU22" i="10"/>
  <c r="ABK22" i="10"/>
  <c r="ABA22" i="10"/>
  <c r="AAQ22" i="10"/>
  <c r="AAG22" i="10"/>
  <c r="ZW22" i="10"/>
  <c r="ZM22" i="10"/>
  <c r="ZC22" i="10"/>
  <c r="YS22" i="10"/>
  <c r="YI22" i="10"/>
  <c r="XY22" i="10"/>
  <c r="XO22" i="10"/>
  <c r="XE22" i="10"/>
  <c r="WU22" i="10"/>
  <c r="WK22" i="10"/>
  <c r="WA22" i="10"/>
  <c r="VQ22" i="10"/>
  <c r="VG22" i="10"/>
  <c r="UW22" i="10"/>
  <c r="UM22" i="10"/>
  <c r="UC22" i="10"/>
  <c r="TS22" i="10"/>
  <c r="TI22" i="10"/>
  <c r="SY22" i="10"/>
  <c r="SO22" i="10"/>
  <c r="SE22" i="10"/>
  <c r="RU22" i="10"/>
  <c r="RK22" i="10"/>
  <c r="RA22" i="10"/>
  <c r="QQ22" i="10"/>
  <c r="QG22" i="10"/>
  <c r="PW22" i="10"/>
  <c r="PM22" i="10"/>
  <c r="PC22" i="10"/>
  <c r="OS22" i="10"/>
  <c r="OI22" i="10"/>
  <c r="NY22" i="10"/>
  <c r="NO22" i="10"/>
  <c r="NE22" i="10"/>
  <c r="MU22" i="10"/>
  <c r="MK22" i="10"/>
  <c r="MA22" i="10"/>
  <c r="LQ22" i="10"/>
  <c r="LG22" i="10"/>
  <c r="KW22" i="10"/>
  <c r="KM22" i="10"/>
  <c r="KC22" i="10"/>
  <c r="JS22" i="10"/>
  <c r="JI22" i="10"/>
  <c r="IY22" i="10"/>
  <c r="IO22" i="10"/>
  <c r="IE22" i="10"/>
  <c r="HU22" i="10"/>
  <c r="HK22" i="10"/>
  <c r="HA22" i="10"/>
  <c r="GQ22" i="10"/>
  <c r="GG22" i="10"/>
  <c r="FW22" i="10"/>
  <c r="FM22" i="10"/>
  <c r="FC22" i="10"/>
  <c r="ES22" i="10"/>
  <c r="EI22" i="10"/>
  <c r="DY22" i="10"/>
  <c r="DO22" i="10"/>
  <c r="DE22" i="10"/>
  <c r="CU22" i="10"/>
  <c r="CK22" i="10"/>
  <c r="CA22" i="10"/>
  <c r="BQ22" i="10"/>
  <c r="BG22" i="10"/>
  <c r="AW22" i="10"/>
  <c r="AM22" i="10"/>
  <c r="AC22" i="10"/>
  <c r="S22" i="10"/>
  <c r="I22" i="10"/>
  <c r="AFT21" i="10"/>
  <c r="AFJ21" i="10"/>
  <c r="AEP21" i="10"/>
  <c r="AEF21" i="10"/>
  <c r="ADV21" i="10"/>
  <c r="ADB21" i="10"/>
  <c r="ACR21" i="10"/>
  <c r="ACH21" i="10"/>
  <c r="ABN21" i="10"/>
  <c r="AAT21" i="10"/>
  <c r="AAJ21" i="10"/>
  <c r="ZZ21" i="10"/>
  <c r="WX21" i="10"/>
  <c r="WN21" i="10"/>
  <c r="WD21" i="10"/>
  <c r="VT21" i="10"/>
  <c r="VJ21" i="10"/>
  <c r="UP21" i="10"/>
  <c r="TB21" i="10"/>
  <c r="SR21" i="10"/>
  <c r="SH21" i="10"/>
  <c r="RX21" i="10"/>
  <c r="RN21" i="10"/>
  <c r="PP21" i="10"/>
  <c r="PF21" i="10"/>
  <c r="OV21" i="10"/>
  <c r="OL21" i="10"/>
  <c r="OB21" i="10"/>
  <c r="MN21" i="10"/>
  <c r="MD21" i="10"/>
  <c r="LJ21" i="10"/>
  <c r="KZ21" i="10"/>
  <c r="JL21" i="10"/>
  <c r="IH21" i="10"/>
  <c r="HN21" i="10"/>
  <c r="FZ21" i="10"/>
  <c r="FP21" i="10"/>
  <c r="EV21" i="10"/>
  <c r="EB21" i="10"/>
  <c r="DR21" i="10"/>
  <c r="DH21" i="10"/>
  <c r="CX21" i="10"/>
  <c r="AP21" i="10"/>
  <c r="AF21" i="10"/>
  <c r="B21" i="10"/>
  <c r="AFW20" i="10"/>
  <c r="AFM20" i="10"/>
  <c r="AFC20" i="10"/>
  <c r="AES20" i="10"/>
  <c r="AEI20" i="10"/>
  <c r="ADY20" i="10"/>
  <c r="ADO20" i="10"/>
  <c r="ADE20" i="10"/>
  <c r="ACU20" i="10"/>
  <c r="ACK20" i="10"/>
  <c r="ACA20" i="10"/>
  <c r="ABQ20" i="10"/>
  <c r="ABG20" i="10"/>
  <c r="AAW20" i="10"/>
  <c r="AAM20" i="10"/>
  <c r="AAC20" i="10"/>
  <c r="ZS20" i="10"/>
  <c r="ZI20" i="10"/>
  <c r="YY20" i="10"/>
  <c r="YO20" i="10"/>
  <c r="YE20" i="10"/>
  <c r="XU20" i="10"/>
  <c r="XK20" i="10"/>
  <c r="XA20" i="10"/>
  <c r="WQ20" i="10"/>
  <c r="WG20" i="10"/>
  <c r="VW20" i="10"/>
  <c r="VM20" i="10"/>
  <c r="VC20" i="10"/>
  <c r="US20" i="10"/>
  <c r="UI20" i="10"/>
  <c r="TY20" i="10"/>
  <c r="TO20" i="10"/>
  <c r="TE20" i="10"/>
  <c r="SU20" i="10"/>
  <c r="SK20" i="10"/>
  <c r="SA20" i="10"/>
  <c r="RQ20" i="10"/>
  <c r="RG20" i="10"/>
  <c r="QW20" i="10"/>
  <c r="QM20" i="10"/>
  <c r="QC20" i="10"/>
  <c r="PS20" i="10"/>
  <c r="PI20" i="10"/>
  <c r="OY20" i="10"/>
  <c r="OO20" i="10"/>
  <c r="OE20" i="10"/>
  <c r="NU20" i="10"/>
  <c r="NK20" i="10"/>
  <c r="NA20" i="10"/>
  <c r="MQ20" i="10"/>
  <c r="MG20" i="10"/>
  <c r="LW20" i="10"/>
  <c r="LM20" i="10"/>
  <c r="LC20" i="10"/>
  <c r="KS20" i="10"/>
  <c r="KI20" i="10"/>
  <c r="JY20" i="10"/>
  <c r="JO20" i="10"/>
  <c r="JE20" i="10"/>
  <c r="IU20" i="10"/>
  <c r="IK20" i="10"/>
  <c r="IA20" i="10"/>
  <c r="HQ20" i="10"/>
  <c r="HG20" i="10"/>
  <c r="GW20" i="10"/>
  <c r="GM20" i="10"/>
  <c r="GC20" i="10"/>
  <c r="FS20" i="10"/>
  <c r="FI20" i="10"/>
  <c r="EY20" i="10"/>
  <c r="EO20" i="10"/>
  <c r="EE20" i="10"/>
  <c r="DU20" i="10"/>
  <c r="DK20" i="10"/>
  <c r="DA20" i="10"/>
  <c r="CQ20" i="10"/>
  <c r="CG20" i="10"/>
  <c r="BW20" i="10"/>
  <c r="BM20" i="10"/>
  <c r="BC20" i="10"/>
  <c r="AS20" i="10"/>
  <c r="AI20" i="10"/>
  <c r="Y20" i="10"/>
  <c r="O20" i="10"/>
  <c r="E20" i="10"/>
  <c r="AFZ19" i="10"/>
  <c r="AFP19" i="10"/>
  <c r="AFF19" i="10"/>
  <c r="AEV19" i="10"/>
  <c r="AEL19" i="10"/>
  <c r="AEB19" i="10"/>
  <c r="ADR19" i="10"/>
  <c r="ADH19" i="10"/>
  <c r="ACX19" i="10"/>
  <c r="ACN19" i="10"/>
  <c r="ACD19" i="10"/>
  <c r="ABT19" i="10"/>
  <c r="ABJ19" i="10"/>
  <c r="AAZ19" i="10"/>
  <c r="AAP19" i="10"/>
  <c r="AAF19" i="10"/>
  <c r="ZV19" i="10"/>
  <c r="ZL19" i="10"/>
  <c r="ZB19" i="10"/>
  <c r="YR19" i="10"/>
  <c r="YH19" i="10"/>
  <c r="XX19" i="10"/>
  <c r="XN19" i="10"/>
  <c r="XD19" i="10"/>
  <c r="WT19" i="10"/>
  <c r="WJ19" i="10"/>
  <c r="VZ19" i="10"/>
  <c r="VP19" i="10"/>
  <c r="VF19" i="10"/>
  <c r="UV19" i="10"/>
  <c r="UL19" i="10"/>
  <c r="UB19" i="10"/>
  <c r="TR19" i="10"/>
  <c r="TH19" i="10"/>
  <c r="SX19" i="10"/>
  <c r="SN19" i="10"/>
  <c r="SD19" i="10"/>
  <c r="RT19" i="10"/>
  <c r="RJ19" i="10"/>
  <c r="QZ19" i="10"/>
  <c r="QP19" i="10"/>
  <c r="QF19" i="10"/>
  <c r="PV19" i="10"/>
  <c r="PL19" i="10"/>
  <c r="PB19" i="10"/>
  <c r="OR19" i="10"/>
  <c r="OH19" i="10"/>
  <c r="NX19" i="10"/>
  <c r="NN19" i="10"/>
  <c r="ND19" i="10"/>
  <c r="MT19" i="10"/>
  <c r="MJ19" i="10"/>
  <c r="LZ19" i="10"/>
  <c r="LP19" i="10"/>
  <c r="LF19" i="10"/>
  <c r="KV19" i="10"/>
  <c r="KL19" i="10"/>
  <c r="KB19" i="10"/>
  <c r="JR19" i="10"/>
  <c r="JH19" i="10"/>
  <c r="IX19" i="10"/>
  <c r="IN19" i="10"/>
  <c r="ID19" i="10"/>
  <c r="HT19" i="10"/>
  <c r="HJ19" i="10"/>
  <c r="GZ19" i="10"/>
  <c r="GP19" i="10"/>
  <c r="GF19" i="10"/>
  <c r="FV19" i="10"/>
  <c r="FL19" i="10"/>
  <c r="FB19" i="10"/>
  <c r="ER19" i="10"/>
  <c r="EH19" i="10"/>
  <c r="DX19" i="10"/>
  <c r="DN19" i="10"/>
  <c r="DD19" i="10"/>
  <c r="CT19" i="10"/>
  <c r="CJ19" i="10"/>
  <c r="BZ19" i="10"/>
  <c r="BP19" i="10"/>
  <c r="BF19" i="10"/>
  <c r="AV19" i="10"/>
  <c r="AL19" i="10"/>
  <c r="AB19" i="10"/>
  <c r="R19" i="10"/>
  <c r="H19" i="10"/>
  <c r="AGC18" i="10"/>
  <c r="AFS18" i="10"/>
  <c r="AFI18" i="10"/>
  <c r="AEY18" i="10"/>
  <c r="AEO18" i="10"/>
  <c r="AEE18" i="10"/>
  <c r="ADU18" i="10"/>
  <c r="ADK18" i="10"/>
  <c r="ADA18" i="10"/>
  <c r="ACQ18" i="10"/>
  <c r="ACG18" i="10"/>
  <c r="ABW18" i="10"/>
  <c r="ABM18" i="10"/>
  <c r="ABC18" i="10"/>
  <c r="AAS18" i="10"/>
  <c r="AAI18" i="10"/>
  <c r="ZY18" i="10"/>
  <c r="ZO18" i="10"/>
  <c r="ZE18" i="10"/>
  <c r="YU18" i="10"/>
  <c r="YK18" i="10"/>
  <c r="YA18" i="10"/>
  <c r="XQ18" i="10"/>
  <c r="XG18" i="10"/>
  <c r="WW18" i="10"/>
  <c r="WM18" i="10"/>
  <c r="WC18" i="10"/>
  <c r="VS18" i="10"/>
  <c r="VI18" i="10"/>
  <c r="UY18" i="10"/>
  <c r="UO18" i="10"/>
  <c r="UE18" i="10"/>
  <c r="TU18" i="10"/>
  <c r="TK18" i="10"/>
  <c r="TA18" i="10"/>
  <c r="SQ18" i="10"/>
  <c r="SG18" i="10"/>
  <c r="RW18" i="10"/>
  <c r="RM18" i="10"/>
  <c r="RC18" i="10"/>
  <c r="QS18" i="10"/>
  <c r="QI18" i="10"/>
  <c r="PY18" i="10"/>
  <c r="PO18" i="10"/>
  <c r="PE18" i="10"/>
  <c r="OU18" i="10"/>
  <c r="OK18" i="10"/>
  <c r="OA18" i="10"/>
  <c r="NQ18" i="10"/>
  <c r="NG18" i="10"/>
  <c r="MW18" i="10"/>
  <c r="MM18" i="10"/>
  <c r="MC18" i="10"/>
  <c r="LS18" i="10"/>
  <c r="LI18" i="10"/>
  <c r="KY18" i="10"/>
  <c r="KO18" i="10"/>
  <c r="KE18" i="10"/>
  <c r="JU18" i="10"/>
  <c r="JK18" i="10"/>
  <c r="JA18" i="10"/>
  <c r="ACB26" i="10"/>
  <c r="ABR26" i="10"/>
  <c r="ABH26" i="10"/>
  <c r="AAX26" i="10"/>
  <c r="AAN26" i="10"/>
  <c r="AAD26" i="10"/>
  <c r="ZT26" i="10"/>
  <c r="ZJ26" i="10"/>
  <c r="YP26" i="10"/>
  <c r="XV26" i="10"/>
  <c r="XB26" i="10"/>
  <c r="VX26" i="10"/>
  <c r="VN26" i="10"/>
  <c r="VD26" i="10"/>
  <c r="UJ26" i="10"/>
  <c r="TF26" i="10"/>
  <c r="SV26" i="10"/>
  <c r="SL26" i="10"/>
  <c r="SB26" i="10"/>
  <c r="RR26" i="10"/>
  <c r="QX26" i="10"/>
  <c r="QN26" i="10"/>
  <c r="QD26" i="10"/>
  <c r="PT26" i="10"/>
  <c r="PJ26" i="10"/>
  <c r="OZ26" i="10"/>
  <c r="OP26" i="10"/>
  <c r="OF26" i="10"/>
  <c r="MR26" i="10"/>
  <c r="MH26" i="10"/>
  <c r="LN26" i="10"/>
  <c r="LD26" i="10"/>
  <c r="KT26" i="10"/>
  <c r="KJ26" i="10"/>
  <c r="IV26" i="10"/>
  <c r="IL26" i="10"/>
  <c r="GX26" i="10"/>
  <c r="GN26" i="10"/>
  <c r="FT26" i="10"/>
  <c r="FJ26" i="10"/>
  <c r="EZ26" i="10"/>
  <c r="EP26" i="10"/>
  <c r="DV26" i="10"/>
  <c r="DL26" i="10"/>
  <c r="DB26" i="10"/>
  <c r="BX26" i="10"/>
  <c r="BD26" i="10"/>
  <c r="Z26" i="10"/>
  <c r="F26" i="10"/>
  <c r="AGA25" i="10"/>
  <c r="AFQ25" i="10"/>
  <c r="AFG25" i="10"/>
  <c r="AEW25" i="10"/>
  <c r="AEM25" i="10"/>
  <c r="AEC25" i="10"/>
  <c r="ADS25" i="10"/>
  <c r="ADI25" i="10"/>
  <c r="ACY25" i="10"/>
  <c r="ACO25" i="10"/>
  <c r="ACE25" i="10"/>
  <c r="ABU25" i="10"/>
  <c r="ABK25" i="10"/>
  <c r="ABA25" i="10"/>
  <c r="AAQ25" i="10"/>
  <c r="AAG25" i="10"/>
  <c r="ZW25" i="10"/>
  <c r="ZM25" i="10"/>
  <c r="ZC25" i="10"/>
  <c r="YS25" i="10"/>
  <c r="YI25" i="10"/>
  <c r="XY25" i="10"/>
  <c r="XO25" i="10"/>
  <c r="XE25" i="10"/>
  <c r="WU25" i="10"/>
  <c r="WK25" i="10"/>
  <c r="WA25" i="10"/>
  <c r="VQ25" i="10"/>
  <c r="VG25" i="10"/>
  <c r="UW25" i="10"/>
  <c r="UM25" i="10"/>
  <c r="UC25" i="10"/>
  <c r="TS25" i="10"/>
  <c r="TI25" i="10"/>
  <c r="SY25" i="10"/>
  <c r="SO25" i="10"/>
  <c r="SE25" i="10"/>
  <c r="RU25" i="10"/>
  <c r="RK25" i="10"/>
  <c r="RA25" i="10"/>
  <c r="QQ25" i="10"/>
  <c r="QG25" i="10"/>
  <c r="PW25" i="10"/>
  <c r="PM25" i="10"/>
  <c r="PC25" i="10"/>
  <c r="OS25" i="10"/>
  <c r="OI25" i="10"/>
  <c r="NY25" i="10"/>
  <c r="NO25" i="10"/>
  <c r="NE25" i="10"/>
  <c r="MU25" i="10"/>
  <c r="MK25" i="10"/>
  <c r="MA25" i="10"/>
  <c r="LQ25" i="10"/>
  <c r="LG25" i="10"/>
  <c r="KW25" i="10"/>
  <c r="KM25" i="10"/>
  <c r="KC25" i="10"/>
  <c r="JS25" i="10"/>
  <c r="JI25" i="10"/>
  <c r="IY25" i="10"/>
  <c r="IO25" i="10"/>
  <c r="IE25" i="10"/>
  <c r="HU25" i="10"/>
  <c r="HK25" i="10"/>
  <c r="HA25" i="10"/>
  <c r="GQ25" i="10"/>
  <c r="GG25" i="10"/>
  <c r="FW25" i="10"/>
  <c r="FM25" i="10"/>
  <c r="FC25" i="10"/>
  <c r="ES25" i="10"/>
  <c r="EI25" i="10"/>
  <c r="DY25" i="10"/>
  <c r="DO25" i="10"/>
  <c r="DE25" i="10"/>
  <c r="CU25" i="10"/>
  <c r="CK25" i="10"/>
  <c r="CA25" i="10"/>
  <c r="BQ25" i="10"/>
  <c r="BG25" i="10"/>
  <c r="AW25" i="10"/>
  <c r="AM25" i="10"/>
  <c r="AC25" i="10"/>
  <c r="S25" i="10"/>
  <c r="I25" i="10"/>
  <c r="AGD24" i="10"/>
  <c r="AFT24" i="10"/>
  <c r="AFJ24" i="10"/>
  <c r="AEZ24" i="10"/>
  <c r="AEP24" i="10"/>
  <c r="ADV24" i="10"/>
  <c r="ADL24" i="10"/>
  <c r="ACR24" i="10"/>
  <c r="ABN24" i="10"/>
  <c r="AAT24" i="10"/>
  <c r="AAJ24" i="10"/>
  <c r="ZP24" i="10"/>
  <c r="YL24" i="10"/>
  <c r="YB24" i="10"/>
  <c r="XR24" i="10"/>
  <c r="XH24" i="10"/>
  <c r="WX24" i="10"/>
  <c r="WD24" i="10"/>
  <c r="VT24" i="10"/>
  <c r="VJ24" i="10"/>
  <c r="UZ24" i="10"/>
  <c r="UP24" i="10"/>
  <c r="UF24" i="10"/>
  <c r="TV24" i="10"/>
  <c r="TL24" i="10"/>
  <c r="SH24" i="10"/>
  <c r="RX24" i="10"/>
  <c r="RN24" i="10"/>
  <c r="RD24" i="10"/>
  <c r="QT24" i="10"/>
  <c r="QJ24" i="10"/>
  <c r="PZ24" i="10"/>
  <c r="OV24" i="10"/>
  <c r="OL24" i="10"/>
  <c r="OB24" i="10"/>
  <c r="NR24" i="10"/>
  <c r="MX24" i="10"/>
  <c r="MN24" i="10"/>
  <c r="MD24" i="10"/>
  <c r="KP24" i="10"/>
  <c r="KF24" i="10"/>
  <c r="IR24" i="10"/>
  <c r="IH24" i="10"/>
  <c r="HN24" i="10"/>
  <c r="GT24" i="10"/>
  <c r="EL24" i="10"/>
  <c r="EB24" i="10"/>
  <c r="DR24" i="10"/>
  <c r="CN24" i="10"/>
  <c r="BT24" i="10"/>
  <c r="BJ24" i="10"/>
  <c r="AZ24" i="10"/>
  <c r="B24" i="10"/>
  <c r="AFW23" i="10"/>
  <c r="AFM23" i="10"/>
  <c r="AFC23" i="10"/>
  <c r="AES23" i="10"/>
  <c r="AEI23" i="10"/>
  <c r="ADY23" i="10"/>
  <c r="ADO23" i="10"/>
  <c r="ADE23" i="10"/>
  <c r="ACU23" i="10"/>
  <c r="ACK23" i="10"/>
  <c r="ACA23" i="10"/>
  <c r="ABQ23" i="10"/>
  <c r="ABG23" i="10"/>
  <c r="AAW23" i="10"/>
  <c r="AAM23" i="10"/>
  <c r="AAC23" i="10"/>
  <c r="ZS23" i="10"/>
  <c r="ZI23" i="10"/>
  <c r="YY23" i="10"/>
  <c r="YO23" i="10"/>
  <c r="YE23" i="10"/>
  <c r="XU23" i="10"/>
  <c r="XK23" i="10"/>
  <c r="XA23" i="10"/>
  <c r="WQ23" i="10"/>
  <c r="WG23" i="10"/>
  <c r="VW23" i="10"/>
  <c r="VM23" i="10"/>
  <c r="VC23" i="10"/>
  <c r="US23" i="10"/>
  <c r="UI23" i="10"/>
  <c r="TY23" i="10"/>
  <c r="TO23" i="10"/>
  <c r="TE23" i="10"/>
  <c r="SU23" i="10"/>
  <c r="SK23" i="10"/>
  <c r="SA23" i="10"/>
  <c r="RQ23" i="10"/>
  <c r="RG23" i="10"/>
  <c r="QW23" i="10"/>
  <c r="QM23" i="10"/>
  <c r="QC23" i="10"/>
  <c r="PS23" i="10"/>
  <c r="PI23" i="10"/>
  <c r="OY23" i="10"/>
  <c r="OO23" i="10"/>
  <c r="OE23" i="10"/>
  <c r="NU23" i="10"/>
  <c r="NK23" i="10"/>
  <c r="NA23" i="10"/>
  <c r="MQ23" i="10"/>
  <c r="MG23" i="10"/>
  <c r="LW23" i="10"/>
  <c r="LM23" i="10"/>
  <c r="LC23" i="10"/>
  <c r="KS23" i="10"/>
  <c r="KI23" i="10"/>
  <c r="JY23" i="10"/>
  <c r="JO23" i="10"/>
  <c r="JE23" i="10"/>
  <c r="IU23" i="10"/>
  <c r="IK23" i="10"/>
  <c r="IA23" i="10"/>
  <c r="HQ23" i="10"/>
  <c r="HG23" i="10"/>
  <c r="GW23" i="10"/>
  <c r="GM23" i="10"/>
  <c r="GC23" i="10"/>
  <c r="FS23" i="10"/>
  <c r="FI23" i="10"/>
  <c r="EY23" i="10"/>
  <c r="EO23" i="10"/>
  <c r="EE23" i="10"/>
  <c r="DU23" i="10"/>
  <c r="DK23" i="10"/>
  <c r="DA23" i="10"/>
  <c r="CQ23" i="10"/>
  <c r="CG23" i="10"/>
  <c r="BW23" i="10"/>
  <c r="BM23" i="10"/>
  <c r="BC23" i="10"/>
  <c r="AS23" i="10"/>
  <c r="AI23" i="10"/>
  <c r="Y23" i="10"/>
  <c r="O23" i="10"/>
  <c r="E23" i="10"/>
  <c r="AFZ22" i="10"/>
  <c r="AFP22" i="10"/>
  <c r="AFF22" i="10"/>
  <c r="AEV22" i="10"/>
  <c r="AEL22" i="10"/>
  <c r="AEB22" i="10"/>
  <c r="ADR22" i="10"/>
  <c r="ADH22" i="10"/>
  <c r="ACX22" i="10"/>
  <c r="ACN22" i="10"/>
  <c r="ACD22" i="10"/>
  <c r="ABT22" i="10"/>
  <c r="ABJ22" i="10"/>
  <c r="AAZ22" i="10"/>
  <c r="AAP22" i="10"/>
  <c r="AAF22" i="10"/>
  <c r="ZV22" i="10"/>
  <c r="ZL22" i="10"/>
  <c r="ZB22" i="10"/>
  <c r="YR22" i="10"/>
  <c r="YH22" i="10"/>
  <c r="XX22" i="10"/>
  <c r="XN22" i="10"/>
  <c r="XD22" i="10"/>
  <c r="WT22" i="10"/>
  <c r="WJ22" i="10"/>
  <c r="VZ22" i="10"/>
  <c r="VP22" i="10"/>
  <c r="VF22" i="10"/>
  <c r="UV22" i="10"/>
  <c r="UL22" i="10"/>
  <c r="UB22" i="10"/>
  <c r="TR22" i="10"/>
  <c r="TH22" i="10"/>
  <c r="SX22" i="10"/>
  <c r="SN22" i="10"/>
  <c r="SD22" i="10"/>
  <c r="RT22" i="10"/>
  <c r="RJ22" i="10"/>
  <c r="QZ22" i="10"/>
  <c r="QP22" i="10"/>
  <c r="QF22" i="10"/>
  <c r="PV22" i="10"/>
  <c r="PL22" i="10"/>
  <c r="PB22" i="10"/>
  <c r="OR22" i="10"/>
  <c r="OH22" i="10"/>
  <c r="NX22" i="10"/>
  <c r="NN22" i="10"/>
  <c r="ND22" i="10"/>
  <c r="MT22" i="10"/>
  <c r="MJ22" i="10"/>
  <c r="LZ22" i="10"/>
  <c r="LP22" i="10"/>
  <c r="LF22" i="10"/>
  <c r="KV22" i="10"/>
  <c r="KL22" i="10"/>
  <c r="KB22" i="10"/>
  <c r="JR22" i="10"/>
  <c r="JH22" i="10"/>
  <c r="IX22" i="10"/>
  <c r="IN22" i="10"/>
  <c r="ID22" i="10"/>
  <c r="HT22" i="10"/>
  <c r="HJ22" i="10"/>
  <c r="GZ22" i="10"/>
  <c r="GP22" i="10"/>
  <c r="GF22" i="10"/>
  <c r="FV22" i="10"/>
  <c r="FL22" i="10"/>
  <c r="FB22" i="10"/>
  <c r="ER22" i="10"/>
  <c r="EH22" i="10"/>
  <c r="DX22" i="10"/>
  <c r="DN22" i="10"/>
  <c r="DD22" i="10"/>
  <c r="CT22" i="10"/>
  <c r="CJ22" i="10"/>
  <c r="BZ22" i="10"/>
  <c r="BP22" i="10"/>
  <c r="BF22" i="10"/>
  <c r="AV22" i="10"/>
  <c r="AL22" i="10"/>
  <c r="AB22" i="10"/>
  <c r="R22" i="10"/>
  <c r="H22" i="10"/>
  <c r="AGC21" i="10"/>
  <c r="AFS21" i="10"/>
  <c r="AFI21" i="10"/>
  <c r="AEY21" i="10"/>
  <c r="AEO21" i="10"/>
  <c r="AEE21" i="10"/>
  <c r="ADU21" i="10"/>
  <c r="ADK21" i="10"/>
  <c r="ADA21" i="10"/>
  <c r="ACQ21" i="10"/>
  <c r="ACG21" i="10"/>
  <c r="ABW21" i="10"/>
  <c r="ABM21" i="10"/>
  <c r="ABC21" i="10"/>
  <c r="AAS21" i="10"/>
  <c r="AAI21" i="10"/>
  <c r="ZY21" i="10"/>
  <c r="ZO21" i="10"/>
  <c r="ZE21" i="10"/>
  <c r="YU21" i="10"/>
  <c r="YK21" i="10"/>
  <c r="YA21" i="10"/>
  <c r="XQ21" i="10"/>
  <c r="XG21" i="10"/>
  <c r="WW21" i="10"/>
  <c r="WM21" i="10"/>
  <c r="WC21" i="10"/>
  <c r="VS21" i="10"/>
  <c r="VI21" i="10"/>
  <c r="UY21" i="10"/>
  <c r="UO21" i="10"/>
  <c r="UE21" i="10"/>
  <c r="TU21" i="10"/>
  <c r="TK21" i="10"/>
  <c r="TA21" i="10"/>
  <c r="SQ21" i="10"/>
  <c r="SG21" i="10"/>
  <c r="RW21" i="10"/>
  <c r="RM21" i="10"/>
  <c r="RC21" i="10"/>
  <c r="QS21" i="10"/>
  <c r="QI21" i="10"/>
  <c r="PY21" i="10"/>
  <c r="PO21" i="10"/>
  <c r="PE21" i="10"/>
  <c r="OU21" i="10"/>
  <c r="OK21" i="10"/>
  <c r="OA21" i="10"/>
  <c r="NQ21" i="10"/>
  <c r="NG21" i="10"/>
  <c r="MW21" i="10"/>
  <c r="MM21" i="10"/>
  <c r="MC21" i="10"/>
  <c r="LS21" i="10"/>
  <c r="LI21" i="10"/>
  <c r="KY21" i="10"/>
  <c r="KO21" i="10"/>
  <c r="KE21" i="10"/>
  <c r="JU21" i="10"/>
  <c r="JK21" i="10"/>
  <c r="JA21" i="10"/>
  <c r="IQ21" i="10"/>
  <c r="IG21" i="10"/>
  <c r="HW21" i="10"/>
  <c r="HM21" i="10"/>
  <c r="HC21" i="10"/>
  <c r="GS21" i="10"/>
  <c r="GI21" i="10"/>
  <c r="FY21" i="10"/>
  <c r="FO21" i="10"/>
  <c r="FE21" i="10"/>
  <c r="EU21" i="10"/>
  <c r="EK21" i="10"/>
  <c r="EA21" i="10"/>
  <c r="DQ21" i="10"/>
  <c r="DG21" i="10"/>
  <c r="CW21" i="10"/>
  <c r="CM21" i="10"/>
  <c r="CC21" i="10"/>
  <c r="BS21" i="10"/>
  <c r="BI21" i="10"/>
  <c r="AY21" i="10"/>
  <c r="AO21" i="10"/>
  <c r="AE21" i="10"/>
  <c r="OZ19" i="10"/>
  <c r="NV19" i="10"/>
  <c r="LD19" i="10"/>
  <c r="KT19" i="10"/>
  <c r="KJ19" i="10"/>
  <c r="JZ19" i="10"/>
  <c r="JP19" i="10"/>
  <c r="HH19" i="10"/>
  <c r="GN19" i="10"/>
  <c r="GD19" i="10"/>
  <c r="FJ19" i="10"/>
  <c r="CR19" i="10"/>
  <c r="AT19" i="10"/>
  <c r="AJ19" i="10"/>
  <c r="Z19" i="10"/>
  <c r="F19" i="10"/>
  <c r="AGA18" i="10"/>
  <c r="AFQ18" i="10"/>
  <c r="AFG18" i="10"/>
  <c r="AEW18" i="10"/>
  <c r="AEM18" i="10"/>
  <c r="AEC18" i="10"/>
  <c r="ADS18" i="10"/>
  <c r="ADI18" i="10"/>
  <c r="ACY18" i="10"/>
  <c r="ACO18" i="10"/>
  <c r="ACE18" i="10"/>
  <c r="ABU18" i="10"/>
  <c r="ABK18" i="10"/>
  <c r="ABA18" i="10"/>
  <c r="AAQ18" i="10"/>
  <c r="AAG18" i="10"/>
  <c r="ZW18" i="10"/>
  <c r="ZM18" i="10"/>
  <c r="ZC18" i="10"/>
  <c r="YS18" i="10"/>
  <c r="YI18" i="10"/>
  <c r="XY18" i="10"/>
  <c r="XO18" i="10"/>
  <c r="XE18" i="10"/>
  <c r="WU18" i="10"/>
  <c r="WK18" i="10"/>
  <c r="WA18" i="10"/>
  <c r="VQ18" i="10"/>
  <c r="VG18" i="10"/>
  <c r="UW18" i="10"/>
  <c r="UM18" i="10"/>
  <c r="UC18" i="10"/>
  <c r="TS18" i="10"/>
  <c r="TI18" i="10"/>
  <c r="SY18" i="10"/>
  <c r="SO18" i="10"/>
  <c r="SE18" i="10"/>
  <c r="RU18" i="10"/>
  <c r="RK18" i="10"/>
  <c r="RA18" i="10"/>
  <c r="QQ18" i="10"/>
  <c r="QG18" i="10"/>
  <c r="PW18" i="10"/>
  <c r="PM18" i="10"/>
  <c r="PC18" i="10"/>
  <c r="OS18" i="10"/>
  <c r="OI18" i="10"/>
  <c r="NY18" i="10"/>
  <c r="NO18" i="10"/>
  <c r="NE18" i="10"/>
  <c r="MU18" i="10"/>
  <c r="MK18" i="10"/>
  <c r="MA18" i="10"/>
  <c r="LQ18" i="10"/>
  <c r="LG18" i="10"/>
  <c r="KW18" i="10"/>
  <c r="KM18" i="10"/>
  <c r="KC18" i="10"/>
  <c r="JS18" i="10"/>
  <c r="JI18" i="10"/>
  <c r="IY18" i="10"/>
  <c r="IO18" i="10"/>
  <c r="IE18" i="10"/>
  <c r="HU18" i="10"/>
  <c r="HK18" i="10"/>
  <c r="HA18" i="10"/>
  <c r="GQ18" i="10"/>
  <c r="GG18" i="10"/>
  <c r="FW18" i="10"/>
  <c r="FM18" i="10"/>
  <c r="FC18" i="10"/>
  <c r="ES18" i="10"/>
  <c r="EI18" i="10"/>
  <c r="DY18" i="10"/>
  <c r="DO18" i="10"/>
  <c r="DE18" i="10"/>
  <c r="CU18" i="10"/>
  <c r="CK18" i="10"/>
  <c r="CA18" i="10"/>
  <c r="BQ18" i="10"/>
  <c r="BG18" i="10"/>
  <c r="AW18" i="10"/>
  <c r="AM18" i="10"/>
  <c r="AC18" i="10"/>
  <c r="S18" i="10"/>
  <c r="I18" i="10"/>
  <c r="AGD17" i="10"/>
  <c r="AFT17" i="10"/>
  <c r="AEZ17" i="10"/>
  <c r="AEP17" i="10"/>
  <c r="ADV17" i="10"/>
  <c r="ADL17" i="10"/>
  <c r="ADB17" i="10"/>
  <c r="ACR17" i="10"/>
  <c r="ACH17" i="10"/>
  <c r="ABD17" i="10"/>
  <c r="AAT17" i="10"/>
  <c r="AAJ17" i="10"/>
  <c r="ZF17" i="10"/>
  <c r="YV17" i="10"/>
  <c r="YL17" i="10"/>
  <c r="YB17" i="10"/>
  <c r="XR17" i="10"/>
  <c r="WD17" i="10"/>
  <c r="VT17" i="10"/>
  <c r="VJ17" i="10"/>
  <c r="UP17" i="10"/>
  <c r="UF17" i="10"/>
  <c r="TV17" i="10"/>
  <c r="TL17" i="10"/>
  <c r="RD17" i="10"/>
  <c r="QT17" i="10"/>
  <c r="QJ17" i="10"/>
  <c r="PZ17" i="10"/>
  <c r="PF17" i="10"/>
  <c r="OB17" i="10"/>
  <c r="NH17" i="10"/>
  <c r="MX17" i="10"/>
  <c r="MN17" i="10"/>
  <c r="MD17" i="10"/>
  <c r="KF17" i="10"/>
  <c r="JV17" i="10"/>
  <c r="JL17" i="10"/>
  <c r="JB17" i="10"/>
  <c r="HX17" i="10"/>
  <c r="HN17" i="10"/>
  <c r="GT17" i="10"/>
  <c r="GJ17" i="10"/>
  <c r="EV17" i="10"/>
  <c r="EL17" i="10"/>
  <c r="EB17" i="10"/>
  <c r="DR17" i="10"/>
  <c r="BT17" i="10"/>
  <c r="BJ17" i="10"/>
  <c r="AZ17" i="10"/>
  <c r="B17" i="10"/>
  <c r="AFW16" i="10"/>
  <c r="AFM16" i="10"/>
  <c r="AFC16" i="10"/>
  <c r="AES16" i="10"/>
  <c r="AEI16" i="10"/>
  <c r="ADY16" i="10"/>
  <c r="ADO16" i="10"/>
  <c r="ADE16" i="10"/>
  <c r="ACU16" i="10"/>
  <c r="ACK16" i="10"/>
  <c r="ACA16" i="10"/>
  <c r="ABQ16" i="10"/>
  <c r="ABG16" i="10"/>
  <c r="AAW16" i="10"/>
  <c r="AAM16" i="10"/>
  <c r="AAC16" i="10"/>
  <c r="ZS16" i="10"/>
  <c r="ZI16" i="10"/>
  <c r="YY16" i="10"/>
  <c r="YO16" i="10"/>
  <c r="YE16" i="10"/>
  <c r="XU16" i="10"/>
  <c r="XK16" i="10"/>
  <c r="XA16" i="10"/>
  <c r="WQ16" i="10"/>
  <c r="WG16" i="10"/>
  <c r="VW16" i="10"/>
  <c r="VM16" i="10"/>
  <c r="VC16" i="10"/>
  <c r="US16" i="10"/>
  <c r="UI16" i="10"/>
  <c r="TY16" i="10"/>
  <c r="TO16" i="10"/>
  <c r="TE16" i="10"/>
  <c r="SU16" i="10"/>
  <c r="SK16" i="10"/>
  <c r="SA16" i="10"/>
  <c r="RQ16" i="10"/>
  <c r="RG16" i="10"/>
  <c r="QW16" i="10"/>
  <c r="QM16" i="10"/>
  <c r="QC16" i="10"/>
  <c r="PS16" i="10"/>
  <c r="PI16" i="10"/>
  <c r="OY16" i="10"/>
  <c r="OO16" i="10"/>
  <c r="OE16" i="10"/>
  <c r="NU16" i="10"/>
  <c r="NK16" i="10"/>
  <c r="NA16" i="10"/>
  <c r="MQ16" i="10"/>
  <c r="MG16" i="10"/>
  <c r="LW16" i="10"/>
  <c r="LM16" i="10"/>
  <c r="LC16" i="10"/>
  <c r="KS16" i="10"/>
  <c r="KI16" i="10"/>
  <c r="JY16" i="10"/>
  <c r="JO16" i="10"/>
  <c r="JE16" i="10"/>
  <c r="IU16" i="10"/>
  <c r="IK16" i="10"/>
  <c r="IA16" i="10"/>
  <c r="HQ16" i="10"/>
  <c r="HG16" i="10"/>
  <c r="GW16" i="10"/>
  <c r="GM16" i="10"/>
  <c r="GC16" i="10"/>
  <c r="FS16" i="10"/>
  <c r="FI16" i="10"/>
  <c r="EY16" i="10"/>
  <c r="EO16" i="10"/>
  <c r="EE16" i="10"/>
  <c r="DU16" i="10"/>
  <c r="DK16" i="10"/>
  <c r="DA16" i="10"/>
  <c r="CQ16" i="10"/>
  <c r="CG16" i="10"/>
  <c r="BW16" i="10"/>
  <c r="BM16" i="10"/>
  <c r="BC16" i="10"/>
  <c r="AS16" i="10"/>
  <c r="AI16" i="10"/>
  <c r="Y16" i="10"/>
  <c r="O16" i="10"/>
  <c r="E16" i="10"/>
  <c r="AFZ15" i="10"/>
  <c r="AFP15" i="10"/>
  <c r="AFF15" i="10"/>
  <c r="AEV15" i="10"/>
  <c r="AEL15" i="10"/>
  <c r="AEB15" i="10"/>
  <c r="ADR15" i="10"/>
  <c r="ADH15" i="10"/>
  <c r="ACX15" i="10"/>
  <c r="ACN15" i="10"/>
  <c r="ACD15" i="10"/>
  <c r="ABT15" i="10"/>
  <c r="ABJ15" i="10"/>
  <c r="AAZ15" i="10"/>
  <c r="AAP15" i="10"/>
  <c r="AAF15" i="10"/>
  <c r="ZV15" i="10"/>
  <c r="ZL15" i="10"/>
  <c r="ZB15" i="10"/>
  <c r="YR15" i="10"/>
  <c r="YH15" i="10"/>
  <c r="XX15" i="10"/>
  <c r="XN15" i="10"/>
  <c r="XD15" i="10"/>
  <c r="WT15" i="10"/>
  <c r="WJ15" i="10"/>
  <c r="VZ15" i="10"/>
  <c r="VP15" i="10"/>
  <c r="VF15" i="10"/>
  <c r="UV15" i="10"/>
  <c r="UL15" i="10"/>
  <c r="UB15" i="10"/>
  <c r="TR15" i="10"/>
  <c r="TH15" i="10"/>
  <c r="SX15" i="10"/>
  <c r="SN15" i="10"/>
  <c r="SD15" i="10"/>
  <c r="RT15" i="10"/>
  <c r="RJ15" i="10"/>
  <c r="QZ15" i="10"/>
  <c r="QP15" i="10"/>
  <c r="QF15" i="10"/>
  <c r="PV15" i="10"/>
  <c r="PL15" i="10"/>
  <c r="PB15" i="10"/>
  <c r="OR15" i="10"/>
  <c r="OH15" i="10"/>
  <c r="NX15" i="10"/>
  <c r="NN15" i="10"/>
  <c r="ND15" i="10"/>
  <c r="MT15" i="10"/>
  <c r="MJ15" i="10"/>
  <c r="LZ15" i="10"/>
  <c r="LP15" i="10"/>
  <c r="LF15" i="10"/>
  <c r="KV15" i="10"/>
  <c r="KL15" i="10"/>
  <c r="KB15" i="10"/>
  <c r="JR15" i="10"/>
  <c r="JH15" i="10"/>
  <c r="IX15" i="10"/>
  <c r="IN15" i="10"/>
  <c r="ID15" i="10"/>
  <c r="HT15" i="10"/>
  <c r="HJ15" i="10"/>
  <c r="GZ15" i="10"/>
  <c r="GP15" i="10"/>
  <c r="GF15" i="10"/>
  <c r="FV15" i="10"/>
  <c r="FL15" i="10"/>
  <c r="FB15" i="10"/>
  <c r="ER15" i="10"/>
  <c r="EH15" i="10"/>
  <c r="DX15" i="10"/>
  <c r="DN15" i="10"/>
  <c r="DD15" i="10"/>
  <c r="CT15" i="10"/>
  <c r="CJ15" i="10"/>
  <c r="BZ15" i="10"/>
  <c r="BP15" i="10"/>
  <c r="BF15" i="10"/>
  <c r="AV15" i="10"/>
  <c r="AL15" i="10"/>
  <c r="AB15" i="10"/>
  <c r="R15" i="10"/>
  <c r="H15" i="10"/>
  <c r="AGC14" i="10"/>
  <c r="AFS14" i="10"/>
  <c r="AFI14" i="10"/>
  <c r="AEY14" i="10"/>
  <c r="AEO14" i="10"/>
  <c r="AEE14" i="10"/>
  <c r="ADU14" i="10"/>
  <c r="ADK14" i="10"/>
  <c r="ADA14" i="10"/>
  <c r="ACQ14" i="10"/>
  <c r="ACG14" i="10"/>
  <c r="ABW14" i="10"/>
  <c r="ABM14" i="10"/>
  <c r="ABC14" i="10"/>
  <c r="AAS14" i="10"/>
  <c r="AAI14" i="10"/>
  <c r="ZY14" i="10"/>
  <c r="ZO14" i="10"/>
  <c r="ZE14" i="10"/>
  <c r="YU14" i="10"/>
  <c r="YK14" i="10"/>
  <c r="YA14" i="10"/>
  <c r="XQ14" i="10"/>
  <c r="XG14" i="10"/>
  <c r="WW14" i="10"/>
  <c r="WM14" i="10"/>
  <c r="WC14" i="10"/>
  <c r="VS14" i="10"/>
  <c r="VI14" i="10"/>
  <c r="UY14" i="10"/>
  <c r="UO14" i="10"/>
  <c r="UE14" i="10"/>
  <c r="TU14" i="10"/>
  <c r="TK14" i="10"/>
  <c r="TA14" i="10"/>
  <c r="SQ14" i="10"/>
  <c r="SG14" i="10"/>
  <c r="RW14" i="10"/>
  <c r="RM14" i="10"/>
  <c r="RC14" i="10"/>
  <c r="QS14" i="10"/>
  <c r="QI14" i="10"/>
  <c r="PY14" i="10"/>
  <c r="PO14" i="10"/>
  <c r="PE14" i="10"/>
  <c r="OU14" i="10"/>
  <c r="OK14" i="10"/>
  <c r="OA14" i="10"/>
  <c r="NQ14" i="10"/>
  <c r="NG14" i="10"/>
  <c r="MW14" i="10"/>
  <c r="MM14" i="10"/>
  <c r="MC14" i="10"/>
  <c r="LS14" i="10"/>
  <c r="LI14" i="10"/>
  <c r="KY14" i="10"/>
  <c r="KO14" i="10"/>
  <c r="KE14" i="10"/>
  <c r="JU14" i="10"/>
  <c r="JK14" i="10"/>
  <c r="JA14" i="10"/>
  <c r="IQ14" i="10"/>
  <c r="IG14" i="10"/>
  <c r="HW14" i="10"/>
  <c r="HM14" i="10"/>
  <c r="HC14" i="10"/>
  <c r="GS14" i="10"/>
  <c r="GI14" i="10"/>
  <c r="FY14" i="10"/>
  <c r="FO14" i="10"/>
  <c r="FE14" i="10"/>
  <c r="EU14" i="10"/>
  <c r="EK14" i="10"/>
  <c r="EA14" i="10"/>
  <c r="DQ14" i="10"/>
  <c r="DG14" i="10"/>
  <c r="CW14" i="10"/>
  <c r="CM14" i="10"/>
  <c r="CC14" i="10"/>
  <c r="BS14" i="10"/>
  <c r="BI14" i="10"/>
  <c r="AY14" i="10"/>
  <c r="AO14" i="10"/>
  <c r="AE14" i="10"/>
  <c r="U14" i="10"/>
  <c r="K14" i="10"/>
  <c r="AFV13" i="10"/>
  <c r="AFL13" i="10"/>
  <c r="AFB13" i="10"/>
  <c r="AER13" i="10"/>
  <c r="AEH13" i="10"/>
  <c r="ADN13" i="10"/>
  <c r="ADD13" i="10"/>
  <c r="ACT13" i="10"/>
  <c r="ACJ13" i="10"/>
  <c r="ABF13" i="10"/>
  <c r="AAL13" i="10"/>
  <c r="AAB13" i="10"/>
  <c r="ZR13" i="10"/>
  <c r="ZH13" i="10"/>
  <c r="YX13" i="10"/>
  <c r="YN13" i="10"/>
  <c r="YD13" i="10"/>
  <c r="XT13" i="10"/>
  <c r="XJ13" i="10"/>
  <c r="WZ13" i="10"/>
  <c r="WP13" i="10"/>
  <c r="WF13" i="10"/>
  <c r="VV13" i="10"/>
  <c r="VL13" i="10"/>
  <c r="VB13" i="10"/>
  <c r="UR13" i="10"/>
  <c r="UH13" i="10"/>
  <c r="TX13" i="10"/>
  <c r="TN13" i="10"/>
  <c r="ST13" i="10"/>
  <c r="SJ13" i="10"/>
  <c r="RZ13" i="10"/>
  <c r="RP13" i="10"/>
  <c r="QL13" i="10"/>
  <c r="QB13" i="10"/>
  <c r="PR13" i="10"/>
  <c r="PH13" i="10"/>
  <c r="OX13" i="10"/>
  <c r="ON13" i="10"/>
  <c r="OD13" i="10"/>
  <c r="NT13" i="10"/>
  <c r="NJ13" i="10"/>
  <c r="MZ13" i="10"/>
  <c r="MP13" i="10"/>
  <c r="MF13" i="10"/>
  <c r="LV13" i="10"/>
  <c r="LB13" i="10"/>
  <c r="KR13" i="10"/>
  <c r="KH13" i="10"/>
  <c r="JX13" i="10"/>
  <c r="JN13" i="10"/>
  <c r="IJ13" i="10"/>
  <c r="HZ13" i="10"/>
  <c r="HP13" i="10"/>
  <c r="HF13" i="10"/>
  <c r="GV13" i="10"/>
  <c r="GL13" i="10"/>
  <c r="GB13" i="10"/>
  <c r="FR13" i="10"/>
  <c r="ED13" i="10"/>
  <c r="DT13" i="10"/>
  <c r="DJ13" i="10"/>
  <c r="CZ13" i="10"/>
  <c r="CP13" i="10"/>
  <c r="CF13" i="10"/>
  <c r="BV13" i="10"/>
  <c r="BL13" i="10"/>
  <c r="AR13" i="10"/>
  <c r="AH13" i="10"/>
  <c r="X13" i="10"/>
  <c r="QX12" i="10"/>
  <c r="OF12" i="10"/>
  <c r="NL12" i="10"/>
  <c r="NB12" i="10"/>
  <c r="MR12" i="10"/>
  <c r="LD12" i="10"/>
  <c r="JF12" i="10"/>
  <c r="IV12" i="10"/>
  <c r="IL12" i="10"/>
  <c r="HH12" i="10"/>
  <c r="GX12" i="10"/>
  <c r="FJ12" i="10"/>
  <c r="EZ12" i="10"/>
  <c r="EP12" i="10"/>
  <c r="EF12" i="10"/>
  <c r="DL12" i="10"/>
  <c r="CH12" i="10"/>
  <c r="BX12" i="10"/>
  <c r="BN12" i="10"/>
  <c r="AGA11" i="10"/>
  <c r="AFQ11" i="10"/>
  <c r="AFG11" i="10"/>
  <c r="AEW11" i="10"/>
  <c r="AEM11" i="10"/>
  <c r="AEC11" i="10"/>
  <c r="ADS11" i="10"/>
  <c r="ADI11" i="10"/>
  <c r="ACY11" i="10"/>
  <c r="ACO11" i="10"/>
  <c r="ACE11" i="10"/>
  <c r="ABU11" i="10"/>
  <c r="ABK11" i="10"/>
  <c r="ABA11" i="10"/>
  <c r="AAQ11" i="10"/>
  <c r="AAG11" i="10"/>
  <c r="ZW11" i="10"/>
  <c r="ZM11" i="10"/>
  <c r="ZC11" i="10"/>
  <c r="YS11" i="10"/>
  <c r="YI11" i="10"/>
  <c r="XY11" i="10"/>
  <c r="XO11" i="10"/>
  <c r="XE11" i="10"/>
  <c r="WU11" i="10"/>
  <c r="WK11" i="10"/>
  <c r="WA11" i="10"/>
  <c r="VQ11" i="10"/>
  <c r="VG11" i="10"/>
  <c r="UW11" i="10"/>
  <c r="UM11" i="10"/>
  <c r="UC11" i="10"/>
  <c r="TS11" i="10"/>
  <c r="TI11" i="10"/>
  <c r="SY11" i="10"/>
  <c r="SO11" i="10"/>
  <c r="SE11" i="10"/>
  <c r="RU11" i="10"/>
  <c r="RK11" i="10"/>
  <c r="RA11" i="10"/>
  <c r="QQ11" i="10"/>
  <c r="QG11" i="10"/>
  <c r="PW11" i="10"/>
  <c r="PM11" i="10"/>
  <c r="PC11" i="10"/>
  <c r="OS11" i="10"/>
  <c r="OI11" i="10"/>
  <c r="NY11" i="10"/>
  <c r="NO11" i="10"/>
  <c r="NE11" i="10"/>
  <c r="MU11" i="10"/>
  <c r="MK11" i="10"/>
  <c r="MA11" i="10"/>
  <c r="LQ11" i="10"/>
  <c r="LG11" i="10"/>
  <c r="KW11" i="10"/>
  <c r="KM11" i="10"/>
  <c r="KC11" i="10"/>
  <c r="JS11" i="10"/>
  <c r="JI11" i="10"/>
  <c r="IY11" i="10"/>
  <c r="IO11" i="10"/>
  <c r="IE11" i="10"/>
  <c r="HU11" i="10"/>
  <c r="HK11" i="10"/>
  <c r="HA11" i="10"/>
  <c r="GQ11" i="10"/>
  <c r="GG11" i="10"/>
  <c r="FW11" i="10"/>
  <c r="FM11" i="10"/>
  <c r="FC11" i="10"/>
  <c r="ES11" i="10"/>
  <c r="EI11" i="10"/>
  <c r="DY11" i="10"/>
  <c r="DO11" i="10"/>
  <c r="DE11" i="10"/>
  <c r="CU11" i="10"/>
  <c r="CK11" i="10"/>
  <c r="CA11" i="10"/>
  <c r="BQ11" i="10"/>
  <c r="BG11" i="10"/>
  <c r="AW11" i="10"/>
  <c r="AM11" i="10"/>
  <c r="AC11" i="10"/>
  <c r="S11" i="10"/>
  <c r="I11" i="10"/>
  <c r="AGD10" i="10"/>
  <c r="AFJ10" i="10"/>
  <c r="AEZ10" i="10"/>
  <c r="AEF10" i="10"/>
  <c r="ADV10" i="10"/>
  <c r="ADB10" i="10"/>
  <c r="ACH10" i="10"/>
  <c r="ABX10" i="10"/>
  <c r="ABN10" i="10"/>
  <c r="ABD10" i="10"/>
  <c r="AAT10" i="10"/>
  <c r="AAJ10" i="10"/>
  <c r="ZP10" i="10"/>
  <c r="ZF10" i="10"/>
  <c r="YV10" i="10"/>
  <c r="YL10" i="10"/>
  <c r="YB10" i="10"/>
  <c r="XH10" i="10"/>
  <c r="WX10" i="10"/>
  <c r="WN10" i="10"/>
  <c r="WD10" i="10"/>
  <c r="VT10" i="10"/>
  <c r="TL10" i="10"/>
  <c r="TB10" i="10"/>
  <c r="SR10" i="10"/>
  <c r="SH10" i="10"/>
  <c r="RX10" i="10"/>
  <c r="RN10" i="10"/>
  <c r="RD10" i="10"/>
  <c r="PZ10" i="10"/>
  <c r="PP10" i="10"/>
  <c r="OV10" i="10"/>
  <c r="OL10" i="10"/>
  <c r="NR10" i="10"/>
  <c r="NH10" i="10"/>
  <c r="MD10" i="10"/>
  <c r="KZ10" i="10"/>
  <c r="KF10" i="10"/>
  <c r="JL10" i="10"/>
  <c r="JB10" i="10"/>
  <c r="IR10" i="10"/>
  <c r="IH10" i="10"/>
  <c r="HX10" i="10"/>
  <c r="HN10" i="10"/>
  <c r="HD10" i="10"/>
  <c r="FZ10" i="10"/>
  <c r="FP10" i="10"/>
  <c r="FF10" i="10"/>
  <c r="EB10" i="10"/>
  <c r="DR10" i="10"/>
  <c r="DH10" i="10"/>
  <c r="CN10" i="10"/>
  <c r="CD10" i="10"/>
  <c r="AF10" i="10"/>
  <c r="V10" i="10"/>
  <c r="B10" i="10"/>
  <c r="AFW9" i="10"/>
  <c r="AFM9" i="10"/>
  <c r="AFC9" i="10"/>
  <c r="AES9" i="10"/>
  <c r="AEI9" i="10"/>
  <c r="ADY9" i="10"/>
  <c r="ADO9" i="10"/>
  <c r="ADE9" i="10"/>
  <c r="ACU9" i="10"/>
  <c r="ACK9" i="10"/>
  <c r="ACA9" i="10"/>
  <c r="ABQ9" i="10"/>
  <c r="ABG9" i="10"/>
  <c r="AAW9" i="10"/>
  <c r="AAM9" i="10"/>
  <c r="AAC9" i="10"/>
  <c r="ZS9" i="10"/>
  <c r="ZI9" i="10"/>
  <c r="YY9" i="10"/>
  <c r="YO9" i="10"/>
  <c r="YE9" i="10"/>
  <c r="XU9" i="10"/>
  <c r="XK9" i="10"/>
  <c r="XA9" i="10"/>
  <c r="WQ9" i="10"/>
  <c r="WG9" i="10"/>
  <c r="VW9" i="10"/>
  <c r="VM9" i="10"/>
  <c r="VC9" i="10"/>
  <c r="US9" i="10"/>
  <c r="UI9" i="10"/>
  <c r="TY9" i="10"/>
  <c r="TO9" i="10"/>
  <c r="TE9" i="10"/>
  <c r="SU9" i="10"/>
  <c r="SK9" i="10"/>
  <c r="SA9" i="10"/>
  <c r="RQ9" i="10"/>
  <c r="RG9" i="10"/>
  <c r="QW9" i="10"/>
  <c r="QM9" i="10"/>
  <c r="QC9" i="10"/>
  <c r="PS9" i="10"/>
  <c r="PI9" i="10"/>
  <c r="OY9" i="10"/>
  <c r="OO9" i="10"/>
  <c r="OE9" i="10"/>
  <c r="NU9" i="10"/>
  <c r="NK9" i="10"/>
  <c r="NA9" i="10"/>
  <c r="MQ9" i="10"/>
  <c r="MG9" i="10"/>
  <c r="LW9" i="10"/>
  <c r="LM9" i="10"/>
  <c r="LC9" i="10"/>
  <c r="KS9" i="10"/>
  <c r="KI9" i="10"/>
  <c r="JY9" i="10"/>
  <c r="JO9" i="10"/>
  <c r="JE9" i="10"/>
  <c r="IU9" i="10"/>
  <c r="ACY24" i="10"/>
  <c r="ACO24" i="10"/>
  <c r="ACE24" i="10"/>
  <c r="ABU24" i="10"/>
  <c r="ABK24" i="10"/>
  <c r="ABA24" i="10"/>
  <c r="AAQ24" i="10"/>
  <c r="AAG24" i="10"/>
  <c r="ZW24" i="10"/>
  <c r="ZM24" i="10"/>
  <c r="ZC24" i="10"/>
  <c r="YS24" i="10"/>
  <c r="YI24" i="10"/>
  <c r="XY24" i="10"/>
  <c r="XO24" i="10"/>
  <c r="XE24" i="10"/>
  <c r="WU24" i="10"/>
  <c r="WK24" i="10"/>
  <c r="WA24" i="10"/>
  <c r="VQ24" i="10"/>
  <c r="VG24" i="10"/>
  <c r="UW24" i="10"/>
  <c r="UM24" i="10"/>
  <c r="UC24" i="10"/>
  <c r="TS24" i="10"/>
  <c r="TI24" i="10"/>
  <c r="SY24" i="10"/>
  <c r="SO24" i="10"/>
  <c r="SE24" i="10"/>
  <c r="RU24" i="10"/>
  <c r="RK24" i="10"/>
  <c r="RA24" i="10"/>
  <c r="QQ24" i="10"/>
  <c r="QG24" i="10"/>
  <c r="PW24" i="10"/>
  <c r="PM24" i="10"/>
  <c r="PC24" i="10"/>
  <c r="OS24" i="10"/>
  <c r="OI24" i="10"/>
  <c r="NY24" i="10"/>
  <c r="NO24" i="10"/>
  <c r="NE24" i="10"/>
  <c r="MU24" i="10"/>
  <c r="MK24" i="10"/>
  <c r="MA24" i="10"/>
  <c r="LQ24" i="10"/>
  <c r="LG24" i="10"/>
  <c r="KW24" i="10"/>
  <c r="KM24" i="10"/>
  <c r="KC24" i="10"/>
  <c r="JS24" i="10"/>
  <c r="JI24" i="10"/>
  <c r="IY24" i="10"/>
  <c r="IO24" i="10"/>
  <c r="IE24" i="10"/>
  <c r="HU24" i="10"/>
  <c r="HK24" i="10"/>
  <c r="HA24" i="10"/>
  <c r="GQ24" i="10"/>
  <c r="GG24" i="10"/>
  <c r="FW24" i="10"/>
  <c r="FM24" i="10"/>
  <c r="FC24" i="10"/>
  <c r="ES24" i="10"/>
  <c r="EI24" i="10"/>
  <c r="DY24" i="10"/>
  <c r="DO24" i="10"/>
  <c r="DE24" i="10"/>
  <c r="CU24" i="10"/>
  <c r="CK24" i="10"/>
  <c r="CA24" i="10"/>
  <c r="BQ24" i="10"/>
  <c r="BG24" i="10"/>
  <c r="AW24" i="10"/>
  <c r="AM24" i="10"/>
  <c r="AC24" i="10"/>
  <c r="S24" i="10"/>
  <c r="I24" i="10"/>
  <c r="AGD23" i="10"/>
  <c r="AFT23" i="10"/>
  <c r="AFJ23" i="10"/>
  <c r="AEZ23" i="10"/>
  <c r="AEF23" i="10"/>
  <c r="ADV23" i="10"/>
  <c r="ACR23" i="10"/>
  <c r="ACH23" i="10"/>
  <c r="ABX23" i="10"/>
  <c r="ABN23" i="10"/>
  <c r="ABD23" i="10"/>
  <c r="AAT23" i="10"/>
  <c r="ZZ23" i="10"/>
  <c r="ZP23" i="10"/>
  <c r="ZF23" i="10"/>
  <c r="YV23" i="10"/>
  <c r="YB23" i="10"/>
  <c r="XR23" i="10"/>
  <c r="XH23" i="10"/>
  <c r="WX23" i="10"/>
  <c r="VT23" i="10"/>
  <c r="UZ23" i="10"/>
  <c r="UP23" i="10"/>
  <c r="UF23" i="10"/>
  <c r="TV23" i="10"/>
  <c r="TL23" i="10"/>
  <c r="TB23" i="10"/>
  <c r="SR23" i="10"/>
  <c r="SH23" i="10"/>
  <c r="RX23" i="10"/>
  <c r="QT23" i="10"/>
  <c r="QJ23" i="10"/>
  <c r="PP23" i="10"/>
  <c r="PF23" i="10"/>
  <c r="OB23" i="10"/>
  <c r="NR23" i="10"/>
  <c r="NH23" i="10"/>
  <c r="MN23" i="10"/>
  <c r="MD23" i="10"/>
  <c r="LJ23" i="10"/>
  <c r="KZ23" i="10"/>
  <c r="KF23" i="10"/>
  <c r="JL23" i="10"/>
  <c r="JB23" i="10"/>
  <c r="IR23" i="10"/>
  <c r="IH23" i="10"/>
  <c r="HD23" i="10"/>
  <c r="GT23" i="10"/>
  <c r="GJ23" i="10"/>
  <c r="EV23" i="10"/>
  <c r="EL23" i="10"/>
  <c r="EB23" i="10"/>
  <c r="DR23" i="10"/>
  <c r="DH23" i="10"/>
  <c r="CX23" i="10"/>
  <c r="CN23" i="10"/>
  <c r="CD23" i="10"/>
  <c r="BT23" i="10"/>
  <c r="AZ23" i="10"/>
  <c r="L23" i="10"/>
  <c r="B23" i="10"/>
  <c r="AFW22" i="10"/>
  <c r="AFM22" i="10"/>
  <c r="AFC22" i="10"/>
  <c r="AES22" i="10"/>
  <c r="AEI22" i="10"/>
  <c r="ADY22" i="10"/>
  <c r="ADO22" i="10"/>
  <c r="ADE22" i="10"/>
  <c r="ACU22" i="10"/>
  <c r="ACK22" i="10"/>
  <c r="ACA22" i="10"/>
  <c r="ABQ22" i="10"/>
  <c r="ABG22" i="10"/>
  <c r="AAW22" i="10"/>
  <c r="AAM22" i="10"/>
  <c r="AAC22" i="10"/>
  <c r="ZS22" i="10"/>
  <c r="ZI22" i="10"/>
  <c r="YY22" i="10"/>
  <c r="YO22" i="10"/>
  <c r="YE22" i="10"/>
  <c r="XU22" i="10"/>
  <c r="XK22" i="10"/>
  <c r="XA22" i="10"/>
  <c r="WQ22" i="10"/>
  <c r="WG22" i="10"/>
  <c r="VW22" i="10"/>
  <c r="VM22" i="10"/>
  <c r="VC22" i="10"/>
  <c r="US22" i="10"/>
  <c r="UI22" i="10"/>
  <c r="TY22" i="10"/>
  <c r="TO22" i="10"/>
  <c r="TE22" i="10"/>
  <c r="SU22" i="10"/>
  <c r="SK22" i="10"/>
  <c r="SA22" i="10"/>
  <c r="RQ22" i="10"/>
  <c r="RG22" i="10"/>
  <c r="QW22" i="10"/>
  <c r="QM22" i="10"/>
  <c r="QC22" i="10"/>
  <c r="PS22" i="10"/>
  <c r="PI22" i="10"/>
  <c r="OY22" i="10"/>
  <c r="OO22" i="10"/>
  <c r="OE22" i="10"/>
  <c r="NU22" i="10"/>
  <c r="NK22" i="10"/>
  <c r="NA22" i="10"/>
  <c r="MQ22" i="10"/>
  <c r="MG22" i="10"/>
  <c r="LW22" i="10"/>
  <c r="LM22" i="10"/>
  <c r="LC22" i="10"/>
  <c r="KS22" i="10"/>
  <c r="KI22" i="10"/>
  <c r="JY22" i="10"/>
  <c r="JO22" i="10"/>
  <c r="JE22" i="10"/>
  <c r="IU22" i="10"/>
  <c r="IK22" i="10"/>
  <c r="IA22" i="10"/>
  <c r="HQ22" i="10"/>
  <c r="HG22" i="10"/>
  <c r="GW22" i="10"/>
  <c r="GM22" i="10"/>
  <c r="GC22" i="10"/>
  <c r="FS22" i="10"/>
  <c r="FI22" i="10"/>
  <c r="EY22" i="10"/>
  <c r="EO22" i="10"/>
  <c r="EE22" i="10"/>
  <c r="DU22" i="10"/>
  <c r="DK22" i="10"/>
  <c r="DA22" i="10"/>
  <c r="CQ22" i="10"/>
  <c r="CG22" i="10"/>
  <c r="BW22" i="10"/>
  <c r="BM22" i="10"/>
  <c r="BC22" i="10"/>
  <c r="AS22" i="10"/>
  <c r="AI22" i="10"/>
  <c r="Y22" i="10"/>
  <c r="O22" i="10"/>
  <c r="E22" i="10"/>
  <c r="AFZ21" i="10"/>
  <c r="AFP21" i="10"/>
  <c r="AFF21" i="10"/>
  <c r="AEV21" i="10"/>
  <c r="AEL21" i="10"/>
  <c r="AEB21" i="10"/>
  <c r="ADR21" i="10"/>
  <c r="ADH21" i="10"/>
  <c r="ACX21" i="10"/>
  <c r="ACN21" i="10"/>
  <c r="ACD21" i="10"/>
  <c r="ABT21" i="10"/>
  <c r="ABJ21" i="10"/>
  <c r="AAZ21" i="10"/>
  <c r="AAP21" i="10"/>
  <c r="AAF21" i="10"/>
  <c r="ZV21" i="10"/>
  <c r="ZL21" i="10"/>
  <c r="ZB21" i="10"/>
  <c r="YR21" i="10"/>
  <c r="YH21" i="10"/>
  <c r="XX21" i="10"/>
  <c r="XN21" i="10"/>
  <c r="XD21" i="10"/>
  <c r="WT21" i="10"/>
  <c r="WJ21" i="10"/>
  <c r="VZ21" i="10"/>
  <c r="VP21" i="10"/>
  <c r="VF21" i="10"/>
  <c r="UV21" i="10"/>
  <c r="UL21" i="10"/>
  <c r="UB21" i="10"/>
  <c r="TR21" i="10"/>
  <c r="TH21" i="10"/>
  <c r="SX21" i="10"/>
  <c r="SN21" i="10"/>
  <c r="SD21" i="10"/>
  <c r="RT21" i="10"/>
  <c r="RJ21" i="10"/>
  <c r="QZ21" i="10"/>
  <c r="QP21" i="10"/>
  <c r="QF21" i="10"/>
  <c r="PV21" i="10"/>
  <c r="PL21" i="10"/>
  <c r="PB21" i="10"/>
  <c r="OR21" i="10"/>
  <c r="OH21" i="10"/>
  <c r="NX21" i="10"/>
  <c r="NN21" i="10"/>
  <c r="ND21" i="10"/>
  <c r="MT21" i="10"/>
  <c r="MJ21" i="10"/>
  <c r="LZ21" i="10"/>
  <c r="LP21" i="10"/>
  <c r="LF21" i="10"/>
  <c r="KV21" i="10"/>
  <c r="KL21" i="10"/>
  <c r="KB21" i="10"/>
  <c r="JR21" i="10"/>
  <c r="JH21" i="10"/>
  <c r="IX21" i="10"/>
  <c r="IN21" i="10"/>
  <c r="ID21" i="10"/>
  <c r="HT21" i="10"/>
  <c r="HJ21" i="10"/>
  <c r="GZ21" i="10"/>
  <c r="GP21" i="10"/>
  <c r="GF21" i="10"/>
  <c r="FV21" i="10"/>
  <c r="FL21" i="10"/>
  <c r="FB21" i="10"/>
  <c r="ER21" i="10"/>
  <c r="EH21" i="10"/>
  <c r="DX21" i="10"/>
  <c r="DN21" i="10"/>
  <c r="DD21" i="10"/>
  <c r="CT21" i="10"/>
  <c r="CJ21" i="10"/>
  <c r="BZ21" i="10"/>
  <c r="BP21" i="10"/>
  <c r="BF21" i="10"/>
  <c r="AV21" i="10"/>
  <c r="AL21" i="10"/>
  <c r="AB21" i="10"/>
  <c r="R21" i="10"/>
  <c r="H21" i="10"/>
  <c r="AGC20" i="10"/>
  <c r="AFS20" i="10"/>
  <c r="AFI20" i="10"/>
  <c r="AEY20" i="10"/>
  <c r="AEO20" i="10"/>
  <c r="AEE20" i="10"/>
  <c r="ADU20" i="10"/>
  <c r="ADK20" i="10"/>
  <c r="ADA20" i="10"/>
  <c r="ACQ20" i="10"/>
  <c r="ACG20" i="10"/>
  <c r="ABW20" i="10"/>
  <c r="ABM20" i="10"/>
  <c r="ABC20" i="10"/>
  <c r="AAS20" i="10"/>
  <c r="AAI20" i="10"/>
  <c r="ZY20" i="10"/>
  <c r="ZO20" i="10"/>
  <c r="ZE20" i="10"/>
  <c r="YU20" i="10"/>
  <c r="YK20" i="10"/>
  <c r="YA20" i="10"/>
  <c r="XQ20" i="10"/>
  <c r="XG20" i="10"/>
  <c r="WW20" i="10"/>
  <c r="WM20" i="10"/>
  <c r="WC20" i="10"/>
  <c r="VS20" i="10"/>
  <c r="VI20" i="10"/>
  <c r="UY20" i="10"/>
  <c r="UO20" i="10"/>
  <c r="UE20" i="10"/>
  <c r="TU20" i="10"/>
  <c r="TK20" i="10"/>
  <c r="TA20" i="10"/>
  <c r="SQ20" i="10"/>
  <c r="SG20" i="10"/>
  <c r="RW20" i="10"/>
  <c r="RM20" i="10"/>
  <c r="RC20" i="10"/>
  <c r="QS20" i="10"/>
  <c r="QI20" i="10"/>
  <c r="PY20" i="10"/>
  <c r="PO20" i="10"/>
  <c r="PE20" i="10"/>
  <c r="OU20" i="10"/>
  <c r="OK20" i="10"/>
  <c r="OA20" i="10"/>
  <c r="NQ20" i="10"/>
  <c r="NG20" i="10"/>
  <c r="MW20" i="10"/>
  <c r="MM20" i="10"/>
  <c r="MC20" i="10"/>
  <c r="LS20" i="10"/>
  <c r="LI20" i="10"/>
  <c r="KY20" i="10"/>
  <c r="KO20" i="10"/>
  <c r="KE20" i="10"/>
  <c r="JU20" i="10"/>
  <c r="JK20" i="10"/>
  <c r="JA20" i="10"/>
  <c r="IQ20" i="10"/>
  <c r="IG20" i="10"/>
  <c r="HW20" i="10"/>
  <c r="HM20" i="10"/>
  <c r="HC20" i="10"/>
  <c r="GS20" i="10"/>
  <c r="GI20" i="10"/>
  <c r="FY20" i="10"/>
  <c r="FO20" i="10"/>
  <c r="FE20" i="10"/>
  <c r="EU20" i="10"/>
  <c r="EK20" i="10"/>
  <c r="EA20" i="10"/>
  <c r="DQ20" i="10"/>
  <c r="DG20" i="10"/>
  <c r="CW20" i="10"/>
  <c r="CM20" i="10"/>
  <c r="CC20" i="10"/>
  <c r="BS20" i="10"/>
  <c r="BI20" i="10"/>
  <c r="AY20" i="10"/>
  <c r="AO20" i="10"/>
  <c r="AE20" i="10"/>
  <c r="U20" i="10"/>
  <c r="K20" i="10"/>
  <c r="AFV19" i="10"/>
  <c r="AFL19" i="10"/>
  <c r="AFB19" i="10"/>
  <c r="AER19" i="10"/>
  <c r="AEH19" i="10"/>
  <c r="ADX19" i="10"/>
  <c r="ADN19" i="10"/>
  <c r="ADD19" i="10"/>
  <c r="ACT19" i="10"/>
  <c r="ACJ19" i="10"/>
  <c r="ABZ19" i="10"/>
  <c r="ABP19" i="10"/>
  <c r="ABF19" i="10"/>
  <c r="AAV19" i="10"/>
  <c r="AAL19" i="10"/>
  <c r="AAB19" i="10"/>
  <c r="ZR19" i="10"/>
  <c r="ZH19" i="10"/>
  <c r="YX19" i="10"/>
  <c r="YN19" i="10"/>
  <c r="YD19" i="10"/>
  <c r="XT19" i="10"/>
  <c r="XJ19" i="10"/>
  <c r="WZ19" i="10"/>
  <c r="WP19" i="10"/>
  <c r="WF19" i="10"/>
  <c r="VV19" i="10"/>
  <c r="VL19" i="10"/>
  <c r="VB19" i="10"/>
  <c r="UH19" i="10"/>
  <c r="TX19" i="10"/>
  <c r="TN19" i="10"/>
  <c r="TD19" i="10"/>
  <c r="ST19" i="10"/>
  <c r="SJ19" i="10"/>
  <c r="RZ19" i="10"/>
  <c r="RP19" i="10"/>
  <c r="RF19" i="10"/>
  <c r="QV19" i="10"/>
  <c r="QL19" i="10"/>
  <c r="QB19" i="10"/>
  <c r="PR19" i="10"/>
  <c r="PH19" i="10"/>
  <c r="OX19" i="10"/>
  <c r="ON19" i="10"/>
  <c r="OD19" i="10"/>
  <c r="NT19" i="10"/>
  <c r="NJ19" i="10"/>
  <c r="MZ19" i="10"/>
  <c r="MP19" i="10"/>
  <c r="LV19" i="10"/>
  <c r="LL19" i="10"/>
  <c r="LB19" i="10"/>
  <c r="KR19" i="10"/>
  <c r="KH19" i="10"/>
  <c r="JX19" i="10"/>
  <c r="JN19" i="10"/>
  <c r="JD19" i="10"/>
  <c r="IT19" i="10"/>
  <c r="HZ19" i="10"/>
  <c r="HP19" i="10"/>
  <c r="HF19" i="10"/>
  <c r="GV19" i="10"/>
  <c r="GL19" i="10"/>
  <c r="GB19" i="10"/>
  <c r="FR19" i="10"/>
  <c r="FH19" i="10"/>
  <c r="EX19" i="10"/>
  <c r="ED19" i="10"/>
  <c r="DT19" i="10"/>
  <c r="DJ19" i="10"/>
  <c r="CZ19" i="10"/>
  <c r="CP19" i="10"/>
  <c r="CF19" i="10"/>
  <c r="BV19" i="10"/>
  <c r="BL19" i="10"/>
  <c r="BB19" i="10"/>
  <c r="AR19" i="10"/>
  <c r="X19" i="10"/>
  <c r="N19" i="10"/>
  <c r="D19" i="10"/>
  <c r="AEU18" i="10"/>
  <c r="AEA18" i="10"/>
  <c r="ADQ18" i="10"/>
  <c r="ADG18" i="10"/>
  <c r="ACW18" i="10"/>
  <c r="ACC18" i="10"/>
  <c r="ABI18" i="10"/>
  <c r="YQ18" i="10"/>
  <c r="XW18" i="10"/>
  <c r="XM18" i="10"/>
  <c r="XC18" i="10"/>
  <c r="VE18" i="10"/>
  <c r="UK18" i="10"/>
  <c r="UA18" i="10"/>
  <c r="SW18" i="10"/>
  <c r="SC18" i="10"/>
  <c r="QO18" i="10"/>
  <c r="QE18" i="10"/>
  <c r="NM18" i="10"/>
  <c r="MI18" i="10"/>
  <c r="LY18" i="10"/>
  <c r="KU18" i="10"/>
  <c r="IC18" i="10"/>
  <c r="HS18" i="10"/>
  <c r="HI18" i="10"/>
  <c r="GY18" i="10"/>
  <c r="GO18" i="10"/>
  <c r="FU18" i="10"/>
  <c r="FA18" i="10"/>
  <c r="EQ18" i="10"/>
  <c r="EG18" i="10"/>
  <c r="DW18" i="10"/>
  <c r="DC18" i="10"/>
  <c r="CS18" i="10"/>
  <c r="AU18" i="10"/>
  <c r="Q18" i="10"/>
  <c r="G18" i="10"/>
  <c r="AGB17" i="10"/>
  <c r="AFR17" i="10"/>
  <c r="AFH17" i="10"/>
  <c r="AEX17" i="10"/>
  <c r="AEN17" i="10"/>
  <c r="AED17" i="10"/>
  <c r="ADT17" i="10"/>
  <c r="ADJ17" i="10"/>
  <c r="ACZ17" i="10"/>
  <c r="ACP17" i="10"/>
  <c r="ACF17" i="10"/>
  <c r="ABV17" i="10"/>
  <c r="ABL17" i="10"/>
  <c r="ABB17" i="10"/>
  <c r="AAR17" i="10"/>
  <c r="AAH17" i="10"/>
  <c r="ZX17" i="10"/>
  <c r="ZN17" i="10"/>
  <c r="ZD17" i="10"/>
  <c r="YT17" i="10"/>
  <c r="YJ17" i="10"/>
  <c r="XZ17" i="10"/>
  <c r="XP17" i="10"/>
  <c r="XF17" i="10"/>
  <c r="WV17" i="10"/>
  <c r="WL17" i="10"/>
  <c r="WB17" i="10"/>
  <c r="VR17" i="10"/>
  <c r="VH17" i="10"/>
  <c r="UX17" i="10"/>
  <c r="UN17" i="10"/>
  <c r="UD17" i="10"/>
  <c r="TT17" i="10"/>
  <c r="TJ17" i="10"/>
  <c r="SZ17" i="10"/>
  <c r="SP17" i="10"/>
  <c r="SF17" i="10"/>
  <c r="RV17" i="10"/>
  <c r="RL17" i="10"/>
  <c r="RB17" i="10"/>
  <c r="QR17" i="10"/>
  <c r="QH17" i="10"/>
  <c r="PX17" i="10"/>
  <c r="PN17" i="10"/>
  <c r="PD17" i="10"/>
  <c r="OT17" i="10"/>
  <c r="OJ17" i="10"/>
  <c r="NZ17" i="10"/>
  <c r="NP17" i="10"/>
  <c r="NF17" i="10"/>
  <c r="MV17" i="10"/>
  <c r="ML17" i="10"/>
  <c r="MB17" i="10"/>
  <c r="LR17" i="10"/>
  <c r="LH17" i="10"/>
  <c r="KX17" i="10"/>
  <c r="KN17" i="10"/>
  <c r="KD17" i="10"/>
  <c r="JT17" i="10"/>
  <c r="JJ17" i="10"/>
  <c r="IZ17" i="10"/>
  <c r="IP17" i="10"/>
  <c r="IF17" i="10"/>
  <c r="HV17" i="10"/>
  <c r="HL17" i="10"/>
  <c r="HB17" i="10"/>
  <c r="GR17" i="10"/>
  <c r="GH17" i="10"/>
  <c r="FX17" i="10"/>
  <c r="FN17" i="10"/>
  <c r="FD17" i="10"/>
  <c r="ET17" i="10"/>
  <c r="EJ17" i="10"/>
  <c r="DZ17" i="10"/>
  <c r="DP17" i="10"/>
  <c r="CB17" i="10"/>
  <c r="BR17" i="10"/>
  <c r="BH17" i="10"/>
  <c r="AX17" i="10"/>
  <c r="AGE16" i="10"/>
  <c r="AFU16" i="10"/>
  <c r="AFK16" i="10"/>
  <c r="AFA16" i="10"/>
  <c r="AEQ16" i="10"/>
  <c r="AEG16" i="10"/>
  <c r="ADW16" i="10"/>
  <c r="ADM16" i="10"/>
  <c r="ADC16" i="10"/>
  <c r="ACS16" i="10"/>
  <c r="ACI16" i="10"/>
  <c r="ABY16" i="10"/>
  <c r="ABO16" i="10"/>
  <c r="ABE16" i="10"/>
  <c r="AAU16" i="10"/>
  <c r="AAK16" i="10"/>
  <c r="AAA16" i="10"/>
  <c r="ZQ16" i="10"/>
  <c r="YW16" i="10"/>
  <c r="YM16" i="10"/>
  <c r="XS16" i="10"/>
  <c r="XI16" i="10"/>
  <c r="WY16" i="10"/>
  <c r="WO16" i="10"/>
  <c r="WE16" i="10"/>
  <c r="VK16" i="10"/>
  <c r="VA16" i="10"/>
  <c r="UQ16" i="10"/>
  <c r="TW16" i="10"/>
  <c r="TM16" i="10"/>
  <c r="TC16" i="10"/>
  <c r="SS16" i="10"/>
  <c r="SI16" i="10"/>
  <c r="RY16" i="10"/>
  <c r="RO16" i="10"/>
  <c r="RE16" i="10"/>
  <c r="QU16" i="10"/>
  <c r="QK16" i="10"/>
  <c r="PQ16" i="10"/>
  <c r="PG16" i="10"/>
  <c r="OM16" i="10"/>
  <c r="OC16" i="10"/>
  <c r="NS16" i="10"/>
  <c r="NI16" i="10"/>
  <c r="MY16" i="10"/>
  <c r="MO16" i="10"/>
  <c r="ME16" i="10"/>
  <c r="LU16" i="10"/>
  <c r="LK16" i="10"/>
  <c r="KQ16" i="10"/>
  <c r="KG16" i="10"/>
  <c r="JW16" i="10"/>
  <c r="JM16" i="10"/>
  <c r="JC16" i="10"/>
  <c r="II16" i="10"/>
  <c r="HY16" i="10"/>
  <c r="HO16" i="10"/>
  <c r="GU16" i="10"/>
  <c r="GK16" i="10"/>
  <c r="GA16" i="10"/>
  <c r="FQ16" i="10"/>
  <c r="FG16" i="10"/>
  <c r="EW16" i="10"/>
  <c r="EM16" i="10"/>
  <c r="EC16" i="10"/>
  <c r="DS16" i="10"/>
  <c r="CY16" i="10"/>
  <c r="CO16" i="10"/>
  <c r="CE16" i="10"/>
  <c r="BU16" i="10"/>
  <c r="BA16" i="10"/>
  <c r="AG16" i="10"/>
  <c r="M16" i="10"/>
  <c r="C16" i="10"/>
  <c r="AFN15" i="10"/>
  <c r="AFD15" i="10"/>
  <c r="AET15" i="10"/>
  <c r="ADZ15" i="10"/>
  <c r="ADF15" i="10"/>
  <c r="ACL15" i="10"/>
  <c r="ABR15" i="10"/>
  <c r="ABH15" i="10"/>
  <c r="AAX15" i="10"/>
  <c r="AAN15" i="10"/>
  <c r="ZT15" i="10"/>
  <c r="ZJ15" i="10"/>
  <c r="XB15" i="10"/>
  <c r="WH15" i="10"/>
  <c r="VX15" i="10"/>
  <c r="TP15" i="10"/>
  <c r="TF15" i="10"/>
  <c r="SL15" i="10"/>
  <c r="RR15" i="10"/>
  <c r="RH15" i="10"/>
  <c r="QN15" i="10"/>
  <c r="PT15" i="10"/>
  <c r="PJ15" i="10"/>
  <c r="NV15" i="10"/>
  <c r="NL15" i="10"/>
  <c r="NB15" i="10"/>
  <c r="MR15" i="10"/>
  <c r="MH15" i="10"/>
  <c r="LN15" i="10"/>
  <c r="LD15" i="10"/>
  <c r="KT15" i="10"/>
  <c r="KJ15" i="10"/>
  <c r="JP15" i="10"/>
  <c r="HH15" i="10"/>
  <c r="GX15" i="10"/>
  <c r="GN15" i="10"/>
  <c r="FT15" i="10"/>
  <c r="DV15" i="10"/>
  <c r="DL15" i="10"/>
  <c r="IK9" i="10"/>
  <c r="IA9" i="10"/>
  <c r="HQ9" i="10"/>
  <c r="HG9" i="10"/>
  <c r="GW9" i="10"/>
  <c r="GM9" i="10"/>
  <c r="GC9" i="10"/>
  <c r="FS9" i="10"/>
  <c r="FI9" i="10"/>
  <c r="EY9" i="10"/>
  <c r="EO9" i="10"/>
  <c r="EE9" i="10"/>
  <c r="DU9" i="10"/>
  <c r="DK9" i="10"/>
  <c r="DA9" i="10"/>
  <c r="CQ9" i="10"/>
  <c r="CG9" i="10"/>
  <c r="BW9" i="10"/>
  <c r="BM9" i="10"/>
  <c r="BC9" i="10"/>
  <c r="AS9" i="10"/>
  <c r="AI9" i="10"/>
  <c r="Y9" i="10"/>
  <c r="O9" i="10"/>
  <c r="E9" i="10"/>
  <c r="CR15" i="10"/>
  <c r="BX15" i="10"/>
  <c r="BN15" i="10"/>
  <c r="BD15" i="10"/>
  <c r="AT15" i="10"/>
  <c r="Z15" i="10"/>
  <c r="P15" i="10"/>
  <c r="AGA14" i="10"/>
  <c r="AFQ14" i="10"/>
  <c r="AFG14" i="10"/>
  <c r="AEW14" i="10"/>
  <c r="AEM14" i="10"/>
  <c r="AEC14" i="10"/>
  <c r="ADS14" i="10"/>
  <c r="ADI14" i="10"/>
  <c r="ACY14" i="10"/>
  <c r="ACO14" i="10"/>
  <c r="ACE14" i="10"/>
  <c r="ABU14" i="10"/>
  <c r="ABK14" i="10"/>
  <c r="ABA14" i="10"/>
  <c r="AAQ14" i="10"/>
  <c r="AAG14" i="10"/>
  <c r="ZW14" i="10"/>
  <c r="ZM14" i="10"/>
  <c r="ZC14" i="10"/>
  <c r="YS14" i="10"/>
  <c r="YI14" i="10"/>
  <c r="XY14" i="10"/>
  <c r="XO14" i="10"/>
  <c r="XE14" i="10"/>
  <c r="WU14" i="10"/>
  <c r="WK14" i="10"/>
  <c r="WA14" i="10"/>
  <c r="VQ14" i="10"/>
  <c r="VG14" i="10"/>
  <c r="UW14" i="10"/>
  <c r="UM14" i="10"/>
  <c r="UC14" i="10"/>
  <c r="TS14" i="10"/>
  <c r="TI14" i="10"/>
  <c r="SY14" i="10"/>
  <c r="SO14" i="10"/>
  <c r="SE14" i="10"/>
  <c r="RU14" i="10"/>
  <c r="RK14" i="10"/>
  <c r="RA14" i="10"/>
  <c r="QQ14" i="10"/>
  <c r="QG14" i="10"/>
  <c r="PW14" i="10"/>
  <c r="PM14" i="10"/>
  <c r="PC14" i="10"/>
  <c r="OS14" i="10"/>
  <c r="OI14" i="10"/>
  <c r="NY14" i="10"/>
  <c r="NO14" i="10"/>
  <c r="NE14" i="10"/>
  <c r="MU14" i="10"/>
  <c r="MK14" i="10"/>
  <c r="MA14" i="10"/>
  <c r="LQ14" i="10"/>
  <c r="LG14" i="10"/>
  <c r="KW14" i="10"/>
  <c r="KM14" i="10"/>
  <c r="KC14" i="10"/>
  <c r="JS14" i="10"/>
  <c r="JI14" i="10"/>
  <c r="IY14" i="10"/>
  <c r="IO14" i="10"/>
  <c r="IE14" i="10"/>
  <c r="HU14" i="10"/>
  <c r="HK14" i="10"/>
  <c r="HA14" i="10"/>
  <c r="GQ14" i="10"/>
  <c r="GG14" i="10"/>
  <c r="FW14" i="10"/>
  <c r="FM14" i="10"/>
  <c r="FC14" i="10"/>
  <c r="ES14" i="10"/>
  <c r="EI14" i="10"/>
  <c r="DY14" i="10"/>
  <c r="DO14" i="10"/>
  <c r="DE14" i="10"/>
  <c r="CU14" i="10"/>
  <c r="CK14" i="10"/>
  <c r="CA14" i="10"/>
  <c r="BQ14" i="10"/>
  <c r="BG14" i="10"/>
  <c r="AW14" i="10"/>
  <c r="AM14" i="10"/>
  <c r="AC14" i="10"/>
  <c r="S14" i="10"/>
  <c r="I14" i="10"/>
  <c r="AFT13" i="10"/>
  <c r="AEP13" i="10"/>
  <c r="AEF13" i="10"/>
  <c r="ADV13" i="10"/>
  <c r="ADL13" i="10"/>
  <c r="ACR13" i="10"/>
  <c r="ABD13" i="10"/>
  <c r="AAJ13" i="10"/>
  <c r="ZZ13" i="10"/>
  <c r="ZP13" i="10"/>
  <c r="ZF13" i="10"/>
  <c r="YV13" i="10"/>
  <c r="XR13" i="10"/>
  <c r="XH13" i="10"/>
  <c r="WX13" i="10"/>
  <c r="WN13" i="10"/>
  <c r="WD13" i="10"/>
  <c r="VJ13" i="10"/>
  <c r="UP13" i="10"/>
  <c r="UF13" i="10"/>
  <c r="TV13" i="10"/>
  <c r="TL13" i="10"/>
  <c r="TB13" i="10"/>
  <c r="SR13" i="10"/>
  <c r="SH13" i="10"/>
  <c r="RN13" i="10"/>
  <c r="QJ13" i="10"/>
  <c r="PZ13" i="10"/>
  <c r="PF13" i="10"/>
  <c r="OV13" i="10"/>
  <c r="OL13" i="10"/>
  <c r="OB13" i="10"/>
  <c r="MN13" i="10"/>
  <c r="MD13" i="10"/>
  <c r="LJ13" i="10"/>
  <c r="KZ13" i="10"/>
  <c r="KP13" i="10"/>
  <c r="KF13" i="10"/>
  <c r="JV13" i="10"/>
  <c r="JL13" i="10"/>
  <c r="IH13" i="10"/>
  <c r="HX13" i="10"/>
  <c r="GT13" i="10"/>
  <c r="FZ13" i="10"/>
  <c r="FP13" i="10"/>
  <c r="EL13" i="10"/>
  <c r="DR13" i="10"/>
  <c r="DH13" i="10"/>
  <c r="CX13" i="10"/>
  <c r="CN13" i="10"/>
  <c r="AP13" i="10"/>
  <c r="V13" i="10"/>
  <c r="B13" i="10"/>
  <c r="AFW12" i="10"/>
  <c r="AFM12" i="10"/>
  <c r="AFC12" i="10"/>
  <c r="AES12" i="10"/>
  <c r="AEI12" i="10"/>
  <c r="ADY12" i="10"/>
  <c r="ADO12" i="10"/>
  <c r="ADE12" i="10"/>
  <c r="ACU12" i="10"/>
  <c r="ACK12" i="10"/>
  <c r="ACA12" i="10"/>
  <c r="ABQ12" i="10"/>
  <c r="ABG12" i="10"/>
  <c r="AAW12" i="10"/>
  <c r="AAM12" i="10"/>
  <c r="AAC12" i="10"/>
  <c r="ZS12" i="10"/>
  <c r="ZI12" i="10"/>
  <c r="YY12" i="10"/>
  <c r="YO12" i="10"/>
  <c r="YE12" i="10"/>
  <c r="XU12" i="10"/>
  <c r="XK12" i="10"/>
  <c r="XA12" i="10"/>
  <c r="WQ12" i="10"/>
  <c r="WG12" i="10"/>
  <c r="VW12" i="10"/>
  <c r="VM12" i="10"/>
  <c r="VC12" i="10"/>
  <c r="US12" i="10"/>
  <c r="UI12" i="10"/>
  <c r="TY12" i="10"/>
  <c r="TO12" i="10"/>
  <c r="TE12" i="10"/>
  <c r="SU12" i="10"/>
  <c r="SK12" i="10"/>
  <c r="SA12" i="10"/>
  <c r="RQ12" i="10"/>
  <c r="RG12" i="10"/>
  <c r="QW12" i="10"/>
  <c r="QM12" i="10"/>
  <c r="QC12" i="10"/>
  <c r="PS12" i="10"/>
  <c r="PI12" i="10"/>
  <c r="OY12" i="10"/>
  <c r="OO12" i="10"/>
  <c r="OE12" i="10"/>
  <c r="NU12" i="10"/>
  <c r="NK12" i="10"/>
  <c r="NA12" i="10"/>
  <c r="MQ12" i="10"/>
  <c r="MG12" i="10"/>
  <c r="LW12" i="10"/>
  <c r="LM12" i="10"/>
  <c r="LC12" i="10"/>
  <c r="KS12" i="10"/>
  <c r="KI12" i="10"/>
  <c r="JY12" i="10"/>
  <c r="JO12" i="10"/>
  <c r="JE12" i="10"/>
  <c r="IU12" i="10"/>
  <c r="IK12" i="10"/>
  <c r="IA12" i="10"/>
  <c r="HQ12" i="10"/>
  <c r="HG12" i="10"/>
  <c r="GW12" i="10"/>
  <c r="GM12" i="10"/>
  <c r="GC12" i="10"/>
  <c r="FS12" i="10"/>
  <c r="FI12" i="10"/>
  <c r="EY12" i="10"/>
  <c r="EO12" i="10"/>
  <c r="EE12" i="10"/>
  <c r="DU12" i="10"/>
  <c r="DK12" i="10"/>
  <c r="DA12" i="10"/>
  <c r="CQ12" i="10"/>
  <c r="CG12" i="10"/>
  <c r="BW12" i="10"/>
  <c r="BM12" i="10"/>
  <c r="BC12" i="10"/>
  <c r="AS12" i="10"/>
  <c r="AI12" i="10"/>
  <c r="Y12" i="10"/>
  <c r="O12" i="10"/>
  <c r="E12" i="10"/>
  <c r="AFZ11" i="10"/>
  <c r="AFP11" i="10"/>
  <c r="AFF11" i="10"/>
  <c r="AEV11" i="10"/>
  <c r="AEL11" i="10"/>
  <c r="AEB11" i="10"/>
  <c r="ADR11" i="10"/>
  <c r="ADH11" i="10"/>
  <c r="ACX11" i="10"/>
  <c r="ACN11" i="10"/>
  <c r="ACD11" i="10"/>
  <c r="ABT11" i="10"/>
  <c r="ABJ11" i="10"/>
  <c r="AAZ11" i="10"/>
  <c r="AAP11" i="10"/>
  <c r="AAF11" i="10"/>
  <c r="ZV11" i="10"/>
  <c r="ZL11" i="10"/>
  <c r="ZB11" i="10"/>
  <c r="YR11" i="10"/>
  <c r="YH11" i="10"/>
  <c r="XX11" i="10"/>
  <c r="XN11" i="10"/>
  <c r="XD11" i="10"/>
  <c r="WT11" i="10"/>
  <c r="WJ11" i="10"/>
  <c r="VZ11" i="10"/>
  <c r="VP11" i="10"/>
  <c r="VF11" i="10"/>
  <c r="UV11" i="10"/>
  <c r="UL11" i="10"/>
  <c r="UB11" i="10"/>
  <c r="TR11" i="10"/>
  <c r="TH11" i="10"/>
  <c r="SX11" i="10"/>
  <c r="SN11" i="10"/>
  <c r="SD11" i="10"/>
  <c r="RT11" i="10"/>
  <c r="RJ11" i="10"/>
  <c r="QZ11" i="10"/>
  <c r="QP11" i="10"/>
  <c r="QF11" i="10"/>
  <c r="PV11" i="10"/>
  <c r="PL11" i="10"/>
  <c r="PB11" i="10"/>
  <c r="OR11" i="10"/>
  <c r="OH11" i="10"/>
  <c r="NX11" i="10"/>
  <c r="NN11" i="10"/>
  <c r="ND11" i="10"/>
  <c r="MT11" i="10"/>
  <c r="MJ11" i="10"/>
  <c r="LZ11" i="10"/>
  <c r="LP11" i="10"/>
  <c r="LF11" i="10"/>
  <c r="KV11" i="10"/>
  <c r="KL11" i="10"/>
  <c r="KB11" i="10"/>
  <c r="JR11" i="10"/>
  <c r="JH11" i="10"/>
  <c r="IX11" i="10"/>
  <c r="IN11" i="10"/>
  <c r="ID11" i="10"/>
  <c r="HT11" i="10"/>
  <c r="HJ11" i="10"/>
  <c r="GZ11" i="10"/>
  <c r="GP11" i="10"/>
  <c r="GF11" i="10"/>
  <c r="FV11" i="10"/>
  <c r="FL11" i="10"/>
  <c r="FB11" i="10"/>
  <c r="ER11" i="10"/>
  <c r="EH11" i="10"/>
  <c r="DX11" i="10"/>
  <c r="DN11" i="10"/>
  <c r="DD11" i="10"/>
  <c r="CT11" i="10"/>
  <c r="CJ11" i="10"/>
  <c r="RS11" i="10"/>
  <c r="QY11" i="10"/>
  <c r="QO11" i="10"/>
  <c r="QE11" i="10"/>
  <c r="PU11" i="10"/>
  <c r="PK11" i="10"/>
  <c r="PA11" i="10"/>
  <c r="OQ11" i="10"/>
  <c r="OG11" i="10"/>
  <c r="MI11" i="10"/>
  <c r="LY11" i="10"/>
  <c r="LO11" i="10"/>
  <c r="LE11" i="10"/>
  <c r="KK11" i="10"/>
  <c r="KA11" i="10"/>
  <c r="JQ11" i="10"/>
  <c r="IM11" i="10"/>
  <c r="IC11" i="10"/>
  <c r="GO11" i="10"/>
  <c r="FU11" i="10"/>
  <c r="EQ11" i="10"/>
  <c r="EG11" i="10"/>
  <c r="DW11" i="10"/>
  <c r="DC11" i="10"/>
  <c r="CI11" i="10"/>
  <c r="AK11" i="10"/>
  <c r="Q11" i="10"/>
  <c r="AGB10" i="10"/>
  <c r="AFR10" i="10"/>
  <c r="AFH10" i="10"/>
  <c r="AEX10" i="10"/>
  <c r="AEN10" i="10"/>
  <c r="AED10" i="10"/>
  <c r="ADT10" i="10"/>
  <c r="ADJ10" i="10"/>
  <c r="ACZ10" i="10"/>
  <c r="ACP10" i="10"/>
  <c r="ACF10" i="10"/>
  <c r="ABV10" i="10"/>
  <c r="ABL10" i="10"/>
  <c r="ABB10" i="10"/>
  <c r="AAR10" i="10"/>
  <c r="AAH10" i="10"/>
  <c r="ZX10" i="10"/>
  <c r="ZN10" i="10"/>
  <c r="ZD10" i="10"/>
  <c r="YT10" i="10"/>
  <c r="YJ10" i="10"/>
  <c r="XZ10" i="10"/>
  <c r="XP10" i="10"/>
  <c r="XF10" i="10"/>
  <c r="WV10" i="10"/>
  <c r="WL10" i="10"/>
  <c r="WB10" i="10"/>
  <c r="VR10" i="10"/>
  <c r="VH10" i="10"/>
  <c r="UX10" i="10"/>
  <c r="UN10" i="10"/>
  <c r="UD10" i="10"/>
  <c r="TT10" i="10"/>
  <c r="TJ10" i="10"/>
  <c r="SZ10" i="10"/>
  <c r="SP10" i="10"/>
  <c r="SF10" i="10"/>
  <c r="RV10" i="10"/>
  <c r="RL10" i="10"/>
  <c r="RB10" i="10"/>
  <c r="QR10" i="10"/>
  <c r="QH10" i="10"/>
  <c r="PX10" i="10"/>
  <c r="PN10" i="10"/>
  <c r="PD10" i="10"/>
  <c r="OT10" i="10"/>
  <c r="OJ10" i="10"/>
  <c r="NZ10" i="10"/>
  <c r="NP10" i="10"/>
  <c r="NF10" i="10"/>
  <c r="MV10" i="10"/>
  <c r="ML10" i="10"/>
  <c r="MB10" i="10"/>
  <c r="LR10" i="10"/>
  <c r="LH10" i="10"/>
  <c r="KX10" i="10"/>
  <c r="KN10" i="10"/>
  <c r="KD10" i="10"/>
  <c r="JT10" i="10"/>
  <c r="JJ10" i="10"/>
  <c r="IZ10" i="10"/>
  <c r="IP10" i="10"/>
  <c r="IF10" i="10"/>
  <c r="HV10" i="10"/>
  <c r="HL10" i="10"/>
  <c r="HB10" i="10"/>
  <c r="GR10" i="10"/>
  <c r="GH10" i="10"/>
  <c r="FX10" i="10"/>
  <c r="FN10" i="10"/>
  <c r="FD10" i="10"/>
  <c r="ET10" i="10"/>
  <c r="EJ10" i="10"/>
  <c r="DZ10" i="10"/>
  <c r="DP10" i="10"/>
  <c r="DF10" i="10"/>
  <c r="CV10" i="10"/>
  <c r="CL10" i="10"/>
  <c r="CB10" i="10"/>
  <c r="AN10" i="10"/>
  <c r="T10" i="10"/>
  <c r="J10" i="10"/>
  <c r="AGE9" i="10"/>
  <c r="AFU9" i="10"/>
  <c r="AFK9" i="10"/>
  <c r="AFA9" i="10"/>
  <c r="AEQ9" i="10"/>
  <c r="AEG9" i="10"/>
  <c r="ADW9" i="10"/>
  <c r="ADM9" i="10"/>
  <c r="ADC9" i="10"/>
  <c r="ACS9" i="10"/>
  <c r="ACI9" i="10"/>
  <c r="ABY9" i="10"/>
  <c r="ABO9" i="10"/>
  <c r="ABE9" i="10"/>
  <c r="AAU9" i="10"/>
  <c r="AAK9" i="10"/>
  <c r="AAA9" i="10"/>
  <c r="ZQ9" i="10"/>
  <c r="ZG9" i="10"/>
  <c r="YW9" i="10"/>
  <c r="YM9" i="10"/>
  <c r="YC9" i="10"/>
  <c r="XS9" i="10"/>
  <c r="XI9" i="10"/>
  <c r="WY9" i="10"/>
  <c r="WE9" i="10"/>
  <c r="VU9" i="10"/>
  <c r="VK9" i="10"/>
  <c r="VA9" i="10"/>
  <c r="UQ9" i="10"/>
  <c r="TW9" i="10"/>
  <c r="TM9" i="10"/>
  <c r="TC9" i="10"/>
  <c r="SS9" i="10"/>
  <c r="SI9" i="10"/>
  <c r="RO9" i="10"/>
  <c r="RE9" i="10"/>
  <c r="QU9" i="10"/>
  <c r="QK9" i="10"/>
  <c r="QA9" i="10"/>
  <c r="PQ9" i="10"/>
  <c r="OW9" i="10"/>
  <c r="OM9" i="10"/>
  <c r="OC9" i="10"/>
  <c r="NS9" i="10"/>
  <c r="NI9" i="10"/>
  <c r="MY9" i="10"/>
  <c r="MO9" i="10"/>
  <c r="ME9" i="10"/>
  <c r="LU9" i="10"/>
  <c r="LA9" i="10"/>
  <c r="KQ9" i="10"/>
  <c r="KG9" i="10"/>
  <c r="JW9" i="10"/>
  <c r="JM9" i="10"/>
  <c r="JC9" i="10"/>
  <c r="IS9" i="10"/>
  <c r="II9" i="10"/>
  <c r="HO9" i="10"/>
  <c r="GU9" i="10"/>
  <c r="GK9" i="10"/>
  <c r="FQ9" i="10"/>
  <c r="FG9" i="10"/>
  <c r="EW9" i="10"/>
  <c r="EM9" i="10"/>
  <c r="EC9" i="10"/>
  <c r="DS9" i="10"/>
  <c r="DI9" i="10"/>
  <c r="CY9" i="10"/>
  <c r="CO9" i="10"/>
  <c r="CE9" i="10"/>
  <c r="BU9" i="10"/>
  <c r="BK9" i="10"/>
  <c r="W9" i="10"/>
  <c r="M9" i="10"/>
  <c r="C9" i="10"/>
  <c r="AX13" i="10"/>
  <c r="AN13" i="10"/>
  <c r="J13" i="10"/>
  <c r="AY19" i="10"/>
  <c r="AO19" i="10"/>
  <c r="AE19" i="10"/>
  <c r="U19" i="10"/>
  <c r="K19" i="10"/>
  <c r="AFV18" i="10"/>
  <c r="AFL18" i="10"/>
  <c r="AFB18" i="10"/>
  <c r="AER18" i="10"/>
  <c r="AEH18" i="10"/>
  <c r="ADX18" i="10"/>
  <c r="ADN18" i="10"/>
  <c r="ADD18" i="10"/>
  <c r="ACT18" i="10"/>
  <c r="ACJ18" i="10"/>
  <c r="ABZ18" i="10"/>
  <c r="ABP18" i="10"/>
  <c r="ABF18" i="10"/>
  <c r="AAV18" i="10"/>
  <c r="AAL18" i="10"/>
  <c r="AAB18" i="10"/>
  <c r="ZR18" i="10"/>
  <c r="ZH18" i="10"/>
  <c r="YX18" i="10"/>
  <c r="YN18" i="10"/>
  <c r="YD18" i="10"/>
  <c r="XT18" i="10"/>
  <c r="XJ18" i="10"/>
  <c r="WZ18" i="10"/>
  <c r="WP18" i="10"/>
  <c r="WF18" i="10"/>
  <c r="VV18" i="10"/>
  <c r="VL18" i="10"/>
  <c r="VB18" i="10"/>
  <c r="UR18" i="10"/>
  <c r="UH18" i="10"/>
  <c r="TX18" i="10"/>
  <c r="TN18" i="10"/>
  <c r="TD18" i="10"/>
  <c r="ST18" i="10"/>
  <c r="SJ18" i="10"/>
  <c r="RZ18" i="10"/>
  <c r="RP18" i="10"/>
  <c r="QV18" i="10"/>
  <c r="QL18" i="10"/>
  <c r="QB18" i="10"/>
  <c r="PR18" i="10"/>
  <c r="PH18" i="10"/>
  <c r="OX18" i="10"/>
  <c r="ON18" i="10"/>
  <c r="OD18" i="10"/>
  <c r="NT18" i="10"/>
  <c r="NJ18" i="10"/>
  <c r="MZ18" i="10"/>
  <c r="MF18" i="10"/>
  <c r="LV18" i="10"/>
  <c r="LL18" i="10"/>
  <c r="LB18" i="10"/>
  <c r="KR18" i="10"/>
  <c r="KH18" i="10"/>
  <c r="JN18" i="10"/>
  <c r="JD18" i="10"/>
  <c r="IT18" i="10"/>
  <c r="IJ18" i="10"/>
  <c r="HZ18" i="10"/>
  <c r="HP18" i="10"/>
  <c r="HF18" i="10"/>
  <c r="GV18" i="10"/>
  <c r="GL18" i="10"/>
  <c r="GB18" i="10"/>
  <c r="FH18" i="10"/>
  <c r="EX18" i="10"/>
  <c r="EN18" i="10"/>
  <c r="ED18" i="10"/>
  <c r="DT18" i="10"/>
  <c r="DJ18" i="10"/>
  <c r="CZ18" i="10"/>
  <c r="CP18" i="10"/>
  <c r="BV18" i="10"/>
  <c r="BL18" i="10"/>
  <c r="BB18" i="10"/>
  <c r="N18" i="10"/>
  <c r="D18" i="10"/>
  <c r="AFY17" i="10"/>
  <c r="AEA17" i="10"/>
  <c r="ADQ17" i="10"/>
  <c r="ADG17" i="10"/>
  <c r="ABS17" i="10"/>
  <c r="ABI17" i="10"/>
  <c r="AAY17" i="10"/>
  <c r="AAE17" i="10"/>
  <c r="ZK17" i="10"/>
  <c r="ZA17" i="10"/>
  <c r="YG17" i="10"/>
  <c r="XC17" i="10"/>
  <c r="WS17" i="10"/>
  <c r="VY17" i="10"/>
  <c r="VO17" i="10"/>
  <c r="VE17" i="10"/>
  <c r="UU17" i="10"/>
  <c r="UK17" i="10"/>
  <c r="SM17" i="10"/>
  <c r="SC17" i="10"/>
  <c r="QY17" i="10"/>
  <c r="QO17" i="10"/>
  <c r="QE17" i="10"/>
  <c r="PK17" i="10"/>
  <c r="PA17" i="10"/>
  <c r="NW17" i="10"/>
  <c r="NM17" i="10"/>
  <c r="NC17" i="10"/>
  <c r="MS17" i="10"/>
  <c r="LO17" i="10"/>
  <c r="LE17" i="10"/>
  <c r="KU17" i="10"/>
  <c r="KK17" i="10"/>
  <c r="KA17" i="10"/>
  <c r="IW17" i="10"/>
  <c r="IM17" i="10"/>
  <c r="IC17" i="10"/>
  <c r="HI17" i="10"/>
  <c r="GY17" i="10"/>
  <c r="GO17" i="10"/>
  <c r="GE17" i="10"/>
  <c r="FK17" i="10"/>
  <c r="FA17" i="10"/>
  <c r="EQ17" i="10"/>
  <c r="DW17" i="10"/>
  <c r="DM17" i="10"/>
  <c r="BO17" i="10"/>
  <c r="BE17" i="10"/>
  <c r="AA17" i="10"/>
  <c r="Q17" i="10"/>
  <c r="G17" i="10"/>
  <c r="AGB16" i="10"/>
  <c r="AFR16" i="10"/>
  <c r="AFH16" i="10"/>
  <c r="AEX16" i="10"/>
  <c r="AEN16" i="10"/>
  <c r="AED16" i="10"/>
  <c r="ADT16" i="10"/>
  <c r="ADJ16" i="10"/>
  <c r="ACZ16" i="10"/>
  <c r="ACP16" i="10"/>
  <c r="ACF16" i="10"/>
  <c r="ABV16" i="10"/>
  <c r="ABL16" i="10"/>
  <c r="ABB16" i="10"/>
  <c r="AAR16" i="10"/>
  <c r="AAH16" i="10"/>
  <c r="ZX16" i="10"/>
  <c r="ZN16" i="10"/>
  <c r="ZD16" i="10"/>
  <c r="YT16" i="10"/>
  <c r="YJ16" i="10"/>
  <c r="XZ16" i="10"/>
  <c r="XP16" i="10"/>
  <c r="XF16" i="10"/>
  <c r="WV16" i="10"/>
  <c r="WL16" i="10"/>
  <c r="WB16" i="10"/>
  <c r="VR16" i="10"/>
  <c r="VH16" i="10"/>
  <c r="UX16" i="10"/>
  <c r="UN16" i="10"/>
  <c r="UD16" i="10"/>
  <c r="TT16" i="10"/>
  <c r="TJ16" i="10"/>
  <c r="SZ16" i="10"/>
  <c r="SP16" i="10"/>
  <c r="SF16" i="10"/>
  <c r="RV16" i="10"/>
  <c r="RL16" i="10"/>
  <c r="RB16" i="10"/>
  <c r="QR16" i="10"/>
  <c r="QH16" i="10"/>
  <c r="PX16" i="10"/>
  <c r="PN16" i="10"/>
  <c r="PD16" i="10"/>
  <c r="OT16" i="10"/>
  <c r="OJ16" i="10"/>
  <c r="NZ16" i="10"/>
  <c r="NP16" i="10"/>
  <c r="NF16" i="10"/>
  <c r="MV16" i="10"/>
  <c r="ML16" i="10"/>
  <c r="MB16" i="10"/>
  <c r="LR16" i="10"/>
  <c r="LH16" i="10"/>
  <c r="KX16" i="10"/>
  <c r="KN16" i="10"/>
  <c r="KD16" i="10"/>
  <c r="JT16" i="10"/>
  <c r="JJ16" i="10"/>
  <c r="IZ16" i="10"/>
  <c r="IP16" i="10"/>
  <c r="IF16" i="10"/>
  <c r="HV16" i="10"/>
  <c r="HL16" i="10"/>
  <c r="HB16" i="10"/>
  <c r="GR16" i="10"/>
  <c r="GH16" i="10"/>
  <c r="FX16" i="10"/>
  <c r="FN16" i="10"/>
  <c r="FD16" i="10"/>
  <c r="ET16" i="10"/>
  <c r="EJ16" i="10"/>
  <c r="DZ16" i="10"/>
  <c r="DP16" i="10"/>
  <c r="DF16" i="10"/>
  <c r="CV16" i="10"/>
  <c r="BR16" i="10"/>
  <c r="BH16" i="10"/>
  <c r="AGE15" i="10"/>
  <c r="AFU15" i="10"/>
  <c r="AFA15" i="10"/>
  <c r="AEQ15" i="10"/>
  <c r="AEG15" i="10"/>
  <c r="ADW15" i="10"/>
  <c r="ADM15" i="10"/>
  <c r="ADC15" i="10"/>
  <c r="ACS15" i="10"/>
  <c r="ACI15" i="10"/>
  <c r="ABY15" i="10"/>
  <c r="ABO15" i="10"/>
  <c r="ABE15" i="10"/>
  <c r="AAU15" i="10"/>
  <c r="AAK15" i="10"/>
  <c r="ZQ15" i="10"/>
  <c r="ZG15" i="10"/>
  <c r="YW15" i="10"/>
  <c r="YM15" i="10"/>
  <c r="YC15" i="10"/>
  <c r="XS15" i="10"/>
  <c r="XI15" i="10"/>
  <c r="WY15" i="10"/>
  <c r="WO15" i="10"/>
  <c r="WE15" i="10"/>
  <c r="VU15" i="10"/>
  <c r="VK15" i="10"/>
  <c r="VA15" i="10"/>
  <c r="UQ15" i="10"/>
  <c r="UG15" i="10"/>
  <c r="TM15" i="10"/>
  <c r="TC15" i="10"/>
  <c r="SS15" i="10"/>
  <c r="SI15" i="10"/>
  <c r="RY15" i="10"/>
  <c r="RO15" i="10"/>
  <c r="QK15" i="10"/>
  <c r="QA15" i="10"/>
  <c r="PG15" i="10"/>
  <c r="OW15" i="10"/>
  <c r="OC15" i="10"/>
  <c r="NS15" i="10"/>
  <c r="NI15" i="10"/>
  <c r="MY15" i="10"/>
  <c r="MO15" i="10"/>
  <c r="ME15" i="10"/>
  <c r="LU15" i="10"/>
  <c r="LA15" i="10"/>
  <c r="KG15" i="10"/>
  <c r="JW15" i="10"/>
  <c r="JM15" i="10"/>
  <c r="JC15" i="10"/>
  <c r="HY15" i="10"/>
  <c r="HO15" i="10"/>
  <c r="GU15" i="10"/>
  <c r="GK15" i="10"/>
  <c r="GA15" i="10"/>
  <c r="FQ15" i="10"/>
  <c r="FG15" i="10"/>
  <c r="EW15" i="10"/>
  <c r="EC15" i="10"/>
  <c r="DS15" i="10"/>
  <c r="DI15" i="10"/>
  <c r="CO15" i="10"/>
  <c r="CE15" i="10"/>
  <c r="BU15" i="10"/>
  <c r="BK15" i="10"/>
  <c r="BA15" i="10"/>
  <c r="AQ15" i="10"/>
  <c r="AG15" i="10"/>
  <c r="W15" i="10"/>
  <c r="M15" i="10"/>
  <c r="AFN14" i="10"/>
  <c r="AFD14" i="10"/>
  <c r="AET14" i="10"/>
  <c r="ADP14" i="10"/>
  <c r="ACV14" i="10"/>
  <c r="ACL14" i="10"/>
  <c r="ACB14" i="10"/>
  <c r="ABR14" i="10"/>
  <c r="AAN14" i="10"/>
  <c r="ZT14" i="10"/>
  <c r="YZ14" i="10"/>
  <c r="YP14" i="10"/>
  <c r="YF14" i="10"/>
  <c r="XV14" i="10"/>
  <c r="XL14" i="10"/>
  <c r="VD14" i="10"/>
  <c r="UT14" i="10"/>
  <c r="SV14" i="10"/>
  <c r="SB14" i="10"/>
  <c r="RR14" i="10"/>
  <c r="QN14" i="10"/>
  <c r="QD14" i="10"/>
  <c r="PJ14" i="10"/>
  <c r="OZ14" i="10"/>
  <c r="OF14" i="10"/>
  <c r="MR14" i="10"/>
  <c r="MH14" i="10"/>
  <c r="LX14" i="10"/>
  <c r="LD14" i="10"/>
  <c r="IL14" i="10"/>
  <c r="IB14" i="10"/>
  <c r="GX14" i="10"/>
  <c r="GD14" i="10"/>
  <c r="FJ14" i="10"/>
  <c r="EZ14" i="10"/>
  <c r="DB14" i="10"/>
  <c r="CR14" i="10"/>
  <c r="CH14" i="10"/>
  <c r="BN14" i="10"/>
  <c r="F14" i="10"/>
  <c r="AGA13" i="10"/>
  <c r="AFQ13" i="10"/>
  <c r="AFG13" i="10"/>
  <c r="AEW13" i="10"/>
  <c r="AEM13" i="10"/>
  <c r="AEC13" i="10"/>
  <c r="ADS13" i="10"/>
  <c r="ADI13" i="10"/>
  <c r="ACY13" i="10"/>
  <c r="ACO13" i="10"/>
  <c r="ACE13" i="10"/>
  <c r="ABU13" i="10"/>
  <c r="ABK13" i="10"/>
  <c r="ABA13" i="10"/>
  <c r="AAQ13" i="10"/>
  <c r="AAG13" i="10"/>
  <c r="ZW13" i="10"/>
  <c r="ZM13" i="10"/>
  <c r="ZC13" i="10"/>
  <c r="YS13" i="10"/>
  <c r="YI13" i="10"/>
  <c r="XY13" i="10"/>
  <c r="XO13" i="10"/>
  <c r="XE13" i="10"/>
  <c r="WU13" i="10"/>
  <c r="WK13" i="10"/>
  <c r="WA13" i="10"/>
  <c r="VQ13" i="10"/>
  <c r="VG13" i="10"/>
  <c r="UW13" i="10"/>
  <c r="UM13" i="10"/>
  <c r="UC13" i="10"/>
  <c r="TS13" i="10"/>
  <c r="TI13" i="10"/>
  <c r="SY13" i="10"/>
  <c r="SO13" i="10"/>
  <c r="SE13" i="10"/>
  <c r="RU13" i="10"/>
  <c r="RK13" i="10"/>
  <c r="RA13" i="10"/>
  <c r="QQ13" i="10"/>
  <c r="QG13" i="10"/>
  <c r="PW13" i="10"/>
  <c r="PM13" i="10"/>
  <c r="PC13" i="10"/>
  <c r="OS13" i="10"/>
  <c r="OI13" i="10"/>
  <c r="NY13" i="10"/>
  <c r="NO13" i="10"/>
  <c r="NE13" i="10"/>
  <c r="MU13" i="10"/>
  <c r="MK13" i="10"/>
  <c r="MA13" i="10"/>
  <c r="LQ13" i="10"/>
  <c r="LG13" i="10"/>
  <c r="KW13" i="10"/>
  <c r="KM13" i="10"/>
  <c r="KC13" i="10"/>
  <c r="JS13" i="10"/>
  <c r="JI13" i="10"/>
  <c r="IY13" i="10"/>
  <c r="IO13" i="10"/>
  <c r="IE13" i="10"/>
  <c r="HU13" i="10"/>
  <c r="HK13" i="10"/>
  <c r="HA13" i="10"/>
  <c r="GQ13" i="10"/>
  <c r="GG13" i="10"/>
  <c r="FW13" i="10"/>
  <c r="LT15" i="10"/>
  <c r="LJ15" i="10"/>
  <c r="KZ15" i="10"/>
  <c r="KP15" i="10"/>
  <c r="KF15" i="10"/>
  <c r="JV15" i="10"/>
  <c r="IR15" i="10"/>
  <c r="HD15" i="10"/>
  <c r="GT15" i="10"/>
  <c r="GJ15" i="10"/>
  <c r="FP15" i="10"/>
  <c r="EL15" i="10"/>
  <c r="EB15" i="10"/>
  <c r="DR15" i="10"/>
  <c r="CN15" i="10"/>
  <c r="CD15" i="10"/>
  <c r="BT15" i="10"/>
  <c r="BJ15" i="10"/>
  <c r="AZ15" i="10"/>
  <c r="AP15" i="10"/>
  <c r="L15" i="10"/>
  <c r="B15" i="10"/>
  <c r="AFW14" i="10"/>
  <c r="AFM14" i="10"/>
  <c r="AFC14" i="10"/>
  <c r="AES14" i="10"/>
  <c r="AEI14" i="10"/>
  <c r="ADY14" i="10"/>
  <c r="ADO14" i="10"/>
  <c r="ADE14" i="10"/>
  <c r="ACU14" i="10"/>
  <c r="ACK14" i="10"/>
  <c r="ACA14" i="10"/>
  <c r="ABQ14" i="10"/>
  <c r="ABG14" i="10"/>
  <c r="AAW14" i="10"/>
  <c r="AAM14" i="10"/>
  <c r="AAC14" i="10"/>
  <c r="ZS14" i="10"/>
  <c r="ZI14" i="10"/>
  <c r="YY14" i="10"/>
  <c r="YO14" i="10"/>
  <c r="YE14" i="10"/>
  <c r="XU14" i="10"/>
  <c r="XK14" i="10"/>
  <c r="XA14" i="10"/>
  <c r="WQ14" i="10"/>
  <c r="WG14" i="10"/>
  <c r="VW14" i="10"/>
  <c r="VM14" i="10"/>
  <c r="VC14" i="10"/>
  <c r="US14" i="10"/>
  <c r="UI14" i="10"/>
  <c r="TY14" i="10"/>
  <c r="TO14" i="10"/>
  <c r="TE14" i="10"/>
  <c r="SU14" i="10"/>
  <c r="SK14" i="10"/>
  <c r="SA14" i="10"/>
  <c r="RQ14" i="10"/>
  <c r="RG14" i="10"/>
  <c r="QW14" i="10"/>
  <c r="QM14" i="10"/>
  <c r="QC14" i="10"/>
  <c r="PS14" i="10"/>
  <c r="PI14" i="10"/>
  <c r="OY14" i="10"/>
  <c r="OO14" i="10"/>
  <c r="OE14" i="10"/>
  <c r="NU14" i="10"/>
  <c r="NK14" i="10"/>
  <c r="NA14" i="10"/>
  <c r="MQ14" i="10"/>
  <c r="MG14" i="10"/>
  <c r="LW14" i="10"/>
  <c r="LM14" i="10"/>
  <c r="LC14" i="10"/>
  <c r="KS14" i="10"/>
  <c r="KI14" i="10"/>
  <c r="JY14" i="10"/>
  <c r="JO14" i="10"/>
  <c r="JE14" i="10"/>
  <c r="IU14" i="10"/>
  <c r="IK14" i="10"/>
  <c r="IA14" i="10"/>
  <c r="HQ14" i="10"/>
  <c r="HG14" i="10"/>
  <c r="GW14" i="10"/>
  <c r="GM14" i="10"/>
  <c r="GC14" i="10"/>
  <c r="FS14" i="10"/>
  <c r="FI14" i="10"/>
  <c r="EY14" i="10"/>
  <c r="EO14" i="10"/>
  <c r="EE14" i="10"/>
  <c r="DU14" i="10"/>
  <c r="DK14" i="10"/>
  <c r="DA14" i="10"/>
  <c r="CQ14" i="10"/>
  <c r="CG14" i="10"/>
  <c r="BW14" i="10"/>
  <c r="BM14" i="10"/>
  <c r="BC14" i="10"/>
  <c r="AS14" i="10"/>
  <c r="AI14" i="10"/>
  <c r="Y14" i="10"/>
  <c r="O14" i="10"/>
  <c r="E14" i="10"/>
  <c r="AFZ13" i="10"/>
  <c r="AFP13" i="10"/>
  <c r="AFF13" i="10"/>
  <c r="AEV13" i="10"/>
  <c r="AEL13" i="10"/>
  <c r="AEB13" i="10"/>
  <c r="ADR13" i="10"/>
  <c r="ADH13" i="10"/>
  <c r="ACX13" i="10"/>
  <c r="ACN13" i="10"/>
  <c r="ACD13" i="10"/>
  <c r="ABT13" i="10"/>
  <c r="ABJ13" i="10"/>
  <c r="AAZ13" i="10"/>
  <c r="AAP13" i="10"/>
  <c r="AAF13" i="10"/>
  <c r="ZV13" i="10"/>
  <c r="ZL13" i="10"/>
  <c r="ZB13" i="10"/>
  <c r="YR13" i="10"/>
  <c r="YH13" i="10"/>
  <c r="XX13" i="10"/>
  <c r="XN13" i="10"/>
  <c r="XD13" i="10"/>
  <c r="WT13" i="10"/>
  <c r="WJ13" i="10"/>
  <c r="VZ13" i="10"/>
  <c r="VP13" i="10"/>
  <c r="VF13" i="10"/>
  <c r="UV13" i="10"/>
  <c r="UL13" i="10"/>
  <c r="UB13" i="10"/>
  <c r="TR13" i="10"/>
  <c r="TH13" i="10"/>
  <c r="SX13" i="10"/>
  <c r="SN13" i="10"/>
  <c r="SD13" i="10"/>
  <c r="RT13" i="10"/>
  <c r="RJ13" i="10"/>
  <c r="QZ13" i="10"/>
  <c r="QP13" i="10"/>
  <c r="QF13" i="10"/>
  <c r="PV13" i="10"/>
  <c r="PL13" i="10"/>
  <c r="PB13" i="10"/>
  <c r="OR13" i="10"/>
  <c r="OH13" i="10"/>
  <c r="NX13" i="10"/>
  <c r="NN13" i="10"/>
  <c r="ND13" i="10"/>
  <c r="MT13" i="10"/>
  <c r="MJ13" i="10"/>
  <c r="LZ13" i="10"/>
  <c r="LP13" i="10"/>
  <c r="LF13" i="10"/>
  <c r="KV13" i="10"/>
  <c r="KL13" i="10"/>
  <c r="KB13" i="10"/>
  <c r="JR13" i="10"/>
  <c r="JH13" i="10"/>
  <c r="IX13" i="10"/>
  <c r="IN13" i="10"/>
  <c r="ID13" i="10"/>
  <c r="HT13" i="10"/>
  <c r="HJ13" i="10"/>
  <c r="GZ13" i="10"/>
  <c r="GP13" i="10"/>
  <c r="GF13" i="10"/>
  <c r="FV13" i="10"/>
  <c r="FL13" i="10"/>
  <c r="FB13" i="10"/>
  <c r="ER13" i="10"/>
  <c r="EH13" i="10"/>
  <c r="DX13" i="10"/>
  <c r="DN13" i="10"/>
  <c r="DD13" i="10"/>
  <c r="CT13" i="10"/>
  <c r="CJ13" i="10"/>
  <c r="BZ13" i="10"/>
  <c r="BP13" i="10"/>
  <c r="BF13" i="10"/>
  <c r="AV13" i="10"/>
  <c r="AL13" i="10"/>
  <c r="AB13" i="10"/>
  <c r="R13" i="10"/>
  <c r="H13" i="10"/>
  <c r="AGC12" i="10"/>
  <c r="AFS12" i="10"/>
  <c r="AFI12" i="10"/>
  <c r="AEY12" i="10"/>
  <c r="AEO12" i="10"/>
  <c r="AEE12" i="10"/>
  <c r="ADU12" i="10"/>
  <c r="ADK12" i="10"/>
  <c r="ADA12" i="10"/>
  <c r="ACQ12" i="10"/>
  <c r="ACG12" i="10"/>
  <c r="ABW12" i="10"/>
  <c r="ABM12" i="10"/>
  <c r="ABC12" i="10"/>
  <c r="AAS12" i="10"/>
  <c r="AAI12" i="10"/>
  <c r="ZY12" i="10"/>
  <c r="ZO12" i="10"/>
  <c r="ZE12" i="10"/>
  <c r="YU12" i="10"/>
  <c r="YK12" i="10"/>
  <c r="YA12" i="10"/>
  <c r="XQ12" i="10"/>
  <c r="XG12" i="10"/>
  <c r="WW12" i="10"/>
  <c r="WM12" i="10"/>
  <c r="WC12" i="10"/>
  <c r="VS12" i="10"/>
  <c r="VI12" i="10"/>
  <c r="UY12" i="10"/>
  <c r="UO12" i="10"/>
  <c r="UE12" i="10"/>
  <c r="TU12" i="10"/>
  <c r="TK12" i="10"/>
  <c r="TA12" i="10"/>
  <c r="SQ12" i="10"/>
  <c r="SG12" i="10"/>
  <c r="RW12" i="10"/>
  <c r="RM12" i="10"/>
  <c r="RC12" i="10"/>
  <c r="QS12" i="10"/>
  <c r="QI12" i="10"/>
  <c r="PY12" i="10"/>
  <c r="PO12" i="10"/>
  <c r="PE12" i="10"/>
  <c r="OU12" i="10"/>
  <c r="OK12" i="10"/>
  <c r="OA12" i="10"/>
  <c r="NQ12" i="10"/>
  <c r="NG12" i="10"/>
  <c r="MW12" i="10"/>
  <c r="MM12" i="10"/>
  <c r="MC12" i="10"/>
  <c r="LS12" i="10"/>
  <c r="LI12" i="10"/>
  <c r="KY12" i="10"/>
  <c r="KO12" i="10"/>
  <c r="KE12" i="10"/>
  <c r="JU12" i="10"/>
  <c r="JK12" i="10"/>
  <c r="JA12" i="10"/>
  <c r="IQ12" i="10"/>
  <c r="IG12" i="10"/>
  <c r="HW12" i="10"/>
  <c r="HM12" i="10"/>
  <c r="HC12" i="10"/>
  <c r="GS12" i="10"/>
  <c r="GI12" i="10"/>
  <c r="FY12" i="10"/>
  <c r="FO12" i="10"/>
  <c r="FE12" i="10"/>
  <c r="EU12" i="10"/>
  <c r="EK12" i="10"/>
  <c r="EA12" i="10"/>
  <c r="DQ12" i="10"/>
  <c r="DG12" i="10"/>
  <c r="CW12" i="10"/>
  <c r="CM12" i="10"/>
  <c r="CC12" i="10"/>
  <c r="BS12" i="10"/>
  <c r="BI12" i="10"/>
  <c r="AY12" i="10"/>
  <c r="AO12" i="10"/>
  <c r="AE12" i="10"/>
  <c r="U12" i="10"/>
  <c r="K12" i="10"/>
  <c r="AFV11" i="10"/>
  <c r="AFL11" i="10"/>
  <c r="AFB11" i="10"/>
  <c r="AER11" i="10"/>
  <c r="AEH11" i="10"/>
  <c r="ADX11" i="10"/>
  <c r="ADN11" i="10"/>
  <c r="ADD11" i="10"/>
  <c r="ACT11" i="10"/>
  <c r="ACJ11" i="10"/>
  <c r="ABZ11" i="10"/>
  <c r="ABP11" i="10"/>
  <c r="ABF11" i="10"/>
  <c r="AAV11" i="10"/>
  <c r="AAL11" i="10"/>
  <c r="AAB11" i="10"/>
  <c r="ZR11" i="10"/>
  <c r="ZH11" i="10"/>
  <c r="YX11" i="10"/>
  <c r="YN11" i="10"/>
  <c r="YD11" i="10"/>
  <c r="XT11" i="10"/>
  <c r="XJ11" i="10"/>
  <c r="WZ11" i="10"/>
  <c r="WP11" i="10"/>
  <c r="WF11" i="10"/>
  <c r="VV11" i="10"/>
  <c r="VL11" i="10"/>
  <c r="VB11" i="10"/>
  <c r="UR11" i="10"/>
  <c r="UH11" i="10"/>
  <c r="TX11" i="10"/>
  <c r="TN11" i="10"/>
  <c r="TD11" i="10"/>
  <c r="ST11" i="10"/>
  <c r="RP11" i="10"/>
  <c r="RF11" i="10"/>
  <c r="QV11" i="10"/>
  <c r="QL11" i="10"/>
  <c r="QB11" i="10"/>
  <c r="PR11" i="10"/>
  <c r="PH11" i="10"/>
  <c r="OX11" i="10"/>
  <c r="ON11" i="10"/>
  <c r="NT11" i="10"/>
  <c r="MZ11" i="10"/>
  <c r="MP11" i="10"/>
  <c r="MF11" i="10"/>
  <c r="LV11" i="10"/>
  <c r="LL11" i="10"/>
  <c r="LB11" i="10"/>
  <c r="WC15" i="10"/>
  <c r="VS15" i="10"/>
  <c r="VI15" i="10"/>
  <c r="UY15" i="10"/>
  <c r="UO15" i="10"/>
  <c r="UE15" i="10"/>
  <c r="TU15" i="10"/>
  <c r="TK15" i="10"/>
  <c r="TA15" i="10"/>
  <c r="SQ15" i="10"/>
  <c r="SG15" i="10"/>
  <c r="RW15" i="10"/>
  <c r="RM15" i="10"/>
  <c r="RC15" i="10"/>
  <c r="QS15" i="10"/>
  <c r="QI15" i="10"/>
  <c r="PY15" i="10"/>
  <c r="PO15" i="10"/>
  <c r="PE15" i="10"/>
  <c r="OU15" i="10"/>
  <c r="OK15" i="10"/>
  <c r="OA15" i="10"/>
  <c r="NQ15" i="10"/>
  <c r="NG15" i="10"/>
  <c r="MW15" i="10"/>
  <c r="MM15" i="10"/>
  <c r="MC15" i="10"/>
  <c r="LS15" i="10"/>
  <c r="LI15" i="10"/>
  <c r="KY15" i="10"/>
  <c r="KO15" i="10"/>
  <c r="KE15" i="10"/>
  <c r="JU15" i="10"/>
  <c r="JK15" i="10"/>
  <c r="JA15" i="10"/>
  <c r="IQ15" i="10"/>
  <c r="IG15" i="10"/>
  <c r="HW15" i="10"/>
  <c r="HM15" i="10"/>
  <c r="HC15" i="10"/>
  <c r="GS15" i="10"/>
  <c r="GI15" i="10"/>
  <c r="FY15" i="10"/>
  <c r="FO15" i="10"/>
  <c r="FE15" i="10"/>
  <c r="EU15" i="10"/>
  <c r="EK15" i="10"/>
  <c r="EA15" i="10"/>
  <c r="DQ15" i="10"/>
  <c r="DG15" i="10"/>
  <c r="CW15" i="10"/>
  <c r="CM15" i="10"/>
  <c r="CC15" i="10"/>
  <c r="BS15" i="10"/>
  <c r="BI15" i="10"/>
  <c r="AY15" i="10"/>
  <c r="AO15" i="10"/>
  <c r="AE15" i="10"/>
  <c r="U15" i="10"/>
  <c r="K15" i="10"/>
  <c r="AFV14" i="10"/>
  <c r="AFL14" i="10"/>
  <c r="AFB14" i="10"/>
  <c r="AER14" i="10"/>
  <c r="AEH14" i="10"/>
  <c r="ADX14" i="10"/>
  <c r="ADN14" i="10"/>
  <c r="ADD14" i="10"/>
  <c r="ACT14" i="10"/>
  <c r="ACJ14" i="10"/>
  <c r="ABZ14" i="10"/>
  <c r="ABP14" i="10"/>
  <c r="ABF14" i="10"/>
  <c r="AAV14" i="10"/>
  <c r="AAL14" i="10"/>
  <c r="AAB14" i="10"/>
  <c r="ZR14" i="10"/>
  <c r="ZH14" i="10"/>
  <c r="YX14" i="10"/>
  <c r="YN14" i="10"/>
  <c r="YD14" i="10"/>
  <c r="XT14" i="10"/>
  <c r="XJ14" i="10"/>
  <c r="WZ14" i="10"/>
  <c r="WP14" i="10"/>
  <c r="WF14" i="10"/>
  <c r="VV14" i="10"/>
  <c r="VL14" i="10"/>
  <c r="VB14" i="10"/>
  <c r="UR14" i="10"/>
  <c r="UH14" i="10"/>
  <c r="TX14" i="10"/>
  <c r="TN14" i="10"/>
  <c r="TD14" i="10"/>
  <c r="ST14" i="10"/>
  <c r="SJ14" i="10"/>
  <c r="RZ14" i="10"/>
  <c r="RP14" i="10"/>
  <c r="RF14" i="10"/>
  <c r="QV14" i="10"/>
  <c r="QL14" i="10"/>
  <c r="QB14" i="10"/>
  <c r="PR14" i="10"/>
  <c r="PH14" i="10"/>
  <c r="OX14" i="10"/>
  <c r="ON14" i="10"/>
  <c r="OD14" i="10"/>
  <c r="NT14" i="10"/>
  <c r="NJ14" i="10"/>
  <c r="MZ14" i="10"/>
  <c r="MP14" i="10"/>
  <c r="MF14" i="10"/>
  <c r="LV14" i="10"/>
  <c r="LL14" i="10"/>
  <c r="LB14" i="10"/>
  <c r="KR14" i="10"/>
  <c r="KH14" i="10"/>
  <c r="JX14" i="10"/>
  <c r="JN14" i="10"/>
  <c r="JD14" i="10"/>
  <c r="IT14" i="10"/>
  <c r="IJ14" i="10"/>
  <c r="HZ14" i="10"/>
  <c r="HP14" i="10"/>
  <c r="HF14" i="10"/>
  <c r="GV14" i="10"/>
  <c r="GL14" i="10"/>
  <c r="GB14" i="10"/>
  <c r="FR14" i="10"/>
  <c r="FH14" i="10"/>
  <c r="EX14" i="10"/>
  <c r="EN14" i="10"/>
  <c r="DT14" i="10"/>
  <c r="DJ14" i="10"/>
  <c r="CZ14" i="10"/>
  <c r="CP14" i="10"/>
  <c r="CF14" i="10"/>
  <c r="BV14" i="10"/>
  <c r="BB14" i="10"/>
  <c r="AR14" i="10"/>
  <c r="AH14" i="10"/>
  <c r="X14" i="10"/>
  <c r="N14" i="10"/>
  <c r="D14" i="10"/>
  <c r="AFO13" i="10"/>
  <c r="AFE13" i="10"/>
  <c r="AEU13" i="10"/>
  <c r="AEK13" i="10"/>
  <c r="AEA13" i="10"/>
  <c r="ADQ13" i="10"/>
  <c r="ADG13" i="10"/>
  <c r="ACW13" i="10"/>
  <c r="ACM13" i="10"/>
  <c r="ACC13" i="10"/>
  <c r="ABS13" i="10"/>
  <c r="AAO13" i="10"/>
  <c r="ZU13" i="10"/>
  <c r="ZA13" i="10"/>
  <c r="XM13" i="10"/>
  <c r="WI13" i="10"/>
  <c r="UA13" i="10"/>
  <c r="TQ13" i="10"/>
  <c r="TG13" i="10"/>
  <c r="SW13" i="10"/>
  <c r="SM13" i="10"/>
  <c r="RI13" i="10"/>
  <c r="PU13" i="10"/>
  <c r="PK13" i="10"/>
  <c r="OQ13" i="10"/>
  <c r="OG13" i="10"/>
  <c r="NW13" i="10"/>
  <c r="MS13" i="10"/>
  <c r="KA13" i="10"/>
  <c r="JQ13" i="10"/>
  <c r="JG13" i="10"/>
  <c r="IM13" i="10"/>
  <c r="GE13" i="10"/>
  <c r="FK13" i="10"/>
  <c r="DW13" i="10"/>
  <c r="DM13" i="10"/>
  <c r="DC13" i="10"/>
  <c r="CS13" i="10"/>
  <c r="CI13" i="10"/>
  <c r="AA13" i="10"/>
  <c r="AGB12" i="10"/>
  <c r="AFR12" i="10"/>
  <c r="AFH12" i="10"/>
  <c r="AEX12" i="10"/>
  <c r="AEN12" i="10"/>
  <c r="AED12" i="10"/>
  <c r="ADT12" i="10"/>
  <c r="ADJ12" i="10"/>
  <c r="ACZ12" i="10"/>
  <c r="ACP12" i="10"/>
  <c r="ACF12" i="10"/>
  <c r="ABV12" i="10"/>
  <c r="ABL12" i="10"/>
  <c r="ABB12" i="10"/>
  <c r="AAR12" i="10"/>
  <c r="AAH12" i="10"/>
  <c r="ZX12" i="10"/>
  <c r="ZN12" i="10"/>
  <c r="ZD12" i="10"/>
  <c r="YT12" i="10"/>
  <c r="YJ12" i="10"/>
  <c r="XZ12" i="10"/>
  <c r="XP12" i="10"/>
  <c r="XF12" i="10"/>
  <c r="WV12" i="10"/>
  <c r="WL12" i="10"/>
  <c r="WB12" i="10"/>
  <c r="VR12" i="10"/>
  <c r="VH12" i="10"/>
  <c r="UX12" i="10"/>
  <c r="UN12" i="10"/>
  <c r="UD12" i="10"/>
  <c r="TT12" i="10"/>
  <c r="TJ12" i="10"/>
  <c r="SZ12" i="10"/>
  <c r="SP12" i="10"/>
  <c r="SF12" i="10"/>
  <c r="RV12" i="10"/>
  <c r="RL12" i="10"/>
  <c r="RB12" i="10"/>
  <c r="QR12" i="10"/>
  <c r="QH12" i="10"/>
  <c r="PX12" i="10"/>
  <c r="PN12" i="10"/>
  <c r="PD12" i="10"/>
  <c r="OT12" i="10"/>
  <c r="OJ12" i="10"/>
  <c r="NZ12" i="10"/>
  <c r="NP12" i="10"/>
  <c r="NF12" i="10"/>
  <c r="MV12" i="10"/>
  <c r="ML12" i="10"/>
  <c r="MB12" i="10"/>
  <c r="LR12" i="10"/>
  <c r="LH12" i="10"/>
  <c r="KX12" i="10"/>
  <c r="KN12" i="10"/>
  <c r="KD12" i="10"/>
  <c r="JT12" i="10"/>
  <c r="JJ12" i="10"/>
  <c r="IZ12" i="10"/>
  <c r="IP12" i="10"/>
  <c r="IF12" i="10"/>
  <c r="HV12" i="10"/>
  <c r="HL12" i="10"/>
  <c r="HB12" i="10"/>
  <c r="GR12" i="10"/>
  <c r="GH12" i="10"/>
  <c r="FX12" i="10"/>
  <c r="FN12" i="10"/>
  <c r="FD12" i="10"/>
  <c r="ET12" i="10"/>
  <c r="EJ12" i="10"/>
  <c r="DZ12" i="10"/>
  <c r="DF12" i="10"/>
  <c r="CV12" i="10"/>
  <c r="CL12" i="10"/>
  <c r="BR12" i="10"/>
  <c r="BH12" i="10"/>
  <c r="T12" i="10"/>
  <c r="J12" i="10"/>
  <c r="AGE11" i="10"/>
  <c r="AFU11" i="10"/>
  <c r="AFK11" i="10"/>
  <c r="AFA11" i="10"/>
  <c r="AEG11" i="10"/>
  <c r="ADW11" i="10"/>
  <c r="ADM11" i="10"/>
  <c r="ADC11" i="10"/>
  <c r="ACS11" i="10"/>
  <c r="ACI11" i="10"/>
  <c r="ABO11" i="10"/>
  <c r="ABE11" i="10"/>
  <c r="AAU11" i="10"/>
  <c r="AAK11" i="10"/>
  <c r="AAA11" i="10"/>
  <c r="ZQ11" i="10"/>
  <c r="ZG11" i="10"/>
  <c r="YW11" i="10"/>
  <c r="YM11" i="10"/>
  <c r="YC11" i="10"/>
  <c r="XI11" i="10"/>
  <c r="WY11" i="10"/>
  <c r="WO11" i="10"/>
  <c r="WE11" i="10"/>
  <c r="VU11" i="10"/>
  <c r="VK11" i="10"/>
  <c r="VA11" i="10"/>
  <c r="UQ11" i="10"/>
  <c r="UG11" i="10"/>
  <c r="TW11" i="10"/>
  <c r="TM11" i="10"/>
  <c r="SS11" i="10"/>
  <c r="SI11" i="10"/>
  <c r="RY11" i="10"/>
  <c r="RO11" i="10"/>
  <c r="RE11" i="10"/>
  <c r="QU11" i="10"/>
  <c r="QK11" i="10"/>
  <c r="PQ11" i="10"/>
  <c r="PG11" i="10"/>
  <c r="OW11" i="10"/>
  <c r="OM11" i="10"/>
  <c r="OC11" i="10"/>
  <c r="NS11" i="10"/>
  <c r="NI11" i="10"/>
  <c r="MY11" i="10"/>
  <c r="MO11" i="10"/>
  <c r="ME11" i="10"/>
  <c r="LU11" i="10"/>
  <c r="LK11" i="10"/>
  <c r="LA11" i="10"/>
  <c r="KQ11" i="10"/>
  <c r="KG11" i="10"/>
  <c r="JM11" i="10"/>
  <c r="JC11" i="10"/>
  <c r="IS11" i="10"/>
  <c r="II11" i="10"/>
  <c r="HY11" i="10"/>
  <c r="HE11" i="10"/>
  <c r="GU11" i="10"/>
  <c r="GK11" i="10"/>
  <c r="GA11" i="10"/>
  <c r="FQ11" i="10"/>
  <c r="FG11" i="10"/>
  <c r="EW11" i="10"/>
  <c r="EM11" i="10"/>
  <c r="EC11" i="10"/>
  <c r="DS11" i="10"/>
  <c r="CO11" i="10"/>
  <c r="CE11" i="10"/>
  <c r="BU11" i="10"/>
  <c r="BK11" i="10"/>
  <c r="BA11" i="10"/>
  <c r="AQ11" i="10"/>
  <c r="AG11" i="10"/>
  <c r="W11" i="10"/>
  <c r="M11" i="10"/>
  <c r="AFX10" i="10"/>
  <c r="AFD10" i="10"/>
  <c r="IQ18" i="10"/>
  <c r="IG18" i="10"/>
  <c r="HW18" i="10"/>
  <c r="HM18" i="10"/>
  <c r="HC18" i="10"/>
  <c r="GS18" i="10"/>
  <c r="GI18" i="10"/>
  <c r="FY18" i="10"/>
  <c r="FO18" i="10"/>
  <c r="FE18" i="10"/>
  <c r="EU18" i="10"/>
  <c r="EK18" i="10"/>
  <c r="EA18" i="10"/>
  <c r="DQ18" i="10"/>
  <c r="DG18" i="10"/>
  <c r="CW18" i="10"/>
  <c r="CM18" i="10"/>
  <c r="CC18" i="10"/>
  <c r="BS18" i="10"/>
  <c r="BI18" i="10"/>
  <c r="AY18" i="10"/>
  <c r="AO18" i="10"/>
  <c r="AE18" i="10"/>
  <c r="U18" i="10"/>
  <c r="K18" i="10"/>
  <c r="AFV17" i="10"/>
  <c r="AFL17" i="10"/>
  <c r="AFB17" i="10"/>
  <c r="AER17" i="10"/>
  <c r="AEH17" i="10"/>
  <c r="ADX17" i="10"/>
  <c r="ADN17" i="10"/>
  <c r="ADD17" i="10"/>
  <c r="ACT17" i="10"/>
  <c r="ACJ17" i="10"/>
  <c r="ABZ17" i="10"/>
  <c r="ABP17" i="10"/>
  <c r="ABF17" i="10"/>
  <c r="AAV17" i="10"/>
  <c r="AAL17" i="10"/>
  <c r="AAB17" i="10"/>
  <c r="ZR17" i="10"/>
  <c r="ZH17" i="10"/>
  <c r="YX17" i="10"/>
  <c r="YN17" i="10"/>
  <c r="YD17" i="10"/>
  <c r="XT17" i="10"/>
  <c r="XJ17" i="10"/>
  <c r="WZ17" i="10"/>
  <c r="WP17" i="10"/>
  <c r="WF17" i="10"/>
  <c r="VV17" i="10"/>
  <c r="VL17" i="10"/>
  <c r="VB17" i="10"/>
  <c r="UR17" i="10"/>
  <c r="UH17" i="10"/>
  <c r="TX17" i="10"/>
  <c r="TN17" i="10"/>
  <c r="TD17" i="10"/>
  <c r="ST17" i="10"/>
  <c r="SJ17" i="10"/>
  <c r="RZ17" i="10"/>
  <c r="RP17" i="10"/>
  <c r="RF17" i="10"/>
  <c r="QV17" i="10"/>
  <c r="QL17" i="10"/>
  <c r="QB17" i="10"/>
  <c r="PR17" i="10"/>
  <c r="PH17" i="10"/>
  <c r="OX17" i="10"/>
  <c r="ON17" i="10"/>
  <c r="OD17" i="10"/>
  <c r="NT17" i="10"/>
  <c r="NJ17" i="10"/>
  <c r="MZ17" i="10"/>
  <c r="MP17" i="10"/>
  <c r="MF17" i="10"/>
  <c r="LV17" i="10"/>
  <c r="LL17" i="10"/>
  <c r="LB17" i="10"/>
  <c r="KR17" i="10"/>
  <c r="KH17" i="10"/>
  <c r="JX17" i="10"/>
  <c r="JD17" i="10"/>
  <c r="IT17" i="10"/>
  <c r="IJ17" i="10"/>
  <c r="HZ17" i="10"/>
  <c r="HP17" i="10"/>
  <c r="HF17" i="10"/>
  <c r="GV17" i="10"/>
  <c r="GL17" i="10"/>
  <c r="GB17" i="10"/>
  <c r="FR17" i="10"/>
  <c r="FH17" i="10"/>
  <c r="EX17" i="10"/>
  <c r="EN17" i="10"/>
  <c r="ED17" i="10"/>
  <c r="DT17" i="10"/>
  <c r="DJ17" i="10"/>
  <c r="CP17" i="10"/>
  <c r="CF17" i="10"/>
  <c r="BV17" i="10"/>
  <c r="BL17" i="10"/>
  <c r="BB17" i="10"/>
  <c r="AR17" i="10"/>
  <c r="X17" i="10"/>
  <c r="N17" i="10"/>
  <c r="D17" i="10"/>
  <c r="AFY16" i="10"/>
  <c r="AFO16" i="10"/>
  <c r="AEK16" i="10"/>
  <c r="ADG16" i="10"/>
  <c r="ACW16" i="10"/>
  <c r="ABS16" i="10"/>
  <c r="ABI16" i="10"/>
  <c r="AAY16" i="10"/>
  <c r="AAO16" i="10"/>
  <c r="AAE16" i="10"/>
  <c r="YQ16" i="10"/>
  <c r="YG16" i="10"/>
  <c r="XW16" i="10"/>
  <c r="WI16" i="10"/>
  <c r="VY16" i="10"/>
  <c r="VO16" i="10"/>
  <c r="VE16" i="10"/>
  <c r="UK16" i="10"/>
  <c r="UA16" i="10"/>
  <c r="TG16" i="10"/>
  <c r="SC16" i="10"/>
  <c r="RS16" i="10"/>
  <c r="RI16" i="10"/>
  <c r="PU16" i="10"/>
  <c r="PA16" i="10"/>
  <c r="OQ16" i="10"/>
  <c r="OG16" i="10"/>
  <c r="NW16" i="10"/>
  <c r="NM16" i="10"/>
  <c r="NC16" i="10"/>
  <c r="MS16" i="10"/>
  <c r="MI16" i="10"/>
  <c r="LY16" i="10"/>
  <c r="LO16" i="10"/>
  <c r="LE16" i="10"/>
  <c r="KU16" i="10"/>
  <c r="JG16" i="10"/>
  <c r="IM16" i="10"/>
  <c r="IC16" i="10"/>
  <c r="HS16" i="10"/>
  <c r="GY16" i="10"/>
  <c r="GE16" i="10"/>
  <c r="FU16" i="10"/>
  <c r="FA16" i="10"/>
  <c r="EG16" i="10"/>
  <c r="BY16" i="10"/>
  <c r="BO16" i="10"/>
  <c r="AU16" i="10"/>
  <c r="AA16" i="10"/>
  <c r="Q16" i="10"/>
  <c r="G16" i="10"/>
  <c r="AGB15" i="10"/>
  <c r="AFR15" i="10"/>
  <c r="AFH15" i="10"/>
  <c r="AEX15" i="10"/>
  <c r="AEN15" i="10"/>
  <c r="AED15" i="10"/>
  <c r="ADT15" i="10"/>
  <c r="ADJ15" i="10"/>
  <c r="ACZ15" i="10"/>
  <c r="ACP15" i="10"/>
  <c r="ACF15" i="10"/>
  <c r="ABV15" i="10"/>
  <c r="ABL15" i="10"/>
  <c r="ABB15" i="10"/>
  <c r="AAR15" i="10"/>
  <c r="AAH15" i="10"/>
  <c r="ZX15" i="10"/>
  <c r="ZN15" i="10"/>
  <c r="ZD15" i="10"/>
  <c r="YT15" i="10"/>
  <c r="YJ15" i="10"/>
  <c r="XZ15" i="10"/>
  <c r="XP15" i="10"/>
  <c r="XF15" i="10"/>
  <c r="WV15" i="10"/>
  <c r="WL15" i="10"/>
  <c r="WB15" i="10"/>
  <c r="VR15" i="10"/>
  <c r="VH15" i="10"/>
  <c r="UX15" i="10"/>
  <c r="UN15" i="10"/>
  <c r="UD15" i="10"/>
  <c r="TT15" i="10"/>
  <c r="TJ15" i="10"/>
  <c r="SZ15" i="10"/>
  <c r="SP15" i="10"/>
  <c r="SF15" i="10"/>
  <c r="RV15" i="10"/>
  <c r="RL15" i="10"/>
  <c r="RB15" i="10"/>
  <c r="QR15" i="10"/>
  <c r="QH15" i="10"/>
  <c r="PX15" i="10"/>
  <c r="PN15" i="10"/>
  <c r="PD15" i="10"/>
  <c r="OT15" i="10"/>
  <c r="OJ15" i="10"/>
  <c r="NZ15" i="10"/>
  <c r="NP15" i="10"/>
  <c r="NF15" i="10"/>
  <c r="MV15" i="10"/>
  <c r="ML15" i="10"/>
  <c r="MB15" i="10"/>
  <c r="LR15" i="10"/>
  <c r="LH15" i="10"/>
  <c r="KX15" i="10"/>
  <c r="KN15" i="10"/>
  <c r="KD15" i="10"/>
  <c r="JT15" i="10"/>
  <c r="JJ15" i="10"/>
  <c r="IZ15" i="10"/>
  <c r="IP15" i="10"/>
  <c r="IF15" i="10"/>
  <c r="HV15" i="10"/>
  <c r="HL15" i="10"/>
  <c r="HB15" i="10"/>
  <c r="GR15" i="10"/>
  <c r="GH15" i="10"/>
  <c r="FX15" i="10"/>
  <c r="FN15" i="10"/>
  <c r="FD15" i="10"/>
  <c r="ET15" i="10"/>
  <c r="EJ15" i="10"/>
  <c r="DZ15" i="10"/>
  <c r="DP15" i="10"/>
  <c r="DF15" i="10"/>
  <c r="CV15" i="10"/>
  <c r="CL15" i="10"/>
  <c r="CB15" i="10"/>
  <c r="BR15" i="10"/>
  <c r="AX15" i="10"/>
  <c r="AN15" i="10"/>
  <c r="AD15" i="10"/>
  <c r="T15" i="10"/>
  <c r="J15" i="10"/>
  <c r="AGE14" i="10"/>
  <c r="AFU14" i="10"/>
  <c r="AFK14" i="10"/>
  <c r="AFA14" i="10"/>
  <c r="AEQ14" i="10"/>
  <c r="AEG14" i="10"/>
  <c r="ADW14" i="10"/>
  <c r="ADM14" i="10"/>
  <c r="ADC14" i="10"/>
  <c r="ACS14" i="10"/>
  <c r="ABY14" i="10"/>
  <c r="ABO14" i="10"/>
  <c r="ABE14" i="10"/>
  <c r="AAK14" i="10"/>
  <c r="AAA14" i="10"/>
  <c r="ZG14" i="10"/>
  <c r="YW14" i="10"/>
  <c r="YM14" i="10"/>
  <c r="YC14" i="10"/>
  <c r="XS14" i="10"/>
  <c r="XI14" i="10"/>
  <c r="WY14" i="10"/>
  <c r="WO14" i="10"/>
  <c r="WE14" i="10"/>
  <c r="VU14" i="10"/>
  <c r="VA14" i="10"/>
  <c r="UQ14" i="10"/>
  <c r="UG14" i="10"/>
  <c r="TW14" i="10"/>
  <c r="TM14" i="10"/>
  <c r="SS14" i="10"/>
  <c r="SI14" i="10"/>
  <c r="RY14" i="10"/>
  <c r="RO14" i="10"/>
  <c r="RE14" i="10"/>
  <c r="QU14" i="10"/>
  <c r="QK14" i="10"/>
  <c r="QA14" i="10"/>
  <c r="PQ14" i="10"/>
  <c r="PG14" i="10"/>
  <c r="OW14" i="10"/>
  <c r="OM14" i="10"/>
  <c r="OC14" i="10"/>
  <c r="NS14" i="10"/>
  <c r="NI14" i="10"/>
  <c r="MY14" i="10"/>
  <c r="MO14" i="10"/>
  <c r="ME14" i="10"/>
  <c r="LU14" i="10"/>
  <c r="LK14" i="10"/>
  <c r="LA14" i="10"/>
  <c r="KQ14" i="10"/>
  <c r="JW14" i="10"/>
  <c r="JM14" i="10"/>
  <c r="JC14" i="10"/>
  <c r="IS14" i="10"/>
  <c r="II14" i="10"/>
  <c r="HY14" i="10"/>
  <c r="HO14" i="10"/>
  <c r="HE14" i="10"/>
  <c r="GU14" i="10"/>
  <c r="FQ14" i="10"/>
  <c r="FG14" i="10"/>
  <c r="EW14" i="10"/>
  <c r="EM14" i="10"/>
  <c r="EC14" i="10"/>
  <c r="DS14" i="10"/>
  <c r="DI14" i="10"/>
  <c r="CY14" i="10"/>
  <c r="CE14" i="10"/>
  <c r="BU14" i="10"/>
  <c r="BK14" i="10"/>
  <c r="BA14" i="10"/>
  <c r="AQ14" i="10"/>
  <c r="AG14" i="10"/>
  <c r="W14" i="10"/>
  <c r="M14" i="10"/>
  <c r="AFX13" i="10"/>
  <c r="AEJ13" i="10"/>
  <c r="ADZ13" i="10"/>
  <c r="ACV13" i="10"/>
  <c r="ACL13" i="10"/>
  <c r="ACB13" i="10"/>
  <c r="ABH13" i="10"/>
  <c r="ZJ13" i="10"/>
  <c r="YZ13" i="10"/>
  <c r="YF13" i="10"/>
  <c r="XV13" i="10"/>
  <c r="WR13" i="10"/>
  <c r="WH13" i="10"/>
  <c r="VX13" i="10"/>
  <c r="VN13" i="10"/>
  <c r="UJ13" i="10"/>
  <c r="TP13" i="10"/>
  <c r="TF13" i="10"/>
  <c r="SL13" i="10"/>
  <c r="RH13" i="10"/>
  <c r="QX13" i="10"/>
  <c r="PT13" i="10"/>
  <c r="PJ13" i="10"/>
  <c r="OZ13" i="10"/>
  <c r="OP13" i="10"/>
  <c r="NB13" i="10"/>
  <c r="LX13" i="10"/>
  <c r="LN13" i="10"/>
  <c r="LD13" i="10"/>
  <c r="KT13" i="10"/>
  <c r="KJ13" i="10"/>
  <c r="JZ13" i="10"/>
  <c r="JF13" i="10"/>
  <c r="IV13" i="10"/>
  <c r="IL13" i="10"/>
  <c r="IB13" i="10"/>
  <c r="HR13" i="10"/>
  <c r="HH13" i="10"/>
  <c r="GX13" i="10"/>
  <c r="GN13" i="10"/>
  <c r="FJ13" i="10"/>
  <c r="EP13" i="10"/>
  <c r="EF13" i="10"/>
  <c r="DV13" i="10"/>
  <c r="DL13" i="10"/>
  <c r="DB13" i="10"/>
  <c r="CR13" i="10"/>
  <c r="CH13" i="10"/>
  <c r="BX13" i="10"/>
  <c r="BN13" i="10"/>
  <c r="BD13" i="10"/>
  <c r="P13" i="10"/>
  <c r="AGA12" i="10"/>
  <c r="AFQ12" i="10"/>
  <c r="AFG12" i="10"/>
  <c r="AEW12" i="10"/>
  <c r="AEM12" i="10"/>
  <c r="AEC12" i="10"/>
  <c r="ADS12" i="10"/>
  <c r="ADI12" i="10"/>
  <c r="ACY12" i="10"/>
  <c r="ACO12" i="10"/>
  <c r="ACE12" i="10"/>
  <c r="ABU12" i="10"/>
  <c r="ABK12" i="10"/>
  <c r="ABA12" i="10"/>
  <c r="AAQ12" i="10"/>
  <c r="AAG12" i="10"/>
  <c r="ZW12" i="10"/>
  <c r="ZM12" i="10"/>
  <c r="ZC12" i="10"/>
  <c r="YS12" i="10"/>
  <c r="YI12" i="10"/>
  <c r="XY12" i="10"/>
  <c r="XO12" i="10"/>
  <c r="XE12" i="10"/>
  <c r="WU12" i="10"/>
  <c r="WK12" i="10"/>
  <c r="WA12" i="10"/>
  <c r="VQ12" i="10"/>
  <c r="VG12" i="10"/>
  <c r="UW12" i="10"/>
  <c r="UM12" i="10"/>
  <c r="UC12" i="10"/>
  <c r="TS12" i="10"/>
  <c r="TI12" i="10"/>
  <c r="SY12" i="10"/>
  <c r="SO12" i="10"/>
  <c r="SE12" i="10"/>
  <c r="RU12" i="10"/>
  <c r="RK12" i="10"/>
  <c r="RA12" i="10"/>
  <c r="QQ12" i="10"/>
  <c r="QG12" i="10"/>
  <c r="PW12" i="10"/>
  <c r="PM12" i="10"/>
  <c r="PC12" i="10"/>
  <c r="OS12" i="10"/>
  <c r="OI12" i="10"/>
  <c r="NY12" i="10"/>
  <c r="NO12" i="10"/>
  <c r="NE12" i="10"/>
  <c r="MU12" i="10"/>
  <c r="MK12" i="10"/>
  <c r="MA12" i="10"/>
  <c r="LQ12" i="10"/>
  <c r="LG12" i="10"/>
  <c r="KW12" i="10"/>
  <c r="KM12" i="10"/>
  <c r="KC12" i="10"/>
  <c r="JS12" i="10"/>
  <c r="JI12" i="10"/>
  <c r="IY12" i="10"/>
  <c r="IO12" i="10"/>
  <c r="IE12" i="10"/>
  <c r="HU12" i="10"/>
  <c r="HK12" i="10"/>
  <c r="HA12" i="10"/>
  <c r="GQ12" i="10"/>
  <c r="GG12" i="10"/>
  <c r="FW12" i="10"/>
  <c r="FM12" i="10"/>
  <c r="FC12" i="10"/>
  <c r="ES12" i="10"/>
  <c r="EI12" i="10"/>
  <c r="DY12" i="10"/>
  <c r="DO12" i="10"/>
  <c r="DE12" i="10"/>
  <c r="CU12" i="10"/>
  <c r="CK12" i="10"/>
  <c r="CA12" i="10"/>
  <c r="BQ12" i="10"/>
  <c r="BG12" i="10"/>
  <c r="AW12" i="10"/>
  <c r="AM12" i="10"/>
  <c r="AC12" i="10"/>
  <c r="S12" i="10"/>
  <c r="I12" i="10"/>
  <c r="AGD11" i="10"/>
  <c r="AFJ11" i="10"/>
  <c r="AEZ11" i="10"/>
  <c r="AEP11" i="10"/>
  <c r="AEF11" i="10"/>
  <c r="ADV11" i="10"/>
  <c r="ADL11" i="10"/>
  <c r="ADB11" i="10"/>
  <c r="ACH11" i="10"/>
  <c r="ABX11" i="10"/>
  <c r="ABN11" i="10"/>
  <c r="AAT11" i="10"/>
  <c r="ZZ11" i="10"/>
  <c r="ZP11" i="10"/>
  <c r="ZF11" i="10"/>
  <c r="YL11" i="10"/>
  <c r="YB11" i="10"/>
  <c r="XR11" i="10"/>
  <c r="XH11" i="10"/>
  <c r="WX11" i="10"/>
  <c r="WN11" i="10"/>
  <c r="WD11" i="10"/>
  <c r="VT11" i="10"/>
  <c r="UZ11" i="10"/>
  <c r="UP11" i="10"/>
  <c r="UF11" i="10"/>
  <c r="TV11" i="10"/>
  <c r="TL11" i="10"/>
  <c r="TB11" i="10"/>
  <c r="SR11" i="10"/>
  <c r="SH11" i="10"/>
  <c r="RX11" i="10"/>
  <c r="QT11" i="10"/>
  <c r="QJ11" i="10"/>
  <c r="PZ11" i="10"/>
  <c r="PP11" i="10"/>
  <c r="PF11" i="10"/>
  <c r="OV11" i="10"/>
  <c r="OL11" i="10"/>
  <c r="MX11" i="10"/>
  <c r="MD11" i="10"/>
  <c r="LT11" i="10"/>
  <c r="LJ11" i="10"/>
  <c r="KZ11" i="10"/>
  <c r="KP11" i="10"/>
  <c r="JV11" i="10"/>
  <c r="JB11" i="10"/>
  <c r="IR11" i="10"/>
  <c r="IH11" i="10"/>
  <c r="HX11" i="10"/>
  <c r="HD11" i="10"/>
  <c r="GT11" i="10"/>
  <c r="GJ11" i="10"/>
  <c r="FZ11" i="10"/>
  <c r="FF11" i="10"/>
  <c r="EV11" i="10"/>
  <c r="DR11" i="10"/>
  <c r="DH11" i="10"/>
  <c r="CX11" i="10"/>
  <c r="CN11" i="10"/>
  <c r="BT11" i="10"/>
  <c r="U21" i="10"/>
  <c r="K21" i="10"/>
  <c r="AFV20" i="10"/>
  <c r="AFL20" i="10"/>
  <c r="AFB20" i="10"/>
  <c r="AER20" i="10"/>
  <c r="AEH20" i="10"/>
  <c r="ADX20" i="10"/>
  <c r="ADN20" i="10"/>
  <c r="ADD20" i="10"/>
  <c r="ACT20" i="10"/>
  <c r="ACJ20" i="10"/>
  <c r="ABZ20" i="10"/>
  <c r="ABP20" i="10"/>
  <c r="ABF20" i="10"/>
  <c r="AAV20" i="10"/>
  <c r="AAL20" i="10"/>
  <c r="AAB20" i="10"/>
  <c r="ZR20" i="10"/>
  <c r="ZH20" i="10"/>
  <c r="YX20" i="10"/>
  <c r="YN20" i="10"/>
  <c r="YD20" i="10"/>
  <c r="XT20" i="10"/>
  <c r="XJ20" i="10"/>
  <c r="WZ20" i="10"/>
  <c r="WP20" i="10"/>
  <c r="WF20" i="10"/>
  <c r="VV20" i="10"/>
  <c r="VL20" i="10"/>
  <c r="VB20" i="10"/>
  <c r="UR20" i="10"/>
  <c r="UH20" i="10"/>
  <c r="TX20" i="10"/>
  <c r="TN20" i="10"/>
  <c r="TD20" i="10"/>
  <c r="ST20" i="10"/>
  <c r="SJ20" i="10"/>
  <c r="RZ20" i="10"/>
  <c r="RP20" i="10"/>
  <c r="RF20" i="10"/>
  <c r="QV20" i="10"/>
  <c r="QL20" i="10"/>
  <c r="QB20" i="10"/>
  <c r="PR20" i="10"/>
  <c r="OX20" i="10"/>
  <c r="ON20" i="10"/>
  <c r="OD20" i="10"/>
  <c r="NJ20" i="10"/>
  <c r="MP20" i="10"/>
  <c r="MF20" i="10"/>
  <c r="LV20" i="10"/>
  <c r="LL20" i="10"/>
  <c r="LB20" i="10"/>
  <c r="KR20" i="10"/>
  <c r="JX20" i="10"/>
  <c r="JN20" i="10"/>
  <c r="JD20" i="10"/>
  <c r="IT20" i="10"/>
  <c r="IJ20" i="10"/>
  <c r="HZ20" i="10"/>
  <c r="HP20" i="10"/>
  <c r="HF20" i="10"/>
  <c r="GV20" i="10"/>
  <c r="GB20" i="10"/>
  <c r="FR20" i="10"/>
  <c r="EX20" i="10"/>
  <c r="EN20" i="10"/>
  <c r="ED20" i="10"/>
  <c r="DT20" i="10"/>
  <c r="DJ20" i="10"/>
  <c r="CZ20" i="10"/>
  <c r="CF20" i="10"/>
  <c r="BV20" i="10"/>
  <c r="BL20" i="10"/>
  <c r="BB20" i="10"/>
  <c r="AR20" i="10"/>
  <c r="AH20" i="10"/>
  <c r="N20" i="10"/>
  <c r="D20" i="10"/>
  <c r="AFY19" i="10"/>
  <c r="AFE19" i="10"/>
  <c r="AEA19" i="10"/>
  <c r="ADQ19" i="10"/>
  <c r="ADG19" i="10"/>
  <c r="ACW19" i="10"/>
  <c r="ACM19" i="10"/>
  <c r="ACC19" i="10"/>
  <c r="AAY19" i="10"/>
  <c r="AAO19" i="10"/>
  <c r="AAE19" i="10"/>
  <c r="ZU19" i="10"/>
  <c r="YG19" i="10"/>
  <c r="XW19" i="10"/>
  <c r="XM19" i="10"/>
  <c r="WS19" i="10"/>
  <c r="VO19" i="10"/>
  <c r="VE19" i="10"/>
  <c r="UK19" i="10"/>
  <c r="TQ19" i="10"/>
  <c r="RS19" i="10"/>
  <c r="RI19" i="10"/>
  <c r="QY19" i="10"/>
  <c r="QO19" i="10"/>
  <c r="PU19" i="10"/>
  <c r="PA19" i="10"/>
  <c r="NW19" i="10"/>
  <c r="NM19" i="10"/>
  <c r="NC19" i="10"/>
  <c r="MS19" i="10"/>
  <c r="LY19" i="10"/>
  <c r="LO19" i="10"/>
  <c r="LE19" i="10"/>
  <c r="KU19" i="10"/>
  <c r="KA19" i="10"/>
  <c r="JQ19" i="10"/>
  <c r="JG19" i="10"/>
  <c r="IW19" i="10"/>
  <c r="GO19" i="10"/>
  <c r="GE19" i="10"/>
  <c r="FU19" i="10"/>
  <c r="FA19" i="10"/>
  <c r="EQ19" i="10"/>
  <c r="EG19" i="10"/>
  <c r="DW19" i="10"/>
  <c r="CS19" i="10"/>
  <c r="CI19" i="10"/>
  <c r="BY19" i="10"/>
  <c r="BO19" i="10"/>
  <c r="BE19" i="10"/>
  <c r="AU19" i="10"/>
  <c r="AK19" i="10"/>
  <c r="Q19" i="10"/>
  <c r="G19" i="10"/>
  <c r="AGB18" i="10"/>
  <c r="AFR18" i="10"/>
  <c r="AFH18" i="10"/>
  <c r="AEX18" i="10"/>
  <c r="AEN18" i="10"/>
  <c r="AED18" i="10"/>
  <c r="ADT18" i="10"/>
  <c r="ADJ18" i="10"/>
  <c r="ACZ18" i="10"/>
  <c r="ACP18" i="10"/>
  <c r="ACF18" i="10"/>
  <c r="ABV18" i="10"/>
  <c r="ABL18" i="10"/>
  <c r="ABB18" i="10"/>
  <c r="AAR18" i="10"/>
  <c r="AAH18" i="10"/>
  <c r="ZX18" i="10"/>
  <c r="ZN18" i="10"/>
  <c r="ZD18" i="10"/>
  <c r="YT18" i="10"/>
  <c r="YJ18" i="10"/>
  <c r="XZ18" i="10"/>
  <c r="XP18" i="10"/>
  <c r="XF18" i="10"/>
  <c r="WV18" i="10"/>
  <c r="WL18" i="10"/>
  <c r="WB18" i="10"/>
  <c r="VR18" i="10"/>
  <c r="VH18" i="10"/>
  <c r="UX18" i="10"/>
  <c r="UN18" i="10"/>
  <c r="UD18" i="10"/>
  <c r="TT18" i="10"/>
  <c r="TJ18" i="10"/>
  <c r="SZ18" i="10"/>
  <c r="SP18" i="10"/>
  <c r="SF18" i="10"/>
  <c r="RV18" i="10"/>
  <c r="RL18" i="10"/>
  <c r="RB18" i="10"/>
  <c r="QR18" i="10"/>
  <c r="QH18" i="10"/>
  <c r="PX18" i="10"/>
  <c r="PN18" i="10"/>
  <c r="PD18" i="10"/>
  <c r="OT18" i="10"/>
  <c r="OJ18" i="10"/>
  <c r="NZ18" i="10"/>
  <c r="NP18" i="10"/>
  <c r="NF18" i="10"/>
  <c r="MV18" i="10"/>
  <c r="ML18" i="10"/>
  <c r="MB18" i="10"/>
  <c r="LR18" i="10"/>
  <c r="LH18" i="10"/>
  <c r="KX18" i="10"/>
  <c r="KN18" i="10"/>
  <c r="KD18" i="10"/>
  <c r="JT18" i="10"/>
  <c r="JJ18" i="10"/>
  <c r="IZ18" i="10"/>
  <c r="IP18" i="10"/>
  <c r="IF18" i="10"/>
  <c r="HV18" i="10"/>
  <c r="HL18" i="10"/>
  <c r="HB18" i="10"/>
  <c r="GR18" i="10"/>
  <c r="GH18" i="10"/>
  <c r="FX18" i="10"/>
  <c r="FN18" i="10"/>
  <c r="FD18" i="10"/>
  <c r="ET18" i="10"/>
  <c r="EJ18" i="10"/>
  <c r="DZ18" i="10"/>
  <c r="CV18" i="10"/>
  <c r="J18" i="10"/>
  <c r="AGE17" i="10"/>
  <c r="AFK17" i="10"/>
  <c r="AFA17" i="10"/>
  <c r="AEQ17" i="10"/>
  <c r="AEG17" i="10"/>
  <c r="ADW17" i="10"/>
  <c r="ADM17" i="10"/>
  <c r="ADC17" i="10"/>
  <c r="ACS17" i="10"/>
  <c r="ACI17" i="10"/>
  <c r="ABY17" i="10"/>
  <c r="ABO17" i="10"/>
  <c r="ABE17" i="10"/>
  <c r="AAU17" i="10"/>
  <c r="AAA17" i="10"/>
  <c r="ZQ17" i="10"/>
  <c r="ZG17" i="10"/>
  <c r="YW17" i="10"/>
  <c r="YM17" i="10"/>
  <c r="YC17" i="10"/>
  <c r="XS17" i="10"/>
  <c r="XI17" i="10"/>
  <c r="WY17" i="10"/>
  <c r="WO17" i="10"/>
  <c r="WE17" i="10"/>
  <c r="VU17" i="10"/>
  <c r="VA17" i="10"/>
  <c r="UQ17" i="10"/>
  <c r="UG17" i="10"/>
  <c r="TW17" i="10"/>
  <c r="TM17" i="10"/>
  <c r="TC17" i="10"/>
  <c r="SS17" i="10"/>
  <c r="SI17" i="10"/>
  <c r="RY17" i="10"/>
  <c r="RO17" i="10"/>
  <c r="RE17" i="10"/>
  <c r="QU17" i="10"/>
  <c r="QK17" i="10"/>
  <c r="QA17" i="10"/>
  <c r="PQ17" i="10"/>
  <c r="PG17" i="10"/>
  <c r="OW17" i="10"/>
  <c r="OM17" i="10"/>
  <c r="OC17" i="10"/>
  <c r="NS17" i="10"/>
  <c r="NI17" i="10"/>
  <c r="MY17" i="10"/>
  <c r="MO17" i="10"/>
  <c r="ME17" i="10"/>
  <c r="LU17" i="10"/>
  <c r="LK17" i="10"/>
  <c r="LA17" i="10"/>
  <c r="KQ17" i="10"/>
  <c r="KG17" i="10"/>
  <c r="JW17" i="10"/>
  <c r="JM17" i="10"/>
  <c r="JC17" i="10"/>
  <c r="IS17" i="10"/>
  <c r="II17" i="10"/>
  <c r="HY17" i="10"/>
  <c r="HO17" i="10"/>
  <c r="HE17" i="10"/>
  <c r="GU17" i="10"/>
  <c r="GK17" i="10"/>
  <c r="GA17" i="10"/>
  <c r="FQ17" i="10"/>
  <c r="FG17" i="10"/>
  <c r="EW17" i="10"/>
  <c r="EM17" i="10"/>
  <c r="EC17" i="10"/>
  <c r="DS17" i="10"/>
  <c r="DI17" i="10"/>
  <c r="CY17" i="10"/>
  <c r="CO17" i="10"/>
  <c r="CE17" i="10"/>
  <c r="BU17" i="10"/>
  <c r="BK17" i="10"/>
  <c r="BA17" i="10"/>
  <c r="AQ17" i="10"/>
  <c r="AG17" i="10"/>
  <c r="W17" i="10"/>
  <c r="M17" i="10"/>
  <c r="C17" i="10"/>
  <c r="AFX16" i="10"/>
  <c r="AFD16" i="10"/>
  <c r="ADZ16" i="10"/>
  <c r="ADP16" i="10"/>
  <c r="ADF16" i="10"/>
  <c r="ACB16" i="10"/>
  <c r="ABR16" i="10"/>
  <c r="ABH16" i="10"/>
  <c r="AAD16" i="10"/>
  <c r="YZ16" i="10"/>
  <c r="YP16" i="10"/>
  <c r="YF16" i="10"/>
  <c r="XB16" i="10"/>
  <c r="WR16" i="10"/>
  <c r="WH16" i="10"/>
  <c r="VX16" i="10"/>
  <c r="TZ16" i="10"/>
  <c r="TF16" i="10"/>
  <c r="SL16" i="10"/>
  <c r="RH16" i="10"/>
  <c r="QX16" i="10"/>
  <c r="QD16" i="10"/>
  <c r="PT16" i="10"/>
  <c r="OZ16" i="10"/>
  <c r="OF16" i="10"/>
  <c r="NV16" i="10"/>
  <c r="NL16" i="10"/>
  <c r="NB16" i="10"/>
  <c r="MH16" i="10"/>
  <c r="LX16" i="10"/>
  <c r="JF16" i="10"/>
  <c r="IV16" i="10"/>
  <c r="IL16" i="10"/>
  <c r="IB16" i="10"/>
  <c r="HR16" i="10"/>
  <c r="HH16" i="10"/>
  <c r="GN16" i="10"/>
  <c r="GD16" i="10"/>
  <c r="FT16" i="10"/>
  <c r="EP16" i="10"/>
  <c r="EF16" i="10"/>
  <c r="DV16" i="10"/>
  <c r="DL16" i="10"/>
  <c r="DB16" i="10"/>
  <c r="CH16" i="10"/>
  <c r="BX16" i="10"/>
  <c r="BN16" i="10"/>
  <c r="BD16" i="10"/>
  <c r="AT16" i="10"/>
  <c r="AJ16" i="10"/>
  <c r="Z16" i="10"/>
  <c r="AGA15" i="10"/>
  <c r="AFQ15" i="10"/>
  <c r="AFG15" i="10"/>
  <c r="AEW15" i="10"/>
  <c r="AEM15" i="10"/>
  <c r="AEC15" i="10"/>
  <c r="ADS15" i="10"/>
  <c r="ADI15" i="10"/>
  <c r="ACY15" i="10"/>
  <c r="ACO15" i="10"/>
  <c r="ACE15" i="10"/>
  <c r="ABU15" i="10"/>
  <c r="ABK15" i="10"/>
  <c r="ABA15" i="10"/>
  <c r="AAQ15" i="10"/>
  <c r="AAG15" i="10"/>
  <c r="ZW15" i="10"/>
  <c r="ZM15" i="10"/>
  <c r="ZC15" i="10"/>
  <c r="YS15" i="10"/>
  <c r="YI15" i="10"/>
  <c r="XY15" i="10"/>
  <c r="XO15" i="10"/>
  <c r="XE15" i="10"/>
  <c r="WU15" i="10"/>
  <c r="WK15" i="10"/>
  <c r="WA15" i="10"/>
  <c r="VQ15" i="10"/>
  <c r="VG15" i="10"/>
  <c r="UW15" i="10"/>
  <c r="UM15" i="10"/>
  <c r="UC15" i="10"/>
  <c r="TS15" i="10"/>
  <c r="TI15" i="10"/>
  <c r="SY15" i="10"/>
  <c r="SO15" i="10"/>
  <c r="SE15" i="10"/>
  <c r="RU15" i="10"/>
  <c r="RK15" i="10"/>
  <c r="RA15" i="10"/>
  <c r="QQ15" i="10"/>
  <c r="QG15" i="10"/>
  <c r="PW15" i="10"/>
  <c r="PM15" i="10"/>
  <c r="PC15" i="10"/>
  <c r="OS15" i="10"/>
  <c r="OI15" i="10"/>
  <c r="NY15" i="10"/>
  <c r="NO15" i="10"/>
  <c r="NE15" i="10"/>
  <c r="MU15" i="10"/>
  <c r="MK15" i="10"/>
  <c r="MA15" i="10"/>
  <c r="LQ15" i="10"/>
  <c r="LG15" i="10"/>
  <c r="KW15" i="10"/>
  <c r="KM15" i="10"/>
  <c r="KC15" i="10"/>
  <c r="JS15" i="10"/>
  <c r="JI15" i="10"/>
  <c r="IY15" i="10"/>
  <c r="IO15" i="10"/>
  <c r="IE15" i="10"/>
  <c r="HU15" i="10"/>
  <c r="HK15" i="10"/>
  <c r="HA15" i="10"/>
  <c r="GQ15" i="10"/>
  <c r="GG15" i="10"/>
  <c r="FW15" i="10"/>
  <c r="FM15" i="10"/>
  <c r="FC15" i="10"/>
  <c r="ES15" i="10"/>
  <c r="EI15" i="10"/>
  <c r="DY15" i="10"/>
  <c r="DO15" i="10"/>
  <c r="DE15" i="10"/>
  <c r="CU15" i="10"/>
  <c r="CK15" i="10"/>
  <c r="CA15" i="10"/>
  <c r="BQ15" i="10"/>
  <c r="BG15" i="10"/>
  <c r="AW15" i="10"/>
  <c r="AM15" i="10"/>
  <c r="AC15" i="10"/>
  <c r="S15" i="10"/>
  <c r="I15" i="10"/>
  <c r="AGD14" i="10"/>
  <c r="AFT14" i="10"/>
  <c r="AFJ14" i="10"/>
  <c r="AEZ14" i="10"/>
  <c r="AEP14" i="10"/>
  <c r="AEF14" i="10"/>
  <c r="ADB14" i="10"/>
  <c r="ACR14" i="10"/>
  <c r="ACH14" i="10"/>
  <c r="ABX14" i="10"/>
  <c r="ABN14" i="10"/>
  <c r="ABD14" i="10"/>
  <c r="AAT14" i="10"/>
  <c r="AAJ14" i="10"/>
  <c r="ZP14" i="10"/>
  <c r="YV14" i="10"/>
  <c r="YL14" i="10"/>
  <c r="YB14" i="10"/>
  <c r="XR14" i="10"/>
  <c r="XH14" i="10"/>
  <c r="WX14" i="10"/>
  <c r="WN14" i="10"/>
  <c r="VJ14" i="10"/>
  <c r="UZ14" i="10"/>
  <c r="UP14" i="10"/>
  <c r="UF14" i="10"/>
  <c r="TV14" i="10"/>
  <c r="TL14" i="10"/>
  <c r="TB14" i="10"/>
  <c r="SR14" i="10"/>
  <c r="RX14" i="10"/>
  <c r="RN14" i="10"/>
  <c r="RD14" i="10"/>
  <c r="QT14" i="10"/>
  <c r="QJ14" i="10"/>
  <c r="PZ14" i="10"/>
  <c r="PP14" i="10"/>
  <c r="PF14" i="10"/>
  <c r="OB14" i="10"/>
  <c r="NH14" i="10"/>
  <c r="MX14" i="10"/>
  <c r="MN14" i="10"/>
  <c r="MD14" i="10"/>
  <c r="LT14" i="10"/>
  <c r="KF14" i="10"/>
  <c r="JL14" i="10"/>
  <c r="IR14" i="10"/>
  <c r="HX14" i="10"/>
  <c r="HN14" i="10"/>
  <c r="HD14" i="10"/>
  <c r="GT14" i="10"/>
  <c r="GJ14" i="10"/>
  <c r="FF14" i="10"/>
  <c r="EL14" i="10"/>
  <c r="EB14" i="10"/>
  <c r="DR14" i="10"/>
  <c r="DH14" i="10"/>
  <c r="CX14" i="10"/>
  <c r="CD14" i="10"/>
  <c r="BT14" i="10"/>
  <c r="BJ14" i="10"/>
  <c r="AZ14" i="10"/>
  <c r="AF14" i="10"/>
  <c r="L14" i="10"/>
  <c r="B14" i="10"/>
  <c r="AFW13" i="10"/>
  <c r="AFM13" i="10"/>
  <c r="AFC13" i="10"/>
  <c r="AES13" i="10"/>
  <c r="AEI13" i="10"/>
  <c r="ADY13" i="10"/>
  <c r="ADO13" i="10"/>
  <c r="ADE13" i="10"/>
  <c r="ACU13" i="10"/>
  <c r="ACK13" i="10"/>
  <c r="ACA13" i="10"/>
  <c r="ABQ13" i="10"/>
  <c r="ABG13" i="10"/>
  <c r="AAW13" i="10"/>
  <c r="AAM13" i="10"/>
  <c r="AAC13" i="10"/>
  <c r="ZS13" i="10"/>
  <c r="ZI13" i="10"/>
  <c r="YY13" i="10"/>
  <c r="YO13" i="10"/>
  <c r="YE13" i="10"/>
  <c r="XU13" i="10"/>
  <c r="XK13" i="10"/>
  <c r="XA13" i="10"/>
  <c r="WQ13" i="10"/>
  <c r="WG13" i="10"/>
  <c r="VW13" i="10"/>
  <c r="VM13" i="10"/>
  <c r="VC13" i="10"/>
  <c r="US13" i="10"/>
  <c r="UI13" i="10"/>
  <c r="TY13" i="10"/>
  <c r="TO13" i="10"/>
  <c r="TE13" i="10"/>
  <c r="SU13" i="10"/>
  <c r="SK13" i="10"/>
  <c r="SA13" i="10"/>
  <c r="RQ13" i="10"/>
  <c r="RG13" i="10"/>
  <c r="QW13" i="10"/>
  <c r="QM13" i="10"/>
  <c r="QC13" i="10"/>
  <c r="PS13" i="10"/>
  <c r="PI13" i="10"/>
  <c r="OY13" i="10"/>
  <c r="OO13" i="10"/>
  <c r="OE13" i="10"/>
  <c r="NU13" i="10"/>
  <c r="NK13" i="10"/>
  <c r="NA13" i="10"/>
  <c r="MQ13" i="10"/>
  <c r="MG13" i="10"/>
  <c r="LW13" i="10"/>
  <c r="LM13" i="10"/>
  <c r="LC13" i="10"/>
  <c r="KS13" i="10"/>
  <c r="KI13" i="10"/>
  <c r="JY13" i="10"/>
  <c r="JO13" i="10"/>
  <c r="JE13" i="10"/>
  <c r="IU13" i="10"/>
  <c r="IK13" i="10"/>
  <c r="IA13" i="10"/>
  <c r="HQ13" i="10"/>
  <c r="HG13" i="10"/>
  <c r="GW13" i="10"/>
  <c r="GM13" i="10"/>
  <c r="GC13" i="10"/>
  <c r="BZ11" i="10"/>
  <c r="BP11" i="10"/>
  <c r="BF11" i="10"/>
  <c r="AV11" i="10"/>
  <c r="AL11" i="10"/>
  <c r="AB11" i="10"/>
  <c r="R11" i="10"/>
  <c r="H11" i="10"/>
  <c r="AGC10" i="10"/>
  <c r="AFS10" i="10"/>
  <c r="AFI10" i="10"/>
  <c r="AEY10" i="10"/>
  <c r="AEO10" i="10"/>
  <c r="AEE10" i="10"/>
  <c r="ADU10" i="10"/>
  <c r="ADK10" i="10"/>
  <c r="ADA10" i="10"/>
  <c r="ACQ10" i="10"/>
  <c r="ACG10" i="10"/>
  <c r="ABW10" i="10"/>
  <c r="ABM10" i="10"/>
  <c r="ABC10" i="10"/>
  <c r="AAS10" i="10"/>
  <c r="AAI10" i="10"/>
  <c r="ZY10" i="10"/>
  <c r="ZO10" i="10"/>
  <c r="ZE10" i="10"/>
  <c r="YU10" i="10"/>
  <c r="YK10" i="10"/>
  <c r="YA10" i="10"/>
  <c r="XQ10" i="10"/>
  <c r="XG10" i="10"/>
  <c r="WW10" i="10"/>
  <c r="WM10" i="10"/>
  <c r="WC10" i="10"/>
  <c r="VS10" i="10"/>
  <c r="VI10" i="10"/>
  <c r="UY10" i="10"/>
  <c r="UO10" i="10"/>
  <c r="UE10" i="10"/>
  <c r="TU10" i="10"/>
  <c r="TK10" i="10"/>
  <c r="TA10" i="10"/>
  <c r="SQ10" i="10"/>
  <c r="SG10" i="10"/>
  <c r="RW10" i="10"/>
  <c r="RM10" i="10"/>
  <c r="RC10" i="10"/>
  <c r="QS10" i="10"/>
  <c r="QI10" i="10"/>
  <c r="PY10" i="10"/>
  <c r="PO10" i="10"/>
  <c r="PE10" i="10"/>
  <c r="OU10" i="10"/>
  <c r="OK10" i="10"/>
  <c r="OA10" i="10"/>
  <c r="NQ10" i="10"/>
  <c r="NG10" i="10"/>
  <c r="MW10" i="10"/>
  <c r="MM10" i="10"/>
  <c r="MC10" i="10"/>
  <c r="LS10" i="10"/>
  <c r="LI10" i="10"/>
  <c r="KY10" i="10"/>
  <c r="KO10" i="10"/>
  <c r="KE10" i="10"/>
  <c r="JU10" i="10"/>
  <c r="JK10" i="10"/>
  <c r="JA10" i="10"/>
  <c r="IQ10" i="10"/>
  <c r="IG10" i="10"/>
  <c r="HW10" i="10"/>
  <c r="HM10" i="10"/>
  <c r="HC10" i="10"/>
  <c r="GS10" i="10"/>
  <c r="GI10" i="10"/>
  <c r="FY10" i="10"/>
  <c r="FO10" i="10"/>
  <c r="FE10" i="10"/>
  <c r="EU10" i="10"/>
  <c r="EK10" i="10"/>
  <c r="EA10" i="10"/>
  <c r="DQ10" i="10"/>
  <c r="DG10" i="10"/>
  <c r="CW10" i="10"/>
  <c r="CM10" i="10"/>
  <c r="CC10" i="10"/>
  <c r="BS10" i="10"/>
  <c r="BI10" i="10"/>
  <c r="AY10" i="10"/>
  <c r="AO10" i="10"/>
  <c r="AE10" i="10"/>
  <c r="U10" i="10"/>
  <c r="K10" i="10"/>
  <c r="AFV9" i="10"/>
  <c r="AFL9" i="10"/>
  <c r="AFB9" i="10"/>
  <c r="AER9" i="10"/>
  <c r="AEH9" i="10"/>
  <c r="ADX9" i="10"/>
  <c r="ADN9" i="10"/>
  <c r="ADD9" i="10"/>
  <c r="ACT9" i="10"/>
  <c r="ACJ9" i="10"/>
  <c r="ABZ9" i="10"/>
  <c r="ABP9" i="10"/>
  <c r="ABF9" i="10"/>
  <c r="AAV9" i="10"/>
  <c r="AAL9" i="10"/>
  <c r="AAB9" i="10"/>
  <c r="ZR9" i="10"/>
  <c r="ZH9" i="10"/>
  <c r="YX9" i="10"/>
  <c r="YN9" i="10"/>
  <c r="YD9" i="10"/>
  <c r="XT9" i="10"/>
  <c r="XJ9" i="10"/>
  <c r="WZ9" i="10"/>
  <c r="WP9" i="10"/>
  <c r="WF9" i="10"/>
  <c r="VV9" i="10"/>
  <c r="VL9" i="10"/>
  <c r="VB9" i="10"/>
  <c r="UR9" i="10"/>
  <c r="UH9" i="10"/>
  <c r="TX9" i="10"/>
  <c r="TN9" i="10"/>
  <c r="TD9" i="10"/>
  <c r="ST9" i="10"/>
  <c r="SJ9" i="10"/>
  <c r="RZ9" i="10"/>
  <c r="RP9" i="10"/>
  <c r="RF9" i="10"/>
  <c r="QV9" i="10"/>
  <c r="QL9" i="10"/>
  <c r="QB9" i="10"/>
  <c r="PR9" i="10"/>
  <c r="PH9" i="10"/>
  <c r="OX9" i="10"/>
  <c r="ON9" i="10"/>
  <c r="OD9" i="10"/>
  <c r="NT9" i="10"/>
  <c r="NJ9" i="10"/>
  <c r="MZ9" i="10"/>
  <c r="MP9" i="10"/>
  <c r="MF9" i="10"/>
  <c r="LV9" i="10"/>
  <c r="LL9" i="10"/>
  <c r="LB9" i="10"/>
  <c r="KR9" i="10"/>
  <c r="KH9" i="10"/>
  <c r="JX9" i="10"/>
  <c r="JN9" i="10"/>
  <c r="JD9" i="10"/>
  <c r="IT9" i="10"/>
  <c r="IJ9" i="10"/>
  <c r="HZ9" i="10"/>
  <c r="HP9" i="10"/>
  <c r="HF9" i="10"/>
  <c r="GV9" i="10"/>
  <c r="GL9" i="10"/>
  <c r="GB9" i="10"/>
  <c r="FR9" i="10"/>
  <c r="FH9" i="10"/>
  <c r="EX9" i="10"/>
  <c r="EN9" i="10"/>
  <c r="ED9" i="10"/>
  <c r="DT9" i="10"/>
  <c r="DJ9" i="10"/>
  <c r="CZ9" i="10"/>
  <c r="CP9" i="10"/>
  <c r="CF9" i="10"/>
  <c r="BV9" i="10"/>
  <c r="BL9" i="10"/>
  <c r="BB9" i="10"/>
  <c r="AR9" i="10"/>
  <c r="AH9" i="10"/>
  <c r="X9" i="10"/>
  <c r="N9" i="10"/>
  <c r="D9" i="10"/>
  <c r="AGE12" i="10"/>
  <c r="AFU12" i="10"/>
  <c r="AFK12" i="10"/>
  <c r="AFA12" i="10"/>
  <c r="AEQ12" i="10"/>
  <c r="AEG12" i="10"/>
  <c r="ADW12" i="10"/>
  <c r="ADM12" i="10"/>
  <c r="ADC12" i="10"/>
  <c r="ACS12" i="10"/>
  <c r="ACI12" i="10"/>
  <c r="ABY12" i="10"/>
  <c r="ABO12" i="10"/>
  <c r="ABE12" i="10"/>
  <c r="AAU12" i="10"/>
  <c r="AAK12" i="10"/>
  <c r="AAA12" i="10"/>
  <c r="ZQ12" i="10"/>
  <c r="ZG12" i="10"/>
  <c r="YW12" i="10"/>
  <c r="YM12" i="10"/>
  <c r="YC12" i="10"/>
  <c r="XS12" i="10"/>
  <c r="XI12" i="10"/>
  <c r="WY12" i="10"/>
  <c r="WO12" i="10"/>
  <c r="WE12" i="10"/>
  <c r="VU12" i="10"/>
  <c r="VK12" i="10"/>
  <c r="VA12" i="10"/>
  <c r="UQ12" i="10"/>
  <c r="UG12" i="10"/>
  <c r="TW12" i="10"/>
  <c r="TM12" i="10"/>
  <c r="TC12" i="10"/>
  <c r="SS12" i="10"/>
  <c r="SI12" i="10"/>
  <c r="RY12" i="10"/>
  <c r="RO12" i="10"/>
  <c r="RE12" i="10"/>
  <c r="QU12" i="10"/>
  <c r="QK12" i="10"/>
  <c r="QA12" i="10"/>
  <c r="PQ12" i="10"/>
  <c r="PG12" i="10"/>
  <c r="OW12" i="10"/>
  <c r="OM12" i="10"/>
  <c r="OC12" i="10"/>
  <c r="NS12" i="10"/>
  <c r="NI12" i="10"/>
  <c r="MY12" i="10"/>
  <c r="MO12" i="10"/>
  <c r="ME12" i="10"/>
  <c r="LU12" i="10"/>
  <c r="LK12" i="10"/>
  <c r="LA12" i="10"/>
  <c r="KQ12" i="10"/>
  <c r="KG12" i="10"/>
  <c r="JW12" i="10"/>
  <c r="JM12" i="10"/>
  <c r="JC12" i="10"/>
  <c r="IS12" i="10"/>
  <c r="II12" i="10"/>
  <c r="HY12" i="10"/>
  <c r="HO12" i="10"/>
  <c r="HE12" i="10"/>
  <c r="GU12" i="10"/>
  <c r="GK12" i="10"/>
  <c r="GA12" i="10"/>
  <c r="FQ12" i="10"/>
  <c r="FG12" i="10"/>
  <c r="EW12" i="10"/>
  <c r="EM12" i="10"/>
  <c r="EC12" i="10"/>
  <c r="DS12" i="10"/>
  <c r="DI12" i="10"/>
  <c r="CY12" i="10"/>
  <c r="CO12" i="10"/>
  <c r="CE12" i="10"/>
  <c r="BU12" i="10"/>
  <c r="BK12" i="10"/>
  <c r="BA12" i="10"/>
  <c r="AG12" i="10"/>
  <c r="W12" i="10"/>
  <c r="M12" i="10"/>
  <c r="C12" i="10"/>
  <c r="AFX11" i="10"/>
  <c r="AFD11" i="10"/>
  <c r="AET11" i="10"/>
  <c r="AEJ11" i="10"/>
  <c r="ADZ11" i="10"/>
  <c r="ADP11" i="10"/>
  <c r="ADF11" i="10"/>
  <c r="ACV11" i="10"/>
  <c r="ACL11" i="10"/>
  <c r="ACB11" i="10"/>
  <c r="ZT11" i="10"/>
  <c r="ZJ11" i="10"/>
  <c r="YP11" i="10"/>
  <c r="XB11" i="10"/>
  <c r="WR11" i="10"/>
  <c r="WH11" i="10"/>
  <c r="UJ11" i="10"/>
  <c r="TZ11" i="10"/>
  <c r="TP11" i="10"/>
  <c r="TF11" i="10"/>
  <c r="SB11" i="10"/>
  <c r="RR11" i="10"/>
  <c r="RH11" i="10"/>
  <c r="QX11" i="10"/>
  <c r="OP11" i="10"/>
  <c r="OF11" i="10"/>
  <c r="NV11" i="10"/>
  <c r="NL11" i="10"/>
  <c r="NB11" i="10"/>
  <c r="MR11" i="10"/>
  <c r="KT11" i="10"/>
  <c r="KJ11" i="10"/>
  <c r="JZ11" i="10"/>
  <c r="JP11" i="10"/>
  <c r="JF11" i="10"/>
  <c r="HR11" i="10"/>
  <c r="HH11" i="10"/>
  <c r="FJ11" i="10"/>
  <c r="EZ11" i="10"/>
  <c r="EP11" i="10"/>
  <c r="DV11" i="10"/>
  <c r="DL11" i="10"/>
  <c r="DB11" i="10"/>
  <c r="CR11" i="10"/>
  <c r="Z11" i="10"/>
  <c r="P11" i="10"/>
  <c r="F11" i="10"/>
  <c r="AGA10" i="10"/>
  <c r="AFQ10" i="10"/>
  <c r="AFG10" i="10"/>
  <c r="AEW10" i="10"/>
  <c r="AEM10" i="10"/>
  <c r="AEC10" i="10"/>
  <c r="ADS10" i="10"/>
  <c r="ADI10" i="10"/>
  <c r="ACY10" i="10"/>
  <c r="ACO10" i="10"/>
  <c r="ACE10" i="10"/>
  <c r="ABU10" i="10"/>
  <c r="ABK10" i="10"/>
  <c r="ABA10" i="10"/>
  <c r="AAQ10" i="10"/>
  <c r="AAG10" i="10"/>
  <c r="ZW10" i="10"/>
  <c r="ZM10" i="10"/>
  <c r="ZC10" i="10"/>
  <c r="YS10" i="10"/>
  <c r="YI10" i="10"/>
  <c r="XY10" i="10"/>
  <c r="XO10" i="10"/>
  <c r="XE10" i="10"/>
  <c r="WU10" i="10"/>
  <c r="WK10" i="10"/>
  <c r="WA10" i="10"/>
  <c r="VQ10" i="10"/>
  <c r="VG10" i="10"/>
  <c r="UW10" i="10"/>
  <c r="UM10" i="10"/>
  <c r="UC10" i="10"/>
  <c r="TS10" i="10"/>
  <c r="TI10" i="10"/>
  <c r="SY10" i="10"/>
  <c r="SO10" i="10"/>
  <c r="SE10" i="10"/>
  <c r="RU10" i="10"/>
  <c r="RK10" i="10"/>
  <c r="RA10" i="10"/>
  <c r="QQ10" i="10"/>
  <c r="QG10" i="10"/>
  <c r="PW10" i="10"/>
  <c r="PM10" i="10"/>
  <c r="PC10" i="10"/>
  <c r="OS10" i="10"/>
  <c r="OI10" i="10"/>
  <c r="NY10" i="10"/>
  <c r="NO10" i="10"/>
  <c r="NE10" i="10"/>
  <c r="MU10" i="10"/>
  <c r="MK10" i="10"/>
  <c r="MA10" i="10"/>
  <c r="LQ10" i="10"/>
  <c r="LG10" i="10"/>
  <c r="KW10" i="10"/>
  <c r="KM10" i="10"/>
  <c r="KC10" i="10"/>
  <c r="JS10" i="10"/>
  <c r="JI10" i="10"/>
  <c r="IY10" i="10"/>
  <c r="IO10" i="10"/>
  <c r="IE10" i="10"/>
  <c r="HU10" i="10"/>
  <c r="HK10" i="10"/>
  <c r="HA10" i="10"/>
  <c r="GQ10" i="10"/>
  <c r="GG10" i="10"/>
  <c r="FW10" i="10"/>
  <c r="FM10" i="10"/>
  <c r="FC10" i="10"/>
  <c r="ES10" i="10"/>
  <c r="EI10" i="10"/>
  <c r="DY10" i="10"/>
  <c r="DO10" i="10"/>
  <c r="DE10" i="10"/>
  <c r="CU10" i="10"/>
  <c r="CK10" i="10"/>
  <c r="CA10" i="10"/>
  <c r="BQ10" i="10"/>
  <c r="BG10" i="10"/>
  <c r="AW10" i="10"/>
  <c r="AM10" i="10"/>
  <c r="AC10" i="10"/>
  <c r="S10" i="10"/>
  <c r="I10" i="10"/>
  <c r="AGD9" i="10"/>
  <c r="AFT9" i="10"/>
  <c r="AFJ9" i="10"/>
  <c r="AEZ9" i="10"/>
  <c r="AEP9" i="10"/>
  <c r="AEF9" i="10"/>
  <c r="ADV9" i="10"/>
  <c r="ADL9" i="10"/>
  <c r="ADB9" i="10"/>
  <c r="ACR9" i="10"/>
  <c r="ACH9" i="10"/>
  <c r="ABX9" i="10"/>
  <c r="ABN9" i="10"/>
  <c r="ABD9" i="10"/>
  <c r="AAT9" i="10"/>
  <c r="ZZ9" i="10"/>
  <c r="ZP9" i="10"/>
  <c r="ZF9" i="10"/>
  <c r="YV9" i="10"/>
  <c r="YL9" i="10"/>
  <c r="YB9" i="10"/>
  <c r="XR9" i="10"/>
  <c r="WN9" i="10"/>
  <c r="WD9" i="10"/>
  <c r="VT9" i="10"/>
  <c r="VJ9" i="10"/>
  <c r="UZ9" i="10"/>
  <c r="UP9" i="10"/>
  <c r="TL9" i="10"/>
  <c r="TB9" i="10"/>
  <c r="SR9" i="10"/>
  <c r="SH9" i="10"/>
  <c r="RX9" i="10"/>
  <c r="RN9" i="10"/>
  <c r="RD9" i="10"/>
  <c r="QT9" i="10"/>
  <c r="QJ9" i="10"/>
  <c r="PZ9" i="10"/>
  <c r="PP9" i="10"/>
  <c r="PF9" i="10"/>
  <c r="OV9" i="10"/>
  <c r="OL9" i="10"/>
  <c r="OB9" i="10"/>
  <c r="NR9" i="10"/>
  <c r="MD9" i="10"/>
  <c r="LT9" i="10"/>
  <c r="LJ9" i="10"/>
  <c r="KZ9" i="10"/>
  <c r="JL9" i="10"/>
  <c r="JB9" i="10"/>
  <c r="IR9" i="10"/>
  <c r="IH9" i="10"/>
  <c r="HX9" i="10"/>
  <c r="HN9" i="10"/>
  <c r="GJ9" i="10"/>
  <c r="FZ9" i="10"/>
  <c r="FP9" i="10"/>
  <c r="FF9" i="10"/>
  <c r="EV9" i="10"/>
  <c r="EL9" i="10"/>
  <c r="EB9" i="10"/>
  <c r="DR9" i="10"/>
  <c r="DH9" i="10"/>
  <c r="CX9" i="10"/>
  <c r="CN9" i="10"/>
  <c r="CD9" i="10"/>
  <c r="BT9" i="10"/>
  <c r="AZ9" i="10"/>
  <c r="AP9" i="10"/>
  <c r="L9" i="10"/>
  <c r="B9" i="10"/>
  <c r="FM13" i="10"/>
  <c r="FC13" i="10"/>
  <c r="ES13" i="10"/>
  <c r="EI13" i="10"/>
  <c r="DY13" i="10"/>
  <c r="DO13" i="10"/>
  <c r="DE13" i="10"/>
  <c r="CU13" i="10"/>
  <c r="CK13" i="10"/>
  <c r="CA13" i="10"/>
  <c r="BQ13" i="10"/>
  <c r="BG13" i="10"/>
  <c r="AW13" i="10"/>
  <c r="AM13" i="10"/>
  <c r="AC13" i="10"/>
  <c r="S13" i="10"/>
  <c r="I13" i="10"/>
  <c r="AGD12" i="10"/>
  <c r="AFT12" i="10"/>
  <c r="AFJ12" i="10"/>
  <c r="AEZ12" i="10"/>
  <c r="AEP12" i="10"/>
  <c r="AEF12" i="10"/>
  <c r="ADV12" i="10"/>
  <c r="ADL12" i="10"/>
  <c r="ADB12" i="10"/>
  <c r="ACR12" i="10"/>
  <c r="ACH12" i="10"/>
  <c r="ABX12" i="10"/>
  <c r="ABD12" i="10"/>
  <c r="AAT12" i="10"/>
  <c r="AAJ12" i="10"/>
  <c r="ZZ12" i="10"/>
  <c r="ZP12" i="10"/>
  <c r="ZF12" i="10"/>
  <c r="YL12" i="10"/>
  <c r="YB12" i="10"/>
  <c r="XR12" i="10"/>
  <c r="XH12" i="10"/>
  <c r="WX12" i="10"/>
  <c r="WN12" i="10"/>
  <c r="WD12" i="10"/>
  <c r="UZ12" i="10"/>
  <c r="UP12" i="10"/>
  <c r="UF12" i="10"/>
  <c r="TV12" i="10"/>
  <c r="TL12" i="10"/>
  <c r="TB12" i="10"/>
  <c r="SR12" i="10"/>
  <c r="SH12" i="10"/>
  <c r="RD12" i="10"/>
  <c r="QT12" i="10"/>
  <c r="QJ12" i="10"/>
  <c r="PZ12" i="10"/>
  <c r="PP12" i="10"/>
  <c r="PF12" i="10"/>
  <c r="OV12" i="10"/>
  <c r="OL12" i="10"/>
  <c r="NR12" i="10"/>
  <c r="NH12" i="10"/>
  <c r="MX12" i="10"/>
  <c r="MN12" i="10"/>
  <c r="MD12" i="10"/>
  <c r="LT12" i="10"/>
  <c r="LJ12" i="10"/>
  <c r="KZ12" i="10"/>
  <c r="KP12" i="10"/>
  <c r="KF12" i="10"/>
  <c r="JV12" i="10"/>
  <c r="JL12" i="10"/>
  <c r="JB12" i="10"/>
  <c r="IH12" i="10"/>
  <c r="HD12" i="10"/>
  <c r="GT12" i="10"/>
  <c r="GJ12" i="10"/>
  <c r="FZ12" i="10"/>
  <c r="FP12" i="10"/>
  <c r="EV12" i="10"/>
  <c r="EL12" i="10"/>
  <c r="EB12" i="10"/>
  <c r="DR12" i="10"/>
  <c r="BT12" i="10"/>
  <c r="BJ12" i="10"/>
  <c r="AZ12" i="10"/>
  <c r="L12" i="10"/>
  <c r="B12" i="10"/>
  <c r="AFW11" i="10"/>
  <c r="AFM11" i="10"/>
  <c r="AFC11" i="10"/>
  <c r="AES11" i="10"/>
  <c r="AEI11" i="10"/>
  <c r="ADY11" i="10"/>
  <c r="ADO11" i="10"/>
  <c r="ADE11" i="10"/>
  <c r="ACU11" i="10"/>
  <c r="ACK11" i="10"/>
  <c r="ACA11" i="10"/>
  <c r="ABQ11" i="10"/>
  <c r="ABG11" i="10"/>
  <c r="AAW11" i="10"/>
  <c r="AAM11" i="10"/>
  <c r="AAC11" i="10"/>
  <c r="ZS11" i="10"/>
  <c r="ZI11" i="10"/>
  <c r="YY11" i="10"/>
  <c r="YO11" i="10"/>
  <c r="YE11" i="10"/>
  <c r="XU11" i="10"/>
  <c r="XK11" i="10"/>
  <c r="XA11" i="10"/>
  <c r="WQ11" i="10"/>
  <c r="WG11" i="10"/>
  <c r="VW11" i="10"/>
  <c r="VM11" i="10"/>
  <c r="VC11" i="10"/>
  <c r="US11" i="10"/>
  <c r="UI11" i="10"/>
  <c r="TY11" i="10"/>
  <c r="TO11" i="10"/>
  <c r="TE11" i="10"/>
  <c r="SU11" i="10"/>
  <c r="SK11" i="10"/>
  <c r="SA11" i="10"/>
  <c r="RQ11" i="10"/>
  <c r="RG11" i="10"/>
  <c r="QW11" i="10"/>
  <c r="QM11" i="10"/>
  <c r="QC11" i="10"/>
  <c r="PS11" i="10"/>
  <c r="PI11" i="10"/>
  <c r="OY11" i="10"/>
  <c r="OO11" i="10"/>
  <c r="OE11" i="10"/>
  <c r="NU11" i="10"/>
  <c r="NK11" i="10"/>
  <c r="NA11" i="10"/>
  <c r="MQ11" i="10"/>
  <c r="MG11" i="10"/>
  <c r="LW11" i="10"/>
  <c r="LM11" i="10"/>
  <c r="LC11" i="10"/>
  <c r="KS11" i="10"/>
  <c r="KI11" i="10"/>
  <c r="JY11" i="10"/>
  <c r="JO11" i="10"/>
  <c r="JE11" i="10"/>
  <c r="IU11" i="10"/>
  <c r="IK11" i="10"/>
  <c r="IA11" i="10"/>
  <c r="HQ11" i="10"/>
  <c r="HG11" i="10"/>
  <c r="GW11" i="10"/>
  <c r="GM11" i="10"/>
  <c r="GC11" i="10"/>
  <c r="FS11" i="10"/>
  <c r="FI11" i="10"/>
  <c r="EY11" i="10"/>
  <c r="EO11" i="10"/>
  <c r="EE11" i="10"/>
  <c r="DU11" i="10"/>
  <c r="DK11" i="10"/>
  <c r="DA11" i="10"/>
  <c r="CQ11" i="10"/>
  <c r="CG11" i="10"/>
  <c r="BW11" i="10"/>
  <c r="BM11" i="10"/>
  <c r="BC11" i="10"/>
  <c r="AS11" i="10"/>
  <c r="AI11" i="10"/>
  <c r="Y11" i="10"/>
  <c r="O11" i="10"/>
  <c r="E11" i="10"/>
  <c r="AFZ10" i="10"/>
  <c r="AFP10" i="10"/>
  <c r="AFF10" i="10"/>
  <c r="AEV10" i="10"/>
  <c r="AEL10" i="10"/>
  <c r="AEB10" i="10"/>
  <c r="ADR10" i="10"/>
  <c r="ADH10" i="10"/>
  <c r="ACX10" i="10"/>
  <c r="ACN10" i="10"/>
  <c r="ACD10" i="10"/>
  <c r="ABT10" i="10"/>
  <c r="ABJ10" i="10"/>
  <c r="AAZ10" i="10"/>
  <c r="AAP10" i="10"/>
  <c r="AAF10" i="10"/>
  <c r="ZV10" i="10"/>
  <c r="ZL10" i="10"/>
  <c r="ZB10" i="10"/>
  <c r="YR10" i="10"/>
  <c r="YH10" i="10"/>
  <c r="XX10" i="10"/>
  <c r="XN10" i="10"/>
  <c r="XD10" i="10"/>
  <c r="WT10" i="10"/>
  <c r="WJ10" i="10"/>
  <c r="VZ10" i="10"/>
  <c r="VP10" i="10"/>
  <c r="VF10" i="10"/>
  <c r="UV10" i="10"/>
  <c r="UL10" i="10"/>
  <c r="UB10" i="10"/>
  <c r="TR10" i="10"/>
  <c r="TH10" i="10"/>
  <c r="SX10" i="10"/>
  <c r="SN10" i="10"/>
  <c r="SD10" i="10"/>
  <c r="RT10" i="10"/>
  <c r="RJ10" i="10"/>
  <c r="QZ10" i="10"/>
  <c r="QP10" i="10"/>
  <c r="QF10" i="10"/>
  <c r="PV10" i="10"/>
  <c r="PL10" i="10"/>
  <c r="PB10" i="10"/>
  <c r="OR10" i="10"/>
  <c r="OH10" i="10"/>
  <c r="NX10" i="10"/>
  <c r="NN10" i="10"/>
  <c r="ND10" i="10"/>
  <c r="MT10" i="10"/>
  <c r="MJ10" i="10"/>
  <c r="LZ10" i="10"/>
  <c r="LP10" i="10"/>
  <c r="LF10" i="10"/>
  <c r="KV10" i="10"/>
  <c r="KL10" i="10"/>
  <c r="KB10" i="10"/>
  <c r="JR10" i="10"/>
  <c r="JH10" i="10"/>
  <c r="IX10" i="10"/>
  <c r="IN10" i="10"/>
  <c r="ID10" i="10"/>
  <c r="HT10" i="10"/>
  <c r="HJ10" i="10"/>
  <c r="GZ10" i="10"/>
  <c r="GP10" i="10"/>
  <c r="GF10" i="10"/>
  <c r="FV10" i="10"/>
  <c r="FL10" i="10"/>
  <c r="FB10" i="10"/>
  <c r="ER10" i="10"/>
  <c r="EH10" i="10"/>
  <c r="DX10" i="10"/>
  <c r="DN10" i="10"/>
  <c r="DD10" i="10"/>
  <c r="CT10" i="10"/>
  <c r="CJ10" i="10"/>
  <c r="BZ10" i="10"/>
  <c r="BP10" i="10"/>
  <c r="BF10" i="10"/>
  <c r="AV10" i="10"/>
  <c r="AL10" i="10"/>
  <c r="AB10" i="10"/>
  <c r="R10" i="10"/>
  <c r="H10" i="10"/>
  <c r="AGC9" i="10"/>
  <c r="AFS9" i="10"/>
  <c r="AFI9" i="10"/>
  <c r="AEY9" i="10"/>
  <c r="AEO9" i="10"/>
  <c r="AEE9" i="10"/>
  <c r="ADU9" i="10"/>
  <c r="ADK9" i="10"/>
  <c r="ADA9" i="10"/>
  <c r="ACQ9" i="10"/>
  <c r="ACG9" i="10"/>
  <c r="ABW9" i="10"/>
  <c r="ABM9" i="10"/>
  <c r="ABC9" i="10"/>
  <c r="AAS9" i="10"/>
  <c r="AAI9" i="10"/>
  <c r="ZY9" i="10"/>
  <c r="ZO9" i="10"/>
  <c r="ZE9" i="10"/>
  <c r="YU9" i="10"/>
  <c r="YK9" i="10"/>
  <c r="YA9" i="10"/>
  <c r="XQ9" i="10"/>
  <c r="XG9" i="10"/>
  <c r="WW9" i="10"/>
  <c r="WM9" i="10"/>
  <c r="WC9" i="10"/>
  <c r="VS9" i="10"/>
  <c r="VI9" i="10"/>
  <c r="UY9" i="10"/>
  <c r="UO9" i="10"/>
  <c r="UE9" i="10"/>
  <c r="TU9" i="10"/>
  <c r="TK9" i="10"/>
  <c r="TA9" i="10"/>
  <c r="SQ9" i="10"/>
  <c r="SG9" i="10"/>
  <c r="RW9" i="10"/>
  <c r="RM9" i="10"/>
  <c r="RC9" i="10"/>
  <c r="QS9" i="10"/>
  <c r="QI9" i="10"/>
  <c r="PY9" i="10"/>
  <c r="PO9" i="10"/>
  <c r="PE9" i="10"/>
  <c r="OU9" i="10"/>
  <c r="OK9" i="10"/>
  <c r="OA9" i="10"/>
  <c r="NQ9" i="10"/>
  <c r="NG9" i="10"/>
  <c r="MW9" i="10"/>
  <c r="MM9" i="10"/>
  <c r="MC9" i="10"/>
  <c r="LS9" i="10"/>
  <c r="LI9" i="10"/>
  <c r="KY9" i="10"/>
  <c r="KO9" i="10"/>
  <c r="KE9" i="10"/>
  <c r="JU9" i="10"/>
  <c r="JK9" i="10"/>
  <c r="JA9" i="10"/>
  <c r="IQ9" i="10"/>
  <c r="IG9" i="10"/>
  <c r="HW9" i="10"/>
  <c r="HM9" i="10"/>
  <c r="HC9" i="10"/>
  <c r="GS9" i="10"/>
  <c r="GI9" i="10"/>
  <c r="FY9" i="10"/>
  <c r="FO9" i="10"/>
  <c r="FE9" i="10"/>
  <c r="EU9" i="10"/>
  <c r="EK9" i="10"/>
  <c r="EA9" i="10"/>
  <c r="DQ9" i="10"/>
  <c r="DG9" i="10"/>
  <c r="CW9" i="10"/>
  <c r="CM9" i="10"/>
  <c r="CC9" i="10"/>
  <c r="BS9" i="10"/>
  <c r="BI9" i="10"/>
  <c r="AY9" i="10"/>
  <c r="AO9" i="10"/>
  <c r="AE9" i="10"/>
  <c r="U9" i="10"/>
  <c r="K9" i="10"/>
  <c r="KH11" i="10"/>
  <c r="JX11" i="10"/>
  <c r="JN11" i="10"/>
  <c r="JD11" i="10"/>
  <c r="IT11" i="10"/>
  <c r="IJ11" i="10"/>
  <c r="HZ11" i="10"/>
  <c r="HP11" i="10"/>
  <c r="HF11" i="10"/>
  <c r="GV11" i="10"/>
  <c r="GL11" i="10"/>
  <c r="GB11" i="10"/>
  <c r="FR11" i="10"/>
  <c r="FH11" i="10"/>
  <c r="EX11" i="10"/>
  <c r="EN11" i="10"/>
  <c r="ED11" i="10"/>
  <c r="DT11" i="10"/>
  <c r="DJ11" i="10"/>
  <c r="CZ11" i="10"/>
  <c r="CP11" i="10"/>
  <c r="CF11" i="10"/>
  <c r="BV11" i="10"/>
  <c r="BL11" i="10"/>
  <c r="BB11" i="10"/>
  <c r="AR11" i="10"/>
  <c r="AH11" i="10"/>
  <c r="X11" i="10"/>
  <c r="N11" i="10"/>
  <c r="D11" i="10"/>
  <c r="AFY10" i="10"/>
  <c r="AFO10" i="10"/>
  <c r="AFE10" i="10"/>
  <c r="AEA10" i="10"/>
  <c r="ADQ10" i="10"/>
  <c r="ACW10" i="10"/>
  <c r="ACM10" i="10"/>
  <c r="ACC10" i="10"/>
  <c r="ABI10" i="10"/>
  <c r="AAY10" i="10"/>
  <c r="AAO10" i="10"/>
  <c r="AAE10" i="10"/>
  <c r="ZU10" i="10"/>
  <c r="YG10" i="10"/>
  <c r="XW10" i="10"/>
  <c r="XM10" i="10"/>
  <c r="XC10" i="10"/>
  <c r="WS10" i="10"/>
  <c r="WI10" i="10"/>
  <c r="VE10" i="10"/>
  <c r="UU10" i="10"/>
  <c r="UK10" i="10"/>
  <c r="UA10" i="10"/>
  <c r="TQ10" i="10"/>
  <c r="SW10" i="10"/>
  <c r="RS10" i="10"/>
  <c r="RI10" i="10"/>
  <c r="QY10" i="10"/>
  <c r="QE10" i="10"/>
  <c r="PU10" i="10"/>
  <c r="PK10" i="10"/>
  <c r="PA10" i="10"/>
  <c r="OQ10" i="10"/>
  <c r="LO10" i="10"/>
  <c r="LE10" i="10"/>
  <c r="KU10" i="10"/>
  <c r="KK10" i="10"/>
  <c r="KA10" i="10"/>
  <c r="JQ10" i="10"/>
  <c r="IW10" i="10"/>
  <c r="GE10" i="10"/>
  <c r="FU10" i="10"/>
  <c r="FK10" i="10"/>
  <c r="FA10" i="10"/>
  <c r="EQ10" i="10"/>
  <c r="EG10" i="10"/>
  <c r="DW10" i="10"/>
  <c r="DM10" i="10"/>
  <c r="DC10" i="10"/>
  <c r="BE10" i="10"/>
  <c r="AGB9" i="10"/>
  <c r="AFR9" i="10"/>
  <c r="AFH9" i="10"/>
  <c r="AEX9" i="10"/>
  <c r="AEN9" i="10"/>
  <c r="AED9" i="10"/>
  <c r="ADT9" i="10"/>
  <c r="ADJ9" i="10"/>
  <c r="ACZ9" i="10"/>
  <c r="ACP9" i="10"/>
  <c r="ACF9" i="10"/>
  <c r="ABV9" i="10"/>
  <c r="ABL9" i="10"/>
  <c r="ABB9" i="10"/>
  <c r="AAR9" i="10"/>
  <c r="AAH9" i="10"/>
  <c r="ZX9" i="10"/>
  <c r="ZN9" i="10"/>
  <c r="ZD9" i="10"/>
  <c r="YT9" i="10"/>
  <c r="YJ9" i="10"/>
  <c r="XZ9" i="10"/>
  <c r="XP9" i="10"/>
  <c r="XF9" i="10"/>
  <c r="WV9" i="10"/>
  <c r="WL9" i="10"/>
  <c r="WB9" i="10"/>
  <c r="VR9" i="10"/>
  <c r="VH9" i="10"/>
  <c r="UX9" i="10"/>
  <c r="UN9" i="10"/>
  <c r="UD9" i="10"/>
  <c r="TT9" i="10"/>
  <c r="TJ9" i="10"/>
  <c r="SZ9" i="10"/>
  <c r="SP9" i="10"/>
  <c r="SF9" i="10"/>
  <c r="RV9" i="10"/>
  <c r="RL9" i="10"/>
  <c r="RB9" i="10"/>
  <c r="QR9" i="10"/>
  <c r="QH9" i="10"/>
  <c r="PX9" i="10"/>
  <c r="PN9" i="10"/>
  <c r="PD9" i="10"/>
  <c r="OT9" i="10"/>
  <c r="OJ9" i="10"/>
  <c r="NZ9" i="10"/>
  <c r="NP9" i="10"/>
  <c r="NF9" i="10"/>
  <c r="MV9" i="10"/>
  <c r="ML9" i="10"/>
  <c r="MB9" i="10"/>
  <c r="LR9" i="10"/>
  <c r="LH9" i="10"/>
  <c r="KX9" i="10"/>
  <c r="KN9" i="10"/>
  <c r="KD9" i="10"/>
  <c r="JT9" i="10"/>
  <c r="JJ9" i="10"/>
  <c r="IZ9" i="10"/>
  <c r="IP9" i="10"/>
  <c r="IF9" i="10"/>
  <c r="HV9" i="10"/>
  <c r="HL9" i="10"/>
  <c r="HB9" i="10"/>
  <c r="GR9" i="10"/>
  <c r="GH9" i="10"/>
  <c r="FX9" i="10"/>
  <c r="FN9" i="10"/>
  <c r="FD9" i="10"/>
  <c r="ET9" i="10"/>
  <c r="EJ9" i="10"/>
  <c r="DZ9" i="10"/>
  <c r="BR9" i="10"/>
  <c r="BH9" i="10"/>
  <c r="AD9" i="10"/>
  <c r="T9" i="10"/>
  <c r="J9" i="10"/>
  <c r="ADZ10" i="10"/>
  <c r="ADF10" i="10"/>
  <c r="ACV10" i="10"/>
  <c r="ACL10" i="10"/>
  <c r="AAX10" i="10"/>
  <c r="AAN10" i="10"/>
  <c r="AAD10" i="10"/>
  <c r="ZT10" i="10"/>
  <c r="ZJ10" i="10"/>
  <c r="XV10" i="10"/>
  <c r="XL10" i="10"/>
  <c r="XB10" i="10"/>
  <c r="WR10" i="10"/>
  <c r="WH10" i="10"/>
  <c r="VN10" i="10"/>
  <c r="VD10" i="10"/>
  <c r="UT10" i="10"/>
  <c r="UJ10" i="10"/>
  <c r="SL10" i="10"/>
  <c r="RR10" i="10"/>
  <c r="RH10" i="10"/>
  <c r="QX10" i="10"/>
  <c r="QN10" i="10"/>
  <c r="QD10" i="10"/>
  <c r="PT10" i="10"/>
  <c r="OZ10" i="10"/>
  <c r="NV10" i="10"/>
  <c r="NL10" i="10"/>
  <c r="NB10" i="10"/>
  <c r="MR10" i="10"/>
  <c r="MH10" i="10"/>
  <c r="LX10" i="10"/>
  <c r="LD10" i="10"/>
  <c r="JZ10" i="10"/>
  <c r="JP10" i="10"/>
  <c r="JF10" i="10"/>
  <c r="IV10" i="10"/>
  <c r="IL10" i="10"/>
  <c r="IB10" i="10"/>
  <c r="HR10" i="10"/>
  <c r="GD10" i="10"/>
  <c r="FT10" i="10"/>
  <c r="EZ10" i="10"/>
  <c r="EF10" i="10"/>
  <c r="DL10" i="10"/>
  <c r="AT10" i="10"/>
  <c r="Z10" i="10"/>
  <c r="P10" i="10"/>
  <c r="F10" i="10"/>
  <c r="AGA9" i="10"/>
  <c r="AFQ9" i="10"/>
  <c r="AFG9" i="10"/>
  <c r="AEW9" i="10"/>
  <c r="AEM9" i="10"/>
  <c r="AEC9" i="10"/>
  <c r="ADS9" i="10"/>
  <c r="ADI9" i="10"/>
  <c r="ACY9" i="10"/>
  <c r="ACO9" i="10"/>
  <c r="ACE9" i="10"/>
  <c r="ABU9" i="10"/>
  <c r="ABK9" i="10"/>
  <c r="ABA9" i="10"/>
  <c r="AAQ9" i="10"/>
  <c r="AAG9" i="10"/>
  <c r="ZW9" i="10"/>
  <c r="ZM9" i="10"/>
  <c r="ZC9" i="10"/>
  <c r="YS9" i="10"/>
  <c r="YI9" i="10"/>
  <c r="XY9" i="10"/>
  <c r="XO9" i="10"/>
  <c r="XE9" i="10"/>
  <c r="WU9" i="10"/>
  <c r="WK9" i="10"/>
  <c r="WA9" i="10"/>
  <c r="VQ9" i="10"/>
  <c r="VG9" i="10"/>
  <c r="UW9" i="10"/>
  <c r="UM9" i="10"/>
  <c r="UC9" i="10"/>
  <c r="TS9" i="10"/>
  <c r="TI9" i="10"/>
  <c r="SY9" i="10"/>
  <c r="SO9" i="10"/>
  <c r="SE9" i="10"/>
  <c r="RU9" i="10"/>
  <c r="RK9" i="10"/>
  <c r="RA9" i="10"/>
  <c r="QQ9" i="10"/>
  <c r="QG9" i="10"/>
  <c r="PW9" i="10"/>
  <c r="PM9" i="10"/>
  <c r="PC9" i="10"/>
  <c r="OS9" i="10"/>
  <c r="OI9" i="10"/>
  <c r="NY9" i="10"/>
  <c r="NO9" i="10"/>
  <c r="NE9" i="10"/>
  <c r="MU9" i="10"/>
  <c r="MK9" i="10"/>
  <c r="MA9" i="10"/>
  <c r="LQ9" i="10"/>
  <c r="LG9" i="10"/>
  <c r="KW9" i="10"/>
  <c r="KM9" i="10"/>
  <c r="KC9" i="10"/>
  <c r="JS9" i="10"/>
  <c r="JI9" i="10"/>
  <c r="IY9" i="10"/>
  <c r="IO9" i="10"/>
  <c r="IE9" i="10"/>
  <c r="HU9" i="10"/>
  <c r="HK9" i="10"/>
  <c r="HA9" i="10"/>
  <c r="GQ9" i="10"/>
  <c r="GG9" i="10"/>
  <c r="FW9" i="10"/>
  <c r="FM9" i="10"/>
  <c r="FC9" i="10"/>
  <c r="ES9" i="10"/>
  <c r="EI9" i="10"/>
  <c r="DY9" i="10"/>
  <c r="DO9" i="10"/>
  <c r="DE9" i="10"/>
  <c r="CU9" i="10"/>
  <c r="CK9" i="10"/>
  <c r="CA9" i="10"/>
  <c r="BQ9" i="10"/>
  <c r="BG9" i="10"/>
  <c r="AW9" i="10"/>
  <c r="AM9" i="10"/>
  <c r="AC9" i="10"/>
  <c r="S9" i="10"/>
  <c r="I9" i="10"/>
  <c r="B8" i="10"/>
  <c r="BJ11" i="10"/>
  <c r="AZ11" i="10"/>
  <c r="AP11" i="10"/>
  <c r="AF11" i="10"/>
  <c r="B11" i="10"/>
  <c r="AFW10" i="10"/>
  <c r="AFM10" i="10"/>
  <c r="AFC10" i="10"/>
  <c r="AES10" i="10"/>
  <c r="AEI10" i="10"/>
  <c r="ADY10" i="10"/>
  <c r="ADO10" i="10"/>
  <c r="ADE10" i="10"/>
  <c r="ACU10" i="10"/>
  <c r="ACK10" i="10"/>
  <c r="ACA10" i="10"/>
  <c r="ABQ10" i="10"/>
  <c r="ABG10" i="10"/>
  <c r="AAW10" i="10"/>
  <c r="AAM10" i="10"/>
  <c r="AAC10" i="10"/>
  <c r="ZS10" i="10"/>
  <c r="ZI10" i="10"/>
  <c r="YY10" i="10"/>
  <c r="YO10" i="10"/>
  <c r="YE10" i="10"/>
  <c r="XU10" i="10"/>
  <c r="XK10" i="10"/>
  <c r="XA10" i="10"/>
  <c r="WQ10" i="10"/>
  <c r="WG10" i="10"/>
  <c r="VW10" i="10"/>
  <c r="VM10" i="10"/>
  <c r="VC10" i="10"/>
  <c r="US10" i="10"/>
  <c r="UI10" i="10"/>
  <c r="TY10" i="10"/>
  <c r="TO10" i="10"/>
  <c r="TE10" i="10"/>
  <c r="SU10" i="10"/>
  <c r="SK10" i="10"/>
  <c r="SA10" i="10"/>
  <c r="RQ10" i="10"/>
  <c r="RG10" i="10"/>
  <c r="QW10" i="10"/>
  <c r="QM10" i="10"/>
  <c r="QC10" i="10"/>
  <c r="PS10" i="10"/>
  <c r="PI10" i="10"/>
  <c r="OY10" i="10"/>
  <c r="OO10" i="10"/>
  <c r="OE10" i="10"/>
  <c r="NU10" i="10"/>
  <c r="NK10" i="10"/>
  <c r="NA10" i="10"/>
  <c r="MQ10" i="10"/>
  <c r="MG10" i="10"/>
  <c r="LW10" i="10"/>
  <c r="LM10" i="10"/>
  <c r="LC10" i="10"/>
  <c r="KS10" i="10"/>
  <c r="KI10" i="10"/>
  <c r="JY10" i="10"/>
  <c r="JO10" i="10"/>
  <c r="JE10" i="10"/>
  <c r="IU10" i="10"/>
  <c r="IK10" i="10"/>
  <c r="IA10" i="10"/>
  <c r="HQ10" i="10"/>
  <c r="HG10" i="10"/>
  <c r="GW10" i="10"/>
  <c r="GM10" i="10"/>
  <c r="GC10" i="10"/>
  <c r="FS10" i="10"/>
  <c r="FI10" i="10"/>
  <c r="EY10" i="10"/>
  <c r="EO10" i="10"/>
  <c r="EE10" i="10"/>
  <c r="DU10" i="10"/>
  <c r="DK10" i="10"/>
  <c r="DA10" i="10"/>
  <c r="CQ10" i="10"/>
  <c r="CG10" i="10"/>
  <c r="BW10" i="10"/>
  <c r="BM10" i="10"/>
  <c r="BC10" i="10"/>
  <c r="AS10" i="10"/>
  <c r="AI10" i="10"/>
  <c r="Y10" i="10"/>
  <c r="O10" i="10"/>
  <c r="E10" i="10"/>
  <c r="AFZ9" i="10"/>
  <c r="AFP9" i="10"/>
  <c r="AFF9" i="10"/>
  <c r="AEV9" i="10"/>
  <c r="AEL9" i="10"/>
  <c r="AEB9" i="10"/>
  <c r="ADR9" i="10"/>
  <c r="ADH9" i="10"/>
  <c r="ACX9" i="10"/>
  <c r="ACN9" i="10"/>
  <c r="ACD9" i="10"/>
  <c r="ABT9" i="10"/>
  <c r="ABJ9" i="10"/>
  <c r="AAZ9" i="10"/>
  <c r="AAP9" i="10"/>
  <c r="AAF9" i="10"/>
  <c r="ZV9" i="10"/>
  <c r="ZL9" i="10"/>
  <c r="ZB9" i="10"/>
  <c r="YR9" i="10"/>
  <c r="YH9" i="10"/>
  <c r="XX9" i="10"/>
  <c r="XN9" i="10"/>
  <c r="XD9" i="10"/>
  <c r="WT9" i="10"/>
  <c r="WJ9" i="10"/>
  <c r="VZ9" i="10"/>
  <c r="VP9" i="10"/>
  <c r="VF9" i="10"/>
  <c r="UV9" i="10"/>
  <c r="UL9" i="10"/>
  <c r="UB9" i="10"/>
  <c r="TR9" i="10"/>
  <c r="TH9" i="10"/>
  <c r="SX9" i="10"/>
  <c r="SN9" i="10"/>
  <c r="SD9" i="10"/>
  <c r="RT9" i="10"/>
  <c r="RJ9" i="10"/>
  <c r="QZ9" i="10"/>
  <c r="QP9" i="10"/>
  <c r="QF9" i="10"/>
  <c r="PV9" i="10"/>
  <c r="PL9" i="10"/>
  <c r="PB9" i="10"/>
  <c r="OR9" i="10"/>
  <c r="OH9" i="10"/>
  <c r="NX9" i="10"/>
  <c r="NN9" i="10"/>
  <c r="ND9" i="10"/>
  <c r="MT9" i="10"/>
  <c r="MJ9" i="10"/>
  <c r="LZ9" i="10"/>
  <c r="LP9" i="10"/>
  <c r="LF9" i="10"/>
  <c r="KV9" i="10"/>
  <c r="KL9" i="10"/>
  <c r="KB9" i="10"/>
  <c r="JR9" i="10"/>
  <c r="JH9" i="10"/>
  <c r="IX9" i="10"/>
  <c r="IN9" i="10"/>
  <c r="ID9" i="10"/>
  <c r="HT9" i="10"/>
  <c r="HJ9" i="10"/>
  <c r="GZ9" i="10"/>
  <c r="GP9" i="10"/>
  <c r="GF9" i="10"/>
  <c r="FV9" i="10"/>
  <c r="FL9" i="10"/>
  <c r="FB9" i="10"/>
  <c r="ER9" i="10"/>
  <c r="EH9" i="10"/>
  <c r="DX9" i="10"/>
  <c r="DN9" i="10"/>
  <c r="DD9" i="10"/>
  <c r="CT9" i="10"/>
  <c r="CJ9" i="10"/>
  <c r="BZ9" i="10"/>
  <c r="BP9" i="10"/>
  <c r="BF9" i="10"/>
  <c r="AV9" i="10"/>
  <c r="AL9" i="10"/>
  <c r="AB9" i="10"/>
  <c r="R9" i="10"/>
  <c r="H9" i="10"/>
  <c r="FS13" i="10"/>
  <c r="FI13" i="10"/>
  <c r="EY13" i="10"/>
  <c r="EO13" i="10"/>
  <c r="EE13" i="10"/>
  <c r="DU13" i="10"/>
  <c r="DK13" i="10"/>
  <c r="DA13" i="10"/>
  <c r="CQ13" i="10"/>
  <c r="CG13" i="10"/>
  <c r="BW13" i="10"/>
  <c r="BM13" i="10"/>
  <c r="BC13" i="10"/>
  <c r="AS13" i="10"/>
  <c r="AI13" i="10"/>
  <c r="Y13" i="10"/>
  <c r="O13" i="10"/>
  <c r="E13" i="10"/>
  <c r="AFZ12" i="10"/>
  <c r="AFP12" i="10"/>
  <c r="AFF12" i="10"/>
  <c r="AEV12" i="10"/>
  <c r="AEL12" i="10"/>
  <c r="AEB12" i="10"/>
  <c r="ADR12" i="10"/>
  <c r="ADH12" i="10"/>
  <c r="ACX12" i="10"/>
  <c r="ACN12" i="10"/>
  <c r="ACD12" i="10"/>
  <c r="ABT12" i="10"/>
  <c r="ABJ12" i="10"/>
  <c r="AAZ12" i="10"/>
  <c r="AAP12" i="10"/>
  <c r="AAF12" i="10"/>
  <c r="ZV12" i="10"/>
  <c r="ZL12" i="10"/>
  <c r="ZB12" i="10"/>
  <c r="YR12" i="10"/>
  <c r="YH12" i="10"/>
  <c r="XX12" i="10"/>
  <c r="XN12" i="10"/>
  <c r="XD12" i="10"/>
  <c r="WT12" i="10"/>
  <c r="WJ12" i="10"/>
  <c r="VZ12" i="10"/>
  <c r="VP12" i="10"/>
  <c r="VF12" i="10"/>
  <c r="UV12" i="10"/>
  <c r="UL12" i="10"/>
  <c r="UB12" i="10"/>
  <c r="TR12" i="10"/>
  <c r="TH12" i="10"/>
  <c r="SX12" i="10"/>
  <c r="SN12" i="10"/>
  <c r="SD12" i="10"/>
  <c r="RT12" i="10"/>
  <c r="RJ12" i="10"/>
  <c r="QZ12" i="10"/>
  <c r="QP12" i="10"/>
  <c r="QF12" i="10"/>
  <c r="PV12" i="10"/>
  <c r="PL12" i="10"/>
  <c r="PB12" i="10"/>
  <c r="OR12" i="10"/>
  <c r="OH12" i="10"/>
  <c r="NX12" i="10"/>
  <c r="NN12" i="10"/>
  <c r="ND12" i="10"/>
  <c r="MT12" i="10"/>
  <c r="MJ12" i="10"/>
  <c r="LZ12" i="10"/>
  <c r="LP12" i="10"/>
  <c r="LF12" i="10"/>
  <c r="KV12" i="10"/>
  <c r="KL12" i="10"/>
  <c r="KB12" i="10"/>
  <c r="JR12" i="10"/>
  <c r="JH12" i="10"/>
  <c r="IX12" i="10"/>
  <c r="IN12" i="10"/>
  <c r="ID12" i="10"/>
  <c r="HT12" i="10"/>
  <c r="HJ12" i="10"/>
  <c r="GZ12" i="10"/>
  <c r="GP12" i="10"/>
  <c r="GF12" i="10"/>
  <c r="FV12" i="10"/>
  <c r="FL12" i="10"/>
  <c r="FB12" i="10"/>
  <c r="ER12" i="10"/>
  <c r="EH12" i="10"/>
  <c r="DX12" i="10"/>
  <c r="DN12" i="10"/>
  <c r="DD12" i="10"/>
  <c r="CT12" i="10"/>
  <c r="CJ12" i="10"/>
  <c r="BZ12" i="10"/>
  <c r="BP12" i="10"/>
  <c r="BF12" i="10"/>
  <c r="AV12" i="10"/>
  <c r="AL12" i="10"/>
  <c r="AB12" i="10"/>
  <c r="R12" i="10"/>
  <c r="H12" i="10"/>
  <c r="AGC11" i="10"/>
  <c r="AFS11" i="10"/>
  <c r="AFI11" i="10"/>
  <c r="AEY11" i="10"/>
  <c r="AEO11" i="10"/>
  <c r="AEE11" i="10"/>
  <c r="ADU11" i="10"/>
  <c r="ADK11" i="10"/>
  <c r="ADA11" i="10"/>
  <c r="ACQ11" i="10"/>
  <c r="ACG11" i="10"/>
  <c r="ABW11" i="10"/>
  <c r="ABM11" i="10"/>
  <c r="ABC11" i="10"/>
  <c r="AAS11" i="10"/>
  <c r="AAI11" i="10"/>
  <c r="ZY11" i="10"/>
  <c r="ZO11" i="10"/>
  <c r="ZE11" i="10"/>
  <c r="YU11" i="10"/>
  <c r="YK11" i="10"/>
  <c r="YA11" i="10"/>
  <c r="XQ11" i="10"/>
  <c r="XG11" i="10"/>
  <c r="WW11" i="10"/>
  <c r="WM11" i="10"/>
  <c r="WC11" i="10"/>
  <c r="VS11" i="10"/>
  <c r="VI11" i="10"/>
  <c r="UY11" i="10"/>
  <c r="UO11" i="10"/>
  <c r="UE11" i="10"/>
  <c r="TU11" i="10"/>
  <c r="TK11" i="10"/>
  <c r="TA11" i="10"/>
  <c r="SQ11" i="10"/>
  <c r="SG11" i="10"/>
  <c r="RW11" i="10"/>
  <c r="RM11" i="10"/>
  <c r="RC11" i="10"/>
  <c r="QS11" i="10"/>
  <c r="QI11" i="10"/>
  <c r="PY11" i="10"/>
  <c r="PO11" i="10"/>
  <c r="PE11" i="10"/>
  <c r="OU11" i="10"/>
  <c r="OK11" i="10"/>
  <c r="OA11" i="10"/>
  <c r="NQ11" i="10"/>
  <c r="NG11" i="10"/>
  <c r="MW11" i="10"/>
  <c r="MM11" i="10"/>
  <c r="MC11" i="10"/>
  <c r="LS11" i="10"/>
  <c r="LI11" i="10"/>
  <c r="KY11" i="10"/>
  <c r="KO11" i="10"/>
  <c r="KE11" i="10"/>
  <c r="JU11" i="10"/>
  <c r="JK11" i="10"/>
  <c r="JA11" i="10"/>
  <c r="IQ11" i="10"/>
  <c r="IG11" i="10"/>
  <c r="HW11" i="10"/>
  <c r="HM11" i="10"/>
  <c r="HC11" i="10"/>
  <c r="GS11" i="10"/>
  <c r="GI11" i="10"/>
  <c r="FY11" i="10"/>
  <c r="FO11" i="10"/>
  <c r="FE11" i="10"/>
  <c r="EU11" i="10"/>
  <c r="EK11" i="10"/>
  <c r="EA11" i="10"/>
  <c r="DQ11" i="10"/>
  <c r="DG11" i="10"/>
  <c r="CW11" i="10"/>
  <c r="CM11" i="10"/>
  <c r="CC11" i="10"/>
  <c r="BS11" i="10"/>
  <c r="BI11" i="10"/>
  <c r="AY11" i="10"/>
  <c r="AO11" i="10"/>
  <c r="AE11" i="10"/>
  <c r="U11" i="10"/>
  <c r="K11" i="10"/>
  <c r="AFV10" i="10"/>
  <c r="AFL10" i="10"/>
  <c r="AFB10" i="10"/>
  <c r="AER10" i="10"/>
  <c r="AEH10" i="10"/>
  <c r="ADX10" i="10"/>
  <c r="ADN10" i="10"/>
  <c r="ADD10" i="10"/>
  <c r="ACT10" i="10"/>
  <c r="ACJ10" i="10"/>
  <c r="ABZ10" i="10"/>
  <c r="ABP10" i="10"/>
  <c r="ABF10" i="10"/>
  <c r="AAV10" i="10"/>
  <c r="AAL10" i="10"/>
  <c r="AAB10" i="10"/>
  <c r="ZR10" i="10"/>
  <c r="ZH10" i="10"/>
  <c r="YX10" i="10"/>
  <c r="YN10" i="10"/>
  <c r="YD10" i="10"/>
  <c r="XT10" i="10"/>
  <c r="XJ10" i="10"/>
  <c r="WZ10" i="10"/>
  <c r="WP10" i="10"/>
  <c r="WF10" i="10"/>
  <c r="VV10" i="10"/>
  <c r="VL10" i="10"/>
  <c r="VB10" i="10"/>
  <c r="UR10" i="10"/>
  <c r="UH10" i="10"/>
  <c r="TX10" i="10"/>
  <c r="TN10" i="10"/>
  <c r="TD10" i="10"/>
  <c r="ST10" i="10"/>
  <c r="SJ10" i="10"/>
  <c r="RZ10" i="10"/>
  <c r="RP10" i="10"/>
  <c r="RF10" i="10"/>
  <c r="QV10" i="10"/>
  <c r="QL10" i="10"/>
  <c r="QB10" i="10"/>
  <c r="PR10" i="10"/>
  <c r="PH10" i="10"/>
  <c r="OX10" i="10"/>
  <c r="ON10" i="10"/>
  <c r="OD10" i="10"/>
  <c r="NT10" i="10"/>
  <c r="NJ10" i="10"/>
  <c r="MZ10" i="10"/>
  <c r="MP10" i="10"/>
  <c r="MF10" i="10"/>
  <c r="LV10" i="10"/>
  <c r="LL10" i="10"/>
  <c r="LB10" i="10"/>
  <c r="KR10" i="10"/>
  <c r="KH10" i="10"/>
  <c r="JX10" i="10"/>
  <c r="JN10" i="10"/>
  <c r="JD10" i="10"/>
  <c r="IT10" i="10"/>
  <c r="IJ10" i="10"/>
  <c r="HZ10" i="10"/>
  <c r="HP10" i="10"/>
  <c r="HF10" i="10"/>
  <c r="GV10" i="10"/>
  <c r="GL10" i="10"/>
  <c r="GB10" i="10"/>
  <c r="FR10" i="10"/>
  <c r="FH10" i="10"/>
  <c r="EX10" i="10"/>
  <c r="EN10" i="10"/>
  <c r="ED10" i="10"/>
  <c r="DT10" i="10"/>
  <c r="DJ10" i="10"/>
  <c r="CZ10" i="10"/>
  <c r="CP10" i="10"/>
  <c r="CF10" i="10"/>
  <c r="BV10" i="10"/>
  <c r="BL10" i="10"/>
  <c r="BB10" i="10"/>
  <c r="AR10" i="10"/>
  <c r="AH10" i="10"/>
  <c r="X10" i="10"/>
  <c r="N10" i="10"/>
  <c r="D10" i="10"/>
  <c r="AFY9" i="10"/>
  <c r="AFO9" i="10"/>
  <c r="AEU9" i="10"/>
  <c r="ADQ9" i="10"/>
  <c r="ADG9" i="10"/>
  <c r="ACW9" i="10"/>
  <c r="AAY9" i="10"/>
  <c r="AAO9" i="10"/>
  <c r="AAE9" i="10"/>
  <c r="ZU9" i="10"/>
  <c r="YG9" i="10"/>
  <c r="XW9" i="10"/>
  <c r="XM9" i="10"/>
  <c r="XC9" i="10"/>
  <c r="VO9" i="10"/>
  <c r="UU9" i="10"/>
  <c r="UK9" i="10"/>
  <c r="UA9" i="10"/>
  <c r="TQ9" i="10"/>
  <c r="TG9" i="10"/>
  <c r="SC9" i="10"/>
  <c r="RS9" i="10"/>
  <c r="RI9" i="10"/>
  <c r="QY9" i="10"/>
  <c r="QO9" i="10"/>
  <c r="QE9" i="10"/>
  <c r="PU9" i="10"/>
  <c r="PK9" i="10"/>
  <c r="PA9" i="10"/>
  <c r="NW9" i="10"/>
  <c r="NM9" i="10"/>
  <c r="NC9" i="10"/>
  <c r="MS9" i="10"/>
  <c r="MI9" i="10"/>
  <c r="LY9" i="10"/>
  <c r="LO9" i="10"/>
  <c r="LE9" i="10"/>
  <c r="KU9" i="10"/>
  <c r="KK9" i="10"/>
  <c r="KA9" i="10"/>
  <c r="JQ9" i="10"/>
  <c r="IM9" i="10"/>
  <c r="GY9" i="10"/>
  <c r="GE9" i="10"/>
  <c r="FU9" i="10"/>
  <c r="FK9" i="10"/>
  <c r="FA9" i="10"/>
  <c r="EQ9" i="10"/>
  <c r="EG9" i="10"/>
  <c r="DW9" i="10"/>
  <c r="DM9" i="10"/>
  <c r="DC9" i="10"/>
  <c r="BY9" i="10"/>
  <c r="BO9" i="10"/>
  <c r="AK9" i="10"/>
  <c r="N13" i="10"/>
  <c r="D13" i="10"/>
  <c r="AFE12" i="10"/>
  <c r="AEU12" i="10"/>
  <c r="AEK12" i="10"/>
  <c r="AEA12" i="10"/>
  <c r="ACM12" i="10"/>
  <c r="ACC12" i="10"/>
  <c r="ABS12" i="10"/>
  <c r="ABI12" i="10"/>
  <c r="AAY12" i="10"/>
  <c r="AAO12" i="10"/>
  <c r="AAE12" i="10"/>
  <c r="ZU12" i="10"/>
  <c r="ZK12" i="10"/>
  <c r="ZA12" i="10"/>
  <c r="YQ12" i="10"/>
  <c r="XW12" i="10"/>
  <c r="XM12" i="10"/>
  <c r="XC12" i="10"/>
  <c r="WS12" i="10"/>
  <c r="WI12" i="10"/>
  <c r="VY12" i="10"/>
  <c r="UA12" i="10"/>
  <c r="TQ12" i="10"/>
  <c r="TG12" i="10"/>
  <c r="SW12" i="10"/>
  <c r="SM12" i="10"/>
  <c r="SC12" i="10"/>
  <c r="RS12" i="10"/>
  <c r="QO12" i="10"/>
  <c r="PK12" i="10"/>
  <c r="PA12" i="10"/>
  <c r="OQ12" i="10"/>
  <c r="OG12" i="10"/>
  <c r="NW12" i="10"/>
  <c r="NM12" i="10"/>
  <c r="NC12" i="10"/>
  <c r="MS12" i="10"/>
  <c r="KK12" i="10"/>
  <c r="JQ12" i="10"/>
  <c r="JG12" i="10"/>
  <c r="IW12" i="10"/>
  <c r="IM12" i="10"/>
  <c r="IC12" i="10"/>
  <c r="HS12" i="10"/>
  <c r="HI12" i="10"/>
  <c r="GY12" i="10"/>
  <c r="GO12" i="10"/>
  <c r="FU12" i="10"/>
  <c r="FK12" i="10"/>
  <c r="EG12" i="10"/>
  <c r="DM12" i="10"/>
  <c r="CS12" i="10"/>
  <c r="CI12" i="10"/>
  <c r="BY12" i="10"/>
  <c r="BO12" i="10"/>
  <c r="BE12" i="10"/>
  <c r="AGB11" i="10"/>
  <c r="AFR11" i="10"/>
  <c r="AFH11" i="10"/>
  <c r="AEX11" i="10"/>
  <c r="AEN11" i="10"/>
  <c r="AED11" i="10"/>
  <c r="ADT11" i="10"/>
  <c r="ADJ11" i="10"/>
  <c r="ACZ11" i="10"/>
  <c r="ACP11" i="10"/>
  <c r="ACF11" i="10"/>
  <c r="ABV11" i="10"/>
  <c r="ABL11" i="10"/>
  <c r="ABB11" i="10"/>
  <c r="AAR11" i="10"/>
  <c r="AAH11" i="10"/>
  <c r="ZX11" i="10"/>
  <c r="ZN11" i="10"/>
  <c r="ZD11" i="10"/>
  <c r="YT11" i="10"/>
  <c r="YJ11" i="10"/>
  <c r="XZ11" i="10"/>
  <c r="XP11" i="10"/>
  <c r="XF11" i="10"/>
  <c r="WV11" i="10"/>
  <c r="WL11" i="10"/>
  <c r="WB11" i="10"/>
  <c r="VR11" i="10"/>
  <c r="VH11" i="10"/>
  <c r="UX11" i="10"/>
  <c r="UN11" i="10"/>
  <c r="UD11" i="10"/>
  <c r="TT11" i="10"/>
  <c r="TJ11" i="10"/>
  <c r="SZ11" i="10"/>
  <c r="SP11" i="10"/>
  <c r="SF11" i="10"/>
  <c r="RV11" i="10"/>
  <c r="RL11" i="10"/>
  <c r="RB11" i="10"/>
  <c r="QR11" i="10"/>
  <c r="QH11" i="10"/>
  <c r="PX11" i="10"/>
  <c r="PN11" i="10"/>
  <c r="PD11" i="10"/>
  <c r="OT11" i="10"/>
  <c r="OJ11" i="10"/>
  <c r="NZ11" i="10"/>
  <c r="NP11" i="10"/>
  <c r="NF11" i="10"/>
  <c r="MV11" i="10"/>
  <c r="ML11" i="10"/>
  <c r="MB11" i="10"/>
  <c r="LR11" i="10"/>
  <c r="LH11" i="10"/>
  <c r="KX11" i="10"/>
  <c r="KN11" i="10"/>
  <c r="KD11" i="10"/>
  <c r="JT11" i="10"/>
  <c r="JJ11" i="10"/>
  <c r="IZ11" i="10"/>
  <c r="IP11" i="10"/>
  <c r="IF11" i="10"/>
  <c r="HV11" i="10"/>
  <c r="HL11" i="10"/>
  <c r="HB11" i="10"/>
  <c r="GR11" i="10"/>
  <c r="GH11" i="10"/>
  <c r="FX11" i="10"/>
  <c r="FN11" i="10"/>
  <c r="FD11" i="10"/>
  <c r="ET11" i="10"/>
  <c r="EJ11" i="10"/>
  <c r="DZ11" i="10"/>
  <c r="DP11" i="10"/>
  <c r="DF11" i="10"/>
  <c r="CV11" i="10"/>
  <c r="CL11" i="10"/>
  <c r="CB11" i="10"/>
  <c r="BR11" i="10"/>
  <c r="BH11" i="10"/>
  <c r="AX11" i="10"/>
  <c r="AN11" i="10"/>
  <c r="AD11" i="10"/>
  <c r="T11" i="10"/>
  <c r="AGE10" i="10"/>
  <c r="AFU10" i="10"/>
  <c r="AFK10" i="10"/>
  <c r="AFA10" i="10"/>
  <c r="AEQ10" i="10"/>
  <c r="AEG10" i="10"/>
  <c r="ADW10" i="10"/>
  <c r="ADM10" i="10"/>
  <c r="ADC10" i="10"/>
  <c r="ACS10" i="10"/>
  <c r="ACI10" i="10"/>
  <c r="ABY10" i="10"/>
  <c r="ABO10" i="10"/>
  <c r="ABE10" i="10"/>
  <c r="AAU10" i="10"/>
  <c r="AAK10" i="10"/>
  <c r="AAA10" i="10"/>
  <c r="ZQ10" i="10"/>
  <c r="ZG10" i="10"/>
  <c r="YW10" i="10"/>
  <c r="YM10" i="10"/>
  <c r="YC10" i="10"/>
  <c r="XS10" i="10"/>
  <c r="XI10" i="10"/>
  <c r="WY10" i="10"/>
  <c r="WO10" i="10"/>
  <c r="WE10" i="10"/>
  <c r="VU10" i="10"/>
  <c r="VK10" i="10"/>
  <c r="VA10" i="10"/>
  <c r="UQ10" i="10"/>
  <c r="UG10" i="10"/>
  <c r="TW10" i="10"/>
  <c r="TM10" i="10"/>
  <c r="TC10" i="10"/>
  <c r="SS10" i="10"/>
  <c r="SI10" i="10"/>
  <c r="RY10" i="10"/>
  <c r="RO10" i="10"/>
  <c r="RE10" i="10"/>
  <c r="QU10" i="10"/>
  <c r="QK10" i="10"/>
  <c r="QA10" i="10"/>
  <c r="PQ10" i="10"/>
  <c r="PG10" i="10"/>
  <c r="OW10" i="10"/>
  <c r="OM10" i="10"/>
  <c r="OC10" i="10"/>
  <c r="NS10" i="10"/>
  <c r="NI10" i="10"/>
  <c r="MY10" i="10"/>
  <c r="MO10" i="10"/>
  <c r="ME10" i="10"/>
  <c r="LU10" i="10"/>
  <c r="LK10" i="10"/>
  <c r="LA10" i="10"/>
  <c r="KQ10" i="10"/>
  <c r="KG10" i="10"/>
  <c r="JW10" i="10"/>
  <c r="JM10" i="10"/>
  <c r="JC10" i="10"/>
  <c r="IS10" i="10"/>
  <c r="II10" i="10"/>
  <c r="HY10" i="10"/>
  <c r="HO10" i="10"/>
  <c r="HE10" i="10"/>
  <c r="GU10" i="10"/>
  <c r="GK10" i="10"/>
  <c r="GA10" i="10"/>
  <c r="FQ10" i="10"/>
  <c r="FG10" i="10"/>
  <c r="EW10" i="10"/>
  <c r="EM10" i="10"/>
  <c r="EC10" i="10"/>
  <c r="DS10" i="10"/>
  <c r="DI10" i="10"/>
  <c r="CY10" i="10"/>
  <c r="CO10" i="10"/>
  <c r="CE10" i="10"/>
  <c r="BU10" i="10"/>
  <c r="BK10" i="10"/>
  <c r="BA10" i="10"/>
  <c r="AQ10" i="10"/>
  <c r="AG10" i="10"/>
  <c r="W10" i="10"/>
  <c r="M10" i="10"/>
  <c r="C10" i="10"/>
  <c r="AFX9" i="10"/>
  <c r="AFN9" i="10"/>
  <c r="AFD9" i="10"/>
  <c r="ADP9" i="10"/>
  <c r="ACV9" i="10"/>
  <c r="ACL9" i="10"/>
  <c r="AAD9" i="10"/>
  <c r="ZT9" i="10"/>
  <c r="ZJ9" i="10"/>
  <c r="YF9" i="10"/>
  <c r="XV9" i="10"/>
  <c r="XL9" i="10"/>
  <c r="XB9" i="10"/>
  <c r="WR9" i="10"/>
  <c r="VD9" i="10"/>
  <c r="UT9" i="10"/>
  <c r="UJ9" i="10"/>
  <c r="TZ9" i="10"/>
  <c r="TP9" i="10"/>
  <c r="SB9" i="10"/>
  <c r="RH9" i="10"/>
  <c r="QX9" i="10"/>
  <c r="PJ9" i="10"/>
  <c r="OP9" i="10"/>
  <c r="OF9" i="10"/>
  <c r="NL9" i="10"/>
  <c r="NB9" i="10"/>
  <c r="MR9" i="10"/>
  <c r="KJ9" i="10"/>
  <c r="JF9" i="10"/>
  <c r="IV9" i="10"/>
  <c r="IL9" i="10"/>
  <c r="IB9" i="10"/>
  <c r="HR9" i="10"/>
  <c r="HH9" i="10"/>
  <c r="GN9" i="10"/>
  <c r="FT9" i="10"/>
  <c r="FJ9" i="10"/>
  <c r="EZ9" i="10"/>
  <c r="EP9" i="10"/>
  <c r="EF9" i="10"/>
  <c r="DV9" i="10"/>
  <c r="DL9" i="10"/>
  <c r="F9" i="10"/>
  <c r="E20" i="9" l="1"/>
  <c r="E22" i="9"/>
  <c r="E16" i="9"/>
  <c r="E17" i="9"/>
  <c r="E14" i="9"/>
  <c r="E13" i="9"/>
  <c r="E27" i="9"/>
  <c r="E24" i="9"/>
  <c r="E21" i="9"/>
  <c r="D23" i="9"/>
  <c r="D25" i="9"/>
  <c r="D32" i="9"/>
  <c r="E31" i="9"/>
  <c r="D13" i="9"/>
  <c r="E23" i="9"/>
  <c r="D28" i="9"/>
  <c r="D24" i="9"/>
  <c r="D17" i="9"/>
  <c r="E15" i="9"/>
  <c r="D26" i="9"/>
  <c r="D19" i="9"/>
  <c r="D11" i="9"/>
  <c r="D27" i="9"/>
  <c r="D20" i="9"/>
  <c r="D15" i="9"/>
  <c r="D29" i="9"/>
  <c r="D16" i="9"/>
  <c r="D21" i="9"/>
  <c r="E26" i="9"/>
  <c r="E12" i="9"/>
  <c r="ACZ30" i="11"/>
  <c r="ZD30" i="11"/>
  <c r="VH30" i="11"/>
  <c r="RL30" i="11"/>
  <c r="NP30" i="11"/>
  <c r="JT30" i="11"/>
  <c r="FX30" i="11"/>
  <c r="CB30" i="11"/>
  <c r="ADQ30" i="11"/>
  <c r="ZU30" i="11"/>
  <c r="VY30" i="11"/>
  <c r="TQ30" i="11"/>
  <c r="PU30" i="11"/>
  <c r="LY30" i="11"/>
  <c r="IC30" i="11"/>
  <c r="EG30" i="11"/>
  <c r="AK30" i="11"/>
  <c r="ADI30" i="11"/>
  <c r="YI30" i="11"/>
  <c r="AFN30" i="11"/>
  <c r="ABR30" i="11"/>
  <c r="UC30" i="11"/>
  <c r="PW30" i="11"/>
  <c r="MA30" i="11"/>
  <c r="HU30" i="11"/>
  <c r="DO30" i="11"/>
  <c r="AFS30" i="11"/>
  <c r="ABM30" i="11"/>
  <c r="WM30" i="11"/>
  <c r="SQ30" i="11"/>
  <c r="OK30" i="11"/>
  <c r="ACN30" i="11"/>
  <c r="XX30" i="11"/>
  <c r="TR30" i="11"/>
  <c r="OR30" i="11"/>
  <c r="KV30" i="11"/>
  <c r="BQ30" i="11"/>
  <c r="LS30" i="11"/>
  <c r="HC30" i="11"/>
  <c r="CW30" i="11"/>
  <c r="AFU30" i="11"/>
  <c r="ABY30" i="11"/>
  <c r="YC30" i="11"/>
  <c r="UG30" i="11"/>
  <c r="QK30" i="11"/>
  <c r="ME30" i="11"/>
  <c r="HY30" i="11"/>
  <c r="AAZ30" i="11"/>
  <c r="FV30" i="11"/>
  <c r="BZ30" i="11"/>
  <c r="AFJ30" i="11"/>
  <c r="ABN30" i="11"/>
  <c r="XR30" i="11"/>
  <c r="TV30" i="11"/>
  <c r="CE30" i="11"/>
  <c r="AFC30" i="11"/>
  <c r="ABG30" i="11"/>
  <c r="XA30" i="11"/>
  <c r="TE30" i="11"/>
  <c r="PI30" i="11"/>
  <c r="LM30" i="11"/>
  <c r="HQ30" i="11"/>
  <c r="DU30" i="11"/>
  <c r="Y30" i="11"/>
  <c r="PZ30" i="11"/>
  <c r="MD30" i="11"/>
  <c r="HX30" i="11"/>
  <c r="DR30" i="11"/>
  <c r="V30" i="11"/>
  <c r="ADD30" i="11"/>
  <c r="ZH30" i="11"/>
  <c r="VB30" i="11"/>
  <c r="QV30" i="11"/>
  <c r="MZ30" i="11"/>
  <c r="JD30" i="11"/>
  <c r="FH30" i="11"/>
  <c r="BL30" i="11"/>
  <c r="YF30" i="11"/>
  <c r="UJ30" i="11"/>
  <c r="QN30" i="11"/>
  <c r="MR30" i="11"/>
  <c r="IV30" i="11"/>
  <c r="EZ30" i="11"/>
  <c r="BD30" i="11"/>
  <c r="VZ20" i="11"/>
  <c r="VZ30" i="11" s="1"/>
  <c r="ACP30" i="11"/>
  <c r="YT30" i="11"/>
  <c r="UX30" i="11"/>
  <c r="RB30" i="11"/>
  <c r="NF30" i="11"/>
  <c r="JJ30" i="11"/>
  <c r="FN30" i="11"/>
  <c r="BR30" i="11"/>
  <c r="ADG30" i="11"/>
  <c r="ZK30" i="11"/>
  <c r="AN30" i="11"/>
  <c r="TG30" i="11"/>
  <c r="PK30" i="11"/>
  <c r="LO30" i="11"/>
  <c r="HS30" i="11"/>
  <c r="DW30" i="11"/>
  <c r="AA30" i="11"/>
  <c r="ACO30" i="11"/>
  <c r="XY30" i="11"/>
  <c r="AFD30" i="11"/>
  <c r="ABH30" i="11"/>
  <c r="TS30" i="11"/>
  <c r="PM30" i="11"/>
  <c r="LQ30" i="11"/>
  <c r="HK30" i="11"/>
  <c r="DE30" i="11"/>
  <c r="AFI30" i="11"/>
  <c r="AAS30" i="11"/>
  <c r="WC30" i="11"/>
  <c r="SG30" i="11"/>
  <c r="NQ30" i="11"/>
  <c r="ACD30" i="11"/>
  <c r="XN30" i="11"/>
  <c r="TH30" i="11"/>
  <c r="OH30" i="11"/>
  <c r="KL30" i="11"/>
  <c r="AW30" i="11"/>
  <c r="LI30" i="11"/>
  <c r="GS30" i="11"/>
  <c r="CM30" i="11"/>
  <c r="AFK30" i="11"/>
  <c r="ABO30" i="11"/>
  <c r="XS30" i="11"/>
  <c r="TW30" i="11"/>
  <c r="QA30" i="11"/>
  <c r="LK30" i="11"/>
  <c r="HO30" i="11"/>
  <c r="ZV30" i="11"/>
  <c r="FL30" i="11"/>
  <c r="BP30" i="11"/>
  <c r="AEZ30" i="11"/>
  <c r="ABD30" i="11"/>
  <c r="XH30" i="11"/>
  <c r="TB30" i="11"/>
  <c r="BU30" i="11"/>
  <c r="AES30" i="11"/>
  <c r="AAW30" i="11"/>
  <c r="WQ30" i="11"/>
  <c r="SU30" i="11"/>
  <c r="OY30" i="11"/>
  <c r="LC30" i="11"/>
  <c r="HG30" i="11"/>
  <c r="DK30" i="11"/>
  <c r="O30" i="11"/>
  <c r="PP30" i="11"/>
  <c r="LT30" i="11"/>
  <c r="HN30" i="11"/>
  <c r="DH30" i="11"/>
  <c r="L30" i="11"/>
  <c r="ACT30" i="11"/>
  <c r="YX30" i="11"/>
  <c r="UR30" i="11"/>
  <c r="QL30" i="11"/>
  <c r="MP30" i="11"/>
  <c r="IT30" i="11"/>
  <c r="EX30" i="11"/>
  <c r="BB30" i="11"/>
  <c r="XV30" i="11"/>
  <c r="TZ30" i="11"/>
  <c r="QD30" i="11"/>
  <c r="MH30" i="11"/>
  <c r="IL30" i="11"/>
  <c r="EP30" i="11"/>
  <c r="AT30" i="11"/>
  <c r="AGC22" i="11"/>
  <c r="AGC30" i="11" s="1"/>
  <c r="RF21" i="11"/>
  <c r="RF30" i="11" s="1"/>
  <c r="AGB30" i="11"/>
  <c r="ACF30" i="11"/>
  <c r="YJ30" i="11"/>
  <c r="UN30" i="11"/>
  <c r="QR30" i="11"/>
  <c r="MV30" i="11"/>
  <c r="IZ30" i="11"/>
  <c r="FD30" i="11"/>
  <c r="BH30" i="11"/>
  <c r="ACW30" i="11"/>
  <c r="ZA30" i="11"/>
  <c r="AD30" i="11"/>
  <c r="SW30" i="11"/>
  <c r="PA30" i="11"/>
  <c r="LE30" i="11"/>
  <c r="HI30" i="11"/>
  <c r="DM30" i="11"/>
  <c r="Q30" i="11"/>
  <c r="ACE30" i="11"/>
  <c r="XO30" i="11"/>
  <c r="AET30" i="11"/>
  <c r="AAX30" i="11"/>
  <c r="TI30" i="11"/>
  <c r="PC30" i="11"/>
  <c r="LG30" i="11"/>
  <c r="HA30" i="11"/>
  <c r="CU30" i="11"/>
  <c r="AEO30" i="11"/>
  <c r="AAI30" i="11"/>
  <c r="VS30" i="11"/>
  <c r="RW30" i="11"/>
  <c r="AFZ30" i="11"/>
  <c r="ABT30" i="11"/>
  <c r="XD30" i="11"/>
  <c r="SX30" i="11"/>
  <c r="NX30" i="11"/>
  <c r="KB30" i="11"/>
  <c r="ABC30" i="11"/>
  <c r="KY30" i="11"/>
  <c r="GI30" i="11"/>
  <c r="CC30" i="11"/>
  <c r="AFA30" i="11"/>
  <c r="ABE30" i="11"/>
  <c r="XI30" i="11"/>
  <c r="TM30" i="11"/>
  <c r="PQ30" i="11"/>
  <c r="LA30" i="11"/>
  <c r="HE30" i="11"/>
  <c r="RJ30" i="11"/>
  <c r="FB30" i="11"/>
  <c r="BF30" i="11"/>
  <c r="AEP30" i="11"/>
  <c r="AAT30" i="11"/>
  <c r="WX30" i="11"/>
  <c r="SR30" i="11"/>
  <c r="BK30" i="11"/>
  <c r="AEI30" i="11"/>
  <c r="AAM30" i="11"/>
  <c r="WG30" i="11"/>
  <c r="SK30" i="11"/>
  <c r="OO30" i="11"/>
  <c r="KS30" i="11"/>
  <c r="GW30" i="11"/>
  <c r="DA30" i="11"/>
  <c r="E30" i="11"/>
  <c r="PF30" i="11"/>
  <c r="LJ30" i="11"/>
  <c r="HD30" i="11"/>
  <c r="CX30" i="11"/>
  <c r="B30" i="11"/>
  <c r="ACJ30" i="11"/>
  <c r="YD30" i="11"/>
  <c r="UH30" i="11"/>
  <c r="QB30" i="11"/>
  <c r="MF30" i="11"/>
  <c r="IJ30" i="11"/>
  <c r="EN30" i="11"/>
  <c r="AR30" i="11"/>
  <c r="XL30" i="11"/>
  <c r="TP30" i="11"/>
  <c r="PT30" i="11"/>
  <c r="LX30" i="11"/>
  <c r="IB30" i="11"/>
  <c r="EF30" i="11"/>
  <c r="AJ30" i="11"/>
  <c r="OA21" i="11"/>
  <c r="OA30" i="11" s="1"/>
  <c r="AFR30" i="11"/>
  <c r="ABV30" i="11"/>
  <c r="XZ30" i="11"/>
  <c r="UD30" i="11"/>
  <c r="QH30" i="11"/>
  <c r="ML30" i="11"/>
  <c r="IP30" i="11"/>
  <c r="ET30" i="11"/>
  <c r="AX30" i="11"/>
  <c r="ACM30" i="11"/>
  <c r="YQ30" i="11"/>
  <c r="T30" i="11"/>
  <c r="SM30" i="11"/>
  <c r="OQ30" i="11"/>
  <c r="KU30" i="11"/>
  <c r="GY30" i="11"/>
  <c r="DC30" i="11"/>
  <c r="G30" i="11"/>
  <c r="ABU30" i="11"/>
  <c r="WU30" i="11"/>
  <c r="AEJ30" i="11"/>
  <c r="AAN30" i="11"/>
  <c r="SY30" i="11"/>
  <c r="OS30" i="11"/>
  <c r="KW30" i="11"/>
  <c r="GQ30" i="11"/>
  <c r="CK30" i="11"/>
  <c r="AEE30" i="11"/>
  <c r="ZY30" i="11"/>
  <c r="VI30" i="11"/>
  <c r="RM30" i="11"/>
  <c r="AFP30" i="11"/>
  <c r="ABJ30" i="11"/>
  <c r="WT30" i="11"/>
  <c r="SN30" i="11"/>
  <c r="NN30" i="11"/>
  <c r="JR30" i="11"/>
  <c r="YK30" i="11"/>
  <c r="KO30" i="11"/>
  <c r="FY30" i="11"/>
  <c r="BS30" i="11"/>
  <c r="AEQ30" i="11"/>
  <c r="AAU30" i="11"/>
  <c r="WY30" i="11"/>
  <c r="TC30" i="11"/>
  <c r="PG30" i="11"/>
  <c r="KQ30" i="11"/>
  <c r="GU30" i="11"/>
  <c r="QF30" i="11"/>
  <c r="ER30" i="11"/>
  <c r="AV30" i="11"/>
  <c r="AEF30" i="11"/>
  <c r="AAJ30" i="11"/>
  <c r="WN30" i="11"/>
  <c r="MY30" i="11"/>
  <c r="BA30" i="11"/>
  <c r="ADY30" i="11"/>
  <c r="AAC30" i="11"/>
  <c r="VW30" i="11"/>
  <c r="SA30" i="11"/>
  <c r="OE30" i="11"/>
  <c r="KI30" i="11"/>
  <c r="GM30" i="11"/>
  <c r="CQ30" i="11"/>
  <c r="TL30" i="11"/>
  <c r="OV30" i="11"/>
  <c r="KP30" i="11"/>
  <c r="GT30" i="11"/>
  <c r="CN30" i="11"/>
  <c r="AFV30" i="11"/>
  <c r="ABZ30" i="11"/>
  <c r="XT30" i="11"/>
  <c r="TX30" i="11"/>
  <c r="PR30" i="11"/>
  <c r="LV30" i="11"/>
  <c r="HZ30" i="11"/>
  <c r="ED30" i="11"/>
  <c r="AH30" i="11"/>
  <c r="XB30" i="11"/>
  <c r="TF30" i="11"/>
  <c r="PJ30" i="11"/>
  <c r="LN30" i="11"/>
  <c r="HR30" i="11"/>
  <c r="DV30" i="11"/>
  <c r="Z30" i="11"/>
  <c r="LU21" i="11"/>
  <c r="LU30" i="11" s="1"/>
  <c r="AFH30" i="11"/>
  <c r="ABL30" i="11"/>
  <c r="XP30" i="11"/>
  <c r="TT30" i="11"/>
  <c r="PX30" i="11"/>
  <c r="MB30" i="11"/>
  <c r="IF30" i="11"/>
  <c r="EJ30" i="11"/>
  <c r="AFY30" i="11"/>
  <c r="ACC30" i="11"/>
  <c r="YG30" i="11"/>
  <c r="J30" i="11"/>
  <c r="SC30" i="11"/>
  <c r="OG30" i="11"/>
  <c r="KK30" i="11"/>
  <c r="GO30" i="11"/>
  <c r="CS30" i="11"/>
  <c r="AGA30" i="11"/>
  <c r="ABK30" i="11"/>
  <c r="WK30" i="11"/>
  <c r="ADZ30" i="11"/>
  <c r="AAD30" i="11"/>
  <c r="SO30" i="11"/>
  <c r="OI30" i="11"/>
  <c r="KM30" i="11"/>
  <c r="GG30" i="11"/>
  <c r="CA30" i="11"/>
  <c r="ADU30" i="11"/>
  <c r="ZO30" i="11"/>
  <c r="UY30" i="11"/>
  <c r="RC30" i="11"/>
  <c r="AFF30" i="11"/>
  <c r="AAP30" i="11"/>
  <c r="WJ30" i="11"/>
  <c r="SD30" i="11"/>
  <c r="ND30" i="11"/>
  <c r="JH30" i="11"/>
  <c r="XG30" i="11"/>
  <c r="KE30" i="11"/>
  <c r="FO30" i="11"/>
  <c r="BI30" i="11"/>
  <c r="AEG30" i="11"/>
  <c r="AAK30" i="11"/>
  <c r="WO30" i="11"/>
  <c r="SS30" i="11"/>
  <c r="OW30" i="11"/>
  <c r="KG30" i="11"/>
  <c r="GK30" i="11"/>
  <c r="PB30" i="11"/>
  <c r="EH30" i="11"/>
  <c r="AL30" i="11"/>
  <c r="ADV30" i="11"/>
  <c r="ZZ30" i="11"/>
  <c r="WD30" i="11"/>
  <c r="EM30" i="11"/>
  <c r="AQ30" i="11"/>
  <c r="ADO30" i="11"/>
  <c r="ZI30" i="11"/>
  <c r="VM30" i="11"/>
  <c r="RQ30" i="11"/>
  <c r="NU30" i="11"/>
  <c r="JY30" i="11"/>
  <c r="GC30" i="11"/>
  <c r="CG30" i="11"/>
  <c r="SH30" i="11"/>
  <c r="OL30" i="11"/>
  <c r="KF30" i="11"/>
  <c r="GJ30" i="11"/>
  <c r="CD30" i="11"/>
  <c r="AFL30" i="11"/>
  <c r="ABP30" i="11"/>
  <c r="XJ30" i="11"/>
  <c r="TN30" i="11"/>
  <c r="PH30" i="11"/>
  <c r="LL30" i="11"/>
  <c r="HP30" i="11"/>
  <c r="DT30" i="11"/>
  <c r="X30" i="11"/>
  <c r="WR30" i="11"/>
  <c r="SV30" i="11"/>
  <c r="OZ30" i="11"/>
  <c r="LD30" i="11"/>
  <c r="HH30" i="11"/>
  <c r="DL30" i="11"/>
  <c r="P30" i="11"/>
  <c r="AEX30" i="11"/>
  <c r="ABB30" i="11"/>
  <c r="XF30" i="11"/>
  <c r="TJ30" i="11"/>
  <c r="PN30" i="11"/>
  <c r="LR30" i="11"/>
  <c r="HV30" i="11"/>
  <c r="DZ30" i="11"/>
  <c r="AFO30" i="11"/>
  <c r="ABS30" i="11"/>
  <c r="XW30" i="11"/>
  <c r="VO30" i="11"/>
  <c r="RS30" i="11"/>
  <c r="NW30" i="11"/>
  <c r="KA30" i="11"/>
  <c r="GE30" i="11"/>
  <c r="CI30" i="11"/>
  <c r="AFQ30" i="11"/>
  <c r="AAQ30" i="11"/>
  <c r="WA30" i="11"/>
  <c r="ADP30" i="11"/>
  <c r="ZT30" i="11"/>
  <c r="SE30" i="11"/>
  <c r="NY30" i="11"/>
  <c r="JS30" i="11"/>
  <c r="FW30" i="11"/>
  <c r="BG30" i="11"/>
  <c r="ADK30" i="11"/>
  <c r="ZE30" i="11"/>
  <c r="UO30" i="11"/>
  <c r="QS30" i="11"/>
  <c r="AEV30" i="11"/>
  <c r="AAF30" i="11"/>
  <c r="VP30" i="11"/>
  <c r="RT30" i="11"/>
  <c r="MT30" i="11"/>
  <c r="IX30" i="11"/>
  <c r="PE30" i="11"/>
  <c r="JU30" i="11"/>
  <c r="FE30" i="11"/>
  <c r="AY30" i="11"/>
  <c r="ADW30" i="11"/>
  <c r="AAA30" i="11"/>
  <c r="WE30" i="11"/>
  <c r="SI30" i="11"/>
  <c r="OM30" i="11"/>
  <c r="JW30" i="11"/>
  <c r="GA30" i="11"/>
  <c r="HT30" i="11"/>
  <c r="DX30" i="11"/>
  <c r="AB30" i="11"/>
  <c r="ADL30" i="11"/>
  <c r="ZP30" i="11"/>
  <c r="VT30" i="11"/>
  <c r="EC30" i="11"/>
  <c r="AG30" i="11"/>
  <c r="ADE30" i="11"/>
  <c r="YY30" i="11"/>
  <c r="VC30" i="11"/>
  <c r="RG30" i="11"/>
  <c r="NK30" i="11"/>
  <c r="JO30" i="11"/>
  <c r="FS30" i="11"/>
  <c r="BW30" i="11"/>
  <c r="RX30" i="11"/>
  <c r="OB30" i="11"/>
  <c r="JV30" i="11"/>
  <c r="FZ30" i="11"/>
  <c r="BT30" i="11"/>
  <c r="AFB30" i="11"/>
  <c r="ABF30" i="11"/>
  <c r="WZ30" i="11"/>
  <c r="TD30" i="11"/>
  <c r="OX30" i="11"/>
  <c r="LB30" i="11"/>
  <c r="HF30" i="11"/>
  <c r="DJ30" i="11"/>
  <c r="N30" i="11"/>
  <c r="WH30" i="11"/>
  <c r="SL30" i="11"/>
  <c r="OP30" i="11"/>
  <c r="KT30" i="11"/>
  <c r="GX30" i="11"/>
  <c r="DB30" i="11"/>
  <c r="F30" i="11"/>
  <c r="JA22" i="11"/>
  <c r="JA30" i="11" s="1"/>
  <c r="AEN30" i="11"/>
  <c r="AAR30" i="11"/>
  <c r="WV30" i="11"/>
  <c r="SZ30" i="11"/>
  <c r="PD30" i="11"/>
  <c r="LH30" i="11"/>
  <c r="HL30" i="11"/>
  <c r="DP30" i="11"/>
  <c r="AFE30" i="11"/>
  <c r="ABI30" i="11"/>
  <c r="XM30" i="11"/>
  <c r="VE30" i="11"/>
  <c r="RI30" i="11"/>
  <c r="NM30" i="11"/>
  <c r="JQ30" i="11"/>
  <c r="FU30" i="11"/>
  <c r="BY30" i="11"/>
  <c r="AFG30" i="11"/>
  <c r="AAG30" i="11"/>
  <c r="VQ30" i="11"/>
  <c r="ADF30" i="11"/>
  <c r="ACY30" i="11"/>
  <c r="RU30" i="11"/>
  <c r="NO30" i="11"/>
  <c r="JI30" i="11"/>
  <c r="FC30" i="11"/>
  <c r="AM30" i="11"/>
  <c r="ADA30" i="11"/>
  <c r="YU30" i="11"/>
  <c r="UE30" i="11"/>
  <c r="QI30" i="11"/>
  <c r="AEL30" i="11"/>
  <c r="ZL30" i="11"/>
  <c r="VF30" i="11"/>
  <c r="QZ30" i="11"/>
  <c r="MJ30" i="11"/>
  <c r="IN30" i="11"/>
  <c r="NG30" i="11"/>
  <c r="JK30" i="11"/>
  <c r="EU30" i="11"/>
  <c r="AO30" i="11"/>
  <c r="ADM30" i="11"/>
  <c r="ZQ30" i="11"/>
  <c r="VU30" i="11"/>
  <c r="RY30" i="11"/>
  <c r="OC30" i="11"/>
  <c r="JM30" i="11"/>
  <c r="FQ30" i="11"/>
  <c r="HJ30" i="11"/>
  <c r="DN30" i="11"/>
  <c r="R30" i="11"/>
  <c r="ADB30" i="11"/>
  <c r="ZF30" i="11"/>
  <c r="VJ30" i="11"/>
  <c r="DS30" i="11"/>
  <c r="W30" i="11"/>
  <c r="ACU30" i="11"/>
  <c r="YO30" i="11"/>
  <c r="US30" i="11"/>
  <c r="QW30" i="11"/>
  <c r="NA30" i="11"/>
  <c r="JE30" i="11"/>
  <c r="FI30" i="11"/>
  <c r="BM30" i="11"/>
  <c r="RN30" i="11"/>
  <c r="NR30" i="11"/>
  <c r="JL30" i="11"/>
  <c r="FP30" i="11"/>
  <c r="BJ30" i="11"/>
  <c r="AER30" i="11"/>
  <c r="AAV30" i="11"/>
  <c r="WP30" i="11"/>
  <c r="ST30" i="11"/>
  <c r="ON30" i="11"/>
  <c r="KR30" i="11"/>
  <c r="GV30" i="11"/>
  <c r="CZ30" i="11"/>
  <c r="D30" i="11"/>
  <c r="VX30" i="11"/>
  <c r="SB30" i="11"/>
  <c r="OF30" i="11"/>
  <c r="KJ30" i="11"/>
  <c r="GN30" i="11"/>
  <c r="CR30" i="11"/>
  <c r="ZS30" i="11"/>
  <c r="QG19" i="11"/>
  <c r="QG30" i="11" s="1"/>
  <c r="AEY22" i="11"/>
  <c r="AEY30" i="11" s="1"/>
  <c r="DQ23" i="11"/>
  <c r="DQ30" i="11" s="1"/>
  <c r="U23" i="11"/>
  <c r="U30" i="11" s="1"/>
  <c r="AED30" i="11"/>
  <c r="AAH30" i="11"/>
  <c r="WL30" i="11"/>
  <c r="SP30" i="11"/>
  <c r="OT30" i="11"/>
  <c r="KX30" i="11"/>
  <c r="HB30" i="11"/>
  <c r="DF30" i="11"/>
  <c r="AEU30" i="11"/>
  <c r="AAY30" i="11"/>
  <c r="XC30" i="11"/>
  <c r="UU30" i="11"/>
  <c r="QY30" i="11"/>
  <c r="NC30" i="11"/>
  <c r="JG30" i="11"/>
  <c r="FK30" i="11"/>
  <c r="BO30" i="11"/>
  <c r="AEM30" i="11"/>
  <c r="ZW30" i="11"/>
  <c r="UW30" i="11"/>
  <c r="ACV30" i="11"/>
  <c r="ABA30" i="11"/>
  <c r="RK30" i="11"/>
  <c r="NE30" i="11"/>
  <c r="IY30" i="11"/>
  <c r="ES30" i="11"/>
  <c r="AC30" i="11"/>
  <c r="ACQ30" i="11"/>
  <c r="YA30" i="11"/>
  <c r="TU30" i="11"/>
  <c r="PY30" i="11"/>
  <c r="AEB30" i="11"/>
  <c r="ZB30" i="11"/>
  <c r="UV30" i="11"/>
  <c r="QP30" i="11"/>
  <c r="LZ30" i="11"/>
  <c r="ID30" i="11"/>
  <c r="MW30" i="11"/>
  <c r="IQ30" i="11"/>
  <c r="EK30" i="11"/>
  <c r="AE30" i="11"/>
  <c r="ADC30" i="11"/>
  <c r="ZG30" i="11"/>
  <c r="VK30" i="11"/>
  <c r="RO30" i="11"/>
  <c r="NS30" i="11"/>
  <c r="JC30" i="11"/>
  <c r="FG30" i="11"/>
  <c r="GZ30" i="11"/>
  <c r="DD30" i="11"/>
  <c r="H30" i="11"/>
  <c r="ACR30" i="11"/>
  <c r="YV30" i="11"/>
  <c r="UZ30" i="11"/>
  <c r="DI30" i="11"/>
  <c r="M30" i="11"/>
  <c r="ACK30" i="11"/>
  <c r="YE30" i="11"/>
  <c r="UI30" i="11"/>
  <c r="QM30" i="11"/>
  <c r="MQ30" i="11"/>
  <c r="IU30" i="11"/>
  <c r="EY30" i="11"/>
  <c r="BC30" i="11"/>
  <c r="RD30" i="11"/>
  <c r="NH30" i="11"/>
  <c r="JB30" i="11"/>
  <c r="FF30" i="11"/>
  <c r="AZ30" i="11"/>
  <c r="AEH30" i="11"/>
  <c r="AAL30" i="11"/>
  <c r="WF30" i="11"/>
  <c r="SJ30" i="11"/>
  <c r="OD30" i="11"/>
  <c r="KH30" i="11"/>
  <c r="GL30" i="11"/>
  <c r="CP30" i="11"/>
  <c r="ZJ30" i="11"/>
  <c r="VN30" i="11"/>
  <c r="RR30" i="11"/>
  <c r="NV30" i="11"/>
  <c r="JZ30" i="11"/>
  <c r="GD30" i="11"/>
  <c r="CH30" i="11"/>
  <c r="KZ30" i="11"/>
  <c r="C21" i="11"/>
  <c r="C30" i="11" s="1"/>
  <c r="ADT30" i="11"/>
  <c r="ZX30" i="11"/>
  <c r="WB30" i="11"/>
  <c r="SF30" i="11"/>
  <c r="OJ30" i="11"/>
  <c r="KN30" i="11"/>
  <c r="GR30" i="11"/>
  <c r="CV30" i="11"/>
  <c r="AEK30" i="11"/>
  <c r="AAO30" i="11"/>
  <c r="WS30" i="11"/>
  <c r="UK30" i="11"/>
  <c r="QO30" i="11"/>
  <c r="MS30" i="11"/>
  <c r="IW30" i="11"/>
  <c r="FA30" i="11"/>
  <c r="BE30" i="11"/>
  <c r="AEC30" i="11"/>
  <c r="ZM30" i="11"/>
  <c r="UM30" i="11"/>
  <c r="ACL30" i="11"/>
  <c r="ZC30" i="11"/>
  <c r="RA30" i="11"/>
  <c r="MU30" i="11"/>
  <c r="IO30" i="11"/>
  <c r="EI30" i="11"/>
  <c r="S30" i="11"/>
  <c r="ACG30" i="11"/>
  <c r="XQ30" i="11"/>
  <c r="TK30" i="11"/>
  <c r="PO30" i="11"/>
  <c r="ADH30" i="11"/>
  <c r="YR30" i="11"/>
  <c r="UL30" i="11"/>
  <c r="PV30" i="11"/>
  <c r="LP30" i="11"/>
  <c r="KC30" i="11"/>
  <c r="MM30" i="11"/>
  <c r="HW30" i="11"/>
  <c r="EA30" i="11"/>
  <c r="K30" i="11"/>
  <c r="ACS30" i="11"/>
  <c r="YW30" i="11"/>
  <c r="VA30" i="11"/>
  <c r="RE30" i="11"/>
  <c r="NI30" i="11"/>
  <c r="IS30" i="11"/>
  <c r="EW30" i="11"/>
  <c r="GP30" i="11"/>
  <c r="CT30" i="11"/>
  <c r="AGD30" i="11"/>
  <c r="ACH30" i="11"/>
  <c r="YL30" i="11"/>
  <c r="UP30" i="11"/>
  <c r="CY30" i="11"/>
  <c r="AFW30" i="11"/>
  <c r="ACA30" i="11"/>
  <c r="XU30" i="11"/>
  <c r="TY30" i="11"/>
  <c r="QC30" i="11"/>
  <c r="MG30" i="11"/>
  <c r="IK30" i="11"/>
  <c r="EO30" i="11"/>
  <c r="AS30" i="11"/>
  <c r="QT30" i="11"/>
  <c r="MX30" i="11"/>
  <c r="IR30" i="11"/>
  <c r="EV30" i="11"/>
  <c r="AP30" i="11"/>
  <c r="ADX30" i="11"/>
  <c r="AAB30" i="11"/>
  <c r="VV30" i="11"/>
  <c r="RZ30" i="11"/>
  <c r="NT30" i="11"/>
  <c r="JX30" i="11"/>
  <c r="GB30" i="11"/>
  <c r="CF30" i="11"/>
  <c r="YZ30" i="11"/>
  <c r="VD30" i="11"/>
  <c r="RH30" i="11"/>
  <c r="NL30" i="11"/>
  <c r="JP30" i="11"/>
  <c r="FT30" i="11"/>
  <c r="BX30" i="11"/>
  <c r="EL30" i="11"/>
  <c r="AEW19" i="11"/>
  <c r="AEW30" i="11" s="1"/>
  <c r="XE19" i="11"/>
  <c r="XE30" i="11" s="1"/>
  <c r="IG23" i="11"/>
  <c r="IG30" i="11" s="1"/>
  <c r="ADJ30" i="11"/>
  <c r="ZN30" i="11"/>
  <c r="VR30" i="11"/>
  <c r="RV30" i="11"/>
  <c r="NZ30" i="11"/>
  <c r="KD30" i="11"/>
  <c r="GH30" i="11"/>
  <c r="CL30" i="11"/>
  <c r="AEA30" i="11"/>
  <c r="AAE30" i="11"/>
  <c r="WI30" i="11"/>
  <c r="UA30" i="11"/>
  <c r="QE30" i="11"/>
  <c r="MI30" i="11"/>
  <c r="IM30" i="11"/>
  <c r="EQ30" i="11"/>
  <c r="AU30" i="11"/>
  <c r="ADS30" i="11"/>
  <c r="YS30" i="11"/>
  <c r="AFX30" i="11"/>
  <c r="ACB30" i="11"/>
  <c r="VG30" i="11"/>
  <c r="QQ30" i="11"/>
  <c r="MK30" i="11"/>
  <c r="IE30" i="11"/>
  <c r="DY30" i="11"/>
  <c r="I30" i="11"/>
  <c r="ABW30" i="11"/>
  <c r="WW30" i="11"/>
  <c r="TA30" i="11"/>
  <c r="OU30" i="11"/>
  <c r="ACX30" i="11"/>
  <c r="YH30" i="11"/>
  <c r="UB30" i="11"/>
  <c r="PL30" i="11"/>
  <c r="LF30" i="11"/>
  <c r="FM30" i="11"/>
  <c r="MC30" i="11"/>
  <c r="HM30" i="11"/>
  <c r="DG30" i="11"/>
  <c r="AGE30" i="11"/>
  <c r="ACI30" i="11"/>
  <c r="YM30" i="11"/>
  <c r="UQ30" i="11"/>
  <c r="QU30" i="11"/>
  <c r="MO30" i="11"/>
  <c r="II30" i="11"/>
  <c r="ADR30" i="11"/>
  <c r="GF30" i="11"/>
  <c r="CJ30" i="11"/>
  <c r="AFT30" i="11"/>
  <c r="ABX30" i="11"/>
  <c r="YB30" i="11"/>
  <c r="UF30" i="11"/>
  <c r="CO30" i="11"/>
  <c r="AFM30" i="11"/>
  <c r="ABQ30" i="11"/>
  <c r="XK30" i="11"/>
  <c r="TO30" i="11"/>
  <c r="PS30" i="11"/>
  <c r="LW30" i="11"/>
  <c r="IA30" i="11"/>
  <c r="EE30" i="11"/>
  <c r="AI30" i="11"/>
  <c r="QJ30" i="11"/>
  <c r="MN30" i="11"/>
  <c r="IH30" i="11"/>
  <c r="EB30" i="11"/>
  <c r="AF30" i="11"/>
  <c r="ADN30" i="11"/>
  <c r="ZR30" i="11"/>
  <c r="VL30" i="11"/>
  <c r="RP30" i="11"/>
  <c r="NJ30" i="11"/>
  <c r="JN30" i="11"/>
  <c r="FR30" i="11"/>
  <c r="BV30" i="11"/>
  <c r="YP30" i="11"/>
  <c r="UT30" i="11"/>
  <c r="QX30" i="11"/>
  <c r="NB30" i="11"/>
  <c r="JF30" i="11"/>
  <c r="FJ30" i="11"/>
  <c r="BN30" i="11"/>
  <c r="YN30" i="11"/>
  <c r="AC8" i="10"/>
  <c r="AC30" i="10" s="1"/>
  <c r="DY8" i="10"/>
  <c r="DY30" i="10" s="1"/>
  <c r="HU8" i="10"/>
  <c r="HU30" i="10" s="1"/>
  <c r="LQ8" i="10"/>
  <c r="LQ30" i="10" s="1"/>
  <c r="PM8" i="10"/>
  <c r="PM30" i="10" s="1"/>
  <c r="TI8" i="10"/>
  <c r="TI30" i="10" s="1"/>
  <c r="XE8" i="10"/>
  <c r="XE30" i="10" s="1"/>
  <c r="ABA8" i="10"/>
  <c r="ABA30" i="10" s="1"/>
  <c r="AEW8" i="10"/>
  <c r="AEW30" i="10" s="1"/>
  <c r="CV8" i="10"/>
  <c r="CV30" i="10" s="1"/>
  <c r="GR8" i="10"/>
  <c r="GR30" i="10" s="1"/>
  <c r="KN8" i="10"/>
  <c r="KN30" i="10" s="1"/>
  <c r="OJ8" i="10"/>
  <c r="OJ30" i="10" s="1"/>
  <c r="SF8" i="10"/>
  <c r="SF30" i="10" s="1"/>
  <c r="WB8" i="10"/>
  <c r="WB30" i="10" s="1"/>
  <c r="ZX8" i="10"/>
  <c r="ZX30" i="10" s="1"/>
  <c r="ADT8" i="10"/>
  <c r="ADT30" i="10" s="1"/>
  <c r="K8" i="10"/>
  <c r="K30" i="10" s="1"/>
  <c r="DG8" i="10"/>
  <c r="DG30" i="10" s="1"/>
  <c r="HC8" i="10"/>
  <c r="HC30" i="10" s="1"/>
  <c r="KY8" i="10"/>
  <c r="KY30" i="10" s="1"/>
  <c r="OU8" i="10"/>
  <c r="OU30" i="10" s="1"/>
  <c r="SQ8" i="10"/>
  <c r="SQ30" i="10" s="1"/>
  <c r="WM8" i="10"/>
  <c r="WM30" i="10" s="1"/>
  <c r="AAI8" i="10"/>
  <c r="AAI30" i="10" s="1"/>
  <c r="AEE8" i="10"/>
  <c r="AEE30" i="10" s="1"/>
  <c r="AZ8" i="10"/>
  <c r="AZ30" i="10" s="1"/>
  <c r="EV8" i="10"/>
  <c r="EV30" i="10" s="1"/>
  <c r="IR8" i="10"/>
  <c r="IR30" i="10" s="1"/>
  <c r="MN8" i="10"/>
  <c r="MN30" i="10" s="1"/>
  <c r="QJ8" i="10"/>
  <c r="QJ30" i="10" s="1"/>
  <c r="UF8" i="10"/>
  <c r="UF30" i="10" s="1"/>
  <c r="YB8" i="10"/>
  <c r="YB30" i="10" s="1"/>
  <c r="ABX8" i="10"/>
  <c r="ABX30" i="10" s="1"/>
  <c r="AFT8" i="10"/>
  <c r="AFT30" i="10" s="1"/>
  <c r="C8" i="10"/>
  <c r="C30" i="10" s="1"/>
  <c r="CY8" i="10"/>
  <c r="CY30" i="10" s="1"/>
  <c r="GU8" i="10"/>
  <c r="GU30" i="10" s="1"/>
  <c r="KQ8" i="10"/>
  <c r="KQ30" i="10" s="1"/>
  <c r="OM8" i="10"/>
  <c r="OM30" i="10" s="1"/>
  <c r="SI8" i="10"/>
  <c r="SI30" i="10" s="1"/>
  <c r="WE8" i="10"/>
  <c r="WE30" i="10" s="1"/>
  <c r="AAA8" i="10"/>
  <c r="AAA30" i="10" s="1"/>
  <c r="ADW8" i="10"/>
  <c r="ADW30" i="10" s="1"/>
  <c r="N8" i="10"/>
  <c r="N30" i="10" s="1"/>
  <c r="DJ8" i="10"/>
  <c r="DJ30" i="10" s="1"/>
  <c r="HF8" i="10"/>
  <c r="HF30" i="10" s="1"/>
  <c r="LB8" i="10"/>
  <c r="LB30" i="10" s="1"/>
  <c r="OX8" i="10"/>
  <c r="OX30" i="10" s="1"/>
  <c r="ST8" i="10"/>
  <c r="ST30" i="10" s="1"/>
  <c r="WP8" i="10"/>
  <c r="WP30" i="10" s="1"/>
  <c r="AAL8" i="10"/>
  <c r="AAL30" i="10" s="1"/>
  <c r="AEH8" i="10"/>
  <c r="AEH30" i="10" s="1"/>
  <c r="Y8" i="10"/>
  <c r="Y30" i="10" s="1"/>
  <c r="DU8" i="10"/>
  <c r="DU30" i="10" s="1"/>
  <c r="HQ8" i="10"/>
  <c r="HQ30" i="10" s="1"/>
  <c r="LM8" i="10"/>
  <c r="LM30" i="10" s="1"/>
  <c r="PI8" i="10"/>
  <c r="PI30" i="10" s="1"/>
  <c r="TE8" i="10"/>
  <c r="TE30" i="10" s="1"/>
  <c r="XA8" i="10"/>
  <c r="XA30" i="10" s="1"/>
  <c r="AAW8" i="10"/>
  <c r="AAW30" i="10" s="1"/>
  <c r="AES8" i="10"/>
  <c r="AES30" i="10" s="1"/>
  <c r="G8" i="10"/>
  <c r="G30" i="10" s="1"/>
  <c r="DC8" i="10"/>
  <c r="DC30" i="10" s="1"/>
  <c r="GY8" i="10"/>
  <c r="GY30" i="10" s="1"/>
  <c r="KU8" i="10"/>
  <c r="KU30" i="10" s="1"/>
  <c r="OQ8" i="10"/>
  <c r="OQ30" i="10" s="1"/>
  <c r="SM8" i="10"/>
  <c r="SM30" i="10" s="1"/>
  <c r="WI8" i="10"/>
  <c r="WI30" i="10" s="1"/>
  <c r="AAE8" i="10"/>
  <c r="AAE30" i="10" s="1"/>
  <c r="AEA8" i="10"/>
  <c r="AEA30" i="10" s="1"/>
  <c r="BD8" i="10"/>
  <c r="BD30" i="10" s="1"/>
  <c r="EZ8" i="10"/>
  <c r="EZ30" i="10" s="1"/>
  <c r="IV8" i="10"/>
  <c r="IV30" i="10" s="1"/>
  <c r="MR8" i="10"/>
  <c r="MR30" i="10" s="1"/>
  <c r="QN8" i="10"/>
  <c r="QN30" i="10" s="1"/>
  <c r="UJ8" i="10"/>
  <c r="UJ30" i="10" s="1"/>
  <c r="YF8" i="10"/>
  <c r="YF30" i="10" s="1"/>
  <c r="ACB8" i="10"/>
  <c r="ACB30" i="10" s="1"/>
  <c r="AFX8" i="10"/>
  <c r="AFX30" i="10" s="1"/>
  <c r="H8" i="10"/>
  <c r="H30" i="10" s="1"/>
  <c r="DD8" i="10"/>
  <c r="DD30" i="10" s="1"/>
  <c r="GZ8" i="10"/>
  <c r="GZ30" i="10" s="1"/>
  <c r="KV8" i="10"/>
  <c r="KV30" i="10" s="1"/>
  <c r="OR8" i="10"/>
  <c r="OR30" i="10" s="1"/>
  <c r="SN8" i="10"/>
  <c r="SN30" i="10" s="1"/>
  <c r="WJ8" i="10"/>
  <c r="WJ30" i="10" s="1"/>
  <c r="AAF8" i="10"/>
  <c r="AAF30" i="10" s="1"/>
  <c r="AEB8" i="10"/>
  <c r="AEB30" i="10" s="1"/>
  <c r="AM8" i="10"/>
  <c r="AM30" i="10" s="1"/>
  <c r="EI8" i="10"/>
  <c r="EI30" i="10" s="1"/>
  <c r="IE8" i="10"/>
  <c r="IE30" i="10" s="1"/>
  <c r="MA8" i="10"/>
  <c r="MA30" i="10" s="1"/>
  <c r="PW8" i="10"/>
  <c r="PW30" i="10" s="1"/>
  <c r="TS8" i="10"/>
  <c r="TS30" i="10" s="1"/>
  <c r="XO8" i="10"/>
  <c r="XO30" i="10" s="1"/>
  <c r="ABK8" i="10"/>
  <c r="ABK30" i="10" s="1"/>
  <c r="AFG8" i="10"/>
  <c r="AFG30" i="10" s="1"/>
  <c r="J8" i="10"/>
  <c r="J30" i="10" s="1"/>
  <c r="DF8" i="10"/>
  <c r="DF30" i="10" s="1"/>
  <c r="HB8" i="10"/>
  <c r="HB30" i="10" s="1"/>
  <c r="KX8" i="10"/>
  <c r="KX30" i="10" s="1"/>
  <c r="OT8" i="10"/>
  <c r="OT30" i="10" s="1"/>
  <c r="SP8" i="10"/>
  <c r="SP30" i="10" s="1"/>
  <c r="WL8" i="10"/>
  <c r="WL30" i="10" s="1"/>
  <c r="AAH8" i="10"/>
  <c r="AAH30" i="10" s="1"/>
  <c r="AED8" i="10"/>
  <c r="AED30" i="10" s="1"/>
  <c r="U8" i="10"/>
  <c r="U30" i="10" s="1"/>
  <c r="DQ8" i="10"/>
  <c r="DQ30" i="10" s="1"/>
  <c r="HM8" i="10"/>
  <c r="HM30" i="10" s="1"/>
  <c r="LI8" i="10"/>
  <c r="LI30" i="10" s="1"/>
  <c r="PE8" i="10"/>
  <c r="PE30" i="10" s="1"/>
  <c r="TA8" i="10"/>
  <c r="TA30" i="10" s="1"/>
  <c r="WW8" i="10"/>
  <c r="WW30" i="10" s="1"/>
  <c r="AAS8" i="10"/>
  <c r="AAS30" i="10" s="1"/>
  <c r="AEO8" i="10"/>
  <c r="AEO30" i="10" s="1"/>
  <c r="BJ8" i="10"/>
  <c r="BJ30" i="10" s="1"/>
  <c r="FF8" i="10"/>
  <c r="FF30" i="10" s="1"/>
  <c r="JB8" i="10"/>
  <c r="JB30" i="10" s="1"/>
  <c r="MX8" i="10"/>
  <c r="MX30" i="10" s="1"/>
  <c r="QT8" i="10"/>
  <c r="QT30" i="10" s="1"/>
  <c r="UP8" i="10"/>
  <c r="UP30" i="10" s="1"/>
  <c r="YL8" i="10"/>
  <c r="YL30" i="10" s="1"/>
  <c r="ACH8" i="10"/>
  <c r="ACH30" i="10" s="1"/>
  <c r="AGD8" i="10"/>
  <c r="AGD30" i="10" s="1"/>
  <c r="M8" i="10"/>
  <c r="M30" i="10" s="1"/>
  <c r="DI8" i="10"/>
  <c r="DI30" i="10" s="1"/>
  <c r="HE8" i="10"/>
  <c r="HE30" i="10" s="1"/>
  <c r="LA8" i="10"/>
  <c r="LA30" i="10" s="1"/>
  <c r="OW8" i="10"/>
  <c r="OW30" i="10" s="1"/>
  <c r="SS8" i="10"/>
  <c r="SS30" i="10" s="1"/>
  <c r="WO8" i="10"/>
  <c r="WO30" i="10" s="1"/>
  <c r="AAK8" i="10"/>
  <c r="AAK30" i="10" s="1"/>
  <c r="AEG8" i="10"/>
  <c r="AEG30" i="10" s="1"/>
  <c r="X8" i="10"/>
  <c r="X30" i="10" s="1"/>
  <c r="DT8" i="10"/>
  <c r="DT30" i="10" s="1"/>
  <c r="HP8" i="10"/>
  <c r="HP30" i="10" s="1"/>
  <c r="LL8" i="10"/>
  <c r="LL30" i="10" s="1"/>
  <c r="PH8" i="10"/>
  <c r="PH30" i="10" s="1"/>
  <c r="TD8" i="10"/>
  <c r="TD30" i="10" s="1"/>
  <c r="WZ8" i="10"/>
  <c r="WZ30" i="10" s="1"/>
  <c r="AAV8" i="10"/>
  <c r="AAV30" i="10" s="1"/>
  <c r="AER8" i="10"/>
  <c r="AER30" i="10" s="1"/>
  <c r="AI8" i="10"/>
  <c r="AI30" i="10" s="1"/>
  <c r="EE8" i="10"/>
  <c r="EE30" i="10" s="1"/>
  <c r="IA8" i="10"/>
  <c r="IA30" i="10" s="1"/>
  <c r="LW8" i="10"/>
  <c r="LW30" i="10" s="1"/>
  <c r="PS8" i="10"/>
  <c r="PS30" i="10" s="1"/>
  <c r="TO8" i="10"/>
  <c r="TO30" i="10" s="1"/>
  <c r="XK8" i="10"/>
  <c r="XK30" i="10" s="1"/>
  <c r="ABG8" i="10"/>
  <c r="ABG30" i="10" s="1"/>
  <c r="AFC8" i="10"/>
  <c r="AFC30" i="10" s="1"/>
  <c r="Q8" i="10"/>
  <c r="Q30" i="10" s="1"/>
  <c r="DM8" i="10"/>
  <c r="DM30" i="10" s="1"/>
  <c r="HI8" i="10"/>
  <c r="HI30" i="10" s="1"/>
  <c r="LE8" i="10"/>
  <c r="LE30" i="10" s="1"/>
  <c r="PA8" i="10"/>
  <c r="PA30" i="10" s="1"/>
  <c r="SW8" i="10"/>
  <c r="SW30" i="10" s="1"/>
  <c r="WS8" i="10"/>
  <c r="WS30" i="10" s="1"/>
  <c r="AAO8" i="10"/>
  <c r="AAO30" i="10" s="1"/>
  <c r="AEK8" i="10"/>
  <c r="AEK30" i="10" s="1"/>
  <c r="BN8" i="10"/>
  <c r="BN30" i="10" s="1"/>
  <c r="FJ8" i="10"/>
  <c r="FJ30" i="10" s="1"/>
  <c r="JF8" i="10"/>
  <c r="JF30" i="10" s="1"/>
  <c r="NB8" i="10"/>
  <c r="NB30" i="10" s="1"/>
  <c r="QX8" i="10"/>
  <c r="QX30" i="10" s="1"/>
  <c r="UT8" i="10"/>
  <c r="UT30" i="10" s="1"/>
  <c r="YP8" i="10"/>
  <c r="YP30" i="10" s="1"/>
  <c r="ACL8" i="10"/>
  <c r="ACL30" i="10" s="1"/>
  <c r="R8" i="10"/>
  <c r="R30" i="10" s="1"/>
  <c r="DN8" i="10"/>
  <c r="DN30" i="10" s="1"/>
  <c r="HJ8" i="10"/>
  <c r="HJ30" i="10" s="1"/>
  <c r="LF8" i="10"/>
  <c r="LF30" i="10" s="1"/>
  <c r="PB8" i="10"/>
  <c r="PB30" i="10" s="1"/>
  <c r="SX8" i="10"/>
  <c r="SX30" i="10" s="1"/>
  <c r="WT8" i="10"/>
  <c r="WT30" i="10" s="1"/>
  <c r="AAP8" i="10"/>
  <c r="AAP30" i="10" s="1"/>
  <c r="AEL8" i="10"/>
  <c r="AEL30" i="10" s="1"/>
  <c r="AW8" i="10"/>
  <c r="AW30" i="10" s="1"/>
  <c r="ES8" i="10"/>
  <c r="ES30" i="10" s="1"/>
  <c r="IO8" i="10"/>
  <c r="IO30" i="10" s="1"/>
  <c r="MK8" i="10"/>
  <c r="MK30" i="10" s="1"/>
  <c r="QG8" i="10"/>
  <c r="QG30" i="10" s="1"/>
  <c r="UC8" i="10"/>
  <c r="UC30" i="10" s="1"/>
  <c r="XY8" i="10"/>
  <c r="XY30" i="10" s="1"/>
  <c r="ABU8" i="10"/>
  <c r="ABU30" i="10" s="1"/>
  <c r="AFQ8" i="10"/>
  <c r="AFQ30" i="10" s="1"/>
  <c r="T8" i="10"/>
  <c r="T30" i="10" s="1"/>
  <c r="DP8" i="10"/>
  <c r="DP30" i="10" s="1"/>
  <c r="HL8" i="10"/>
  <c r="HL30" i="10" s="1"/>
  <c r="LH8" i="10"/>
  <c r="LH30" i="10" s="1"/>
  <c r="PD8" i="10"/>
  <c r="PD30" i="10" s="1"/>
  <c r="SZ8" i="10"/>
  <c r="SZ30" i="10" s="1"/>
  <c r="WV8" i="10"/>
  <c r="WV30" i="10" s="1"/>
  <c r="AAR8" i="10"/>
  <c r="AAR30" i="10" s="1"/>
  <c r="AEN8" i="10"/>
  <c r="AEN30" i="10" s="1"/>
  <c r="AE8" i="10"/>
  <c r="AE30" i="10" s="1"/>
  <c r="EA8" i="10"/>
  <c r="EA30" i="10" s="1"/>
  <c r="HW8" i="10"/>
  <c r="HW30" i="10" s="1"/>
  <c r="LS8" i="10"/>
  <c r="LS30" i="10" s="1"/>
  <c r="PO8" i="10"/>
  <c r="PO30" i="10" s="1"/>
  <c r="TK8" i="10"/>
  <c r="TK30" i="10" s="1"/>
  <c r="XG8" i="10"/>
  <c r="XG30" i="10" s="1"/>
  <c r="ABC8" i="10"/>
  <c r="ABC30" i="10" s="1"/>
  <c r="AEY8" i="10"/>
  <c r="AEY30" i="10" s="1"/>
  <c r="BT8" i="10"/>
  <c r="BT30" i="10" s="1"/>
  <c r="FP8" i="10"/>
  <c r="FP30" i="10" s="1"/>
  <c r="JL8" i="10"/>
  <c r="JL30" i="10" s="1"/>
  <c r="NH8" i="10"/>
  <c r="NH30" i="10" s="1"/>
  <c r="RD8" i="10"/>
  <c r="RD30" i="10" s="1"/>
  <c r="UZ8" i="10"/>
  <c r="UZ30" i="10" s="1"/>
  <c r="YV8" i="10"/>
  <c r="YV30" i="10" s="1"/>
  <c r="ACR8" i="10"/>
  <c r="ACR30" i="10" s="1"/>
  <c r="W8" i="10"/>
  <c r="W30" i="10" s="1"/>
  <c r="DS8" i="10"/>
  <c r="DS30" i="10" s="1"/>
  <c r="HO8" i="10"/>
  <c r="HO30" i="10" s="1"/>
  <c r="LK8" i="10"/>
  <c r="LK30" i="10" s="1"/>
  <c r="PG8" i="10"/>
  <c r="PG30" i="10" s="1"/>
  <c r="TC8" i="10"/>
  <c r="TC30" i="10" s="1"/>
  <c r="WY8" i="10"/>
  <c r="WY30" i="10" s="1"/>
  <c r="AAU8" i="10"/>
  <c r="AAU30" i="10" s="1"/>
  <c r="AEQ8" i="10"/>
  <c r="AEQ30" i="10" s="1"/>
  <c r="AH8" i="10"/>
  <c r="AH30" i="10" s="1"/>
  <c r="ED8" i="10"/>
  <c r="ED30" i="10" s="1"/>
  <c r="HZ8" i="10"/>
  <c r="HZ30" i="10" s="1"/>
  <c r="LV8" i="10"/>
  <c r="LV30" i="10" s="1"/>
  <c r="PR8" i="10"/>
  <c r="PR30" i="10" s="1"/>
  <c r="TN8" i="10"/>
  <c r="TN30" i="10" s="1"/>
  <c r="XJ8" i="10"/>
  <c r="XJ30" i="10" s="1"/>
  <c r="ABF8" i="10"/>
  <c r="ABF30" i="10" s="1"/>
  <c r="AFB8" i="10"/>
  <c r="AFB30" i="10" s="1"/>
  <c r="AS8" i="10"/>
  <c r="AS30" i="10" s="1"/>
  <c r="EO8" i="10"/>
  <c r="EO30" i="10" s="1"/>
  <c r="IK8" i="10"/>
  <c r="IK30" i="10" s="1"/>
  <c r="MG8" i="10"/>
  <c r="MG30" i="10" s="1"/>
  <c r="QC8" i="10"/>
  <c r="QC30" i="10" s="1"/>
  <c r="TY8" i="10"/>
  <c r="TY30" i="10" s="1"/>
  <c r="XU8" i="10"/>
  <c r="XU30" i="10" s="1"/>
  <c r="ABQ8" i="10"/>
  <c r="ABQ30" i="10" s="1"/>
  <c r="AFM8" i="10"/>
  <c r="AFM30" i="10" s="1"/>
  <c r="AA8" i="10"/>
  <c r="AA30" i="10" s="1"/>
  <c r="DW8" i="10"/>
  <c r="DW30" i="10" s="1"/>
  <c r="HS8" i="10"/>
  <c r="HS30" i="10" s="1"/>
  <c r="LO8" i="10"/>
  <c r="LO30" i="10" s="1"/>
  <c r="PK8" i="10"/>
  <c r="PK30" i="10" s="1"/>
  <c r="TG8" i="10"/>
  <c r="TG30" i="10" s="1"/>
  <c r="XC8" i="10"/>
  <c r="XC30" i="10" s="1"/>
  <c r="AAY8" i="10"/>
  <c r="AAY30" i="10" s="1"/>
  <c r="AEU8" i="10"/>
  <c r="AEU30" i="10" s="1"/>
  <c r="BX8" i="10"/>
  <c r="BX30" i="10" s="1"/>
  <c r="FT8" i="10"/>
  <c r="FT30" i="10" s="1"/>
  <c r="JP8" i="10"/>
  <c r="JP30" i="10" s="1"/>
  <c r="NL8" i="10"/>
  <c r="NL30" i="10" s="1"/>
  <c r="RH8" i="10"/>
  <c r="RH30" i="10" s="1"/>
  <c r="VD8" i="10"/>
  <c r="VD30" i="10" s="1"/>
  <c r="YZ8" i="10"/>
  <c r="YZ30" i="10" s="1"/>
  <c r="ACV8" i="10"/>
  <c r="ACV30" i="10" s="1"/>
  <c r="AB8" i="10"/>
  <c r="AB30" i="10" s="1"/>
  <c r="DX8" i="10"/>
  <c r="DX30" i="10" s="1"/>
  <c r="HT8" i="10"/>
  <c r="HT30" i="10" s="1"/>
  <c r="LP8" i="10"/>
  <c r="LP30" i="10" s="1"/>
  <c r="PL8" i="10"/>
  <c r="PL30" i="10" s="1"/>
  <c r="TH8" i="10"/>
  <c r="TH30" i="10" s="1"/>
  <c r="XD8" i="10"/>
  <c r="XD30" i="10" s="1"/>
  <c r="AAZ8" i="10"/>
  <c r="AAZ30" i="10" s="1"/>
  <c r="AEV8" i="10"/>
  <c r="AEV30" i="10" s="1"/>
  <c r="BG8" i="10"/>
  <c r="BG30" i="10" s="1"/>
  <c r="FC8" i="10"/>
  <c r="FC30" i="10" s="1"/>
  <c r="IY8" i="10"/>
  <c r="IY30" i="10" s="1"/>
  <c r="MU8" i="10"/>
  <c r="MU30" i="10" s="1"/>
  <c r="QQ8" i="10"/>
  <c r="QQ30" i="10" s="1"/>
  <c r="UM8" i="10"/>
  <c r="UM30" i="10" s="1"/>
  <c r="YI8" i="10"/>
  <c r="YI30" i="10"/>
  <c r="ACE8" i="10"/>
  <c r="ACE30" i="10" s="1"/>
  <c r="AGA8" i="10"/>
  <c r="AGA30" i="10" s="1"/>
  <c r="AD8" i="10"/>
  <c r="AD30" i="10" s="1"/>
  <c r="DZ8" i="10"/>
  <c r="DZ30" i="10" s="1"/>
  <c r="HV8" i="10"/>
  <c r="HV30" i="10" s="1"/>
  <c r="LR8" i="10"/>
  <c r="LR30" i="10" s="1"/>
  <c r="PN8" i="10"/>
  <c r="PN30" i="10" s="1"/>
  <c r="TJ8" i="10"/>
  <c r="TJ30" i="10" s="1"/>
  <c r="XF8" i="10"/>
  <c r="XF30" i="10" s="1"/>
  <c r="ABB8" i="10"/>
  <c r="ABB30" i="10" s="1"/>
  <c r="AEX8" i="10"/>
  <c r="AEX30" i="10" s="1"/>
  <c r="AO8" i="10"/>
  <c r="AO30" i="10" s="1"/>
  <c r="EK8" i="10"/>
  <c r="EK30" i="10" s="1"/>
  <c r="IG8" i="10"/>
  <c r="IG30" i="10" s="1"/>
  <c r="MC8" i="10"/>
  <c r="MC30" i="10" s="1"/>
  <c r="PY8" i="10"/>
  <c r="PY30" i="10" s="1"/>
  <c r="TU8" i="10"/>
  <c r="TU30" i="10" s="1"/>
  <c r="XQ8" i="10"/>
  <c r="XQ30" i="10" s="1"/>
  <c r="ABM8" i="10"/>
  <c r="ABM30" i="10" s="1"/>
  <c r="AFI8" i="10"/>
  <c r="AFI30" i="10" s="1"/>
  <c r="CD8" i="10"/>
  <c r="CD30" i="10" s="1"/>
  <c r="FZ8" i="10"/>
  <c r="FZ30" i="10" s="1"/>
  <c r="JV8" i="10"/>
  <c r="JV30" i="10" s="1"/>
  <c r="NR8" i="10"/>
  <c r="NR30" i="10" s="1"/>
  <c r="RN8" i="10"/>
  <c r="RN30" i="10" s="1"/>
  <c r="VJ8" i="10"/>
  <c r="VJ30" i="10" s="1"/>
  <c r="ZF8" i="10"/>
  <c r="ZF30" i="10" s="1"/>
  <c r="ADB8" i="10"/>
  <c r="ADB30" i="10" s="1"/>
  <c r="AG8" i="10"/>
  <c r="AG30" i="10" s="1"/>
  <c r="EC8" i="10"/>
  <c r="EC30" i="10" s="1"/>
  <c r="HY8" i="10"/>
  <c r="HY30" i="10" s="1"/>
  <c r="LU8" i="10"/>
  <c r="LU30" i="10" s="1"/>
  <c r="PQ8" i="10"/>
  <c r="PQ30" i="10" s="1"/>
  <c r="TM8" i="10"/>
  <c r="TM30" i="10" s="1"/>
  <c r="XI8" i="10"/>
  <c r="XI30" i="10" s="1"/>
  <c r="ABE8" i="10"/>
  <c r="ABE30" i="10" s="1"/>
  <c r="AFA8" i="10"/>
  <c r="AFA30" i="10" s="1"/>
  <c r="AR8" i="10"/>
  <c r="AR30" i="10" s="1"/>
  <c r="EN8" i="10"/>
  <c r="EN30" i="10" s="1"/>
  <c r="IJ8" i="10"/>
  <c r="IJ30" i="10" s="1"/>
  <c r="MF8" i="10"/>
  <c r="MF30" i="10" s="1"/>
  <c r="QB8" i="10"/>
  <c r="QB30" i="10" s="1"/>
  <c r="TX8" i="10"/>
  <c r="TX30" i="10" s="1"/>
  <c r="XT8" i="10"/>
  <c r="XT30" i="10" s="1"/>
  <c r="ABP8" i="10"/>
  <c r="ABP30" i="10" s="1"/>
  <c r="AFL8" i="10"/>
  <c r="AFL30" i="10" s="1"/>
  <c r="BC8" i="10"/>
  <c r="BC30" i="10" s="1"/>
  <c r="EY8" i="10"/>
  <c r="EY30" i="10" s="1"/>
  <c r="IU8" i="10"/>
  <c r="IU30" i="10" s="1"/>
  <c r="MQ8" i="10"/>
  <c r="MQ30" i="10" s="1"/>
  <c r="QM8" i="10"/>
  <c r="QM30" i="10" s="1"/>
  <c r="UI8" i="10"/>
  <c r="UI30" i="10" s="1"/>
  <c r="YE8" i="10"/>
  <c r="YE30" i="10" s="1"/>
  <c r="ACA8" i="10"/>
  <c r="ACA30" i="10" s="1"/>
  <c r="AFW8" i="10"/>
  <c r="AFW30" i="10" s="1"/>
  <c r="AK8" i="10"/>
  <c r="AK30" i="10" s="1"/>
  <c r="EG8" i="10"/>
  <c r="EG30" i="10" s="1"/>
  <c r="IC8" i="10"/>
  <c r="IC30" i="10" s="1"/>
  <c r="LY8" i="10"/>
  <c r="LY30" i="10" s="1"/>
  <c r="PU8" i="10"/>
  <c r="PU30" i="10" s="1"/>
  <c r="TQ8" i="10"/>
  <c r="TQ30" i="10" s="1"/>
  <c r="XM8" i="10"/>
  <c r="XM30" i="10" s="1"/>
  <c r="ABI8" i="10"/>
  <c r="ABI30" i="10" s="1"/>
  <c r="AFE8" i="10"/>
  <c r="AFE30" i="10" s="1"/>
  <c r="CH8" i="10"/>
  <c r="CH30" i="10" s="1"/>
  <c r="GD8" i="10"/>
  <c r="GD30" i="10" s="1"/>
  <c r="JZ8" i="10"/>
  <c r="JZ30" i="10" s="1"/>
  <c r="NV8" i="10"/>
  <c r="NV30" i="10" s="1"/>
  <c r="RR8" i="10"/>
  <c r="RR30" i="10" s="1"/>
  <c r="VN8" i="10"/>
  <c r="VN30" i="10" s="1"/>
  <c r="ZJ8" i="10"/>
  <c r="ZJ30" i="10" s="1"/>
  <c r="ADF8" i="10"/>
  <c r="ADF30" i="10" s="1"/>
  <c r="AL8" i="10"/>
  <c r="AL30" i="10" s="1"/>
  <c r="EH8" i="10"/>
  <c r="EH30" i="10" s="1"/>
  <c r="ID8" i="10"/>
  <c r="ID30" i="10" s="1"/>
  <c r="LZ8" i="10"/>
  <c r="LZ30" i="10" s="1"/>
  <c r="PV8" i="10"/>
  <c r="PV30" i="10" s="1"/>
  <c r="TR8" i="10"/>
  <c r="TR30" i="10" s="1"/>
  <c r="XN8" i="10"/>
  <c r="XN30" i="10" s="1"/>
  <c r="ABJ8" i="10"/>
  <c r="ABJ30" i="10" s="1"/>
  <c r="AFF8" i="10"/>
  <c r="AFF30" i="10" s="1"/>
  <c r="BQ8" i="10"/>
  <c r="BQ30" i="10" s="1"/>
  <c r="FM8" i="10"/>
  <c r="FM30" i="10" s="1"/>
  <c r="JI8" i="10"/>
  <c r="JI30" i="10" s="1"/>
  <c r="NE8" i="10"/>
  <c r="NE30" i="10" s="1"/>
  <c r="RA8" i="10"/>
  <c r="RA30" i="10" s="1"/>
  <c r="UW8" i="10"/>
  <c r="UW30" i="10" s="1"/>
  <c r="YS8" i="10"/>
  <c r="YS30" i="10" s="1"/>
  <c r="ACO8" i="10"/>
  <c r="ACO30" i="10" s="1"/>
  <c r="AN8" i="10"/>
  <c r="AN30" i="10" s="1"/>
  <c r="EJ8" i="10"/>
  <c r="EJ30" i="10" s="1"/>
  <c r="IF8" i="10"/>
  <c r="IF30" i="10" s="1"/>
  <c r="MB8" i="10"/>
  <c r="MB30" i="10" s="1"/>
  <c r="PX8" i="10"/>
  <c r="PX30" i="10" s="1"/>
  <c r="TT8" i="10"/>
  <c r="TT30" i="10" s="1"/>
  <c r="XP8" i="10"/>
  <c r="XP30" i="10" s="1"/>
  <c r="ABL8" i="10"/>
  <c r="ABL30" i="10" s="1"/>
  <c r="AFH8" i="10"/>
  <c r="AFH30" i="10" s="1"/>
  <c r="AY8" i="10"/>
  <c r="AY30" i="10" s="1"/>
  <c r="EU8" i="10"/>
  <c r="EU30" i="10" s="1"/>
  <c r="IQ8" i="10"/>
  <c r="IQ30" i="10" s="1"/>
  <c r="MM8" i="10"/>
  <c r="MM30" i="10" s="1"/>
  <c r="QI8" i="10"/>
  <c r="QI30" i="10" s="1"/>
  <c r="UE8" i="10"/>
  <c r="UE30" i="10" s="1"/>
  <c r="YA8" i="10"/>
  <c r="YA30" i="10" s="1"/>
  <c r="ABW8" i="10"/>
  <c r="ABW30" i="10" s="1"/>
  <c r="AFS8" i="10"/>
  <c r="AFS30" i="10" s="1"/>
  <c r="CN8" i="10"/>
  <c r="CN30" i="10" s="1"/>
  <c r="GJ8" i="10"/>
  <c r="GJ30" i="10" s="1"/>
  <c r="KF8" i="10"/>
  <c r="KF30" i="10" s="1"/>
  <c r="OB8" i="10"/>
  <c r="OB30" i="10" s="1"/>
  <c r="RX8" i="10"/>
  <c r="RX30" i="10" s="1"/>
  <c r="VT8" i="10"/>
  <c r="VT30" i="10" s="1"/>
  <c r="ZP8" i="10"/>
  <c r="ZP30" i="10" s="1"/>
  <c r="ADL8" i="10"/>
  <c r="ADL30" i="10" s="1"/>
  <c r="AQ8" i="10"/>
  <c r="AQ30" i="10" s="1"/>
  <c r="EM8" i="10"/>
  <c r="EM30" i="10" s="1"/>
  <c r="II8" i="10"/>
  <c r="II30" i="10" s="1"/>
  <c r="ME8" i="10"/>
  <c r="ME30" i="10" s="1"/>
  <c r="QA8" i="10"/>
  <c r="QA30" i="10" s="1"/>
  <c r="TW8" i="10"/>
  <c r="TW30" i="10" s="1"/>
  <c r="XS8" i="10"/>
  <c r="XS30" i="10" s="1"/>
  <c r="ABO8" i="10"/>
  <c r="ABO30" i="10" s="1"/>
  <c r="AFK8" i="10"/>
  <c r="AFK30" i="10" s="1"/>
  <c r="BB8" i="10"/>
  <c r="BB30" i="10" s="1"/>
  <c r="EX8" i="10"/>
  <c r="EX30" i="10" s="1"/>
  <c r="IT8" i="10"/>
  <c r="IT30" i="10" s="1"/>
  <c r="MP8" i="10"/>
  <c r="MP30" i="10" s="1"/>
  <c r="QL8" i="10"/>
  <c r="QL30" i="10" s="1"/>
  <c r="UH8" i="10"/>
  <c r="UH30" i="10" s="1"/>
  <c r="YD8" i="10"/>
  <c r="YD30" i="10" s="1"/>
  <c r="ABZ8" i="10"/>
  <c r="ABZ30" i="10" s="1"/>
  <c r="AFV8" i="10"/>
  <c r="AFV30" i="10" s="1"/>
  <c r="BM8" i="10"/>
  <c r="BM30" i="10" s="1"/>
  <c r="FI8" i="10"/>
  <c r="FI30" i="10" s="1"/>
  <c r="JE8" i="10"/>
  <c r="JE30" i="10" s="1"/>
  <c r="NA8" i="10"/>
  <c r="NA30" i="10" s="1"/>
  <c r="QW8" i="10"/>
  <c r="QW30" i="10" s="1"/>
  <c r="US8" i="10"/>
  <c r="US30" i="10" s="1"/>
  <c r="YO8" i="10"/>
  <c r="YO30" i="10" s="1"/>
  <c r="ACK8" i="10"/>
  <c r="ACK30" i="10" s="1"/>
  <c r="AU8" i="10"/>
  <c r="AU30" i="10" s="1"/>
  <c r="EQ8" i="10"/>
  <c r="EQ30" i="10" s="1"/>
  <c r="IM8" i="10"/>
  <c r="IM30" i="10" s="1"/>
  <c r="MI8" i="10"/>
  <c r="MI30" i="10" s="1"/>
  <c r="QE8" i="10"/>
  <c r="QE30" i="10" s="1"/>
  <c r="UA8" i="10"/>
  <c r="UA30" i="10" s="1"/>
  <c r="XW8" i="10"/>
  <c r="XW30" i="10" s="1"/>
  <c r="ABS8" i="10"/>
  <c r="ABS30" i="10" s="1"/>
  <c r="AFO8" i="10"/>
  <c r="AFO30" i="10" s="1"/>
  <c r="CR8" i="10"/>
  <c r="CR30" i="10" s="1"/>
  <c r="GN8" i="10"/>
  <c r="GN30" i="10" s="1"/>
  <c r="KJ8" i="10"/>
  <c r="KJ30" i="10" s="1"/>
  <c r="OF8" i="10"/>
  <c r="OF30" i="10" s="1"/>
  <c r="SB8" i="10"/>
  <c r="SB30" i="10" s="1"/>
  <c r="VX8" i="10"/>
  <c r="VX30" i="10" s="1"/>
  <c r="ZT8" i="10"/>
  <c r="ZT30" i="10" s="1"/>
  <c r="ADP8" i="10"/>
  <c r="ADP30" i="10" s="1"/>
  <c r="AV8" i="10"/>
  <c r="AV30" i="10" s="1"/>
  <c r="ER8" i="10"/>
  <c r="ER30" i="10" s="1"/>
  <c r="IN8" i="10"/>
  <c r="IN30" i="10" s="1"/>
  <c r="MJ8" i="10"/>
  <c r="MJ30" i="10" s="1"/>
  <c r="QF8" i="10"/>
  <c r="QF30" i="10" s="1"/>
  <c r="UB8" i="10"/>
  <c r="UB30" i="10" s="1"/>
  <c r="XX8" i="10"/>
  <c r="XX30" i="10" s="1"/>
  <c r="ABT8" i="10"/>
  <c r="ABT30" i="10" s="1"/>
  <c r="AFP8" i="10"/>
  <c r="AFP30" i="10" s="1"/>
  <c r="CA8" i="10"/>
  <c r="CA30" i="10" s="1"/>
  <c r="FW8" i="10"/>
  <c r="FW30" i="10" s="1"/>
  <c r="JS8" i="10"/>
  <c r="JS30" i="10" s="1"/>
  <c r="NO8" i="10"/>
  <c r="NO30" i="10" s="1"/>
  <c r="RK8" i="10"/>
  <c r="RK30" i="10" s="1"/>
  <c r="VG8" i="10"/>
  <c r="VG30" i="10" s="1"/>
  <c r="ZC8" i="10"/>
  <c r="ZC30" i="10" s="1"/>
  <c r="ACY8" i="10"/>
  <c r="ACY30" i="10" s="1"/>
  <c r="AX8" i="10"/>
  <c r="AX30" i="10" s="1"/>
  <c r="ET8" i="10"/>
  <c r="ET30" i="10" s="1"/>
  <c r="IP8" i="10"/>
  <c r="IP30" i="10" s="1"/>
  <c r="ML8" i="10"/>
  <c r="ML30" i="10" s="1"/>
  <c r="QH8" i="10"/>
  <c r="QH30" i="10" s="1"/>
  <c r="UD8" i="10"/>
  <c r="UD30" i="10" s="1"/>
  <c r="XZ8" i="10"/>
  <c r="XZ30" i="10" s="1"/>
  <c r="ABV8" i="10"/>
  <c r="ABV30" i="10" s="1"/>
  <c r="AFR8" i="10"/>
  <c r="AFR30" i="10" s="1"/>
  <c r="BI8" i="10"/>
  <c r="BI30" i="10" s="1"/>
  <c r="FE8" i="10"/>
  <c r="FE30" i="10" s="1"/>
  <c r="JA8" i="10"/>
  <c r="JA30" i="10" s="1"/>
  <c r="MW8" i="10"/>
  <c r="MW30" i="10" s="1"/>
  <c r="QS8" i="10"/>
  <c r="QS30" i="10" s="1"/>
  <c r="UO8" i="10"/>
  <c r="UO30" i="10" s="1"/>
  <c r="YK8" i="10"/>
  <c r="YK30" i="10" s="1"/>
  <c r="ACG8" i="10"/>
  <c r="ACG30" i="10" s="1"/>
  <c r="AGC8" i="10"/>
  <c r="AGC30" i="10" s="1"/>
  <c r="B30" i="10"/>
  <c r="CX8" i="10"/>
  <c r="CX30" i="10" s="1"/>
  <c r="GT8" i="10"/>
  <c r="GT30" i="10" s="1"/>
  <c r="KP8" i="10"/>
  <c r="KP30" i="10" s="1"/>
  <c r="OL8" i="10"/>
  <c r="OL30" i="10" s="1"/>
  <c r="SH8" i="10"/>
  <c r="SH30" i="10" s="1"/>
  <c r="WD8" i="10"/>
  <c r="WD30" i="10" s="1"/>
  <c r="ZZ8" i="10"/>
  <c r="ZZ30" i="10" s="1"/>
  <c r="ADV8" i="10"/>
  <c r="ADV30" i="10" s="1"/>
  <c r="BA8" i="10"/>
  <c r="BA30" i="10" s="1"/>
  <c r="EW8" i="10"/>
  <c r="EW30" i="10" s="1"/>
  <c r="IS8" i="10"/>
  <c r="IS30" i="10" s="1"/>
  <c r="MO8" i="10"/>
  <c r="MO30" i="10" s="1"/>
  <c r="QK8" i="10"/>
  <c r="QK30" i="10" s="1"/>
  <c r="UG8" i="10"/>
  <c r="UG30" i="10" s="1"/>
  <c r="YC8" i="10"/>
  <c r="YC30" i="10" s="1"/>
  <c r="ABY8" i="10"/>
  <c r="ABY30" i="10" s="1"/>
  <c r="AFU8" i="10"/>
  <c r="AFU30" i="10" s="1"/>
  <c r="BL8" i="10"/>
  <c r="BL30" i="10" s="1"/>
  <c r="FH8" i="10"/>
  <c r="FH30" i="10" s="1"/>
  <c r="JD8" i="10"/>
  <c r="JD30" i="10" s="1"/>
  <c r="MZ8" i="10"/>
  <c r="MZ30" i="10" s="1"/>
  <c r="QV8" i="10"/>
  <c r="QV30" i="10" s="1"/>
  <c r="UR8" i="10"/>
  <c r="UR30" i="10" s="1"/>
  <c r="YN8" i="10"/>
  <c r="YN30" i="10" s="1"/>
  <c r="ACJ8" i="10"/>
  <c r="ACJ30" i="10" s="1"/>
  <c r="BW8" i="10"/>
  <c r="BW30" i="10" s="1"/>
  <c r="FS8" i="10"/>
  <c r="FS30" i="10" s="1"/>
  <c r="JO8" i="10"/>
  <c r="JO30" i="10" s="1"/>
  <c r="NK8" i="10"/>
  <c r="NK30" i="10" s="1"/>
  <c r="RG8" i="10"/>
  <c r="RG30" i="10" s="1"/>
  <c r="VC8" i="10"/>
  <c r="VC30" i="10" s="1"/>
  <c r="YY8" i="10"/>
  <c r="YY30" i="10" s="1"/>
  <c r="ACU8" i="10"/>
  <c r="ACU30" i="10" s="1"/>
  <c r="BE8" i="10"/>
  <c r="BE30" i="10" s="1"/>
  <c r="FA8" i="10"/>
  <c r="FA30" i="10" s="1"/>
  <c r="IW8" i="10"/>
  <c r="IW30" i="10" s="1"/>
  <c r="MS8" i="10"/>
  <c r="MS30" i="10" s="1"/>
  <c r="QO8" i="10"/>
  <c r="QO30" i="10" s="1"/>
  <c r="UK8" i="10"/>
  <c r="UK30" i="10" s="1"/>
  <c r="YG8" i="10"/>
  <c r="YG30" i="10" s="1"/>
  <c r="ACC8" i="10"/>
  <c r="ACC30" i="10" s="1"/>
  <c r="AFY8" i="10"/>
  <c r="AFY30" i="10" s="1"/>
  <c r="F8" i="10"/>
  <c r="F30" i="10" s="1"/>
  <c r="DB8" i="10"/>
  <c r="DB30" i="10" s="1"/>
  <c r="GX8" i="10"/>
  <c r="GX30" i="10" s="1"/>
  <c r="KT8" i="10"/>
  <c r="KT30" i="10" s="1"/>
  <c r="OP8" i="10"/>
  <c r="OP30" i="10" s="1"/>
  <c r="SL8" i="10"/>
  <c r="SL30" i="10" s="1"/>
  <c r="WH8" i="10"/>
  <c r="WH30" i="10" s="1"/>
  <c r="AAD8" i="10"/>
  <c r="AAD30" i="10" s="1"/>
  <c r="ADZ8" i="10"/>
  <c r="ADZ30" i="10" s="1"/>
  <c r="BF8" i="10"/>
  <c r="BF30" i="10" s="1"/>
  <c r="FB8" i="10"/>
  <c r="FB30" i="10" s="1"/>
  <c r="IX8" i="10"/>
  <c r="IX30" i="10" s="1"/>
  <c r="MT8" i="10"/>
  <c r="MT30" i="10" s="1"/>
  <c r="QP8" i="10"/>
  <c r="QP30" i="10" s="1"/>
  <c r="UL8" i="10"/>
  <c r="UL30" i="10" s="1"/>
  <c r="YH8" i="10"/>
  <c r="YH30" i="10" s="1"/>
  <c r="ACD8" i="10"/>
  <c r="ACD30" i="10" s="1"/>
  <c r="AFZ8" i="10"/>
  <c r="AFZ30" i="10" s="1"/>
  <c r="CK8" i="10"/>
  <c r="CK30" i="10" s="1"/>
  <c r="GG8" i="10"/>
  <c r="GG30" i="10" s="1"/>
  <c r="KC8" i="10"/>
  <c r="KC30" i="10" s="1"/>
  <c r="NY8" i="10"/>
  <c r="NY30" i="10" s="1"/>
  <c r="RU8" i="10"/>
  <c r="RU30" i="10" s="1"/>
  <c r="VQ8" i="10"/>
  <c r="VQ30" i="10" s="1"/>
  <c r="ZM8" i="10"/>
  <c r="ZM30" i="10" s="1"/>
  <c r="ADI8" i="10"/>
  <c r="ADI30" i="10" s="1"/>
  <c r="BH8" i="10"/>
  <c r="BH30" i="10" s="1"/>
  <c r="FD8" i="10"/>
  <c r="FD30" i="10" s="1"/>
  <c r="IZ8" i="10"/>
  <c r="IZ30" i="10" s="1"/>
  <c r="MV8" i="10"/>
  <c r="MV30" i="10" s="1"/>
  <c r="QR8" i="10"/>
  <c r="QR30" i="10" s="1"/>
  <c r="UN8" i="10"/>
  <c r="UN30" i="10" s="1"/>
  <c r="YJ8" i="10"/>
  <c r="YJ30" i="10" s="1"/>
  <c r="ACF8" i="10"/>
  <c r="ACF30" i="10" s="1"/>
  <c r="AGB8" i="10"/>
  <c r="AGB30" i="10" s="1"/>
  <c r="BS8" i="10"/>
  <c r="BS30" i="10" s="1"/>
  <c r="FO8" i="10"/>
  <c r="FO30" i="10" s="1"/>
  <c r="JK8" i="10"/>
  <c r="JK30" i="10" s="1"/>
  <c r="NG8" i="10"/>
  <c r="NG30" i="10" s="1"/>
  <c r="RC8" i="10"/>
  <c r="RC30" i="10" s="1"/>
  <c r="UY8" i="10"/>
  <c r="UY30" i="10" s="1"/>
  <c r="YU8" i="10"/>
  <c r="YU30" i="10" s="1"/>
  <c r="ACQ8" i="10"/>
  <c r="ACQ30" i="10" s="1"/>
  <c r="L8" i="10"/>
  <c r="L30" i="10" s="1"/>
  <c r="DH8" i="10"/>
  <c r="DH30" i="10" s="1"/>
  <c r="HD8" i="10"/>
  <c r="HD30" i="10" s="1"/>
  <c r="KZ8" i="10"/>
  <c r="KZ30" i="10" s="1"/>
  <c r="OV8" i="10"/>
  <c r="SR8" i="10"/>
  <c r="SR30" i="10" s="1"/>
  <c r="WN8" i="10"/>
  <c r="WN30" i="10" s="1"/>
  <c r="AAJ8" i="10"/>
  <c r="AAJ30" i="10" s="1"/>
  <c r="AEF8" i="10"/>
  <c r="AEF30" i="10" s="1"/>
  <c r="BK8" i="10"/>
  <c r="BK30" i="10" s="1"/>
  <c r="FG8" i="10"/>
  <c r="FG30" i="10" s="1"/>
  <c r="JC8" i="10"/>
  <c r="JC30" i="10" s="1"/>
  <c r="MY8" i="10"/>
  <c r="MY30" i="10" s="1"/>
  <c r="QU8" i="10"/>
  <c r="QU30" i="10" s="1"/>
  <c r="UQ8" i="10"/>
  <c r="UQ30" i="10" s="1"/>
  <c r="YM8" i="10"/>
  <c r="YM30" i="10" s="1"/>
  <c r="ACI8" i="10"/>
  <c r="ACI30" i="10" s="1"/>
  <c r="AGE30" i="10"/>
  <c r="BV8" i="10"/>
  <c r="BV30" i="10" s="1"/>
  <c r="FR8" i="10"/>
  <c r="FR30" i="10" s="1"/>
  <c r="JN8" i="10"/>
  <c r="JN30" i="10" s="1"/>
  <c r="NJ8" i="10"/>
  <c r="NJ30" i="10" s="1"/>
  <c r="RF8" i="10"/>
  <c r="RF30" i="10" s="1"/>
  <c r="VB8" i="10"/>
  <c r="VB30" i="10" s="1"/>
  <c r="YX8" i="10"/>
  <c r="YX30" i="10" s="1"/>
  <c r="ACT8" i="10"/>
  <c r="ACT30" i="10" s="1"/>
  <c r="CG8" i="10"/>
  <c r="CG30" i="10" s="1"/>
  <c r="GC8" i="10"/>
  <c r="GC30" i="10" s="1"/>
  <c r="JY8" i="10"/>
  <c r="JY30" i="10" s="1"/>
  <c r="NU8" i="10"/>
  <c r="NU30" i="10" s="1"/>
  <c r="RQ8" i="10"/>
  <c r="RQ30" i="10" s="1"/>
  <c r="VM8" i="10"/>
  <c r="VM30" i="10" s="1"/>
  <c r="ZI8" i="10"/>
  <c r="ZI30" i="10" s="1"/>
  <c r="ADE8" i="10"/>
  <c r="ADE30" i="10" s="1"/>
  <c r="BO8" i="10"/>
  <c r="BO30" i="10" s="1"/>
  <c r="FK8" i="10"/>
  <c r="FK30" i="10" s="1"/>
  <c r="JG8" i="10"/>
  <c r="JG30" i="10" s="1"/>
  <c r="NC8" i="10"/>
  <c r="NC30" i="10" s="1"/>
  <c r="QY8" i="10"/>
  <c r="UU8" i="10"/>
  <c r="UU30" i="10" s="1"/>
  <c r="YQ8" i="10"/>
  <c r="YQ30" i="10" s="1"/>
  <c r="ACM8" i="10"/>
  <c r="ACM30" i="10" s="1"/>
  <c r="P8" i="10"/>
  <c r="P30" i="10" s="1"/>
  <c r="DL8" i="10"/>
  <c r="DL30" i="10" s="1"/>
  <c r="HH8" i="10"/>
  <c r="HH30" i="10" s="1"/>
  <c r="LD8" i="10"/>
  <c r="LD30" i="10" s="1"/>
  <c r="OZ8" i="10"/>
  <c r="OZ30" i="10" s="1"/>
  <c r="SV8" i="10"/>
  <c r="SV30" i="10" s="1"/>
  <c r="WR8" i="10"/>
  <c r="WR30" i="10" s="1"/>
  <c r="AAN8" i="10"/>
  <c r="AAN30" i="10" s="1"/>
  <c r="AEJ8" i="10"/>
  <c r="AEJ30" i="10" s="1"/>
  <c r="BP8" i="10"/>
  <c r="BP30" i="10" s="1"/>
  <c r="FL8" i="10"/>
  <c r="FL30" i="10" s="1"/>
  <c r="JH8" i="10"/>
  <c r="JH30" i="10" s="1"/>
  <c r="ND8" i="10"/>
  <c r="ND30" i="10" s="1"/>
  <c r="QZ8" i="10"/>
  <c r="QZ30" i="10" s="1"/>
  <c r="UV8" i="10"/>
  <c r="UV30" i="10" s="1"/>
  <c r="YR8" i="10"/>
  <c r="YR30" i="10" s="1"/>
  <c r="ACN8" i="10"/>
  <c r="ACN30" i="10" s="1"/>
  <c r="CU8" i="10"/>
  <c r="CU30" i="10" s="1"/>
  <c r="GQ8" i="10"/>
  <c r="GQ30" i="10" s="1"/>
  <c r="KM8" i="10"/>
  <c r="KM30" i="10" s="1"/>
  <c r="OI8" i="10"/>
  <c r="OI30" i="10" s="1"/>
  <c r="SE8" i="10"/>
  <c r="SE30" i="10" s="1"/>
  <c r="WA8" i="10"/>
  <c r="WA30" i="10" s="1"/>
  <c r="ZW8" i="10"/>
  <c r="ZW30" i="10" s="1"/>
  <c r="ADS8" i="10"/>
  <c r="ADS30" i="10" s="1"/>
  <c r="BR8" i="10"/>
  <c r="BR30" i="10" s="1"/>
  <c r="FN8" i="10"/>
  <c r="FN30" i="10" s="1"/>
  <c r="JJ8" i="10"/>
  <c r="JJ30" i="10" s="1"/>
  <c r="NF8" i="10"/>
  <c r="NF30" i="10" s="1"/>
  <c r="RB8" i="10"/>
  <c r="RB30" i="10" s="1"/>
  <c r="UX8" i="10"/>
  <c r="UX30" i="10" s="1"/>
  <c r="YT8" i="10"/>
  <c r="YT30" i="10" s="1"/>
  <c r="ACP8" i="10"/>
  <c r="ACP30" i="10" s="1"/>
  <c r="CC8" i="10"/>
  <c r="CC30" i="10" s="1"/>
  <c r="FY8" i="10"/>
  <c r="FY30" i="10" s="1"/>
  <c r="JU8" i="10"/>
  <c r="JU30" i="10" s="1"/>
  <c r="NQ8" i="10"/>
  <c r="NQ30" i="10" s="1"/>
  <c r="RM8" i="10"/>
  <c r="RM30" i="10" s="1"/>
  <c r="VI8" i="10"/>
  <c r="VI30" i="10" s="1"/>
  <c r="ZE8" i="10"/>
  <c r="ZE30" i="10" s="1"/>
  <c r="ADA8" i="10"/>
  <c r="ADA30" i="10" s="1"/>
  <c r="V8" i="10"/>
  <c r="V30" i="10" s="1"/>
  <c r="DR8" i="10"/>
  <c r="DR30" i="10" s="1"/>
  <c r="HN8" i="10"/>
  <c r="HN30" i="10" s="1"/>
  <c r="LJ8" i="10"/>
  <c r="LJ30" i="10" s="1"/>
  <c r="PF8" i="10"/>
  <c r="PF30" i="10" s="1"/>
  <c r="TB8" i="10"/>
  <c r="TB30" i="10" s="1"/>
  <c r="WX8" i="10"/>
  <c r="WX30" i="10" s="1"/>
  <c r="AAT8" i="10"/>
  <c r="AAT30" i="10" s="1"/>
  <c r="AEP8" i="10"/>
  <c r="AEP30" i="10" s="1"/>
  <c r="BU8" i="10"/>
  <c r="BU30" i="10" s="1"/>
  <c r="FQ8" i="10"/>
  <c r="FQ30" i="10" s="1"/>
  <c r="JM8" i="10"/>
  <c r="JM30" i="10" s="1"/>
  <c r="NI8" i="10"/>
  <c r="NI30" i="10" s="1"/>
  <c r="RE8" i="10"/>
  <c r="RE30" i="10" s="1"/>
  <c r="VA8" i="10"/>
  <c r="VA30" i="10" s="1"/>
  <c r="YW8" i="10"/>
  <c r="YW30" i="10" s="1"/>
  <c r="ACS8" i="10"/>
  <c r="ACS30" i="10" s="1"/>
  <c r="CF8" i="10"/>
  <c r="CF30" i="10" s="1"/>
  <c r="GB8" i="10"/>
  <c r="GB30" i="10" s="1"/>
  <c r="JX8" i="10"/>
  <c r="JX30" i="10" s="1"/>
  <c r="NT8" i="10"/>
  <c r="NT30" i="10" s="1"/>
  <c r="RP8" i="10"/>
  <c r="RP30" i="10" s="1"/>
  <c r="VL8" i="10"/>
  <c r="VL30" i="10" s="1"/>
  <c r="ZH8" i="10"/>
  <c r="ZH30" i="10" s="1"/>
  <c r="ADD8" i="10"/>
  <c r="ADD30" i="10" s="1"/>
  <c r="CQ8" i="10"/>
  <c r="CQ30" i="10" s="1"/>
  <c r="GM8" i="10"/>
  <c r="GM30" i="10" s="1"/>
  <c r="KI8" i="10"/>
  <c r="KI30" i="10" s="1"/>
  <c r="OE8" i="10"/>
  <c r="OE30" i="10" s="1"/>
  <c r="SA8" i="10"/>
  <c r="SA30" i="10" s="1"/>
  <c r="VW8" i="10"/>
  <c r="VW30" i="10" s="1"/>
  <c r="ZS8" i="10"/>
  <c r="ZS30" i="10" s="1"/>
  <c r="ADO8" i="10"/>
  <c r="ADO30" i="10" s="1"/>
  <c r="BY8" i="10"/>
  <c r="BY30" i="10" s="1"/>
  <c r="FU8" i="10"/>
  <c r="FU30" i="10" s="1"/>
  <c r="JQ8" i="10"/>
  <c r="JQ30" i="10" s="1"/>
  <c r="NM8" i="10"/>
  <c r="NM30" i="10" s="1"/>
  <c r="RI8" i="10"/>
  <c r="RI30" i="10" s="1"/>
  <c r="VE8" i="10"/>
  <c r="VE30" i="10" s="1"/>
  <c r="ZA8" i="10"/>
  <c r="ZA30" i="10" s="1"/>
  <c r="ACW8" i="10"/>
  <c r="ACW30" i="10" s="1"/>
  <c r="Z8" i="10"/>
  <c r="Z30" i="10" s="1"/>
  <c r="DV8" i="10"/>
  <c r="DV30" i="10" s="1"/>
  <c r="HR8" i="10"/>
  <c r="HR30" i="10" s="1"/>
  <c r="LN8" i="10"/>
  <c r="LN30" i="10" s="1"/>
  <c r="PJ8" i="10"/>
  <c r="PJ30" i="10" s="1"/>
  <c r="TF8" i="10"/>
  <c r="TF30" i="10" s="1"/>
  <c r="XB8" i="10"/>
  <c r="XB30" i="10" s="1"/>
  <c r="AAX8" i="10"/>
  <c r="AAX30" i="10" s="1"/>
  <c r="AET8" i="10"/>
  <c r="AET30" i="10" s="1"/>
  <c r="BZ8" i="10"/>
  <c r="BZ30" i="10" s="1"/>
  <c r="FV8" i="10"/>
  <c r="FV30" i="10" s="1"/>
  <c r="JR8" i="10"/>
  <c r="JR30" i="10" s="1"/>
  <c r="NN8" i="10"/>
  <c r="NN30" i="10" s="1"/>
  <c r="RJ8" i="10"/>
  <c r="RJ30" i="10" s="1"/>
  <c r="VF8" i="10"/>
  <c r="VF30" i="10" s="1"/>
  <c r="ZB8" i="10"/>
  <c r="ZB30" i="10" s="1"/>
  <c r="ACX8" i="10"/>
  <c r="ACX30" i="10" s="1"/>
  <c r="I8" i="10"/>
  <c r="I30" i="10" s="1"/>
  <c r="DE8" i="10"/>
  <c r="DE30" i="10" s="1"/>
  <c r="HA8" i="10"/>
  <c r="HA30" i="10" s="1"/>
  <c r="KW8" i="10"/>
  <c r="KW30" i="10" s="1"/>
  <c r="OS8" i="10"/>
  <c r="OS30" i="10" s="1"/>
  <c r="SO8" i="10"/>
  <c r="SO30" i="10" s="1"/>
  <c r="WK8" i="10"/>
  <c r="WK30" i="10" s="1"/>
  <c r="AAG8" i="10"/>
  <c r="AAG30" i="10" s="1"/>
  <c r="AEC8" i="10"/>
  <c r="AEC30" i="10" s="1"/>
  <c r="CB8" i="10"/>
  <c r="CB30" i="10" s="1"/>
  <c r="FX8" i="10"/>
  <c r="FX30" i="10" s="1"/>
  <c r="JT8" i="10"/>
  <c r="JT30" i="10" s="1"/>
  <c r="NP8" i="10"/>
  <c r="NP30" i="10" s="1"/>
  <c r="RL8" i="10"/>
  <c r="RL30" i="10" s="1"/>
  <c r="VH8" i="10"/>
  <c r="VH30" i="10" s="1"/>
  <c r="ZD8" i="10"/>
  <c r="ZD30" i="10" s="1"/>
  <c r="ACZ8" i="10"/>
  <c r="ACZ30" i="10" s="1"/>
  <c r="CM8" i="10"/>
  <c r="CM30" i="10" s="1"/>
  <c r="GI8" i="10"/>
  <c r="GI30" i="10" s="1"/>
  <c r="KE8" i="10"/>
  <c r="KE30" i="10" s="1"/>
  <c r="OA8" i="10"/>
  <c r="OA30" i="10" s="1"/>
  <c r="RW8" i="10"/>
  <c r="RW30" i="10" s="1"/>
  <c r="VS8" i="10"/>
  <c r="VS30" i="10" s="1"/>
  <c r="ZO8" i="10"/>
  <c r="ZO30" i="10" s="1"/>
  <c r="ADK8" i="10"/>
  <c r="ADK30" i="10" s="1"/>
  <c r="AF8" i="10"/>
  <c r="AF30" i="10" s="1"/>
  <c r="EB8" i="10"/>
  <c r="EB30" i="10" s="1"/>
  <c r="HX8" i="10"/>
  <c r="HX30" i="10" s="1"/>
  <c r="LT8" i="10"/>
  <c r="LT30" i="10" s="1"/>
  <c r="PP8" i="10"/>
  <c r="PP30" i="10" s="1"/>
  <c r="TL8" i="10"/>
  <c r="TL30" i="10" s="1"/>
  <c r="XH8" i="10"/>
  <c r="XH30" i="10" s="1"/>
  <c r="ABD8" i="10"/>
  <c r="ABD30" i="10" s="1"/>
  <c r="AEZ8" i="10"/>
  <c r="AEZ30" i="10" s="1"/>
  <c r="CE8" i="10"/>
  <c r="CE30" i="10" s="1"/>
  <c r="GA8" i="10"/>
  <c r="GA30" i="10" s="1"/>
  <c r="JW8" i="10"/>
  <c r="JW30" i="10" s="1"/>
  <c r="NS8" i="10"/>
  <c r="NS30" i="10" s="1"/>
  <c r="RO8" i="10"/>
  <c r="RO30" i="10" s="1"/>
  <c r="VK8" i="10"/>
  <c r="VK30" i="10" s="1"/>
  <c r="ZG8" i="10"/>
  <c r="ZG30" i="10" s="1"/>
  <c r="ADC8" i="10"/>
  <c r="ADC30" i="10" s="1"/>
  <c r="CP8" i="10"/>
  <c r="CP30" i="10" s="1"/>
  <c r="GL8" i="10"/>
  <c r="GL30" i="10" s="1"/>
  <c r="KH8" i="10"/>
  <c r="KH30" i="10" s="1"/>
  <c r="OD8" i="10"/>
  <c r="OD30" i="10" s="1"/>
  <c r="RZ8" i="10"/>
  <c r="RZ30" i="10" s="1"/>
  <c r="VV8" i="10"/>
  <c r="VV30" i="10" s="1"/>
  <c r="ZR8" i="10"/>
  <c r="ZR30" i="10" s="1"/>
  <c r="ADN8" i="10"/>
  <c r="ADN30" i="10" s="1"/>
  <c r="E8" i="10"/>
  <c r="E30" i="10" s="1"/>
  <c r="DA8" i="10"/>
  <c r="DA30" i="10" s="1"/>
  <c r="GW8" i="10"/>
  <c r="GW30" i="10" s="1"/>
  <c r="KS8" i="10"/>
  <c r="KS30" i="10" s="1"/>
  <c r="OO8" i="10"/>
  <c r="OO30" i="10" s="1"/>
  <c r="SK8" i="10"/>
  <c r="SK30" i="10" s="1"/>
  <c r="WG8" i="10"/>
  <c r="WG30" i="10" s="1"/>
  <c r="AAC8" i="10"/>
  <c r="AAC30" i="10" s="1"/>
  <c r="ADY8" i="10"/>
  <c r="ADY30" i="10" s="1"/>
  <c r="CI8" i="10"/>
  <c r="CI30" i="10" s="1"/>
  <c r="GE8" i="10"/>
  <c r="GE30" i="10" s="1"/>
  <c r="KA8" i="10"/>
  <c r="KA30" i="10" s="1"/>
  <c r="NW8" i="10"/>
  <c r="NW30" i="10" s="1"/>
  <c r="RS8" i="10"/>
  <c r="RS30" i="10" s="1"/>
  <c r="VO8" i="10"/>
  <c r="VO30" i="10" s="1"/>
  <c r="ZK8" i="10"/>
  <c r="ZK30" i="10" s="1"/>
  <c r="ADG8" i="10"/>
  <c r="ADG30" i="10" s="1"/>
  <c r="AJ8" i="10"/>
  <c r="AJ30" i="10" s="1"/>
  <c r="EF8" i="10"/>
  <c r="EF30" i="10" s="1"/>
  <c r="IB8" i="10"/>
  <c r="IB30" i="10" s="1"/>
  <c r="LX8" i="10"/>
  <c r="LX30" i="10" s="1"/>
  <c r="PT8" i="10"/>
  <c r="PT30" i="10" s="1"/>
  <c r="TP8" i="10"/>
  <c r="TP30" i="10" s="1"/>
  <c r="XL8" i="10"/>
  <c r="XL30" i="10" s="1"/>
  <c r="ABH8" i="10"/>
  <c r="ABH30" i="10" s="1"/>
  <c r="AFD8" i="10"/>
  <c r="AFD30" i="10" s="1"/>
  <c r="CJ8" i="10"/>
  <c r="CJ30" i="10" s="1"/>
  <c r="GF8" i="10"/>
  <c r="GF30" i="10" s="1"/>
  <c r="KB8" i="10"/>
  <c r="KB30" i="10" s="1"/>
  <c r="NX8" i="10"/>
  <c r="NX30" i="10" s="1"/>
  <c r="RT8" i="10"/>
  <c r="RT30" i="10" s="1"/>
  <c r="VP8" i="10"/>
  <c r="VP30" i="10" s="1"/>
  <c r="ZL8" i="10"/>
  <c r="ZL30" i="10" s="1"/>
  <c r="ADH8" i="10"/>
  <c r="ADH30" i="10" s="1"/>
  <c r="S8" i="10"/>
  <c r="S30" i="10" s="1"/>
  <c r="DO8" i="10"/>
  <c r="DO30" i="10" s="1"/>
  <c r="HK8" i="10"/>
  <c r="HK30" i="10" s="1"/>
  <c r="LG8" i="10"/>
  <c r="LG30" i="10" s="1"/>
  <c r="PC8" i="10"/>
  <c r="PC30" i="10" s="1"/>
  <c r="SY8" i="10"/>
  <c r="SY30" i="10" s="1"/>
  <c r="WU8" i="10"/>
  <c r="WU30" i="10" s="1"/>
  <c r="AAQ8" i="10"/>
  <c r="AAQ30" i="10" s="1"/>
  <c r="AEM8" i="10"/>
  <c r="AEM30" i="10" s="1"/>
  <c r="CL8" i="10"/>
  <c r="CL30" i="10" s="1"/>
  <c r="GH8" i="10"/>
  <c r="GH30" i="10" s="1"/>
  <c r="KD8" i="10"/>
  <c r="KD30" i="10" s="1"/>
  <c r="NZ8" i="10"/>
  <c r="NZ30" i="10" s="1"/>
  <c r="RV8" i="10"/>
  <c r="RV30" i="10" s="1"/>
  <c r="VR8" i="10"/>
  <c r="VR30" i="10" s="1"/>
  <c r="ZN8" i="10"/>
  <c r="ZN30" i="10" s="1"/>
  <c r="ADJ8" i="10"/>
  <c r="ADJ30" i="10" s="1"/>
  <c r="CW8" i="10"/>
  <c r="CW30" i="10" s="1"/>
  <c r="GS8" i="10"/>
  <c r="GS30" i="10" s="1"/>
  <c r="KO8" i="10"/>
  <c r="KO30" i="10" s="1"/>
  <c r="OK8" i="10"/>
  <c r="OK30" i="10" s="1"/>
  <c r="SG8" i="10"/>
  <c r="SG30" i="10" s="1"/>
  <c r="WC8" i="10"/>
  <c r="WC30" i="10" s="1"/>
  <c r="ZY8" i="10"/>
  <c r="ZY30" i="10" s="1"/>
  <c r="ADU8" i="10"/>
  <c r="ADU30" i="10" s="1"/>
  <c r="AP8" i="10"/>
  <c r="AP30" i="10" s="1"/>
  <c r="EL8" i="10"/>
  <c r="EL30" i="10" s="1"/>
  <c r="IH8" i="10"/>
  <c r="IH30" i="10" s="1"/>
  <c r="MD8" i="10"/>
  <c r="MD30" i="10" s="1"/>
  <c r="PZ8" i="10"/>
  <c r="PZ30" i="10"/>
  <c r="TV8" i="10"/>
  <c r="TV30" i="10" s="1"/>
  <c r="XR8" i="10"/>
  <c r="XR30" i="10" s="1"/>
  <c r="ABN8" i="10"/>
  <c r="ABN30" i="10" s="1"/>
  <c r="AFJ8" i="10"/>
  <c r="AFJ30" i="10" s="1"/>
  <c r="CO8" i="10"/>
  <c r="CO30" i="10" s="1"/>
  <c r="GK8" i="10"/>
  <c r="GK30" i="10" s="1"/>
  <c r="KG8" i="10"/>
  <c r="KG30" i="10" s="1"/>
  <c r="OC8" i="10"/>
  <c r="OC30" i="10" s="1"/>
  <c r="RY8" i="10"/>
  <c r="RY30" i="10" s="1"/>
  <c r="VU8" i="10"/>
  <c r="VU30" i="10" s="1"/>
  <c r="ZQ8" i="10"/>
  <c r="ZQ30" i="10" s="1"/>
  <c r="ADM8" i="10"/>
  <c r="ADM30" i="10" s="1"/>
  <c r="D8" i="10"/>
  <c r="D30" i="10" s="1"/>
  <c r="CZ8" i="10"/>
  <c r="CZ30" i="10" s="1"/>
  <c r="GV8" i="10"/>
  <c r="GV30" i="10" s="1"/>
  <c r="KR8" i="10"/>
  <c r="KR30" i="10" s="1"/>
  <c r="ON8" i="10"/>
  <c r="ON30" i="10" s="1"/>
  <c r="SJ8" i="10"/>
  <c r="SJ30" i="10" s="1"/>
  <c r="WF8" i="10"/>
  <c r="WF30" i="10" s="1"/>
  <c r="AAB8" i="10"/>
  <c r="AAB30" i="10" s="1"/>
  <c r="ADX8" i="10"/>
  <c r="ADX30" i="10" s="1"/>
  <c r="O8" i="10"/>
  <c r="O30" i="10" s="1"/>
  <c r="DK8" i="10"/>
  <c r="DK30" i="10" s="1"/>
  <c r="HG8" i="10"/>
  <c r="HG30" i="10" s="1"/>
  <c r="LC8" i="10"/>
  <c r="LC30" i="10" s="1"/>
  <c r="OY8" i="10"/>
  <c r="OY30" i="10" s="1"/>
  <c r="SU8" i="10"/>
  <c r="SU30" i="10" s="1"/>
  <c r="WQ8" i="10"/>
  <c r="WQ30" i="10" s="1"/>
  <c r="AAM8" i="10"/>
  <c r="AAM30" i="10" s="1"/>
  <c r="AEI8" i="10"/>
  <c r="AEI30" i="10" s="1"/>
  <c r="CS8" i="10"/>
  <c r="CS30" i="10" s="1"/>
  <c r="GO8" i="10"/>
  <c r="GO30" i="10" s="1"/>
  <c r="KK8" i="10"/>
  <c r="KK30" i="10" s="1"/>
  <c r="OG8" i="10"/>
  <c r="OG30" i="10" s="1"/>
  <c r="SC8" i="10"/>
  <c r="SC30" i="10" s="1"/>
  <c r="VY8" i="10"/>
  <c r="VY30" i="10" s="1"/>
  <c r="ZU8" i="10"/>
  <c r="ZU30" i="10" s="1"/>
  <c r="ADQ8" i="10"/>
  <c r="ADQ30" i="10" s="1"/>
  <c r="AT8" i="10"/>
  <c r="AT30" i="10" s="1"/>
  <c r="EP8" i="10"/>
  <c r="EP30" i="10" s="1"/>
  <c r="IL8" i="10"/>
  <c r="IL30" i="10" s="1"/>
  <c r="MH8" i="10"/>
  <c r="MH30" i="10" s="1"/>
  <c r="QD8" i="10"/>
  <c r="QD30" i="10" s="1"/>
  <c r="TZ8" i="10"/>
  <c r="TZ30" i="10" s="1"/>
  <c r="XV8" i="10"/>
  <c r="XV30" i="10" s="1"/>
  <c r="ABR8" i="10"/>
  <c r="ABR30" i="10" s="1"/>
  <c r="AFN8" i="10"/>
  <c r="AFN30" i="10" s="1"/>
  <c r="CT8" i="10"/>
  <c r="CT30" i="10" s="1"/>
  <c r="GP8" i="10"/>
  <c r="GP30" i="10" s="1"/>
  <c r="KL8" i="10"/>
  <c r="KL30" i="10" s="1"/>
  <c r="OH8" i="10"/>
  <c r="OH30" i="10" s="1"/>
  <c r="SD8" i="10"/>
  <c r="SD30" i="10" s="1"/>
  <c r="VZ8" i="10"/>
  <c r="VZ30" i="10" s="1"/>
  <c r="ZV8" i="10"/>
  <c r="ZV30" i="10" s="1"/>
  <c r="ADR8" i="10"/>
  <c r="ADR30" i="10" s="1"/>
  <c r="D33" i="9" l="1"/>
  <c r="OV30" i="10"/>
  <c r="E33" i="9" s="1"/>
  <c r="E11" i="9"/>
  <c r="QY30" i="10"/>
</calcChain>
</file>

<file path=xl/sharedStrings.xml><?xml version="1.0" encoding="utf-8"?>
<sst xmlns="http://schemas.openxmlformats.org/spreadsheetml/2006/main" count="5523" uniqueCount="95">
  <si>
    <t xml:space="preserve">Control </t>
  </si>
  <si>
    <t>4a</t>
  </si>
  <si>
    <t>4b</t>
  </si>
  <si>
    <t>4c</t>
  </si>
  <si>
    <t>322a</t>
  </si>
  <si>
    <t>VRC07</t>
  </si>
  <si>
    <t>Control</t>
  </si>
  <si>
    <t>Mutation</t>
  </si>
  <si>
    <t>*</t>
  </si>
  <si>
    <t>STOP</t>
  </si>
  <si>
    <t>A</t>
  </si>
  <si>
    <t>R</t>
  </si>
  <si>
    <t>N</t>
  </si>
  <si>
    <t>D</t>
  </si>
  <si>
    <t>C</t>
  </si>
  <si>
    <t>E</t>
  </si>
  <si>
    <t>Q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</si>
  <si>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</si>
  <si>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</si>
  <si>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</si>
  <si>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</si>
  <si>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</si>
  <si>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</si>
  <si>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</si>
  <si>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</si>
  <si>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</si>
  <si>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</si>
  <si>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</si>
  <si>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</si>
  <si>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</si>
  <si>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DEL</t>
  </si>
  <si>
    <t>INDEL</t>
  </si>
  <si>
    <t>*i</t>
  </si>
  <si>
    <t>Other</t>
  </si>
  <si>
    <t>Ai</t>
  </si>
  <si>
    <t>Ri</t>
  </si>
  <si>
    <t>Ni</t>
  </si>
  <si>
    <t>Di</t>
  </si>
  <si>
    <t>Ci</t>
  </si>
  <si>
    <t>Ei</t>
  </si>
  <si>
    <t>Qi</t>
  </si>
  <si>
    <t>Gi</t>
  </si>
  <si>
    <t>Hi</t>
  </si>
  <si>
    <t>Ii</t>
  </si>
  <si>
    <t>Li</t>
  </si>
  <si>
    <t>Ki</t>
  </si>
  <si>
    <t>Mi</t>
  </si>
  <si>
    <t>Fi</t>
  </si>
  <si>
    <t>Pi</t>
  </si>
  <si>
    <t>Si</t>
  </si>
  <si>
    <t>Ti</t>
  </si>
  <si>
    <t>Wi</t>
  </si>
  <si>
    <t>Yi</t>
  </si>
  <si>
    <t>Vi</t>
  </si>
  <si>
    <t>sum</t>
  </si>
  <si>
    <t>WT</t>
  </si>
  <si>
    <t>Consolidated INDELS</t>
  </si>
  <si>
    <t>HXB2_pos</t>
  </si>
  <si>
    <t>187a</t>
  </si>
  <si>
    <t>aa_pos</t>
  </si>
  <si>
    <t>HXB2_aa</t>
  </si>
  <si>
    <t>-</t>
  </si>
  <si>
    <t>15a</t>
  </si>
  <si>
    <t>15b</t>
  </si>
  <si>
    <t>15c</t>
  </si>
  <si>
    <t>15d</t>
  </si>
  <si>
    <t>133a</t>
  </si>
  <si>
    <t>145a</t>
  </si>
  <si>
    <t>307a</t>
  </si>
  <si>
    <t>307b</t>
  </si>
  <si>
    <t>350a</t>
  </si>
  <si>
    <t>393a</t>
  </si>
  <si>
    <t>393b</t>
  </si>
  <si>
    <t>393c</t>
  </si>
  <si>
    <t>393d</t>
  </si>
  <si>
    <t xml:space="preserve">Mutation </t>
  </si>
  <si>
    <t>Index</t>
  </si>
  <si>
    <t>index</t>
  </si>
  <si>
    <t>Site Name</t>
  </si>
  <si>
    <t>Percent Mutated</t>
  </si>
  <si>
    <t>HXB2</t>
  </si>
  <si>
    <t>Position</t>
  </si>
  <si>
    <t>Raw Percent</t>
  </si>
  <si>
    <t>REJOc_aa</t>
  </si>
  <si>
    <t>Filtered Percent</t>
  </si>
  <si>
    <t>JV_aa</t>
  </si>
  <si>
    <t>461a</t>
  </si>
  <si>
    <t>JV</t>
  </si>
  <si>
    <t>HXB2_Env</t>
  </si>
  <si>
    <t>JV_Env</t>
  </si>
  <si>
    <t>site</t>
  </si>
  <si>
    <t>percent</t>
  </si>
  <si>
    <t>Raw Glycan Loss</t>
  </si>
  <si>
    <t>Control Corrected Glycan Loss</t>
  </si>
  <si>
    <t>Site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</si>
</sst>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0" xfId="0" applyFont="1"/>
    <xf numFmtId="164" fontId="0" fillId="0" borderId="0" xfId="1" applyNumberFormat="1" applyFont="1"/>
    <xf numFmtId="0" fontId="3" fillId="0" borderId="0" xfId="0" applyFont="1" applyAlignment="1">
      <alignment horizontal="center"/>
    </xf>
    <xf numFmtId="9" fontId="2" fillId="0" borderId="4" xfId="1" applyFont="1" applyBorder="1"/>
    <xf numFmtId="9" fontId="0" fillId="0" borderId="4" xfId="1" applyFont="1" applyBorder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9" fontId="0" fillId="0" borderId="0" xfId="1" applyFont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data'!$F$1</c:f>
              <c:strCache>
                <c:ptCount val="1"/>
                <c:pt idx="0">
                  <c:v>Control 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3">
                  <a:alpha val="99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data'!$F$2:$F$862</c:f>
              <c:numCache>
                <c:formatCode>General</c:formatCode>
                <c:ptCount val="861"/>
                <c:pt idx="0">
                  <c:v>5.2798310454059999E-2</c:v>
                </c:pt>
                <c:pt idx="1">
                  <c:v>0.28011513283168904</c:v>
                </c:pt>
                <c:pt idx="2">
                  <c:v>0.29555060885654899</c:v>
                </c:pt>
                <c:pt idx="3">
                  <c:v>0.11714808652625999</c:v>
                </c:pt>
                <c:pt idx="4">
                  <c:v>0.12883657960737901</c:v>
                </c:pt>
                <c:pt idx="5">
                  <c:v>0.36489061645464999</c:v>
                </c:pt>
                <c:pt idx="6">
                  <c:v>8.9644751229684905E-2</c:v>
                </c:pt>
                <c:pt idx="7">
                  <c:v>0.17304442200635001</c:v>
                </c:pt>
                <c:pt idx="8">
                  <c:v>0.23486885761182999</c:v>
                </c:pt>
                <c:pt idx="9">
                  <c:v>0.25275012904366001</c:v>
                </c:pt>
                <c:pt idx="10">
                  <c:v>0.19043975310957501</c:v>
                </c:pt>
                <c:pt idx="11">
                  <c:v>11.674201682057101</c:v>
                </c:pt>
                <c:pt idx="12">
                  <c:v>0.15010622284045</c:v>
                </c:pt>
                <c:pt idx="13">
                  <c:v>0.13403406311946001</c:v>
                </c:pt>
                <c:pt idx="14">
                  <c:v>0.137084626552405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0.10473221182533501</c:v>
                </c:pt>
                <c:pt idx="20">
                  <c:v>0.22861701911934001</c:v>
                </c:pt>
                <c:pt idx="21">
                  <c:v>9.2090344570339905E-2</c:v>
                </c:pt>
                <c:pt idx="22">
                  <c:v>0.15030845594911998</c:v>
                </c:pt>
                <c:pt idx="23">
                  <c:v>0.16382227923025899</c:v>
                </c:pt>
                <c:pt idx="24">
                  <c:v>0.28310864169166</c:v>
                </c:pt>
                <c:pt idx="25">
                  <c:v>0.19085339981350399</c:v>
                </c:pt>
                <c:pt idx="26">
                  <c:v>0.19215824278946</c:v>
                </c:pt>
                <c:pt idx="27">
                  <c:v>0.20471763511671501</c:v>
                </c:pt>
                <c:pt idx="28">
                  <c:v>9.5736849412369998E-2</c:v>
                </c:pt>
                <c:pt idx="29">
                  <c:v>0.22640538334535998</c:v>
                </c:pt>
                <c:pt idx="30">
                  <c:v>0.17736771403899901</c:v>
                </c:pt>
                <c:pt idx="31">
                  <c:v>0.167243236727385</c:v>
                </c:pt>
                <c:pt idx="32">
                  <c:v>0.20083184882816402</c:v>
                </c:pt>
                <c:pt idx="33">
                  <c:v>0.19863953964973</c:v>
                </c:pt>
                <c:pt idx="34">
                  <c:v>8.0905428480860006E-2</c:v>
                </c:pt>
                <c:pt idx="35">
                  <c:v>9.0470771847629999E-2</c:v>
                </c:pt>
                <c:pt idx="36">
                  <c:v>0.23347465324534999</c:v>
                </c:pt>
                <c:pt idx="37">
                  <c:v>0.37756841037210997</c:v>
                </c:pt>
                <c:pt idx="38">
                  <c:v>0.11223540643873001</c:v>
                </c:pt>
                <c:pt idx="39">
                  <c:v>0.15286034039695501</c:v>
                </c:pt>
                <c:pt idx="40">
                  <c:v>0.145806231614625</c:v>
                </c:pt>
                <c:pt idx="41">
                  <c:v>0.22008768702350903</c:v>
                </c:pt>
                <c:pt idx="42">
                  <c:v>0.11961868336784399</c:v>
                </c:pt>
                <c:pt idx="43">
                  <c:v>0.21668735773430498</c:v>
                </c:pt>
                <c:pt idx="44">
                  <c:v>0.111113536440855</c:v>
                </c:pt>
                <c:pt idx="45">
                  <c:v>0.23043777547765301</c:v>
                </c:pt>
                <c:pt idx="46">
                  <c:v>0.18663503713391502</c:v>
                </c:pt>
                <c:pt idx="47">
                  <c:v>0.22003414589248502</c:v>
                </c:pt>
                <c:pt idx="48">
                  <c:v>0.14717749953422399</c:v>
                </c:pt>
                <c:pt idx="49">
                  <c:v>0.16979534904687701</c:v>
                </c:pt>
                <c:pt idx="50">
                  <c:v>0.120973595177642</c:v>
                </c:pt>
                <c:pt idx="51">
                  <c:v>0.116724819001221</c:v>
                </c:pt>
                <c:pt idx="52">
                  <c:v>0.22299788839745799</c:v>
                </c:pt>
                <c:pt idx="53">
                  <c:v>0.13354590349656201</c:v>
                </c:pt>
                <c:pt idx="54">
                  <c:v>8.3902487849683599E-2</c:v>
                </c:pt>
                <c:pt idx="55">
                  <c:v>0.26711127057929102</c:v>
                </c:pt>
                <c:pt idx="56">
                  <c:v>0.18922809336109001</c:v>
                </c:pt>
                <c:pt idx="57">
                  <c:v>0.12078695568240401</c:v>
                </c:pt>
                <c:pt idx="58">
                  <c:v>9.9414345653170505E-2</c:v>
                </c:pt>
                <c:pt idx="59">
                  <c:v>8.5857694046985192E-2</c:v>
                </c:pt>
                <c:pt idx="60">
                  <c:v>9.7171568562198107E-2</c:v>
                </c:pt>
                <c:pt idx="61">
                  <c:v>0.13356179662612999</c:v>
                </c:pt>
                <c:pt idx="62">
                  <c:v>8.4374355497440004E-2</c:v>
                </c:pt>
                <c:pt idx="63">
                  <c:v>0.13510683250351599</c:v>
                </c:pt>
                <c:pt idx="64">
                  <c:v>0.10303235808981301</c:v>
                </c:pt>
                <c:pt idx="65">
                  <c:v>0.12592145216116202</c:v>
                </c:pt>
                <c:pt idx="66">
                  <c:v>0.13268034951006299</c:v>
                </c:pt>
                <c:pt idx="67">
                  <c:v>7.9593367664478804E-2</c:v>
                </c:pt>
                <c:pt idx="68">
                  <c:v>0.21472060488759701</c:v>
                </c:pt>
                <c:pt idx="69">
                  <c:v>0.21406030121898201</c:v>
                </c:pt>
                <c:pt idx="70">
                  <c:v>0.28138078924281396</c:v>
                </c:pt>
                <c:pt idx="71">
                  <c:v>0.41120216153071598</c:v>
                </c:pt>
                <c:pt idx="72">
                  <c:v>0.26211031816649399</c:v>
                </c:pt>
                <c:pt idx="73">
                  <c:v>0.30418781488344498</c:v>
                </c:pt>
                <c:pt idx="74">
                  <c:v>0.14109624465888701</c:v>
                </c:pt>
                <c:pt idx="75">
                  <c:v>0.27518357071437199</c:v>
                </c:pt>
                <c:pt idx="76">
                  <c:v>0.18525993270840899</c:v>
                </c:pt>
                <c:pt idx="77">
                  <c:v>0.16394862335483501</c:v>
                </c:pt>
                <c:pt idx="78">
                  <c:v>0.46646963366355498</c:v>
                </c:pt>
                <c:pt idx="79">
                  <c:v>0.12195043412326001</c:v>
                </c:pt>
                <c:pt idx="80">
                  <c:v>0.236909397866785</c:v>
                </c:pt>
                <c:pt idx="81">
                  <c:v>0.51556418999726394</c:v>
                </c:pt>
                <c:pt idx="82">
                  <c:v>0.31583674156589497</c:v>
                </c:pt>
                <c:pt idx="83">
                  <c:v>0.284594864444079</c:v>
                </c:pt>
                <c:pt idx="84">
                  <c:v>0.30396732314927</c:v>
                </c:pt>
                <c:pt idx="85">
                  <c:v>0.37073567261548301</c:v>
                </c:pt>
                <c:pt idx="86">
                  <c:v>0.212370875759087</c:v>
                </c:pt>
                <c:pt idx="87">
                  <c:v>0.185074477608383</c:v>
                </c:pt>
                <c:pt idx="88">
                  <c:v>0.29789836023753902</c:v>
                </c:pt>
                <c:pt idx="89">
                  <c:v>0.21160186594344002</c:v>
                </c:pt>
                <c:pt idx="90">
                  <c:v>0.21826690297172902</c:v>
                </c:pt>
                <c:pt idx="91">
                  <c:v>0.135846873624834</c:v>
                </c:pt>
                <c:pt idx="92">
                  <c:v>0.115336546216914</c:v>
                </c:pt>
                <c:pt idx="93">
                  <c:v>0.19082159322065501</c:v>
                </c:pt>
                <c:pt idx="94">
                  <c:v>0.41271466824103198</c:v>
                </c:pt>
                <c:pt idx="95">
                  <c:v>0.43345036617587501</c:v>
                </c:pt>
                <c:pt idx="96">
                  <c:v>0.19677253276676201</c:v>
                </c:pt>
                <c:pt idx="97">
                  <c:v>0.16335012899651999</c:v>
                </c:pt>
                <c:pt idx="98">
                  <c:v>0.31259237630472003</c:v>
                </c:pt>
                <c:pt idx="99">
                  <c:v>0.16227418203334099</c:v>
                </c:pt>
                <c:pt idx="100">
                  <c:v>0.22206649414413501</c:v>
                </c:pt>
                <c:pt idx="101">
                  <c:v>0.18621428126660999</c:v>
                </c:pt>
                <c:pt idx="102">
                  <c:v>0.179872584408556</c:v>
                </c:pt>
                <c:pt idx="103">
                  <c:v>0.13998199726930199</c:v>
                </c:pt>
                <c:pt idx="104">
                  <c:v>13.3980819298675</c:v>
                </c:pt>
                <c:pt idx="105">
                  <c:v>0.212985291549464</c:v>
                </c:pt>
                <c:pt idx="106">
                  <c:v>0.205517332392612</c:v>
                </c:pt>
                <c:pt idx="107">
                  <c:v>0.19748988218638799</c:v>
                </c:pt>
                <c:pt idx="108">
                  <c:v>0.22961307976432799</c:v>
                </c:pt>
                <c:pt idx="109">
                  <c:v>0.25296250817709498</c:v>
                </c:pt>
                <c:pt idx="110">
                  <c:v>0.146973295731329</c:v>
                </c:pt>
                <c:pt idx="111">
                  <c:v>9.0225778323406197E-2</c:v>
                </c:pt>
                <c:pt idx="112">
                  <c:v>0.17750070940272</c:v>
                </c:pt>
                <c:pt idx="113">
                  <c:v>0.17340315583843699</c:v>
                </c:pt>
                <c:pt idx="114">
                  <c:v>0.32209552590979001</c:v>
                </c:pt>
                <c:pt idx="115">
                  <c:v>0.25658199623777</c:v>
                </c:pt>
                <c:pt idx="116">
                  <c:v>0.178882053195726</c:v>
                </c:pt>
                <c:pt idx="117">
                  <c:v>0.13305628688962701</c:v>
                </c:pt>
                <c:pt idx="118">
                  <c:v>0.14269965714365998</c:v>
                </c:pt>
                <c:pt idx="119">
                  <c:v>0.11476348422935501</c:v>
                </c:pt>
                <c:pt idx="120">
                  <c:v>0.32397555699601999</c:v>
                </c:pt>
                <c:pt idx="121">
                  <c:v>0.26507485796657199</c:v>
                </c:pt>
                <c:pt idx="122">
                  <c:v>0.10880145210612299</c:v>
                </c:pt>
                <c:pt idx="123">
                  <c:v>0.13656084112455499</c:v>
                </c:pt>
                <c:pt idx="124">
                  <c:v>0.11907723331025499</c:v>
                </c:pt>
                <c:pt idx="125">
                  <c:v>0.15388325561110802</c:v>
                </c:pt>
                <c:pt idx="126">
                  <c:v>0.40994818988985499</c:v>
                </c:pt>
                <c:pt idx="127">
                  <c:v>0.19911522649713001</c:v>
                </c:pt>
                <c:pt idx="128">
                  <c:v>0.28224245176552903</c:v>
                </c:pt>
                <c:pt idx="129">
                  <c:v>0.21160761846814599</c:v>
                </c:pt>
                <c:pt idx="130">
                  <c:v>0.113303803798046</c:v>
                </c:pt>
                <c:pt idx="131">
                  <c:v>0.14984380164844402</c:v>
                </c:pt>
                <c:pt idx="132">
                  <c:v>0.181333389639591</c:v>
                </c:pt>
                <c:pt idx="133">
                  <c:v>0.31602918064704999</c:v>
                </c:pt>
                <c:pt idx="134">
                  <c:v>0.14068407632108701</c:v>
                </c:pt>
                <c:pt idx="135">
                  <c:v>0.16913514538048799</c:v>
                </c:pt>
                <c:pt idx="136">
                  <c:v>0.123369767797367</c:v>
                </c:pt>
                <c:pt idx="137">
                  <c:v>0</c:v>
                </c:pt>
                <c:pt idx="138">
                  <c:v>0.178953848645135</c:v>
                </c:pt>
                <c:pt idx="139">
                  <c:v>0.19234885221401798</c:v>
                </c:pt>
                <c:pt idx="140">
                  <c:v>0.14790602727629201</c:v>
                </c:pt>
                <c:pt idx="141">
                  <c:v>0.35928280127484702</c:v>
                </c:pt>
                <c:pt idx="142">
                  <c:v>0.18371447231319299</c:v>
                </c:pt>
                <c:pt idx="143">
                  <c:v>0.16261671973838099</c:v>
                </c:pt>
                <c:pt idx="144">
                  <c:v>0.16366252910995099</c:v>
                </c:pt>
                <c:pt idx="145">
                  <c:v>0.13078263119431702</c:v>
                </c:pt>
                <c:pt idx="146">
                  <c:v>0.149643089707093</c:v>
                </c:pt>
                <c:pt idx="147">
                  <c:v>0.139015741148974</c:v>
                </c:pt>
                <c:pt idx="148">
                  <c:v>0.22105838674182998</c:v>
                </c:pt>
                <c:pt idx="149">
                  <c:v>0.123751322942226</c:v>
                </c:pt>
                <c:pt idx="150">
                  <c:v>0</c:v>
                </c:pt>
                <c:pt idx="151">
                  <c:v>0.20680125863020501</c:v>
                </c:pt>
                <c:pt idx="152">
                  <c:v>0.245644072579151</c:v>
                </c:pt>
                <c:pt idx="153">
                  <c:v>0.15595773379645</c:v>
                </c:pt>
                <c:pt idx="154">
                  <c:v>0.20339475212500002</c:v>
                </c:pt>
                <c:pt idx="155">
                  <c:v>0.12972856725616499</c:v>
                </c:pt>
                <c:pt idx="156">
                  <c:v>0.13540246925955501</c:v>
                </c:pt>
                <c:pt idx="157">
                  <c:v>0.17297872614082299</c:v>
                </c:pt>
                <c:pt idx="158">
                  <c:v>0.19937677940212001</c:v>
                </c:pt>
                <c:pt idx="159">
                  <c:v>0.12347459623688101</c:v>
                </c:pt>
                <c:pt idx="160">
                  <c:v>0.153653959431444</c:v>
                </c:pt>
                <c:pt idx="161">
                  <c:v>0.18992282350542999</c:v>
                </c:pt>
                <c:pt idx="162">
                  <c:v>48.345910174336097</c:v>
                </c:pt>
                <c:pt idx="163">
                  <c:v>0.13336044684463499</c:v>
                </c:pt>
                <c:pt idx="164">
                  <c:v>0.33496251880532801</c:v>
                </c:pt>
                <c:pt idx="165">
                  <c:v>0.11071097425194899</c:v>
                </c:pt>
                <c:pt idx="166">
                  <c:v>0.15475140617424299</c:v>
                </c:pt>
                <c:pt idx="167">
                  <c:v>5.58329791755066E-2</c:v>
                </c:pt>
                <c:pt idx="168">
                  <c:v>0.173725888011588</c:v>
                </c:pt>
                <c:pt idx="169">
                  <c:v>50.147223439977495</c:v>
                </c:pt>
                <c:pt idx="170">
                  <c:v>0.116128838549337</c:v>
                </c:pt>
                <c:pt idx="171">
                  <c:v>0.18193799125653501</c:v>
                </c:pt>
                <c:pt idx="172">
                  <c:v>0.14731367660165601</c:v>
                </c:pt>
                <c:pt idx="173">
                  <c:v>0.118079873955071</c:v>
                </c:pt>
                <c:pt idx="174">
                  <c:v>0.21158604673991599</c:v>
                </c:pt>
                <c:pt idx="175">
                  <c:v>9.7333712660843799E-2</c:v>
                </c:pt>
                <c:pt idx="176">
                  <c:v>0.12947951211793199</c:v>
                </c:pt>
                <c:pt idx="177">
                  <c:v>0.18352562079620999</c:v>
                </c:pt>
                <c:pt idx="178">
                  <c:v>0.19692003783915299</c:v>
                </c:pt>
                <c:pt idx="179">
                  <c:v>0.12592764408072402</c:v>
                </c:pt>
                <c:pt idx="180">
                  <c:v>0.15604457729057999</c:v>
                </c:pt>
                <c:pt idx="181">
                  <c:v>48.470698318607106</c:v>
                </c:pt>
                <c:pt idx="182">
                  <c:v>0.215777116846289</c:v>
                </c:pt>
                <c:pt idx="183">
                  <c:v>0.13097680139656301</c:v>
                </c:pt>
                <c:pt idx="184">
                  <c:v>0.17523443696493199</c:v>
                </c:pt>
                <c:pt idx="185">
                  <c:v>0.29958567288579302</c:v>
                </c:pt>
                <c:pt idx="186">
                  <c:v>0.12716884941353798</c:v>
                </c:pt>
                <c:pt idx="187">
                  <c:v>0.188203934029957</c:v>
                </c:pt>
                <c:pt idx="188">
                  <c:v>0.185576895158964</c:v>
                </c:pt>
                <c:pt idx="189">
                  <c:v>13.3227291039851</c:v>
                </c:pt>
                <c:pt idx="190">
                  <c:v>0.168676833380696</c:v>
                </c:pt>
                <c:pt idx="191">
                  <c:v>0.19484917100524499</c:v>
                </c:pt>
                <c:pt idx="192">
                  <c:v>0.29294791491130201</c:v>
                </c:pt>
                <c:pt idx="193">
                  <c:v>0.302466082855815</c:v>
                </c:pt>
                <c:pt idx="194">
                  <c:v>0.31166092815493901</c:v>
                </c:pt>
                <c:pt idx="195">
                  <c:v>0.22127390730880001</c:v>
                </c:pt>
                <c:pt idx="196">
                  <c:v>0.23182269630883998</c:v>
                </c:pt>
                <c:pt idx="197">
                  <c:v>0.13052674347884802</c:v>
                </c:pt>
                <c:pt idx="198">
                  <c:v>0.18730671491911402</c:v>
                </c:pt>
                <c:pt idx="199">
                  <c:v>0.235475189727825</c:v>
                </c:pt>
                <c:pt idx="200">
                  <c:v>0.206307402691004</c:v>
                </c:pt>
                <c:pt idx="201">
                  <c:v>0.22723183598413499</c:v>
                </c:pt>
                <c:pt idx="202">
                  <c:v>0.21756631947535401</c:v>
                </c:pt>
                <c:pt idx="203">
                  <c:v>0.13501016268909899</c:v>
                </c:pt>
                <c:pt idx="204">
                  <c:v>0.15726421781165101</c:v>
                </c:pt>
                <c:pt idx="205">
                  <c:v>0.168986456261214</c:v>
                </c:pt>
                <c:pt idx="206">
                  <c:v>0.21452955557101799</c:v>
                </c:pt>
                <c:pt idx="207">
                  <c:v>0.206414815674207</c:v>
                </c:pt>
                <c:pt idx="208">
                  <c:v>0.21089911837939698</c:v>
                </c:pt>
                <c:pt idx="209">
                  <c:v>0.35571261121027803</c:v>
                </c:pt>
                <c:pt idx="210">
                  <c:v>0.157670481085947</c:v>
                </c:pt>
                <c:pt idx="211">
                  <c:v>20.0038993352271</c:v>
                </c:pt>
                <c:pt idx="212">
                  <c:v>0.198173740475942</c:v>
                </c:pt>
                <c:pt idx="213">
                  <c:v>0.176358034802615</c:v>
                </c:pt>
                <c:pt idx="214">
                  <c:v>0.57440356573690898</c:v>
                </c:pt>
                <c:pt idx="215">
                  <c:v>0.374784612988454</c:v>
                </c:pt>
                <c:pt idx="216">
                  <c:v>0.26887824789167297</c:v>
                </c:pt>
                <c:pt idx="217">
                  <c:v>0.32843843605203998</c:v>
                </c:pt>
                <c:pt idx="218">
                  <c:v>0.24495798378786002</c:v>
                </c:pt>
                <c:pt idx="219">
                  <c:v>0.31597691353470503</c:v>
                </c:pt>
                <c:pt idx="220">
                  <c:v>0.31644159286512302</c:v>
                </c:pt>
                <c:pt idx="221">
                  <c:v>0.46991206695229998</c:v>
                </c:pt>
                <c:pt idx="222">
                  <c:v>0.311762322371269</c:v>
                </c:pt>
                <c:pt idx="223">
                  <c:v>0.43657943846115999</c:v>
                </c:pt>
                <c:pt idx="224">
                  <c:v>0.25985215045243504</c:v>
                </c:pt>
                <c:pt idx="225">
                  <c:v>0.17171759271443998</c:v>
                </c:pt>
                <c:pt idx="226">
                  <c:v>0.22357488622607499</c:v>
                </c:pt>
                <c:pt idx="227">
                  <c:v>0.26210481486231096</c:v>
                </c:pt>
                <c:pt idx="228">
                  <c:v>0.222704809553955</c:v>
                </c:pt>
                <c:pt idx="229">
                  <c:v>0.22760590391384</c:v>
                </c:pt>
                <c:pt idx="230">
                  <c:v>0.18448241749646502</c:v>
                </c:pt>
                <c:pt idx="231">
                  <c:v>0.30762520151020001</c:v>
                </c:pt>
                <c:pt idx="232">
                  <c:v>0.171764678471576</c:v>
                </c:pt>
                <c:pt idx="233">
                  <c:v>20.8086225904195</c:v>
                </c:pt>
                <c:pt idx="234">
                  <c:v>0.16739720509407899</c:v>
                </c:pt>
                <c:pt idx="235">
                  <c:v>0.20172739623278502</c:v>
                </c:pt>
                <c:pt idx="236">
                  <c:v>0.44955412457082999</c:v>
                </c:pt>
                <c:pt idx="237">
                  <c:v>0.20662933808373099</c:v>
                </c:pt>
                <c:pt idx="238">
                  <c:v>0.18850802985152001</c:v>
                </c:pt>
                <c:pt idx="239">
                  <c:v>0.17725075379021199</c:v>
                </c:pt>
                <c:pt idx="240">
                  <c:v>0.23288939580059101</c:v>
                </c:pt>
                <c:pt idx="241">
                  <c:v>0.34943072496925598</c:v>
                </c:pt>
                <c:pt idx="242">
                  <c:v>0.19024438991425</c:v>
                </c:pt>
                <c:pt idx="243">
                  <c:v>0.23367790516158801</c:v>
                </c:pt>
                <c:pt idx="244">
                  <c:v>0.37678840919955203</c:v>
                </c:pt>
                <c:pt idx="245">
                  <c:v>0.19974136531314998</c:v>
                </c:pt>
                <c:pt idx="246">
                  <c:v>0.42552900020989498</c:v>
                </c:pt>
                <c:pt idx="247">
                  <c:v>0.41895608744354296</c:v>
                </c:pt>
                <c:pt idx="248">
                  <c:v>0.179389374837777</c:v>
                </c:pt>
                <c:pt idx="249">
                  <c:v>0.45745363907140196</c:v>
                </c:pt>
                <c:pt idx="250">
                  <c:v>0.23242566296817202</c:v>
                </c:pt>
                <c:pt idx="251">
                  <c:v>0.39761363311722503</c:v>
                </c:pt>
                <c:pt idx="252">
                  <c:v>0.35249334578034602</c:v>
                </c:pt>
                <c:pt idx="253">
                  <c:v>0.17209495644730699</c:v>
                </c:pt>
                <c:pt idx="254">
                  <c:v>0.187209583945745</c:v>
                </c:pt>
                <c:pt idx="255">
                  <c:v>0.17190725777883098</c:v>
                </c:pt>
                <c:pt idx="256">
                  <c:v>0.67287887597817497</c:v>
                </c:pt>
                <c:pt idx="257">
                  <c:v>0.16370601933789999</c:v>
                </c:pt>
                <c:pt idx="258">
                  <c:v>0.15468544434992201</c:v>
                </c:pt>
                <c:pt idx="259">
                  <c:v>0.22172088867686199</c:v>
                </c:pt>
                <c:pt idx="260">
                  <c:v>0.127264380283722</c:v>
                </c:pt>
                <c:pt idx="261">
                  <c:v>0.240044710287249</c:v>
                </c:pt>
                <c:pt idx="262">
                  <c:v>0.134634957344859</c:v>
                </c:pt>
                <c:pt idx="263">
                  <c:v>0.12640783260664001</c:v>
                </c:pt>
                <c:pt idx="264">
                  <c:v>0.204836855310119</c:v>
                </c:pt>
                <c:pt idx="265">
                  <c:v>0.21004500223442199</c:v>
                </c:pt>
                <c:pt idx="266">
                  <c:v>0.27748613978412501</c:v>
                </c:pt>
                <c:pt idx="267">
                  <c:v>0.12682490889074999</c:v>
                </c:pt>
                <c:pt idx="268">
                  <c:v>0.20656709946652901</c:v>
                </c:pt>
                <c:pt idx="269">
                  <c:v>0.194978639225352</c:v>
                </c:pt>
                <c:pt idx="270">
                  <c:v>0.18834498437761499</c:v>
                </c:pt>
                <c:pt idx="271">
                  <c:v>0.176091173131596</c:v>
                </c:pt>
                <c:pt idx="272">
                  <c:v>0.17133753494381498</c:v>
                </c:pt>
                <c:pt idx="273">
                  <c:v>0.16023480142461399</c:v>
                </c:pt>
                <c:pt idx="274">
                  <c:v>46.029262741031303</c:v>
                </c:pt>
                <c:pt idx="275">
                  <c:v>0.144651704740759</c:v>
                </c:pt>
                <c:pt idx="276">
                  <c:v>0.13232395306097999</c:v>
                </c:pt>
                <c:pt idx="277">
                  <c:v>0.16849778834284701</c:v>
                </c:pt>
                <c:pt idx="278">
                  <c:v>0.30908347739889697</c:v>
                </c:pt>
                <c:pt idx="279">
                  <c:v>0.219470483191122</c:v>
                </c:pt>
                <c:pt idx="280">
                  <c:v>0.215667121679045</c:v>
                </c:pt>
                <c:pt idx="281">
                  <c:v>0.13695364660006598</c:v>
                </c:pt>
                <c:pt idx="282">
                  <c:v>0.51379482699631895</c:v>
                </c:pt>
                <c:pt idx="283">
                  <c:v>0.14697160963283298</c:v>
                </c:pt>
                <c:pt idx="284">
                  <c:v>30.987581366990401</c:v>
                </c:pt>
                <c:pt idx="285">
                  <c:v>0.14738768177744901</c:v>
                </c:pt>
                <c:pt idx="286">
                  <c:v>0.21646275778072102</c:v>
                </c:pt>
                <c:pt idx="287">
                  <c:v>0.17315102127711401</c:v>
                </c:pt>
                <c:pt idx="288">
                  <c:v>0.145297980419615</c:v>
                </c:pt>
                <c:pt idx="289">
                  <c:v>0.1808332052419</c:v>
                </c:pt>
                <c:pt idx="290">
                  <c:v>0.27260276583126697</c:v>
                </c:pt>
                <c:pt idx="291">
                  <c:v>0.271105931023716</c:v>
                </c:pt>
                <c:pt idx="292">
                  <c:v>0.15598739786840601</c:v>
                </c:pt>
                <c:pt idx="293">
                  <c:v>0.13109032714085</c:v>
                </c:pt>
                <c:pt idx="294">
                  <c:v>0.18301026789639999</c:v>
                </c:pt>
                <c:pt idx="295">
                  <c:v>0.11679559144054</c:v>
                </c:pt>
                <c:pt idx="296">
                  <c:v>0.11662558735384299</c:v>
                </c:pt>
                <c:pt idx="297">
                  <c:v>0.16415736909065001</c:v>
                </c:pt>
                <c:pt idx="298">
                  <c:v>0.14619482864941899</c:v>
                </c:pt>
                <c:pt idx="299">
                  <c:v>0.24697208241386998</c:v>
                </c:pt>
                <c:pt idx="300">
                  <c:v>0.208736357192464</c:v>
                </c:pt>
                <c:pt idx="301">
                  <c:v>0.17314579960874799</c:v>
                </c:pt>
                <c:pt idx="302">
                  <c:v>0.508030020501966</c:v>
                </c:pt>
                <c:pt idx="303">
                  <c:v>0.26046341933476097</c:v>
                </c:pt>
                <c:pt idx="304">
                  <c:v>0.309945458787872</c:v>
                </c:pt>
                <c:pt idx="305">
                  <c:v>0.14368727587657201</c:v>
                </c:pt>
                <c:pt idx="306">
                  <c:v>0.14904108925239398</c:v>
                </c:pt>
                <c:pt idx="307">
                  <c:v>0.14461352974243699</c:v>
                </c:pt>
                <c:pt idx="308">
                  <c:v>0.119263785591414</c:v>
                </c:pt>
                <c:pt idx="309">
                  <c:v>0.172166524288104</c:v>
                </c:pt>
                <c:pt idx="310">
                  <c:v>0.14314513203416701</c:v>
                </c:pt>
                <c:pt idx="311">
                  <c:v>0.19596037919187001</c:v>
                </c:pt>
                <c:pt idx="312">
                  <c:v>0.14259676649568501</c:v>
                </c:pt>
                <c:pt idx="313">
                  <c:v>0</c:v>
                </c:pt>
                <c:pt idx="314">
                  <c:v>0</c:v>
                </c:pt>
                <c:pt idx="315">
                  <c:v>0.16653326076331099</c:v>
                </c:pt>
                <c:pt idx="316">
                  <c:v>0.36217229494675901</c:v>
                </c:pt>
                <c:pt idx="317">
                  <c:v>0.14698125329189199</c:v>
                </c:pt>
                <c:pt idx="318">
                  <c:v>20.1039897335286</c:v>
                </c:pt>
                <c:pt idx="319">
                  <c:v>0.16216081965117701</c:v>
                </c:pt>
                <c:pt idx="320">
                  <c:v>0.25996942851675603</c:v>
                </c:pt>
                <c:pt idx="321">
                  <c:v>28.736013366470903</c:v>
                </c:pt>
                <c:pt idx="322">
                  <c:v>0.14133769735659299</c:v>
                </c:pt>
                <c:pt idx="323">
                  <c:v>0.15552656737613499</c:v>
                </c:pt>
                <c:pt idx="324">
                  <c:v>0.12312442863050999</c:v>
                </c:pt>
                <c:pt idx="325">
                  <c:v>0.18786775791814098</c:v>
                </c:pt>
                <c:pt idx="326">
                  <c:v>0.178433824918419</c:v>
                </c:pt>
                <c:pt idx="327">
                  <c:v>0.21511654215595902</c:v>
                </c:pt>
                <c:pt idx="328">
                  <c:v>0.16594701911879001</c:v>
                </c:pt>
                <c:pt idx="329">
                  <c:v>0.22360528738643898</c:v>
                </c:pt>
                <c:pt idx="330">
                  <c:v>0.12884487081124599</c:v>
                </c:pt>
                <c:pt idx="331">
                  <c:v>0.18193668952030001</c:v>
                </c:pt>
                <c:pt idx="332">
                  <c:v>0.25206038129098002</c:v>
                </c:pt>
                <c:pt idx="333">
                  <c:v>0.20103357556144</c:v>
                </c:pt>
                <c:pt idx="334">
                  <c:v>0.33890099106685401</c:v>
                </c:pt>
                <c:pt idx="335">
                  <c:v>0.20963012017992999</c:v>
                </c:pt>
                <c:pt idx="336">
                  <c:v>0.214704136490076</c:v>
                </c:pt>
                <c:pt idx="337">
                  <c:v>0.13934395725832602</c:v>
                </c:pt>
                <c:pt idx="338">
                  <c:v>0.168557317156034</c:v>
                </c:pt>
                <c:pt idx="339">
                  <c:v>0.20656443017182699</c:v>
                </c:pt>
                <c:pt idx="340">
                  <c:v>0.22108803748724501</c:v>
                </c:pt>
                <c:pt idx="341">
                  <c:v>0.42338202856259299</c:v>
                </c:pt>
                <c:pt idx="342">
                  <c:v>0.36904980258704001</c:v>
                </c:pt>
                <c:pt idx="343">
                  <c:v>86.917812193805503</c:v>
                </c:pt>
                <c:pt idx="344">
                  <c:v>0.20723410313767801</c:v>
                </c:pt>
                <c:pt idx="345">
                  <c:v>0.22799482244927599</c:v>
                </c:pt>
                <c:pt idx="346">
                  <c:v>0.19769841433853497</c:v>
                </c:pt>
                <c:pt idx="347">
                  <c:v>0.122968738069634</c:v>
                </c:pt>
                <c:pt idx="348">
                  <c:v>0.270423598222369</c:v>
                </c:pt>
                <c:pt idx="349">
                  <c:v>0.15708075971736699</c:v>
                </c:pt>
                <c:pt idx="350">
                  <c:v>0.279080522429898</c:v>
                </c:pt>
                <c:pt idx="351">
                  <c:v>0.227897098137395</c:v>
                </c:pt>
                <c:pt idx="352">
                  <c:v>30.826577816120999</c:v>
                </c:pt>
                <c:pt idx="353">
                  <c:v>0.24655774747393</c:v>
                </c:pt>
                <c:pt idx="354">
                  <c:v>7.8733256852244998E-2</c:v>
                </c:pt>
                <c:pt idx="355">
                  <c:v>0.256886549271508</c:v>
                </c:pt>
                <c:pt idx="356">
                  <c:v>0.47351697497212397</c:v>
                </c:pt>
                <c:pt idx="357">
                  <c:v>0.40789326242535501</c:v>
                </c:pt>
                <c:pt idx="358">
                  <c:v>0</c:v>
                </c:pt>
                <c:pt idx="359">
                  <c:v>0.18591439626651798</c:v>
                </c:pt>
                <c:pt idx="360">
                  <c:v>0.215351169667437</c:v>
                </c:pt>
                <c:pt idx="361">
                  <c:v>0.16737838826875398</c:v>
                </c:pt>
                <c:pt idx="362">
                  <c:v>0.18958336484894001</c:v>
                </c:pt>
                <c:pt idx="363">
                  <c:v>0.20427169906537798</c:v>
                </c:pt>
                <c:pt idx="364">
                  <c:v>0.17964537100807201</c:v>
                </c:pt>
                <c:pt idx="365">
                  <c:v>0.29914618564707501</c:v>
                </c:pt>
                <c:pt idx="366">
                  <c:v>0.21557804299656597</c:v>
                </c:pt>
                <c:pt idx="367">
                  <c:v>0.33567176994355497</c:v>
                </c:pt>
                <c:pt idx="368">
                  <c:v>0.328571126329606</c:v>
                </c:pt>
                <c:pt idx="369">
                  <c:v>0.29407542228052297</c:v>
                </c:pt>
                <c:pt idx="370">
                  <c:v>0.18069450661403302</c:v>
                </c:pt>
                <c:pt idx="371">
                  <c:v>0.18588601046413999</c:v>
                </c:pt>
                <c:pt idx="372">
                  <c:v>0.26466175581590001</c:v>
                </c:pt>
                <c:pt idx="373">
                  <c:v>0.38077546398176099</c:v>
                </c:pt>
                <c:pt idx="374">
                  <c:v>0.18655462494007999</c:v>
                </c:pt>
                <c:pt idx="375">
                  <c:v>0.306446534838345</c:v>
                </c:pt>
                <c:pt idx="376">
                  <c:v>0.26167995424659302</c:v>
                </c:pt>
                <c:pt idx="377">
                  <c:v>0.20368849311204998</c:v>
                </c:pt>
                <c:pt idx="378">
                  <c:v>0.31757851057201703</c:v>
                </c:pt>
                <c:pt idx="379">
                  <c:v>0.1727876934598</c:v>
                </c:pt>
                <c:pt idx="380">
                  <c:v>0.19320101820024799</c:v>
                </c:pt>
                <c:pt idx="381">
                  <c:v>0.200374293407235</c:v>
                </c:pt>
                <c:pt idx="382">
                  <c:v>0.24580038382897998</c:v>
                </c:pt>
                <c:pt idx="383">
                  <c:v>0.18645037668087</c:v>
                </c:pt>
                <c:pt idx="384">
                  <c:v>0.20926447844523999</c:v>
                </c:pt>
                <c:pt idx="385">
                  <c:v>0.24913223486371</c:v>
                </c:pt>
                <c:pt idx="386">
                  <c:v>0.226488352027575</c:v>
                </c:pt>
                <c:pt idx="387">
                  <c:v>0.27273623410334902</c:v>
                </c:pt>
                <c:pt idx="388">
                  <c:v>0.19147758555396499</c:v>
                </c:pt>
                <c:pt idx="389">
                  <c:v>0.20528894440342998</c:v>
                </c:pt>
                <c:pt idx="390">
                  <c:v>40.290227491602195</c:v>
                </c:pt>
                <c:pt idx="391">
                  <c:v>0.17658228303721901</c:v>
                </c:pt>
                <c:pt idx="392">
                  <c:v>0.19468503166269299</c:v>
                </c:pt>
                <c:pt idx="393">
                  <c:v>0.26501937696934202</c:v>
                </c:pt>
                <c:pt idx="394">
                  <c:v>0.176679148471375</c:v>
                </c:pt>
                <c:pt idx="395">
                  <c:v>0.26552186420233803</c:v>
                </c:pt>
                <c:pt idx="396">
                  <c:v>0.16963499424185799</c:v>
                </c:pt>
                <c:pt idx="397">
                  <c:v>0.20629923798334099</c:v>
                </c:pt>
                <c:pt idx="398">
                  <c:v>0.28616418507994801</c:v>
                </c:pt>
                <c:pt idx="399">
                  <c:v>0.28070976663341102</c:v>
                </c:pt>
                <c:pt idx="400">
                  <c:v>0.24598818607513201</c:v>
                </c:pt>
                <c:pt idx="401">
                  <c:v>0.11595329192981201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0.162824236045223</c:v>
                </c:pt>
                <c:pt idx="407">
                  <c:v>0.22638893933609999</c:v>
                </c:pt>
                <c:pt idx="408">
                  <c:v>0.190756683668484</c:v>
                </c:pt>
                <c:pt idx="409">
                  <c:v>0.261821525506929</c:v>
                </c:pt>
                <c:pt idx="410">
                  <c:v>0.23094575356350702</c:v>
                </c:pt>
                <c:pt idx="411">
                  <c:v>0.25466694216834701</c:v>
                </c:pt>
                <c:pt idx="412">
                  <c:v>20.7937565557182</c:v>
                </c:pt>
                <c:pt idx="413">
                  <c:v>0.151723251567773</c:v>
                </c:pt>
                <c:pt idx="414">
                  <c:v>0.28477130385242899</c:v>
                </c:pt>
                <c:pt idx="415">
                  <c:v>30.807392771557502</c:v>
                </c:pt>
                <c:pt idx="416">
                  <c:v>0.28451500514390898</c:v>
                </c:pt>
                <c:pt idx="417">
                  <c:v>0.32357361740839297</c:v>
                </c:pt>
                <c:pt idx="418">
                  <c:v>0.170365274731855</c:v>
                </c:pt>
                <c:pt idx="419">
                  <c:v>0.121904349351384</c:v>
                </c:pt>
                <c:pt idx="420">
                  <c:v>0.27075895863656102</c:v>
                </c:pt>
                <c:pt idx="421">
                  <c:v>0.245596687816</c:v>
                </c:pt>
                <c:pt idx="422">
                  <c:v>0.170458087852254</c:v>
                </c:pt>
                <c:pt idx="423">
                  <c:v>0.14989276706236901</c:v>
                </c:pt>
                <c:pt idx="424">
                  <c:v>0.21444848367641101</c:v>
                </c:pt>
                <c:pt idx="425">
                  <c:v>0.120514699660022</c:v>
                </c:pt>
                <c:pt idx="426">
                  <c:v>0.10264111979163601</c:v>
                </c:pt>
                <c:pt idx="427">
                  <c:v>0.148331013672547</c:v>
                </c:pt>
                <c:pt idx="428">
                  <c:v>0.128390219319442</c:v>
                </c:pt>
                <c:pt idx="429">
                  <c:v>0.19209539239605902</c:v>
                </c:pt>
                <c:pt idx="430">
                  <c:v>0.30933471686159997</c:v>
                </c:pt>
                <c:pt idx="431">
                  <c:v>0.31434505931052503</c:v>
                </c:pt>
                <c:pt idx="432">
                  <c:v>0.22016168181618001</c:v>
                </c:pt>
                <c:pt idx="433">
                  <c:v>0.21986068278218299</c:v>
                </c:pt>
                <c:pt idx="434">
                  <c:v>9.5455899192890006E-2</c:v>
                </c:pt>
                <c:pt idx="435">
                  <c:v>0.23297291531661898</c:v>
                </c:pt>
                <c:pt idx="436">
                  <c:v>0.19457699603376599</c:v>
                </c:pt>
                <c:pt idx="437">
                  <c:v>0.14119369636005</c:v>
                </c:pt>
                <c:pt idx="438">
                  <c:v>9.986874257400799E-2</c:v>
                </c:pt>
                <c:pt idx="439">
                  <c:v>0.23704447778397</c:v>
                </c:pt>
                <c:pt idx="440">
                  <c:v>0.16096293502551501</c:v>
                </c:pt>
                <c:pt idx="441">
                  <c:v>0.23040377925567498</c:v>
                </c:pt>
                <c:pt idx="442">
                  <c:v>0.27434284384591501</c:v>
                </c:pt>
                <c:pt idx="443">
                  <c:v>0.14696470005627199</c:v>
                </c:pt>
                <c:pt idx="444">
                  <c:v>9.0551222533575004E-2</c:v>
                </c:pt>
                <c:pt idx="445">
                  <c:v>0.24399367942287298</c:v>
                </c:pt>
                <c:pt idx="446">
                  <c:v>0.16970694227149602</c:v>
                </c:pt>
                <c:pt idx="447">
                  <c:v>0.11254756086997099</c:v>
                </c:pt>
                <c:pt idx="448">
                  <c:v>8.5609096268234708E-2</c:v>
                </c:pt>
                <c:pt idx="449">
                  <c:v>0.17659024614959801</c:v>
                </c:pt>
                <c:pt idx="450">
                  <c:v>0.17227869668323398</c:v>
                </c:pt>
                <c:pt idx="451">
                  <c:v>0.116769849002215</c:v>
                </c:pt>
                <c:pt idx="452">
                  <c:v>0.20815561414031203</c:v>
                </c:pt>
                <c:pt idx="453">
                  <c:v>0.145021912917248</c:v>
                </c:pt>
                <c:pt idx="454">
                  <c:v>0.13869394759088502</c:v>
                </c:pt>
                <c:pt idx="455">
                  <c:v>0.33794383880046996</c:v>
                </c:pt>
                <c:pt idx="456">
                  <c:v>0.15510405867570801</c:v>
                </c:pt>
                <c:pt idx="457">
                  <c:v>0.23208648263494</c:v>
                </c:pt>
                <c:pt idx="458">
                  <c:v>0.30577018803464001</c:v>
                </c:pt>
                <c:pt idx="459">
                  <c:v>0.161670553729821</c:v>
                </c:pt>
                <c:pt idx="460">
                  <c:v>0.17123385902245999</c:v>
                </c:pt>
                <c:pt idx="461">
                  <c:v>0.28329958053746002</c:v>
                </c:pt>
                <c:pt idx="462">
                  <c:v>0.16999257533558298</c:v>
                </c:pt>
                <c:pt idx="463">
                  <c:v>0.19535935789744699</c:v>
                </c:pt>
                <c:pt idx="464">
                  <c:v>0.32235451948516303</c:v>
                </c:pt>
                <c:pt idx="465">
                  <c:v>0.31516795060038799</c:v>
                </c:pt>
                <c:pt idx="466">
                  <c:v>0.456606751120676</c:v>
                </c:pt>
                <c:pt idx="467">
                  <c:v>19.938815403945402</c:v>
                </c:pt>
                <c:pt idx="468">
                  <c:v>0.35328404400880697</c:v>
                </c:pt>
                <c:pt idx="469">
                  <c:v>0.31982920632582501</c:v>
                </c:pt>
                <c:pt idx="470">
                  <c:v>28.903764722417602</c:v>
                </c:pt>
                <c:pt idx="471">
                  <c:v>0.35388075006194802</c:v>
                </c:pt>
                <c:pt idx="472">
                  <c:v>0.29882933248521798</c:v>
                </c:pt>
                <c:pt idx="473">
                  <c:v>0.34502651160491399</c:v>
                </c:pt>
                <c:pt idx="474">
                  <c:v>0.25243486899963502</c:v>
                </c:pt>
                <c:pt idx="475">
                  <c:v>0.53961560034608402</c:v>
                </c:pt>
                <c:pt idx="476">
                  <c:v>0.25699042141334799</c:v>
                </c:pt>
                <c:pt idx="477">
                  <c:v>0.270223160036828</c:v>
                </c:pt>
                <c:pt idx="478">
                  <c:v>0.23402045972075702</c:v>
                </c:pt>
                <c:pt idx="479">
                  <c:v>0.37010030089571</c:v>
                </c:pt>
                <c:pt idx="480">
                  <c:v>0.28850310519772598</c:v>
                </c:pt>
                <c:pt idx="481">
                  <c:v>0.32532362142098598</c:v>
                </c:pt>
                <c:pt idx="482">
                  <c:v>0.40881232093017</c:v>
                </c:pt>
                <c:pt idx="483">
                  <c:v>0.37370858162671999</c:v>
                </c:pt>
                <c:pt idx="484">
                  <c:v>0.33102007550630996</c:v>
                </c:pt>
                <c:pt idx="485">
                  <c:v>0.347378680619643</c:v>
                </c:pt>
                <c:pt idx="486">
                  <c:v>0.263803457075246</c:v>
                </c:pt>
                <c:pt idx="487">
                  <c:v>0.297308094319439</c:v>
                </c:pt>
                <c:pt idx="488">
                  <c:v>0.37577099372843997</c:v>
                </c:pt>
                <c:pt idx="489">
                  <c:v>0.34366293727832004</c:v>
                </c:pt>
                <c:pt idx="490">
                  <c:v>0.33029240583868602</c:v>
                </c:pt>
                <c:pt idx="491">
                  <c:v>0.38056603503490599</c:v>
                </c:pt>
                <c:pt idx="492">
                  <c:v>0.26366791097832698</c:v>
                </c:pt>
                <c:pt idx="493">
                  <c:v>0.28708455193923704</c:v>
                </c:pt>
                <c:pt idx="494">
                  <c:v>0.29516792890022803</c:v>
                </c:pt>
                <c:pt idx="495">
                  <c:v>0.20376922334150702</c:v>
                </c:pt>
                <c:pt idx="496">
                  <c:v>0.59049339804481393</c:v>
                </c:pt>
                <c:pt idx="497">
                  <c:v>0.26896096508769402</c:v>
                </c:pt>
                <c:pt idx="498">
                  <c:v>0.50085124654993995</c:v>
                </c:pt>
                <c:pt idx="499">
                  <c:v>0.47271422468908098</c:v>
                </c:pt>
                <c:pt idx="500">
                  <c:v>0.21598468478272498</c:v>
                </c:pt>
                <c:pt idx="501">
                  <c:v>0.25482097739063503</c:v>
                </c:pt>
                <c:pt idx="502">
                  <c:v>0.27023828329858801</c:v>
                </c:pt>
                <c:pt idx="503">
                  <c:v>0.45570703927000505</c:v>
                </c:pt>
                <c:pt idx="504">
                  <c:v>0.39226094418646507</c:v>
                </c:pt>
                <c:pt idx="505">
                  <c:v>0.19436673742964</c:v>
                </c:pt>
                <c:pt idx="506">
                  <c:v>0.41643367767349498</c:v>
                </c:pt>
                <c:pt idx="507">
                  <c:v>0.19800713253472399</c:v>
                </c:pt>
                <c:pt idx="508">
                  <c:v>0.37466165342768504</c:v>
                </c:pt>
                <c:pt idx="509">
                  <c:v>0.33166060198210401</c:v>
                </c:pt>
                <c:pt idx="510">
                  <c:v>0.46399967194089503</c:v>
                </c:pt>
                <c:pt idx="511">
                  <c:v>0.34803478436031798</c:v>
                </c:pt>
                <c:pt idx="512">
                  <c:v>0.35500074653053704</c:v>
                </c:pt>
                <c:pt idx="513">
                  <c:v>0.29934510851468799</c:v>
                </c:pt>
                <c:pt idx="514">
                  <c:v>0.352792160908245</c:v>
                </c:pt>
                <c:pt idx="515">
                  <c:v>0.14062628413558501</c:v>
                </c:pt>
                <c:pt idx="516">
                  <c:v>0.20292349169877499</c:v>
                </c:pt>
                <c:pt idx="517">
                  <c:v>0.25390170825692804</c:v>
                </c:pt>
                <c:pt idx="518">
                  <c:v>0.51128791578967103</c:v>
                </c:pt>
                <c:pt idx="519">
                  <c:v>0.191149287997703</c:v>
                </c:pt>
                <c:pt idx="520">
                  <c:v>0.40171901996045001</c:v>
                </c:pt>
                <c:pt idx="521">
                  <c:v>0.17302891682089</c:v>
                </c:pt>
                <c:pt idx="522">
                  <c:v>0.24132880158677</c:v>
                </c:pt>
                <c:pt idx="523">
                  <c:v>0.33705072550397602</c:v>
                </c:pt>
                <c:pt idx="524">
                  <c:v>0.379403963352695</c:v>
                </c:pt>
                <c:pt idx="525">
                  <c:v>0.31254701452537104</c:v>
                </c:pt>
                <c:pt idx="526">
                  <c:v>0.16860465517930498</c:v>
                </c:pt>
                <c:pt idx="527">
                  <c:v>0.43987861794127997</c:v>
                </c:pt>
                <c:pt idx="528">
                  <c:v>0.28468103422254504</c:v>
                </c:pt>
                <c:pt idx="529">
                  <c:v>0.12504027782750002</c:v>
                </c:pt>
                <c:pt idx="530">
                  <c:v>0.25554581489863504</c:v>
                </c:pt>
                <c:pt idx="531">
                  <c:v>0.31814095499685402</c:v>
                </c:pt>
                <c:pt idx="532">
                  <c:v>0.18198847333540802</c:v>
                </c:pt>
                <c:pt idx="533">
                  <c:v>0.46829553027621401</c:v>
                </c:pt>
                <c:pt idx="534">
                  <c:v>0.25083355493277798</c:v>
                </c:pt>
                <c:pt idx="535">
                  <c:v>0.30156156966908498</c:v>
                </c:pt>
                <c:pt idx="536">
                  <c:v>0.181009897647878</c:v>
                </c:pt>
                <c:pt idx="537">
                  <c:v>0.25655648412513798</c:v>
                </c:pt>
                <c:pt idx="538">
                  <c:v>0.207822903220616</c:v>
                </c:pt>
                <c:pt idx="539">
                  <c:v>0.47036053621280999</c:v>
                </c:pt>
                <c:pt idx="540">
                  <c:v>0.26800848104717401</c:v>
                </c:pt>
                <c:pt idx="541">
                  <c:v>0.24005439347545898</c:v>
                </c:pt>
                <c:pt idx="542">
                  <c:v>0.23541041845977001</c:v>
                </c:pt>
                <c:pt idx="543">
                  <c:v>0.270532908116069</c:v>
                </c:pt>
                <c:pt idx="544">
                  <c:v>0.26517991170013899</c:v>
                </c:pt>
                <c:pt idx="545">
                  <c:v>0.2775516299079</c:v>
                </c:pt>
                <c:pt idx="546">
                  <c:v>0.42151016780189604</c:v>
                </c:pt>
                <c:pt idx="547">
                  <c:v>0.25052079686293599</c:v>
                </c:pt>
                <c:pt idx="548">
                  <c:v>0.65530352294084704</c:v>
                </c:pt>
                <c:pt idx="549">
                  <c:v>0.46474159496391398</c:v>
                </c:pt>
                <c:pt idx="550">
                  <c:v>0.39921719854931004</c:v>
                </c:pt>
                <c:pt idx="551">
                  <c:v>0.53595938308646496</c:v>
                </c:pt>
                <c:pt idx="552">
                  <c:v>0.287107044780892</c:v>
                </c:pt>
                <c:pt idx="553">
                  <c:v>0.248835951991079</c:v>
                </c:pt>
                <c:pt idx="554">
                  <c:v>0.33910452642754402</c:v>
                </c:pt>
                <c:pt idx="555">
                  <c:v>0.34873342214216502</c:v>
                </c:pt>
                <c:pt idx="556">
                  <c:v>0.29311002999788199</c:v>
                </c:pt>
                <c:pt idx="557">
                  <c:v>0.47179861373599197</c:v>
                </c:pt>
                <c:pt idx="558">
                  <c:v>0.37923319340868999</c:v>
                </c:pt>
                <c:pt idx="559">
                  <c:v>0.37508580855260998</c:v>
                </c:pt>
                <c:pt idx="560">
                  <c:v>0.29730088298761798</c:v>
                </c:pt>
                <c:pt idx="561">
                  <c:v>0.17864368109755902</c:v>
                </c:pt>
                <c:pt idx="562">
                  <c:v>0.30611425143471499</c:v>
                </c:pt>
                <c:pt idx="563">
                  <c:v>0.220786838340463</c:v>
                </c:pt>
                <c:pt idx="564">
                  <c:v>0.224672592370154</c:v>
                </c:pt>
                <c:pt idx="565">
                  <c:v>0.33760880119209002</c:v>
                </c:pt>
                <c:pt idx="566">
                  <c:v>0.283178810413513</c:v>
                </c:pt>
                <c:pt idx="567">
                  <c:v>0.31264913371087499</c:v>
                </c:pt>
                <c:pt idx="568">
                  <c:v>0.20742979206484</c:v>
                </c:pt>
                <c:pt idx="569">
                  <c:v>0.26450040995150403</c:v>
                </c:pt>
                <c:pt idx="570">
                  <c:v>0.22089628286723001</c:v>
                </c:pt>
                <c:pt idx="571">
                  <c:v>0.21411980228864799</c:v>
                </c:pt>
                <c:pt idx="572">
                  <c:v>0.26631173858417001</c:v>
                </c:pt>
                <c:pt idx="573">
                  <c:v>0.29387747618078197</c:v>
                </c:pt>
                <c:pt idx="574">
                  <c:v>0.27818022097477002</c:v>
                </c:pt>
                <c:pt idx="575">
                  <c:v>0.21608287755734901</c:v>
                </c:pt>
                <c:pt idx="576">
                  <c:v>0.29529760720462001</c:v>
                </c:pt>
                <c:pt idx="577">
                  <c:v>0.23509901156754898</c:v>
                </c:pt>
                <c:pt idx="578">
                  <c:v>0.30468661713718498</c:v>
                </c:pt>
                <c:pt idx="579">
                  <c:v>0.257692716889655</c:v>
                </c:pt>
                <c:pt idx="580">
                  <c:v>0.31316278796190899</c:v>
                </c:pt>
                <c:pt idx="581">
                  <c:v>0.294634995130235</c:v>
                </c:pt>
                <c:pt idx="582">
                  <c:v>0.24855697009126698</c:v>
                </c:pt>
                <c:pt idx="583">
                  <c:v>0.30723337734085499</c:v>
                </c:pt>
                <c:pt idx="584">
                  <c:v>0.20788245963810997</c:v>
                </c:pt>
                <c:pt idx="585">
                  <c:v>0.24682393526511198</c:v>
                </c:pt>
                <c:pt idx="586">
                  <c:v>0.12496691793063999</c:v>
                </c:pt>
                <c:pt idx="587">
                  <c:v>0.177653425234822</c:v>
                </c:pt>
                <c:pt idx="588">
                  <c:v>0.30014371724796901</c:v>
                </c:pt>
                <c:pt idx="589">
                  <c:v>0.33717265471026903</c:v>
                </c:pt>
                <c:pt idx="590">
                  <c:v>0.18126254315427001</c:v>
                </c:pt>
                <c:pt idx="591">
                  <c:v>0.34815167487534199</c:v>
                </c:pt>
                <c:pt idx="592">
                  <c:v>0.19714604125915</c:v>
                </c:pt>
                <c:pt idx="593">
                  <c:v>17.392818490414498</c:v>
                </c:pt>
                <c:pt idx="594">
                  <c:v>0.32861579779090999</c:v>
                </c:pt>
                <c:pt idx="595">
                  <c:v>0.41191643927973498</c:v>
                </c:pt>
                <c:pt idx="596">
                  <c:v>0.35132897024174098</c:v>
                </c:pt>
                <c:pt idx="597">
                  <c:v>0.687976587730185</c:v>
                </c:pt>
                <c:pt idx="598">
                  <c:v>0.43688225519722496</c:v>
                </c:pt>
                <c:pt idx="599">
                  <c:v>0.20024356223136999</c:v>
                </c:pt>
                <c:pt idx="600">
                  <c:v>0.48037610410648002</c:v>
                </c:pt>
                <c:pt idx="601">
                  <c:v>0.58080841039414199</c:v>
                </c:pt>
                <c:pt idx="602">
                  <c:v>0.21484090203242601</c:v>
                </c:pt>
                <c:pt idx="603">
                  <c:v>0.35219788160959903</c:v>
                </c:pt>
                <c:pt idx="604">
                  <c:v>0.390432845384447</c:v>
                </c:pt>
                <c:pt idx="605">
                  <c:v>0.27381078964070504</c:v>
                </c:pt>
                <c:pt idx="606">
                  <c:v>0.35690715047770299</c:v>
                </c:pt>
                <c:pt idx="607">
                  <c:v>0.29581113066563497</c:v>
                </c:pt>
                <c:pt idx="608">
                  <c:v>0.27188684448973199</c:v>
                </c:pt>
                <c:pt idx="609">
                  <c:v>0.36054961827173898</c:v>
                </c:pt>
                <c:pt idx="610">
                  <c:v>0.34554102498350503</c:v>
                </c:pt>
                <c:pt idx="611">
                  <c:v>0.318912661469334</c:v>
                </c:pt>
                <c:pt idx="612">
                  <c:v>1.39475323006928</c:v>
                </c:pt>
                <c:pt idx="613">
                  <c:v>0.34967721790785999</c:v>
                </c:pt>
                <c:pt idx="614">
                  <c:v>0.62549446604888403</c:v>
                </c:pt>
                <c:pt idx="615">
                  <c:v>0.36040162825891098</c:v>
                </c:pt>
                <c:pt idx="616">
                  <c:v>0.32332722899635002</c:v>
                </c:pt>
                <c:pt idx="617">
                  <c:v>0.39312179611961401</c:v>
                </c:pt>
                <c:pt idx="618">
                  <c:v>0.35847125976536498</c:v>
                </c:pt>
                <c:pt idx="619">
                  <c:v>0.31843119798386899</c:v>
                </c:pt>
                <c:pt idx="620">
                  <c:v>0.33998150328726801</c:v>
                </c:pt>
                <c:pt idx="621">
                  <c:v>0.21162568677771601</c:v>
                </c:pt>
                <c:pt idx="622">
                  <c:v>0.249576890347839</c:v>
                </c:pt>
                <c:pt idx="623">
                  <c:v>0.26103206182120903</c:v>
                </c:pt>
                <c:pt idx="624">
                  <c:v>0.25973441941521702</c:v>
                </c:pt>
                <c:pt idx="625">
                  <c:v>0.319131669981225</c:v>
                </c:pt>
                <c:pt idx="626">
                  <c:v>0.28934571394681402</c:v>
                </c:pt>
                <c:pt idx="627">
                  <c:v>0.32697382455631502</c:v>
                </c:pt>
                <c:pt idx="628">
                  <c:v>0.38046511241193098</c:v>
                </c:pt>
                <c:pt idx="629">
                  <c:v>0.28834916616749001</c:v>
                </c:pt>
                <c:pt idx="630">
                  <c:v>0.24487534597866598</c:v>
                </c:pt>
                <c:pt idx="631">
                  <c:v>0.31199533891796805</c:v>
                </c:pt>
                <c:pt idx="632">
                  <c:v>0.38083602482123502</c:v>
                </c:pt>
                <c:pt idx="633">
                  <c:v>0.29254336640092504</c:v>
                </c:pt>
                <c:pt idx="634">
                  <c:v>0.31864481843879999</c:v>
                </c:pt>
                <c:pt idx="635">
                  <c:v>0.257630466819815</c:v>
                </c:pt>
                <c:pt idx="636">
                  <c:v>0.44674620400040499</c:v>
                </c:pt>
                <c:pt idx="637">
                  <c:v>0.31794954165287498</c:v>
                </c:pt>
                <c:pt idx="638">
                  <c:v>0.21755444119753498</c:v>
                </c:pt>
                <c:pt idx="639">
                  <c:v>0.256042778933389</c:v>
                </c:pt>
                <c:pt idx="640">
                  <c:v>0.19669166769647498</c:v>
                </c:pt>
                <c:pt idx="641">
                  <c:v>0.26594652933898</c:v>
                </c:pt>
                <c:pt idx="642">
                  <c:v>0.27023109738030704</c:v>
                </c:pt>
                <c:pt idx="643">
                  <c:v>0.36426591580190498</c:v>
                </c:pt>
                <c:pt idx="644">
                  <c:v>0.27827936808979498</c:v>
                </c:pt>
                <c:pt idx="645">
                  <c:v>0.43220283947285298</c:v>
                </c:pt>
                <c:pt idx="646">
                  <c:v>0.336225367017363</c:v>
                </c:pt>
                <c:pt idx="647">
                  <c:v>0.16875112451684998</c:v>
                </c:pt>
                <c:pt idx="648">
                  <c:v>0.34844794626136399</c:v>
                </c:pt>
                <c:pt idx="649">
                  <c:v>0.54804618606700006</c:v>
                </c:pt>
                <c:pt idx="650">
                  <c:v>0.30327361694619098</c:v>
                </c:pt>
                <c:pt idx="651">
                  <c:v>0.32683050101522204</c:v>
                </c:pt>
                <c:pt idx="652">
                  <c:v>0.30265198111303199</c:v>
                </c:pt>
                <c:pt idx="653">
                  <c:v>0.17585628930439401</c:v>
                </c:pt>
                <c:pt idx="654">
                  <c:v>0.41755953614595598</c:v>
                </c:pt>
                <c:pt idx="655">
                  <c:v>0.28572133181536002</c:v>
                </c:pt>
                <c:pt idx="656">
                  <c:v>0.28759185786097197</c:v>
                </c:pt>
                <c:pt idx="657">
                  <c:v>0.358851299954005</c:v>
                </c:pt>
                <c:pt idx="658">
                  <c:v>0.31391468981430903</c:v>
                </c:pt>
                <c:pt idx="659">
                  <c:v>0.26689783989714</c:v>
                </c:pt>
                <c:pt idx="660">
                  <c:v>0.14891218162933201</c:v>
                </c:pt>
                <c:pt idx="661">
                  <c:v>0.21196791426789002</c:v>
                </c:pt>
                <c:pt idx="662">
                  <c:v>0.24772506941530401</c:v>
                </c:pt>
                <c:pt idx="663">
                  <c:v>0.30053246288853497</c:v>
                </c:pt>
                <c:pt idx="664">
                  <c:v>0.22986976230023798</c:v>
                </c:pt>
                <c:pt idx="665">
                  <c:v>0.41240068046296002</c:v>
                </c:pt>
                <c:pt idx="666">
                  <c:v>0.48843448362564901</c:v>
                </c:pt>
                <c:pt idx="667">
                  <c:v>0.28383713802365801</c:v>
                </c:pt>
                <c:pt idx="668">
                  <c:v>0.26718369582307</c:v>
                </c:pt>
                <c:pt idx="669">
                  <c:v>0.18397991439644698</c:v>
                </c:pt>
                <c:pt idx="670">
                  <c:v>0.22465216529203197</c:v>
                </c:pt>
                <c:pt idx="671">
                  <c:v>0.44253658119460604</c:v>
                </c:pt>
                <c:pt idx="672">
                  <c:v>0.50381774069035501</c:v>
                </c:pt>
                <c:pt idx="673">
                  <c:v>0.33367355476694699</c:v>
                </c:pt>
                <c:pt idx="674">
                  <c:v>0.30065100114861504</c:v>
                </c:pt>
                <c:pt idx="675">
                  <c:v>0.35537224015034102</c:v>
                </c:pt>
                <c:pt idx="676">
                  <c:v>0.25928238118232499</c:v>
                </c:pt>
                <c:pt idx="677">
                  <c:v>0.30187542441022497</c:v>
                </c:pt>
                <c:pt idx="678">
                  <c:v>0.28228243352131399</c:v>
                </c:pt>
                <c:pt idx="679">
                  <c:v>0.33653685808820899</c:v>
                </c:pt>
                <c:pt idx="680">
                  <c:v>0.25629787287258499</c:v>
                </c:pt>
                <c:pt idx="681">
                  <c:v>0.169016435885431</c:v>
                </c:pt>
                <c:pt idx="682">
                  <c:v>0.25026979478118899</c:v>
                </c:pt>
                <c:pt idx="683">
                  <c:v>0.29927895053813103</c:v>
                </c:pt>
                <c:pt idx="684">
                  <c:v>0.18711443841074499</c:v>
                </c:pt>
                <c:pt idx="685">
                  <c:v>0.33962445777403999</c:v>
                </c:pt>
                <c:pt idx="686">
                  <c:v>0.179496065935383</c:v>
                </c:pt>
                <c:pt idx="687">
                  <c:v>0.221986146432993</c:v>
                </c:pt>
                <c:pt idx="688">
                  <c:v>0.21597124867402598</c:v>
                </c:pt>
                <c:pt idx="689">
                  <c:v>0.117717799078705</c:v>
                </c:pt>
                <c:pt idx="690">
                  <c:v>0.268808988889088</c:v>
                </c:pt>
                <c:pt idx="691">
                  <c:v>0.131169205274134</c:v>
                </c:pt>
                <c:pt idx="692">
                  <c:v>0.22781987319782601</c:v>
                </c:pt>
                <c:pt idx="693">
                  <c:v>0.21964829299504898</c:v>
                </c:pt>
                <c:pt idx="694">
                  <c:v>0.156866803486054</c:v>
                </c:pt>
                <c:pt idx="695">
                  <c:v>0.16365716245207601</c:v>
                </c:pt>
                <c:pt idx="696">
                  <c:v>0.14788324973829001</c:v>
                </c:pt>
                <c:pt idx="697">
                  <c:v>0.24472796002184402</c:v>
                </c:pt>
                <c:pt idx="698">
                  <c:v>0.210908834056526</c:v>
                </c:pt>
                <c:pt idx="699">
                  <c:v>0.10802722873168001</c:v>
                </c:pt>
                <c:pt idx="700">
                  <c:v>0.27864475690719903</c:v>
                </c:pt>
                <c:pt idx="701">
                  <c:v>0.12833658024557398</c:v>
                </c:pt>
                <c:pt idx="702">
                  <c:v>0.30131758288150001</c:v>
                </c:pt>
                <c:pt idx="703">
                  <c:v>0.15456308118787901</c:v>
                </c:pt>
                <c:pt idx="704">
                  <c:v>0.20720138983521502</c:v>
                </c:pt>
                <c:pt idx="705">
                  <c:v>0.16403888731829799</c:v>
                </c:pt>
                <c:pt idx="706">
                  <c:v>0.406670641497202</c:v>
                </c:pt>
                <c:pt idx="707">
                  <c:v>0.25229079349477901</c:v>
                </c:pt>
                <c:pt idx="708">
                  <c:v>0.22921095268663103</c:v>
                </c:pt>
                <c:pt idx="709">
                  <c:v>0.27679235860846296</c:v>
                </c:pt>
                <c:pt idx="710">
                  <c:v>0.348662339106178</c:v>
                </c:pt>
                <c:pt idx="711">
                  <c:v>0.38071994245874702</c:v>
                </c:pt>
                <c:pt idx="712">
                  <c:v>0.21053401715737199</c:v>
                </c:pt>
                <c:pt idx="713">
                  <c:v>0.21142513012429998</c:v>
                </c:pt>
                <c:pt idx="714">
                  <c:v>0.19626831190953301</c:v>
                </c:pt>
                <c:pt idx="715">
                  <c:v>0.28239705961019002</c:v>
                </c:pt>
                <c:pt idx="716">
                  <c:v>0.151294703384316</c:v>
                </c:pt>
                <c:pt idx="717">
                  <c:v>0.30612727402061302</c:v>
                </c:pt>
                <c:pt idx="718">
                  <c:v>0.30617189602260902</c:v>
                </c:pt>
                <c:pt idx="719">
                  <c:v>0.34484568229021101</c:v>
                </c:pt>
                <c:pt idx="720">
                  <c:v>0.27303925855676497</c:v>
                </c:pt>
                <c:pt idx="721">
                  <c:v>0.31192315184573299</c:v>
                </c:pt>
                <c:pt idx="722">
                  <c:v>0.394039399785724</c:v>
                </c:pt>
                <c:pt idx="723">
                  <c:v>0.21529734054942998</c:v>
                </c:pt>
                <c:pt idx="724">
                  <c:v>0.260313270082213</c:v>
                </c:pt>
                <c:pt idx="725">
                  <c:v>0.41650505959883499</c:v>
                </c:pt>
                <c:pt idx="726">
                  <c:v>0.45349347823842001</c:v>
                </c:pt>
                <c:pt idx="727">
                  <c:v>0.245535931604492</c:v>
                </c:pt>
                <c:pt idx="728">
                  <c:v>0.19166155970562701</c:v>
                </c:pt>
                <c:pt idx="729">
                  <c:v>0.18423835965081101</c:v>
                </c:pt>
                <c:pt idx="730">
                  <c:v>0.341199607478885</c:v>
                </c:pt>
                <c:pt idx="731">
                  <c:v>0.18272704411614898</c:v>
                </c:pt>
                <c:pt idx="732">
                  <c:v>0.35608948290480003</c:v>
                </c:pt>
                <c:pt idx="733">
                  <c:v>0.71492534531157503</c:v>
                </c:pt>
                <c:pt idx="734">
                  <c:v>0.21779693329336</c:v>
                </c:pt>
                <c:pt idx="735">
                  <c:v>0.55979810955578002</c:v>
                </c:pt>
                <c:pt idx="736">
                  <c:v>0.25031329032281802</c:v>
                </c:pt>
                <c:pt idx="737">
                  <c:v>0.16462070678514498</c:v>
                </c:pt>
                <c:pt idx="738">
                  <c:v>0.18544165957437</c:v>
                </c:pt>
                <c:pt idx="739">
                  <c:v>10.7808774585609</c:v>
                </c:pt>
                <c:pt idx="740">
                  <c:v>0.28895113480285201</c:v>
                </c:pt>
                <c:pt idx="741">
                  <c:v>0.30792670093657698</c:v>
                </c:pt>
                <c:pt idx="742">
                  <c:v>0.161698965164074</c:v>
                </c:pt>
                <c:pt idx="743">
                  <c:v>0.19986808190315203</c:v>
                </c:pt>
                <c:pt idx="744">
                  <c:v>0.242331723504354</c:v>
                </c:pt>
                <c:pt idx="745">
                  <c:v>0.25802995540817597</c:v>
                </c:pt>
                <c:pt idx="746">
                  <c:v>0.398389379116807</c:v>
                </c:pt>
                <c:pt idx="747">
                  <c:v>0.29848396264853699</c:v>
                </c:pt>
                <c:pt idx="748">
                  <c:v>0.60837558985365803</c:v>
                </c:pt>
                <c:pt idx="749">
                  <c:v>0.56389025350491995</c:v>
                </c:pt>
                <c:pt idx="750">
                  <c:v>0.57628221409435498</c:v>
                </c:pt>
                <c:pt idx="751">
                  <c:v>0.55536479992228993</c:v>
                </c:pt>
                <c:pt idx="752">
                  <c:v>19.3377194124505</c:v>
                </c:pt>
                <c:pt idx="753">
                  <c:v>0.607947503275999</c:v>
                </c:pt>
                <c:pt idx="754">
                  <c:v>0.50883582713696796</c:v>
                </c:pt>
                <c:pt idx="755">
                  <c:v>0.61127946500478991</c:v>
                </c:pt>
                <c:pt idx="756">
                  <c:v>0.51561178088521598</c:v>
                </c:pt>
                <c:pt idx="757">
                  <c:v>0.67969114221389004</c:v>
                </c:pt>
                <c:pt idx="758">
                  <c:v>0.24111243865111801</c:v>
                </c:pt>
                <c:pt idx="759">
                  <c:v>0.51913603433248601</c:v>
                </c:pt>
                <c:pt idx="760">
                  <c:v>0.62325382596971801</c:v>
                </c:pt>
                <c:pt idx="761">
                  <c:v>0.60444836335380503</c:v>
                </c:pt>
                <c:pt idx="762">
                  <c:v>0.69204695400748406</c:v>
                </c:pt>
                <c:pt idx="763">
                  <c:v>0.501475540561508</c:v>
                </c:pt>
                <c:pt idx="764">
                  <c:v>20.695856057551801</c:v>
                </c:pt>
                <c:pt idx="765">
                  <c:v>0.512334423757004</c:v>
                </c:pt>
                <c:pt idx="766">
                  <c:v>0.54538784585885403</c:v>
                </c:pt>
                <c:pt idx="767">
                  <c:v>0.77889787817145706</c:v>
                </c:pt>
                <c:pt idx="768">
                  <c:v>0.50532112305524701</c:v>
                </c:pt>
                <c:pt idx="769">
                  <c:v>0.63950216932766091</c:v>
                </c:pt>
                <c:pt idx="770">
                  <c:v>0.472868687799057</c:v>
                </c:pt>
                <c:pt idx="771">
                  <c:v>0.62428932273258497</c:v>
                </c:pt>
                <c:pt idx="772">
                  <c:v>0.57747033162872607</c:v>
                </c:pt>
                <c:pt idx="773">
                  <c:v>0.61729093148808301</c:v>
                </c:pt>
                <c:pt idx="774">
                  <c:v>0.65465915202691494</c:v>
                </c:pt>
                <c:pt idx="775">
                  <c:v>0.50754991881882505</c:v>
                </c:pt>
                <c:pt idx="776">
                  <c:v>0.19132307001020302</c:v>
                </c:pt>
                <c:pt idx="777">
                  <c:v>0.601676215687593</c:v>
                </c:pt>
                <c:pt idx="778">
                  <c:v>0.61114017914809105</c:v>
                </c:pt>
                <c:pt idx="779">
                  <c:v>0.188670243979772</c:v>
                </c:pt>
                <c:pt idx="780">
                  <c:v>0.59751354680553592</c:v>
                </c:pt>
                <c:pt idx="781">
                  <c:v>0.31762311347130701</c:v>
                </c:pt>
                <c:pt idx="782">
                  <c:v>0.60193730548554103</c:v>
                </c:pt>
                <c:pt idx="783">
                  <c:v>0.54802462224206805</c:v>
                </c:pt>
                <c:pt idx="784">
                  <c:v>0.51326490995787</c:v>
                </c:pt>
                <c:pt idx="785">
                  <c:v>0.57193341497098193</c:v>
                </c:pt>
                <c:pt idx="786">
                  <c:v>0.64228063559093995</c:v>
                </c:pt>
                <c:pt idx="787">
                  <c:v>0.61130634501968406</c:v>
                </c:pt>
                <c:pt idx="788">
                  <c:v>0.64131885627837903</c:v>
                </c:pt>
                <c:pt idx="789">
                  <c:v>0.51104052610093398</c:v>
                </c:pt>
                <c:pt idx="790">
                  <c:v>0.54161392347186199</c:v>
                </c:pt>
                <c:pt idx="791">
                  <c:v>0.259594796774406</c:v>
                </c:pt>
                <c:pt idx="792">
                  <c:v>70.468229672294996</c:v>
                </c:pt>
                <c:pt idx="793">
                  <c:v>0.58836282641624804</c:v>
                </c:pt>
                <c:pt idx="794">
                  <c:v>0.28135511748855402</c:v>
                </c:pt>
                <c:pt idx="795">
                  <c:v>0.82244694847857103</c:v>
                </c:pt>
                <c:pt idx="796">
                  <c:v>0.68952218592536296</c:v>
                </c:pt>
                <c:pt idx="797">
                  <c:v>30.244993916862501</c:v>
                </c:pt>
                <c:pt idx="798">
                  <c:v>0.56722582995839799</c:v>
                </c:pt>
                <c:pt idx="799">
                  <c:v>0.64964747529563804</c:v>
                </c:pt>
                <c:pt idx="800">
                  <c:v>0.559167905430763</c:v>
                </c:pt>
                <c:pt idx="801">
                  <c:v>0.64571286448390097</c:v>
                </c:pt>
                <c:pt idx="802">
                  <c:v>0.75679918352992703</c:v>
                </c:pt>
                <c:pt idx="803">
                  <c:v>0.64814057129167502</c:v>
                </c:pt>
                <c:pt idx="804">
                  <c:v>0.57771972973674102</c:v>
                </c:pt>
                <c:pt idx="805">
                  <c:v>0.54291502737481201</c:v>
                </c:pt>
                <c:pt idx="806">
                  <c:v>0.58675577651182498</c:v>
                </c:pt>
                <c:pt idx="807">
                  <c:v>0.71041790522130899</c:v>
                </c:pt>
                <c:pt idx="808">
                  <c:v>0.76176023303635199</c:v>
                </c:pt>
                <c:pt idx="809">
                  <c:v>0.61561019492818403</c:v>
                </c:pt>
                <c:pt idx="810">
                  <c:v>0.51451537773137201</c:v>
                </c:pt>
                <c:pt idx="811">
                  <c:v>0.56660170041735991</c:v>
                </c:pt>
                <c:pt idx="812">
                  <c:v>0.52807624795130093</c:v>
                </c:pt>
                <c:pt idx="813">
                  <c:v>0.23453875680321698</c:v>
                </c:pt>
                <c:pt idx="814">
                  <c:v>0.59387078917075398</c:v>
                </c:pt>
                <c:pt idx="815">
                  <c:v>0.63392408965642399</c:v>
                </c:pt>
                <c:pt idx="816">
                  <c:v>0.59358694628672493</c:v>
                </c:pt>
                <c:pt idx="817">
                  <c:v>0.47766839767505798</c:v>
                </c:pt>
                <c:pt idx="818">
                  <c:v>0.49673023252231202</c:v>
                </c:pt>
                <c:pt idx="819">
                  <c:v>0.18112868900635401</c:v>
                </c:pt>
                <c:pt idx="820">
                  <c:v>0.47188438652854997</c:v>
                </c:pt>
                <c:pt idx="821">
                  <c:v>0.52811825297508597</c:v>
                </c:pt>
                <c:pt idx="822">
                  <c:v>0.53151236407021096</c:v>
                </c:pt>
                <c:pt idx="823">
                  <c:v>0.51484625062856593</c:v>
                </c:pt>
                <c:pt idx="824">
                  <c:v>0.48513687383526405</c:v>
                </c:pt>
                <c:pt idx="825">
                  <c:v>0.451818853503066</c:v>
                </c:pt>
                <c:pt idx="826">
                  <c:v>0.47112765918482002</c:v>
                </c:pt>
                <c:pt idx="827">
                  <c:v>3.81939092716684</c:v>
                </c:pt>
                <c:pt idx="828">
                  <c:v>2.4247672477373499</c:v>
                </c:pt>
                <c:pt idx="829">
                  <c:v>1.3850363445566001</c:v>
                </c:pt>
                <c:pt idx="830">
                  <c:v>1.76087935652894</c:v>
                </c:pt>
                <c:pt idx="831">
                  <c:v>1.3132315282175999</c:v>
                </c:pt>
                <c:pt idx="832">
                  <c:v>1.2573337138159699</c:v>
                </c:pt>
                <c:pt idx="833">
                  <c:v>0.98828700788945401</c:v>
                </c:pt>
                <c:pt idx="834">
                  <c:v>1.04184275452078</c:v>
                </c:pt>
                <c:pt idx="835">
                  <c:v>0.98575149420563701</c:v>
                </c:pt>
                <c:pt idx="836">
                  <c:v>0.94541663046170099</c:v>
                </c:pt>
                <c:pt idx="837">
                  <c:v>0.84571811006233488</c:v>
                </c:pt>
                <c:pt idx="838">
                  <c:v>0.79775466092808711</c:v>
                </c:pt>
                <c:pt idx="839">
                  <c:v>0.92769167890542903</c:v>
                </c:pt>
                <c:pt idx="840">
                  <c:v>0.78357161563787892</c:v>
                </c:pt>
                <c:pt idx="841">
                  <c:v>35.005410204054101</c:v>
                </c:pt>
                <c:pt idx="842">
                  <c:v>0.92502254250996696</c:v>
                </c:pt>
                <c:pt idx="843">
                  <c:v>0.86206836750625493</c:v>
                </c:pt>
                <c:pt idx="844">
                  <c:v>42.142929301044902</c:v>
                </c:pt>
                <c:pt idx="845">
                  <c:v>0.67944409793865901</c:v>
                </c:pt>
                <c:pt idx="846">
                  <c:v>27.139711126206201</c:v>
                </c:pt>
                <c:pt idx="847">
                  <c:v>0.60339164999668005</c:v>
                </c:pt>
                <c:pt idx="848">
                  <c:v>0.54181167481431491</c:v>
                </c:pt>
                <c:pt idx="849">
                  <c:v>0.54596938332746003</c:v>
                </c:pt>
                <c:pt idx="850">
                  <c:v>0.56246391034792997</c:v>
                </c:pt>
                <c:pt idx="851">
                  <c:v>0.55108272281793502</c:v>
                </c:pt>
                <c:pt idx="852">
                  <c:v>21.5263065386156</c:v>
                </c:pt>
                <c:pt idx="853">
                  <c:v>0.56988669028466898</c:v>
                </c:pt>
                <c:pt idx="854">
                  <c:v>0.58170893245875499</c:v>
                </c:pt>
                <c:pt idx="855">
                  <c:v>0.49200795664771496</c:v>
                </c:pt>
                <c:pt idx="856">
                  <c:v>0.44199274955576395</c:v>
                </c:pt>
                <c:pt idx="857">
                  <c:v>0.51827365553785498</c:v>
                </c:pt>
                <c:pt idx="858">
                  <c:v>0.50649243742312999</c:v>
                </c:pt>
                <c:pt idx="859">
                  <c:v>0.47258153213767995</c:v>
                </c:pt>
                <c:pt idx="860">
                  <c:v>0.52148063158838898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C-D44D-BB55-EB0AAFF9C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VRC07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2"/>
            </a:solidFill>
            <a:ln w="31750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5.3734642788919998E-2</c:v>
                </c:pt>
                <c:pt idx="1">
                  <c:v>0</c:v>
                </c:pt>
                <c:pt idx="2">
                  <c:v>0</c:v>
                </c:pt>
                <c:pt idx="3">
                  <c:v>0.10707172424449</c:v>
                </c:pt>
                <c:pt idx="4">
                  <c:v>0.12726146794173399</c:v>
                </c:pt>
                <c:pt idx="5">
                  <c:v>0</c:v>
                </c:pt>
                <c:pt idx="6">
                  <c:v>1.2499530712918107E-2</c:v>
                </c:pt>
                <c:pt idx="7">
                  <c:v>0</c:v>
                </c:pt>
                <c:pt idx="8">
                  <c:v>0</c:v>
                </c:pt>
                <c:pt idx="9">
                  <c:v>1.7966422853143028E-2</c:v>
                </c:pt>
                <c:pt idx="10">
                  <c:v>0</c:v>
                </c:pt>
                <c:pt idx="11">
                  <c:v>0</c:v>
                </c:pt>
                <c:pt idx="12">
                  <c:v>1.5600315330200005E-2</c:v>
                </c:pt>
                <c:pt idx="13">
                  <c:v>6.024120680953899E-2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2.1667098128663104E-2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12.545742407660729</c:v>
                </c:pt>
                <c:pt idx="29">
                  <c:v>3.3296389751953037E-2</c:v>
                </c:pt>
                <c:pt idx="30">
                  <c:v>0</c:v>
                </c:pt>
                <c:pt idx="31">
                  <c:v>16.761042133269417</c:v>
                </c:pt>
                <c:pt idx="32">
                  <c:v>0</c:v>
                </c:pt>
                <c:pt idx="33">
                  <c:v>0</c:v>
                </c:pt>
                <c:pt idx="34">
                  <c:v>6.2262695057513001E-2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0.12906556283131299</c:v>
                </c:pt>
                <c:pt idx="39">
                  <c:v>7.6667547332048017E-2</c:v>
                </c:pt>
                <c:pt idx="40">
                  <c:v>2.0612249015565E-2</c:v>
                </c:pt>
                <c:pt idx="41">
                  <c:v>0</c:v>
                </c:pt>
                <c:pt idx="42">
                  <c:v>5.4292903259422001E-2</c:v>
                </c:pt>
                <c:pt idx="43">
                  <c:v>0</c:v>
                </c:pt>
                <c:pt idx="44">
                  <c:v>5.8829783146179893E-3</c:v>
                </c:pt>
                <c:pt idx="45">
                  <c:v>5.032182157872099E-2</c:v>
                </c:pt>
                <c:pt idx="46">
                  <c:v>0</c:v>
                </c:pt>
                <c:pt idx="47">
                  <c:v>1.8233362039954966E-2</c:v>
                </c:pt>
                <c:pt idx="48">
                  <c:v>6.7528046436961989E-2</c:v>
                </c:pt>
                <c:pt idx="49">
                  <c:v>2.5999384672866985E-2</c:v>
                </c:pt>
                <c:pt idx="50">
                  <c:v>1.8080149668662993E-2</c:v>
                </c:pt>
                <c:pt idx="51">
                  <c:v>4.6190275540757997E-2</c:v>
                </c:pt>
                <c:pt idx="52">
                  <c:v>5.8967397688326026E-2</c:v>
                </c:pt>
                <c:pt idx="53">
                  <c:v>9.2988754364846993E-2</c:v>
                </c:pt>
                <c:pt idx="54">
                  <c:v>6.4269975162588408E-2</c:v>
                </c:pt>
                <c:pt idx="55">
                  <c:v>0.11620096403460599</c:v>
                </c:pt>
                <c:pt idx="56">
                  <c:v>9.3951008755896986E-2</c:v>
                </c:pt>
                <c:pt idx="57">
                  <c:v>0.11066048545639001</c:v>
                </c:pt>
                <c:pt idx="58">
                  <c:v>4.9653895736776484E-2</c:v>
                </c:pt>
                <c:pt idx="59">
                  <c:v>5.5915468599902068E-3</c:v>
                </c:pt>
                <c:pt idx="60">
                  <c:v>7.8058399839529904E-2</c:v>
                </c:pt>
                <c:pt idx="61">
                  <c:v>0</c:v>
                </c:pt>
                <c:pt idx="62">
                  <c:v>5.1239229163502001E-2</c:v>
                </c:pt>
                <c:pt idx="63">
                  <c:v>7.4412795023144004E-2</c:v>
                </c:pt>
                <c:pt idx="64">
                  <c:v>4.8272893515579E-2</c:v>
                </c:pt>
                <c:pt idx="65">
                  <c:v>3.6571869637284989E-2</c:v>
                </c:pt>
                <c:pt idx="66">
                  <c:v>3.0838973522383E-2</c:v>
                </c:pt>
                <c:pt idx="67">
                  <c:v>6.6157419095786194E-2</c:v>
                </c:pt>
                <c:pt idx="68">
                  <c:v>6.650439010437198E-2</c:v>
                </c:pt>
                <c:pt idx="69">
                  <c:v>0</c:v>
                </c:pt>
                <c:pt idx="70">
                  <c:v>9.1444250170502006E-2</c:v>
                </c:pt>
                <c:pt idx="71">
                  <c:v>1.8316102938050003E-2</c:v>
                </c:pt>
                <c:pt idx="72">
                  <c:v>8.7039072334569978E-2</c:v>
                </c:pt>
                <c:pt idx="73">
                  <c:v>6.6587066218937993E-2</c:v>
                </c:pt>
                <c:pt idx="74">
                  <c:v>5.553111553215995E-3</c:v>
                </c:pt>
                <c:pt idx="75">
                  <c:v>0.10079415931008098</c:v>
                </c:pt>
                <c:pt idx="76">
                  <c:v>0</c:v>
                </c:pt>
                <c:pt idx="77">
                  <c:v>0</c:v>
                </c:pt>
                <c:pt idx="78">
                  <c:v>3.2875824424036075E-2</c:v>
                </c:pt>
                <c:pt idx="79">
                  <c:v>7.0315215541606982E-2</c:v>
                </c:pt>
                <c:pt idx="80">
                  <c:v>0.10417490342815899</c:v>
                </c:pt>
                <c:pt idx="81">
                  <c:v>0</c:v>
                </c:pt>
                <c:pt idx="82">
                  <c:v>6.0440738898742445</c:v>
                </c:pt>
                <c:pt idx="83">
                  <c:v>0.13094354666562599</c:v>
                </c:pt>
                <c:pt idx="84">
                  <c:v>8.4592647569712007E-2</c:v>
                </c:pt>
                <c:pt idx="85">
                  <c:v>0</c:v>
                </c:pt>
                <c:pt idx="86">
                  <c:v>0</c:v>
                </c:pt>
                <c:pt idx="87">
                  <c:v>7.0651553585939809E-3</c:v>
                </c:pt>
                <c:pt idx="88">
                  <c:v>3.9339431279268977E-2</c:v>
                </c:pt>
                <c:pt idx="89">
                  <c:v>2.3282685957535989E-2</c:v>
                </c:pt>
                <c:pt idx="90">
                  <c:v>0</c:v>
                </c:pt>
                <c:pt idx="91">
                  <c:v>0</c:v>
                </c:pt>
                <c:pt idx="92">
                  <c:v>2.1845640614833014E-2</c:v>
                </c:pt>
                <c:pt idx="93">
                  <c:v>9.9171174952860028E-3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1.5208626926240996E-2</c:v>
                </c:pt>
                <c:pt idx="98">
                  <c:v>2.7903413561090017E-3</c:v>
                </c:pt>
                <c:pt idx="99">
                  <c:v>4.3268688829539E-2</c:v>
                </c:pt>
                <c:pt idx="100">
                  <c:v>5.7656070166513987E-2</c:v>
                </c:pt>
                <c:pt idx="101">
                  <c:v>0</c:v>
                </c:pt>
                <c:pt idx="102">
                  <c:v>3.9042933526051996E-2</c:v>
                </c:pt>
                <c:pt idx="103">
                  <c:v>2.9220453991846009E-2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5.260795361030899E-2</c:v>
                </c:pt>
                <c:pt idx="108">
                  <c:v>9.1020183155670134E-3</c:v>
                </c:pt>
                <c:pt idx="109">
                  <c:v>0</c:v>
                </c:pt>
                <c:pt idx="110">
                  <c:v>3.4900253746754005E-2</c:v>
                </c:pt>
                <c:pt idx="111">
                  <c:v>5.3930311056934792E-2</c:v>
                </c:pt>
                <c:pt idx="112">
                  <c:v>4.0564075152908989E-2</c:v>
                </c:pt>
                <c:pt idx="113">
                  <c:v>4.4729120498385004E-2</c:v>
                </c:pt>
                <c:pt idx="114">
                  <c:v>7.3770541875059926E-3</c:v>
                </c:pt>
                <c:pt idx="115">
                  <c:v>7.6495813129081991E-2</c:v>
                </c:pt>
                <c:pt idx="116">
                  <c:v>4.369922271676803E-2</c:v>
                </c:pt>
                <c:pt idx="117">
                  <c:v>5.0302549181954002E-2</c:v>
                </c:pt>
                <c:pt idx="118">
                  <c:v>5.1248694430490002E-2</c:v>
                </c:pt>
                <c:pt idx="119">
                  <c:v>6.8930499262868997E-2</c:v>
                </c:pt>
                <c:pt idx="120">
                  <c:v>1.5598770786022986E-2</c:v>
                </c:pt>
                <c:pt idx="121">
                  <c:v>0</c:v>
                </c:pt>
                <c:pt idx="122">
                  <c:v>4.1130933802635009E-2</c:v>
                </c:pt>
                <c:pt idx="123">
                  <c:v>4.492412424343202E-2</c:v>
                </c:pt>
                <c:pt idx="124">
                  <c:v>1.9230006482148006E-2</c:v>
                </c:pt>
                <c:pt idx="125">
                  <c:v>4.5512857014497005E-2</c:v>
                </c:pt>
                <c:pt idx="126">
                  <c:v>6.8818140950772072E-2</c:v>
                </c:pt>
                <c:pt idx="127">
                  <c:v>8.3517285829348004E-2</c:v>
                </c:pt>
                <c:pt idx="128">
                  <c:v>0</c:v>
                </c:pt>
                <c:pt idx="129">
                  <c:v>0</c:v>
                </c:pt>
                <c:pt idx="130">
                  <c:v>1.1486538728907994E-2</c:v>
                </c:pt>
                <c:pt idx="131">
                  <c:v>0</c:v>
                </c:pt>
                <c:pt idx="132">
                  <c:v>18.287948905247109</c:v>
                </c:pt>
                <c:pt idx="133">
                  <c:v>0</c:v>
                </c:pt>
                <c:pt idx="134">
                  <c:v>2.9531510928239996E-2</c:v>
                </c:pt>
                <c:pt idx="135">
                  <c:v>1.7140321137641995E-2</c:v>
                </c:pt>
                <c:pt idx="136">
                  <c:v>5.0110108383982992E-2</c:v>
                </c:pt>
                <c:pt idx="137">
                  <c:v>0</c:v>
                </c:pt>
                <c:pt idx="138">
                  <c:v>7.6765713291390052E-3</c:v>
                </c:pt>
                <c:pt idx="139">
                  <c:v>0</c:v>
                </c:pt>
                <c:pt idx="140">
                  <c:v>1.6874812953531999E-2</c:v>
                </c:pt>
                <c:pt idx="141">
                  <c:v>0.10555439876806204</c:v>
                </c:pt>
                <c:pt idx="142">
                  <c:v>0</c:v>
                </c:pt>
                <c:pt idx="143">
                  <c:v>0</c:v>
                </c:pt>
                <c:pt idx="144">
                  <c:v>5.093792954029004E-3</c:v>
                </c:pt>
                <c:pt idx="145">
                  <c:v>1.8749618241598303E-4</c:v>
                </c:pt>
                <c:pt idx="146">
                  <c:v>1.2176736961988987E-2</c:v>
                </c:pt>
                <c:pt idx="147">
                  <c:v>9.4229053648491976E-2</c:v>
                </c:pt>
                <c:pt idx="148">
                  <c:v>0</c:v>
                </c:pt>
                <c:pt idx="149">
                  <c:v>2.9403933095479737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4.4895972280790042E-3</c:v>
                </c:pt>
                <c:pt idx="154">
                  <c:v>0</c:v>
                </c:pt>
                <c:pt idx="155">
                  <c:v>6.0554280270908992E-2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8.9546798137960047E-3</c:v>
                </c:pt>
                <c:pt idx="160">
                  <c:v>1.3618890968111991E-2</c:v>
                </c:pt>
                <c:pt idx="161">
                  <c:v>0.14261146152586002</c:v>
                </c:pt>
                <c:pt idx="162">
                  <c:v>0</c:v>
                </c:pt>
                <c:pt idx="163">
                  <c:v>17.343200628340664</c:v>
                </c:pt>
                <c:pt idx="164">
                  <c:v>28.295276487785276</c:v>
                </c:pt>
                <c:pt idx="165">
                  <c:v>9.7780831349465913</c:v>
                </c:pt>
                <c:pt idx="166">
                  <c:v>10.490034175551758</c:v>
                </c:pt>
                <c:pt idx="167">
                  <c:v>11.855265555329193</c:v>
                </c:pt>
                <c:pt idx="168">
                  <c:v>1.1992223042648015E-2</c:v>
                </c:pt>
                <c:pt idx="169">
                  <c:v>0</c:v>
                </c:pt>
                <c:pt idx="170">
                  <c:v>0</c:v>
                </c:pt>
                <c:pt idx="171">
                  <c:v>2.9349678788342652</c:v>
                </c:pt>
                <c:pt idx="172">
                  <c:v>7.4488128833800987E-2</c:v>
                </c:pt>
                <c:pt idx="173">
                  <c:v>1.8035377741316992E-2</c:v>
                </c:pt>
                <c:pt idx="174">
                  <c:v>3.7080726434932015E-2</c:v>
                </c:pt>
                <c:pt idx="175">
                  <c:v>0.10035473705379919</c:v>
                </c:pt>
                <c:pt idx="176">
                  <c:v>3.0290299020944014E-2</c:v>
                </c:pt>
                <c:pt idx="177">
                  <c:v>6.5302085531320012E-2</c:v>
                </c:pt>
                <c:pt idx="178">
                  <c:v>0</c:v>
                </c:pt>
                <c:pt idx="179">
                  <c:v>0</c:v>
                </c:pt>
                <c:pt idx="180">
                  <c:v>1.8907019414714992E-2</c:v>
                </c:pt>
                <c:pt idx="181">
                  <c:v>0</c:v>
                </c:pt>
                <c:pt idx="182">
                  <c:v>9.9968291002772977E-2</c:v>
                </c:pt>
                <c:pt idx="183">
                  <c:v>12.747134633319437</c:v>
                </c:pt>
                <c:pt idx="184">
                  <c:v>0</c:v>
                </c:pt>
                <c:pt idx="185">
                  <c:v>2.9856792691360014E-2</c:v>
                </c:pt>
                <c:pt idx="186">
                  <c:v>2.7187037351898008E-2</c:v>
                </c:pt>
                <c:pt idx="187">
                  <c:v>0</c:v>
                </c:pt>
                <c:pt idx="188">
                  <c:v>4.1217232769228992E-2</c:v>
                </c:pt>
                <c:pt idx="189">
                  <c:v>0</c:v>
                </c:pt>
                <c:pt idx="190">
                  <c:v>3.5766594463929977E-2</c:v>
                </c:pt>
                <c:pt idx="191">
                  <c:v>3.8389915614704999E-2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1.6009110287954</c:v>
                </c:pt>
                <c:pt idx="197">
                  <c:v>2.2996443986159985E-2</c:v>
                </c:pt>
                <c:pt idx="198">
                  <c:v>1.9717522551851982E-2</c:v>
                </c:pt>
                <c:pt idx="199">
                  <c:v>0</c:v>
                </c:pt>
                <c:pt idx="200">
                  <c:v>9.7873231734470212E-3</c:v>
                </c:pt>
                <c:pt idx="201">
                  <c:v>0</c:v>
                </c:pt>
                <c:pt idx="202">
                  <c:v>8.7553818395309013E-2</c:v>
                </c:pt>
                <c:pt idx="203">
                  <c:v>4.1154147686407003E-2</c:v>
                </c:pt>
                <c:pt idx="204">
                  <c:v>2.5893033902969981E-3</c:v>
                </c:pt>
                <c:pt idx="205">
                  <c:v>1.4979292195974004E-2</c:v>
                </c:pt>
                <c:pt idx="206">
                  <c:v>3.5345969249405987E-2</c:v>
                </c:pt>
                <c:pt idx="207">
                  <c:v>0</c:v>
                </c:pt>
                <c:pt idx="208">
                  <c:v>2.1606434115642014E-2</c:v>
                </c:pt>
                <c:pt idx="209">
                  <c:v>0</c:v>
                </c:pt>
                <c:pt idx="210">
                  <c:v>1.8126074249169004E-2</c:v>
                </c:pt>
                <c:pt idx="211">
                  <c:v>0</c:v>
                </c:pt>
                <c:pt idx="212">
                  <c:v>1.9428303902052028E-2</c:v>
                </c:pt>
                <c:pt idx="213">
                  <c:v>2.8735573946755986E-2</c:v>
                </c:pt>
                <c:pt idx="214">
                  <c:v>3.8818963444289985E-3</c:v>
                </c:pt>
                <c:pt idx="215">
                  <c:v>0</c:v>
                </c:pt>
                <c:pt idx="216">
                  <c:v>0</c:v>
                </c:pt>
                <c:pt idx="217">
                  <c:v>1.3876639436885985E-2</c:v>
                </c:pt>
                <c:pt idx="218">
                  <c:v>0</c:v>
                </c:pt>
                <c:pt idx="219">
                  <c:v>0</c:v>
                </c:pt>
                <c:pt idx="220">
                  <c:v>1.0252613837712999E-2</c:v>
                </c:pt>
                <c:pt idx="221">
                  <c:v>4.1334029271459898E-3</c:v>
                </c:pt>
                <c:pt idx="222">
                  <c:v>6.9218756330389E-2</c:v>
                </c:pt>
                <c:pt idx="223">
                  <c:v>0</c:v>
                </c:pt>
                <c:pt idx="224">
                  <c:v>0</c:v>
                </c:pt>
                <c:pt idx="225">
                  <c:v>1.7954181981477017E-2</c:v>
                </c:pt>
                <c:pt idx="226">
                  <c:v>1.4187882017083035E-2</c:v>
                </c:pt>
                <c:pt idx="227">
                  <c:v>2.7464586876287025E-2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9.1200259573220172E-3</c:v>
                </c:pt>
                <c:pt idx="235">
                  <c:v>2.4694931830731993E-2</c:v>
                </c:pt>
                <c:pt idx="236">
                  <c:v>0</c:v>
                </c:pt>
                <c:pt idx="237">
                  <c:v>1.4977160772020048E-3</c:v>
                </c:pt>
                <c:pt idx="238">
                  <c:v>2.0922078715765003E-2</c:v>
                </c:pt>
                <c:pt idx="239">
                  <c:v>2.5804983994074E-2</c:v>
                </c:pt>
                <c:pt idx="240">
                  <c:v>6.5189183415140066E-3</c:v>
                </c:pt>
                <c:pt idx="241">
                  <c:v>7.3572044268544995E-2</c:v>
                </c:pt>
                <c:pt idx="242">
                  <c:v>9.2349021143309784E-3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8.0304760887869864E-3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1.7737850563911972E-2</c:v>
                </c:pt>
                <c:pt idx="253">
                  <c:v>0</c:v>
                </c:pt>
                <c:pt idx="254">
                  <c:v>0</c:v>
                </c:pt>
                <c:pt idx="255">
                  <c:v>4.7188096384350009E-2</c:v>
                </c:pt>
                <c:pt idx="256">
                  <c:v>0</c:v>
                </c:pt>
                <c:pt idx="257">
                  <c:v>0</c:v>
                </c:pt>
                <c:pt idx="258">
                  <c:v>3.6811605600899164E-4</c:v>
                </c:pt>
                <c:pt idx="259">
                  <c:v>0</c:v>
                </c:pt>
                <c:pt idx="260">
                  <c:v>0</c:v>
                </c:pt>
                <c:pt idx="261">
                  <c:v>2.8525354130635006E-2</c:v>
                </c:pt>
                <c:pt idx="262">
                  <c:v>1.0244270806270992E-2</c:v>
                </c:pt>
                <c:pt idx="263">
                  <c:v>2.6800617944694981E-2</c:v>
                </c:pt>
                <c:pt idx="264">
                  <c:v>5.4857022693729877E-3</c:v>
                </c:pt>
                <c:pt idx="265">
                  <c:v>5.8848310524298349E-4</c:v>
                </c:pt>
                <c:pt idx="266">
                  <c:v>0</c:v>
                </c:pt>
                <c:pt idx="267">
                  <c:v>8.7808535989772021E-2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1.1811703578647994E-2</c:v>
                </c:pt>
                <c:pt idx="272">
                  <c:v>0</c:v>
                </c:pt>
                <c:pt idx="273">
                  <c:v>1.7223687992118007E-2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91.164609311826879</c:v>
                </c:pt>
                <c:pt idx="283">
                  <c:v>1.3379918260256002E-2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3.9826641033790994E-2</c:v>
                </c:pt>
                <c:pt idx="289">
                  <c:v>2.5731330604908402</c:v>
                </c:pt>
                <c:pt idx="290">
                  <c:v>0</c:v>
                </c:pt>
                <c:pt idx="291">
                  <c:v>0</c:v>
                </c:pt>
                <c:pt idx="292">
                  <c:v>3.6848587718241003E-2</c:v>
                </c:pt>
                <c:pt idx="293">
                  <c:v>2.1358101569945003</c:v>
                </c:pt>
                <c:pt idx="294">
                  <c:v>0</c:v>
                </c:pt>
                <c:pt idx="295">
                  <c:v>6.4073249055396006E-2</c:v>
                </c:pt>
                <c:pt idx="296">
                  <c:v>4.426652446501201E-2</c:v>
                </c:pt>
                <c:pt idx="297">
                  <c:v>0</c:v>
                </c:pt>
                <c:pt idx="298">
                  <c:v>4.0542532627370126E-3</c:v>
                </c:pt>
                <c:pt idx="299">
                  <c:v>0</c:v>
                </c:pt>
                <c:pt idx="300">
                  <c:v>0</c:v>
                </c:pt>
                <c:pt idx="301">
                  <c:v>2.9922483391966015E-2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4.4428714515190072E-3</c:v>
                </c:pt>
                <c:pt idx="307">
                  <c:v>0</c:v>
                </c:pt>
                <c:pt idx="308">
                  <c:v>1.214716871184901E-2</c:v>
                </c:pt>
                <c:pt idx="309">
                  <c:v>0</c:v>
                </c:pt>
                <c:pt idx="310">
                  <c:v>0</c:v>
                </c:pt>
                <c:pt idx="311">
                  <c:v>4.5917111440983968E-2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2.6361533681517019E-2</c:v>
                </c:pt>
                <c:pt idx="316">
                  <c:v>0</c:v>
                </c:pt>
                <c:pt idx="317">
                  <c:v>2.3004563056388011E-2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2.3927036620239001E-2</c:v>
                </c:pt>
                <c:pt idx="323">
                  <c:v>3.7546173955719901E-3</c:v>
                </c:pt>
                <c:pt idx="324">
                  <c:v>5.9572239715083013E-2</c:v>
                </c:pt>
                <c:pt idx="325">
                  <c:v>4.9293140737462E-2</c:v>
                </c:pt>
                <c:pt idx="326">
                  <c:v>2.7078633444575003E-2</c:v>
                </c:pt>
                <c:pt idx="327">
                  <c:v>0</c:v>
                </c:pt>
                <c:pt idx="328">
                  <c:v>0.25264136670928294</c:v>
                </c:pt>
                <c:pt idx="329">
                  <c:v>0</c:v>
                </c:pt>
                <c:pt idx="330">
                  <c:v>1.9864649223700008E-2</c:v>
                </c:pt>
                <c:pt idx="331">
                  <c:v>0</c:v>
                </c:pt>
                <c:pt idx="332">
                  <c:v>8.6542165066020096E-5</c:v>
                </c:pt>
                <c:pt idx="333">
                  <c:v>3.5838753760275996E-2</c:v>
                </c:pt>
                <c:pt idx="334">
                  <c:v>8.2401083270242009E-2</c:v>
                </c:pt>
                <c:pt idx="335">
                  <c:v>2.8022127502600001E-3</c:v>
                </c:pt>
                <c:pt idx="336">
                  <c:v>0</c:v>
                </c:pt>
                <c:pt idx="337">
                  <c:v>0.10882536957993999</c:v>
                </c:pt>
                <c:pt idx="338">
                  <c:v>4.5192191932625997E-2</c:v>
                </c:pt>
                <c:pt idx="339">
                  <c:v>1.386518047251299E-2</c:v>
                </c:pt>
                <c:pt idx="340">
                  <c:v>7.1785189505997993E-2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3.9740012892594975E-2</c:v>
                </c:pt>
                <c:pt idx="345">
                  <c:v>22.982206086569125</c:v>
                </c:pt>
                <c:pt idx="346">
                  <c:v>6.8853178524780258E-3</c:v>
                </c:pt>
                <c:pt idx="347">
                  <c:v>4.0091309255694985E-2</c:v>
                </c:pt>
                <c:pt idx="348">
                  <c:v>0</c:v>
                </c:pt>
                <c:pt idx="349">
                  <c:v>9.8229561758860148E-3</c:v>
                </c:pt>
                <c:pt idx="350">
                  <c:v>0</c:v>
                </c:pt>
                <c:pt idx="351">
                  <c:v>7.3949365363645006E-2</c:v>
                </c:pt>
                <c:pt idx="352">
                  <c:v>0</c:v>
                </c:pt>
                <c:pt idx="353">
                  <c:v>0</c:v>
                </c:pt>
                <c:pt idx="354">
                  <c:v>5.9965404800147996E-2</c:v>
                </c:pt>
                <c:pt idx="355">
                  <c:v>0</c:v>
                </c:pt>
                <c:pt idx="356">
                  <c:v>0.46748006735133202</c:v>
                </c:pt>
                <c:pt idx="357">
                  <c:v>3.0408335648484958E-2</c:v>
                </c:pt>
                <c:pt idx="358">
                  <c:v>0</c:v>
                </c:pt>
                <c:pt idx="359">
                  <c:v>3.6739070837642003E-2</c:v>
                </c:pt>
                <c:pt idx="360">
                  <c:v>0</c:v>
                </c:pt>
                <c:pt idx="361">
                  <c:v>3.2002167872292028E-2</c:v>
                </c:pt>
                <c:pt idx="362">
                  <c:v>8.1655311026629929E-3</c:v>
                </c:pt>
                <c:pt idx="363">
                  <c:v>0</c:v>
                </c:pt>
                <c:pt idx="364">
                  <c:v>5.7339480254358005E-2</c:v>
                </c:pt>
                <c:pt idx="365">
                  <c:v>0.10579379276397897</c:v>
                </c:pt>
                <c:pt idx="366">
                  <c:v>7.5624199360880065E-3</c:v>
                </c:pt>
                <c:pt idx="367">
                  <c:v>8.823623638136105E-2</c:v>
                </c:pt>
                <c:pt idx="368">
                  <c:v>7.3711439385979988E-2</c:v>
                </c:pt>
                <c:pt idx="369">
                  <c:v>0</c:v>
                </c:pt>
                <c:pt idx="370">
                  <c:v>0</c:v>
                </c:pt>
                <c:pt idx="371">
                  <c:v>1.1032212141731971E-2</c:v>
                </c:pt>
                <c:pt idx="372">
                  <c:v>0</c:v>
                </c:pt>
                <c:pt idx="373">
                  <c:v>0</c:v>
                </c:pt>
                <c:pt idx="374">
                  <c:v>8.520166441142998E-3</c:v>
                </c:pt>
                <c:pt idx="375">
                  <c:v>0</c:v>
                </c:pt>
                <c:pt idx="376">
                  <c:v>4.7027316666129998E-2</c:v>
                </c:pt>
                <c:pt idx="377">
                  <c:v>0</c:v>
                </c:pt>
                <c:pt idx="378">
                  <c:v>0.16466084506856399</c:v>
                </c:pt>
                <c:pt idx="379">
                  <c:v>2.9714544910575017E-2</c:v>
                </c:pt>
                <c:pt idx="380">
                  <c:v>0.10227448555833099</c:v>
                </c:pt>
                <c:pt idx="381">
                  <c:v>3.6364768874694003E-2</c:v>
                </c:pt>
                <c:pt idx="382">
                  <c:v>9.3878597862720198E-3</c:v>
                </c:pt>
                <c:pt idx="383">
                  <c:v>9.8696635689020998E-2</c:v>
                </c:pt>
                <c:pt idx="384">
                  <c:v>0</c:v>
                </c:pt>
                <c:pt idx="385">
                  <c:v>0</c:v>
                </c:pt>
                <c:pt idx="386">
                  <c:v>8.3841164325967971E-2</c:v>
                </c:pt>
                <c:pt idx="387">
                  <c:v>0</c:v>
                </c:pt>
                <c:pt idx="388">
                  <c:v>3.3178571044540979E-2</c:v>
                </c:pt>
                <c:pt idx="389">
                  <c:v>0</c:v>
                </c:pt>
                <c:pt idx="390">
                  <c:v>0</c:v>
                </c:pt>
                <c:pt idx="391">
                  <c:v>4.0000448755323978E-2</c:v>
                </c:pt>
                <c:pt idx="392">
                  <c:v>0</c:v>
                </c:pt>
                <c:pt idx="393">
                  <c:v>1.6700853967864006E-2</c:v>
                </c:pt>
                <c:pt idx="394">
                  <c:v>1.3691778481955989E-2</c:v>
                </c:pt>
                <c:pt idx="395">
                  <c:v>3.6234905429435992E-2</c:v>
                </c:pt>
                <c:pt idx="396">
                  <c:v>2.1479215032740993E-2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5.9561673192373994E-2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18.590346768247308</c:v>
                </c:pt>
                <c:pt idx="418">
                  <c:v>0</c:v>
                </c:pt>
                <c:pt idx="419">
                  <c:v>2.3426612545395006E-2</c:v>
                </c:pt>
                <c:pt idx="420">
                  <c:v>0</c:v>
                </c:pt>
                <c:pt idx="421">
                  <c:v>1.5518681334229876E-3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1.6815334617733019E-2</c:v>
                </c:pt>
                <c:pt idx="426">
                  <c:v>4.7012191749773988E-2</c:v>
                </c:pt>
                <c:pt idx="427">
                  <c:v>2.6557261363519012E-2</c:v>
                </c:pt>
                <c:pt idx="428">
                  <c:v>0</c:v>
                </c:pt>
                <c:pt idx="429">
                  <c:v>5.834199530910006E-3</c:v>
                </c:pt>
                <c:pt idx="430">
                  <c:v>0</c:v>
                </c:pt>
                <c:pt idx="431">
                  <c:v>1.7581328964102985E-2</c:v>
                </c:pt>
                <c:pt idx="432">
                  <c:v>0</c:v>
                </c:pt>
                <c:pt idx="433">
                  <c:v>0</c:v>
                </c:pt>
                <c:pt idx="434">
                  <c:v>1.7970253013894003E-2</c:v>
                </c:pt>
                <c:pt idx="435">
                  <c:v>1.3363979353503029E-2</c:v>
                </c:pt>
                <c:pt idx="436">
                  <c:v>0</c:v>
                </c:pt>
                <c:pt idx="437">
                  <c:v>15.333203137541748</c:v>
                </c:pt>
                <c:pt idx="438">
                  <c:v>18.211899418458994</c:v>
                </c:pt>
                <c:pt idx="439">
                  <c:v>0</c:v>
                </c:pt>
                <c:pt idx="440">
                  <c:v>0</c:v>
                </c:pt>
                <c:pt idx="441">
                  <c:v>9.4936716639232005E-2</c:v>
                </c:pt>
                <c:pt idx="442">
                  <c:v>6.993193496421099E-2</c:v>
                </c:pt>
                <c:pt idx="443">
                  <c:v>5.5031981673526999E-2</c:v>
                </c:pt>
                <c:pt idx="444">
                  <c:v>7.2265713049854005E-2</c:v>
                </c:pt>
                <c:pt idx="445">
                  <c:v>0</c:v>
                </c:pt>
                <c:pt idx="446">
                  <c:v>5.6568046463299985E-2</c:v>
                </c:pt>
                <c:pt idx="447">
                  <c:v>0</c:v>
                </c:pt>
                <c:pt idx="448">
                  <c:v>1.6218105700208354</c:v>
                </c:pt>
                <c:pt idx="449">
                  <c:v>4.8616880280605984E-2</c:v>
                </c:pt>
                <c:pt idx="450">
                  <c:v>5.7906605249485009E-2</c:v>
                </c:pt>
                <c:pt idx="451">
                  <c:v>6.2637878030350994E-2</c:v>
                </c:pt>
                <c:pt idx="452">
                  <c:v>0</c:v>
                </c:pt>
                <c:pt idx="453">
                  <c:v>1.5995508828488009E-2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30.789378856170618</c:v>
                </c:pt>
                <c:pt idx="463">
                  <c:v>46.184931333283153</c:v>
                </c:pt>
                <c:pt idx="464">
                  <c:v>9.365268406196817</c:v>
                </c:pt>
                <c:pt idx="465">
                  <c:v>0</c:v>
                </c:pt>
                <c:pt idx="466">
                  <c:v>13.522994804303027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28.55278390392499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0.11298423990590301</c:v>
                </c:pt>
                <c:pt idx="513">
                  <c:v>0</c:v>
                </c:pt>
                <c:pt idx="514">
                  <c:v>0</c:v>
                </c:pt>
                <c:pt idx="515">
                  <c:v>2.8482201267360013E-3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7.3334092815595969E-2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7.6154874662564986E-2</c:v>
                </c:pt>
                <c:pt idx="537">
                  <c:v>0</c:v>
                </c:pt>
                <c:pt idx="538">
                  <c:v>3.0228804047644983E-2</c:v>
                </c:pt>
                <c:pt idx="539">
                  <c:v>0</c:v>
                </c:pt>
                <c:pt idx="540">
                  <c:v>0</c:v>
                </c:pt>
                <c:pt idx="541">
                  <c:v>1.9381390150500187E-3</c:v>
                </c:pt>
                <c:pt idx="542">
                  <c:v>6.1640675502119997E-2</c:v>
                </c:pt>
                <c:pt idx="543">
                  <c:v>0</c:v>
                </c:pt>
                <c:pt idx="544">
                  <c:v>0</c:v>
                </c:pt>
                <c:pt idx="545">
                  <c:v>1.7356864622270016E-2</c:v>
                </c:pt>
                <c:pt idx="546">
                  <c:v>0</c:v>
                </c:pt>
                <c:pt idx="547">
                  <c:v>0</c:v>
                </c:pt>
                <c:pt idx="548">
                  <c:v>4.9505970191016019E-2</c:v>
                </c:pt>
                <c:pt idx="549">
                  <c:v>0</c:v>
                </c:pt>
                <c:pt idx="550">
                  <c:v>4.7350243905851935E-2</c:v>
                </c:pt>
                <c:pt idx="551">
                  <c:v>0</c:v>
                </c:pt>
                <c:pt idx="552">
                  <c:v>0</c:v>
                </c:pt>
                <c:pt idx="553">
                  <c:v>4.8163771749730033E-3</c:v>
                </c:pt>
                <c:pt idx="554">
                  <c:v>0</c:v>
                </c:pt>
                <c:pt idx="555">
                  <c:v>8.2147808780620987E-2</c:v>
                </c:pt>
                <c:pt idx="556">
                  <c:v>0.11446318432222399</c:v>
                </c:pt>
                <c:pt idx="557">
                  <c:v>0</c:v>
                </c:pt>
                <c:pt idx="558">
                  <c:v>2.4673597236409949E-2</c:v>
                </c:pt>
                <c:pt idx="559">
                  <c:v>0</c:v>
                </c:pt>
                <c:pt idx="560">
                  <c:v>3.1541549776024996E-2</c:v>
                </c:pt>
                <c:pt idx="561">
                  <c:v>6.5216514795398015E-2</c:v>
                </c:pt>
                <c:pt idx="562">
                  <c:v>6.8470309709269678E-3</c:v>
                </c:pt>
                <c:pt idx="563">
                  <c:v>0.10820643836972799</c:v>
                </c:pt>
                <c:pt idx="564">
                  <c:v>2.1936478108719026E-2</c:v>
                </c:pt>
                <c:pt idx="565">
                  <c:v>4.3425479864867E-2</c:v>
                </c:pt>
                <c:pt idx="566">
                  <c:v>8.2249152210410029E-2</c:v>
                </c:pt>
                <c:pt idx="567">
                  <c:v>2.6536435249096969E-2</c:v>
                </c:pt>
                <c:pt idx="568">
                  <c:v>2.0238390062583995E-2</c:v>
                </c:pt>
                <c:pt idx="569">
                  <c:v>0</c:v>
                </c:pt>
                <c:pt idx="570">
                  <c:v>1.4650666704808975E-2</c:v>
                </c:pt>
                <c:pt idx="571">
                  <c:v>8.8965901075235013E-2</c:v>
                </c:pt>
                <c:pt idx="572">
                  <c:v>4.2216058726589865E-3</c:v>
                </c:pt>
                <c:pt idx="573">
                  <c:v>0</c:v>
                </c:pt>
                <c:pt idx="574">
                  <c:v>0</c:v>
                </c:pt>
                <c:pt idx="575">
                  <c:v>4.0622398262150999E-2</c:v>
                </c:pt>
                <c:pt idx="576">
                  <c:v>5.1293127969305984E-2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5.1726476367002991E-2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16.662147067693258</c:v>
                </c:pt>
                <c:pt idx="587">
                  <c:v>1.0451334427982999E-2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1.4058031798711013E-2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17.673791682730915</c:v>
                </c:pt>
                <c:pt idx="598">
                  <c:v>0</c:v>
                </c:pt>
                <c:pt idx="599">
                  <c:v>0</c:v>
                </c:pt>
                <c:pt idx="600">
                  <c:v>4.1675603436339657E-3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9.1055084484229026E-2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7.6822236607799587E-3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8.7462019182238046E-2</c:v>
                </c:pt>
                <c:pt idx="637">
                  <c:v>1.3608155663087998E-2</c:v>
                </c:pt>
                <c:pt idx="638">
                  <c:v>2.3145451793245026E-2</c:v>
                </c:pt>
                <c:pt idx="639">
                  <c:v>0</c:v>
                </c:pt>
                <c:pt idx="640">
                  <c:v>8.4525885558214997E-2</c:v>
                </c:pt>
                <c:pt idx="641">
                  <c:v>0</c:v>
                </c:pt>
                <c:pt idx="642">
                  <c:v>1.3345570898168997E-2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2.6473986472331006E-2</c:v>
                </c:pt>
                <c:pt idx="648">
                  <c:v>1.7449314204629005E-2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2.2794714346453977E-2</c:v>
                </c:pt>
                <c:pt idx="659">
                  <c:v>0.21015856450149301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3.9827776932373049</c:v>
                </c:pt>
                <c:pt idx="664">
                  <c:v>3.4833596357147993E-2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2.7243445021963998E-2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3.7353756161014981E-2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2.7730932174630137E-3</c:v>
                </c:pt>
                <c:pt idx="693">
                  <c:v>1.9677905562311006E-2</c:v>
                </c:pt>
                <c:pt idx="694">
                  <c:v>0</c:v>
                </c:pt>
                <c:pt idx="695">
                  <c:v>3.823532824157698E-2</c:v>
                </c:pt>
                <c:pt idx="696">
                  <c:v>1.409731335008E-2</c:v>
                </c:pt>
                <c:pt idx="697">
                  <c:v>0</c:v>
                </c:pt>
                <c:pt idx="698">
                  <c:v>3.4469619356799999E-2</c:v>
                </c:pt>
                <c:pt idx="699">
                  <c:v>0</c:v>
                </c:pt>
                <c:pt idx="700">
                  <c:v>0</c:v>
                </c:pt>
                <c:pt idx="701">
                  <c:v>5.5734170505256003E-2</c:v>
                </c:pt>
                <c:pt idx="702">
                  <c:v>0</c:v>
                </c:pt>
                <c:pt idx="703">
                  <c:v>0</c:v>
                </c:pt>
                <c:pt idx="704">
                  <c:v>5.4043283660197991E-2</c:v>
                </c:pt>
                <c:pt idx="705">
                  <c:v>4.1464654368069818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1.9210728037149984E-2</c:v>
                </c:pt>
                <c:pt idx="715">
                  <c:v>4.1192571569163013E-2</c:v>
                </c:pt>
                <c:pt idx="716">
                  <c:v>5.2291867578400063E-3</c:v>
                </c:pt>
                <c:pt idx="717">
                  <c:v>0</c:v>
                </c:pt>
                <c:pt idx="718">
                  <c:v>2.9058419204173971E-2</c:v>
                </c:pt>
                <c:pt idx="719">
                  <c:v>5.9403019608544966E-2</c:v>
                </c:pt>
                <c:pt idx="720">
                  <c:v>0</c:v>
                </c:pt>
                <c:pt idx="721">
                  <c:v>0</c:v>
                </c:pt>
                <c:pt idx="722">
                  <c:v>1.9101909497299015E-2</c:v>
                </c:pt>
                <c:pt idx="723">
                  <c:v>6.306623527333995E-3</c:v>
                </c:pt>
                <c:pt idx="724">
                  <c:v>7.4412079226559999E-2</c:v>
                </c:pt>
                <c:pt idx="725">
                  <c:v>0</c:v>
                </c:pt>
                <c:pt idx="726">
                  <c:v>0</c:v>
                </c:pt>
                <c:pt idx="727">
                  <c:v>5.3403382526674009E-2</c:v>
                </c:pt>
                <c:pt idx="728">
                  <c:v>3.4717421063565977E-2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0.19347157810176493</c:v>
                </c:pt>
                <c:pt idx="733">
                  <c:v>0</c:v>
                </c:pt>
                <c:pt idx="734">
                  <c:v>0</c:v>
                </c:pt>
                <c:pt idx="735">
                  <c:v>3.008506413077006E-2</c:v>
                </c:pt>
                <c:pt idx="736">
                  <c:v>3.7617439124049828E-3</c:v>
                </c:pt>
                <c:pt idx="737">
                  <c:v>3.2268766065959653</c:v>
                </c:pt>
                <c:pt idx="738">
                  <c:v>0</c:v>
                </c:pt>
                <c:pt idx="739">
                  <c:v>0</c:v>
                </c:pt>
                <c:pt idx="740">
                  <c:v>4.6410220801245974E-2</c:v>
                </c:pt>
                <c:pt idx="741">
                  <c:v>0</c:v>
                </c:pt>
                <c:pt idx="742">
                  <c:v>0</c:v>
                </c:pt>
                <c:pt idx="743">
                  <c:v>3.1520195842703977E-2</c:v>
                </c:pt>
                <c:pt idx="744">
                  <c:v>0</c:v>
                </c:pt>
                <c:pt idx="745">
                  <c:v>4.2055536682168021E-2</c:v>
                </c:pt>
                <c:pt idx="746">
                  <c:v>5.4331367639983128</c:v>
                </c:pt>
                <c:pt idx="747">
                  <c:v>0.52504812658000499</c:v>
                </c:pt>
                <c:pt idx="748">
                  <c:v>0.75549463852569199</c:v>
                </c:pt>
                <c:pt idx="749">
                  <c:v>0.75344872649062</c:v>
                </c:pt>
                <c:pt idx="750">
                  <c:v>0.87945222350448504</c:v>
                </c:pt>
                <c:pt idx="751">
                  <c:v>0.76156718274446011</c:v>
                </c:pt>
                <c:pt idx="752">
                  <c:v>0</c:v>
                </c:pt>
                <c:pt idx="753">
                  <c:v>0.78425773110240105</c:v>
                </c:pt>
                <c:pt idx="754">
                  <c:v>5.5247747919288628</c:v>
                </c:pt>
                <c:pt idx="755">
                  <c:v>0.80173368892463015</c:v>
                </c:pt>
                <c:pt idx="756">
                  <c:v>0.78513217806900415</c:v>
                </c:pt>
                <c:pt idx="757">
                  <c:v>0.81153004833084996</c:v>
                </c:pt>
                <c:pt idx="758">
                  <c:v>0.15026230688419004</c:v>
                </c:pt>
                <c:pt idx="759">
                  <c:v>0.77702107693339406</c:v>
                </c:pt>
                <c:pt idx="760">
                  <c:v>0.64816172660455207</c:v>
                </c:pt>
                <c:pt idx="761">
                  <c:v>3.5872469587503648</c:v>
                </c:pt>
                <c:pt idx="762">
                  <c:v>0.64841558343288608</c:v>
                </c:pt>
                <c:pt idx="763">
                  <c:v>0.79266878044433198</c:v>
                </c:pt>
                <c:pt idx="764">
                  <c:v>0</c:v>
                </c:pt>
                <c:pt idx="765">
                  <c:v>0.70892251889912594</c:v>
                </c:pt>
                <c:pt idx="766">
                  <c:v>0.68576688835372601</c:v>
                </c:pt>
                <c:pt idx="767">
                  <c:v>0.68832249233932297</c:v>
                </c:pt>
                <c:pt idx="768">
                  <c:v>0.72703689449322306</c:v>
                </c:pt>
                <c:pt idx="769">
                  <c:v>0.79126546753029892</c:v>
                </c:pt>
                <c:pt idx="770">
                  <c:v>0.61212929992186305</c:v>
                </c:pt>
                <c:pt idx="771">
                  <c:v>0.655812363311155</c:v>
                </c:pt>
                <c:pt idx="772">
                  <c:v>0.64258366898147401</c:v>
                </c:pt>
                <c:pt idx="773">
                  <c:v>0.63337636453647705</c:v>
                </c:pt>
                <c:pt idx="774">
                  <c:v>0.70069997127964501</c:v>
                </c:pt>
                <c:pt idx="775">
                  <c:v>0.71137049672169494</c:v>
                </c:pt>
                <c:pt idx="776">
                  <c:v>0.18249440783403198</c:v>
                </c:pt>
                <c:pt idx="777">
                  <c:v>0.69239182642844699</c:v>
                </c:pt>
                <c:pt idx="778">
                  <c:v>0.67682712306964898</c:v>
                </c:pt>
                <c:pt idx="779">
                  <c:v>0.21847929434629104</c:v>
                </c:pt>
                <c:pt idx="780">
                  <c:v>0.54175489423448409</c:v>
                </c:pt>
                <c:pt idx="781">
                  <c:v>0.16929964696857999</c:v>
                </c:pt>
                <c:pt idx="782">
                  <c:v>0.69457829214501898</c:v>
                </c:pt>
                <c:pt idx="783">
                  <c:v>0.59143322270136189</c:v>
                </c:pt>
                <c:pt idx="784">
                  <c:v>0.59764675596116001</c:v>
                </c:pt>
                <c:pt idx="785">
                  <c:v>0.53293890298731794</c:v>
                </c:pt>
                <c:pt idx="786">
                  <c:v>0.56432679352467996</c:v>
                </c:pt>
                <c:pt idx="787">
                  <c:v>0.56986200552205601</c:v>
                </c:pt>
                <c:pt idx="788">
                  <c:v>2.578256810871661</c:v>
                </c:pt>
                <c:pt idx="789">
                  <c:v>0.53148082014770603</c:v>
                </c:pt>
                <c:pt idx="790">
                  <c:v>0.43669262929533909</c:v>
                </c:pt>
                <c:pt idx="791">
                  <c:v>0.16073189628026799</c:v>
                </c:pt>
                <c:pt idx="792">
                  <c:v>0</c:v>
                </c:pt>
                <c:pt idx="793">
                  <c:v>0.41554978196588194</c:v>
                </c:pt>
                <c:pt idx="794">
                  <c:v>8.0307276028419E-2</c:v>
                </c:pt>
                <c:pt idx="795">
                  <c:v>0.43015950364305894</c:v>
                </c:pt>
                <c:pt idx="796">
                  <c:v>0.41591498327468707</c:v>
                </c:pt>
                <c:pt idx="797">
                  <c:v>0</c:v>
                </c:pt>
                <c:pt idx="798">
                  <c:v>0.41996632302136999</c:v>
                </c:pt>
                <c:pt idx="799">
                  <c:v>1.5004096310504917</c:v>
                </c:pt>
                <c:pt idx="800">
                  <c:v>0.36398965809160899</c:v>
                </c:pt>
                <c:pt idx="801">
                  <c:v>0.39733981592792905</c:v>
                </c:pt>
                <c:pt idx="802">
                  <c:v>0.360872487444093</c:v>
                </c:pt>
                <c:pt idx="803">
                  <c:v>0.34938380199235908</c:v>
                </c:pt>
                <c:pt idx="804">
                  <c:v>0.40874881687455406</c:v>
                </c:pt>
                <c:pt idx="805">
                  <c:v>0.37890178297397303</c:v>
                </c:pt>
                <c:pt idx="806">
                  <c:v>0.36667125337769602</c:v>
                </c:pt>
                <c:pt idx="807">
                  <c:v>0.29778187770629105</c:v>
                </c:pt>
                <c:pt idx="808">
                  <c:v>0.33451856572314809</c:v>
                </c:pt>
                <c:pt idx="809">
                  <c:v>0.26480688390240004</c:v>
                </c:pt>
                <c:pt idx="810">
                  <c:v>0.406952826602683</c:v>
                </c:pt>
                <c:pt idx="811">
                  <c:v>0.31765106723681302</c:v>
                </c:pt>
                <c:pt idx="812">
                  <c:v>0.27919167625974811</c:v>
                </c:pt>
                <c:pt idx="813">
                  <c:v>8.9837197627229026E-2</c:v>
                </c:pt>
                <c:pt idx="814">
                  <c:v>0.26893535803840907</c:v>
                </c:pt>
                <c:pt idx="815">
                  <c:v>0.22607234583339697</c:v>
                </c:pt>
                <c:pt idx="816">
                  <c:v>0.16609565148015504</c:v>
                </c:pt>
                <c:pt idx="817">
                  <c:v>13.391003780177643</c:v>
                </c:pt>
                <c:pt idx="818">
                  <c:v>0.17990889821267705</c:v>
                </c:pt>
                <c:pt idx="819">
                  <c:v>0.10596573275341301</c:v>
                </c:pt>
                <c:pt idx="820">
                  <c:v>0.135940336896512</c:v>
                </c:pt>
                <c:pt idx="821">
                  <c:v>0.15129363749038896</c:v>
                </c:pt>
                <c:pt idx="822">
                  <c:v>0.71802512783956896</c:v>
                </c:pt>
                <c:pt idx="823">
                  <c:v>0.13460813626151399</c:v>
                </c:pt>
                <c:pt idx="824">
                  <c:v>8.5839930626395014E-2</c:v>
                </c:pt>
                <c:pt idx="825">
                  <c:v>0.12833585915251899</c:v>
                </c:pt>
                <c:pt idx="826">
                  <c:v>0.16998867727390796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5.1432956186214431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2.3448458311980005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11.154182542747121</c:v>
                </c:pt>
                <c:pt idx="860">
                  <c:v>1.3854571433190993E-2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1-B049-9292-C2CA46E5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 w="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Corrected VRC07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'site data'!$G$1</c:f>
              <c:strCache>
                <c:ptCount val="1"/>
                <c:pt idx="0">
                  <c:v>VRC07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  <c:invertIfNegative val="0"/>
          <c:cat>
            <c:numRef>
              <c:f>'site data'!$A$2:$A$862</c:f>
              <c:numCache>
                <c:formatCode>General</c:formatCode>
                <c:ptCount val="8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data'!$G$2:$G$862</c:f>
              <c:numCache>
                <c:formatCode>General</c:formatCode>
                <c:ptCount val="861"/>
                <c:pt idx="0">
                  <c:v>5.3734642788919998E-2</c:v>
                </c:pt>
                <c:pt idx="1">
                  <c:v>0</c:v>
                </c:pt>
                <c:pt idx="2">
                  <c:v>0</c:v>
                </c:pt>
                <c:pt idx="3">
                  <c:v>0.10707172424449</c:v>
                </c:pt>
                <c:pt idx="4">
                  <c:v>0.12726146794173399</c:v>
                </c:pt>
                <c:pt idx="5">
                  <c:v>0</c:v>
                </c:pt>
                <c:pt idx="6">
                  <c:v>1.2499530712918107E-2</c:v>
                </c:pt>
                <c:pt idx="7">
                  <c:v>0</c:v>
                </c:pt>
                <c:pt idx="8">
                  <c:v>0</c:v>
                </c:pt>
                <c:pt idx="9">
                  <c:v>1.7966422853143028E-2</c:v>
                </c:pt>
                <c:pt idx="10">
                  <c:v>0</c:v>
                </c:pt>
                <c:pt idx="11">
                  <c:v>0</c:v>
                </c:pt>
                <c:pt idx="12">
                  <c:v>1.5600315330200005E-2</c:v>
                </c:pt>
                <c:pt idx="13">
                  <c:v>6.024120680953899E-2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2.1667098128663104E-2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12.545742407660729</c:v>
                </c:pt>
                <c:pt idx="29">
                  <c:v>3.3296389751953037E-2</c:v>
                </c:pt>
                <c:pt idx="30">
                  <c:v>0</c:v>
                </c:pt>
                <c:pt idx="31">
                  <c:v>16.761042133269417</c:v>
                </c:pt>
                <c:pt idx="32">
                  <c:v>0</c:v>
                </c:pt>
                <c:pt idx="33">
                  <c:v>0</c:v>
                </c:pt>
                <c:pt idx="34">
                  <c:v>6.2262695057513001E-2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0.12906556283131299</c:v>
                </c:pt>
                <c:pt idx="39">
                  <c:v>7.6667547332048017E-2</c:v>
                </c:pt>
                <c:pt idx="40">
                  <c:v>2.0612249015565E-2</c:v>
                </c:pt>
                <c:pt idx="41">
                  <c:v>0</c:v>
                </c:pt>
                <c:pt idx="42">
                  <c:v>5.4292903259422001E-2</c:v>
                </c:pt>
                <c:pt idx="43">
                  <c:v>0</c:v>
                </c:pt>
                <c:pt idx="44">
                  <c:v>5.8829783146179893E-3</c:v>
                </c:pt>
                <c:pt idx="45">
                  <c:v>5.032182157872099E-2</c:v>
                </c:pt>
                <c:pt idx="46">
                  <c:v>0</c:v>
                </c:pt>
                <c:pt idx="47">
                  <c:v>1.8233362039954966E-2</c:v>
                </c:pt>
                <c:pt idx="48">
                  <c:v>6.7528046436961989E-2</c:v>
                </c:pt>
                <c:pt idx="49">
                  <c:v>2.5999384672866985E-2</c:v>
                </c:pt>
                <c:pt idx="50">
                  <c:v>1.8080149668662993E-2</c:v>
                </c:pt>
                <c:pt idx="51">
                  <c:v>4.6190275540757997E-2</c:v>
                </c:pt>
                <c:pt idx="52">
                  <c:v>5.8967397688326026E-2</c:v>
                </c:pt>
                <c:pt idx="53">
                  <c:v>9.2988754364846993E-2</c:v>
                </c:pt>
                <c:pt idx="54">
                  <c:v>6.4269975162588408E-2</c:v>
                </c:pt>
                <c:pt idx="55">
                  <c:v>0.11620096403460599</c:v>
                </c:pt>
                <c:pt idx="56">
                  <c:v>9.3951008755896986E-2</c:v>
                </c:pt>
                <c:pt idx="57">
                  <c:v>0.11066048545639001</c:v>
                </c:pt>
                <c:pt idx="58">
                  <c:v>4.9653895736776484E-2</c:v>
                </c:pt>
                <c:pt idx="59">
                  <c:v>5.5915468599902068E-3</c:v>
                </c:pt>
                <c:pt idx="60">
                  <c:v>7.8058399839529904E-2</c:v>
                </c:pt>
                <c:pt idx="61">
                  <c:v>0</c:v>
                </c:pt>
                <c:pt idx="62">
                  <c:v>5.1239229163502001E-2</c:v>
                </c:pt>
                <c:pt idx="63">
                  <c:v>7.4412795023144004E-2</c:v>
                </c:pt>
                <c:pt idx="64">
                  <c:v>4.8272893515579E-2</c:v>
                </c:pt>
                <c:pt idx="65">
                  <c:v>3.6571869637284989E-2</c:v>
                </c:pt>
                <c:pt idx="66">
                  <c:v>3.0838973522383E-2</c:v>
                </c:pt>
                <c:pt idx="67">
                  <c:v>6.6157419095786194E-2</c:v>
                </c:pt>
                <c:pt idx="68">
                  <c:v>6.650439010437198E-2</c:v>
                </c:pt>
                <c:pt idx="69">
                  <c:v>0</c:v>
                </c:pt>
                <c:pt idx="70">
                  <c:v>9.1444250170502006E-2</c:v>
                </c:pt>
                <c:pt idx="71">
                  <c:v>1.8316102938050003E-2</c:v>
                </c:pt>
                <c:pt idx="72">
                  <c:v>8.7039072334569978E-2</c:v>
                </c:pt>
                <c:pt idx="73">
                  <c:v>6.6587066218937993E-2</c:v>
                </c:pt>
                <c:pt idx="74">
                  <c:v>5.553111553215995E-3</c:v>
                </c:pt>
                <c:pt idx="75">
                  <c:v>0.10079415931008098</c:v>
                </c:pt>
                <c:pt idx="76">
                  <c:v>0</c:v>
                </c:pt>
                <c:pt idx="77">
                  <c:v>0</c:v>
                </c:pt>
                <c:pt idx="78">
                  <c:v>3.2875824424036075E-2</c:v>
                </c:pt>
                <c:pt idx="79">
                  <c:v>7.0315215541606982E-2</c:v>
                </c:pt>
                <c:pt idx="80">
                  <c:v>0.10417490342815899</c:v>
                </c:pt>
                <c:pt idx="81">
                  <c:v>0</c:v>
                </c:pt>
                <c:pt idx="82">
                  <c:v>6.0440738898742445</c:v>
                </c:pt>
                <c:pt idx="83">
                  <c:v>0.13094354666562599</c:v>
                </c:pt>
                <c:pt idx="84">
                  <c:v>8.4592647569712007E-2</c:v>
                </c:pt>
                <c:pt idx="85">
                  <c:v>0</c:v>
                </c:pt>
                <c:pt idx="86">
                  <c:v>0</c:v>
                </c:pt>
                <c:pt idx="87">
                  <c:v>7.0651553585939809E-3</c:v>
                </c:pt>
                <c:pt idx="88">
                  <c:v>3.9339431279268977E-2</c:v>
                </c:pt>
                <c:pt idx="89">
                  <c:v>2.3282685957535989E-2</c:v>
                </c:pt>
                <c:pt idx="90">
                  <c:v>0</c:v>
                </c:pt>
                <c:pt idx="91">
                  <c:v>0</c:v>
                </c:pt>
                <c:pt idx="92">
                  <c:v>2.1845640614833014E-2</c:v>
                </c:pt>
                <c:pt idx="93">
                  <c:v>9.9171174952860028E-3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1.5208626926240996E-2</c:v>
                </c:pt>
                <c:pt idx="98">
                  <c:v>2.7903413561090017E-3</c:v>
                </c:pt>
                <c:pt idx="99">
                  <c:v>4.3268688829539E-2</c:v>
                </c:pt>
                <c:pt idx="100">
                  <c:v>5.7656070166513987E-2</c:v>
                </c:pt>
                <c:pt idx="101">
                  <c:v>0</c:v>
                </c:pt>
                <c:pt idx="102">
                  <c:v>3.9042933526051996E-2</c:v>
                </c:pt>
                <c:pt idx="103">
                  <c:v>2.9220453991846009E-2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5.260795361030899E-2</c:v>
                </c:pt>
                <c:pt idx="108">
                  <c:v>9.1020183155670134E-3</c:v>
                </c:pt>
                <c:pt idx="109">
                  <c:v>0</c:v>
                </c:pt>
                <c:pt idx="110">
                  <c:v>3.4900253746754005E-2</c:v>
                </c:pt>
                <c:pt idx="111">
                  <c:v>5.3930311056934792E-2</c:v>
                </c:pt>
                <c:pt idx="112">
                  <c:v>4.0564075152908989E-2</c:v>
                </c:pt>
                <c:pt idx="113">
                  <c:v>4.4729120498385004E-2</c:v>
                </c:pt>
                <c:pt idx="114">
                  <c:v>7.3770541875059926E-3</c:v>
                </c:pt>
                <c:pt idx="115">
                  <c:v>7.6495813129081991E-2</c:v>
                </c:pt>
                <c:pt idx="116">
                  <c:v>4.369922271676803E-2</c:v>
                </c:pt>
                <c:pt idx="117">
                  <c:v>5.0302549181954002E-2</c:v>
                </c:pt>
                <c:pt idx="118">
                  <c:v>5.1248694430490002E-2</c:v>
                </c:pt>
                <c:pt idx="119">
                  <c:v>6.8930499262868997E-2</c:v>
                </c:pt>
                <c:pt idx="120">
                  <c:v>1.5598770786022986E-2</c:v>
                </c:pt>
                <c:pt idx="121">
                  <c:v>0</c:v>
                </c:pt>
                <c:pt idx="122">
                  <c:v>4.1130933802635009E-2</c:v>
                </c:pt>
                <c:pt idx="123">
                  <c:v>4.492412424343202E-2</c:v>
                </c:pt>
                <c:pt idx="124">
                  <c:v>1.9230006482148006E-2</c:v>
                </c:pt>
                <c:pt idx="125">
                  <c:v>4.5512857014497005E-2</c:v>
                </c:pt>
                <c:pt idx="126">
                  <c:v>6.8818140950772072E-2</c:v>
                </c:pt>
                <c:pt idx="127">
                  <c:v>8.3517285829348004E-2</c:v>
                </c:pt>
                <c:pt idx="128">
                  <c:v>0</c:v>
                </c:pt>
                <c:pt idx="129">
                  <c:v>0</c:v>
                </c:pt>
                <c:pt idx="130">
                  <c:v>1.1486538728907994E-2</c:v>
                </c:pt>
                <c:pt idx="131">
                  <c:v>0</c:v>
                </c:pt>
                <c:pt idx="132">
                  <c:v>18.287948905247109</c:v>
                </c:pt>
                <c:pt idx="133">
                  <c:v>0</c:v>
                </c:pt>
                <c:pt idx="134">
                  <c:v>2.9531510928239996E-2</c:v>
                </c:pt>
                <c:pt idx="135">
                  <c:v>1.7140321137641995E-2</c:v>
                </c:pt>
                <c:pt idx="136">
                  <c:v>5.0110108383982992E-2</c:v>
                </c:pt>
                <c:pt idx="137">
                  <c:v>0</c:v>
                </c:pt>
                <c:pt idx="138">
                  <c:v>7.6765713291390052E-3</c:v>
                </c:pt>
                <c:pt idx="139">
                  <c:v>0</c:v>
                </c:pt>
                <c:pt idx="140">
                  <c:v>1.6874812953531999E-2</c:v>
                </c:pt>
                <c:pt idx="141">
                  <c:v>0.10555439876806204</c:v>
                </c:pt>
                <c:pt idx="142">
                  <c:v>0</c:v>
                </c:pt>
                <c:pt idx="143">
                  <c:v>0</c:v>
                </c:pt>
                <c:pt idx="144">
                  <c:v>5.093792954029004E-3</c:v>
                </c:pt>
                <c:pt idx="145">
                  <c:v>1.8749618241598303E-4</c:v>
                </c:pt>
                <c:pt idx="146">
                  <c:v>1.2176736961988987E-2</c:v>
                </c:pt>
                <c:pt idx="147">
                  <c:v>9.4229053648491976E-2</c:v>
                </c:pt>
                <c:pt idx="148">
                  <c:v>0</c:v>
                </c:pt>
                <c:pt idx="149">
                  <c:v>2.9403933095479737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4.4895972280790042E-3</c:v>
                </c:pt>
                <c:pt idx="154">
                  <c:v>0</c:v>
                </c:pt>
                <c:pt idx="155">
                  <c:v>6.0554280270908992E-2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8.9546798137960047E-3</c:v>
                </c:pt>
                <c:pt idx="160">
                  <c:v>1.3618890968111991E-2</c:v>
                </c:pt>
                <c:pt idx="161">
                  <c:v>0.14261146152586002</c:v>
                </c:pt>
                <c:pt idx="162">
                  <c:v>0</c:v>
                </c:pt>
                <c:pt idx="163">
                  <c:v>17.343200628340664</c:v>
                </c:pt>
                <c:pt idx="164">
                  <c:v>28.295276487785276</c:v>
                </c:pt>
                <c:pt idx="165">
                  <c:v>9.7780831349465913</c:v>
                </c:pt>
                <c:pt idx="166">
                  <c:v>10.490034175551758</c:v>
                </c:pt>
                <c:pt idx="167">
                  <c:v>11.855265555329193</c:v>
                </c:pt>
                <c:pt idx="168">
                  <c:v>1.1992223042648015E-2</c:v>
                </c:pt>
                <c:pt idx="169">
                  <c:v>0</c:v>
                </c:pt>
                <c:pt idx="170">
                  <c:v>0</c:v>
                </c:pt>
                <c:pt idx="171">
                  <c:v>2.9349678788342652</c:v>
                </c:pt>
                <c:pt idx="172">
                  <c:v>7.4488128833800987E-2</c:v>
                </c:pt>
                <c:pt idx="173">
                  <c:v>1.8035377741316992E-2</c:v>
                </c:pt>
                <c:pt idx="174">
                  <c:v>3.7080726434932015E-2</c:v>
                </c:pt>
                <c:pt idx="175">
                  <c:v>0.10035473705379919</c:v>
                </c:pt>
                <c:pt idx="176">
                  <c:v>3.0290299020944014E-2</c:v>
                </c:pt>
                <c:pt idx="177">
                  <c:v>6.5302085531320012E-2</c:v>
                </c:pt>
                <c:pt idx="178">
                  <c:v>0</c:v>
                </c:pt>
                <c:pt idx="179">
                  <c:v>0</c:v>
                </c:pt>
                <c:pt idx="180">
                  <c:v>1.8907019414714992E-2</c:v>
                </c:pt>
                <c:pt idx="181">
                  <c:v>0</c:v>
                </c:pt>
                <c:pt idx="182">
                  <c:v>9.9968291002772977E-2</c:v>
                </c:pt>
                <c:pt idx="183">
                  <c:v>12.747134633319437</c:v>
                </c:pt>
                <c:pt idx="184">
                  <c:v>0</c:v>
                </c:pt>
                <c:pt idx="185">
                  <c:v>2.9856792691360014E-2</c:v>
                </c:pt>
                <c:pt idx="186">
                  <c:v>2.7187037351898008E-2</c:v>
                </c:pt>
                <c:pt idx="187">
                  <c:v>0</c:v>
                </c:pt>
                <c:pt idx="188">
                  <c:v>4.1217232769228992E-2</c:v>
                </c:pt>
                <c:pt idx="189">
                  <c:v>0</c:v>
                </c:pt>
                <c:pt idx="190">
                  <c:v>3.5766594463929977E-2</c:v>
                </c:pt>
                <c:pt idx="191">
                  <c:v>3.8389915614704999E-2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1.6009110287954</c:v>
                </c:pt>
                <c:pt idx="197">
                  <c:v>2.2996443986159985E-2</c:v>
                </c:pt>
                <c:pt idx="198">
                  <c:v>1.9717522551851982E-2</c:v>
                </c:pt>
                <c:pt idx="199">
                  <c:v>0</c:v>
                </c:pt>
                <c:pt idx="200">
                  <c:v>9.7873231734470212E-3</c:v>
                </c:pt>
                <c:pt idx="201">
                  <c:v>0</c:v>
                </c:pt>
                <c:pt idx="202">
                  <c:v>8.7553818395309013E-2</c:v>
                </c:pt>
                <c:pt idx="203">
                  <c:v>4.1154147686407003E-2</c:v>
                </c:pt>
                <c:pt idx="204">
                  <c:v>2.5893033902969981E-3</c:v>
                </c:pt>
                <c:pt idx="205">
                  <c:v>1.4979292195974004E-2</c:v>
                </c:pt>
                <c:pt idx="206">
                  <c:v>3.5345969249405987E-2</c:v>
                </c:pt>
                <c:pt idx="207">
                  <c:v>0</c:v>
                </c:pt>
                <c:pt idx="208">
                  <c:v>2.1606434115642014E-2</c:v>
                </c:pt>
                <c:pt idx="209">
                  <c:v>0</c:v>
                </c:pt>
                <c:pt idx="210">
                  <c:v>1.8126074249169004E-2</c:v>
                </c:pt>
                <c:pt idx="211">
                  <c:v>0</c:v>
                </c:pt>
                <c:pt idx="212">
                  <c:v>1.9428303902052028E-2</c:v>
                </c:pt>
                <c:pt idx="213">
                  <c:v>2.8735573946755986E-2</c:v>
                </c:pt>
                <c:pt idx="214">
                  <c:v>3.8818963444289985E-3</c:v>
                </c:pt>
                <c:pt idx="215">
                  <c:v>0</c:v>
                </c:pt>
                <c:pt idx="216">
                  <c:v>0</c:v>
                </c:pt>
                <c:pt idx="217">
                  <c:v>1.3876639436885985E-2</c:v>
                </c:pt>
                <c:pt idx="218">
                  <c:v>0</c:v>
                </c:pt>
                <c:pt idx="219">
                  <c:v>0</c:v>
                </c:pt>
                <c:pt idx="220">
                  <c:v>1.0252613837712999E-2</c:v>
                </c:pt>
                <c:pt idx="221">
                  <c:v>4.1334029271459898E-3</c:v>
                </c:pt>
                <c:pt idx="222">
                  <c:v>6.9218756330389E-2</c:v>
                </c:pt>
                <c:pt idx="223">
                  <c:v>0</c:v>
                </c:pt>
                <c:pt idx="224">
                  <c:v>0</c:v>
                </c:pt>
                <c:pt idx="225">
                  <c:v>1.7954181981477017E-2</c:v>
                </c:pt>
                <c:pt idx="226">
                  <c:v>1.4187882017083035E-2</c:v>
                </c:pt>
                <c:pt idx="227">
                  <c:v>2.7464586876287025E-2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9.1200259573220172E-3</c:v>
                </c:pt>
                <c:pt idx="235">
                  <c:v>2.4694931830731993E-2</c:v>
                </c:pt>
                <c:pt idx="236">
                  <c:v>0</c:v>
                </c:pt>
                <c:pt idx="237">
                  <c:v>1.4977160772020048E-3</c:v>
                </c:pt>
                <c:pt idx="238">
                  <c:v>2.0922078715765003E-2</c:v>
                </c:pt>
                <c:pt idx="239">
                  <c:v>2.5804983994074E-2</c:v>
                </c:pt>
                <c:pt idx="240">
                  <c:v>6.5189183415140066E-3</c:v>
                </c:pt>
                <c:pt idx="241">
                  <c:v>7.3572044268544995E-2</c:v>
                </c:pt>
                <c:pt idx="242">
                  <c:v>9.2349021143309784E-3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8.0304760887869864E-3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1.7737850563911972E-2</c:v>
                </c:pt>
                <c:pt idx="253">
                  <c:v>0</c:v>
                </c:pt>
                <c:pt idx="254">
                  <c:v>0</c:v>
                </c:pt>
                <c:pt idx="255">
                  <c:v>4.7188096384350009E-2</c:v>
                </c:pt>
                <c:pt idx="256">
                  <c:v>0</c:v>
                </c:pt>
                <c:pt idx="257">
                  <c:v>0</c:v>
                </c:pt>
                <c:pt idx="258">
                  <c:v>3.6811605600899164E-4</c:v>
                </c:pt>
                <c:pt idx="259">
                  <c:v>0</c:v>
                </c:pt>
                <c:pt idx="260">
                  <c:v>0</c:v>
                </c:pt>
                <c:pt idx="261">
                  <c:v>2.8525354130635006E-2</c:v>
                </c:pt>
                <c:pt idx="262">
                  <c:v>1.0244270806270992E-2</c:v>
                </c:pt>
                <c:pt idx="263">
                  <c:v>2.6800617944694981E-2</c:v>
                </c:pt>
                <c:pt idx="264">
                  <c:v>5.4857022693729877E-3</c:v>
                </c:pt>
                <c:pt idx="265">
                  <c:v>5.8848310524298349E-4</c:v>
                </c:pt>
                <c:pt idx="266">
                  <c:v>0</c:v>
                </c:pt>
                <c:pt idx="267">
                  <c:v>8.7808535989772021E-2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1.1811703578647994E-2</c:v>
                </c:pt>
                <c:pt idx="272">
                  <c:v>0</c:v>
                </c:pt>
                <c:pt idx="273">
                  <c:v>1.7223687992118007E-2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91.164609311826879</c:v>
                </c:pt>
                <c:pt idx="283">
                  <c:v>1.3379918260256002E-2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3.9826641033790994E-2</c:v>
                </c:pt>
                <c:pt idx="289">
                  <c:v>2.5731330604908402</c:v>
                </c:pt>
                <c:pt idx="290">
                  <c:v>0</c:v>
                </c:pt>
                <c:pt idx="291">
                  <c:v>0</c:v>
                </c:pt>
                <c:pt idx="292">
                  <c:v>3.6848587718241003E-2</c:v>
                </c:pt>
                <c:pt idx="293">
                  <c:v>2.1358101569945003</c:v>
                </c:pt>
                <c:pt idx="294">
                  <c:v>0</c:v>
                </c:pt>
                <c:pt idx="295">
                  <c:v>6.4073249055396006E-2</c:v>
                </c:pt>
                <c:pt idx="296">
                  <c:v>4.426652446501201E-2</c:v>
                </c:pt>
                <c:pt idx="297">
                  <c:v>0</c:v>
                </c:pt>
                <c:pt idx="298">
                  <c:v>4.0542532627370126E-3</c:v>
                </c:pt>
                <c:pt idx="299">
                  <c:v>0</c:v>
                </c:pt>
                <c:pt idx="300">
                  <c:v>0</c:v>
                </c:pt>
                <c:pt idx="301">
                  <c:v>2.9922483391966015E-2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4.4428714515190072E-3</c:v>
                </c:pt>
                <c:pt idx="307">
                  <c:v>0</c:v>
                </c:pt>
                <c:pt idx="308">
                  <c:v>1.214716871184901E-2</c:v>
                </c:pt>
                <c:pt idx="309">
                  <c:v>0</c:v>
                </c:pt>
                <c:pt idx="310">
                  <c:v>0</c:v>
                </c:pt>
                <c:pt idx="311">
                  <c:v>4.5917111440983968E-2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2.6361533681517019E-2</c:v>
                </c:pt>
                <c:pt idx="316">
                  <c:v>0</c:v>
                </c:pt>
                <c:pt idx="317">
                  <c:v>2.3004563056388011E-2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2.3927036620239001E-2</c:v>
                </c:pt>
                <c:pt idx="323">
                  <c:v>3.7546173955719901E-3</c:v>
                </c:pt>
                <c:pt idx="324">
                  <c:v>5.9572239715083013E-2</c:v>
                </c:pt>
                <c:pt idx="325">
                  <c:v>4.9293140737462E-2</c:v>
                </c:pt>
                <c:pt idx="326">
                  <c:v>2.7078633444575003E-2</c:v>
                </c:pt>
                <c:pt idx="327">
                  <c:v>0</c:v>
                </c:pt>
                <c:pt idx="328">
                  <c:v>0.25264136670928294</c:v>
                </c:pt>
                <c:pt idx="329">
                  <c:v>0</c:v>
                </c:pt>
                <c:pt idx="330">
                  <c:v>1.9864649223700008E-2</c:v>
                </c:pt>
                <c:pt idx="331">
                  <c:v>0</c:v>
                </c:pt>
                <c:pt idx="332">
                  <c:v>8.6542165066020096E-5</c:v>
                </c:pt>
                <c:pt idx="333">
                  <c:v>3.5838753760275996E-2</c:v>
                </c:pt>
                <c:pt idx="334">
                  <c:v>8.2401083270242009E-2</c:v>
                </c:pt>
                <c:pt idx="335">
                  <c:v>2.8022127502600001E-3</c:v>
                </c:pt>
                <c:pt idx="336">
                  <c:v>0</c:v>
                </c:pt>
                <c:pt idx="337">
                  <c:v>0.10882536957993999</c:v>
                </c:pt>
                <c:pt idx="338">
                  <c:v>4.5192191932625997E-2</c:v>
                </c:pt>
                <c:pt idx="339">
                  <c:v>1.386518047251299E-2</c:v>
                </c:pt>
                <c:pt idx="340">
                  <c:v>7.1785189505997993E-2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3.9740012892594975E-2</c:v>
                </c:pt>
                <c:pt idx="345">
                  <c:v>22.982206086569125</c:v>
                </c:pt>
                <c:pt idx="346">
                  <c:v>6.8853178524780258E-3</c:v>
                </c:pt>
                <c:pt idx="347">
                  <c:v>4.0091309255694985E-2</c:v>
                </c:pt>
                <c:pt idx="348">
                  <c:v>0</c:v>
                </c:pt>
                <c:pt idx="349">
                  <c:v>9.8229561758860148E-3</c:v>
                </c:pt>
                <c:pt idx="350">
                  <c:v>0</c:v>
                </c:pt>
                <c:pt idx="351">
                  <c:v>7.3949365363645006E-2</c:v>
                </c:pt>
                <c:pt idx="352">
                  <c:v>0</c:v>
                </c:pt>
                <c:pt idx="353">
                  <c:v>0</c:v>
                </c:pt>
                <c:pt idx="354">
                  <c:v>5.9965404800147996E-2</c:v>
                </c:pt>
                <c:pt idx="355">
                  <c:v>0</c:v>
                </c:pt>
                <c:pt idx="356">
                  <c:v>0.46748006735133202</c:v>
                </c:pt>
                <c:pt idx="357">
                  <c:v>3.0408335648484958E-2</c:v>
                </c:pt>
                <c:pt idx="358">
                  <c:v>0</c:v>
                </c:pt>
                <c:pt idx="359">
                  <c:v>3.6739070837642003E-2</c:v>
                </c:pt>
                <c:pt idx="360">
                  <c:v>0</c:v>
                </c:pt>
                <c:pt idx="361">
                  <c:v>3.2002167872292028E-2</c:v>
                </c:pt>
                <c:pt idx="362">
                  <c:v>8.1655311026629929E-3</c:v>
                </c:pt>
                <c:pt idx="363">
                  <c:v>0</c:v>
                </c:pt>
                <c:pt idx="364">
                  <c:v>5.7339480254358005E-2</c:v>
                </c:pt>
                <c:pt idx="365">
                  <c:v>0.10579379276397897</c:v>
                </c:pt>
                <c:pt idx="366">
                  <c:v>7.5624199360880065E-3</c:v>
                </c:pt>
                <c:pt idx="367">
                  <c:v>8.823623638136105E-2</c:v>
                </c:pt>
                <c:pt idx="368">
                  <c:v>7.3711439385979988E-2</c:v>
                </c:pt>
                <c:pt idx="369">
                  <c:v>0</c:v>
                </c:pt>
                <c:pt idx="370">
                  <c:v>0</c:v>
                </c:pt>
                <c:pt idx="371">
                  <c:v>1.1032212141731971E-2</c:v>
                </c:pt>
                <c:pt idx="372">
                  <c:v>0</c:v>
                </c:pt>
                <c:pt idx="373">
                  <c:v>0</c:v>
                </c:pt>
                <c:pt idx="374">
                  <c:v>8.520166441142998E-3</c:v>
                </c:pt>
                <c:pt idx="375">
                  <c:v>0</c:v>
                </c:pt>
                <c:pt idx="376">
                  <c:v>4.7027316666129998E-2</c:v>
                </c:pt>
                <c:pt idx="377">
                  <c:v>0</c:v>
                </c:pt>
                <c:pt idx="378">
                  <c:v>0.16466084506856399</c:v>
                </c:pt>
                <c:pt idx="379">
                  <c:v>2.9714544910575017E-2</c:v>
                </c:pt>
                <c:pt idx="380">
                  <c:v>0.10227448555833099</c:v>
                </c:pt>
                <c:pt idx="381">
                  <c:v>3.6364768874694003E-2</c:v>
                </c:pt>
                <c:pt idx="382">
                  <c:v>9.3878597862720198E-3</c:v>
                </c:pt>
                <c:pt idx="383">
                  <c:v>9.8696635689020998E-2</c:v>
                </c:pt>
                <c:pt idx="384">
                  <c:v>0</c:v>
                </c:pt>
                <c:pt idx="385">
                  <c:v>0</c:v>
                </c:pt>
                <c:pt idx="386">
                  <c:v>8.3841164325967971E-2</c:v>
                </c:pt>
                <c:pt idx="387">
                  <c:v>0</c:v>
                </c:pt>
                <c:pt idx="388">
                  <c:v>3.3178571044540979E-2</c:v>
                </c:pt>
                <c:pt idx="389">
                  <c:v>0</c:v>
                </c:pt>
                <c:pt idx="390">
                  <c:v>0</c:v>
                </c:pt>
                <c:pt idx="391">
                  <c:v>4.0000448755323978E-2</c:v>
                </c:pt>
                <c:pt idx="392">
                  <c:v>0</c:v>
                </c:pt>
                <c:pt idx="393">
                  <c:v>1.6700853967864006E-2</c:v>
                </c:pt>
                <c:pt idx="394">
                  <c:v>1.3691778481955989E-2</c:v>
                </c:pt>
                <c:pt idx="395">
                  <c:v>3.6234905429435992E-2</c:v>
                </c:pt>
                <c:pt idx="396">
                  <c:v>2.1479215032740993E-2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5.9561673192373994E-2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18.590346768247308</c:v>
                </c:pt>
                <c:pt idx="418">
                  <c:v>0</c:v>
                </c:pt>
                <c:pt idx="419">
                  <c:v>2.3426612545395006E-2</c:v>
                </c:pt>
                <c:pt idx="420">
                  <c:v>0</c:v>
                </c:pt>
                <c:pt idx="421">
                  <c:v>1.5518681334229876E-3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1.6815334617733019E-2</c:v>
                </c:pt>
                <c:pt idx="426">
                  <c:v>4.7012191749773988E-2</c:v>
                </c:pt>
                <c:pt idx="427">
                  <c:v>2.6557261363519012E-2</c:v>
                </c:pt>
                <c:pt idx="428">
                  <c:v>0</c:v>
                </c:pt>
                <c:pt idx="429">
                  <c:v>5.834199530910006E-3</c:v>
                </c:pt>
                <c:pt idx="430">
                  <c:v>0</c:v>
                </c:pt>
                <c:pt idx="431">
                  <c:v>1.7581328964102985E-2</c:v>
                </c:pt>
                <c:pt idx="432">
                  <c:v>0</c:v>
                </c:pt>
                <c:pt idx="433">
                  <c:v>0</c:v>
                </c:pt>
                <c:pt idx="434">
                  <c:v>1.7970253013894003E-2</c:v>
                </c:pt>
                <c:pt idx="435">
                  <c:v>1.3363979353503029E-2</c:v>
                </c:pt>
                <c:pt idx="436">
                  <c:v>0</c:v>
                </c:pt>
                <c:pt idx="437">
                  <c:v>15.333203137541748</c:v>
                </c:pt>
                <c:pt idx="438">
                  <c:v>18.211899418458994</c:v>
                </c:pt>
                <c:pt idx="439">
                  <c:v>0</c:v>
                </c:pt>
                <c:pt idx="440">
                  <c:v>0</c:v>
                </c:pt>
                <c:pt idx="441">
                  <c:v>9.4936716639232005E-2</c:v>
                </c:pt>
                <c:pt idx="442">
                  <c:v>6.993193496421099E-2</c:v>
                </c:pt>
                <c:pt idx="443">
                  <c:v>5.5031981673526999E-2</c:v>
                </c:pt>
                <c:pt idx="444">
                  <c:v>7.2265713049854005E-2</c:v>
                </c:pt>
                <c:pt idx="445">
                  <c:v>0</c:v>
                </c:pt>
                <c:pt idx="446">
                  <c:v>5.6568046463299985E-2</c:v>
                </c:pt>
                <c:pt idx="447">
                  <c:v>0</c:v>
                </c:pt>
                <c:pt idx="448">
                  <c:v>1.6218105700208354</c:v>
                </c:pt>
                <c:pt idx="449">
                  <c:v>4.8616880280605984E-2</c:v>
                </c:pt>
                <c:pt idx="450">
                  <c:v>5.7906605249485009E-2</c:v>
                </c:pt>
                <c:pt idx="451">
                  <c:v>6.2637878030350994E-2</c:v>
                </c:pt>
                <c:pt idx="452">
                  <c:v>0</c:v>
                </c:pt>
                <c:pt idx="453">
                  <c:v>1.5995508828488009E-2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30.789378856170618</c:v>
                </c:pt>
                <c:pt idx="463">
                  <c:v>46.184931333283153</c:v>
                </c:pt>
                <c:pt idx="464">
                  <c:v>9.365268406196817</c:v>
                </c:pt>
                <c:pt idx="465">
                  <c:v>0</c:v>
                </c:pt>
                <c:pt idx="466">
                  <c:v>13.522994804303027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28.55278390392499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0.11298423990590301</c:v>
                </c:pt>
                <c:pt idx="513">
                  <c:v>0</c:v>
                </c:pt>
                <c:pt idx="514">
                  <c:v>0</c:v>
                </c:pt>
                <c:pt idx="515">
                  <c:v>2.8482201267360013E-3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7.3334092815595969E-2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7.6154874662564986E-2</c:v>
                </c:pt>
                <c:pt idx="537">
                  <c:v>0</c:v>
                </c:pt>
                <c:pt idx="538">
                  <c:v>3.0228804047644983E-2</c:v>
                </c:pt>
                <c:pt idx="539">
                  <c:v>0</c:v>
                </c:pt>
                <c:pt idx="540">
                  <c:v>0</c:v>
                </c:pt>
                <c:pt idx="541">
                  <c:v>1.9381390150500187E-3</c:v>
                </c:pt>
                <c:pt idx="542">
                  <c:v>6.1640675502119997E-2</c:v>
                </c:pt>
                <c:pt idx="543">
                  <c:v>0</c:v>
                </c:pt>
                <c:pt idx="544">
                  <c:v>0</c:v>
                </c:pt>
                <c:pt idx="545">
                  <c:v>1.7356864622270016E-2</c:v>
                </c:pt>
                <c:pt idx="546">
                  <c:v>0</c:v>
                </c:pt>
                <c:pt idx="547">
                  <c:v>0</c:v>
                </c:pt>
                <c:pt idx="548">
                  <c:v>4.9505970191016019E-2</c:v>
                </c:pt>
                <c:pt idx="549">
                  <c:v>0</c:v>
                </c:pt>
                <c:pt idx="550">
                  <c:v>4.7350243905851935E-2</c:v>
                </c:pt>
                <c:pt idx="551">
                  <c:v>0</c:v>
                </c:pt>
                <c:pt idx="552">
                  <c:v>0</c:v>
                </c:pt>
                <c:pt idx="553">
                  <c:v>4.8163771749730033E-3</c:v>
                </c:pt>
                <c:pt idx="554">
                  <c:v>0</c:v>
                </c:pt>
                <c:pt idx="555">
                  <c:v>8.2147808780620987E-2</c:v>
                </c:pt>
                <c:pt idx="556">
                  <c:v>0.11446318432222399</c:v>
                </c:pt>
                <c:pt idx="557">
                  <c:v>0</c:v>
                </c:pt>
                <c:pt idx="558">
                  <c:v>2.4673597236409949E-2</c:v>
                </c:pt>
                <c:pt idx="559">
                  <c:v>0</c:v>
                </c:pt>
                <c:pt idx="560">
                  <c:v>3.1541549776024996E-2</c:v>
                </c:pt>
                <c:pt idx="561">
                  <c:v>6.5216514795398015E-2</c:v>
                </c:pt>
                <c:pt idx="562">
                  <c:v>6.8470309709269678E-3</c:v>
                </c:pt>
                <c:pt idx="563">
                  <c:v>0.10820643836972799</c:v>
                </c:pt>
                <c:pt idx="564">
                  <c:v>2.1936478108719026E-2</c:v>
                </c:pt>
                <c:pt idx="565">
                  <c:v>4.3425479864867E-2</c:v>
                </c:pt>
                <c:pt idx="566">
                  <c:v>8.2249152210410029E-2</c:v>
                </c:pt>
                <c:pt idx="567">
                  <c:v>2.6536435249096969E-2</c:v>
                </c:pt>
                <c:pt idx="568">
                  <c:v>2.0238390062583995E-2</c:v>
                </c:pt>
                <c:pt idx="569">
                  <c:v>0</c:v>
                </c:pt>
                <c:pt idx="570">
                  <c:v>1.4650666704808975E-2</c:v>
                </c:pt>
                <c:pt idx="571">
                  <c:v>8.8965901075235013E-2</c:v>
                </c:pt>
                <c:pt idx="572">
                  <c:v>4.2216058726589865E-3</c:v>
                </c:pt>
                <c:pt idx="573">
                  <c:v>0</c:v>
                </c:pt>
                <c:pt idx="574">
                  <c:v>0</c:v>
                </c:pt>
                <c:pt idx="575">
                  <c:v>4.0622398262150999E-2</c:v>
                </c:pt>
                <c:pt idx="576">
                  <c:v>5.1293127969305984E-2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5.1726476367002991E-2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16.662147067693258</c:v>
                </c:pt>
                <c:pt idx="587">
                  <c:v>1.0451334427982999E-2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1.4058031798711013E-2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17.673791682730915</c:v>
                </c:pt>
                <c:pt idx="598">
                  <c:v>0</c:v>
                </c:pt>
                <c:pt idx="599">
                  <c:v>0</c:v>
                </c:pt>
                <c:pt idx="600">
                  <c:v>4.1675603436339657E-3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9.1055084484229026E-2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7.6822236607799587E-3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8.7462019182238046E-2</c:v>
                </c:pt>
                <c:pt idx="637">
                  <c:v>1.3608155663087998E-2</c:v>
                </c:pt>
                <c:pt idx="638">
                  <c:v>2.3145451793245026E-2</c:v>
                </c:pt>
                <c:pt idx="639">
                  <c:v>0</c:v>
                </c:pt>
                <c:pt idx="640">
                  <c:v>8.4525885558214997E-2</c:v>
                </c:pt>
                <c:pt idx="641">
                  <c:v>0</c:v>
                </c:pt>
                <c:pt idx="642">
                  <c:v>1.3345570898168997E-2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2.6473986472331006E-2</c:v>
                </c:pt>
                <c:pt idx="648">
                  <c:v>1.7449314204629005E-2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2.2794714346453977E-2</c:v>
                </c:pt>
                <c:pt idx="659">
                  <c:v>0.21015856450149301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3.9827776932373049</c:v>
                </c:pt>
                <c:pt idx="664">
                  <c:v>3.4833596357147993E-2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2.7243445021963998E-2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3.7353756161014981E-2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2.7730932174630137E-3</c:v>
                </c:pt>
                <c:pt idx="693">
                  <c:v>1.9677905562311006E-2</c:v>
                </c:pt>
                <c:pt idx="694">
                  <c:v>0</c:v>
                </c:pt>
                <c:pt idx="695">
                  <c:v>3.823532824157698E-2</c:v>
                </c:pt>
                <c:pt idx="696">
                  <c:v>1.409731335008E-2</c:v>
                </c:pt>
                <c:pt idx="697">
                  <c:v>0</c:v>
                </c:pt>
                <c:pt idx="698">
                  <c:v>3.4469619356799999E-2</c:v>
                </c:pt>
                <c:pt idx="699">
                  <c:v>0</c:v>
                </c:pt>
                <c:pt idx="700">
                  <c:v>0</c:v>
                </c:pt>
                <c:pt idx="701">
                  <c:v>5.5734170505256003E-2</c:v>
                </c:pt>
                <c:pt idx="702">
                  <c:v>0</c:v>
                </c:pt>
                <c:pt idx="703">
                  <c:v>0</c:v>
                </c:pt>
                <c:pt idx="704">
                  <c:v>5.4043283660197991E-2</c:v>
                </c:pt>
                <c:pt idx="705">
                  <c:v>4.1464654368069818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1.9210728037149984E-2</c:v>
                </c:pt>
                <c:pt idx="715">
                  <c:v>4.1192571569163013E-2</c:v>
                </c:pt>
                <c:pt idx="716">
                  <c:v>5.2291867578400063E-3</c:v>
                </c:pt>
                <c:pt idx="717">
                  <c:v>0</c:v>
                </c:pt>
                <c:pt idx="718">
                  <c:v>2.9058419204173971E-2</c:v>
                </c:pt>
                <c:pt idx="719">
                  <c:v>5.9403019608544966E-2</c:v>
                </c:pt>
                <c:pt idx="720">
                  <c:v>0</c:v>
                </c:pt>
                <c:pt idx="721">
                  <c:v>0</c:v>
                </c:pt>
                <c:pt idx="722">
                  <c:v>1.9101909497299015E-2</c:v>
                </c:pt>
                <c:pt idx="723">
                  <c:v>6.306623527333995E-3</c:v>
                </c:pt>
                <c:pt idx="724">
                  <c:v>7.4412079226559999E-2</c:v>
                </c:pt>
                <c:pt idx="725">
                  <c:v>0</c:v>
                </c:pt>
                <c:pt idx="726">
                  <c:v>0</c:v>
                </c:pt>
                <c:pt idx="727">
                  <c:v>5.3403382526674009E-2</c:v>
                </c:pt>
                <c:pt idx="728">
                  <c:v>3.4717421063565977E-2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0.19347157810176493</c:v>
                </c:pt>
                <c:pt idx="733">
                  <c:v>0</c:v>
                </c:pt>
                <c:pt idx="734">
                  <c:v>0</c:v>
                </c:pt>
                <c:pt idx="735">
                  <c:v>3.008506413077006E-2</c:v>
                </c:pt>
                <c:pt idx="736">
                  <c:v>3.7617439124049828E-3</c:v>
                </c:pt>
                <c:pt idx="737">
                  <c:v>3.2268766065959653</c:v>
                </c:pt>
                <c:pt idx="738">
                  <c:v>0</c:v>
                </c:pt>
                <c:pt idx="739">
                  <c:v>0</c:v>
                </c:pt>
                <c:pt idx="740">
                  <c:v>4.6410220801245974E-2</c:v>
                </c:pt>
                <c:pt idx="741">
                  <c:v>0</c:v>
                </c:pt>
                <c:pt idx="742">
                  <c:v>0</c:v>
                </c:pt>
                <c:pt idx="743">
                  <c:v>3.1520195842703977E-2</c:v>
                </c:pt>
                <c:pt idx="744">
                  <c:v>0</c:v>
                </c:pt>
                <c:pt idx="745">
                  <c:v>4.2055536682168021E-2</c:v>
                </c:pt>
                <c:pt idx="746">
                  <c:v>5.4331367639983128</c:v>
                </c:pt>
                <c:pt idx="747">
                  <c:v>0.52504812658000499</c:v>
                </c:pt>
                <c:pt idx="748">
                  <c:v>0.75549463852569199</c:v>
                </c:pt>
                <c:pt idx="749">
                  <c:v>0.75344872649062</c:v>
                </c:pt>
                <c:pt idx="750">
                  <c:v>0.87945222350448504</c:v>
                </c:pt>
                <c:pt idx="751">
                  <c:v>0.76156718274446011</c:v>
                </c:pt>
                <c:pt idx="752">
                  <c:v>0</c:v>
                </c:pt>
                <c:pt idx="753">
                  <c:v>0.78425773110240105</c:v>
                </c:pt>
                <c:pt idx="754">
                  <c:v>5.5247747919288628</c:v>
                </c:pt>
                <c:pt idx="755">
                  <c:v>0.80173368892463015</c:v>
                </c:pt>
                <c:pt idx="756">
                  <c:v>0.78513217806900415</c:v>
                </c:pt>
                <c:pt idx="757">
                  <c:v>0.81153004833084996</c:v>
                </c:pt>
                <c:pt idx="758">
                  <c:v>0.15026230688419004</c:v>
                </c:pt>
                <c:pt idx="759">
                  <c:v>0.77702107693339406</c:v>
                </c:pt>
                <c:pt idx="760">
                  <c:v>0.64816172660455207</c:v>
                </c:pt>
                <c:pt idx="761">
                  <c:v>3.5872469587503648</c:v>
                </c:pt>
                <c:pt idx="762">
                  <c:v>0.64841558343288608</c:v>
                </c:pt>
                <c:pt idx="763">
                  <c:v>0.79266878044433198</c:v>
                </c:pt>
                <c:pt idx="764">
                  <c:v>0</c:v>
                </c:pt>
                <c:pt idx="765">
                  <c:v>0.70892251889912594</c:v>
                </c:pt>
                <c:pt idx="766">
                  <c:v>0.68576688835372601</c:v>
                </c:pt>
                <c:pt idx="767">
                  <c:v>0.68832249233932297</c:v>
                </c:pt>
                <c:pt idx="768">
                  <c:v>0.72703689449322306</c:v>
                </c:pt>
                <c:pt idx="769">
                  <c:v>0.79126546753029892</c:v>
                </c:pt>
                <c:pt idx="770">
                  <c:v>0.61212929992186305</c:v>
                </c:pt>
                <c:pt idx="771">
                  <c:v>0.655812363311155</c:v>
                </c:pt>
                <c:pt idx="772">
                  <c:v>0.64258366898147401</c:v>
                </c:pt>
                <c:pt idx="773">
                  <c:v>0.63337636453647705</c:v>
                </c:pt>
                <c:pt idx="774">
                  <c:v>0.70069997127964501</c:v>
                </c:pt>
                <c:pt idx="775">
                  <c:v>0.71137049672169494</c:v>
                </c:pt>
                <c:pt idx="776">
                  <c:v>0.18249440783403198</c:v>
                </c:pt>
                <c:pt idx="777">
                  <c:v>0.69239182642844699</c:v>
                </c:pt>
                <c:pt idx="778">
                  <c:v>0.67682712306964898</c:v>
                </c:pt>
                <c:pt idx="779">
                  <c:v>0.21847929434629104</c:v>
                </c:pt>
                <c:pt idx="780">
                  <c:v>0.54175489423448409</c:v>
                </c:pt>
                <c:pt idx="781">
                  <c:v>0.16929964696857999</c:v>
                </c:pt>
                <c:pt idx="782">
                  <c:v>0.69457829214501898</c:v>
                </c:pt>
                <c:pt idx="783">
                  <c:v>0.59143322270136189</c:v>
                </c:pt>
                <c:pt idx="784">
                  <c:v>0.59764675596116001</c:v>
                </c:pt>
                <c:pt idx="785">
                  <c:v>0.53293890298731794</c:v>
                </c:pt>
                <c:pt idx="786">
                  <c:v>0.56432679352467996</c:v>
                </c:pt>
                <c:pt idx="787">
                  <c:v>0.56986200552205601</c:v>
                </c:pt>
                <c:pt idx="788">
                  <c:v>2.578256810871661</c:v>
                </c:pt>
                <c:pt idx="789">
                  <c:v>0.53148082014770603</c:v>
                </c:pt>
                <c:pt idx="790">
                  <c:v>0.43669262929533909</c:v>
                </c:pt>
                <c:pt idx="791">
                  <c:v>0.16073189628026799</c:v>
                </c:pt>
                <c:pt idx="792">
                  <c:v>0</c:v>
                </c:pt>
                <c:pt idx="793">
                  <c:v>0.41554978196588194</c:v>
                </c:pt>
                <c:pt idx="794">
                  <c:v>8.0307276028419E-2</c:v>
                </c:pt>
                <c:pt idx="795">
                  <c:v>0.43015950364305894</c:v>
                </c:pt>
                <c:pt idx="796">
                  <c:v>0.41591498327468707</c:v>
                </c:pt>
                <c:pt idx="797">
                  <c:v>0</c:v>
                </c:pt>
                <c:pt idx="798">
                  <c:v>0.41996632302136999</c:v>
                </c:pt>
                <c:pt idx="799">
                  <c:v>1.5004096310504917</c:v>
                </c:pt>
                <c:pt idx="800">
                  <c:v>0.36398965809160899</c:v>
                </c:pt>
                <c:pt idx="801">
                  <c:v>0.39733981592792905</c:v>
                </c:pt>
                <c:pt idx="802">
                  <c:v>0.360872487444093</c:v>
                </c:pt>
                <c:pt idx="803">
                  <c:v>0.34938380199235908</c:v>
                </c:pt>
                <c:pt idx="804">
                  <c:v>0.40874881687455406</c:v>
                </c:pt>
                <c:pt idx="805">
                  <c:v>0.37890178297397303</c:v>
                </c:pt>
                <c:pt idx="806">
                  <c:v>0.36667125337769602</c:v>
                </c:pt>
                <c:pt idx="807">
                  <c:v>0.29778187770629105</c:v>
                </c:pt>
                <c:pt idx="808">
                  <c:v>0.33451856572314809</c:v>
                </c:pt>
                <c:pt idx="809">
                  <c:v>0.26480688390240004</c:v>
                </c:pt>
                <c:pt idx="810">
                  <c:v>0.406952826602683</c:v>
                </c:pt>
                <c:pt idx="811">
                  <c:v>0.31765106723681302</c:v>
                </c:pt>
                <c:pt idx="812">
                  <c:v>0.27919167625974811</c:v>
                </c:pt>
                <c:pt idx="813">
                  <c:v>8.9837197627229026E-2</c:v>
                </c:pt>
                <c:pt idx="814">
                  <c:v>0.26893535803840907</c:v>
                </c:pt>
                <c:pt idx="815">
                  <c:v>0.22607234583339697</c:v>
                </c:pt>
                <c:pt idx="816">
                  <c:v>0.16609565148015504</c:v>
                </c:pt>
                <c:pt idx="817">
                  <c:v>13.391003780177643</c:v>
                </c:pt>
                <c:pt idx="818">
                  <c:v>0.17990889821267705</c:v>
                </c:pt>
                <c:pt idx="819">
                  <c:v>0.10596573275341301</c:v>
                </c:pt>
                <c:pt idx="820">
                  <c:v>0.135940336896512</c:v>
                </c:pt>
                <c:pt idx="821">
                  <c:v>0.15129363749038896</c:v>
                </c:pt>
                <c:pt idx="822">
                  <c:v>0.71802512783956896</c:v>
                </c:pt>
                <c:pt idx="823">
                  <c:v>0.13460813626151399</c:v>
                </c:pt>
                <c:pt idx="824">
                  <c:v>8.5839930626395014E-2</c:v>
                </c:pt>
                <c:pt idx="825">
                  <c:v>0.12833585915251899</c:v>
                </c:pt>
                <c:pt idx="826">
                  <c:v>0.16998867727390796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5.1432956186214431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2.3448458311980005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11.154182542747121</c:v>
                </c:pt>
                <c:pt idx="860">
                  <c:v>1.3854571433190993E-2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5040-A996-200F69D96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215354096"/>
        <c:axId val="1215604848"/>
      </c:barChart>
      <c:catAx>
        <c:axId val="121535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04848"/>
        <c:crosses val="autoZero"/>
        <c:auto val="1"/>
        <c:lblAlgn val="ctr"/>
        <c:lblOffset val="100"/>
        <c:noMultiLvlLbl val="0"/>
      </c:catAx>
      <c:valAx>
        <c:axId val="12156048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35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39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14363</xdr:colOff>
      <xdr:row>14</xdr:row>
      <xdr:rowOff>34637</xdr:rowOff>
    </xdr:from>
    <xdr:to>
      <xdr:col>19</xdr:col>
      <xdr:colOff>177594</xdr:colOff>
      <xdr:row>22</xdr:row>
      <xdr:rowOff>206325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59B4A-4541-07D3-F18B-FAE4A2E39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16978</xdr:colOff>
      <xdr:row>23</xdr:row>
      <xdr:rowOff>118172</xdr:rowOff>
    </xdr:from>
    <xdr:to>
      <xdr:col>19</xdr:col>
      <xdr:colOff>180209</xdr:colOff>
      <xdr:row>33</xdr:row>
      <xdr:rowOff>34636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A0AE3-474A-3143-A00D-509283609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958272</xdr:colOff>
      <xdr:row>4</xdr:row>
      <xdr:rowOff>115455</xdr:rowOff>
    </xdr:from>
    <xdr:to>
      <xdr:col>19</xdr:col>
      <xdr:colOff>163230</xdr:colOff>
      <xdr:row>13</xdr:row>
      <xdr:rowOff>125507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C0531B-713E-2341-820A-2C47B5B2B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A9CC-2E07-F04E-B34A-9EC5417C838E}">
  <dimension ref="B1:L43"/>
  <sheetViews>
    <sheetView showGridLines="0" topLeftCell="A9" zoomScale="190" zoomScaleNormal="190" workbookViewId="0">
      <selection activeCell="E12" sqref="E12:E14"/>
    </sheetView>
  </sheetViews>
  <sheetFormatPr baseColWidth="10" defaultRowHeight="16" x14ac:dyDescent="0.2"/>
  <cols>
    <col min="1" max="1" width="22.5" customWidth="1"/>
    <col min="2" max="2" width="10.6640625" hidden="1" customWidth="1"/>
    <col min="4" max="4" width="12" customWidth="1"/>
    <col min="5" max="5" width="11.33203125" customWidth="1"/>
    <col min="6" max="6" width="10.6640625" customWidth="1"/>
    <col min="7" max="8" width="12.5" customWidth="1"/>
  </cols>
  <sheetData>
    <row r="1" spans="2:7" ht="17" customHeight="1" x14ac:dyDescent="0.2"/>
    <row r="2" spans="2:7" ht="17" customHeight="1" x14ac:dyDescent="0.2">
      <c r="E2" s="4" t="s">
        <v>76</v>
      </c>
      <c r="F2" s="12" t="s">
        <v>87</v>
      </c>
      <c r="G2" s="12" t="s">
        <v>80</v>
      </c>
    </row>
    <row r="3" spans="2:7" x14ac:dyDescent="0.2">
      <c r="D3" t="s">
        <v>81</v>
      </c>
      <c r="E3" s="4">
        <v>282</v>
      </c>
      <c r="F3" s="4">
        <v>463</v>
      </c>
      <c r="G3" s="4">
        <f>HLOOKUP(E3,'VRC07 Analysis'!B2:AGE7,3,FALSE)</f>
        <v>279</v>
      </c>
    </row>
    <row r="4" spans="2:7" x14ac:dyDescent="0.2">
      <c r="D4" t="s">
        <v>75</v>
      </c>
      <c r="E4" s="4" t="str">
        <f>HLOOKUP(E3,'VRC07 Analysis'!B2:AGF7,6,FALSE)</f>
        <v>D279</v>
      </c>
      <c r="F4" s="4" t="str">
        <f>HLOOKUP(E3,'VRC07 Analysis'!B2:AGE7,4,FALSE)</f>
        <v>D</v>
      </c>
      <c r="G4" s="4" t="str">
        <f>HLOOKUP(E3,'VRC07 Analysis'!B2:AGE7,5,FALSE)</f>
        <v>D</v>
      </c>
    </row>
    <row r="7" spans="2:7" x14ac:dyDescent="0.2">
      <c r="D7" s="17" t="s">
        <v>6</v>
      </c>
      <c r="E7" s="17" t="s">
        <v>5</v>
      </c>
    </row>
    <row r="8" spans="2:7" x14ac:dyDescent="0.2">
      <c r="C8" s="10" t="s">
        <v>79</v>
      </c>
      <c r="D8" s="11">
        <f>VLOOKUP($E$3,'site data'!$A$2:$F$864,3,FALSE)</f>
        <v>5.1379482699631896E-3</v>
      </c>
      <c r="E8" s="11">
        <f>VLOOKUP($E$3,'site data'!$A$2:$F$864,4,FALSE)</f>
        <v>0.916784041388232</v>
      </c>
    </row>
    <row r="10" spans="2:7" ht="17" thickBot="1" x14ac:dyDescent="0.25">
      <c r="C10" s="10" t="s">
        <v>7</v>
      </c>
    </row>
    <row r="11" spans="2:7" ht="17" thickBot="1" x14ac:dyDescent="0.25">
      <c r="B11">
        <v>2</v>
      </c>
      <c r="C11" s="7" t="s">
        <v>9</v>
      </c>
      <c r="D11" s="13">
        <f>HLOOKUP(E$4,'Control Analysis'!$B$7:$AGF$30,B11,FALSE)</f>
        <v>0</v>
      </c>
      <c r="E11" s="14">
        <f>HLOOKUP(E$4,'VRC07 Analysis'!$B$7:$AGE$30,B11,FALSE)</f>
        <v>0</v>
      </c>
      <c r="F11" s="2"/>
      <c r="G11" s="2"/>
    </row>
    <row r="12" spans="2:7" ht="17" thickBot="1" x14ac:dyDescent="0.25">
      <c r="B12">
        <v>3</v>
      </c>
      <c r="C12" s="8" t="s">
        <v>10</v>
      </c>
      <c r="D12" s="13">
        <f>HLOOKUP(E$4,'Control Analysis'!$B$7:$AGF$30,B12,FALSE)</f>
        <v>5.58080380698283E-2</v>
      </c>
      <c r="E12" s="14">
        <f>HLOOKUP(E$4,'VRC07 Analysis'!$B$7:$AGE$30,B12,FALSE)</f>
        <v>0.74402982298771181</v>
      </c>
      <c r="F12" s="2"/>
      <c r="G12" s="2"/>
    </row>
    <row r="13" spans="2:7" ht="17" thickBot="1" x14ac:dyDescent="0.25">
      <c r="B13">
        <v>4</v>
      </c>
      <c r="C13" s="8" t="s">
        <v>11</v>
      </c>
      <c r="D13" s="13">
        <f>HLOOKUP(E$4,'Control Analysis'!$B$7:$AGF$30,B13,FALSE)</f>
        <v>0</v>
      </c>
      <c r="E13" s="14">
        <f>HLOOKUP(E$4,'VRC07 Analysis'!$B$7:$AGE$30,B13,FALSE)</f>
        <v>0</v>
      </c>
      <c r="F13" s="2"/>
      <c r="G13" s="2"/>
    </row>
    <row r="14" spans="2:7" ht="17" thickBot="1" x14ac:dyDescent="0.25">
      <c r="B14">
        <v>5</v>
      </c>
      <c r="C14" s="8" t="s">
        <v>12</v>
      </c>
      <c r="D14" s="13">
        <f>HLOOKUP(E$4,'Control Analysis'!$B$7:$AGF$30,B14,FALSE)</f>
        <v>9.9422249212682334E-2</v>
      </c>
      <c r="E14" s="14">
        <f>HLOOKUP(E$4,'VRC07 Analysis'!$B$7:$AGE$30,B14,FALSE)</f>
        <v>0.25342614045202821</v>
      </c>
      <c r="F14" s="2"/>
      <c r="G14" s="2"/>
    </row>
    <row r="15" spans="2:7" ht="17" thickBot="1" x14ac:dyDescent="0.25">
      <c r="B15">
        <v>6</v>
      </c>
      <c r="C15" s="8" t="s">
        <v>13</v>
      </c>
      <c r="D15" s="13">
        <f>HLOOKUP(E$4,'Control Analysis'!$B$7:$AGF$30,B15,FALSE)</f>
        <v>0</v>
      </c>
      <c r="E15" s="14">
        <f>HLOOKUP(E$4,'VRC07 Analysis'!$B$7:$AGE$30,B15,FALSE)</f>
        <v>0</v>
      </c>
      <c r="F15" s="2"/>
      <c r="G15" s="2"/>
    </row>
    <row r="16" spans="2:7" ht="17" thickBot="1" x14ac:dyDescent="0.25">
      <c r="B16">
        <v>7</v>
      </c>
      <c r="C16" s="8" t="s">
        <v>14</v>
      </c>
      <c r="D16" s="13">
        <f>HLOOKUP(E$4,'Control Analysis'!$B$7:$AGF$30,B16,FALSE)</f>
        <v>0</v>
      </c>
      <c r="E16" s="14">
        <f>HLOOKUP(E$4,'VRC07 Analysis'!$B$7:$AGE$30,B16,FALSE)</f>
        <v>0</v>
      </c>
      <c r="F16" s="2"/>
      <c r="G16" s="2"/>
    </row>
    <row r="17" spans="2:7" ht="17" thickBot="1" x14ac:dyDescent="0.25">
      <c r="B17">
        <v>8</v>
      </c>
      <c r="C17" s="8" t="s">
        <v>15</v>
      </c>
      <c r="D17" s="13">
        <f>HLOOKUP(E$4,'Control Analysis'!$B$7:$AGF$30,B17,FALSE)</f>
        <v>0.4888680929578329</v>
      </c>
      <c r="E17" s="14">
        <f>HLOOKUP(E$4,'VRC07 Analysis'!$B$7:$AGE$30,B17,FALSE)</f>
        <v>0</v>
      </c>
      <c r="F17" s="2"/>
      <c r="G17" s="2"/>
    </row>
    <row r="18" spans="2:7" ht="17" thickBot="1" x14ac:dyDescent="0.25">
      <c r="B18">
        <v>9</v>
      </c>
      <c r="C18" s="8" t="s">
        <v>16</v>
      </c>
      <c r="D18" s="13">
        <f>HLOOKUP(E$4,'Control Analysis'!$B$7:$AGF$30,B18,FALSE)</f>
        <v>0</v>
      </c>
      <c r="E18" s="14">
        <f>HLOOKUP(E$4,'VRC07 Analysis'!$B$7:$AGE$30,B18,FALSE)</f>
        <v>0</v>
      </c>
      <c r="F18" s="2"/>
    </row>
    <row r="19" spans="2:7" ht="17" thickBot="1" x14ac:dyDescent="0.25">
      <c r="B19">
        <v>10</v>
      </c>
      <c r="C19" s="8" t="s">
        <v>17</v>
      </c>
      <c r="D19" s="13">
        <f>HLOOKUP(E$4,'Control Analysis'!$B$7:$AGF$30,B19,FALSE)</f>
        <v>6.2521362841426897E-2</v>
      </c>
      <c r="E19" s="14">
        <f>HLOOKUP(E$4,'VRC07 Analysis'!$B$7:$AGE$30,B19,FALSE)</f>
        <v>0</v>
      </c>
      <c r="F19" s="2"/>
    </row>
    <row r="20" spans="2:7" ht="17" thickBot="1" x14ac:dyDescent="0.25">
      <c r="B20">
        <v>11</v>
      </c>
      <c r="C20" s="8" t="s">
        <v>18</v>
      </c>
      <c r="D20" s="13">
        <f>HLOOKUP(E$4,'Control Analysis'!$B$7:$AGF$30,B20,FALSE)</f>
        <v>0</v>
      </c>
      <c r="E20" s="14">
        <f>HLOOKUP(E$4,'VRC07 Analysis'!$B$7:$AGE$30,B20,FALSE)</f>
        <v>0</v>
      </c>
      <c r="F20" s="2"/>
    </row>
    <row r="21" spans="2:7" ht="17" thickBot="1" x14ac:dyDescent="0.25">
      <c r="B21">
        <v>12</v>
      </c>
      <c r="C21" s="8" t="s">
        <v>19</v>
      </c>
      <c r="D21" s="13">
        <f>HLOOKUP(E$4,'Control Analysis'!$B$7:$AGF$30,B21,FALSE)</f>
        <v>0</v>
      </c>
      <c r="E21" s="14">
        <f>HLOOKUP(E$4,'VRC07 Analysis'!$B$7:$AGE$30,B21,FALSE)</f>
        <v>0</v>
      </c>
      <c r="F21" s="2"/>
    </row>
    <row r="22" spans="2:7" ht="17" thickBot="1" x14ac:dyDescent="0.25">
      <c r="B22">
        <v>13</v>
      </c>
      <c r="C22" s="8" t="s">
        <v>20</v>
      </c>
      <c r="D22" s="13">
        <f>HLOOKUP(E$4,'Control Analysis'!$B$7:$AGF$30,B22,FALSE)</f>
        <v>0</v>
      </c>
      <c r="E22" s="14">
        <f>HLOOKUP(E$4,'VRC07 Analysis'!$B$7:$AGE$30,B22,FALSE)</f>
        <v>0</v>
      </c>
      <c r="F22" s="2"/>
    </row>
    <row r="23" spans="2:7" ht="17" thickBot="1" x14ac:dyDescent="0.25">
      <c r="B23">
        <v>14</v>
      </c>
      <c r="C23" s="8" t="s">
        <v>21</v>
      </c>
      <c r="D23" s="13">
        <f>HLOOKUP(E$4,'Control Analysis'!$B$7:$AGF$30,B23,FALSE)</f>
        <v>0</v>
      </c>
      <c r="E23" s="14">
        <f>HLOOKUP(E$4,'VRC07 Analysis'!$B$7:$AGE$30,B23,FALSE)</f>
        <v>0</v>
      </c>
      <c r="F23" s="2"/>
    </row>
    <row r="24" spans="2:7" ht="17" thickBot="1" x14ac:dyDescent="0.25">
      <c r="B24">
        <v>15</v>
      </c>
      <c r="C24" s="8" t="s">
        <v>22</v>
      </c>
      <c r="D24" s="13">
        <f>HLOOKUP(E$4,'Control Analysis'!$B$7:$AGF$30,B24,FALSE)</f>
        <v>0</v>
      </c>
      <c r="E24" s="14">
        <f>HLOOKUP(E$4,'VRC07 Analysis'!$B$7:$AGE$30,B24,FALSE)</f>
        <v>0</v>
      </c>
      <c r="F24" s="2"/>
    </row>
    <row r="25" spans="2:7" ht="17" thickBot="1" x14ac:dyDescent="0.25">
      <c r="B25">
        <v>16</v>
      </c>
      <c r="C25" s="8" t="s">
        <v>23</v>
      </c>
      <c r="D25" s="13">
        <f>HLOOKUP(E$4,'Control Analysis'!$B$7:$AGF$30,B25,FALSE)</f>
        <v>0</v>
      </c>
      <c r="E25" s="14">
        <f>HLOOKUP(E$4,'VRC07 Analysis'!$B$7:$AGE$30,B25,FALSE)</f>
        <v>0</v>
      </c>
      <c r="F25" s="2"/>
    </row>
    <row r="26" spans="2:7" ht="17" thickBot="1" x14ac:dyDescent="0.25">
      <c r="B26">
        <v>17</v>
      </c>
      <c r="C26" s="8" t="s">
        <v>24</v>
      </c>
      <c r="D26" s="13">
        <f>HLOOKUP(E$4,'Control Analysis'!$B$7:$AGF$30,B26,FALSE)</f>
        <v>0</v>
      </c>
      <c r="E26" s="14">
        <f>HLOOKUP(E$4,'VRC07 Analysis'!$B$7:$AGE$30,B26,FALSE)</f>
        <v>0</v>
      </c>
      <c r="F26" s="2"/>
    </row>
    <row r="27" spans="2:7" ht="17" thickBot="1" x14ac:dyDescent="0.25">
      <c r="B27">
        <v>18</v>
      </c>
      <c r="C27" s="8" t="s">
        <v>25</v>
      </c>
      <c r="D27" s="13">
        <f>HLOOKUP(E$4,'Control Analysis'!$B$7:$AGF$30,B27,FALSE)</f>
        <v>0</v>
      </c>
      <c r="E27" s="14">
        <f>HLOOKUP(E$4,'VRC07 Analysis'!$B$7:$AGE$30,B27,FALSE)</f>
        <v>0</v>
      </c>
      <c r="F27" s="2"/>
    </row>
    <row r="28" spans="2:7" ht="17" thickBot="1" x14ac:dyDescent="0.25">
      <c r="B28">
        <v>19</v>
      </c>
      <c r="C28" s="8" t="s">
        <v>26</v>
      </c>
      <c r="D28" s="13">
        <f>HLOOKUP(E$4,'Control Analysis'!$B$7:$AGF$30,B28,FALSE)</f>
        <v>0</v>
      </c>
      <c r="E28" s="14">
        <f>HLOOKUP(E$4,'VRC07 Analysis'!$B$7:$AGE$30,B28,FALSE)</f>
        <v>0</v>
      </c>
      <c r="F28" s="2"/>
    </row>
    <row r="29" spans="2:7" ht="17" thickBot="1" x14ac:dyDescent="0.25">
      <c r="B29">
        <v>20</v>
      </c>
      <c r="C29" s="8" t="s">
        <v>27</v>
      </c>
      <c r="D29" s="13">
        <f>HLOOKUP(E$4,'Control Analysis'!$B$7:$AGF$30,B29,FALSE)</f>
        <v>0</v>
      </c>
      <c r="E29" s="14">
        <f>HLOOKUP(E$4,'VRC07 Analysis'!$B$7:$AGE$30,B29,FALSE)</f>
        <v>0</v>
      </c>
      <c r="F29" s="2"/>
    </row>
    <row r="30" spans="2:7" ht="17" thickBot="1" x14ac:dyDescent="0.25">
      <c r="B30">
        <v>21</v>
      </c>
      <c r="C30" s="8" t="s">
        <v>28</v>
      </c>
      <c r="D30" s="13">
        <f>HLOOKUP(E$4,'Control Analysis'!$B$7:$AGF$30,B30,FALSE)</f>
        <v>0.1570571213343068</v>
      </c>
      <c r="E30" s="14">
        <f>HLOOKUP(E$4,'VRC07 Analysis'!$B$7:$AGE$30,B30,FALSE)</f>
        <v>0</v>
      </c>
      <c r="F30" s="2"/>
    </row>
    <row r="31" spans="2:7" ht="17" thickBot="1" x14ac:dyDescent="0.25">
      <c r="B31">
        <v>22</v>
      </c>
      <c r="C31" s="8" t="s">
        <v>29</v>
      </c>
      <c r="D31" s="13">
        <f>HLOOKUP(E$4,'Control Analysis'!$B$7:$AGF$30,B31,FALSE)</f>
        <v>6.679144225311727E-2</v>
      </c>
      <c r="E31" s="14">
        <f>HLOOKUP(E$4,'VRC07 Analysis'!$B$7:$AGE$30,B31,FALSE)</f>
        <v>0</v>
      </c>
      <c r="F31" s="2"/>
    </row>
    <row r="32" spans="2:7" ht="17" thickBot="1" x14ac:dyDescent="0.25">
      <c r="B32">
        <v>23</v>
      </c>
      <c r="C32" s="8" t="s">
        <v>31</v>
      </c>
      <c r="D32" s="13">
        <f>HLOOKUP(E$4,'Control Analysis'!$B$7:$AGF$30,B32,FALSE)</f>
        <v>0</v>
      </c>
      <c r="E32" s="14">
        <f>HLOOKUP(E$4,'VRC07 Analysis'!$B$7:$AGE$30,B32,FALSE)</f>
        <v>0</v>
      </c>
      <c r="F32" s="2"/>
    </row>
    <row r="33" spans="2:12" ht="17" thickBot="1" x14ac:dyDescent="0.25">
      <c r="B33">
        <v>24</v>
      </c>
      <c r="C33" s="9" t="s">
        <v>33</v>
      </c>
      <c r="D33" s="13">
        <f>HLOOKUP(E$4,'Control Analysis'!$B$7:$AGF$30,B33,FALSE)</f>
        <v>6.9531693330805444E-2</v>
      </c>
      <c r="E33" s="14">
        <f>HLOOKUP(E$4,'VRC07 Analysis'!$B$7:$AGE$30,B33,FALSE)</f>
        <v>2.5440365602598103E-3</v>
      </c>
      <c r="F33" s="2"/>
    </row>
    <row r="38" spans="2:12" x14ac:dyDescent="0.2">
      <c r="H38" s="2"/>
      <c r="I38" s="2"/>
      <c r="J38" s="2"/>
      <c r="K38" s="2"/>
      <c r="L38" s="2"/>
    </row>
    <row r="39" spans="2:12" x14ac:dyDescent="0.2">
      <c r="H39" s="2"/>
      <c r="I39" s="2"/>
      <c r="J39" s="15"/>
      <c r="K39" s="16"/>
      <c r="L39" s="16"/>
    </row>
    <row r="40" spans="2:12" x14ac:dyDescent="0.2">
      <c r="H40" s="2"/>
      <c r="I40" s="2"/>
      <c r="J40" s="15"/>
      <c r="K40" s="15"/>
      <c r="L40" s="15"/>
    </row>
    <row r="41" spans="2:12" x14ac:dyDescent="0.2">
      <c r="H41" s="2"/>
      <c r="I41" s="2"/>
      <c r="J41" s="15"/>
      <c r="K41" s="15"/>
      <c r="L41" s="15"/>
    </row>
    <row r="42" spans="2:12" x14ac:dyDescent="0.2">
      <c r="H42" s="2"/>
      <c r="I42" s="2"/>
      <c r="J42" s="2"/>
      <c r="K42" s="2"/>
      <c r="L42" s="2"/>
    </row>
    <row r="43" spans="2:12" x14ac:dyDescent="0.2">
      <c r="H43" s="2"/>
      <c r="I43" s="2"/>
      <c r="J43" s="2"/>
      <c r="K43" s="2"/>
      <c r="L43" s="2"/>
    </row>
  </sheetData>
  <conditionalFormatting sqref="D11:D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theme="4"/>
        <color rgb="FFFFFF00"/>
      </colorScale>
    </cfRule>
  </conditionalFormatting>
  <conditionalFormatting sqref="E11:E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theme="4"/>
        <color rgb="FFFFFF00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F961-5B15-7246-BF49-97E13B28D853}">
  <dimension ref="A1:G863"/>
  <sheetViews>
    <sheetView workbookViewId="0">
      <selection sqref="A1:B863"/>
    </sheetView>
  </sheetViews>
  <sheetFormatPr baseColWidth="10" defaultRowHeight="16" x14ac:dyDescent="0.2"/>
  <sheetData>
    <row r="1" spans="1:7" x14ac:dyDescent="0.2">
      <c r="B1" t="s">
        <v>57</v>
      </c>
      <c r="C1" t="s">
        <v>6</v>
      </c>
      <c r="D1" t="s">
        <v>5</v>
      </c>
      <c r="F1" t="s">
        <v>0</v>
      </c>
      <c r="G1" t="s">
        <v>5</v>
      </c>
    </row>
    <row r="2" spans="1:7" x14ac:dyDescent="0.2">
      <c r="A2">
        <v>0</v>
      </c>
      <c r="B2">
        <v>1</v>
      </c>
      <c r="C2">
        <v>5.2798310454060002E-4</v>
      </c>
      <c r="D2">
        <v>1.0653295324298E-3</v>
      </c>
      <c r="F2">
        <f t="shared" ref="F2:F65" si="0">100*C2</f>
        <v>5.2798310454059999E-2</v>
      </c>
      <c r="G2">
        <f t="shared" ref="G2:G65" si="1">100*MAX(D2-$C2,0)</f>
        <v>5.3734642788919998E-2</v>
      </c>
    </row>
    <row r="3" spans="1:7" x14ac:dyDescent="0.2">
      <c r="A3">
        <v>1</v>
      </c>
      <c r="B3">
        <v>2</v>
      </c>
      <c r="C3">
        <v>2.8011513283168902E-3</v>
      </c>
      <c r="D3">
        <v>2.20996177084246E-3</v>
      </c>
      <c r="F3">
        <f t="shared" si="0"/>
        <v>0.28011513283168904</v>
      </c>
      <c r="G3">
        <f t="shared" si="1"/>
        <v>0</v>
      </c>
    </row>
    <row r="4" spans="1:7" x14ac:dyDescent="0.2">
      <c r="A4">
        <v>2</v>
      </c>
      <c r="B4">
        <v>3</v>
      </c>
      <c r="C4">
        <v>2.9555060885654901E-3</v>
      </c>
      <c r="D4">
        <v>1.74394820934133E-3</v>
      </c>
      <c r="F4">
        <f t="shared" si="0"/>
        <v>0.29555060885654899</v>
      </c>
      <c r="G4">
        <f t="shared" si="1"/>
        <v>0</v>
      </c>
    </row>
    <row r="5" spans="1:7" x14ac:dyDescent="0.2">
      <c r="A5">
        <v>3</v>
      </c>
      <c r="B5">
        <v>4</v>
      </c>
      <c r="C5">
        <v>1.1714808652626E-3</v>
      </c>
      <c r="D5">
        <v>2.2421981077075E-3</v>
      </c>
      <c r="F5">
        <f t="shared" si="0"/>
        <v>0.11714808652625999</v>
      </c>
      <c r="G5">
        <f t="shared" si="1"/>
        <v>0.10707172424449</v>
      </c>
    </row>
    <row r="6" spans="1:7" x14ac:dyDescent="0.2">
      <c r="A6">
        <v>4</v>
      </c>
      <c r="B6" t="s">
        <v>1</v>
      </c>
      <c r="C6">
        <v>1.2883657960737901E-3</v>
      </c>
      <c r="D6">
        <v>2.56098047549113E-3</v>
      </c>
      <c r="F6">
        <f t="shared" si="0"/>
        <v>0.12883657960737901</v>
      </c>
      <c r="G6">
        <f t="shared" si="1"/>
        <v>0.12726146794173399</v>
      </c>
    </row>
    <row r="7" spans="1:7" x14ac:dyDescent="0.2">
      <c r="A7">
        <v>5</v>
      </c>
      <c r="B7" t="s">
        <v>2</v>
      </c>
      <c r="C7">
        <v>3.6489061645465001E-3</v>
      </c>
      <c r="D7">
        <v>2.1781732787158601E-3</v>
      </c>
      <c r="F7">
        <f t="shared" si="0"/>
        <v>0.36489061645464999</v>
      </c>
      <c r="G7">
        <f t="shared" si="1"/>
        <v>0</v>
      </c>
    </row>
    <row r="8" spans="1:7" x14ac:dyDescent="0.2">
      <c r="A8">
        <v>6</v>
      </c>
      <c r="B8" t="s">
        <v>3</v>
      </c>
      <c r="C8">
        <v>8.9644751229684902E-4</v>
      </c>
      <c r="D8">
        <v>1.0214428194260301E-3</v>
      </c>
      <c r="F8">
        <f t="shared" si="0"/>
        <v>8.9644751229684905E-2</v>
      </c>
      <c r="G8">
        <f t="shared" si="1"/>
        <v>1.2499530712918107E-2</v>
      </c>
    </row>
    <row r="9" spans="1:7" x14ac:dyDescent="0.2">
      <c r="A9">
        <v>7</v>
      </c>
      <c r="B9">
        <v>5</v>
      </c>
      <c r="C9">
        <v>1.7304442200635E-3</v>
      </c>
      <c r="D9">
        <v>1.58615324609993E-3</v>
      </c>
      <c r="F9">
        <f t="shared" si="0"/>
        <v>0.17304442200635001</v>
      </c>
      <c r="G9">
        <f t="shared" si="1"/>
        <v>0</v>
      </c>
    </row>
    <row r="10" spans="1:7" x14ac:dyDescent="0.2">
      <c r="A10">
        <v>8</v>
      </c>
      <c r="B10">
        <v>6</v>
      </c>
      <c r="C10">
        <v>2.3486885761183E-3</v>
      </c>
      <c r="D10">
        <v>1.7256409067870999E-3</v>
      </c>
      <c r="F10">
        <f t="shared" si="0"/>
        <v>0.23486885761182999</v>
      </c>
      <c r="G10">
        <f t="shared" si="1"/>
        <v>0</v>
      </c>
    </row>
    <row r="11" spans="1:7" x14ac:dyDescent="0.2">
      <c r="A11">
        <v>9</v>
      </c>
      <c r="B11">
        <v>7</v>
      </c>
      <c r="C11">
        <v>2.5275012904365998E-3</v>
      </c>
      <c r="D11">
        <v>2.7071655189680301E-3</v>
      </c>
      <c r="F11">
        <f t="shared" si="0"/>
        <v>0.25275012904366001</v>
      </c>
      <c r="G11">
        <f t="shared" si="1"/>
        <v>1.7966422853143028E-2</v>
      </c>
    </row>
    <row r="12" spans="1:7" x14ac:dyDescent="0.2">
      <c r="A12">
        <v>10</v>
      </c>
      <c r="B12">
        <v>8</v>
      </c>
      <c r="C12">
        <v>1.90439753109575E-3</v>
      </c>
      <c r="D12">
        <v>1.7003491723067E-3</v>
      </c>
      <c r="F12">
        <f t="shared" si="0"/>
        <v>0.19043975310957501</v>
      </c>
      <c r="G12">
        <f t="shared" si="1"/>
        <v>0</v>
      </c>
    </row>
    <row r="13" spans="1:7" x14ac:dyDescent="0.2">
      <c r="A13">
        <v>11</v>
      </c>
      <c r="B13">
        <v>9</v>
      </c>
      <c r="C13">
        <v>0.116742016820571</v>
      </c>
      <c r="D13">
        <v>3.5965638650977999E-3</v>
      </c>
      <c r="F13">
        <f t="shared" si="0"/>
        <v>11.674201682057101</v>
      </c>
      <c r="G13">
        <f t="shared" si="1"/>
        <v>0</v>
      </c>
    </row>
    <row r="14" spans="1:7" x14ac:dyDescent="0.2">
      <c r="A14">
        <v>12</v>
      </c>
      <c r="B14">
        <v>10</v>
      </c>
      <c r="C14">
        <v>1.5010622284045E-3</v>
      </c>
      <c r="D14">
        <v>1.6570653817065001E-3</v>
      </c>
      <c r="F14">
        <f t="shared" si="0"/>
        <v>0.15010622284045</v>
      </c>
      <c r="G14">
        <f t="shared" si="1"/>
        <v>1.5600315330200005E-2</v>
      </c>
    </row>
    <row r="15" spans="1:7" x14ac:dyDescent="0.2">
      <c r="A15">
        <v>13</v>
      </c>
      <c r="B15">
        <v>11</v>
      </c>
      <c r="C15">
        <v>1.3403406311946E-3</v>
      </c>
      <c r="D15">
        <v>1.9427526992899899E-3</v>
      </c>
      <c r="F15">
        <f t="shared" si="0"/>
        <v>0.13403406311946001</v>
      </c>
      <c r="G15">
        <f t="shared" si="1"/>
        <v>6.024120680953899E-2</v>
      </c>
    </row>
    <row r="16" spans="1:7" x14ac:dyDescent="0.2">
      <c r="A16">
        <v>14</v>
      </c>
      <c r="B16">
        <v>12</v>
      </c>
      <c r="C16">
        <v>1.37084626552405E-3</v>
      </c>
      <c r="D16">
        <v>7.1151246459056597E-4</v>
      </c>
      <c r="F16">
        <f t="shared" si="0"/>
        <v>0.137084626552405</v>
      </c>
      <c r="G16">
        <f t="shared" si="1"/>
        <v>0</v>
      </c>
    </row>
    <row r="17" spans="1:7" x14ac:dyDescent="0.2">
      <c r="A17">
        <v>15</v>
      </c>
      <c r="B17">
        <v>13</v>
      </c>
      <c r="C17">
        <v>0</v>
      </c>
      <c r="D17">
        <v>0</v>
      </c>
      <c r="F17">
        <f t="shared" si="0"/>
        <v>0</v>
      </c>
      <c r="G17">
        <f t="shared" si="1"/>
        <v>0</v>
      </c>
    </row>
    <row r="18" spans="1:7" x14ac:dyDescent="0.2">
      <c r="A18">
        <v>16</v>
      </c>
      <c r="B18">
        <v>14</v>
      </c>
      <c r="C18">
        <v>0</v>
      </c>
      <c r="D18">
        <v>0</v>
      </c>
      <c r="F18">
        <f t="shared" si="0"/>
        <v>0</v>
      </c>
      <c r="G18">
        <f t="shared" si="1"/>
        <v>0</v>
      </c>
    </row>
    <row r="19" spans="1:7" x14ac:dyDescent="0.2">
      <c r="A19">
        <v>17</v>
      </c>
      <c r="B19">
        <v>15</v>
      </c>
      <c r="C19">
        <v>0</v>
      </c>
      <c r="D19">
        <v>0</v>
      </c>
      <c r="F19">
        <f t="shared" si="0"/>
        <v>0</v>
      </c>
      <c r="G19">
        <f t="shared" si="1"/>
        <v>0</v>
      </c>
    </row>
    <row r="20" spans="1:7" x14ac:dyDescent="0.2">
      <c r="A20">
        <v>18</v>
      </c>
      <c r="B20">
        <v>16</v>
      </c>
      <c r="C20">
        <v>0</v>
      </c>
      <c r="D20">
        <v>0</v>
      </c>
      <c r="F20">
        <f t="shared" si="0"/>
        <v>0</v>
      </c>
      <c r="G20">
        <f t="shared" si="1"/>
        <v>0</v>
      </c>
    </row>
    <row r="21" spans="1:7" x14ac:dyDescent="0.2">
      <c r="A21">
        <v>19</v>
      </c>
      <c r="B21">
        <v>17</v>
      </c>
      <c r="C21">
        <v>1.0473221182533501E-3</v>
      </c>
      <c r="D21">
        <v>9.3679275413343299E-4</v>
      </c>
      <c r="F21">
        <f t="shared" si="0"/>
        <v>0.10473221182533501</v>
      </c>
      <c r="G21">
        <f t="shared" si="1"/>
        <v>0</v>
      </c>
    </row>
    <row r="22" spans="1:7" x14ac:dyDescent="0.2">
      <c r="A22">
        <v>20</v>
      </c>
      <c r="B22">
        <v>18</v>
      </c>
      <c r="C22">
        <v>2.2861701911934002E-3</v>
      </c>
      <c r="D22">
        <v>2.0087761098218598E-3</v>
      </c>
      <c r="F22">
        <f t="shared" si="0"/>
        <v>0.22861701911934001</v>
      </c>
      <c r="G22">
        <f t="shared" si="1"/>
        <v>0</v>
      </c>
    </row>
    <row r="23" spans="1:7" x14ac:dyDescent="0.2">
      <c r="A23">
        <v>21</v>
      </c>
      <c r="B23">
        <v>19</v>
      </c>
      <c r="C23">
        <v>9.2090344570339904E-4</v>
      </c>
      <c r="D23">
        <v>1.1375744269900301E-3</v>
      </c>
      <c r="F23">
        <f t="shared" si="0"/>
        <v>9.2090344570339905E-2</v>
      </c>
      <c r="G23">
        <f t="shared" si="1"/>
        <v>2.1667098128663104E-2</v>
      </c>
    </row>
    <row r="24" spans="1:7" x14ac:dyDescent="0.2">
      <c r="A24">
        <v>22</v>
      </c>
      <c r="B24">
        <v>20</v>
      </c>
      <c r="C24">
        <v>1.5030845594911999E-3</v>
      </c>
      <c r="D24">
        <v>1.27254016718713E-3</v>
      </c>
      <c r="F24">
        <f t="shared" si="0"/>
        <v>0.15030845594911998</v>
      </c>
      <c r="G24">
        <f t="shared" si="1"/>
        <v>0</v>
      </c>
    </row>
    <row r="25" spans="1:7" x14ac:dyDescent="0.2">
      <c r="A25">
        <v>23</v>
      </c>
      <c r="B25">
        <v>21</v>
      </c>
      <c r="C25">
        <v>1.63822279230259E-3</v>
      </c>
      <c r="D25">
        <v>1.04167116793706E-3</v>
      </c>
      <c r="F25">
        <f t="shared" si="0"/>
        <v>0.16382227923025899</v>
      </c>
      <c r="G25">
        <f t="shared" si="1"/>
        <v>0</v>
      </c>
    </row>
    <row r="26" spans="1:7" x14ac:dyDescent="0.2">
      <c r="A26">
        <v>24</v>
      </c>
      <c r="B26">
        <v>22</v>
      </c>
      <c r="C26">
        <v>2.8310864169165998E-3</v>
      </c>
      <c r="D26">
        <v>2.2599929649586301E-3</v>
      </c>
      <c r="F26">
        <f t="shared" si="0"/>
        <v>0.28310864169166</v>
      </c>
      <c r="G26">
        <f t="shared" si="1"/>
        <v>0</v>
      </c>
    </row>
    <row r="27" spans="1:7" x14ac:dyDescent="0.2">
      <c r="A27">
        <v>25</v>
      </c>
      <c r="B27">
        <v>23</v>
      </c>
      <c r="C27">
        <v>1.9085339981350399E-3</v>
      </c>
      <c r="D27">
        <v>1.31655113687006E-3</v>
      </c>
      <c r="F27">
        <f t="shared" si="0"/>
        <v>0.19085339981350399</v>
      </c>
      <c r="G27">
        <f t="shared" si="1"/>
        <v>0</v>
      </c>
    </row>
    <row r="28" spans="1:7" x14ac:dyDescent="0.2">
      <c r="A28">
        <v>26</v>
      </c>
      <c r="B28">
        <v>24</v>
      </c>
      <c r="C28">
        <v>1.9215824278946E-3</v>
      </c>
      <c r="D28">
        <v>1.1821584883245E-3</v>
      </c>
      <c r="F28">
        <f t="shared" si="0"/>
        <v>0.19215824278946</v>
      </c>
      <c r="G28">
        <f t="shared" si="1"/>
        <v>0</v>
      </c>
    </row>
    <row r="29" spans="1:7" x14ac:dyDescent="0.2">
      <c r="A29">
        <v>27</v>
      </c>
      <c r="B29">
        <v>25</v>
      </c>
      <c r="C29">
        <v>2.04717635116715E-3</v>
      </c>
      <c r="D29">
        <v>8.75991270122966E-4</v>
      </c>
      <c r="F29">
        <f t="shared" si="0"/>
        <v>0.20471763511671501</v>
      </c>
      <c r="G29">
        <f t="shared" si="1"/>
        <v>0</v>
      </c>
    </row>
    <row r="30" spans="1:7" x14ac:dyDescent="0.2">
      <c r="A30">
        <v>28</v>
      </c>
      <c r="B30">
        <v>26</v>
      </c>
      <c r="C30">
        <v>9.5736849412369996E-4</v>
      </c>
      <c r="D30">
        <v>0.12641479257073099</v>
      </c>
      <c r="F30">
        <f t="shared" si="0"/>
        <v>9.5736849412369998E-2</v>
      </c>
      <c r="G30">
        <f t="shared" si="1"/>
        <v>12.545742407660729</v>
      </c>
    </row>
    <row r="31" spans="1:7" x14ac:dyDescent="0.2">
      <c r="A31">
        <v>29</v>
      </c>
      <c r="B31">
        <v>27</v>
      </c>
      <c r="C31">
        <v>2.2640538334535998E-3</v>
      </c>
      <c r="D31">
        <v>2.5970177309731302E-3</v>
      </c>
      <c r="F31">
        <f t="shared" si="0"/>
        <v>0.22640538334535998</v>
      </c>
      <c r="G31">
        <f t="shared" si="1"/>
        <v>3.3296389751953037E-2</v>
      </c>
    </row>
    <row r="32" spans="1:7" x14ac:dyDescent="0.2">
      <c r="A32">
        <v>30</v>
      </c>
      <c r="B32">
        <v>28</v>
      </c>
      <c r="C32">
        <v>1.77367714038999E-3</v>
      </c>
      <c r="D32">
        <v>1.72093989492136E-3</v>
      </c>
      <c r="F32">
        <f t="shared" si="0"/>
        <v>0.17736771403899901</v>
      </c>
      <c r="G32">
        <f t="shared" si="1"/>
        <v>0</v>
      </c>
    </row>
    <row r="33" spans="1:7" x14ac:dyDescent="0.2">
      <c r="A33">
        <v>31</v>
      </c>
      <c r="B33">
        <v>29</v>
      </c>
      <c r="C33">
        <v>1.67243236727385E-3</v>
      </c>
      <c r="D33">
        <v>0.16928285369996801</v>
      </c>
      <c r="F33">
        <f t="shared" si="0"/>
        <v>0.167243236727385</v>
      </c>
      <c r="G33">
        <f t="shared" si="1"/>
        <v>16.761042133269417</v>
      </c>
    </row>
    <row r="34" spans="1:7" x14ac:dyDescent="0.2">
      <c r="A34">
        <v>32</v>
      </c>
      <c r="B34">
        <v>30</v>
      </c>
      <c r="C34">
        <v>2.0083184882816402E-3</v>
      </c>
      <c r="D34">
        <v>1.5943048123337E-3</v>
      </c>
      <c r="F34">
        <f t="shared" si="0"/>
        <v>0.20083184882816402</v>
      </c>
      <c r="G34">
        <f t="shared" si="1"/>
        <v>0</v>
      </c>
    </row>
    <row r="35" spans="1:7" x14ac:dyDescent="0.2">
      <c r="A35">
        <v>33</v>
      </c>
      <c r="B35">
        <v>31</v>
      </c>
      <c r="C35">
        <v>1.9863953964973E-3</v>
      </c>
      <c r="D35">
        <v>1.0130047038349301E-3</v>
      </c>
      <c r="F35">
        <f t="shared" si="0"/>
        <v>0.19863953964973</v>
      </c>
      <c r="G35">
        <f t="shared" si="1"/>
        <v>0</v>
      </c>
    </row>
    <row r="36" spans="1:7" x14ac:dyDescent="0.2">
      <c r="A36">
        <v>34</v>
      </c>
      <c r="B36">
        <v>32</v>
      </c>
      <c r="C36">
        <v>8.0905428480860001E-4</v>
      </c>
      <c r="D36">
        <v>1.4316812353837301E-3</v>
      </c>
      <c r="F36">
        <f t="shared" si="0"/>
        <v>8.0905428480860006E-2</v>
      </c>
      <c r="G36">
        <f t="shared" si="1"/>
        <v>6.2262695057513001E-2</v>
      </c>
    </row>
    <row r="37" spans="1:7" x14ac:dyDescent="0.2">
      <c r="A37">
        <v>35</v>
      </c>
      <c r="B37">
        <v>33</v>
      </c>
      <c r="C37">
        <v>9.0470771847629998E-4</v>
      </c>
      <c r="D37">
        <v>7.5184164618449995E-4</v>
      </c>
      <c r="F37">
        <f t="shared" si="0"/>
        <v>9.0470771847629999E-2</v>
      </c>
      <c r="G37">
        <f t="shared" si="1"/>
        <v>0</v>
      </c>
    </row>
    <row r="38" spans="1:7" x14ac:dyDescent="0.2">
      <c r="A38">
        <v>36</v>
      </c>
      <c r="B38">
        <v>34</v>
      </c>
      <c r="C38">
        <v>2.3347465324535001E-3</v>
      </c>
      <c r="D38">
        <v>1.6059157054731301E-3</v>
      </c>
      <c r="F38">
        <f t="shared" si="0"/>
        <v>0.23347465324534999</v>
      </c>
      <c r="G38">
        <f t="shared" si="1"/>
        <v>0</v>
      </c>
    </row>
    <row r="39" spans="1:7" x14ac:dyDescent="0.2">
      <c r="A39">
        <v>37</v>
      </c>
      <c r="B39">
        <v>35</v>
      </c>
      <c r="C39">
        <v>3.7756841037210999E-3</v>
      </c>
      <c r="D39">
        <v>2.39731647069343E-3</v>
      </c>
      <c r="F39">
        <f t="shared" si="0"/>
        <v>0.37756841037210997</v>
      </c>
      <c r="G39">
        <f t="shared" si="1"/>
        <v>0</v>
      </c>
    </row>
    <row r="40" spans="1:7" x14ac:dyDescent="0.2">
      <c r="A40">
        <v>38</v>
      </c>
      <c r="B40">
        <v>36</v>
      </c>
      <c r="C40">
        <v>1.1223540643873001E-3</v>
      </c>
      <c r="D40">
        <v>2.4130096927004298E-3</v>
      </c>
      <c r="F40">
        <f t="shared" si="0"/>
        <v>0.11223540643873001</v>
      </c>
      <c r="G40">
        <f t="shared" si="1"/>
        <v>0.12906556283131299</v>
      </c>
    </row>
    <row r="41" spans="1:7" x14ac:dyDescent="0.2">
      <c r="A41">
        <v>39</v>
      </c>
      <c r="B41">
        <v>37</v>
      </c>
      <c r="C41">
        <v>1.52860340396955E-3</v>
      </c>
      <c r="D41">
        <v>2.2952788772900301E-3</v>
      </c>
      <c r="F41">
        <f t="shared" si="0"/>
        <v>0.15286034039695501</v>
      </c>
      <c r="G41">
        <f t="shared" si="1"/>
        <v>7.6667547332048017E-2</v>
      </c>
    </row>
    <row r="42" spans="1:7" x14ac:dyDescent="0.2">
      <c r="A42">
        <v>40</v>
      </c>
      <c r="B42">
        <v>38</v>
      </c>
      <c r="C42">
        <v>1.45806231614625E-3</v>
      </c>
      <c r="D42">
        <v>1.6641848063019E-3</v>
      </c>
      <c r="F42">
        <f t="shared" si="0"/>
        <v>0.145806231614625</v>
      </c>
      <c r="G42">
        <f t="shared" si="1"/>
        <v>2.0612249015565E-2</v>
      </c>
    </row>
    <row r="43" spans="1:7" x14ac:dyDescent="0.2">
      <c r="A43">
        <v>41</v>
      </c>
      <c r="B43">
        <v>39</v>
      </c>
      <c r="C43">
        <v>2.2008768702350902E-3</v>
      </c>
      <c r="D43">
        <v>1.6620267047910799E-3</v>
      </c>
      <c r="F43">
        <f t="shared" si="0"/>
        <v>0.22008768702350903</v>
      </c>
      <c r="G43">
        <f t="shared" si="1"/>
        <v>0</v>
      </c>
    </row>
    <row r="44" spans="1:7" x14ac:dyDescent="0.2">
      <c r="A44">
        <v>42</v>
      </c>
      <c r="B44">
        <v>40</v>
      </c>
      <c r="C44">
        <v>1.19618683367844E-3</v>
      </c>
      <c r="D44">
        <v>1.73911586627266E-3</v>
      </c>
      <c r="F44">
        <f t="shared" si="0"/>
        <v>0.11961868336784399</v>
      </c>
      <c r="G44">
        <f t="shared" si="1"/>
        <v>5.4292903259422001E-2</v>
      </c>
    </row>
    <row r="45" spans="1:7" x14ac:dyDescent="0.2">
      <c r="A45">
        <v>43</v>
      </c>
      <c r="B45">
        <v>41</v>
      </c>
      <c r="C45">
        <v>2.1668735773430498E-3</v>
      </c>
      <c r="D45">
        <v>1.6598068019005601E-3</v>
      </c>
      <c r="F45">
        <f t="shared" si="0"/>
        <v>0.21668735773430498</v>
      </c>
      <c r="G45">
        <f t="shared" si="1"/>
        <v>0</v>
      </c>
    </row>
    <row r="46" spans="1:7" x14ac:dyDescent="0.2">
      <c r="A46">
        <v>44</v>
      </c>
      <c r="B46">
        <v>42</v>
      </c>
      <c r="C46">
        <v>1.1111353644085501E-3</v>
      </c>
      <c r="D46">
        <v>1.16996514755473E-3</v>
      </c>
      <c r="F46">
        <f t="shared" si="0"/>
        <v>0.111113536440855</v>
      </c>
      <c r="G46">
        <f t="shared" si="1"/>
        <v>5.8829783146179893E-3</v>
      </c>
    </row>
    <row r="47" spans="1:7" x14ac:dyDescent="0.2">
      <c r="A47">
        <v>45</v>
      </c>
      <c r="B47">
        <v>43</v>
      </c>
      <c r="C47">
        <v>2.3043777547765302E-3</v>
      </c>
      <c r="D47">
        <v>2.80759597056374E-3</v>
      </c>
      <c r="F47">
        <f t="shared" si="0"/>
        <v>0.23043777547765301</v>
      </c>
      <c r="G47">
        <f t="shared" si="1"/>
        <v>5.032182157872099E-2</v>
      </c>
    </row>
    <row r="48" spans="1:7" x14ac:dyDescent="0.2">
      <c r="A48">
        <v>46</v>
      </c>
      <c r="B48">
        <v>44</v>
      </c>
      <c r="C48">
        <v>1.8663503713391501E-3</v>
      </c>
      <c r="D48">
        <v>1.754029720978E-3</v>
      </c>
      <c r="F48">
        <f t="shared" si="0"/>
        <v>0.18663503713391502</v>
      </c>
      <c r="G48">
        <f t="shared" si="1"/>
        <v>0</v>
      </c>
    </row>
    <row r="49" spans="1:7" x14ac:dyDescent="0.2">
      <c r="A49">
        <v>47</v>
      </c>
      <c r="B49">
        <v>45</v>
      </c>
      <c r="C49">
        <v>2.2003414589248501E-3</v>
      </c>
      <c r="D49">
        <v>2.3826750793243998E-3</v>
      </c>
      <c r="F49">
        <f t="shared" si="0"/>
        <v>0.22003414589248502</v>
      </c>
      <c r="G49">
        <f t="shared" si="1"/>
        <v>1.8233362039954966E-2</v>
      </c>
    </row>
    <row r="50" spans="1:7" x14ac:dyDescent="0.2">
      <c r="A50">
        <v>48</v>
      </c>
      <c r="B50">
        <v>46</v>
      </c>
      <c r="C50">
        <v>1.47177499534224E-3</v>
      </c>
      <c r="D50">
        <v>2.1470554597118599E-3</v>
      </c>
      <c r="F50">
        <f t="shared" si="0"/>
        <v>0.14717749953422399</v>
      </c>
      <c r="G50">
        <f t="shared" si="1"/>
        <v>6.7528046436961989E-2</v>
      </c>
    </row>
    <row r="51" spans="1:7" x14ac:dyDescent="0.2">
      <c r="A51">
        <v>49</v>
      </c>
      <c r="B51">
        <v>47</v>
      </c>
      <c r="C51">
        <v>1.6979534904687701E-3</v>
      </c>
      <c r="D51">
        <v>1.9579473371974399E-3</v>
      </c>
      <c r="F51">
        <f t="shared" si="0"/>
        <v>0.16979534904687701</v>
      </c>
      <c r="G51">
        <f t="shared" si="1"/>
        <v>2.5999384672866985E-2</v>
      </c>
    </row>
    <row r="52" spans="1:7" x14ac:dyDescent="0.2">
      <c r="A52">
        <v>50</v>
      </c>
      <c r="B52">
        <v>48</v>
      </c>
      <c r="C52">
        <v>1.20973595177642E-3</v>
      </c>
      <c r="D52">
        <v>1.39053744846305E-3</v>
      </c>
      <c r="F52">
        <f t="shared" si="0"/>
        <v>0.120973595177642</v>
      </c>
      <c r="G52">
        <f t="shared" si="1"/>
        <v>1.8080149668662993E-2</v>
      </c>
    </row>
    <row r="53" spans="1:7" x14ac:dyDescent="0.2">
      <c r="A53">
        <v>51</v>
      </c>
      <c r="B53">
        <v>49</v>
      </c>
      <c r="C53">
        <v>1.16724819001221E-3</v>
      </c>
      <c r="D53">
        <v>1.62915094541979E-3</v>
      </c>
      <c r="F53">
        <f t="shared" si="0"/>
        <v>0.116724819001221</v>
      </c>
      <c r="G53">
        <f t="shared" si="1"/>
        <v>4.6190275540757997E-2</v>
      </c>
    </row>
    <row r="54" spans="1:7" x14ac:dyDescent="0.2">
      <c r="A54">
        <v>52</v>
      </c>
      <c r="B54">
        <v>50</v>
      </c>
      <c r="C54">
        <v>2.2299788839745798E-3</v>
      </c>
      <c r="D54">
        <v>2.8196528608578401E-3</v>
      </c>
      <c r="F54">
        <f t="shared" si="0"/>
        <v>0.22299788839745799</v>
      </c>
      <c r="G54">
        <f t="shared" si="1"/>
        <v>5.8967397688326026E-2</v>
      </c>
    </row>
    <row r="55" spans="1:7" x14ac:dyDescent="0.2">
      <c r="A55">
        <v>53</v>
      </c>
      <c r="B55">
        <v>51</v>
      </c>
      <c r="C55">
        <v>1.33545903496562E-3</v>
      </c>
      <c r="D55">
        <v>2.2653465786140899E-3</v>
      </c>
      <c r="F55">
        <f t="shared" si="0"/>
        <v>0.13354590349656201</v>
      </c>
      <c r="G55">
        <f t="shared" si="1"/>
        <v>9.2988754364846993E-2</v>
      </c>
    </row>
    <row r="56" spans="1:7" x14ac:dyDescent="0.2">
      <c r="A56">
        <v>54</v>
      </c>
      <c r="B56">
        <v>52</v>
      </c>
      <c r="C56">
        <v>8.39024878496836E-4</v>
      </c>
      <c r="D56">
        <v>1.4817246301227201E-3</v>
      </c>
      <c r="F56">
        <f t="shared" si="0"/>
        <v>8.3902487849683599E-2</v>
      </c>
      <c r="G56">
        <f t="shared" si="1"/>
        <v>6.4269975162588408E-2</v>
      </c>
    </row>
    <row r="57" spans="1:7" x14ac:dyDescent="0.2">
      <c r="A57">
        <v>55</v>
      </c>
      <c r="B57">
        <v>53</v>
      </c>
      <c r="C57">
        <v>2.67111270579291E-3</v>
      </c>
      <c r="D57">
        <v>3.8331223461389699E-3</v>
      </c>
      <c r="F57">
        <f t="shared" si="0"/>
        <v>0.26711127057929102</v>
      </c>
      <c r="G57">
        <f t="shared" si="1"/>
        <v>0.11620096403460599</v>
      </c>
    </row>
    <row r="58" spans="1:7" x14ac:dyDescent="0.2">
      <c r="A58">
        <v>56</v>
      </c>
      <c r="B58">
        <v>54</v>
      </c>
      <c r="C58">
        <v>1.8922809336109001E-3</v>
      </c>
      <c r="D58">
        <v>2.8317910211698698E-3</v>
      </c>
      <c r="F58">
        <f t="shared" si="0"/>
        <v>0.18922809336109001</v>
      </c>
      <c r="G58">
        <f t="shared" si="1"/>
        <v>9.3951008755896986E-2</v>
      </c>
    </row>
    <row r="59" spans="1:7" x14ac:dyDescent="0.2">
      <c r="A59">
        <v>57</v>
      </c>
      <c r="B59">
        <v>55</v>
      </c>
      <c r="C59">
        <v>1.2078695568240401E-3</v>
      </c>
      <c r="D59">
        <v>2.3144744113879402E-3</v>
      </c>
      <c r="F59">
        <f t="shared" si="0"/>
        <v>0.12078695568240401</v>
      </c>
      <c r="G59">
        <f t="shared" si="1"/>
        <v>0.11066048545639001</v>
      </c>
    </row>
    <row r="60" spans="1:7" x14ac:dyDescent="0.2">
      <c r="A60">
        <v>58</v>
      </c>
      <c r="B60">
        <v>56</v>
      </c>
      <c r="C60">
        <v>9.9414345653170508E-4</v>
      </c>
      <c r="D60">
        <v>1.4906824138994699E-3</v>
      </c>
      <c r="F60">
        <f t="shared" si="0"/>
        <v>9.9414345653170505E-2</v>
      </c>
      <c r="G60">
        <f t="shared" si="1"/>
        <v>4.9653895736776484E-2</v>
      </c>
    </row>
    <row r="61" spans="1:7" x14ac:dyDescent="0.2">
      <c r="A61">
        <v>59</v>
      </c>
      <c r="B61">
        <v>57</v>
      </c>
      <c r="C61">
        <v>8.5857694046985195E-4</v>
      </c>
      <c r="D61">
        <v>9.1449240906975402E-4</v>
      </c>
      <c r="F61">
        <f t="shared" si="0"/>
        <v>8.5857694046985192E-2</v>
      </c>
      <c r="G61">
        <f t="shared" si="1"/>
        <v>5.5915468599902068E-3</v>
      </c>
    </row>
    <row r="62" spans="1:7" x14ac:dyDescent="0.2">
      <c r="A62">
        <v>60</v>
      </c>
      <c r="B62">
        <v>58</v>
      </c>
      <c r="C62">
        <v>9.7171568562198101E-4</v>
      </c>
      <c r="D62">
        <v>1.75229968401728E-3</v>
      </c>
      <c r="F62">
        <f t="shared" si="0"/>
        <v>9.7171568562198107E-2</v>
      </c>
      <c r="G62">
        <f t="shared" si="1"/>
        <v>7.8058399839529904E-2</v>
      </c>
    </row>
    <row r="63" spans="1:7" x14ac:dyDescent="0.2">
      <c r="A63">
        <v>61</v>
      </c>
      <c r="B63">
        <v>59</v>
      </c>
      <c r="C63">
        <v>1.3356179662613E-3</v>
      </c>
      <c r="D63">
        <v>1.18394370309303E-3</v>
      </c>
      <c r="F63">
        <f t="shared" si="0"/>
        <v>0.13356179662612999</v>
      </c>
      <c r="G63">
        <f t="shared" si="1"/>
        <v>0</v>
      </c>
    </row>
    <row r="64" spans="1:7" x14ac:dyDescent="0.2">
      <c r="A64">
        <v>62</v>
      </c>
      <c r="B64">
        <v>60</v>
      </c>
      <c r="C64">
        <v>8.4374355497439997E-4</v>
      </c>
      <c r="D64">
        <v>1.35613584660942E-3</v>
      </c>
      <c r="F64">
        <f t="shared" si="0"/>
        <v>8.4374355497440004E-2</v>
      </c>
      <c r="G64">
        <f t="shared" si="1"/>
        <v>5.1239229163502001E-2</v>
      </c>
    </row>
    <row r="65" spans="1:7" x14ac:dyDescent="0.2">
      <c r="A65">
        <v>63</v>
      </c>
      <c r="B65">
        <v>61</v>
      </c>
      <c r="C65">
        <v>1.35106832503516E-3</v>
      </c>
      <c r="D65">
        <v>2.0951962752666E-3</v>
      </c>
      <c r="F65">
        <f t="shared" si="0"/>
        <v>0.13510683250351599</v>
      </c>
      <c r="G65">
        <f t="shared" si="1"/>
        <v>7.4412795023144004E-2</v>
      </c>
    </row>
    <row r="66" spans="1:7" x14ac:dyDescent="0.2">
      <c r="A66">
        <v>64</v>
      </c>
      <c r="B66">
        <v>62</v>
      </c>
      <c r="C66">
        <v>1.03032358089813E-3</v>
      </c>
      <c r="D66">
        <v>1.5130525160539201E-3</v>
      </c>
      <c r="F66">
        <f t="shared" ref="F66:F129" si="2">100*C66</f>
        <v>0.10303235808981301</v>
      </c>
      <c r="G66">
        <f t="shared" ref="G66:G129" si="3">100*MAX(D66-$C66,0)</f>
        <v>4.8272893515579E-2</v>
      </c>
    </row>
    <row r="67" spans="1:7" x14ac:dyDescent="0.2">
      <c r="A67">
        <v>65</v>
      </c>
      <c r="B67">
        <v>63</v>
      </c>
      <c r="C67">
        <v>1.25921452161162E-3</v>
      </c>
      <c r="D67">
        <v>1.6249332179844699E-3</v>
      </c>
      <c r="F67">
        <f t="shared" si="2"/>
        <v>0.12592145216116202</v>
      </c>
      <c r="G67">
        <f t="shared" si="3"/>
        <v>3.6571869637284989E-2</v>
      </c>
    </row>
    <row r="68" spans="1:7" x14ac:dyDescent="0.2">
      <c r="A68">
        <v>66</v>
      </c>
      <c r="B68">
        <v>64</v>
      </c>
      <c r="C68">
        <v>1.3268034951006301E-3</v>
      </c>
      <c r="D68">
        <v>1.6351932303244601E-3</v>
      </c>
      <c r="F68">
        <f t="shared" si="2"/>
        <v>0.13268034951006299</v>
      </c>
      <c r="G68">
        <f t="shared" si="3"/>
        <v>3.0838973522383E-2</v>
      </c>
    </row>
    <row r="69" spans="1:7" x14ac:dyDescent="0.2">
      <c r="A69">
        <v>67</v>
      </c>
      <c r="B69">
        <v>65</v>
      </c>
      <c r="C69">
        <v>7.9593367664478802E-4</v>
      </c>
      <c r="D69">
        <v>1.4575078676026499E-3</v>
      </c>
      <c r="F69">
        <f t="shared" si="2"/>
        <v>7.9593367664478804E-2</v>
      </c>
      <c r="G69">
        <f t="shared" si="3"/>
        <v>6.6157419095786194E-2</v>
      </c>
    </row>
    <row r="70" spans="1:7" x14ac:dyDescent="0.2">
      <c r="A70">
        <v>68</v>
      </c>
      <c r="B70">
        <v>66</v>
      </c>
      <c r="C70">
        <v>2.1472060488759701E-3</v>
      </c>
      <c r="D70">
        <v>2.81224994991969E-3</v>
      </c>
      <c r="F70">
        <f t="shared" si="2"/>
        <v>0.21472060488759701</v>
      </c>
      <c r="G70">
        <f t="shared" si="3"/>
        <v>6.650439010437198E-2</v>
      </c>
    </row>
    <row r="71" spans="1:7" x14ac:dyDescent="0.2">
      <c r="A71">
        <v>69</v>
      </c>
      <c r="B71">
        <v>67</v>
      </c>
      <c r="C71">
        <v>2.1406030121898199E-3</v>
      </c>
      <c r="D71">
        <v>2.0786081203050099E-3</v>
      </c>
      <c r="F71">
        <f t="shared" si="2"/>
        <v>0.21406030121898201</v>
      </c>
      <c r="G71">
        <f t="shared" si="3"/>
        <v>0</v>
      </c>
    </row>
    <row r="72" spans="1:7" x14ac:dyDescent="0.2">
      <c r="A72">
        <v>70</v>
      </c>
      <c r="B72">
        <v>68</v>
      </c>
      <c r="C72">
        <v>2.8138078924281398E-3</v>
      </c>
      <c r="D72">
        <v>3.7282503941331599E-3</v>
      </c>
      <c r="F72">
        <f t="shared" si="2"/>
        <v>0.28138078924281396</v>
      </c>
      <c r="G72">
        <f t="shared" si="3"/>
        <v>9.1444250170502006E-2</v>
      </c>
    </row>
    <row r="73" spans="1:7" x14ac:dyDescent="0.2">
      <c r="A73">
        <v>71</v>
      </c>
      <c r="B73">
        <v>69</v>
      </c>
      <c r="C73">
        <v>4.1120216153071598E-3</v>
      </c>
      <c r="D73">
        <v>4.2951826446876598E-3</v>
      </c>
      <c r="F73">
        <f t="shared" si="2"/>
        <v>0.41120216153071598</v>
      </c>
      <c r="G73">
        <f t="shared" si="3"/>
        <v>1.8316102938050003E-2</v>
      </c>
    </row>
    <row r="74" spans="1:7" x14ac:dyDescent="0.2">
      <c r="A74">
        <v>72</v>
      </c>
      <c r="B74">
        <v>70</v>
      </c>
      <c r="C74">
        <v>2.6211031816649401E-3</v>
      </c>
      <c r="D74">
        <v>3.4914939050106398E-3</v>
      </c>
      <c r="F74">
        <f t="shared" si="2"/>
        <v>0.26211031816649399</v>
      </c>
      <c r="G74">
        <f t="shared" si="3"/>
        <v>8.7039072334569978E-2</v>
      </c>
    </row>
    <row r="75" spans="1:7" x14ac:dyDescent="0.2">
      <c r="A75">
        <v>73</v>
      </c>
      <c r="B75">
        <v>71</v>
      </c>
      <c r="C75">
        <v>3.04187814883445E-3</v>
      </c>
      <c r="D75">
        <v>3.70774881102383E-3</v>
      </c>
      <c r="F75">
        <f t="shared" si="2"/>
        <v>0.30418781488344498</v>
      </c>
      <c r="G75">
        <f t="shared" si="3"/>
        <v>6.6587066218937993E-2</v>
      </c>
    </row>
    <row r="76" spans="1:7" x14ac:dyDescent="0.2">
      <c r="A76">
        <v>74</v>
      </c>
      <c r="B76">
        <v>72</v>
      </c>
      <c r="C76">
        <v>1.41096244658887E-3</v>
      </c>
      <c r="D76">
        <v>1.46649356212103E-3</v>
      </c>
      <c r="F76">
        <f t="shared" si="2"/>
        <v>0.14109624465888701</v>
      </c>
      <c r="G76">
        <f t="shared" si="3"/>
        <v>5.553111553215995E-3</v>
      </c>
    </row>
    <row r="77" spans="1:7" x14ac:dyDescent="0.2">
      <c r="A77">
        <v>75</v>
      </c>
      <c r="B77">
        <v>73</v>
      </c>
      <c r="C77">
        <v>2.7518357071437201E-3</v>
      </c>
      <c r="D77">
        <v>3.7597773002445299E-3</v>
      </c>
      <c r="F77">
        <f t="shared" si="2"/>
        <v>0.27518357071437199</v>
      </c>
      <c r="G77">
        <f t="shared" si="3"/>
        <v>0.10079415931008098</v>
      </c>
    </row>
    <row r="78" spans="1:7" x14ac:dyDescent="0.2">
      <c r="A78">
        <v>76</v>
      </c>
      <c r="B78">
        <v>74</v>
      </c>
      <c r="C78">
        <v>1.85259932708409E-3</v>
      </c>
      <c r="D78">
        <v>1.51953076590221E-3</v>
      </c>
      <c r="F78">
        <f t="shared" si="2"/>
        <v>0.18525993270840899</v>
      </c>
      <c r="G78">
        <f t="shared" si="3"/>
        <v>0</v>
      </c>
    </row>
    <row r="79" spans="1:7" x14ac:dyDescent="0.2">
      <c r="A79">
        <v>77</v>
      </c>
      <c r="B79">
        <v>75</v>
      </c>
      <c r="C79">
        <v>1.63948623354835E-3</v>
      </c>
      <c r="D79">
        <v>1.2295288903238599E-3</v>
      </c>
      <c r="F79">
        <f t="shared" si="2"/>
        <v>0.16394862335483501</v>
      </c>
      <c r="G79">
        <f t="shared" si="3"/>
        <v>0</v>
      </c>
    </row>
    <row r="80" spans="1:7" x14ac:dyDescent="0.2">
      <c r="A80">
        <v>78</v>
      </c>
      <c r="B80">
        <v>76</v>
      </c>
      <c r="C80">
        <v>4.6646963366355496E-3</v>
      </c>
      <c r="D80">
        <v>4.9934545808759103E-3</v>
      </c>
      <c r="F80">
        <f t="shared" si="2"/>
        <v>0.46646963366355498</v>
      </c>
      <c r="G80">
        <f t="shared" si="3"/>
        <v>3.2875824424036075E-2</v>
      </c>
    </row>
    <row r="81" spans="1:7" x14ac:dyDescent="0.2">
      <c r="A81">
        <v>79</v>
      </c>
      <c r="B81">
        <v>77</v>
      </c>
      <c r="C81">
        <v>1.2195043412326001E-3</v>
      </c>
      <c r="D81">
        <v>1.9226564966486699E-3</v>
      </c>
      <c r="F81">
        <f t="shared" si="2"/>
        <v>0.12195043412326001</v>
      </c>
      <c r="G81">
        <f t="shared" si="3"/>
        <v>7.0315215541606982E-2</v>
      </c>
    </row>
    <row r="82" spans="1:7" x14ac:dyDescent="0.2">
      <c r="A82">
        <v>80</v>
      </c>
      <c r="B82">
        <v>78</v>
      </c>
      <c r="C82">
        <v>2.36909397866785E-3</v>
      </c>
      <c r="D82">
        <v>3.4108430129494399E-3</v>
      </c>
      <c r="F82">
        <f t="shared" si="2"/>
        <v>0.236909397866785</v>
      </c>
      <c r="G82">
        <f t="shared" si="3"/>
        <v>0.10417490342815899</v>
      </c>
    </row>
    <row r="83" spans="1:7" x14ac:dyDescent="0.2">
      <c r="A83">
        <v>81</v>
      </c>
      <c r="B83">
        <v>79</v>
      </c>
      <c r="C83">
        <v>5.1556418999726397E-3</v>
      </c>
      <c r="D83">
        <v>4.9280198020945302E-3</v>
      </c>
      <c r="F83">
        <f t="shared" si="2"/>
        <v>0.51556418999726394</v>
      </c>
      <c r="G83">
        <f t="shared" si="3"/>
        <v>0</v>
      </c>
    </row>
    <row r="84" spans="1:7" x14ac:dyDescent="0.2">
      <c r="A84">
        <v>82</v>
      </c>
      <c r="B84">
        <v>80</v>
      </c>
      <c r="C84">
        <v>3.15836741565895E-3</v>
      </c>
      <c r="D84">
        <v>6.3599106314401396E-2</v>
      </c>
      <c r="F84">
        <f t="shared" si="2"/>
        <v>0.31583674156589497</v>
      </c>
      <c r="G84">
        <f t="shared" si="3"/>
        <v>6.0440738898742445</v>
      </c>
    </row>
    <row r="85" spans="1:7" x14ac:dyDescent="0.2">
      <c r="A85">
        <v>83</v>
      </c>
      <c r="B85">
        <v>81</v>
      </c>
      <c r="C85">
        <v>2.8459486444407898E-3</v>
      </c>
      <c r="D85">
        <v>4.1553841110970498E-3</v>
      </c>
      <c r="F85">
        <f t="shared" si="2"/>
        <v>0.284594864444079</v>
      </c>
      <c r="G85">
        <f t="shared" si="3"/>
        <v>0.13094354666562599</v>
      </c>
    </row>
    <row r="86" spans="1:7" x14ac:dyDescent="0.2">
      <c r="A86">
        <v>84</v>
      </c>
      <c r="B86">
        <v>82</v>
      </c>
      <c r="C86">
        <v>3.0396732314927001E-3</v>
      </c>
      <c r="D86">
        <v>3.8855997071898202E-3</v>
      </c>
      <c r="F86">
        <f t="shared" si="2"/>
        <v>0.30396732314927</v>
      </c>
      <c r="G86">
        <f t="shared" si="3"/>
        <v>8.4592647569712007E-2</v>
      </c>
    </row>
    <row r="87" spans="1:7" x14ac:dyDescent="0.2">
      <c r="A87">
        <v>85</v>
      </c>
      <c r="B87">
        <v>83</v>
      </c>
      <c r="C87">
        <v>3.70735672615483E-3</v>
      </c>
      <c r="D87">
        <v>2.7691071356814498E-3</v>
      </c>
      <c r="F87">
        <f t="shared" si="2"/>
        <v>0.37073567261548301</v>
      </c>
      <c r="G87">
        <f t="shared" si="3"/>
        <v>0</v>
      </c>
    </row>
    <row r="88" spans="1:7" x14ac:dyDescent="0.2">
      <c r="A88">
        <v>86</v>
      </c>
      <c r="B88">
        <v>84</v>
      </c>
      <c r="C88">
        <v>2.12370875759087E-3</v>
      </c>
      <c r="D88">
        <v>2.0745289537993802E-3</v>
      </c>
      <c r="F88">
        <f t="shared" si="2"/>
        <v>0.212370875759087</v>
      </c>
      <c r="G88">
        <f t="shared" si="3"/>
        <v>0</v>
      </c>
    </row>
    <row r="89" spans="1:7" x14ac:dyDescent="0.2">
      <c r="A89">
        <v>87</v>
      </c>
      <c r="B89">
        <v>85</v>
      </c>
      <c r="C89">
        <v>1.8507447760838301E-3</v>
      </c>
      <c r="D89">
        <v>1.9213963296697699E-3</v>
      </c>
      <c r="F89">
        <f t="shared" si="2"/>
        <v>0.185074477608383</v>
      </c>
      <c r="G89">
        <f t="shared" si="3"/>
        <v>7.0651553585939809E-3</v>
      </c>
    </row>
    <row r="90" spans="1:7" x14ac:dyDescent="0.2">
      <c r="A90">
        <v>88</v>
      </c>
      <c r="B90">
        <v>86</v>
      </c>
      <c r="C90">
        <v>2.9789836023753902E-3</v>
      </c>
      <c r="D90">
        <v>3.37237791516808E-3</v>
      </c>
      <c r="F90">
        <f t="shared" si="2"/>
        <v>0.29789836023753902</v>
      </c>
      <c r="G90">
        <f t="shared" si="3"/>
        <v>3.9339431279268977E-2</v>
      </c>
    </row>
    <row r="91" spans="1:7" x14ac:dyDescent="0.2">
      <c r="A91">
        <v>89</v>
      </c>
      <c r="B91">
        <v>87</v>
      </c>
      <c r="C91">
        <v>2.1160186594344002E-3</v>
      </c>
      <c r="D91">
        <v>2.3488455190097601E-3</v>
      </c>
      <c r="F91">
        <f t="shared" si="2"/>
        <v>0.21160186594344002</v>
      </c>
      <c r="G91">
        <f t="shared" si="3"/>
        <v>2.3282685957535989E-2</v>
      </c>
    </row>
    <row r="92" spans="1:7" x14ac:dyDescent="0.2">
      <c r="A92">
        <v>90</v>
      </c>
      <c r="B92">
        <v>88</v>
      </c>
      <c r="C92">
        <v>2.1826690297172902E-3</v>
      </c>
      <c r="D92">
        <v>1.9186201175793499E-3</v>
      </c>
      <c r="F92">
        <f t="shared" si="2"/>
        <v>0.21826690297172902</v>
      </c>
      <c r="G92">
        <f t="shared" si="3"/>
        <v>0</v>
      </c>
    </row>
    <row r="93" spans="1:7" x14ac:dyDescent="0.2">
      <c r="A93">
        <v>91</v>
      </c>
      <c r="B93">
        <v>89</v>
      </c>
      <c r="C93">
        <v>1.3584687362483399E-3</v>
      </c>
      <c r="D93">
        <v>1.24412999242632E-3</v>
      </c>
      <c r="F93">
        <f t="shared" si="2"/>
        <v>0.135846873624834</v>
      </c>
      <c r="G93">
        <f t="shared" si="3"/>
        <v>0</v>
      </c>
    </row>
    <row r="94" spans="1:7" x14ac:dyDescent="0.2">
      <c r="A94">
        <v>92</v>
      </c>
      <c r="B94">
        <v>90</v>
      </c>
      <c r="C94">
        <v>1.1533654621691399E-3</v>
      </c>
      <c r="D94">
        <v>1.3718218683174701E-3</v>
      </c>
      <c r="F94">
        <f t="shared" si="2"/>
        <v>0.115336546216914</v>
      </c>
      <c r="G94">
        <f t="shared" si="3"/>
        <v>2.1845640614833014E-2</v>
      </c>
    </row>
    <row r="95" spans="1:7" x14ac:dyDescent="0.2">
      <c r="A95">
        <v>93</v>
      </c>
      <c r="B95">
        <v>91</v>
      </c>
      <c r="C95">
        <v>1.90821593220655E-3</v>
      </c>
      <c r="D95">
        <v>2.0073871071594101E-3</v>
      </c>
      <c r="F95">
        <f t="shared" si="2"/>
        <v>0.19082159322065501</v>
      </c>
      <c r="G95">
        <f t="shared" si="3"/>
        <v>9.9171174952860028E-3</v>
      </c>
    </row>
    <row r="96" spans="1:7" x14ac:dyDescent="0.2">
      <c r="A96">
        <v>94</v>
      </c>
      <c r="B96">
        <v>92</v>
      </c>
      <c r="C96">
        <v>4.12714668241032E-3</v>
      </c>
      <c r="D96">
        <v>3.0863486256677199E-3</v>
      </c>
      <c r="F96">
        <f t="shared" si="2"/>
        <v>0.41271466824103198</v>
      </c>
      <c r="G96">
        <f t="shared" si="3"/>
        <v>0</v>
      </c>
    </row>
    <row r="97" spans="1:7" x14ac:dyDescent="0.2">
      <c r="A97">
        <v>95</v>
      </c>
      <c r="B97">
        <v>93</v>
      </c>
      <c r="C97">
        <v>4.3345036617587502E-3</v>
      </c>
      <c r="D97">
        <v>3.6731339240072599E-3</v>
      </c>
      <c r="F97">
        <f t="shared" si="2"/>
        <v>0.43345036617587501</v>
      </c>
      <c r="G97">
        <f t="shared" si="3"/>
        <v>0</v>
      </c>
    </row>
    <row r="98" spans="1:7" x14ac:dyDescent="0.2">
      <c r="A98">
        <v>96</v>
      </c>
      <c r="B98">
        <v>94</v>
      </c>
      <c r="C98">
        <v>1.9677253276676201E-3</v>
      </c>
      <c r="D98">
        <v>1.5940453344634E-3</v>
      </c>
      <c r="F98">
        <f t="shared" si="2"/>
        <v>0.19677253276676201</v>
      </c>
      <c r="G98">
        <f t="shared" si="3"/>
        <v>0</v>
      </c>
    </row>
    <row r="99" spans="1:7" x14ac:dyDescent="0.2">
      <c r="A99">
        <v>97</v>
      </c>
      <c r="B99">
        <v>95</v>
      </c>
      <c r="C99">
        <v>1.6335012899651999E-3</v>
      </c>
      <c r="D99">
        <v>1.7855875592276099E-3</v>
      </c>
      <c r="F99">
        <f t="shared" si="2"/>
        <v>0.16335012899651999</v>
      </c>
      <c r="G99">
        <f t="shared" si="3"/>
        <v>1.5208626926240996E-2</v>
      </c>
    </row>
    <row r="100" spans="1:7" x14ac:dyDescent="0.2">
      <c r="A100">
        <v>98</v>
      </c>
      <c r="B100">
        <v>96</v>
      </c>
      <c r="C100">
        <v>3.1259237630472001E-3</v>
      </c>
      <c r="D100">
        <v>3.1538271766082902E-3</v>
      </c>
      <c r="F100">
        <f t="shared" si="2"/>
        <v>0.31259237630472003</v>
      </c>
      <c r="G100">
        <f t="shared" si="3"/>
        <v>2.7903413561090017E-3</v>
      </c>
    </row>
    <row r="101" spans="1:7" x14ac:dyDescent="0.2">
      <c r="A101">
        <v>99</v>
      </c>
      <c r="B101">
        <v>97</v>
      </c>
      <c r="C101">
        <v>1.62274182033341E-3</v>
      </c>
      <c r="D101">
        <v>2.0554287086287999E-3</v>
      </c>
      <c r="F101">
        <f t="shared" si="2"/>
        <v>0.16227418203334099</v>
      </c>
      <c r="G101">
        <f t="shared" si="3"/>
        <v>4.3268688829539E-2</v>
      </c>
    </row>
    <row r="102" spans="1:7" x14ac:dyDescent="0.2">
      <c r="A102">
        <v>100</v>
      </c>
      <c r="B102">
        <v>98</v>
      </c>
      <c r="C102">
        <v>2.22066494144135E-3</v>
      </c>
      <c r="D102">
        <v>2.7972256431064899E-3</v>
      </c>
      <c r="F102">
        <f t="shared" si="2"/>
        <v>0.22206649414413501</v>
      </c>
      <c r="G102">
        <f t="shared" si="3"/>
        <v>5.7656070166513987E-2</v>
      </c>
    </row>
    <row r="103" spans="1:7" x14ac:dyDescent="0.2">
      <c r="A103">
        <v>101</v>
      </c>
      <c r="B103">
        <v>99</v>
      </c>
      <c r="C103">
        <v>1.8621428126661E-3</v>
      </c>
      <c r="D103">
        <v>1.75083268571085E-3</v>
      </c>
      <c r="F103">
        <f t="shared" si="2"/>
        <v>0.18621428126660999</v>
      </c>
      <c r="G103">
        <f t="shared" si="3"/>
        <v>0</v>
      </c>
    </row>
    <row r="104" spans="1:7" x14ac:dyDescent="0.2">
      <c r="A104">
        <v>102</v>
      </c>
      <c r="B104">
        <v>100</v>
      </c>
      <c r="C104">
        <v>1.7987258440855601E-3</v>
      </c>
      <c r="D104">
        <v>2.18915517934608E-3</v>
      </c>
      <c r="F104">
        <f t="shared" si="2"/>
        <v>0.179872584408556</v>
      </c>
      <c r="G104">
        <f t="shared" si="3"/>
        <v>3.9042933526051996E-2</v>
      </c>
    </row>
    <row r="105" spans="1:7" x14ac:dyDescent="0.2">
      <c r="A105">
        <v>103</v>
      </c>
      <c r="B105">
        <v>101</v>
      </c>
      <c r="C105">
        <v>1.3998199726930199E-3</v>
      </c>
      <c r="D105">
        <v>1.69202451261148E-3</v>
      </c>
      <c r="F105">
        <f t="shared" si="2"/>
        <v>0.13998199726930199</v>
      </c>
      <c r="G105">
        <f t="shared" si="3"/>
        <v>2.9220453991846009E-2</v>
      </c>
    </row>
    <row r="106" spans="1:7" x14ac:dyDescent="0.2">
      <c r="A106">
        <v>104</v>
      </c>
      <c r="B106">
        <v>102</v>
      </c>
      <c r="C106">
        <v>0.133980819298675</v>
      </c>
      <c r="D106">
        <v>2.9789888649640801E-3</v>
      </c>
      <c r="F106">
        <f t="shared" si="2"/>
        <v>13.3980819298675</v>
      </c>
      <c r="G106">
        <f t="shared" si="3"/>
        <v>0</v>
      </c>
    </row>
    <row r="107" spans="1:7" x14ac:dyDescent="0.2">
      <c r="A107">
        <v>105</v>
      </c>
      <c r="B107">
        <v>103</v>
      </c>
      <c r="C107">
        <v>2.12985291549464E-3</v>
      </c>
      <c r="D107">
        <v>1.64459071587712E-3</v>
      </c>
      <c r="F107">
        <f t="shared" si="2"/>
        <v>0.212985291549464</v>
      </c>
      <c r="G107">
        <f t="shared" si="3"/>
        <v>0</v>
      </c>
    </row>
    <row r="108" spans="1:7" x14ac:dyDescent="0.2">
      <c r="A108">
        <v>106</v>
      </c>
      <c r="B108">
        <v>104</v>
      </c>
      <c r="C108">
        <v>2.0551733239261199E-3</v>
      </c>
      <c r="D108">
        <v>1.9387200334155901E-3</v>
      </c>
      <c r="F108">
        <f t="shared" si="2"/>
        <v>0.205517332392612</v>
      </c>
      <c r="G108">
        <f t="shared" si="3"/>
        <v>0</v>
      </c>
    </row>
    <row r="109" spans="1:7" x14ac:dyDescent="0.2">
      <c r="A109">
        <v>107</v>
      </c>
      <c r="B109">
        <v>105</v>
      </c>
      <c r="C109">
        <v>1.97489882186388E-3</v>
      </c>
      <c r="D109">
        <v>2.5009783579669699E-3</v>
      </c>
      <c r="F109">
        <f t="shared" si="2"/>
        <v>0.19748988218638799</v>
      </c>
      <c r="G109">
        <f t="shared" si="3"/>
        <v>5.260795361030899E-2</v>
      </c>
    </row>
    <row r="110" spans="1:7" x14ac:dyDescent="0.2">
      <c r="A110">
        <v>108</v>
      </c>
      <c r="B110">
        <v>106</v>
      </c>
      <c r="C110">
        <v>2.2961307976432799E-3</v>
      </c>
      <c r="D110">
        <v>2.3871509807989501E-3</v>
      </c>
      <c r="F110">
        <f t="shared" si="2"/>
        <v>0.22961307976432799</v>
      </c>
      <c r="G110">
        <f t="shared" si="3"/>
        <v>9.1020183155670134E-3</v>
      </c>
    </row>
    <row r="111" spans="1:7" x14ac:dyDescent="0.2">
      <c r="A111">
        <v>109</v>
      </c>
      <c r="B111">
        <v>107</v>
      </c>
      <c r="C111">
        <v>2.52962508177095E-3</v>
      </c>
      <c r="D111">
        <v>2.1520753485572901E-3</v>
      </c>
      <c r="F111">
        <f t="shared" si="2"/>
        <v>0.25296250817709498</v>
      </c>
      <c r="G111">
        <f t="shared" si="3"/>
        <v>0</v>
      </c>
    </row>
    <row r="112" spans="1:7" x14ac:dyDescent="0.2">
      <c r="A112">
        <v>110</v>
      </c>
      <c r="B112">
        <v>108</v>
      </c>
      <c r="C112">
        <v>1.4697329573132899E-3</v>
      </c>
      <c r="D112">
        <v>1.8187354947808299E-3</v>
      </c>
      <c r="F112">
        <f t="shared" si="2"/>
        <v>0.146973295731329</v>
      </c>
      <c r="G112">
        <f t="shared" si="3"/>
        <v>3.4900253746754005E-2</v>
      </c>
    </row>
    <row r="113" spans="1:7" x14ac:dyDescent="0.2">
      <c r="A113">
        <v>111</v>
      </c>
      <c r="B113">
        <v>109</v>
      </c>
      <c r="C113">
        <v>9.0225778323406198E-4</v>
      </c>
      <c r="D113">
        <v>1.4415608938034099E-3</v>
      </c>
      <c r="F113">
        <f t="shared" si="2"/>
        <v>9.0225778323406197E-2</v>
      </c>
      <c r="G113">
        <f t="shared" si="3"/>
        <v>5.3930311056934792E-2</v>
      </c>
    </row>
    <row r="114" spans="1:7" x14ac:dyDescent="0.2">
      <c r="A114">
        <v>112</v>
      </c>
      <c r="B114">
        <v>110</v>
      </c>
      <c r="C114">
        <v>1.7750070940272E-3</v>
      </c>
      <c r="D114">
        <v>2.1806478455562899E-3</v>
      </c>
      <c r="F114">
        <f t="shared" si="2"/>
        <v>0.17750070940272</v>
      </c>
      <c r="G114">
        <f t="shared" si="3"/>
        <v>4.0564075152908989E-2</v>
      </c>
    </row>
    <row r="115" spans="1:7" x14ac:dyDescent="0.2">
      <c r="A115">
        <v>113</v>
      </c>
      <c r="B115">
        <v>111</v>
      </c>
      <c r="C115">
        <v>1.73403155838437E-3</v>
      </c>
      <c r="D115">
        <v>2.1813227633682201E-3</v>
      </c>
      <c r="F115">
        <f t="shared" si="2"/>
        <v>0.17340315583843699</v>
      </c>
      <c r="G115">
        <f t="shared" si="3"/>
        <v>4.4729120498385004E-2</v>
      </c>
    </row>
    <row r="116" spans="1:7" x14ac:dyDescent="0.2">
      <c r="A116">
        <v>114</v>
      </c>
      <c r="B116">
        <v>112</v>
      </c>
      <c r="C116">
        <v>3.2209552590979E-3</v>
      </c>
      <c r="D116">
        <v>3.2947258009729599E-3</v>
      </c>
      <c r="F116">
        <f t="shared" si="2"/>
        <v>0.32209552590979001</v>
      </c>
      <c r="G116">
        <f t="shared" si="3"/>
        <v>7.3770541875059926E-3</v>
      </c>
    </row>
    <row r="117" spans="1:7" x14ac:dyDescent="0.2">
      <c r="A117">
        <v>115</v>
      </c>
      <c r="B117">
        <v>113</v>
      </c>
      <c r="C117">
        <v>2.5658199623777001E-3</v>
      </c>
      <c r="D117">
        <v>3.3307780936685199E-3</v>
      </c>
      <c r="F117">
        <f t="shared" si="2"/>
        <v>0.25658199623777</v>
      </c>
      <c r="G117">
        <f t="shared" si="3"/>
        <v>7.6495813129081991E-2</v>
      </c>
    </row>
    <row r="118" spans="1:7" x14ac:dyDescent="0.2">
      <c r="A118">
        <v>116</v>
      </c>
      <c r="B118">
        <v>114</v>
      </c>
      <c r="C118">
        <v>1.7888205319572599E-3</v>
      </c>
      <c r="D118">
        <v>2.2258127591249402E-3</v>
      </c>
      <c r="F118">
        <f t="shared" si="2"/>
        <v>0.178882053195726</v>
      </c>
      <c r="G118">
        <f t="shared" si="3"/>
        <v>4.369922271676803E-2</v>
      </c>
    </row>
    <row r="119" spans="1:7" x14ac:dyDescent="0.2">
      <c r="A119">
        <v>117</v>
      </c>
      <c r="B119">
        <v>115</v>
      </c>
      <c r="C119">
        <v>1.33056286889627E-3</v>
      </c>
      <c r="D119">
        <v>1.83358836071581E-3</v>
      </c>
      <c r="F119">
        <f t="shared" si="2"/>
        <v>0.13305628688962701</v>
      </c>
      <c r="G119">
        <f t="shared" si="3"/>
        <v>5.0302549181954002E-2</v>
      </c>
    </row>
    <row r="120" spans="1:7" x14ac:dyDescent="0.2">
      <c r="A120">
        <v>118</v>
      </c>
      <c r="B120">
        <v>116</v>
      </c>
      <c r="C120">
        <v>1.4269965714365999E-3</v>
      </c>
      <c r="D120">
        <v>1.9394835157414999E-3</v>
      </c>
      <c r="F120">
        <f t="shared" si="2"/>
        <v>0.14269965714365998</v>
      </c>
      <c r="G120">
        <f t="shared" si="3"/>
        <v>5.1248694430490002E-2</v>
      </c>
    </row>
    <row r="121" spans="1:7" x14ac:dyDescent="0.2">
      <c r="A121">
        <v>119</v>
      </c>
      <c r="B121">
        <v>117</v>
      </c>
      <c r="C121">
        <v>1.14763484229355E-3</v>
      </c>
      <c r="D121">
        <v>1.83693983492224E-3</v>
      </c>
      <c r="F121">
        <f t="shared" si="2"/>
        <v>0.11476348422935501</v>
      </c>
      <c r="G121">
        <f t="shared" si="3"/>
        <v>6.8930499262868997E-2</v>
      </c>
    </row>
    <row r="122" spans="1:7" x14ac:dyDescent="0.2">
      <c r="A122">
        <v>120</v>
      </c>
      <c r="B122">
        <v>118</v>
      </c>
      <c r="C122">
        <v>3.2397555699602001E-3</v>
      </c>
      <c r="D122">
        <v>3.39574327782043E-3</v>
      </c>
      <c r="F122">
        <f t="shared" si="2"/>
        <v>0.32397555699601999</v>
      </c>
      <c r="G122">
        <f t="shared" si="3"/>
        <v>1.5598770786022986E-2</v>
      </c>
    </row>
    <row r="123" spans="1:7" x14ac:dyDescent="0.2">
      <c r="A123">
        <v>121</v>
      </c>
      <c r="B123">
        <v>119</v>
      </c>
      <c r="C123">
        <v>2.65074857966572E-3</v>
      </c>
      <c r="D123">
        <v>2.0089789315619398E-3</v>
      </c>
      <c r="F123">
        <f t="shared" si="2"/>
        <v>0.26507485796657199</v>
      </c>
      <c r="G123">
        <f t="shared" si="3"/>
        <v>0</v>
      </c>
    </row>
    <row r="124" spans="1:7" x14ac:dyDescent="0.2">
      <c r="A124">
        <v>122</v>
      </c>
      <c r="B124">
        <v>120</v>
      </c>
      <c r="C124">
        <v>1.08801452106123E-3</v>
      </c>
      <c r="D124">
        <v>1.49932385908758E-3</v>
      </c>
      <c r="F124">
        <f t="shared" si="2"/>
        <v>0.10880145210612299</v>
      </c>
      <c r="G124">
        <f t="shared" si="3"/>
        <v>4.1130933802635009E-2</v>
      </c>
    </row>
    <row r="125" spans="1:7" x14ac:dyDescent="0.2">
      <c r="A125">
        <v>123</v>
      </c>
      <c r="B125">
        <v>121</v>
      </c>
      <c r="C125">
        <v>1.3656084112455499E-3</v>
      </c>
      <c r="D125">
        <v>1.8148496536798701E-3</v>
      </c>
      <c r="F125">
        <f t="shared" si="2"/>
        <v>0.13656084112455499</v>
      </c>
      <c r="G125">
        <f t="shared" si="3"/>
        <v>4.492412424343202E-2</v>
      </c>
    </row>
    <row r="126" spans="1:7" x14ac:dyDescent="0.2">
      <c r="A126">
        <v>124</v>
      </c>
      <c r="B126">
        <v>122</v>
      </c>
      <c r="C126">
        <v>1.19077233310255E-3</v>
      </c>
      <c r="D126">
        <v>1.38307239792403E-3</v>
      </c>
      <c r="F126">
        <f t="shared" si="2"/>
        <v>0.11907723331025499</v>
      </c>
      <c r="G126">
        <f t="shared" si="3"/>
        <v>1.9230006482148006E-2</v>
      </c>
    </row>
    <row r="127" spans="1:7" x14ac:dyDescent="0.2">
      <c r="A127">
        <v>125</v>
      </c>
      <c r="B127">
        <v>123</v>
      </c>
      <c r="C127">
        <v>1.5388325561110801E-3</v>
      </c>
      <c r="D127">
        <v>1.9939611262560501E-3</v>
      </c>
      <c r="F127">
        <f t="shared" si="2"/>
        <v>0.15388325561110802</v>
      </c>
      <c r="G127">
        <f t="shared" si="3"/>
        <v>4.5512857014497005E-2</v>
      </c>
    </row>
    <row r="128" spans="1:7" x14ac:dyDescent="0.2">
      <c r="A128">
        <v>126</v>
      </c>
      <c r="B128">
        <v>124</v>
      </c>
      <c r="C128">
        <v>4.0994818988985497E-3</v>
      </c>
      <c r="D128">
        <v>4.7876633084062703E-3</v>
      </c>
      <c r="F128">
        <f t="shared" si="2"/>
        <v>0.40994818988985499</v>
      </c>
      <c r="G128">
        <f t="shared" si="3"/>
        <v>6.8818140950772072E-2</v>
      </c>
    </row>
    <row r="129" spans="1:7" x14ac:dyDescent="0.2">
      <c r="A129">
        <v>127</v>
      </c>
      <c r="B129">
        <v>125</v>
      </c>
      <c r="C129">
        <v>1.9911522649713E-3</v>
      </c>
      <c r="D129">
        <v>2.8263251232647801E-3</v>
      </c>
      <c r="F129">
        <f t="shared" si="2"/>
        <v>0.19911522649713001</v>
      </c>
      <c r="G129">
        <f t="shared" si="3"/>
        <v>8.3517285829348004E-2</v>
      </c>
    </row>
    <row r="130" spans="1:7" x14ac:dyDescent="0.2">
      <c r="A130">
        <v>128</v>
      </c>
      <c r="B130">
        <v>126</v>
      </c>
      <c r="C130">
        <v>2.8224245176552902E-3</v>
      </c>
      <c r="D130">
        <v>2.5938928127081599E-3</v>
      </c>
      <c r="F130">
        <f t="shared" ref="F130:F193" si="4">100*C130</f>
        <v>0.28224245176552903</v>
      </c>
      <c r="G130">
        <f t="shared" ref="G130:G193" si="5">100*MAX(D130-$C130,0)</f>
        <v>0</v>
      </c>
    </row>
    <row r="131" spans="1:7" x14ac:dyDescent="0.2">
      <c r="A131">
        <v>129</v>
      </c>
      <c r="B131">
        <v>127</v>
      </c>
      <c r="C131">
        <v>2.1160761846814599E-3</v>
      </c>
      <c r="D131">
        <v>1.76619951777593E-3</v>
      </c>
      <c r="F131">
        <f t="shared" si="4"/>
        <v>0.21160761846814599</v>
      </c>
      <c r="G131">
        <f t="shared" si="5"/>
        <v>0</v>
      </c>
    </row>
    <row r="132" spans="1:7" x14ac:dyDescent="0.2">
      <c r="A132">
        <v>130</v>
      </c>
      <c r="B132">
        <v>128</v>
      </c>
      <c r="C132">
        <v>1.13303803798046E-3</v>
      </c>
      <c r="D132">
        <v>1.2479034252695399E-3</v>
      </c>
      <c r="F132">
        <f t="shared" si="4"/>
        <v>0.113303803798046</v>
      </c>
      <c r="G132">
        <f t="shared" si="5"/>
        <v>1.1486538728907994E-2</v>
      </c>
    </row>
    <row r="133" spans="1:7" x14ac:dyDescent="0.2">
      <c r="A133">
        <v>131</v>
      </c>
      <c r="B133">
        <v>129</v>
      </c>
      <c r="C133">
        <v>1.4984380164844401E-3</v>
      </c>
      <c r="D133">
        <v>1.4628179544132799E-3</v>
      </c>
      <c r="F133">
        <f t="shared" si="4"/>
        <v>0.14984380164844402</v>
      </c>
      <c r="G133">
        <f t="shared" si="5"/>
        <v>0</v>
      </c>
    </row>
    <row r="134" spans="1:7" x14ac:dyDescent="0.2">
      <c r="A134">
        <v>132</v>
      </c>
      <c r="B134">
        <v>130</v>
      </c>
      <c r="C134">
        <v>1.8133338963959101E-3</v>
      </c>
      <c r="D134">
        <v>0.18469282294886699</v>
      </c>
      <c r="F134">
        <f t="shared" si="4"/>
        <v>0.181333389639591</v>
      </c>
      <c r="G134">
        <f t="shared" si="5"/>
        <v>18.287948905247109</v>
      </c>
    </row>
    <row r="135" spans="1:7" x14ac:dyDescent="0.2">
      <c r="A135">
        <v>133</v>
      </c>
      <c r="B135">
        <v>131</v>
      </c>
      <c r="C135">
        <v>3.1602918064705002E-3</v>
      </c>
      <c r="D135">
        <v>2.1128364955954001E-3</v>
      </c>
      <c r="F135">
        <f t="shared" si="4"/>
        <v>0.31602918064704999</v>
      </c>
      <c r="G135">
        <f t="shared" si="5"/>
        <v>0</v>
      </c>
    </row>
    <row r="136" spans="1:7" x14ac:dyDescent="0.2">
      <c r="A136">
        <v>134</v>
      </c>
      <c r="B136">
        <v>132</v>
      </c>
      <c r="C136">
        <v>1.4068407632108701E-3</v>
      </c>
      <c r="D136">
        <v>1.70215587249327E-3</v>
      </c>
      <c r="F136">
        <f t="shared" si="4"/>
        <v>0.14068407632108701</v>
      </c>
      <c r="G136">
        <f t="shared" si="5"/>
        <v>2.9531510928239996E-2</v>
      </c>
    </row>
    <row r="137" spans="1:7" x14ac:dyDescent="0.2">
      <c r="A137">
        <v>135</v>
      </c>
      <c r="B137">
        <v>133</v>
      </c>
      <c r="C137">
        <v>1.69135145380488E-3</v>
      </c>
      <c r="D137">
        <v>1.8627546651812999E-3</v>
      </c>
      <c r="F137">
        <f t="shared" si="4"/>
        <v>0.16913514538048799</v>
      </c>
      <c r="G137">
        <f t="shared" si="5"/>
        <v>1.7140321137641995E-2</v>
      </c>
    </row>
    <row r="138" spans="1:7" x14ac:dyDescent="0.2">
      <c r="A138">
        <v>136</v>
      </c>
      <c r="B138">
        <v>134</v>
      </c>
      <c r="C138">
        <v>1.23369767797367E-3</v>
      </c>
      <c r="D138">
        <v>1.7347987618134999E-3</v>
      </c>
      <c r="F138">
        <f t="shared" si="4"/>
        <v>0.123369767797367</v>
      </c>
      <c r="G138">
        <f t="shared" si="5"/>
        <v>5.0110108383982992E-2</v>
      </c>
    </row>
    <row r="139" spans="1:7" x14ac:dyDescent="0.2">
      <c r="A139">
        <v>137</v>
      </c>
      <c r="B139">
        <v>135</v>
      </c>
      <c r="C139">
        <v>0</v>
      </c>
      <c r="D139">
        <v>0</v>
      </c>
      <c r="F139">
        <f t="shared" si="4"/>
        <v>0</v>
      </c>
      <c r="G139">
        <f t="shared" si="5"/>
        <v>0</v>
      </c>
    </row>
    <row r="140" spans="1:7" x14ac:dyDescent="0.2">
      <c r="A140">
        <v>138</v>
      </c>
      <c r="B140">
        <v>136</v>
      </c>
      <c r="C140">
        <v>1.7895384864513499E-3</v>
      </c>
      <c r="D140">
        <v>1.86630419974274E-3</v>
      </c>
      <c r="F140">
        <f t="shared" si="4"/>
        <v>0.178953848645135</v>
      </c>
      <c r="G140">
        <f t="shared" si="5"/>
        <v>7.6765713291390052E-3</v>
      </c>
    </row>
    <row r="141" spans="1:7" x14ac:dyDescent="0.2">
      <c r="A141">
        <v>139</v>
      </c>
      <c r="B141">
        <v>137</v>
      </c>
      <c r="C141">
        <v>1.9234885221401799E-3</v>
      </c>
      <c r="D141">
        <v>1.4485696373485501E-3</v>
      </c>
      <c r="F141">
        <f t="shared" si="4"/>
        <v>0.19234885221401798</v>
      </c>
      <c r="G141">
        <f t="shared" si="5"/>
        <v>0</v>
      </c>
    </row>
    <row r="142" spans="1:7" x14ac:dyDescent="0.2">
      <c r="A142">
        <v>140</v>
      </c>
      <c r="B142">
        <v>138</v>
      </c>
      <c r="C142">
        <v>1.47906027276292E-3</v>
      </c>
      <c r="D142">
        <v>1.64780840229824E-3</v>
      </c>
      <c r="F142">
        <f t="shared" si="4"/>
        <v>0.14790602727629201</v>
      </c>
      <c r="G142">
        <f t="shared" si="5"/>
        <v>1.6874812953531999E-2</v>
      </c>
    </row>
    <row r="143" spans="1:7" x14ac:dyDescent="0.2">
      <c r="A143">
        <v>141</v>
      </c>
      <c r="B143">
        <v>139</v>
      </c>
      <c r="C143">
        <v>3.59282801274847E-3</v>
      </c>
      <c r="D143">
        <v>4.6483720004290904E-3</v>
      </c>
      <c r="F143">
        <f t="shared" si="4"/>
        <v>0.35928280127484702</v>
      </c>
      <c r="G143">
        <f t="shared" si="5"/>
        <v>0.10555439876806204</v>
      </c>
    </row>
    <row r="144" spans="1:7" x14ac:dyDescent="0.2">
      <c r="A144">
        <v>142</v>
      </c>
      <c r="B144">
        <v>140</v>
      </c>
      <c r="C144">
        <v>1.83714472313193E-3</v>
      </c>
      <c r="D144">
        <v>1.82291573980828E-3</v>
      </c>
      <c r="F144">
        <f t="shared" si="4"/>
        <v>0.18371447231319299</v>
      </c>
      <c r="G144">
        <f t="shared" si="5"/>
        <v>0</v>
      </c>
    </row>
    <row r="145" spans="1:7" x14ac:dyDescent="0.2">
      <c r="A145">
        <v>143</v>
      </c>
      <c r="B145">
        <v>141</v>
      </c>
      <c r="C145">
        <v>1.62616719738381E-3</v>
      </c>
      <c r="D145">
        <v>1.3249867375649199E-3</v>
      </c>
      <c r="F145">
        <f t="shared" si="4"/>
        <v>0.16261671973838099</v>
      </c>
      <c r="G145">
        <f t="shared" si="5"/>
        <v>0</v>
      </c>
    </row>
    <row r="146" spans="1:7" x14ac:dyDescent="0.2">
      <c r="A146">
        <v>144</v>
      </c>
      <c r="B146">
        <v>142</v>
      </c>
      <c r="C146">
        <v>1.63662529109951E-3</v>
      </c>
      <c r="D146">
        <v>1.6875632206398E-3</v>
      </c>
      <c r="F146">
        <f t="shared" si="4"/>
        <v>0.16366252910995099</v>
      </c>
      <c r="G146">
        <f t="shared" si="5"/>
        <v>5.093792954029004E-3</v>
      </c>
    </row>
    <row r="147" spans="1:7" x14ac:dyDescent="0.2">
      <c r="A147">
        <v>145</v>
      </c>
      <c r="B147">
        <v>143</v>
      </c>
      <c r="C147">
        <v>1.3078263119431701E-3</v>
      </c>
      <c r="D147">
        <v>1.3097012737673299E-3</v>
      </c>
      <c r="F147">
        <f t="shared" si="4"/>
        <v>0.13078263119431702</v>
      </c>
      <c r="G147">
        <f t="shared" si="5"/>
        <v>1.8749618241598303E-4</v>
      </c>
    </row>
    <row r="148" spans="1:7" x14ac:dyDescent="0.2">
      <c r="A148">
        <v>146</v>
      </c>
      <c r="B148">
        <v>144</v>
      </c>
      <c r="C148">
        <v>1.4964308970709301E-3</v>
      </c>
      <c r="D148">
        <v>1.61819826669082E-3</v>
      </c>
      <c r="F148">
        <f t="shared" si="4"/>
        <v>0.149643089707093</v>
      </c>
      <c r="G148">
        <f t="shared" si="5"/>
        <v>1.2176736961988987E-2</v>
      </c>
    </row>
    <row r="149" spans="1:7" x14ac:dyDescent="0.2">
      <c r="A149">
        <v>147</v>
      </c>
      <c r="B149">
        <v>145</v>
      </c>
      <c r="C149">
        <v>1.39015741148974E-3</v>
      </c>
      <c r="D149">
        <v>2.3324479479746598E-3</v>
      </c>
      <c r="F149">
        <f t="shared" si="4"/>
        <v>0.139015741148974</v>
      </c>
      <c r="G149">
        <f t="shared" si="5"/>
        <v>9.4229053648491976E-2</v>
      </c>
    </row>
    <row r="150" spans="1:7" x14ac:dyDescent="0.2">
      <c r="A150">
        <v>148</v>
      </c>
      <c r="B150">
        <v>146</v>
      </c>
      <c r="C150">
        <v>2.2105838674182999E-3</v>
      </c>
      <c r="D150">
        <v>2.0962156859157602E-3</v>
      </c>
      <c r="F150">
        <f t="shared" si="4"/>
        <v>0.22105838674182998</v>
      </c>
      <c r="G150">
        <f t="shared" si="5"/>
        <v>0</v>
      </c>
    </row>
    <row r="151" spans="1:7" x14ac:dyDescent="0.2">
      <c r="A151">
        <v>149</v>
      </c>
      <c r="B151">
        <v>147</v>
      </c>
      <c r="C151">
        <v>1.23751322942226E-3</v>
      </c>
      <c r="D151">
        <v>3.0641446324902E-2</v>
      </c>
      <c r="F151">
        <f t="shared" si="4"/>
        <v>0.123751322942226</v>
      </c>
      <c r="G151">
        <f t="shared" si="5"/>
        <v>2.9403933095479737</v>
      </c>
    </row>
    <row r="152" spans="1:7" x14ac:dyDescent="0.2">
      <c r="A152">
        <v>150</v>
      </c>
      <c r="B152">
        <v>148</v>
      </c>
      <c r="C152">
        <v>0</v>
      </c>
      <c r="D152">
        <v>0</v>
      </c>
      <c r="F152">
        <f t="shared" si="4"/>
        <v>0</v>
      </c>
      <c r="G152">
        <f t="shared" si="5"/>
        <v>0</v>
      </c>
    </row>
    <row r="153" spans="1:7" x14ac:dyDescent="0.2">
      <c r="A153">
        <v>151</v>
      </c>
      <c r="B153">
        <v>149</v>
      </c>
      <c r="C153">
        <v>2.06801258630205E-3</v>
      </c>
      <c r="D153">
        <v>1.93862405397499E-3</v>
      </c>
      <c r="F153">
        <f t="shared" si="4"/>
        <v>0.20680125863020501</v>
      </c>
      <c r="G153">
        <f t="shared" si="5"/>
        <v>0</v>
      </c>
    </row>
    <row r="154" spans="1:7" x14ac:dyDescent="0.2">
      <c r="A154">
        <v>152</v>
      </c>
      <c r="B154">
        <v>150</v>
      </c>
      <c r="C154">
        <v>2.4564407257915101E-3</v>
      </c>
      <c r="D154">
        <v>2.0802393310028998E-3</v>
      </c>
      <c r="F154">
        <f t="shared" si="4"/>
        <v>0.245644072579151</v>
      </c>
      <c r="G154">
        <f t="shared" si="5"/>
        <v>0</v>
      </c>
    </row>
    <row r="155" spans="1:7" x14ac:dyDescent="0.2">
      <c r="A155">
        <v>153</v>
      </c>
      <c r="B155">
        <v>151</v>
      </c>
      <c r="C155">
        <v>1.5595773379645001E-3</v>
      </c>
      <c r="D155">
        <v>1.6044733102452901E-3</v>
      </c>
      <c r="F155">
        <f t="shared" si="4"/>
        <v>0.15595773379645</v>
      </c>
      <c r="G155">
        <f t="shared" si="5"/>
        <v>4.4895972280790042E-3</v>
      </c>
    </row>
    <row r="156" spans="1:7" x14ac:dyDescent="0.2">
      <c r="A156">
        <v>154</v>
      </c>
      <c r="B156">
        <v>152</v>
      </c>
      <c r="C156">
        <v>2.0339475212500001E-3</v>
      </c>
      <c r="D156">
        <v>1.7629994529830299E-3</v>
      </c>
      <c r="F156">
        <f t="shared" si="4"/>
        <v>0.20339475212500002</v>
      </c>
      <c r="G156">
        <f t="shared" si="5"/>
        <v>0</v>
      </c>
    </row>
    <row r="157" spans="1:7" x14ac:dyDescent="0.2">
      <c r="A157">
        <v>155</v>
      </c>
      <c r="B157">
        <v>153</v>
      </c>
      <c r="C157">
        <v>1.2972856725616501E-3</v>
      </c>
      <c r="D157">
        <v>1.9028284752707399E-3</v>
      </c>
      <c r="F157">
        <f t="shared" si="4"/>
        <v>0.12972856725616499</v>
      </c>
      <c r="G157">
        <f t="shared" si="5"/>
        <v>6.0554280270908992E-2</v>
      </c>
    </row>
    <row r="158" spans="1:7" x14ac:dyDescent="0.2">
      <c r="A158">
        <v>156</v>
      </c>
      <c r="B158">
        <v>154</v>
      </c>
      <c r="C158">
        <v>1.35402469259555E-3</v>
      </c>
      <c r="D158">
        <v>9.8672578390669903E-4</v>
      </c>
      <c r="F158">
        <f t="shared" si="4"/>
        <v>0.13540246925955501</v>
      </c>
      <c r="G158">
        <f t="shared" si="5"/>
        <v>0</v>
      </c>
    </row>
    <row r="159" spans="1:7" x14ac:dyDescent="0.2">
      <c r="A159">
        <v>157</v>
      </c>
      <c r="B159">
        <v>155</v>
      </c>
      <c r="C159">
        <v>1.7297872614082299E-3</v>
      </c>
      <c r="D159">
        <v>1.12501553627916E-3</v>
      </c>
      <c r="F159">
        <f t="shared" si="4"/>
        <v>0.17297872614082299</v>
      </c>
      <c r="G159">
        <f t="shared" si="5"/>
        <v>0</v>
      </c>
    </row>
    <row r="160" spans="1:7" x14ac:dyDescent="0.2">
      <c r="A160">
        <v>158</v>
      </c>
      <c r="B160">
        <v>156</v>
      </c>
      <c r="C160">
        <v>1.9937677940211999E-3</v>
      </c>
      <c r="D160">
        <v>1.92570313404179E-3</v>
      </c>
      <c r="F160">
        <f t="shared" si="4"/>
        <v>0.19937677940212001</v>
      </c>
      <c r="G160">
        <f t="shared" si="5"/>
        <v>0</v>
      </c>
    </row>
    <row r="161" spans="1:7" x14ac:dyDescent="0.2">
      <c r="A161">
        <v>159</v>
      </c>
      <c r="B161">
        <v>157</v>
      </c>
      <c r="C161">
        <v>1.2347459623688101E-3</v>
      </c>
      <c r="D161">
        <v>1.3242927605067701E-3</v>
      </c>
      <c r="F161">
        <f t="shared" si="4"/>
        <v>0.12347459623688101</v>
      </c>
      <c r="G161">
        <f t="shared" si="5"/>
        <v>8.9546798137960047E-3</v>
      </c>
    </row>
    <row r="162" spans="1:7" x14ac:dyDescent="0.2">
      <c r="A162">
        <v>160</v>
      </c>
      <c r="B162">
        <v>158</v>
      </c>
      <c r="C162">
        <v>1.5365395943144401E-3</v>
      </c>
      <c r="D162">
        <v>1.67272850399556E-3</v>
      </c>
      <c r="F162">
        <f t="shared" si="4"/>
        <v>0.153653959431444</v>
      </c>
      <c r="G162">
        <f t="shared" si="5"/>
        <v>1.3618890968111991E-2</v>
      </c>
    </row>
    <row r="163" spans="1:7" x14ac:dyDescent="0.2">
      <c r="A163">
        <v>161</v>
      </c>
      <c r="B163">
        <v>159</v>
      </c>
      <c r="C163">
        <v>1.8992282350543E-3</v>
      </c>
      <c r="D163">
        <v>3.3253428503129002E-3</v>
      </c>
      <c r="F163">
        <f t="shared" si="4"/>
        <v>0.18992282350542999</v>
      </c>
      <c r="G163">
        <f t="shared" si="5"/>
        <v>0.14261146152586002</v>
      </c>
    </row>
    <row r="164" spans="1:7" x14ac:dyDescent="0.2">
      <c r="A164">
        <v>162</v>
      </c>
      <c r="B164">
        <v>160</v>
      </c>
      <c r="C164">
        <v>0.48345910174336099</v>
      </c>
      <c r="D164">
        <v>0.162486664770467</v>
      </c>
      <c r="F164">
        <f t="shared" si="4"/>
        <v>48.345910174336097</v>
      </c>
      <c r="G164">
        <f t="shared" si="5"/>
        <v>0</v>
      </c>
    </row>
    <row r="165" spans="1:7" x14ac:dyDescent="0.2">
      <c r="A165">
        <v>163</v>
      </c>
      <c r="B165">
        <v>161</v>
      </c>
      <c r="C165">
        <v>1.33360446844635E-3</v>
      </c>
      <c r="D165">
        <v>0.17476561075185301</v>
      </c>
      <c r="F165">
        <f t="shared" si="4"/>
        <v>0.13336044684463499</v>
      </c>
      <c r="G165">
        <f t="shared" si="5"/>
        <v>17.343200628340664</v>
      </c>
    </row>
    <row r="166" spans="1:7" x14ac:dyDescent="0.2">
      <c r="A166">
        <v>164</v>
      </c>
      <c r="B166">
        <v>162</v>
      </c>
      <c r="C166">
        <v>3.3496251880532802E-3</v>
      </c>
      <c r="D166">
        <v>0.28630239006590602</v>
      </c>
      <c r="F166">
        <f t="shared" si="4"/>
        <v>0.33496251880532801</v>
      </c>
      <c r="G166">
        <f t="shared" si="5"/>
        <v>28.295276487785276</v>
      </c>
    </row>
    <row r="167" spans="1:7" x14ac:dyDescent="0.2">
      <c r="A167">
        <v>165</v>
      </c>
      <c r="B167">
        <v>163</v>
      </c>
      <c r="C167">
        <v>1.1071097425194899E-3</v>
      </c>
      <c r="D167">
        <v>9.8887941091985399E-2</v>
      </c>
      <c r="F167">
        <f t="shared" si="4"/>
        <v>0.11071097425194899</v>
      </c>
      <c r="G167">
        <f t="shared" si="5"/>
        <v>9.7780831349465913</v>
      </c>
    </row>
    <row r="168" spans="1:7" x14ac:dyDescent="0.2">
      <c r="A168">
        <v>166</v>
      </c>
      <c r="B168">
        <v>164</v>
      </c>
      <c r="C168">
        <v>1.54751406174243E-3</v>
      </c>
      <c r="D168">
        <v>0.10644785581726</v>
      </c>
      <c r="F168">
        <f t="shared" si="4"/>
        <v>0.15475140617424299</v>
      </c>
      <c r="G168">
        <f t="shared" si="5"/>
        <v>10.490034175551758</v>
      </c>
    </row>
    <row r="169" spans="1:7" x14ac:dyDescent="0.2">
      <c r="A169">
        <v>167</v>
      </c>
      <c r="B169">
        <v>165</v>
      </c>
      <c r="C169">
        <v>5.5832979175506601E-4</v>
      </c>
      <c r="D169">
        <v>0.11911098534504699</v>
      </c>
      <c r="F169">
        <f t="shared" si="4"/>
        <v>5.58329791755066E-2</v>
      </c>
      <c r="G169">
        <f t="shared" si="5"/>
        <v>11.855265555329193</v>
      </c>
    </row>
    <row r="170" spans="1:7" x14ac:dyDescent="0.2">
      <c r="A170">
        <v>168</v>
      </c>
      <c r="B170">
        <v>166</v>
      </c>
      <c r="C170">
        <v>1.7372588801158799E-3</v>
      </c>
      <c r="D170">
        <v>1.8571811105423601E-3</v>
      </c>
      <c r="F170">
        <f t="shared" si="4"/>
        <v>0.173725888011588</v>
      </c>
      <c r="G170">
        <f t="shared" si="5"/>
        <v>1.1992223042648015E-2</v>
      </c>
    </row>
    <row r="171" spans="1:7" x14ac:dyDescent="0.2">
      <c r="A171">
        <v>169</v>
      </c>
      <c r="B171">
        <v>167</v>
      </c>
      <c r="C171">
        <v>0.50147223439977495</v>
      </c>
      <c r="D171">
        <v>0.48235897692916802</v>
      </c>
      <c r="F171">
        <f t="shared" si="4"/>
        <v>50.147223439977495</v>
      </c>
      <c r="G171">
        <f t="shared" si="5"/>
        <v>0</v>
      </c>
    </row>
    <row r="172" spans="1:7" x14ac:dyDescent="0.2">
      <c r="A172">
        <v>170</v>
      </c>
      <c r="B172">
        <v>168</v>
      </c>
      <c r="C172">
        <v>1.16128838549337E-3</v>
      </c>
      <c r="D172">
        <v>1.1204814487663999E-3</v>
      </c>
      <c r="F172">
        <f t="shared" si="4"/>
        <v>0.116128838549337</v>
      </c>
      <c r="G172">
        <f t="shared" si="5"/>
        <v>0</v>
      </c>
    </row>
    <row r="173" spans="1:7" x14ac:dyDescent="0.2">
      <c r="A173">
        <v>171</v>
      </c>
      <c r="B173">
        <v>169</v>
      </c>
      <c r="C173">
        <v>1.81937991256535E-3</v>
      </c>
      <c r="D173">
        <v>3.1169058700908001E-2</v>
      </c>
      <c r="F173">
        <f t="shared" si="4"/>
        <v>0.18193799125653501</v>
      </c>
      <c r="G173">
        <f t="shared" si="5"/>
        <v>2.9349678788342652</v>
      </c>
    </row>
    <row r="174" spans="1:7" x14ac:dyDescent="0.2">
      <c r="A174">
        <v>172</v>
      </c>
      <c r="B174">
        <v>170</v>
      </c>
      <c r="C174">
        <v>1.47313676601656E-3</v>
      </c>
      <c r="D174">
        <v>2.2180180543545699E-3</v>
      </c>
      <c r="F174">
        <f t="shared" si="4"/>
        <v>0.14731367660165601</v>
      </c>
      <c r="G174">
        <f t="shared" si="5"/>
        <v>7.4488128833800987E-2</v>
      </c>
    </row>
    <row r="175" spans="1:7" x14ac:dyDescent="0.2">
      <c r="A175">
        <v>173</v>
      </c>
      <c r="B175">
        <v>171</v>
      </c>
      <c r="C175">
        <v>1.18079873955071E-3</v>
      </c>
      <c r="D175">
        <v>1.3611525169638799E-3</v>
      </c>
      <c r="F175">
        <f t="shared" si="4"/>
        <v>0.118079873955071</v>
      </c>
      <c r="G175">
        <f t="shared" si="5"/>
        <v>1.8035377741316992E-2</v>
      </c>
    </row>
    <row r="176" spans="1:7" x14ac:dyDescent="0.2">
      <c r="A176">
        <v>174</v>
      </c>
      <c r="B176">
        <v>172</v>
      </c>
      <c r="C176">
        <v>2.11586046739916E-3</v>
      </c>
      <c r="D176">
        <v>2.4866677317484801E-3</v>
      </c>
      <c r="F176">
        <f t="shared" si="4"/>
        <v>0.21158604673991599</v>
      </c>
      <c r="G176">
        <f t="shared" si="5"/>
        <v>3.7080726434932015E-2</v>
      </c>
    </row>
    <row r="177" spans="1:7" x14ac:dyDescent="0.2">
      <c r="A177">
        <v>175</v>
      </c>
      <c r="B177">
        <v>173</v>
      </c>
      <c r="C177">
        <v>9.7333712660843804E-4</v>
      </c>
      <c r="D177">
        <v>1.9768844971464299E-3</v>
      </c>
      <c r="F177">
        <f t="shared" si="4"/>
        <v>9.7333712660843799E-2</v>
      </c>
      <c r="G177">
        <f t="shared" si="5"/>
        <v>0.10035473705379919</v>
      </c>
    </row>
    <row r="178" spans="1:7" x14ac:dyDescent="0.2">
      <c r="A178">
        <v>176</v>
      </c>
      <c r="B178">
        <v>174</v>
      </c>
      <c r="C178">
        <v>1.2947951211793199E-3</v>
      </c>
      <c r="D178">
        <v>1.59769811138876E-3</v>
      </c>
      <c r="F178">
        <f t="shared" si="4"/>
        <v>0.12947951211793199</v>
      </c>
      <c r="G178">
        <f t="shared" si="5"/>
        <v>3.0290299020944014E-2</v>
      </c>
    </row>
    <row r="179" spans="1:7" x14ac:dyDescent="0.2">
      <c r="A179">
        <v>177</v>
      </c>
      <c r="B179">
        <v>175</v>
      </c>
      <c r="C179">
        <v>1.8352562079621E-3</v>
      </c>
      <c r="D179">
        <v>2.4882770632753E-3</v>
      </c>
      <c r="F179">
        <f t="shared" si="4"/>
        <v>0.18352562079620999</v>
      </c>
      <c r="G179">
        <f t="shared" si="5"/>
        <v>6.5302085531320012E-2</v>
      </c>
    </row>
    <row r="180" spans="1:7" x14ac:dyDescent="0.2">
      <c r="A180">
        <v>178</v>
      </c>
      <c r="B180">
        <v>176</v>
      </c>
      <c r="C180">
        <v>1.9692003783915299E-3</v>
      </c>
      <c r="D180">
        <v>1.65154104594047E-3</v>
      </c>
      <c r="F180">
        <f t="shared" si="4"/>
        <v>0.19692003783915299</v>
      </c>
      <c r="G180">
        <f t="shared" si="5"/>
        <v>0</v>
      </c>
    </row>
    <row r="181" spans="1:7" x14ac:dyDescent="0.2">
      <c r="A181">
        <v>179</v>
      </c>
      <c r="B181">
        <v>177</v>
      </c>
      <c r="C181">
        <v>1.25927644080724E-3</v>
      </c>
      <c r="D181">
        <v>1.2249404227889699E-3</v>
      </c>
      <c r="F181">
        <f t="shared" si="4"/>
        <v>0.12592764408072402</v>
      </c>
      <c r="G181">
        <f t="shared" si="5"/>
        <v>0</v>
      </c>
    </row>
    <row r="182" spans="1:7" x14ac:dyDescent="0.2">
      <c r="A182">
        <v>180</v>
      </c>
      <c r="B182">
        <v>178</v>
      </c>
      <c r="C182">
        <v>1.5604457729058001E-3</v>
      </c>
      <c r="D182">
        <v>1.74951596705295E-3</v>
      </c>
      <c r="F182">
        <f t="shared" si="4"/>
        <v>0.15604457729057999</v>
      </c>
      <c r="G182">
        <f t="shared" si="5"/>
        <v>1.8907019414714992E-2</v>
      </c>
    </row>
    <row r="183" spans="1:7" x14ac:dyDescent="0.2">
      <c r="A183">
        <v>181</v>
      </c>
      <c r="B183">
        <v>179</v>
      </c>
      <c r="C183">
        <v>0.48470698318607103</v>
      </c>
      <c r="D183">
        <v>0.103597019596775</v>
      </c>
      <c r="F183">
        <f t="shared" si="4"/>
        <v>48.470698318607106</v>
      </c>
      <c r="G183">
        <f t="shared" si="5"/>
        <v>0</v>
      </c>
    </row>
    <row r="184" spans="1:7" x14ac:dyDescent="0.2">
      <c r="A184">
        <v>182</v>
      </c>
      <c r="B184">
        <v>180</v>
      </c>
      <c r="C184">
        <v>2.1577711684628901E-3</v>
      </c>
      <c r="D184">
        <v>3.1574540784906199E-3</v>
      </c>
      <c r="F184">
        <f t="shared" si="4"/>
        <v>0.215777116846289</v>
      </c>
      <c r="G184">
        <f t="shared" si="5"/>
        <v>9.9968291002772977E-2</v>
      </c>
    </row>
    <row r="185" spans="1:7" x14ac:dyDescent="0.2">
      <c r="A185">
        <v>183</v>
      </c>
      <c r="B185">
        <v>181</v>
      </c>
      <c r="C185">
        <v>1.3097680139656301E-3</v>
      </c>
      <c r="D185">
        <v>0.12878111434716</v>
      </c>
      <c r="F185">
        <f t="shared" si="4"/>
        <v>0.13097680139656301</v>
      </c>
      <c r="G185">
        <f t="shared" si="5"/>
        <v>12.747134633319437</v>
      </c>
    </row>
    <row r="186" spans="1:7" x14ac:dyDescent="0.2">
      <c r="A186">
        <v>184</v>
      </c>
      <c r="B186">
        <v>182</v>
      </c>
      <c r="C186">
        <v>1.7523443696493199E-3</v>
      </c>
      <c r="D186">
        <v>1.4827653156287599E-3</v>
      </c>
      <c r="F186">
        <f t="shared" si="4"/>
        <v>0.17523443696493199</v>
      </c>
      <c r="G186">
        <f t="shared" si="5"/>
        <v>0</v>
      </c>
    </row>
    <row r="187" spans="1:7" x14ac:dyDescent="0.2">
      <c r="A187">
        <v>185</v>
      </c>
      <c r="B187">
        <v>183</v>
      </c>
      <c r="C187">
        <v>2.99585672885793E-3</v>
      </c>
      <c r="D187">
        <v>3.2944246557715302E-3</v>
      </c>
      <c r="F187">
        <f t="shared" si="4"/>
        <v>0.29958567288579302</v>
      </c>
      <c r="G187">
        <f t="shared" si="5"/>
        <v>2.9856792691360014E-2</v>
      </c>
    </row>
    <row r="188" spans="1:7" x14ac:dyDescent="0.2">
      <c r="A188">
        <v>186</v>
      </c>
      <c r="B188">
        <v>184</v>
      </c>
      <c r="C188">
        <v>1.27168849413538E-3</v>
      </c>
      <c r="D188">
        <v>1.54355886765436E-3</v>
      </c>
      <c r="F188">
        <f t="shared" si="4"/>
        <v>0.12716884941353798</v>
      </c>
      <c r="G188">
        <f t="shared" si="5"/>
        <v>2.7187037351898008E-2</v>
      </c>
    </row>
    <row r="189" spans="1:7" x14ac:dyDescent="0.2">
      <c r="A189">
        <v>187</v>
      </c>
      <c r="B189">
        <v>185</v>
      </c>
      <c r="C189">
        <v>1.8820393402995701E-3</v>
      </c>
      <c r="D189">
        <v>1.77641731992623E-3</v>
      </c>
      <c r="F189">
        <f t="shared" si="4"/>
        <v>0.188203934029957</v>
      </c>
      <c r="G189">
        <f t="shared" si="5"/>
        <v>0</v>
      </c>
    </row>
    <row r="190" spans="1:7" x14ac:dyDescent="0.2">
      <c r="A190">
        <v>188</v>
      </c>
      <c r="B190">
        <v>186</v>
      </c>
      <c r="C190">
        <v>1.85576895158964E-3</v>
      </c>
      <c r="D190">
        <v>2.2679412792819299E-3</v>
      </c>
      <c r="F190">
        <f t="shared" si="4"/>
        <v>0.185576895158964</v>
      </c>
      <c r="G190">
        <f t="shared" si="5"/>
        <v>4.1217232769228992E-2</v>
      </c>
    </row>
    <row r="191" spans="1:7" x14ac:dyDescent="0.2">
      <c r="A191">
        <v>189</v>
      </c>
      <c r="B191">
        <v>187</v>
      </c>
      <c r="C191">
        <v>0.13322729103985101</v>
      </c>
      <c r="D191">
        <v>1.87853727456383E-3</v>
      </c>
      <c r="F191">
        <f t="shared" si="4"/>
        <v>13.3227291039851</v>
      </c>
      <c r="G191">
        <f t="shared" si="5"/>
        <v>0</v>
      </c>
    </row>
    <row r="192" spans="1:7" x14ac:dyDescent="0.2">
      <c r="A192">
        <v>190</v>
      </c>
      <c r="B192" t="s">
        <v>58</v>
      </c>
      <c r="C192">
        <v>1.6867683338069601E-3</v>
      </c>
      <c r="D192">
        <v>2.0444342784462599E-3</v>
      </c>
      <c r="F192">
        <f t="shared" si="4"/>
        <v>0.168676833380696</v>
      </c>
      <c r="G192">
        <f t="shared" si="5"/>
        <v>3.5766594463929977E-2</v>
      </c>
    </row>
    <row r="193" spans="1:7" x14ac:dyDescent="0.2">
      <c r="A193">
        <v>191</v>
      </c>
      <c r="B193">
        <v>188</v>
      </c>
      <c r="C193">
        <v>1.9484917100524499E-3</v>
      </c>
      <c r="D193">
        <v>2.3323908661994999E-3</v>
      </c>
      <c r="F193">
        <f t="shared" si="4"/>
        <v>0.19484917100524499</v>
      </c>
      <c r="G193">
        <f t="shared" si="5"/>
        <v>3.8389915614704999E-2</v>
      </c>
    </row>
    <row r="194" spans="1:7" x14ac:dyDescent="0.2">
      <c r="A194">
        <v>192</v>
      </c>
      <c r="B194">
        <v>189</v>
      </c>
      <c r="C194">
        <v>2.9294791491130201E-3</v>
      </c>
      <c r="D194">
        <v>2.1390250946346301E-3</v>
      </c>
      <c r="F194">
        <f t="shared" ref="F194:F257" si="6">100*C194</f>
        <v>0.29294791491130201</v>
      </c>
      <c r="G194">
        <f t="shared" ref="G194:G257" si="7">100*MAX(D194-$C194,0)</f>
        <v>0</v>
      </c>
    </row>
    <row r="195" spans="1:7" x14ac:dyDescent="0.2">
      <c r="A195">
        <v>193</v>
      </c>
      <c r="B195">
        <v>190</v>
      </c>
      <c r="C195">
        <v>3.0246608285581498E-3</v>
      </c>
      <c r="D195">
        <v>2.4606990915331398E-3</v>
      </c>
      <c r="F195">
        <f t="shared" si="6"/>
        <v>0.302466082855815</v>
      </c>
      <c r="G195">
        <f t="shared" si="7"/>
        <v>0</v>
      </c>
    </row>
    <row r="196" spans="1:7" x14ac:dyDescent="0.2">
      <c r="A196">
        <v>194</v>
      </c>
      <c r="B196">
        <v>191</v>
      </c>
      <c r="C196">
        <v>3.1166092815493899E-3</v>
      </c>
      <c r="D196">
        <v>3.0398856548289801E-3</v>
      </c>
      <c r="F196">
        <f t="shared" si="6"/>
        <v>0.31166092815493901</v>
      </c>
      <c r="G196">
        <f t="shared" si="7"/>
        <v>0</v>
      </c>
    </row>
    <row r="197" spans="1:7" x14ac:dyDescent="0.2">
      <c r="A197">
        <v>195</v>
      </c>
      <c r="B197">
        <v>192</v>
      </c>
      <c r="C197">
        <v>2.2127390730880001E-3</v>
      </c>
      <c r="D197">
        <v>1.9997633517383701E-3</v>
      </c>
      <c r="F197">
        <f t="shared" si="6"/>
        <v>0.22127390730880001</v>
      </c>
      <c r="G197">
        <f t="shared" si="7"/>
        <v>0</v>
      </c>
    </row>
    <row r="198" spans="1:7" x14ac:dyDescent="0.2">
      <c r="A198">
        <v>196</v>
      </c>
      <c r="B198">
        <v>193</v>
      </c>
      <c r="C198">
        <v>2.3182269630883999E-3</v>
      </c>
      <c r="D198">
        <v>1.8327337251042401E-2</v>
      </c>
      <c r="F198">
        <f t="shared" si="6"/>
        <v>0.23182269630883998</v>
      </c>
      <c r="G198">
        <f t="shared" si="7"/>
        <v>1.6009110287954</v>
      </c>
    </row>
    <row r="199" spans="1:7" x14ac:dyDescent="0.2">
      <c r="A199">
        <v>197</v>
      </c>
      <c r="B199">
        <v>194</v>
      </c>
      <c r="C199">
        <v>1.3052674347884801E-3</v>
      </c>
      <c r="D199">
        <v>1.53523187465008E-3</v>
      </c>
      <c r="F199">
        <f t="shared" si="6"/>
        <v>0.13052674347884802</v>
      </c>
      <c r="G199">
        <f t="shared" si="7"/>
        <v>2.2996443986159985E-2</v>
      </c>
    </row>
    <row r="200" spans="1:7" x14ac:dyDescent="0.2">
      <c r="A200">
        <v>198</v>
      </c>
      <c r="B200">
        <v>195</v>
      </c>
      <c r="C200">
        <v>1.8730671491911401E-3</v>
      </c>
      <c r="D200">
        <v>2.0702423747096599E-3</v>
      </c>
      <c r="F200">
        <f t="shared" si="6"/>
        <v>0.18730671491911402</v>
      </c>
      <c r="G200">
        <f t="shared" si="7"/>
        <v>1.9717522551851982E-2</v>
      </c>
    </row>
    <row r="201" spans="1:7" x14ac:dyDescent="0.2">
      <c r="A201">
        <v>199</v>
      </c>
      <c r="B201">
        <v>196</v>
      </c>
      <c r="C201">
        <v>2.3547518972782499E-3</v>
      </c>
      <c r="D201">
        <v>2.2479578292739998E-3</v>
      </c>
      <c r="F201">
        <f t="shared" si="6"/>
        <v>0.235475189727825</v>
      </c>
      <c r="G201">
        <f t="shared" si="7"/>
        <v>0</v>
      </c>
    </row>
    <row r="202" spans="1:7" x14ac:dyDescent="0.2">
      <c r="A202">
        <v>200</v>
      </c>
      <c r="B202">
        <v>197</v>
      </c>
      <c r="C202">
        <v>2.06307402691004E-3</v>
      </c>
      <c r="D202">
        <v>2.1609472586445102E-3</v>
      </c>
      <c r="F202">
        <f t="shared" si="6"/>
        <v>0.206307402691004</v>
      </c>
      <c r="G202">
        <f t="shared" si="7"/>
        <v>9.7873231734470212E-3</v>
      </c>
    </row>
    <row r="203" spans="1:7" x14ac:dyDescent="0.2">
      <c r="A203">
        <v>201</v>
      </c>
      <c r="B203">
        <v>198</v>
      </c>
      <c r="C203">
        <v>2.27231835984135E-3</v>
      </c>
      <c r="D203">
        <v>1.9670068351800699E-3</v>
      </c>
      <c r="F203">
        <f t="shared" si="6"/>
        <v>0.22723183598413499</v>
      </c>
      <c r="G203">
        <f t="shared" si="7"/>
        <v>0</v>
      </c>
    </row>
    <row r="204" spans="1:7" x14ac:dyDescent="0.2">
      <c r="A204">
        <v>202</v>
      </c>
      <c r="B204">
        <v>199</v>
      </c>
      <c r="C204">
        <v>2.1756631947535401E-3</v>
      </c>
      <c r="D204">
        <v>3.0512013787066302E-3</v>
      </c>
      <c r="F204">
        <f t="shared" si="6"/>
        <v>0.21756631947535401</v>
      </c>
      <c r="G204">
        <f t="shared" si="7"/>
        <v>8.7553818395309013E-2</v>
      </c>
    </row>
    <row r="205" spans="1:7" x14ac:dyDescent="0.2">
      <c r="A205">
        <v>203</v>
      </c>
      <c r="B205">
        <v>200</v>
      </c>
      <c r="C205">
        <v>1.3501016268909899E-3</v>
      </c>
      <c r="D205">
        <v>1.7616431037550599E-3</v>
      </c>
      <c r="F205">
        <f t="shared" si="6"/>
        <v>0.13501016268909899</v>
      </c>
      <c r="G205">
        <f t="shared" si="7"/>
        <v>4.1154147686407003E-2</v>
      </c>
    </row>
    <row r="206" spans="1:7" x14ac:dyDescent="0.2">
      <c r="A206">
        <v>204</v>
      </c>
      <c r="B206">
        <v>201</v>
      </c>
      <c r="C206">
        <v>1.57264217811651E-3</v>
      </c>
      <c r="D206">
        <v>1.59853521201948E-3</v>
      </c>
      <c r="F206">
        <f t="shared" si="6"/>
        <v>0.15726421781165101</v>
      </c>
      <c r="G206">
        <f t="shared" si="7"/>
        <v>2.5893033902969981E-3</v>
      </c>
    </row>
    <row r="207" spans="1:7" x14ac:dyDescent="0.2">
      <c r="A207">
        <v>205</v>
      </c>
      <c r="B207">
        <v>202</v>
      </c>
      <c r="C207">
        <v>1.6898645626121399E-3</v>
      </c>
      <c r="D207">
        <v>1.83965748457188E-3</v>
      </c>
      <c r="F207">
        <f t="shared" si="6"/>
        <v>0.168986456261214</v>
      </c>
      <c r="G207">
        <f t="shared" si="7"/>
        <v>1.4979292195974004E-2</v>
      </c>
    </row>
    <row r="208" spans="1:7" x14ac:dyDescent="0.2">
      <c r="A208">
        <v>206</v>
      </c>
      <c r="B208">
        <v>203</v>
      </c>
      <c r="C208">
        <v>2.1452955557101799E-3</v>
      </c>
      <c r="D208">
        <v>2.4987552482042398E-3</v>
      </c>
      <c r="F208">
        <f t="shared" si="6"/>
        <v>0.21452955557101799</v>
      </c>
      <c r="G208">
        <f t="shared" si="7"/>
        <v>3.5345969249405987E-2</v>
      </c>
    </row>
    <row r="209" spans="1:7" x14ac:dyDescent="0.2">
      <c r="A209">
        <v>207</v>
      </c>
      <c r="B209">
        <v>204</v>
      </c>
      <c r="C209">
        <v>2.0641481567420699E-3</v>
      </c>
      <c r="D209">
        <v>1.8879152770285899E-3</v>
      </c>
      <c r="F209">
        <f t="shared" si="6"/>
        <v>0.206414815674207</v>
      </c>
      <c r="G209">
        <f t="shared" si="7"/>
        <v>0</v>
      </c>
    </row>
    <row r="210" spans="1:7" x14ac:dyDescent="0.2">
      <c r="A210">
        <v>208</v>
      </c>
      <c r="B210">
        <v>205</v>
      </c>
      <c r="C210">
        <v>2.1089911837939698E-3</v>
      </c>
      <c r="D210">
        <v>2.3250555249503899E-3</v>
      </c>
      <c r="F210">
        <f t="shared" si="6"/>
        <v>0.21089911837939698</v>
      </c>
      <c r="G210">
        <f t="shared" si="7"/>
        <v>2.1606434115642014E-2</v>
      </c>
    </row>
    <row r="211" spans="1:7" x14ac:dyDescent="0.2">
      <c r="A211">
        <v>209</v>
      </c>
      <c r="B211">
        <v>206</v>
      </c>
      <c r="C211">
        <v>3.55712611210278E-3</v>
      </c>
      <c r="D211">
        <v>2.7378234737521802E-3</v>
      </c>
      <c r="F211">
        <f t="shared" si="6"/>
        <v>0.35571261121027803</v>
      </c>
      <c r="G211">
        <f t="shared" si="7"/>
        <v>0</v>
      </c>
    </row>
    <row r="212" spans="1:7" x14ac:dyDescent="0.2">
      <c r="A212">
        <v>210</v>
      </c>
      <c r="B212">
        <v>207</v>
      </c>
      <c r="C212">
        <v>1.57670481085947E-3</v>
      </c>
      <c r="D212">
        <v>1.75796555335116E-3</v>
      </c>
      <c r="F212">
        <f t="shared" si="6"/>
        <v>0.157670481085947</v>
      </c>
      <c r="G212">
        <f t="shared" si="7"/>
        <v>1.8126074249169004E-2</v>
      </c>
    </row>
    <row r="213" spans="1:7" x14ac:dyDescent="0.2">
      <c r="A213">
        <v>211</v>
      </c>
      <c r="B213">
        <v>208</v>
      </c>
      <c r="C213">
        <v>0.20003899335227099</v>
      </c>
      <c r="D213">
        <v>2.6004603902412102E-3</v>
      </c>
      <c r="F213">
        <f t="shared" si="6"/>
        <v>20.0038993352271</v>
      </c>
      <c r="G213">
        <f t="shared" si="7"/>
        <v>0</v>
      </c>
    </row>
    <row r="214" spans="1:7" x14ac:dyDescent="0.2">
      <c r="A214">
        <v>212</v>
      </c>
      <c r="B214">
        <v>209</v>
      </c>
      <c r="C214">
        <v>1.9817374047594199E-3</v>
      </c>
      <c r="D214">
        <v>2.1760204437799402E-3</v>
      </c>
      <c r="F214">
        <f t="shared" si="6"/>
        <v>0.198173740475942</v>
      </c>
      <c r="G214">
        <f t="shared" si="7"/>
        <v>1.9428303902052028E-2</v>
      </c>
    </row>
    <row r="215" spans="1:7" x14ac:dyDescent="0.2">
      <c r="A215">
        <v>213</v>
      </c>
      <c r="B215">
        <v>210</v>
      </c>
      <c r="C215">
        <v>1.7635803480261501E-3</v>
      </c>
      <c r="D215">
        <v>2.0509360874937099E-3</v>
      </c>
      <c r="F215">
        <f t="shared" si="6"/>
        <v>0.176358034802615</v>
      </c>
      <c r="G215">
        <f t="shared" si="7"/>
        <v>2.8735573946755986E-2</v>
      </c>
    </row>
    <row r="216" spans="1:7" x14ac:dyDescent="0.2">
      <c r="A216">
        <v>214</v>
      </c>
      <c r="B216">
        <v>211</v>
      </c>
      <c r="C216">
        <v>5.7440356573690904E-3</v>
      </c>
      <c r="D216">
        <v>5.7828546208133803E-3</v>
      </c>
      <c r="F216">
        <f t="shared" si="6"/>
        <v>0.57440356573690898</v>
      </c>
      <c r="G216">
        <f t="shared" si="7"/>
        <v>3.8818963444289985E-3</v>
      </c>
    </row>
    <row r="217" spans="1:7" x14ac:dyDescent="0.2">
      <c r="A217">
        <v>215</v>
      </c>
      <c r="B217">
        <v>212</v>
      </c>
      <c r="C217">
        <v>3.7478461298845402E-3</v>
      </c>
      <c r="D217">
        <v>3.4467292607763601E-3</v>
      </c>
      <c r="F217">
        <f t="shared" si="6"/>
        <v>0.374784612988454</v>
      </c>
      <c r="G217">
        <f t="shared" si="7"/>
        <v>0</v>
      </c>
    </row>
    <row r="218" spans="1:7" x14ac:dyDescent="0.2">
      <c r="A218">
        <v>216</v>
      </c>
      <c r="B218">
        <v>213</v>
      </c>
      <c r="C218">
        <v>2.6887824789167299E-3</v>
      </c>
      <c r="D218">
        <v>2.4803043499819701E-3</v>
      </c>
      <c r="F218">
        <f t="shared" si="6"/>
        <v>0.26887824789167297</v>
      </c>
      <c r="G218">
        <f t="shared" si="7"/>
        <v>0</v>
      </c>
    </row>
    <row r="219" spans="1:7" x14ac:dyDescent="0.2">
      <c r="A219">
        <v>217</v>
      </c>
      <c r="B219">
        <v>214</v>
      </c>
      <c r="C219">
        <v>3.2843843605204E-3</v>
      </c>
      <c r="D219">
        <v>3.4231507548892598E-3</v>
      </c>
      <c r="F219">
        <f t="shared" si="6"/>
        <v>0.32843843605203998</v>
      </c>
      <c r="G219">
        <f t="shared" si="7"/>
        <v>1.3876639436885985E-2</v>
      </c>
    </row>
    <row r="220" spans="1:7" x14ac:dyDescent="0.2">
      <c r="A220">
        <v>218</v>
      </c>
      <c r="B220">
        <v>215</v>
      </c>
      <c r="C220">
        <v>2.4495798378786002E-3</v>
      </c>
      <c r="D220">
        <v>1.4872004615845999E-3</v>
      </c>
      <c r="F220">
        <f t="shared" si="6"/>
        <v>0.24495798378786002</v>
      </c>
      <c r="G220">
        <f t="shared" si="7"/>
        <v>0</v>
      </c>
    </row>
    <row r="221" spans="1:7" x14ac:dyDescent="0.2">
      <c r="A221">
        <v>219</v>
      </c>
      <c r="B221">
        <v>216</v>
      </c>
      <c r="C221">
        <v>3.1597691353470502E-3</v>
      </c>
      <c r="D221">
        <v>2.52246669575643E-3</v>
      </c>
      <c r="F221">
        <f t="shared" si="6"/>
        <v>0.31597691353470503</v>
      </c>
      <c r="G221">
        <f t="shared" si="7"/>
        <v>0</v>
      </c>
    </row>
    <row r="222" spans="1:7" x14ac:dyDescent="0.2">
      <c r="A222">
        <v>220</v>
      </c>
      <c r="B222">
        <v>217</v>
      </c>
      <c r="C222">
        <v>3.16441592865123E-3</v>
      </c>
      <c r="D222">
        <v>3.26694206702836E-3</v>
      </c>
      <c r="F222">
        <f t="shared" si="6"/>
        <v>0.31644159286512302</v>
      </c>
      <c r="G222">
        <f t="shared" si="7"/>
        <v>1.0252613837712999E-2</v>
      </c>
    </row>
    <row r="223" spans="1:7" x14ac:dyDescent="0.2">
      <c r="A223">
        <v>221</v>
      </c>
      <c r="B223">
        <v>218</v>
      </c>
      <c r="C223">
        <v>4.6991206695229997E-3</v>
      </c>
      <c r="D223">
        <v>4.7404546987944596E-3</v>
      </c>
      <c r="F223">
        <f t="shared" si="6"/>
        <v>0.46991206695229998</v>
      </c>
      <c r="G223">
        <f t="shared" si="7"/>
        <v>4.1334029271459898E-3</v>
      </c>
    </row>
    <row r="224" spans="1:7" x14ac:dyDescent="0.2">
      <c r="A224">
        <v>222</v>
      </c>
      <c r="B224">
        <v>219</v>
      </c>
      <c r="C224">
        <v>3.1176232237126898E-3</v>
      </c>
      <c r="D224">
        <v>3.8098107870165798E-3</v>
      </c>
      <c r="F224">
        <f t="shared" si="6"/>
        <v>0.311762322371269</v>
      </c>
      <c r="G224">
        <f t="shared" si="7"/>
        <v>6.9218756330389E-2</v>
      </c>
    </row>
    <row r="225" spans="1:7" x14ac:dyDescent="0.2">
      <c r="A225">
        <v>223</v>
      </c>
      <c r="B225">
        <v>220</v>
      </c>
      <c r="C225">
        <v>4.3657943846115996E-3</v>
      </c>
      <c r="D225">
        <v>3.4368092712830501E-3</v>
      </c>
      <c r="F225">
        <f t="shared" si="6"/>
        <v>0.43657943846115999</v>
      </c>
      <c r="G225">
        <f t="shared" si="7"/>
        <v>0</v>
      </c>
    </row>
    <row r="226" spans="1:7" x14ac:dyDescent="0.2">
      <c r="A226">
        <v>224</v>
      </c>
      <c r="B226">
        <v>221</v>
      </c>
      <c r="C226">
        <v>2.5985215045243502E-3</v>
      </c>
      <c r="D226">
        <v>2.1945363776281201E-3</v>
      </c>
      <c r="F226">
        <f t="shared" si="6"/>
        <v>0.25985215045243504</v>
      </c>
      <c r="G226">
        <f t="shared" si="7"/>
        <v>0</v>
      </c>
    </row>
    <row r="227" spans="1:7" x14ac:dyDescent="0.2">
      <c r="A227">
        <v>225</v>
      </c>
      <c r="B227">
        <v>222</v>
      </c>
      <c r="C227">
        <v>1.7171759271443999E-3</v>
      </c>
      <c r="D227">
        <v>1.8967177469591701E-3</v>
      </c>
      <c r="F227">
        <f t="shared" si="6"/>
        <v>0.17171759271443998</v>
      </c>
      <c r="G227">
        <f t="shared" si="7"/>
        <v>1.7954181981477017E-2</v>
      </c>
    </row>
    <row r="228" spans="1:7" x14ac:dyDescent="0.2">
      <c r="A228">
        <v>226</v>
      </c>
      <c r="B228">
        <v>223</v>
      </c>
      <c r="C228">
        <v>2.2357488622607499E-3</v>
      </c>
      <c r="D228">
        <v>2.3776276824315802E-3</v>
      </c>
      <c r="F228">
        <f t="shared" si="6"/>
        <v>0.22357488622607499</v>
      </c>
      <c r="G228">
        <f t="shared" si="7"/>
        <v>1.4187882017083035E-2</v>
      </c>
    </row>
    <row r="229" spans="1:7" x14ac:dyDescent="0.2">
      <c r="A229">
        <v>227</v>
      </c>
      <c r="B229">
        <v>224</v>
      </c>
      <c r="C229">
        <v>2.6210481486231099E-3</v>
      </c>
      <c r="D229">
        <v>2.8956940173859801E-3</v>
      </c>
      <c r="F229">
        <f t="shared" si="6"/>
        <v>0.26210481486231096</v>
      </c>
      <c r="G229">
        <f t="shared" si="7"/>
        <v>2.7464586876287025E-2</v>
      </c>
    </row>
    <row r="230" spans="1:7" x14ac:dyDescent="0.2">
      <c r="A230">
        <v>228</v>
      </c>
      <c r="B230">
        <v>225</v>
      </c>
      <c r="C230">
        <v>2.2270480955395499E-3</v>
      </c>
      <c r="D230">
        <v>2.1970776589183599E-3</v>
      </c>
      <c r="F230">
        <f t="shared" si="6"/>
        <v>0.222704809553955</v>
      </c>
      <c r="G230">
        <f t="shared" si="7"/>
        <v>0</v>
      </c>
    </row>
    <row r="231" spans="1:7" x14ac:dyDescent="0.2">
      <c r="A231">
        <v>229</v>
      </c>
      <c r="B231">
        <v>226</v>
      </c>
      <c r="C231">
        <v>2.2760590391384E-3</v>
      </c>
      <c r="D231">
        <v>2.0111432749261001E-3</v>
      </c>
      <c r="F231">
        <f t="shared" si="6"/>
        <v>0.22760590391384</v>
      </c>
      <c r="G231">
        <f t="shared" si="7"/>
        <v>0</v>
      </c>
    </row>
    <row r="232" spans="1:7" x14ac:dyDescent="0.2">
      <c r="A232">
        <v>230</v>
      </c>
      <c r="B232">
        <v>227</v>
      </c>
      <c r="C232">
        <v>1.8448241749646501E-3</v>
      </c>
      <c r="D232">
        <v>1.6879000917000601E-3</v>
      </c>
      <c r="F232">
        <f t="shared" si="6"/>
        <v>0.18448241749646502</v>
      </c>
      <c r="G232">
        <f t="shared" si="7"/>
        <v>0</v>
      </c>
    </row>
    <row r="233" spans="1:7" x14ac:dyDescent="0.2">
      <c r="A233">
        <v>231</v>
      </c>
      <c r="B233">
        <v>228</v>
      </c>
      <c r="C233">
        <v>3.0762520151020002E-3</v>
      </c>
      <c r="D233">
        <v>2.3055265228725899E-3</v>
      </c>
      <c r="F233">
        <f t="shared" si="6"/>
        <v>0.30762520151020001</v>
      </c>
      <c r="G233">
        <f t="shared" si="7"/>
        <v>0</v>
      </c>
    </row>
    <row r="234" spans="1:7" x14ac:dyDescent="0.2">
      <c r="A234">
        <v>232</v>
      </c>
      <c r="B234">
        <v>229</v>
      </c>
      <c r="C234">
        <v>1.71764678471576E-3</v>
      </c>
      <c r="D234">
        <v>1.6836797431082E-3</v>
      </c>
      <c r="F234">
        <f t="shared" si="6"/>
        <v>0.171764678471576</v>
      </c>
      <c r="G234">
        <f t="shared" si="7"/>
        <v>0</v>
      </c>
    </row>
    <row r="235" spans="1:7" x14ac:dyDescent="0.2">
      <c r="A235">
        <v>233</v>
      </c>
      <c r="B235">
        <v>230</v>
      </c>
      <c r="C235">
        <v>0.20808622590419501</v>
      </c>
      <c r="D235">
        <v>0.20676657730346201</v>
      </c>
      <c r="F235">
        <f t="shared" si="6"/>
        <v>20.8086225904195</v>
      </c>
      <c r="G235">
        <f t="shared" si="7"/>
        <v>0</v>
      </c>
    </row>
    <row r="236" spans="1:7" x14ac:dyDescent="0.2">
      <c r="A236">
        <v>234</v>
      </c>
      <c r="B236">
        <v>231</v>
      </c>
      <c r="C236">
        <v>1.6739720509407899E-3</v>
      </c>
      <c r="D236">
        <v>1.7651723105140101E-3</v>
      </c>
      <c r="F236">
        <f t="shared" si="6"/>
        <v>0.16739720509407899</v>
      </c>
      <c r="G236">
        <f t="shared" si="7"/>
        <v>9.1200259573220172E-3</v>
      </c>
    </row>
    <row r="237" spans="1:7" x14ac:dyDescent="0.2">
      <c r="A237">
        <v>235</v>
      </c>
      <c r="B237">
        <v>232</v>
      </c>
      <c r="C237">
        <v>2.0172739623278502E-3</v>
      </c>
      <c r="D237">
        <v>2.2642232806351702E-3</v>
      </c>
      <c r="F237">
        <f t="shared" si="6"/>
        <v>0.20172739623278502</v>
      </c>
      <c r="G237">
        <f t="shared" si="7"/>
        <v>2.4694931830731993E-2</v>
      </c>
    </row>
    <row r="238" spans="1:7" x14ac:dyDescent="0.2">
      <c r="A238">
        <v>236</v>
      </c>
      <c r="B238">
        <v>233</v>
      </c>
      <c r="C238">
        <v>4.4955412457082997E-3</v>
      </c>
      <c r="D238">
        <v>3.90632363180792E-3</v>
      </c>
      <c r="F238">
        <f t="shared" si="6"/>
        <v>0.44955412457082999</v>
      </c>
      <c r="G238">
        <f t="shared" si="7"/>
        <v>0</v>
      </c>
    </row>
    <row r="239" spans="1:7" x14ac:dyDescent="0.2">
      <c r="A239">
        <v>237</v>
      </c>
      <c r="B239">
        <v>234</v>
      </c>
      <c r="C239">
        <v>2.0662933808373099E-3</v>
      </c>
      <c r="D239">
        <v>2.0812705416093299E-3</v>
      </c>
      <c r="F239">
        <f t="shared" si="6"/>
        <v>0.20662933808373099</v>
      </c>
      <c r="G239">
        <f t="shared" si="7"/>
        <v>1.4977160772020048E-3</v>
      </c>
    </row>
    <row r="240" spans="1:7" x14ac:dyDescent="0.2">
      <c r="A240">
        <v>238</v>
      </c>
      <c r="B240">
        <v>235</v>
      </c>
      <c r="C240">
        <v>1.8850802985152001E-3</v>
      </c>
      <c r="D240">
        <v>2.0943010856728501E-3</v>
      </c>
      <c r="F240">
        <f t="shared" si="6"/>
        <v>0.18850802985152001</v>
      </c>
      <c r="G240">
        <f t="shared" si="7"/>
        <v>2.0922078715765003E-2</v>
      </c>
    </row>
    <row r="241" spans="1:7" x14ac:dyDescent="0.2">
      <c r="A241">
        <v>239</v>
      </c>
      <c r="B241">
        <v>236</v>
      </c>
      <c r="C241">
        <v>1.77250753790212E-3</v>
      </c>
      <c r="D241">
        <v>2.03055737784286E-3</v>
      </c>
      <c r="E241" s="1"/>
      <c r="F241">
        <f t="shared" si="6"/>
        <v>0.17725075379021199</v>
      </c>
      <c r="G241">
        <f t="shared" si="7"/>
        <v>2.5804983994074E-2</v>
      </c>
    </row>
    <row r="242" spans="1:7" x14ac:dyDescent="0.2">
      <c r="A242">
        <v>240</v>
      </c>
      <c r="B242">
        <v>237</v>
      </c>
      <c r="C242">
        <v>2.3288939580059101E-3</v>
      </c>
      <c r="D242">
        <v>2.3940831414210502E-3</v>
      </c>
      <c r="F242">
        <f t="shared" si="6"/>
        <v>0.23288939580059101</v>
      </c>
      <c r="G242">
        <f t="shared" si="7"/>
        <v>6.5189183415140066E-3</v>
      </c>
    </row>
    <row r="243" spans="1:7" x14ac:dyDescent="0.2">
      <c r="A243">
        <v>241</v>
      </c>
      <c r="B243">
        <v>238</v>
      </c>
      <c r="C243">
        <v>3.4943072496925599E-3</v>
      </c>
      <c r="D243">
        <v>4.2300276923780099E-3</v>
      </c>
      <c r="F243">
        <f t="shared" si="6"/>
        <v>0.34943072496925598</v>
      </c>
      <c r="G243">
        <f t="shared" si="7"/>
        <v>7.3572044268544995E-2</v>
      </c>
    </row>
    <row r="244" spans="1:7" x14ac:dyDescent="0.2">
      <c r="A244">
        <v>242</v>
      </c>
      <c r="B244">
        <v>239</v>
      </c>
      <c r="C244">
        <v>1.9024438991425E-3</v>
      </c>
      <c r="D244">
        <v>1.9947929202858098E-3</v>
      </c>
      <c r="F244">
        <f t="shared" si="6"/>
        <v>0.19024438991425</v>
      </c>
      <c r="G244">
        <f t="shared" si="7"/>
        <v>9.2349021143309784E-3</v>
      </c>
    </row>
    <row r="245" spans="1:7" x14ac:dyDescent="0.2">
      <c r="A245">
        <v>243</v>
      </c>
      <c r="B245">
        <v>240</v>
      </c>
      <c r="C245">
        <v>2.3367790516158802E-3</v>
      </c>
      <c r="D245">
        <v>1.9876776685239998E-3</v>
      </c>
      <c r="F245">
        <f t="shared" si="6"/>
        <v>0.23367790516158801</v>
      </c>
      <c r="G245">
        <f t="shared" si="7"/>
        <v>0</v>
      </c>
    </row>
    <row r="246" spans="1:7" x14ac:dyDescent="0.2">
      <c r="A246">
        <v>244</v>
      </c>
      <c r="B246">
        <v>241</v>
      </c>
      <c r="C246">
        <v>3.7678840919955201E-3</v>
      </c>
      <c r="D246">
        <v>2.51655334750464E-3</v>
      </c>
      <c r="F246">
        <f t="shared" si="6"/>
        <v>0.37678840919955203</v>
      </c>
      <c r="G246">
        <f t="shared" si="7"/>
        <v>0</v>
      </c>
    </row>
    <row r="247" spans="1:7" x14ac:dyDescent="0.2">
      <c r="A247">
        <v>245</v>
      </c>
      <c r="B247">
        <v>242</v>
      </c>
      <c r="C247">
        <v>1.9974136531314998E-3</v>
      </c>
      <c r="D247">
        <v>1.77434331713335E-3</v>
      </c>
      <c r="F247">
        <f t="shared" si="6"/>
        <v>0.19974136531314998</v>
      </c>
      <c r="G247">
        <f t="shared" si="7"/>
        <v>0</v>
      </c>
    </row>
    <row r="248" spans="1:7" x14ac:dyDescent="0.2">
      <c r="A248">
        <v>246</v>
      </c>
      <c r="B248">
        <v>243</v>
      </c>
      <c r="C248">
        <v>4.2552900020989496E-3</v>
      </c>
      <c r="D248">
        <v>3.96480536601981E-3</v>
      </c>
      <c r="F248">
        <f t="shared" si="6"/>
        <v>0.42552900020989498</v>
      </c>
      <c r="G248">
        <f t="shared" si="7"/>
        <v>0</v>
      </c>
    </row>
    <row r="249" spans="1:7" x14ac:dyDescent="0.2">
      <c r="A249">
        <v>247</v>
      </c>
      <c r="B249">
        <v>244</v>
      </c>
      <c r="C249">
        <v>4.1895608744354296E-3</v>
      </c>
      <c r="D249">
        <v>4.0964681710152599E-3</v>
      </c>
      <c r="F249">
        <f t="shared" si="6"/>
        <v>0.41895608744354296</v>
      </c>
      <c r="G249">
        <f t="shared" si="7"/>
        <v>0</v>
      </c>
    </row>
    <row r="250" spans="1:7" x14ac:dyDescent="0.2">
      <c r="A250">
        <v>248</v>
      </c>
      <c r="B250">
        <v>245</v>
      </c>
      <c r="C250">
        <v>1.7938937483777701E-3</v>
      </c>
      <c r="D250">
        <v>1.87419850926564E-3</v>
      </c>
      <c r="F250">
        <f t="shared" si="6"/>
        <v>0.179389374837777</v>
      </c>
      <c r="G250">
        <f t="shared" si="7"/>
        <v>8.0304760887869864E-3</v>
      </c>
    </row>
    <row r="251" spans="1:7" x14ac:dyDescent="0.2">
      <c r="A251">
        <v>249</v>
      </c>
      <c r="B251">
        <v>246</v>
      </c>
      <c r="C251">
        <v>4.5745363907140199E-3</v>
      </c>
      <c r="D251">
        <v>3.39452008235392E-3</v>
      </c>
      <c r="F251">
        <f t="shared" si="6"/>
        <v>0.45745363907140196</v>
      </c>
      <c r="G251">
        <f t="shared" si="7"/>
        <v>0</v>
      </c>
    </row>
    <row r="252" spans="1:7" x14ac:dyDescent="0.2">
      <c r="A252">
        <v>250</v>
      </c>
      <c r="B252">
        <v>247</v>
      </c>
      <c r="C252">
        <v>2.3242566296817202E-3</v>
      </c>
      <c r="D252">
        <v>2.2845349353786001E-3</v>
      </c>
      <c r="F252">
        <f t="shared" si="6"/>
        <v>0.23242566296817202</v>
      </c>
      <c r="G252">
        <f t="shared" si="7"/>
        <v>0</v>
      </c>
    </row>
    <row r="253" spans="1:7" x14ac:dyDescent="0.2">
      <c r="A253">
        <v>251</v>
      </c>
      <c r="B253">
        <v>248</v>
      </c>
      <c r="C253">
        <v>3.9761363311722501E-3</v>
      </c>
      <c r="D253">
        <v>3.9515520817912904E-3</v>
      </c>
      <c r="F253">
        <f t="shared" si="6"/>
        <v>0.39761363311722503</v>
      </c>
      <c r="G253">
        <f t="shared" si="7"/>
        <v>0</v>
      </c>
    </row>
    <row r="254" spans="1:7" x14ac:dyDescent="0.2">
      <c r="A254">
        <v>252</v>
      </c>
      <c r="B254">
        <v>249</v>
      </c>
      <c r="C254">
        <v>3.5249334578034601E-3</v>
      </c>
      <c r="D254">
        <v>3.7023119634425799E-3</v>
      </c>
      <c r="F254">
        <f t="shared" si="6"/>
        <v>0.35249334578034602</v>
      </c>
      <c r="G254">
        <f t="shared" si="7"/>
        <v>1.7737850563911972E-2</v>
      </c>
    </row>
    <row r="255" spans="1:7" x14ac:dyDescent="0.2">
      <c r="A255">
        <v>253</v>
      </c>
      <c r="B255">
        <v>250</v>
      </c>
      <c r="C255">
        <v>1.7209495644730699E-3</v>
      </c>
      <c r="D255">
        <v>1.5966660400298801E-3</v>
      </c>
      <c r="F255">
        <f t="shared" si="6"/>
        <v>0.17209495644730699</v>
      </c>
      <c r="G255">
        <f t="shared" si="7"/>
        <v>0</v>
      </c>
    </row>
    <row r="256" spans="1:7" x14ac:dyDescent="0.2">
      <c r="A256">
        <v>254</v>
      </c>
      <c r="B256">
        <v>251</v>
      </c>
      <c r="C256">
        <v>1.87209583945745E-3</v>
      </c>
      <c r="D256">
        <v>1.7528922743625999E-3</v>
      </c>
      <c r="F256">
        <f t="shared" si="6"/>
        <v>0.187209583945745</v>
      </c>
      <c r="G256">
        <f t="shared" si="7"/>
        <v>0</v>
      </c>
    </row>
    <row r="257" spans="1:7" x14ac:dyDescent="0.2">
      <c r="A257">
        <v>255</v>
      </c>
      <c r="B257">
        <v>252</v>
      </c>
      <c r="C257">
        <v>1.7190725777883099E-3</v>
      </c>
      <c r="D257">
        <v>2.19095354163181E-3</v>
      </c>
      <c r="F257">
        <f t="shared" si="6"/>
        <v>0.17190725777883098</v>
      </c>
      <c r="G257">
        <f t="shared" si="7"/>
        <v>4.7188096384350009E-2</v>
      </c>
    </row>
    <row r="258" spans="1:7" x14ac:dyDescent="0.2">
      <c r="A258">
        <v>256</v>
      </c>
      <c r="B258">
        <v>253</v>
      </c>
      <c r="C258">
        <v>6.72878875978175E-3</v>
      </c>
      <c r="D258">
        <v>5.7951639363317898E-3</v>
      </c>
      <c r="F258">
        <f t="shared" ref="F258:F321" si="8">100*C258</f>
        <v>0.67287887597817497</v>
      </c>
      <c r="G258">
        <f t="shared" ref="G258:G321" si="9">100*MAX(D258-$C258,0)</f>
        <v>0</v>
      </c>
    </row>
    <row r="259" spans="1:7" x14ac:dyDescent="0.2">
      <c r="A259">
        <v>257</v>
      </c>
      <c r="B259">
        <v>254</v>
      </c>
      <c r="C259">
        <v>1.637060193379E-3</v>
      </c>
      <c r="D259">
        <v>1.2119554072008601E-3</v>
      </c>
      <c r="F259">
        <f t="shared" si="8"/>
        <v>0.16370601933789999</v>
      </c>
      <c r="G259">
        <f t="shared" si="9"/>
        <v>0</v>
      </c>
    </row>
    <row r="260" spans="1:7" x14ac:dyDescent="0.2">
      <c r="A260">
        <v>258</v>
      </c>
      <c r="B260">
        <v>255</v>
      </c>
      <c r="C260">
        <v>1.5468544434992201E-3</v>
      </c>
      <c r="D260">
        <v>1.55053560405931E-3</v>
      </c>
      <c r="F260">
        <f t="shared" si="8"/>
        <v>0.15468544434992201</v>
      </c>
      <c r="G260">
        <f t="shared" si="9"/>
        <v>3.6811605600899164E-4</v>
      </c>
    </row>
    <row r="261" spans="1:7" x14ac:dyDescent="0.2">
      <c r="A261">
        <v>259</v>
      </c>
      <c r="B261">
        <v>256</v>
      </c>
      <c r="C261">
        <v>2.2172088867686199E-3</v>
      </c>
      <c r="D261">
        <v>1.94831844743762E-3</v>
      </c>
      <c r="F261">
        <f t="shared" si="8"/>
        <v>0.22172088867686199</v>
      </c>
      <c r="G261">
        <f t="shared" si="9"/>
        <v>0</v>
      </c>
    </row>
    <row r="262" spans="1:7" x14ac:dyDescent="0.2">
      <c r="A262">
        <v>260</v>
      </c>
      <c r="B262">
        <v>257</v>
      </c>
      <c r="C262">
        <v>1.27264380283722E-3</v>
      </c>
      <c r="D262">
        <v>1.2013155783856899E-3</v>
      </c>
      <c r="F262">
        <f t="shared" si="8"/>
        <v>0.127264380283722</v>
      </c>
      <c r="G262">
        <f t="shared" si="9"/>
        <v>0</v>
      </c>
    </row>
    <row r="263" spans="1:7" x14ac:dyDescent="0.2">
      <c r="A263">
        <v>261</v>
      </c>
      <c r="B263">
        <v>258</v>
      </c>
      <c r="C263">
        <v>2.40044710287249E-3</v>
      </c>
      <c r="D263">
        <v>2.6857006441788401E-3</v>
      </c>
      <c r="F263">
        <f t="shared" si="8"/>
        <v>0.240044710287249</v>
      </c>
      <c r="G263">
        <f t="shared" si="9"/>
        <v>2.8525354130635006E-2</v>
      </c>
    </row>
    <row r="264" spans="1:7" x14ac:dyDescent="0.2">
      <c r="A264">
        <v>262</v>
      </c>
      <c r="B264">
        <v>259</v>
      </c>
      <c r="C264">
        <v>1.34634957344859E-3</v>
      </c>
      <c r="D264">
        <v>1.4487922815112999E-3</v>
      </c>
      <c r="F264">
        <f t="shared" si="8"/>
        <v>0.134634957344859</v>
      </c>
      <c r="G264">
        <f t="shared" si="9"/>
        <v>1.0244270806270992E-2</v>
      </c>
    </row>
    <row r="265" spans="1:7" x14ac:dyDescent="0.2">
      <c r="A265">
        <v>263</v>
      </c>
      <c r="B265">
        <v>260</v>
      </c>
      <c r="C265">
        <v>1.2640783260664001E-3</v>
      </c>
      <c r="D265">
        <v>1.5320845055133499E-3</v>
      </c>
      <c r="F265">
        <f t="shared" si="8"/>
        <v>0.12640783260664001</v>
      </c>
      <c r="G265">
        <f t="shared" si="9"/>
        <v>2.6800617944694981E-2</v>
      </c>
    </row>
    <row r="266" spans="1:7" x14ac:dyDescent="0.2">
      <c r="A266">
        <v>264</v>
      </c>
      <c r="B266">
        <v>261</v>
      </c>
      <c r="C266">
        <v>2.0483685531011899E-3</v>
      </c>
      <c r="D266">
        <v>2.1032255757949198E-3</v>
      </c>
      <c r="F266">
        <f t="shared" si="8"/>
        <v>0.204836855310119</v>
      </c>
      <c r="G266">
        <f t="shared" si="9"/>
        <v>5.4857022693729877E-3</v>
      </c>
    </row>
    <row r="267" spans="1:7" x14ac:dyDescent="0.2">
      <c r="A267">
        <v>265</v>
      </c>
      <c r="B267">
        <v>262</v>
      </c>
      <c r="C267">
        <v>2.10045002234422E-3</v>
      </c>
      <c r="D267">
        <v>2.1063348533966499E-3</v>
      </c>
      <c r="F267">
        <f t="shared" si="8"/>
        <v>0.21004500223442199</v>
      </c>
      <c r="G267">
        <f t="shared" si="9"/>
        <v>5.8848310524298349E-4</v>
      </c>
    </row>
    <row r="268" spans="1:7" x14ac:dyDescent="0.2">
      <c r="A268">
        <v>266</v>
      </c>
      <c r="B268">
        <v>263</v>
      </c>
      <c r="C268">
        <v>2.77486139784125E-3</v>
      </c>
      <c r="D268">
        <v>2.0897193223693702E-3</v>
      </c>
      <c r="F268">
        <f t="shared" si="8"/>
        <v>0.27748613978412501</v>
      </c>
      <c r="G268">
        <f t="shared" si="9"/>
        <v>0</v>
      </c>
    </row>
    <row r="269" spans="1:7" x14ac:dyDescent="0.2">
      <c r="A269">
        <v>267</v>
      </c>
      <c r="B269">
        <v>264</v>
      </c>
      <c r="C269">
        <v>1.2682490889075E-3</v>
      </c>
      <c r="D269">
        <v>2.1463344488052202E-3</v>
      </c>
      <c r="F269">
        <f t="shared" si="8"/>
        <v>0.12682490889074999</v>
      </c>
      <c r="G269">
        <f t="shared" si="9"/>
        <v>8.7808535989772021E-2</v>
      </c>
    </row>
    <row r="270" spans="1:7" x14ac:dyDescent="0.2">
      <c r="A270">
        <v>268</v>
      </c>
      <c r="B270">
        <v>265</v>
      </c>
      <c r="C270">
        <v>2.0656709946652902E-3</v>
      </c>
      <c r="D270">
        <v>1.8278728774865801E-3</v>
      </c>
      <c r="F270">
        <f t="shared" si="8"/>
        <v>0.20656709946652901</v>
      </c>
      <c r="G270">
        <f t="shared" si="9"/>
        <v>0</v>
      </c>
    </row>
    <row r="271" spans="1:7" x14ac:dyDescent="0.2">
      <c r="A271">
        <v>269</v>
      </c>
      <c r="B271">
        <v>266</v>
      </c>
      <c r="C271">
        <v>1.94978639225352E-3</v>
      </c>
      <c r="D271">
        <v>1.69578337919294E-3</v>
      </c>
      <c r="F271">
        <f t="shared" si="8"/>
        <v>0.194978639225352</v>
      </c>
      <c r="G271">
        <f t="shared" si="9"/>
        <v>0</v>
      </c>
    </row>
    <row r="272" spans="1:7" x14ac:dyDescent="0.2">
      <c r="A272">
        <v>270</v>
      </c>
      <c r="B272">
        <v>267</v>
      </c>
      <c r="C272">
        <v>1.88344984377615E-3</v>
      </c>
      <c r="D272">
        <v>1.5658691060608399E-3</v>
      </c>
      <c r="F272">
        <f t="shared" si="8"/>
        <v>0.18834498437761499</v>
      </c>
      <c r="G272">
        <f t="shared" si="9"/>
        <v>0</v>
      </c>
    </row>
    <row r="273" spans="1:7" x14ac:dyDescent="0.2">
      <c r="A273">
        <v>271</v>
      </c>
      <c r="B273">
        <v>268</v>
      </c>
      <c r="C273">
        <v>1.76091173131596E-3</v>
      </c>
      <c r="D273">
        <v>1.87902876710244E-3</v>
      </c>
      <c r="F273">
        <f t="shared" si="8"/>
        <v>0.176091173131596</v>
      </c>
      <c r="G273">
        <f t="shared" si="9"/>
        <v>1.1811703578647994E-2</v>
      </c>
    </row>
    <row r="274" spans="1:7" x14ac:dyDescent="0.2">
      <c r="A274">
        <v>272</v>
      </c>
      <c r="B274">
        <v>269</v>
      </c>
      <c r="C274">
        <v>1.7133753494381499E-3</v>
      </c>
      <c r="D274">
        <v>1.7074644823479E-3</v>
      </c>
      <c r="F274">
        <f t="shared" si="8"/>
        <v>0.17133753494381498</v>
      </c>
      <c r="G274">
        <f t="shared" si="9"/>
        <v>0</v>
      </c>
    </row>
    <row r="275" spans="1:7" x14ac:dyDescent="0.2">
      <c r="A275">
        <v>273</v>
      </c>
      <c r="B275">
        <v>270</v>
      </c>
      <c r="C275">
        <v>1.60234801424614E-3</v>
      </c>
      <c r="D275">
        <v>1.7745848941673201E-3</v>
      </c>
      <c r="F275">
        <f t="shared" si="8"/>
        <v>0.16023480142461399</v>
      </c>
      <c r="G275">
        <f t="shared" si="9"/>
        <v>1.7223687992118007E-2</v>
      </c>
    </row>
    <row r="276" spans="1:7" x14ac:dyDescent="0.2">
      <c r="A276">
        <v>274</v>
      </c>
      <c r="B276">
        <v>271</v>
      </c>
      <c r="C276">
        <v>0.46029262741031302</v>
      </c>
      <c r="D276">
        <v>1.1521612682212001E-3</v>
      </c>
      <c r="F276">
        <f t="shared" si="8"/>
        <v>46.029262741031303</v>
      </c>
      <c r="G276">
        <f t="shared" si="9"/>
        <v>0</v>
      </c>
    </row>
    <row r="277" spans="1:7" x14ac:dyDescent="0.2">
      <c r="A277">
        <v>275</v>
      </c>
      <c r="B277">
        <v>272</v>
      </c>
      <c r="C277">
        <v>1.44651704740759E-3</v>
      </c>
      <c r="D277">
        <v>1.1318179228714299E-3</v>
      </c>
      <c r="F277">
        <f t="shared" si="8"/>
        <v>0.144651704740759</v>
      </c>
      <c r="G277">
        <f t="shared" si="9"/>
        <v>0</v>
      </c>
    </row>
    <row r="278" spans="1:7" x14ac:dyDescent="0.2">
      <c r="A278">
        <v>276</v>
      </c>
      <c r="B278">
        <v>273</v>
      </c>
      <c r="C278">
        <v>1.3232395306097999E-3</v>
      </c>
      <c r="D278">
        <v>1.0786820164261301E-3</v>
      </c>
      <c r="F278">
        <f t="shared" si="8"/>
        <v>0.13232395306097999</v>
      </c>
      <c r="G278">
        <f t="shared" si="9"/>
        <v>0</v>
      </c>
    </row>
    <row r="279" spans="1:7" x14ac:dyDescent="0.2">
      <c r="A279">
        <v>277</v>
      </c>
      <c r="B279">
        <v>274</v>
      </c>
      <c r="C279">
        <v>1.68497788342847E-3</v>
      </c>
      <c r="D279">
        <v>1.6473495596945899E-3</v>
      </c>
      <c r="F279">
        <f t="shared" si="8"/>
        <v>0.16849778834284701</v>
      </c>
      <c r="G279">
        <f t="shared" si="9"/>
        <v>0</v>
      </c>
    </row>
    <row r="280" spans="1:7" x14ac:dyDescent="0.2">
      <c r="A280">
        <v>278</v>
      </c>
      <c r="B280">
        <v>275</v>
      </c>
      <c r="C280">
        <v>3.0908347739889699E-3</v>
      </c>
      <c r="D280">
        <v>2.8633413599940499E-3</v>
      </c>
      <c r="F280">
        <f t="shared" si="8"/>
        <v>0.30908347739889697</v>
      </c>
      <c r="G280">
        <f t="shared" si="9"/>
        <v>0</v>
      </c>
    </row>
    <row r="281" spans="1:7" x14ac:dyDescent="0.2">
      <c r="A281">
        <v>279</v>
      </c>
      <c r="B281">
        <v>276</v>
      </c>
      <c r="C281">
        <v>2.19470483191122E-3</v>
      </c>
      <c r="D281">
        <v>1.2987985166523601E-3</v>
      </c>
      <c r="F281">
        <f t="shared" si="8"/>
        <v>0.219470483191122</v>
      </c>
      <c r="G281">
        <f t="shared" si="9"/>
        <v>0</v>
      </c>
    </row>
    <row r="282" spans="1:7" x14ac:dyDescent="0.2">
      <c r="A282">
        <v>280</v>
      </c>
      <c r="B282">
        <v>277</v>
      </c>
      <c r="C282">
        <v>2.1566712167904499E-3</v>
      </c>
      <c r="D282">
        <v>1.51303725816604E-3</v>
      </c>
      <c r="F282">
        <f t="shared" si="8"/>
        <v>0.215667121679045</v>
      </c>
      <c r="G282">
        <f t="shared" si="9"/>
        <v>0</v>
      </c>
    </row>
    <row r="283" spans="1:7" x14ac:dyDescent="0.2">
      <c r="A283">
        <v>281</v>
      </c>
      <c r="B283">
        <v>278</v>
      </c>
      <c r="C283">
        <v>1.3695364660006599E-3</v>
      </c>
      <c r="D283">
        <v>1.3229512227476499E-3</v>
      </c>
      <c r="F283">
        <f t="shared" si="8"/>
        <v>0.13695364660006598</v>
      </c>
      <c r="G283">
        <f t="shared" si="9"/>
        <v>0</v>
      </c>
    </row>
    <row r="284" spans="1:7" x14ac:dyDescent="0.2">
      <c r="A284">
        <v>282</v>
      </c>
      <c r="B284">
        <v>279</v>
      </c>
      <c r="C284">
        <v>5.1379482699631896E-3</v>
      </c>
      <c r="D284">
        <v>0.916784041388232</v>
      </c>
      <c r="F284">
        <f t="shared" si="8"/>
        <v>0.51379482699631895</v>
      </c>
      <c r="G284">
        <f t="shared" si="9"/>
        <v>91.164609311826879</v>
      </c>
    </row>
    <row r="285" spans="1:7" x14ac:dyDescent="0.2">
      <c r="A285">
        <v>283</v>
      </c>
      <c r="B285">
        <v>280</v>
      </c>
      <c r="C285">
        <v>1.4697160963283299E-3</v>
      </c>
      <c r="D285">
        <v>1.6035152789308899E-3</v>
      </c>
      <c r="F285">
        <f t="shared" si="8"/>
        <v>0.14697160963283298</v>
      </c>
      <c r="G285">
        <f t="shared" si="9"/>
        <v>1.3379918260256002E-2</v>
      </c>
    </row>
    <row r="286" spans="1:7" x14ac:dyDescent="0.2">
      <c r="A286">
        <v>284</v>
      </c>
      <c r="B286">
        <v>281</v>
      </c>
      <c r="C286">
        <v>0.30987581366990402</v>
      </c>
      <c r="D286">
        <v>3.8044644672046199E-2</v>
      </c>
      <c r="F286">
        <f t="shared" si="8"/>
        <v>30.987581366990401</v>
      </c>
      <c r="G286">
        <f t="shared" si="9"/>
        <v>0</v>
      </c>
    </row>
    <row r="287" spans="1:7" x14ac:dyDescent="0.2">
      <c r="A287">
        <v>285</v>
      </c>
      <c r="B287">
        <v>282</v>
      </c>
      <c r="C287">
        <v>1.4738768177744901E-3</v>
      </c>
      <c r="D287">
        <v>1.4070412024249899E-3</v>
      </c>
      <c r="F287">
        <f t="shared" si="8"/>
        <v>0.14738768177744901</v>
      </c>
      <c r="G287">
        <f t="shared" si="9"/>
        <v>0</v>
      </c>
    </row>
    <row r="288" spans="1:7" x14ac:dyDescent="0.2">
      <c r="A288">
        <v>286</v>
      </c>
      <c r="B288">
        <v>283</v>
      </c>
      <c r="C288">
        <v>2.1646275778072102E-3</v>
      </c>
      <c r="D288">
        <v>1.80569090384651E-3</v>
      </c>
      <c r="F288">
        <f t="shared" si="8"/>
        <v>0.21646275778072102</v>
      </c>
      <c r="G288">
        <f t="shared" si="9"/>
        <v>0</v>
      </c>
    </row>
    <row r="289" spans="1:7" x14ac:dyDescent="0.2">
      <c r="A289">
        <v>287</v>
      </c>
      <c r="B289">
        <v>284</v>
      </c>
      <c r="C289">
        <v>1.73151021277114E-3</v>
      </c>
      <c r="D289">
        <v>1.2618400414341399E-3</v>
      </c>
      <c r="F289">
        <f t="shared" si="8"/>
        <v>0.17315102127711401</v>
      </c>
      <c r="G289">
        <f t="shared" si="9"/>
        <v>0</v>
      </c>
    </row>
    <row r="290" spans="1:7" x14ac:dyDescent="0.2">
      <c r="A290">
        <v>288</v>
      </c>
      <c r="B290">
        <v>285</v>
      </c>
      <c r="C290">
        <v>1.4529798041961501E-3</v>
      </c>
      <c r="D290">
        <v>1.85124621453406E-3</v>
      </c>
      <c r="F290">
        <f t="shared" si="8"/>
        <v>0.145297980419615</v>
      </c>
      <c r="G290">
        <f t="shared" si="9"/>
        <v>3.9826641033790994E-2</v>
      </c>
    </row>
    <row r="291" spans="1:7" x14ac:dyDescent="0.2">
      <c r="A291">
        <v>289</v>
      </c>
      <c r="B291">
        <v>286</v>
      </c>
      <c r="C291">
        <v>1.8083320524190001E-3</v>
      </c>
      <c r="D291">
        <v>2.75396626573274E-2</v>
      </c>
      <c r="F291">
        <f t="shared" si="8"/>
        <v>0.1808332052419</v>
      </c>
      <c r="G291">
        <f t="shared" si="9"/>
        <v>2.5731330604908402</v>
      </c>
    </row>
    <row r="292" spans="1:7" x14ac:dyDescent="0.2">
      <c r="A292">
        <v>290</v>
      </c>
      <c r="B292">
        <v>287</v>
      </c>
      <c r="C292">
        <v>2.7260276583126698E-3</v>
      </c>
      <c r="D292">
        <v>2.3818804489309899E-3</v>
      </c>
      <c r="F292">
        <f t="shared" si="8"/>
        <v>0.27260276583126697</v>
      </c>
      <c r="G292">
        <f t="shared" si="9"/>
        <v>0</v>
      </c>
    </row>
    <row r="293" spans="1:7" x14ac:dyDescent="0.2">
      <c r="A293">
        <v>291</v>
      </c>
      <c r="B293">
        <v>288</v>
      </c>
      <c r="C293">
        <v>2.7110593102371598E-3</v>
      </c>
      <c r="D293">
        <v>2.20830917585592E-3</v>
      </c>
      <c r="F293">
        <f t="shared" si="8"/>
        <v>0.271105931023716</v>
      </c>
      <c r="G293">
        <f t="shared" si="9"/>
        <v>0</v>
      </c>
    </row>
    <row r="294" spans="1:7" x14ac:dyDescent="0.2">
      <c r="A294">
        <v>292</v>
      </c>
      <c r="B294">
        <v>289</v>
      </c>
      <c r="C294">
        <v>1.55987397868406E-3</v>
      </c>
      <c r="D294">
        <v>1.9283598558664701E-3</v>
      </c>
      <c r="F294">
        <f t="shared" si="8"/>
        <v>0.15598739786840601</v>
      </c>
      <c r="G294">
        <f t="shared" si="9"/>
        <v>3.6848587718241003E-2</v>
      </c>
    </row>
    <row r="295" spans="1:7" x14ac:dyDescent="0.2">
      <c r="A295">
        <v>293</v>
      </c>
      <c r="B295">
        <v>290</v>
      </c>
      <c r="C295">
        <v>1.3109032714085E-3</v>
      </c>
      <c r="D295">
        <v>2.26690048413535E-2</v>
      </c>
      <c r="F295">
        <f t="shared" si="8"/>
        <v>0.13109032714085</v>
      </c>
      <c r="G295">
        <f t="shared" si="9"/>
        <v>2.1358101569945003</v>
      </c>
    </row>
    <row r="296" spans="1:7" x14ac:dyDescent="0.2">
      <c r="A296">
        <v>294</v>
      </c>
      <c r="B296">
        <v>291</v>
      </c>
      <c r="C296">
        <v>1.8301026789639999E-3</v>
      </c>
      <c r="D296">
        <v>1.54900032669118E-3</v>
      </c>
      <c r="F296">
        <f t="shared" si="8"/>
        <v>0.18301026789639999</v>
      </c>
      <c r="G296">
        <f t="shared" si="9"/>
        <v>0</v>
      </c>
    </row>
    <row r="297" spans="1:7" x14ac:dyDescent="0.2">
      <c r="A297">
        <v>295</v>
      </c>
      <c r="B297">
        <v>292</v>
      </c>
      <c r="C297">
        <v>1.1679559144054E-3</v>
      </c>
      <c r="D297">
        <v>1.80868840495936E-3</v>
      </c>
      <c r="F297">
        <f t="shared" si="8"/>
        <v>0.11679559144054</v>
      </c>
      <c r="G297">
        <f t="shared" si="9"/>
        <v>6.4073249055396006E-2</v>
      </c>
    </row>
    <row r="298" spans="1:7" x14ac:dyDescent="0.2">
      <c r="A298">
        <v>296</v>
      </c>
      <c r="B298">
        <v>293</v>
      </c>
      <c r="C298">
        <v>1.1662558735384299E-3</v>
      </c>
      <c r="D298">
        <v>1.60892111818855E-3</v>
      </c>
      <c r="F298">
        <f t="shared" si="8"/>
        <v>0.11662558735384299</v>
      </c>
      <c r="G298">
        <f t="shared" si="9"/>
        <v>4.426652446501201E-2</v>
      </c>
    </row>
    <row r="299" spans="1:7" x14ac:dyDescent="0.2">
      <c r="A299">
        <v>297</v>
      </c>
      <c r="B299">
        <v>294</v>
      </c>
      <c r="C299">
        <v>1.6415736909065001E-3</v>
      </c>
      <c r="D299">
        <v>1.53010761375581E-3</v>
      </c>
      <c r="F299">
        <f t="shared" si="8"/>
        <v>0.16415736909065001</v>
      </c>
      <c r="G299">
        <f t="shared" si="9"/>
        <v>0</v>
      </c>
    </row>
    <row r="300" spans="1:7" x14ac:dyDescent="0.2">
      <c r="A300">
        <v>298</v>
      </c>
      <c r="B300">
        <v>295</v>
      </c>
      <c r="C300">
        <v>1.4619482864941899E-3</v>
      </c>
      <c r="D300">
        <v>1.5024908191215601E-3</v>
      </c>
      <c r="F300">
        <f t="shared" si="8"/>
        <v>0.14619482864941899</v>
      </c>
      <c r="G300">
        <f t="shared" si="9"/>
        <v>4.0542532627370126E-3</v>
      </c>
    </row>
    <row r="301" spans="1:7" x14ac:dyDescent="0.2">
      <c r="A301">
        <v>299</v>
      </c>
      <c r="B301">
        <v>296</v>
      </c>
      <c r="C301">
        <v>2.4697208241386999E-3</v>
      </c>
      <c r="D301">
        <v>1.9510322077357801E-3</v>
      </c>
      <c r="F301">
        <f t="shared" si="8"/>
        <v>0.24697208241386998</v>
      </c>
      <c r="G301">
        <f t="shared" si="9"/>
        <v>0</v>
      </c>
    </row>
    <row r="302" spans="1:7" x14ac:dyDescent="0.2">
      <c r="A302">
        <v>300</v>
      </c>
      <c r="B302">
        <v>297</v>
      </c>
      <c r="C302">
        <v>2.0873635719246401E-3</v>
      </c>
      <c r="D302">
        <v>1.8673303450998E-3</v>
      </c>
      <c r="F302">
        <f t="shared" si="8"/>
        <v>0.208736357192464</v>
      </c>
      <c r="G302">
        <f t="shared" si="9"/>
        <v>0</v>
      </c>
    </row>
    <row r="303" spans="1:7" x14ac:dyDescent="0.2">
      <c r="A303">
        <v>301</v>
      </c>
      <c r="B303">
        <v>298</v>
      </c>
      <c r="C303">
        <v>1.7314579960874799E-3</v>
      </c>
      <c r="D303">
        <v>2.0306828300071401E-3</v>
      </c>
      <c r="F303">
        <f t="shared" si="8"/>
        <v>0.17314579960874799</v>
      </c>
      <c r="G303">
        <f t="shared" si="9"/>
        <v>2.9922483391966015E-2</v>
      </c>
    </row>
    <row r="304" spans="1:7" x14ac:dyDescent="0.2">
      <c r="A304">
        <v>302</v>
      </c>
      <c r="B304">
        <v>299</v>
      </c>
      <c r="C304">
        <v>5.0803002050196604E-3</v>
      </c>
      <c r="D304">
        <v>5.0129721934693604E-3</v>
      </c>
      <c r="F304">
        <f t="shared" si="8"/>
        <v>0.508030020501966</v>
      </c>
      <c r="G304">
        <f t="shared" si="9"/>
        <v>0</v>
      </c>
    </row>
    <row r="305" spans="1:7" x14ac:dyDescent="0.2">
      <c r="A305">
        <v>303</v>
      </c>
      <c r="B305">
        <v>300</v>
      </c>
      <c r="C305">
        <v>2.6046341933476098E-3</v>
      </c>
      <c r="D305">
        <v>2.27211457853785E-3</v>
      </c>
      <c r="F305">
        <f t="shared" si="8"/>
        <v>0.26046341933476097</v>
      </c>
      <c r="G305">
        <f t="shared" si="9"/>
        <v>0</v>
      </c>
    </row>
    <row r="306" spans="1:7" x14ac:dyDescent="0.2">
      <c r="A306">
        <v>304</v>
      </c>
      <c r="B306">
        <v>301</v>
      </c>
      <c r="C306">
        <v>3.0994545878787198E-3</v>
      </c>
      <c r="D306">
        <v>2.4091505956413801E-3</v>
      </c>
      <c r="F306">
        <f t="shared" si="8"/>
        <v>0.309945458787872</v>
      </c>
      <c r="G306">
        <f t="shared" si="9"/>
        <v>0</v>
      </c>
    </row>
    <row r="307" spans="1:7" x14ac:dyDescent="0.2">
      <c r="A307">
        <v>305</v>
      </c>
      <c r="B307">
        <v>302</v>
      </c>
      <c r="C307">
        <v>1.43687275876572E-3</v>
      </c>
      <c r="D307">
        <v>1.3145701128707101E-3</v>
      </c>
      <c r="F307">
        <f t="shared" si="8"/>
        <v>0.14368727587657201</v>
      </c>
      <c r="G307">
        <f t="shared" si="9"/>
        <v>0</v>
      </c>
    </row>
    <row r="308" spans="1:7" x14ac:dyDescent="0.2">
      <c r="A308">
        <v>306</v>
      </c>
      <c r="B308">
        <v>303</v>
      </c>
      <c r="C308">
        <v>1.4904108925239399E-3</v>
      </c>
      <c r="D308">
        <v>1.53483960703913E-3</v>
      </c>
      <c r="F308">
        <f t="shared" si="8"/>
        <v>0.14904108925239398</v>
      </c>
      <c r="G308">
        <f t="shared" si="9"/>
        <v>4.4428714515190072E-3</v>
      </c>
    </row>
    <row r="309" spans="1:7" x14ac:dyDescent="0.2">
      <c r="A309">
        <v>307</v>
      </c>
      <c r="B309">
        <v>304</v>
      </c>
      <c r="C309">
        <v>1.4461352974243699E-3</v>
      </c>
      <c r="D309">
        <v>1.1357216419273001E-3</v>
      </c>
      <c r="F309">
        <f t="shared" si="8"/>
        <v>0.14461352974243699</v>
      </c>
      <c r="G309">
        <f t="shared" si="9"/>
        <v>0</v>
      </c>
    </row>
    <row r="310" spans="1:7" x14ac:dyDescent="0.2">
      <c r="A310">
        <v>308</v>
      </c>
      <c r="B310">
        <v>305</v>
      </c>
      <c r="C310">
        <v>1.19263785591414E-3</v>
      </c>
      <c r="D310">
        <v>1.3141095430326301E-3</v>
      </c>
      <c r="F310">
        <f t="shared" si="8"/>
        <v>0.119263785591414</v>
      </c>
      <c r="G310">
        <f t="shared" si="9"/>
        <v>1.214716871184901E-2</v>
      </c>
    </row>
    <row r="311" spans="1:7" x14ac:dyDescent="0.2">
      <c r="A311">
        <v>309</v>
      </c>
      <c r="B311">
        <v>306</v>
      </c>
      <c r="C311">
        <v>1.72166524288104E-3</v>
      </c>
      <c r="D311">
        <v>1.3099193648408399E-3</v>
      </c>
      <c r="F311">
        <f t="shared" si="8"/>
        <v>0.172166524288104</v>
      </c>
      <c r="G311">
        <f t="shared" si="9"/>
        <v>0</v>
      </c>
    </row>
    <row r="312" spans="1:7" x14ac:dyDescent="0.2">
      <c r="A312">
        <v>310</v>
      </c>
      <c r="B312">
        <v>307</v>
      </c>
      <c r="C312">
        <v>1.4314513203416701E-3</v>
      </c>
      <c r="D312">
        <v>1.30690031837418E-3</v>
      </c>
      <c r="F312">
        <f t="shared" si="8"/>
        <v>0.14314513203416701</v>
      </c>
      <c r="G312">
        <f t="shared" si="9"/>
        <v>0</v>
      </c>
    </row>
    <row r="313" spans="1:7" x14ac:dyDescent="0.2">
      <c r="A313">
        <v>311</v>
      </c>
      <c r="B313">
        <v>308</v>
      </c>
      <c r="C313">
        <v>1.9596037919187002E-3</v>
      </c>
      <c r="D313">
        <v>2.4187749063285398E-3</v>
      </c>
      <c r="F313">
        <f t="shared" si="8"/>
        <v>0.19596037919187001</v>
      </c>
      <c r="G313">
        <f t="shared" si="9"/>
        <v>4.5917111440983968E-2</v>
      </c>
    </row>
    <row r="314" spans="1:7" x14ac:dyDescent="0.2">
      <c r="A314">
        <v>312</v>
      </c>
      <c r="B314">
        <v>309</v>
      </c>
      <c r="C314">
        <v>1.42596766495685E-3</v>
      </c>
      <c r="D314">
        <v>1.3145416708516199E-3</v>
      </c>
      <c r="F314">
        <f t="shared" si="8"/>
        <v>0.14259676649568501</v>
      </c>
      <c r="G314">
        <f t="shared" si="9"/>
        <v>0</v>
      </c>
    </row>
    <row r="315" spans="1:7" x14ac:dyDescent="0.2">
      <c r="A315">
        <v>313</v>
      </c>
      <c r="B315">
        <v>310</v>
      </c>
      <c r="C315">
        <v>0</v>
      </c>
      <c r="D315">
        <v>0</v>
      </c>
      <c r="F315">
        <f t="shared" si="8"/>
        <v>0</v>
      </c>
      <c r="G315">
        <f t="shared" si="9"/>
        <v>0</v>
      </c>
    </row>
    <row r="316" spans="1:7" x14ac:dyDescent="0.2">
      <c r="A316">
        <v>314</v>
      </c>
      <c r="B316">
        <v>311</v>
      </c>
      <c r="C316">
        <v>0</v>
      </c>
      <c r="D316">
        <v>0</v>
      </c>
      <c r="F316">
        <f t="shared" si="8"/>
        <v>0</v>
      </c>
      <c r="G316">
        <f t="shared" si="9"/>
        <v>0</v>
      </c>
    </row>
    <row r="317" spans="1:7" x14ac:dyDescent="0.2">
      <c r="A317">
        <v>315</v>
      </c>
      <c r="B317">
        <v>312</v>
      </c>
      <c r="C317">
        <v>1.6653326076331099E-3</v>
      </c>
      <c r="D317">
        <v>1.9289479444482801E-3</v>
      </c>
      <c r="F317">
        <f t="shared" si="8"/>
        <v>0.16653326076331099</v>
      </c>
      <c r="G317">
        <f t="shared" si="9"/>
        <v>2.6361533681517019E-2</v>
      </c>
    </row>
    <row r="318" spans="1:7" x14ac:dyDescent="0.2">
      <c r="A318">
        <v>316</v>
      </c>
      <c r="B318">
        <v>313</v>
      </c>
      <c r="C318">
        <v>3.62172294946759E-3</v>
      </c>
      <c r="D318">
        <v>3.2921896556172901E-3</v>
      </c>
      <c r="F318">
        <f t="shared" si="8"/>
        <v>0.36217229494675901</v>
      </c>
      <c r="G318">
        <f t="shared" si="9"/>
        <v>0</v>
      </c>
    </row>
    <row r="319" spans="1:7" x14ac:dyDescent="0.2">
      <c r="A319">
        <v>317</v>
      </c>
      <c r="B319">
        <v>314</v>
      </c>
      <c r="C319">
        <v>1.46981253291892E-3</v>
      </c>
      <c r="D319">
        <v>1.6998581634828001E-3</v>
      </c>
      <c r="F319">
        <f t="shared" si="8"/>
        <v>0.14698125329189199</v>
      </c>
      <c r="G319">
        <f t="shared" si="9"/>
        <v>2.3004563056388011E-2</v>
      </c>
    </row>
    <row r="320" spans="1:7" x14ac:dyDescent="0.2">
      <c r="A320">
        <v>318</v>
      </c>
      <c r="B320">
        <v>315</v>
      </c>
      <c r="C320">
        <v>0.20103989733528599</v>
      </c>
      <c r="D320">
        <v>2.5819067799646902E-3</v>
      </c>
      <c r="F320">
        <f t="shared" si="8"/>
        <v>20.1039897335286</v>
      </c>
      <c r="G320">
        <f t="shared" si="9"/>
        <v>0</v>
      </c>
    </row>
    <row r="321" spans="1:7" x14ac:dyDescent="0.2">
      <c r="A321">
        <v>319</v>
      </c>
      <c r="B321">
        <v>316</v>
      </c>
      <c r="C321">
        <v>1.62160819651177E-3</v>
      </c>
      <c r="D321">
        <v>1.3943801257476601E-3</v>
      </c>
      <c r="F321">
        <f t="shared" si="8"/>
        <v>0.16216081965117701</v>
      </c>
      <c r="G321">
        <f t="shared" si="9"/>
        <v>0</v>
      </c>
    </row>
    <row r="322" spans="1:7" x14ac:dyDescent="0.2">
      <c r="A322">
        <v>320</v>
      </c>
      <c r="B322">
        <v>317</v>
      </c>
      <c r="C322">
        <v>2.5996942851675602E-3</v>
      </c>
      <c r="D322">
        <v>2.4758480114700598E-3</v>
      </c>
      <c r="F322">
        <f t="shared" ref="F322:F385" si="10">100*C322</f>
        <v>0.25996942851675603</v>
      </c>
      <c r="G322">
        <f t="shared" ref="G322:G385" si="11">100*MAX(D322-$C322,0)</f>
        <v>0</v>
      </c>
    </row>
    <row r="323" spans="1:7" x14ac:dyDescent="0.2">
      <c r="A323">
        <v>321</v>
      </c>
      <c r="B323">
        <v>318</v>
      </c>
      <c r="C323">
        <v>0.28736013366470903</v>
      </c>
      <c r="D323">
        <v>0.13680960700383599</v>
      </c>
      <c r="F323">
        <f t="shared" si="10"/>
        <v>28.736013366470903</v>
      </c>
      <c r="G323">
        <f t="shared" si="11"/>
        <v>0</v>
      </c>
    </row>
    <row r="324" spans="1:7" x14ac:dyDescent="0.2">
      <c r="A324">
        <v>322</v>
      </c>
      <c r="B324">
        <v>319</v>
      </c>
      <c r="C324">
        <v>1.41337697356593E-3</v>
      </c>
      <c r="D324">
        <v>1.65264733976832E-3</v>
      </c>
      <c r="F324">
        <f t="shared" si="10"/>
        <v>0.14133769735659299</v>
      </c>
      <c r="G324">
        <f t="shared" si="11"/>
        <v>2.3927036620239001E-2</v>
      </c>
    </row>
    <row r="325" spans="1:7" x14ac:dyDescent="0.2">
      <c r="A325">
        <v>323</v>
      </c>
      <c r="B325">
        <v>320</v>
      </c>
      <c r="C325">
        <v>1.55526567376135E-3</v>
      </c>
      <c r="D325">
        <v>1.5928118477170699E-3</v>
      </c>
      <c r="F325">
        <f t="shared" si="10"/>
        <v>0.15552656737613499</v>
      </c>
      <c r="G325">
        <f t="shared" si="11"/>
        <v>3.7546173955719901E-3</v>
      </c>
    </row>
    <row r="326" spans="1:7" x14ac:dyDescent="0.2">
      <c r="A326">
        <v>324</v>
      </c>
      <c r="B326">
        <v>321</v>
      </c>
      <c r="C326">
        <v>1.2312442863050999E-3</v>
      </c>
      <c r="D326">
        <v>1.8269666834559301E-3</v>
      </c>
      <c r="F326">
        <f t="shared" si="10"/>
        <v>0.12312442863050999</v>
      </c>
      <c r="G326">
        <f t="shared" si="11"/>
        <v>5.9572239715083013E-2</v>
      </c>
    </row>
    <row r="327" spans="1:7" x14ac:dyDescent="0.2">
      <c r="A327">
        <v>325</v>
      </c>
      <c r="B327">
        <v>322</v>
      </c>
      <c r="C327">
        <v>1.8786775791814099E-3</v>
      </c>
      <c r="D327">
        <v>2.3716089865560299E-3</v>
      </c>
      <c r="F327">
        <f t="shared" si="10"/>
        <v>0.18786775791814098</v>
      </c>
      <c r="G327">
        <f t="shared" si="11"/>
        <v>4.9293140737462E-2</v>
      </c>
    </row>
    <row r="328" spans="1:7" x14ac:dyDescent="0.2">
      <c r="A328">
        <v>326</v>
      </c>
      <c r="B328" t="s">
        <v>4</v>
      </c>
      <c r="C328">
        <v>1.7843382491841901E-3</v>
      </c>
      <c r="D328">
        <v>2.0551245836299401E-3</v>
      </c>
      <c r="F328">
        <f t="shared" si="10"/>
        <v>0.178433824918419</v>
      </c>
      <c r="G328">
        <f t="shared" si="11"/>
        <v>2.7078633444575003E-2</v>
      </c>
    </row>
    <row r="329" spans="1:7" x14ac:dyDescent="0.2">
      <c r="A329">
        <v>327</v>
      </c>
      <c r="B329">
        <v>323</v>
      </c>
      <c r="C329">
        <v>2.1511654215595902E-3</v>
      </c>
      <c r="D329">
        <v>1.5603577682294599E-3</v>
      </c>
      <c r="F329">
        <f t="shared" si="10"/>
        <v>0.21511654215595902</v>
      </c>
      <c r="G329">
        <f t="shared" si="11"/>
        <v>0</v>
      </c>
    </row>
    <row r="330" spans="1:7" x14ac:dyDescent="0.2">
      <c r="A330">
        <v>328</v>
      </c>
      <c r="B330">
        <v>324</v>
      </c>
      <c r="C330">
        <v>1.6594701911879001E-3</v>
      </c>
      <c r="D330">
        <v>4.18588385828073E-3</v>
      </c>
      <c r="F330">
        <f t="shared" si="10"/>
        <v>0.16594701911879001</v>
      </c>
      <c r="G330">
        <f t="shared" si="11"/>
        <v>0.25264136670928294</v>
      </c>
    </row>
    <row r="331" spans="1:7" x14ac:dyDescent="0.2">
      <c r="A331">
        <v>329</v>
      </c>
      <c r="B331">
        <v>325</v>
      </c>
      <c r="C331">
        <v>2.2360528738643898E-3</v>
      </c>
      <c r="D331">
        <v>1.91420069877976E-3</v>
      </c>
      <c r="F331">
        <f t="shared" si="10"/>
        <v>0.22360528738643898</v>
      </c>
      <c r="G331">
        <f t="shared" si="11"/>
        <v>0</v>
      </c>
    </row>
    <row r="332" spans="1:7" x14ac:dyDescent="0.2">
      <c r="A332">
        <v>330</v>
      </c>
      <c r="B332">
        <v>326</v>
      </c>
      <c r="C332">
        <v>1.2884487081124599E-3</v>
      </c>
      <c r="D332">
        <v>1.48709520034946E-3</v>
      </c>
      <c r="F332">
        <f t="shared" si="10"/>
        <v>0.12884487081124599</v>
      </c>
      <c r="G332">
        <f t="shared" si="11"/>
        <v>1.9864649223700008E-2</v>
      </c>
    </row>
    <row r="333" spans="1:7" x14ac:dyDescent="0.2">
      <c r="A333">
        <v>331</v>
      </c>
      <c r="B333">
        <v>327</v>
      </c>
      <c r="C333">
        <v>1.819366895203E-3</v>
      </c>
      <c r="D333">
        <v>1.5648028671301399E-3</v>
      </c>
      <c r="F333">
        <f t="shared" si="10"/>
        <v>0.18193668952030001</v>
      </c>
      <c r="G333">
        <f t="shared" si="11"/>
        <v>0</v>
      </c>
    </row>
    <row r="334" spans="1:7" x14ac:dyDescent="0.2">
      <c r="A334">
        <v>332</v>
      </c>
      <c r="B334">
        <v>328</v>
      </c>
      <c r="C334">
        <v>2.5206038129098E-3</v>
      </c>
      <c r="D334">
        <v>2.5214692345604602E-3</v>
      </c>
      <c r="F334">
        <f t="shared" si="10"/>
        <v>0.25206038129098002</v>
      </c>
      <c r="G334">
        <f t="shared" si="11"/>
        <v>8.6542165066020096E-5</v>
      </c>
    </row>
    <row r="335" spans="1:7" x14ac:dyDescent="0.2">
      <c r="A335">
        <v>333</v>
      </c>
      <c r="B335">
        <v>329</v>
      </c>
      <c r="C335">
        <v>2.0103357556143999E-3</v>
      </c>
      <c r="D335">
        <v>2.3687232932171598E-3</v>
      </c>
      <c r="F335">
        <f t="shared" si="10"/>
        <v>0.20103357556144</v>
      </c>
      <c r="G335">
        <f t="shared" si="11"/>
        <v>3.5838753760275996E-2</v>
      </c>
    </row>
    <row r="336" spans="1:7" x14ac:dyDescent="0.2">
      <c r="A336">
        <v>334</v>
      </c>
      <c r="B336">
        <v>330</v>
      </c>
      <c r="C336">
        <v>3.3890099106685398E-3</v>
      </c>
      <c r="D336">
        <v>4.2130207433709599E-3</v>
      </c>
      <c r="F336">
        <f t="shared" si="10"/>
        <v>0.33890099106685401</v>
      </c>
      <c r="G336">
        <f t="shared" si="11"/>
        <v>8.2401083270242009E-2</v>
      </c>
    </row>
    <row r="337" spans="1:7" x14ac:dyDescent="0.2">
      <c r="A337">
        <v>335</v>
      </c>
      <c r="B337">
        <v>331</v>
      </c>
      <c r="C337">
        <v>2.0963012017993E-3</v>
      </c>
      <c r="D337">
        <v>2.1243233293019E-3</v>
      </c>
      <c r="F337">
        <f t="shared" si="10"/>
        <v>0.20963012017992999</v>
      </c>
      <c r="G337">
        <f t="shared" si="11"/>
        <v>2.8022127502600001E-3</v>
      </c>
    </row>
    <row r="338" spans="1:7" x14ac:dyDescent="0.2">
      <c r="A338">
        <v>336</v>
      </c>
      <c r="B338">
        <v>332</v>
      </c>
      <c r="C338">
        <v>2.1470413649007599E-3</v>
      </c>
      <c r="D338">
        <v>2.1200307997275001E-3</v>
      </c>
      <c r="F338">
        <f t="shared" si="10"/>
        <v>0.214704136490076</v>
      </c>
      <c r="G338">
        <f t="shared" si="11"/>
        <v>0</v>
      </c>
    </row>
    <row r="339" spans="1:7" x14ac:dyDescent="0.2">
      <c r="A339">
        <v>337</v>
      </c>
      <c r="B339">
        <v>333</v>
      </c>
      <c r="C339">
        <v>1.3934395725832601E-3</v>
      </c>
      <c r="D339">
        <v>2.4816932683826599E-3</v>
      </c>
      <c r="F339">
        <f t="shared" si="10"/>
        <v>0.13934395725832602</v>
      </c>
      <c r="G339">
        <f t="shared" si="11"/>
        <v>0.10882536957993999</v>
      </c>
    </row>
    <row r="340" spans="1:7" x14ac:dyDescent="0.2">
      <c r="A340">
        <v>338</v>
      </c>
      <c r="B340">
        <v>334</v>
      </c>
      <c r="C340">
        <v>1.68557317156034E-3</v>
      </c>
      <c r="D340">
        <v>2.1374950908866E-3</v>
      </c>
      <c r="F340">
        <f t="shared" si="10"/>
        <v>0.168557317156034</v>
      </c>
      <c r="G340">
        <f t="shared" si="11"/>
        <v>4.5192191932625997E-2</v>
      </c>
    </row>
    <row r="341" spans="1:7" x14ac:dyDescent="0.2">
      <c r="A341">
        <v>339</v>
      </c>
      <c r="B341">
        <v>335</v>
      </c>
      <c r="C341">
        <v>2.0656443017182699E-3</v>
      </c>
      <c r="D341">
        <v>2.2042961064433998E-3</v>
      </c>
      <c r="F341">
        <f t="shared" si="10"/>
        <v>0.20656443017182699</v>
      </c>
      <c r="G341">
        <f t="shared" si="11"/>
        <v>1.386518047251299E-2</v>
      </c>
    </row>
    <row r="342" spans="1:7" x14ac:dyDescent="0.2">
      <c r="A342">
        <v>340</v>
      </c>
      <c r="B342">
        <v>336</v>
      </c>
      <c r="C342">
        <v>2.2108803748724501E-3</v>
      </c>
      <c r="D342">
        <v>2.92873226993243E-3</v>
      </c>
      <c r="F342">
        <f t="shared" si="10"/>
        <v>0.22108803748724501</v>
      </c>
      <c r="G342">
        <f t="shared" si="11"/>
        <v>7.1785189505997993E-2</v>
      </c>
    </row>
    <row r="343" spans="1:7" x14ac:dyDescent="0.2">
      <c r="A343">
        <v>341</v>
      </c>
      <c r="B343">
        <v>337</v>
      </c>
      <c r="C343">
        <v>4.2338202856259301E-3</v>
      </c>
      <c r="D343">
        <v>3.8763806195341601E-3</v>
      </c>
      <c r="F343">
        <f t="shared" si="10"/>
        <v>0.42338202856259299</v>
      </c>
      <c r="G343">
        <f t="shared" si="11"/>
        <v>0</v>
      </c>
    </row>
    <row r="344" spans="1:7" x14ac:dyDescent="0.2">
      <c r="A344">
        <v>342</v>
      </c>
      <c r="B344">
        <v>338</v>
      </c>
      <c r="C344">
        <v>3.6904980258704E-3</v>
      </c>
      <c r="D344">
        <v>3.5847309054589001E-3</v>
      </c>
      <c r="F344">
        <f t="shared" si="10"/>
        <v>0.36904980258704001</v>
      </c>
      <c r="G344">
        <f t="shared" si="11"/>
        <v>0</v>
      </c>
    </row>
    <row r="345" spans="1:7" x14ac:dyDescent="0.2">
      <c r="A345">
        <v>343</v>
      </c>
      <c r="B345">
        <v>339</v>
      </c>
      <c r="C345">
        <v>0.86917812193805499</v>
      </c>
      <c r="D345">
        <v>0.80123083696736297</v>
      </c>
      <c r="F345">
        <f t="shared" si="10"/>
        <v>86.917812193805503</v>
      </c>
      <c r="G345">
        <f t="shared" si="11"/>
        <v>0</v>
      </c>
    </row>
    <row r="346" spans="1:7" x14ac:dyDescent="0.2">
      <c r="A346">
        <v>344</v>
      </c>
      <c r="B346">
        <v>340</v>
      </c>
      <c r="C346">
        <v>2.0723410313767802E-3</v>
      </c>
      <c r="D346">
        <v>2.46974116030273E-3</v>
      </c>
      <c r="F346">
        <f t="shared" si="10"/>
        <v>0.20723410313767801</v>
      </c>
      <c r="G346">
        <f t="shared" si="11"/>
        <v>3.9740012892594975E-2</v>
      </c>
    </row>
    <row r="347" spans="1:7" x14ac:dyDescent="0.2">
      <c r="A347">
        <v>345</v>
      </c>
      <c r="B347">
        <v>341</v>
      </c>
      <c r="C347">
        <v>2.2799482244927598E-3</v>
      </c>
      <c r="D347">
        <v>0.232102009090184</v>
      </c>
      <c r="F347">
        <f t="shared" si="10"/>
        <v>0.22799482244927599</v>
      </c>
      <c r="G347">
        <f t="shared" si="11"/>
        <v>22.982206086569125</v>
      </c>
    </row>
    <row r="348" spans="1:7" x14ac:dyDescent="0.2">
      <c r="A348">
        <v>346</v>
      </c>
      <c r="B348">
        <v>342</v>
      </c>
      <c r="C348">
        <v>1.9769841433853498E-3</v>
      </c>
      <c r="D348">
        <v>2.0458373219101301E-3</v>
      </c>
      <c r="F348">
        <f t="shared" si="10"/>
        <v>0.19769841433853497</v>
      </c>
      <c r="G348">
        <f t="shared" si="11"/>
        <v>6.8853178524780258E-3</v>
      </c>
    </row>
    <row r="349" spans="1:7" x14ac:dyDescent="0.2">
      <c r="A349">
        <v>347</v>
      </c>
      <c r="B349">
        <v>343</v>
      </c>
      <c r="C349">
        <v>1.22968738069634E-3</v>
      </c>
      <c r="D349">
        <v>1.6306004732532899E-3</v>
      </c>
      <c r="F349">
        <f t="shared" si="10"/>
        <v>0.122968738069634</v>
      </c>
      <c r="G349">
        <f t="shared" si="11"/>
        <v>4.0091309255694985E-2</v>
      </c>
    </row>
    <row r="350" spans="1:7" x14ac:dyDescent="0.2">
      <c r="A350">
        <v>348</v>
      </c>
      <c r="B350">
        <v>344</v>
      </c>
      <c r="C350">
        <v>2.7042359822236901E-3</v>
      </c>
      <c r="D350">
        <v>1.96127635948636E-3</v>
      </c>
      <c r="F350">
        <f t="shared" si="10"/>
        <v>0.270423598222369</v>
      </c>
      <c r="G350">
        <f t="shared" si="11"/>
        <v>0</v>
      </c>
    </row>
    <row r="351" spans="1:7" x14ac:dyDescent="0.2">
      <c r="A351">
        <v>349</v>
      </c>
      <c r="B351">
        <v>345</v>
      </c>
      <c r="C351">
        <v>1.5708075971736699E-3</v>
      </c>
      <c r="D351">
        <v>1.6690371589325301E-3</v>
      </c>
      <c r="F351">
        <f t="shared" si="10"/>
        <v>0.15708075971736699</v>
      </c>
      <c r="G351">
        <f t="shared" si="11"/>
        <v>9.8229561758860148E-3</v>
      </c>
    </row>
    <row r="352" spans="1:7" x14ac:dyDescent="0.2">
      <c r="A352">
        <v>350</v>
      </c>
      <c r="B352">
        <v>346</v>
      </c>
      <c r="C352">
        <v>2.7908052242989799E-3</v>
      </c>
      <c r="D352">
        <v>2.5398505189878299E-3</v>
      </c>
      <c r="F352">
        <f t="shared" si="10"/>
        <v>0.279080522429898</v>
      </c>
      <c r="G352">
        <f t="shared" si="11"/>
        <v>0</v>
      </c>
    </row>
    <row r="353" spans="1:7" x14ac:dyDescent="0.2">
      <c r="A353">
        <v>351</v>
      </c>
      <c r="B353">
        <v>347</v>
      </c>
      <c r="C353">
        <v>2.2789709813739499E-3</v>
      </c>
      <c r="D353">
        <v>3.0184646350103999E-3</v>
      </c>
      <c r="F353">
        <f t="shared" si="10"/>
        <v>0.227897098137395</v>
      </c>
      <c r="G353">
        <f t="shared" si="11"/>
        <v>7.3949365363645006E-2</v>
      </c>
    </row>
    <row r="354" spans="1:7" x14ac:dyDescent="0.2">
      <c r="A354">
        <v>352</v>
      </c>
      <c r="B354">
        <v>348</v>
      </c>
      <c r="C354">
        <v>0.30826577816120998</v>
      </c>
      <c r="D354">
        <v>4.3805519269807199E-2</v>
      </c>
      <c r="F354">
        <f t="shared" si="10"/>
        <v>30.826577816120999</v>
      </c>
      <c r="G354">
        <f t="shared" si="11"/>
        <v>0</v>
      </c>
    </row>
    <row r="355" spans="1:7" x14ac:dyDescent="0.2">
      <c r="A355">
        <v>353</v>
      </c>
      <c r="B355">
        <v>349</v>
      </c>
      <c r="C355">
        <v>2.4655774747393E-3</v>
      </c>
      <c r="D355">
        <v>2.3778784530506299E-3</v>
      </c>
      <c r="F355">
        <f t="shared" si="10"/>
        <v>0.24655774747393</v>
      </c>
      <c r="G355">
        <f t="shared" si="11"/>
        <v>0</v>
      </c>
    </row>
    <row r="356" spans="1:7" x14ac:dyDescent="0.2">
      <c r="A356">
        <v>354</v>
      </c>
      <c r="B356">
        <v>350</v>
      </c>
      <c r="C356">
        <v>7.8733256852245E-4</v>
      </c>
      <c r="D356">
        <v>1.38698661652393E-3</v>
      </c>
      <c r="F356">
        <f t="shared" si="10"/>
        <v>7.8733256852244998E-2</v>
      </c>
      <c r="G356">
        <f t="shared" si="11"/>
        <v>5.9965404800147996E-2</v>
      </c>
    </row>
    <row r="357" spans="1:7" x14ac:dyDescent="0.2">
      <c r="A357">
        <v>355</v>
      </c>
      <c r="B357">
        <v>351</v>
      </c>
      <c r="C357">
        <v>2.5688654927150801E-3</v>
      </c>
      <c r="D357">
        <v>2.3194280736683602E-3</v>
      </c>
      <c r="F357">
        <f t="shared" si="10"/>
        <v>0.256886549271508</v>
      </c>
      <c r="G357">
        <f t="shared" si="11"/>
        <v>0</v>
      </c>
    </row>
    <row r="358" spans="1:7" x14ac:dyDescent="0.2">
      <c r="A358">
        <v>356</v>
      </c>
      <c r="B358">
        <v>352</v>
      </c>
      <c r="C358">
        <v>4.73516974972124E-3</v>
      </c>
      <c r="D358">
        <v>9.4099704232345604E-3</v>
      </c>
      <c r="F358">
        <f t="shared" si="10"/>
        <v>0.47351697497212397</v>
      </c>
      <c r="G358">
        <f t="shared" si="11"/>
        <v>0.46748006735133202</v>
      </c>
    </row>
    <row r="359" spans="1:7" x14ac:dyDescent="0.2">
      <c r="A359">
        <v>357</v>
      </c>
      <c r="B359">
        <v>353</v>
      </c>
      <c r="C359">
        <v>4.0789326242535503E-3</v>
      </c>
      <c r="D359">
        <v>4.3830159807383999E-3</v>
      </c>
      <c r="F359">
        <f t="shared" si="10"/>
        <v>0.40789326242535501</v>
      </c>
      <c r="G359">
        <f t="shared" si="11"/>
        <v>3.0408335648484958E-2</v>
      </c>
    </row>
    <row r="360" spans="1:7" x14ac:dyDescent="0.2">
      <c r="A360">
        <v>358</v>
      </c>
      <c r="B360">
        <v>354</v>
      </c>
      <c r="C360">
        <v>0</v>
      </c>
      <c r="D360">
        <v>0</v>
      </c>
      <c r="F360">
        <f t="shared" si="10"/>
        <v>0</v>
      </c>
      <c r="G360">
        <f t="shared" si="11"/>
        <v>0</v>
      </c>
    </row>
    <row r="361" spans="1:7" x14ac:dyDescent="0.2">
      <c r="A361">
        <v>359</v>
      </c>
      <c r="B361">
        <v>355</v>
      </c>
      <c r="C361">
        <v>1.8591439626651799E-3</v>
      </c>
      <c r="D361">
        <v>2.2265346710416E-3</v>
      </c>
      <c r="F361">
        <f t="shared" si="10"/>
        <v>0.18591439626651798</v>
      </c>
      <c r="G361">
        <f t="shared" si="11"/>
        <v>3.6739070837642003E-2</v>
      </c>
    </row>
    <row r="362" spans="1:7" x14ac:dyDescent="0.2">
      <c r="A362">
        <v>360</v>
      </c>
      <c r="B362">
        <v>356</v>
      </c>
      <c r="C362">
        <v>2.15351169667437E-3</v>
      </c>
      <c r="D362">
        <v>1.97894448503339E-3</v>
      </c>
      <c r="F362">
        <f t="shared" si="10"/>
        <v>0.215351169667437</v>
      </c>
      <c r="G362">
        <f t="shared" si="11"/>
        <v>0</v>
      </c>
    </row>
    <row r="363" spans="1:7" x14ac:dyDescent="0.2">
      <c r="A363">
        <v>361</v>
      </c>
      <c r="B363">
        <v>357</v>
      </c>
      <c r="C363">
        <v>1.6737838826875399E-3</v>
      </c>
      <c r="D363">
        <v>1.9938055614104602E-3</v>
      </c>
      <c r="F363">
        <f t="shared" si="10"/>
        <v>0.16737838826875398</v>
      </c>
      <c r="G363">
        <f t="shared" si="11"/>
        <v>3.2002167872292028E-2</v>
      </c>
    </row>
    <row r="364" spans="1:7" x14ac:dyDescent="0.2">
      <c r="A364">
        <v>362</v>
      </c>
      <c r="B364">
        <v>358</v>
      </c>
      <c r="C364">
        <v>1.8958336484894E-3</v>
      </c>
      <c r="D364">
        <v>1.9774889595160299E-3</v>
      </c>
      <c r="F364">
        <f t="shared" si="10"/>
        <v>0.18958336484894001</v>
      </c>
      <c r="G364">
        <f t="shared" si="11"/>
        <v>8.1655311026629929E-3</v>
      </c>
    </row>
    <row r="365" spans="1:7" x14ac:dyDescent="0.2">
      <c r="A365">
        <v>363</v>
      </c>
      <c r="B365">
        <v>359</v>
      </c>
      <c r="C365">
        <v>2.0427169906537799E-3</v>
      </c>
      <c r="D365">
        <v>1.4215968889949599E-3</v>
      </c>
      <c r="F365">
        <f t="shared" si="10"/>
        <v>0.20427169906537798</v>
      </c>
      <c r="G365">
        <f t="shared" si="11"/>
        <v>0</v>
      </c>
    </row>
    <row r="366" spans="1:7" x14ac:dyDescent="0.2">
      <c r="A366">
        <v>364</v>
      </c>
      <c r="B366">
        <v>360</v>
      </c>
      <c r="C366">
        <v>1.7964537100807201E-3</v>
      </c>
      <c r="D366">
        <v>2.3698485126243001E-3</v>
      </c>
      <c r="F366">
        <f t="shared" si="10"/>
        <v>0.17964537100807201</v>
      </c>
      <c r="G366">
        <f t="shared" si="11"/>
        <v>5.7339480254358005E-2</v>
      </c>
    </row>
    <row r="367" spans="1:7" x14ac:dyDescent="0.2">
      <c r="A367">
        <v>365</v>
      </c>
      <c r="B367">
        <v>361</v>
      </c>
      <c r="C367">
        <v>2.9914618564707502E-3</v>
      </c>
      <c r="D367">
        <v>4.0493997841105399E-3</v>
      </c>
      <c r="F367">
        <f t="shared" si="10"/>
        <v>0.29914618564707501</v>
      </c>
      <c r="G367">
        <f t="shared" si="11"/>
        <v>0.10579379276397897</v>
      </c>
    </row>
    <row r="368" spans="1:7" x14ac:dyDescent="0.2">
      <c r="A368">
        <v>366</v>
      </c>
      <c r="B368">
        <v>362</v>
      </c>
      <c r="C368">
        <v>2.1557804299656598E-3</v>
      </c>
      <c r="D368">
        <v>2.2314046293265399E-3</v>
      </c>
      <c r="F368">
        <f t="shared" si="10"/>
        <v>0.21557804299656597</v>
      </c>
      <c r="G368">
        <f t="shared" si="11"/>
        <v>7.5624199360880065E-3</v>
      </c>
    </row>
    <row r="369" spans="1:7" x14ac:dyDescent="0.2">
      <c r="A369">
        <v>367</v>
      </c>
      <c r="B369">
        <v>363</v>
      </c>
      <c r="C369">
        <v>3.3567176994355498E-3</v>
      </c>
      <c r="D369">
        <v>4.2390800632491604E-3</v>
      </c>
      <c r="F369">
        <f t="shared" si="10"/>
        <v>0.33567176994355497</v>
      </c>
      <c r="G369">
        <f t="shared" si="11"/>
        <v>8.823623638136105E-2</v>
      </c>
    </row>
    <row r="370" spans="1:7" x14ac:dyDescent="0.2">
      <c r="A370">
        <v>368</v>
      </c>
      <c r="B370">
        <v>364</v>
      </c>
      <c r="C370">
        <v>3.2857112632960601E-3</v>
      </c>
      <c r="D370">
        <v>4.0228256571558599E-3</v>
      </c>
      <c r="F370">
        <f t="shared" si="10"/>
        <v>0.328571126329606</v>
      </c>
      <c r="G370">
        <f t="shared" si="11"/>
        <v>7.3711439385979988E-2</v>
      </c>
    </row>
    <row r="371" spans="1:7" x14ac:dyDescent="0.2">
      <c r="A371">
        <v>369</v>
      </c>
      <c r="B371">
        <v>365</v>
      </c>
      <c r="C371">
        <v>2.9407542228052298E-3</v>
      </c>
      <c r="D371">
        <v>2.7272941653519399E-3</v>
      </c>
      <c r="F371">
        <f t="shared" si="10"/>
        <v>0.29407542228052297</v>
      </c>
      <c r="G371">
        <f t="shared" si="11"/>
        <v>0</v>
      </c>
    </row>
    <row r="372" spans="1:7" x14ac:dyDescent="0.2">
      <c r="A372">
        <v>370</v>
      </c>
      <c r="B372">
        <v>366</v>
      </c>
      <c r="C372">
        <v>1.8069450661403301E-3</v>
      </c>
      <c r="D372">
        <v>1.5351573743126901E-3</v>
      </c>
      <c r="F372">
        <f t="shared" si="10"/>
        <v>0.18069450661403302</v>
      </c>
      <c r="G372">
        <f t="shared" si="11"/>
        <v>0</v>
      </c>
    </row>
    <row r="373" spans="1:7" x14ac:dyDescent="0.2">
      <c r="A373">
        <v>371</v>
      </c>
      <c r="B373">
        <v>367</v>
      </c>
      <c r="C373">
        <v>1.8588601046414001E-3</v>
      </c>
      <c r="D373">
        <v>1.9691822260587198E-3</v>
      </c>
      <c r="F373">
        <f t="shared" si="10"/>
        <v>0.18588601046413999</v>
      </c>
      <c r="G373">
        <f t="shared" si="11"/>
        <v>1.1032212141731971E-2</v>
      </c>
    </row>
    <row r="374" spans="1:7" x14ac:dyDescent="0.2">
      <c r="A374">
        <v>372</v>
      </c>
      <c r="B374">
        <v>368</v>
      </c>
      <c r="C374">
        <v>2.6466175581589999E-3</v>
      </c>
      <c r="D374">
        <v>2.2420759174966299E-3</v>
      </c>
      <c r="F374">
        <f t="shared" si="10"/>
        <v>0.26466175581590001</v>
      </c>
      <c r="G374">
        <f t="shared" si="11"/>
        <v>0</v>
      </c>
    </row>
    <row r="375" spans="1:7" x14ac:dyDescent="0.2">
      <c r="A375">
        <v>373</v>
      </c>
      <c r="B375">
        <v>369</v>
      </c>
      <c r="C375">
        <v>3.8077546398176099E-3</v>
      </c>
      <c r="D375">
        <v>3.7967087264842302E-3</v>
      </c>
      <c r="F375">
        <f t="shared" si="10"/>
        <v>0.38077546398176099</v>
      </c>
      <c r="G375">
        <f t="shared" si="11"/>
        <v>0</v>
      </c>
    </row>
    <row r="376" spans="1:7" x14ac:dyDescent="0.2">
      <c r="A376">
        <v>374</v>
      </c>
      <c r="B376">
        <v>370</v>
      </c>
      <c r="C376">
        <v>1.8655462494008E-3</v>
      </c>
      <c r="D376">
        <v>1.95074791381223E-3</v>
      </c>
      <c r="F376">
        <f t="shared" si="10"/>
        <v>0.18655462494007999</v>
      </c>
      <c r="G376">
        <f t="shared" si="11"/>
        <v>8.520166441142998E-3</v>
      </c>
    </row>
    <row r="377" spans="1:7" x14ac:dyDescent="0.2">
      <c r="A377">
        <v>375</v>
      </c>
      <c r="B377">
        <v>371</v>
      </c>
      <c r="C377">
        <v>3.0644653483834499E-3</v>
      </c>
      <c r="D377">
        <v>2.2446580774830999E-3</v>
      </c>
      <c r="F377">
        <f t="shared" si="10"/>
        <v>0.306446534838345</v>
      </c>
      <c r="G377">
        <f t="shared" si="11"/>
        <v>0</v>
      </c>
    </row>
    <row r="378" spans="1:7" x14ac:dyDescent="0.2">
      <c r="A378">
        <v>376</v>
      </c>
      <c r="B378">
        <v>372</v>
      </c>
      <c r="C378">
        <v>2.6167995424659302E-3</v>
      </c>
      <c r="D378">
        <v>3.0870727091272302E-3</v>
      </c>
      <c r="F378">
        <f t="shared" si="10"/>
        <v>0.26167995424659302</v>
      </c>
      <c r="G378">
        <f t="shared" si="11"/>
        <v>4.7027316666129998E-2</v>
      </c>
    </row>
    <row r="379" spans="1:7" x14ac:dyDescent="0.2">
      <c r="A379">
        <v>377</v>
      </c>
      <c r="B379">
        <v>373</v>
      </c>
      <c r="C379">
        <v>2.0368849311204998E-3</v>
      </c>
      <c r="D379">
        <v>1.8801400942119999E-3</v>
      </c>
      <c r="F379">
        <f t="shared" si="10"/>
        <v>0.20368849311204998</v>
      </c>
      <c r="G379">
        <f t="shared" si="11"/>
        <v>0</v>
      </c>
    </row>
    <row r="380" spans="1:7" x14ac:dyDescent="0.2">
      <c r="A380">
        <v>378</v>
      </c>
      <c r="B380">
        <v>374</v>
      </c>
      <c r="C380">
        <v>3.17578510572017E-3</v>
      </c>
      <c r="D380">
        <v>4.8223935564058098E-3</v>
      </c>
      <c r="F380">
        <f t="shared" si="10"/>
        <v>0.31757851057201703</v>
      </c>
      <c r="G380">
        <f t="shared" si="11"/>
        <v>0.16466084506856399</v>
      </c>
    </row>
    <row r="381" spans="1:7" x14ac:dyDescent="0.2">
      <c r="A381">
        <v>379</v>
      </c>
      <c r="B381">
        <v>375</v>
      </c>
      <c r="C381">
        <v>1.7278769345980001E-3</v>
      </c>
      <c r="D381">
        <v>2.0250223837037502E-3</v>
      </c>
      <c r="F381">
        <f t="shared" si="10"/>
        <v>0.1727876934598</v>
      </c>
      <c r="G381">
        <f t="shared" si="11"/>
        <v>2.9714544910575017E-2</v>
      </c>
    </row>
    <row r="382" spans="1:7" x14ac:dyDescent="0.2">
      <c r="A382">
        <v>380</v>
      </c>
      <c r="B382">
        <v>376</v>
      </c>
      <c r="C382">
        <v>1.93201018200248E-3</v>
      </c>
      <c r="D382">
        <v>2.9547550375857898E-3</v>
      </c>
      <c r="F382">
        <f t="shared" si="10"/>
        <v>0.19320101820024799</v>
      </c>
      <c r="G382">
        <f t="shared" si="11"/>
        <v>0.10227448555833099</v>
      </c>
    </row>
    <row r="383" spans="1:7" x14ac:dyDescent="0.2">
      <c r="A383">
        <v>381</v>
      </c>
      <c r="B383">
        <v>377</v>
      </c>
      <c r="C383">
        <v>2.00374293407235E-3</v>
      </c>
      <c r="D383">
        <v>2.3673906228192901E-3</v>
      </c>
      <c r="F383">
        <f t="shared" si="10"/>
        <v>0.200374293407235</v>
      </c>
      <c r="G383">
        <f t="shared" si="11"/>
        <v>3.6364768874694003E-2</v>
      </c>
    </row>
    <row r="384" spans="1:7" x14ac:dyDescent="0.2">
      <c r="A384">
        <v>382</v>
      </c>
      <c r="B384">
        <v>378</v>
      </c>
      <c r="C384">
        <v>2.4580038382897998E-3</v>
      </c>
      <c r="D384">
        <v>2.55188243615252E-3</v>
      </c>
      <c r="F384">
        <f t="shared" si="10"/>
        <v>0.24580038382897998</v>
      </c>
      <c r="G384">
        <f t="shared" si="11"/>
        <v>9.3878597862720198E-3</v>
      </c>
    </row>
    <row r="385" spans="1:7" x14ac:dyDescent="0.2">
      <c r="A385">
        <v>383</v>
      </c>
      <c r="B385">
        <v>379</v>
      </c>
      <c r="C385">
        <v>1.8645037668087001E-3</v>
      </c>
      <c r="D385">
        <v>2.8514701236989101E-3</v>
      </c>
      <c r="F385">
        <f t="shared" si="10"/>
        <v>0.18645037668087</v>
      </c>
      <c r="G385">
        <f t="shared" si="11"/>
        <v>9.8696635689020998E-2</v>
      </c>
    </row>
    <row r="386" spans="1:7" x14ac:dyDescent="0.2">
      <c r="A386">
        <v>384</v>
      </c>
      <c r="B386">
        <v>380</v>
      </c>
      <c r="C386">
        <v>2.0926447844524E-3</v>
      </c>
      <c r="D386">
        <v>1.6726053596450301E-3</v>
      </c>
      <c r="F386">
        <f t="shared" ref="F386:F449" si="12">100*C386</f>
        <v>0.20926447844523999</v>
      </c>
      <c r="G386">
        <f t="shared" ref="G386:G449" si="13">100*MAX(D386-$C386,0)</f>
        <v>0</v>
      </c>
    </row>
    <row r="387" spans="1:7" x14ac:dyDescent="0.2">
      <c r="A387">
        <v>385</v>
      </c>
      <c r="B387">
        <v>381</v>
      </c>
      <c r="C387">
        <v>2.4913223486370999E-3</v>
      </c>
      <c r="D387">
        <v>2.3870135469836601E-3</v>
      </c>
      <c r="F387">
        <f t="shared" si="12"/>
        <v>0.24913223486371</v>
      </c>
      <c r="G387">
        <f t="shared" si="13"/>
        <v>0</v>
      </c>
    </row>
    <row r="388" spans="1:7" x14ac:dyDescent="0.2">
      <c r="A388">
        <v>386</v>
      </c>
      <c r="B388">
        <v>382</v>
      </c>
      <c r="C388">
        <v>2.2648835202757501E-3</v>
      </c>
      <c r="D388">
        <v>3.1032951635354298E-3</v>
      </c>
      <c r="F388">
        <f t="shared" si="12"/>
        <v>0.226488352027575</v>
      </c>
      <c r="G388">
        <f t="shared" si="13"/>
        <v>8.3841164325967971E-2</v>
      </c>
    </row>
    <row r="389" spans="1:7" x14ac:dyDescent="0.2">
      <c r="A389">
        <v>387</v>
      </c>
      <c r="B389">
        <v>383</v>
      </c>
      <c r="C389">
        <v>2.7273623410334902E-3</v>
      </c>
      <c r="D389">
        <v>2.0210621266577998E-3</v>
      </c>
      <c r="F389">
        <f t="shared" si="12"/>
        <v>0.27273623410334902</v>
      </c>
      <c r="G389">
        <f t="shared" si="13"/>
        <v>0</v>
      </c>
    </row>
    <row r="390" spans="1:7" x14ac:dyDescent="0.2">
      <c r="A390">
        <v>388</v>
      </c>
      <c r="B390">
        <v>384</v>
      </c>
      <c r="C390">
        <v>1.91477585553965E-3</v>
      </c>
      <c r="D390">
        <v>2.2465615659850598E-3</v>
      </c>
      <c r="F390">
        <f t="shared" si="12"/>
        <v>0.19147758555396499</v>
      </c>
      <c r="G390">
        <f t="shared" si="13"/>
        <v>3.3178571044540979E-2</v>
      </c>
    </row>
    <row r="391" spans="1:7" x14ac:dyDescent="0.2">
      <c r="A391">
        <v>389</v>
      </c>
      <c r="B391">
        <v>385</v>
      </c>
      <c r="C391">
        <v>2.0528894440342998E-3</v>
      </c>
      <c r="D391">
        <v>1.72188218524509E-3</v>
      </c>
      <c r="F391">
        <f t="shared" si="12"/>
        <v>0.20528894440342998</v>
      </c>
      <c r="G391">
        <f t="shared" si="13"/>
        <v>0</v>
      </c>
    </row>
    <row r="392" spans="1:7" x14ac:dyDescent="0.2">
      <c r="A392">
        <v>390</v>
      </c>
      <c r="B392">
        <v>386</v>
      </c>
      <c r="C392">
        <v>0.40290227491602199</v>
      </c>
      <c r="D392">
        <v>1.8534711071707601E-3</v>
      </c>
      <c r="F392">
        <f t="shared" si="12"/>
        <v>40.290227491602195</v>
      </c>
      <c r="G392">
        <f t="shared" si="13"/>
        <v>0</v>
      </c>
    </row>
    <row r="393" spans="1:7" x14ac:dyDescent="0.2">
      <c r="A393">
        <v>391</v>
      </c>
      <c r="B393">
        <v>387</v>
      </c>
      <c r="C393">
        <v>1.7658228303721901E-3</v>
      </c>
      <c r="D393">
        <v>2.1658273179254298E-3</v>
      </c>
      <c r="F393">
        <f t="shared" si="12"/>
        <v>0.17658228303721901</v>
      </c>
      <c r="G393">
        <f t="shared" si="13"/>
        <v>4.0000448755323978E-2</v>
      </c>
    </row>
    <row r="394" spans="1:7" x14ac:dyDescent="0.2">
      <c r="A394">
        <v>392</v>
      </c>
      <c r="B394">
        <v>388</v>
      </c>
      <c r="C394">
        <v>1.9468503166269299E-3</v>
      </c>
      <c r="D394">
        <v>1.7919303572686001E-3</v>
      </c>
      <c r="F394">
        <f t="shared" si="12"/>
        <v>0.19468503166269299</v>
      </c>
      <c r="G394">
        <f t="shared" si="13"/>
        <v>0</v>
      </c>
    </row>
    <row r="395" spans="1:7" x14ac:dyDescent="0.2">
      <c r="A395">
        <v>393</v>
      </c>
      <c r="B395">
        <v>389</v>
      </c>
      <c r="C395">
        <v>2.65019376969342E-3</v>
      </c>
      <c r="D395">
        <v>2.8172023093720601E-3</v>
      </c>
      <c r="F395">
        <f t="shared" si="12"/>
        <v>0.26501937696934202</v>
      </c>
      <c r="G395">
        <f t="shared" si="13"/>
        <v>1.6700853967864006E-2</v>
      </c>
    </row>
    <row r="396" spans="1:7" x14ac:dyDescent="0.2">
      <c r="A396">
        <v>394</v>
      </c>
      <c r="B396">
        <v>390</v>
      </c>
      <c r="C396">
        <v>1.76679148471375E-3</v>
      </c>
      <c r="D396">
        <v>1.9037092695333099E-3</v>
      </c>
      <c r="F396">
        <f t="shared" si="12"/>
        <v>0.176679148471375</v>
      </c>
      <c r="G396">
        <f t="shared" si="13"/>
        <v>1.3691778481955989E-2</v>
      </c>
    </row>
    <row r="397" spans="1:7" x14ac:dyDescent="0.2">
      <c r="A397">
        <v>395</v>
      </c>
      <c r="B397">
        <v>391</v>
      </c>
      <c r="C397">
        <v>2.6552186420233802E-3</v>
      </c>
      <c r="D397">
        <v>3.0175676963177401E-3</v>
      </c>
      <c r="F397">
        <f t="shared" si="12"/>
        <v>0.26552186420233803</v>
      </c>
      <c r="G397">
        <f t="shared" si="13"/>
        <v>3.6234905429435992E-2</v>
      </c>
    </row>
    <row r="398" spans="1:7" x14ac:dyDescent="0.2">
      <c r="A398">
        <v>396</v>
      </c>
      <c r="B398">
        <v>392</v>
      </c>
      <c r="C398">
        <v>1.69634994241858E-3</v>
      </c>
      <c r="D398">
        <v>1.9111420927459899E-3</v>
      </c>
      <c r="F398">
        <f t="shared" si="12"/>
        <v>0.16963499424185799</v>
      </c>
      <c r="G398">
        <f t="shared" si="13"/>
        <v>2.1479215032740993E-2</v>
      </c>
    </row>
    <row r="399" spans="1:7" x14ac:dyDescent="0.2">
      <c r="A399">
        <v>397</v>
      </c>
      <c r="B399">
        <v>393</v>
      </c>
      <c r="C399">
        <v>2.06299237983341E-3</v>
      </c>
      <c r="D399">
        <v>1.70729612970382E-3</v>
      </c>
      <c r="F399">
        <f t="shared" si="12"/>
        <v>0.20629923798334099</v>
      </c>
      <c r="G399">
        <f t="shared" si="13"/>
        <v>0</v>
      </c>
    </row>
    <row r="400" spans="1:7" x14ac:dyDescent="0.2">
      <c r="A400">
        <v>398</v>
      </c>
      <c r="B400">
        <v>394</v>
      </c>
      <c r="C400">
        <v>2.8616418507994802E-3</v>
      </c>
      <c r="D400">
        <v>2.0319123994088201E-3</v>
      </c>
      <c r="F400">
        <f t="shared" si="12"/>
        <v>0.28616418507994801</v>
      </c>
      <c r="G400">
        <f t="shared" si="13"/>
        <v>0</v>
      </c>
    </row>
    <row r="401" spans="1:7" x14ac:dyDescent="0.2">
      <c r="A401">
        <v>399</v>
      </c>
      <c r="B401">
        <v>395</v>
      </c>
      <c r="C401">
        <v>2.80709766633411E-3</v>
      </c>
      <c r="D401">
        <v>2.69745006416494E-3</v>
      </c>
      <c r="F401">
        <f t="shared" si="12"/>
        <v>0.28070976663341102</v>
      </c>
      <c r="G401">
        <f t="shared" si="13"/>
        <v>0</v>
      </c>
    </row>
    <row r="402" spans="1:7" x14ac:dyDescent="0.2">
      <c r="A402">
        <v>400</v>
      </c>
      <c r="B402">
        <v>396</v>
      </c>
      <c r="C402">
        <v>2.4598818607513202E-3</v>
      </c>
      <c r="D402">
        <v>2.0425584524238999E-3</v>
      </c>
      <c r="F402">
        <f t="shared" si="12"/>
        <v>0.24598818607513201</v>
      </c>
      <c r="G402">
        <f t="shared" si="13"/>
        <v>0</v>
      </c>
    </row>
    <row r="403" spans="1:7" x14ac:dyDescent="0.2">
      <c r="A403">
        <v>401</v>
      </c>
      <c r="B403">
        <v>397</v>
      </c>
      <c r="C403">
        <v>1.1595329192981201E-3</v>
      </c>
      <c r="D403">
        <v>1.75514965122186E-3</v>
      </c>
      <c r="F403">
        <f t="shared" si="12"/>
        <v>0.11595329192981201</v>
      </c>
      <c r="G403">
        <f t="shared" si="13"/>
        <v>5.9561673192373994E-2</v>
      </c>
    </row>
    <row r="404" spans="1:7" x14ac:dyDescent="0.2">
      <c r="A404">
        <v>402</v>
      </c>
      <c r="B404">
        <v>398</v>
      </c>
      <c r="C404">
        <v>0</v>
      </c>
      <c r="D404">
        <v>0</v>
      </c>
      <c r="F404">
        <f t="shared" si="12"/>
        <v>0</v>
      </c>
      <c r="G404">
        <f t="shared" si="13"/>
        <v>0</v>
      </c>
    </row>
    <row r="405" spans="1:7" x14ac:dyDescent="0.2">
      <c r="A405">
        <v>403</v>
      </c>
      <c r="B405">
        <v>399</v>
      </c>
      <c r="C405">
        <v>0</v>
      </c>
      <c r="D405">
        <v>0</v>
      </c>
      <c r="F405">
        <f t="shared" si="12"/>
        <v>0</v>
      </c>
      <c r="G405">
        <f t="shared" si="13"/>
        <v>0</v>
      </c>
    </row>
    <row r="406" spans="1:7" x14ac:dyDescent="0.2">
      <c r="A406">
        <v>404</v>
      </c>
      <c r="B406">
        <v>400</v>
      </c>
      <c r="C406">
        <v>0</v>
      </c>
      <c r="D406">
        <v>0</v>
      </c>
      <c r="F406">
        <f t="shared" si="12"/>
        <v>0</v>
      </c>
      <c r="G406">
        <f t="shared" si="13"/>
        <v>0</v>
      </c>
    </row>
    <row r="407" spans="1:7" x14ac:dyDescent="0.2">
      <c r="A407">
        <v>405</v>
      </c>
      <c r="B407">
        <v>401</v>
      </c>
      <c r="C407">
        <v>0</v>
      </c>
      <c r="D407">
        <v>0</v>
      </c>
      <c r="F407">
        <f t="shared" si="12"/>
        <v>0</v>
      </c>
      <c r="G407">
        <f t="shared" si="13"/>
        <v>0</v>
      </c>
    </row>
    <row r="408" spans="1:7" x14ac:dyDescent="0.2">
      <c r="A408">
        <v>406</v>
      </c>
      <c r="B408">
        <v>402</v>
      </c>
      <c r="C408">
        <v>1.6282423604522299E-3</v>
      </c>
      <c r="D408">
        <v>1.4347913161631501E-3</v>
      </c>
      <c r="F408">
        <f t="shared" si="12"/>
        <v>0.162824236045223</v>
      </c>
      <c r="G408">
        <f t="shared" si="13"/>
        <v>0</v>
      </c>
    </row>
    <row r="409" spans="1:7" x14ac:dyDescent="0.2">
      <c r="A409">
        <v>407</v>
      </c>
      <c r="B409">
        <v>403</v>
      </c>
      <c r="C409">
        <v>2.2638893933609999E-3</v>
      </c>
      <c r="D409">
        <v>1.5604041438560001E-3</v>
      </c>
      <c r="F409">
        <f t="shared" si="12"/>
        <v>0.22638893933609999</v>
      </c>
      <c r="G409">
        <f t="shared" si="13"/>
        <v>0</v>
      </c>
    </row>
    <row r="410" spans="1:7" x14ac:dyDescent="0.2">
      <c r="A410">
        <v>408</v>
      </c>
      <c r="B410">
        <v>404</v>
      </c>
      <c r="C410">
        <v>1.90756683668484E-3</v>
      </c>
      <c r="D410">
        <v>1.5990764838209599E-3</v>
      </c>
      <c r="F410">
        <f t="shared" si="12"/>
        <v>0.190756683668484</v>
      </c>
      <c r="G410">
        <f t="shared" si="13"/>
        <v>0</v>
      </c>
    </row>
    <row r="411" spans="1:7" x14ac:dyDescent="0.2">
      <c r="A411">
        <v>409</v>
      </c>
      <c r="B411">
        <v>405</v>
      </c>
      <c r="C411">
        <v>2.61821525506929E-3</v>
      </c>
      <c r="D411">
        <v>2.0724340880998501E-3</v>
      </c>
      <c r="F411">
        <f t="shared" si="12"/>
        <v>0.261821525506929</v>
      </c>
      <c r="G411">
        <f t="shared" si="13"/>
        <v>0</v>
      </c>
    </row>
    <row r="412" spans="1:7" x14ac:dyDescent="0.2">
      <c r="A412">
        <v>410</v>
      </c>
      <c r="B412">
        <v>406</v>
      </c>
      <c r="C412">
        <v>2.3094575356350702E-3</v>
      </c>
      <c r="D412">
        <v>1.9166236447741001E-3</v>
      </c>
      <c r="F412">
        <f t="shared" si="12"/>
        <v>0.23094575356350702</v>
      </c>
      <c r="G412">
        <f t="shared" si="13"/>
        <v>0</v>
      </c>
    </row>
    <row r="413" spans="1:7" x14ac:dyDescent="0.2">
      <c r="A413">
        <v>411</v>
      </c>
      <c r="B413">
        <v>407</v>
      </c>
      <c r="C413">
        <v>2.5466694216834699E-3</v>
      </c>
      <c r="D413">
        <v>2.0726233803621398E-3</v>
      </c>
      <c r="F413">
        <f t="shared" si="12"/>
        <v>0.25466694216834701</v>
      </c>
      <c r="G413">
        <f t="shared" si="13"/>
        <v>0</v>
      </c>
    </row>
    <row r="414" spans="1:7" x14ac:dyDescent="0.2">
      <c r="A414">
        <v>412</v>
      </c>
      <c r="B414">
        <v>408</v>
      </c>
      <c r="C414">
        <v>0.20793756555718201</v>
      </c>
      <c r="D414">
        <v>2.2296361288117201E-3</v>
      </c>
      <c r="F414">
        <f t="shared" si="12"/>
        <v>20.7937565557182</v>
      </c>
      <c r="G414">
        <f t="shared" si="13"/>
        <v>0</v>
      </c>
    </row>
    <row r="415" spans="1:7" x14ac:dyDescent="0.2">
      <c r="A415">
        <v>413</v>
      </c>
      <c r="B415">
        <v>409</v>
      </c>
      <c r="C415">
        <v>1.51723251567773E-3</v>
      </c>
      <c r="D415">
        <v>1.49350184592119E-3</v>
      </c>
      <c r="F415">
        <f t="shared" si="12"/>
        <v>0.151723251567773</v>
      </c>
      <c r="G415">
        <f t="shared" si="13"/>
        <v>0</v>
      </c>
    </row>
    <row r="416" spans="1:7" x14ac:dyDescent="0.2">
      <c r="A416">
        <v>414</v>
      </c>
      <c r="B416">
        <v>410</v>
      </c>
      <c r="C416">
        <v>2.8477130385242901E-3</v>
      </c>
      <c r="D416">
        <v>1.4901863271885799E-3</v>
      </c>
      <c r="F416">
        <f t="shared" si="12"/>
        <v>0.28477130385242899</v>
      </c>
      <c r="G416">
        <f t="shared" si="13"/>
        <v>0</v>
      </c>
    </row>
    <row r="417" spans="1:7" x14ac:dyDescent="0.2">
      <c r="A417">
        <v>415</v>
      </c>
      <c r="B417">
        <v>411</v>
      </c>
      <c r="C417">
        <v>0.30807392771557501</v>
      </c>
      <c r="D417">
        <v>2.2159105395131201E-3</v>
      </c>
      <c r="F417">
        <f t="shared" si="12"/>
        <v>30.807392771557502</v>
      </c>
      <c r="G417">
        <f t="shared" si="13"/>
        <v>0</v>
      </c>
    </row>
    <row r="418" spans="1:7" x14ac:dyDescent="0.2">
      <c r="A418">
        <v>416</v>
      </c>
      <c r="B418">
        <v>412</v>
      </c>
      <c r="C418">
        <v>2.8451500514390898E-3</v>
      </c>
      <c r="D418">
        <v>2.20982296554534E-3</v>
      </c>
      <c r="F418">
        <f t="shared" si="12"/>
        <v>0.28451500514390898</v>
      </c>
      <c r="G418">
        <f t="shared" si="13"/>
        <v>0</v>
      </c>
    </row>
    <row r="419" spans="1:7" x14ac:dyDescent="0.2">
      <c r="A419">
        <v>417</v>
      </c>
      <c r="B419">
        <v>413</v>
      </c>
      <c r="C419">
        <v>3.2357361740839299E-3</v>
      </c>
      <c r="D419">
        <v>0.189139203856557</v>
      </c>
      <c r="F419">
        <f t="shared" si="12"/>
        <v>0.32357361740839297</v>
      </c>
      <c r="G419">
        <f t="shared" si="13"/>
        <v>18.590346768247308</v>
      </c>
    </row>
    <row r="420" spans="1:7" x14ac:dyDescent="0.2">
      <c r="A420">
        <v>418</v>
      </c>
      <c r="B420">
        <v>414</v>
      </c>
      <c r="C420">
        <v>1.7036527473185501E-3</v>
      </c>
      <c r="D420">
        <v>1.3802410106313E-3</v>
      </c>
      <c r="F420">
        <f t="shared" si="12"/>
        <v>0.170365274731855</v>
      </c>
      <c r="G420">
        <f t="shared" si="13"/>
        <v>0</v>
      </c>
    </row>
    <row r="421" spans="1:7" x14ac:dyDescent="0.2">
      <c r="A421">
        <v>419</v>
      </c>
      <c r="B421">
        <v>415</v>
      </c>
      <c r="C421">
        <v>1.21904349351384E-3</v>
      </c>
      <c r="D421">
        <v>1.4533096189677901E-3</v>
      </c>
      <c r="F421">
        <f t="shared" si="12"/>
        <v>0.121904349351384</v>
      </c>
      <c r="G421">
        <f t="shared" si="13"/>
        <v>2.3426612545395006E-2</v>
      </c>
    </row>
    <row r="422" spans="1:7" x14ac:dyDescent="0.2">
      <c r="A422">
        <v>420</v>
      </c>
      <c r="B422">
        <v>416</v>
      </c>
      <c r="C422">
        <v>2.70758958636561E-3</v>
      </c>
      <c r="D422">
        <v>2.4400501532202299E-3</v>
      </c>
      <c r="F422">
        <f t="shared" si="12"/>
        <v>0.27075895863656102</v>
      </c>
      <c r="G422">
        <f t="shared" si="13"/>
        <v>0</v>
      </c>
    </row>
    <row r="423" spans="1:7" x14ac:dyDescent="0.2">
      <c r="A423">
        <v>421</v>
      </c>
      <c r="B423">
        <v>417</v>
      </c>
      <c r="C423">
        <v>2.45596687816E-3</v>
      </c>
      <c r="D423">
        <v>2.4714855594942299E-3</v>
      </c>
      <c r="F423">
        <f t="shared" si="12"/>
        <v>0.245596687816</v>
      </c>
      <c r="G423">
        <f t="shared" si="13"/>
        <v>1.5518681334229876E-3</v>
      </c>
    </row>
    <row r="424" spans="1:7" x14ac:dyDescent="0.2">
      <c r="A424">
        <v>422</v>
      </c>
      <c r="B424">
        <v>418</v>
      </c>
      <c r="C424">
        <v>1.7045808785225399E-3</v>
      </c>
      <c r="D424">
        <v>1.6930477194944901E-3</v>
      </c>
      <c r="F424">
        <f t="shared" si="12"/>
        <v>0.170458087852254</v>
      </c>
      <c r="G424">
        <f t="shared" si="13"/>
        <v>0</v>
      </c>
    </row>
    <row r="425" spans="1:7" x14ac:dyDescent="0.2">
      <c r="A425">
        <v>423</v>
      </c>
      <c r="B425">
        <v>419</v>
      </c>
      <c r="C425">
        <v>1.49892767062369E-3</v>
      </c>
      <c r="D425">
        <v>1.3619788730782499E-3</v>
      </c>
      <c r="F425">
        <f t="shared" si="12"/>
        <v>0.14989276706236901</v>
      </c>
      <c r="G425">
        <f t="shared" si="13"/>
        <v>0</v>
      </c>
    </row>
    <row r="426" spans="1:7" x14ac:dyDescent="0.2">
      <c r="A426">
        <v>424</v>
      </c>
      <c r="B426">
        <v>420</v>
      </c>
      <c r="C426">
        <v>2.1444848367641101E-3</v>
      </c>
      <c r="D426">
        <v>1.84045856367973E-3</v>
      </c>
      <c r="F426">
        <f t="shared" si="12"/>
        <v>0.21444848367641101</v>
      </c>
      <c r="G426">
        <f t="shared" si="13"/>
        <v>0</v>
      </c>
    </row>
    <row r="427" spans="1:7" x14ac:dyDescent="0.2">
      <c r="A427">
        <v>425</v>
      </c>
      <c r="B427">
        <v>421</v>
      </c>
      <c r="C427">
        <v>1.2051469966002199E-3</v>
      </c>
      <c r="D427">
        <v>1.3733003427775501E-3</v>
      </c>
      <c r="F427">
        <f t="shared" si="12"/>
        <v>0.120514699660022</v>
      </c>
      <c r="G427">
        <f t="shared" si="13"/>
        <v>1.6815334617733019E-2</v>
      </c>
    </row>
    <row r="428" spans="1:7" x14ac:dyDescent="0.2">
      <c r="A428">
        <v>426</v>
      </c>
      <c r="B428">
        <v>422</v>
      </c>
      <c r="C428">
        <v>1.02641119791636E-3</v>
      </c>
      <c r="D428">
        <v>1.4965331154140999E-3</v>
      </c>
      <c r="F428">
        <f t="shared" si="12"/>
        <v>0.10264111979163601</v>
      </c>
      <c r="G428">
        <f t="shared" si="13"/>
        <v>4.7012191749773988E-2</v>
      </c>
    </row>
    <row r="429" spans="1:7" x14ac:dyDescent="0.2">
      <c r="A429">
        <v>427</v>
      </c>
      <c r="B429">
        <v>423</v>
      </c>
      <c r="C429">
        <v>1.48331013672547E-3</v>
      </c>
      <c r="D429">
        <v>1.7488827503606601E-3</v>
      </c>
      <c r="F429">
        <f t="shared" si="12"/>
        <v>0.148331013672547</v>
      </c>
      <c r="G429">
        <f t="shared" si="13"/>
        <v>2.6557261363519012E-2</v>
      </c>
    </row>
    <row r="430" spans="1:7" x14ac:dyDescent="0.2">
      <c r="A430">
        <v>428</v>
      </c>
      <c r="B430">
        <v>424</v>
      </c>
      <c r="C430">
        <v>1.2839021931944201E-3</v>
      </c>
      <c r="D430">
        <v>1.06148121608478E-3</v>
      </c>
      <c r="F430">
        <f t="shared" si="12"/>
        <v>0.128390219319442</v>
      </c>
      <c r="G430">
        <f t="shared" si="13"/>
        <v>0</v>
      </c>
    </row>
    <row r="431" spans="1:7" x14ac:dyDescent="0.2">
      <c r="A431">
        <v>429</v>
      </c>
      <c r="B431">
        <v>425</v>
      </c>
      <c r="C431">
        <v>1.9209539239605901E-3</v>
      </c>
      <c r="D431">
        <v>1.9792959192696902E-3</v>
      </c>
      <c r="F431">
        <f t="shared" si="12"/>
        <v>0.19209539239605902</v>
      </c>
      <c r="G431">
        <f t="shared" si="13"/>
        <v>5.834199530910006E-3</v>
      </c>
    </row>
    <row r="432" spans="1:7" x14ac:dyDescent="0.2">
      <c r="A432">
        <v>430</v>
      </c>
      <c r="B432">
        <v>426</v>
      </c>
      <c r="C432">
        <v>3.0933471686159998E-3</v>
      </c>
      <c r="D432">
        <v>2.4723947581509601E-3</v>
      </c>
      <c r="F432">
        <f t="shared" si="12"/>
        <v>0.30933471686159997</v>
      </c>
      <c r="G432">
        <f t="shared" si="13"/>
        <v>0</v>
      </c>
    </row>
    <row r="433" spans="1:7" x14ac:dyDescent="0.2">
      <c r="A433">
        <v>431</v>
      </c>
      <c r="B433">
        <v>427</v>
      </c>
      <c r="C433">
        <v>3.1434505931052501E-3</v>
      </c>
      <c r="D433">
        <v>3.31926388274628E-3</v>
      </c>
      <c r="F433">
        <f t="shared" si="12"/>
        <v>0.31434505931052503</v>
      </c>
      <c r="G433">
        <f t="shared" si="13"/>
        <v>1.7581328964102985E-2</v>
      </c>
    </row>
    <row r="434" spans="1:7" x14ac:dyDescent="0.2">
      <c r="A434">
        <v>432</v>
      </c>
      <c r="B434">
        <v>428</v>
      </c>
      <c r="C434">
        <v>2.2016168181618E-3</v>
      </c>
      <c r="D434">
        <v>2.1842016171295998E-3</v>
      </c>
      <c r="F434">
        <f t="shared" si="12"/>
        <v>0.22016168181618001</v>
      </c>
      <c r="G434">
        <f t="shared" si="13"/>
        <v>0</v>
      </c>
    </row>
    <row r="435" spans="1:7" x14ac:dyDescent="0.2">
      <c r="A435">
        <v>433</v>
      </c>
      <c r="B435">
        <v>429</v>
      </c>
      <c r="C435">
        <v>2.1986068278218298E-3</v>
      </c>
      <c r="D435">
        <v>1.6173082602866701E-3</v>
      </c>
      <c r="F435">
        <f t="shared" si="12"/>
        <v>0.21986068278218299</v>
      </c>
      <c r="G435">
        <f t="shared" si="13"/>
        <v>0</v>
      </c>
    </row>
    <row r="436" spans="1:7" x14ac:dyDescent="0.2">
      <c r="A436">
        <v>434</v>
      </c>
      <c r="B436">
        <v>430</v>
      </c>
      <c r="C436">
        <v>9.5455899192890001E-4</v>
      </c>
      <c r="D436">
        <v>1.13426152206784E-3</v>
      </c>
      <c r="F436">
        <f t="shared" si="12"/>
        <v>9.5455899192890006E-2</v>
      </c>
      <c r="G436">
        <f t="shared" si="13"/>
        <v>1.7970253013894003E-2</v>
      </c>
    </row>
    <row r="437" spans="1:7" x14ac:dyDescent="0.2">
      <c r="A437">
        <v>435</v>
      </c>
      <c r="B437">
        <v>431</v>
      </c>
      <c r="C437">
        <v>2.3297291531661898E-3</v>
      </c>
      <c r="D437">
        <v>2.4633689467012201E-3</v>
      </c>
      <c r="F437">
        <f t="shared" si="12"/>
        <v>0.23297291531661898</v>
      </c>
      <c r="G437">
        <f t="shared" si="13"/>
        <v>1.3363979353503029E-2</v>
      </c>
    </row>
    <row r="438" spans="1:7" x14ac:dyDescent="0.2">
      <c r="A438">
        <v>436</v>
      </c>
      <c r="B438">
        <v>432</v>
      </c>
      <c r="C438">
        <v>1.9457699603376601E-3</v>
      </c>
      <c r="D438">
        <v>1.6432649971639399E-3</v>
      </c>
      <c r="F438">
        <f t="shared" si="12"/>
        <v>0.19457699603376599</v>
      </c>
      <c r="G438">
        <f t="shared" si="13"/>
        <v>0</v>
      </c>
    </row>
    <row r="439" spans="1:7" x14ac:dyDescent="0.2">
      <c r="A439">
        <v>437</v>
      </c>
      <c r="B439">
        <v>433</v>
      </c>
      <c r="C439">
        <v>1.4119369636005001E-3</v>
      </c>
      <c r="D439">
        <v>0.15474396833901799</v>
      </c>
      <c r="F439">
        <f t="shared" si="12"/>
        <v>0.14119369636005</v>
      </c>
      <c r="G439">
        <f t="shared" si="13"/>
        <v>15.333203137541748</v>
      </c>
    </row>
    <row r="440" spans="1:7" x14ac:dyDescent="0.2">
      <c r="A440">
        <v>438</v>
      </c>
      <c r="B440">
        <v>434</v>
      </c>
      <c r="C440">
        <v>9.9868742574007996E-4</v>
      </c>
      <c r="D440">
        <v>0.18311768161033001</v>
      </c>
      <c r="F440">
        <f t="shared" si="12"/>
        <v>9.986874257400799E-2</v>
      </c>
      <c r="G440">
        <f t="shared" si="13"/>
        <v>18.211899418458994</v>
      </c>
    </row>
    <row r="441" spans="1:7" x14ac:dyDescent="0.2">
      <c r="A441">
        <v>439</v>
      </c>
      <c r="B441">
        <v>435</v>
      </c>
      <c r="C441">
        <v>2.3704447778397E-3</v>
      </c>
      <c r="D441">
        <v>1.8719202168057201E-3</v>
      </c>
      <c r="F441">
        <f t="shared" si="12"/>
        <v>0.23704447778397</v>
      </c>
      <c r="G441">
        <f t="shared" si="13"/>
        <v>0</v>
      </c>
    </row>
    <row r="442" spans="1:7" x14ac:dyDescent="0.2">
      <c r="A442">
        <v>440</v>
      </c>
      <c r="B442">
        <v>436</v>
      </c>
      <c r="C442">
        <v>1.60962935025515E-3</v>
      </c>
      <c r="D442">
        <v>1.3699664839008101E-3</v>
      </c>
      <c r="F442">
        <f t="shared" si="12"/>
        <v>0.16096293502551501</v>
      </c>
      <c r="G442">
        <f t="shared" si="13"/>
        <v>0</v>
      </c>
    </row>
    <row r="443" spans="1:7" x14ac:dyDescent="0.2">
      <c r="A443">
        <v>441</v>
      </c>
      <c r="B443">
        <v>437</v>
      </c>
      <c r="C443">
        <v>2.3040377925567499E-3</v>
      </c>
      <c r="D443">
        <v>3.25340495894907E-3</v>
      </c>
      <c r="F443">
        <f t="shared" si="12"/>
        <v>0.23040377925567498</v>
      </c>
      <c r="G443">
        <f t="shared" si="13"/>
        <v>9.4936716639232005E-2</v>
      </c>
    </row>
    <row r="444" spans="1:7" x14ac:dyDescent="0.2">
      <c r="A444">
        <v>442</v>
      </c>
      <c r="B444">
        <v>438</v>
      </c>
      <c r="C444">
        <v>2.7434284384591501E-3</v>
      </c>
      <c r="D444">
        <v>3.4427477881012599E-3</v>
      </c>
      <c r="F444">
        <f t="shared" si="12"/>
        <v>0.27434284384591501</v>
      </c>
      <c r="G444">
        <f t="shared" si="13"/>
        <v>6.993193496421099E-2</v>
      </c>
    </row>
    <row r="445" spans="1:7" x14ac:dyDescent="0.2">
      <c r="A445">
        <v>443</v>
      </c>
      <c r="B445">
        <v>439</v>
      </c>
      <c r="C445">
        <v>1.4696470005627199E-3</v>
      </c>
      <c r="D445">
        <v>2.0199668172979899E-3</v>
      </c>
      <c r="F445">
        <f t="shared" si="12"/>
        <v>0.14696470005627199</v>
      </c>
      <c r="G445">
        <f t="shared" si="13"/>
        <v>5.5031981673526999E-2</v>
      </c>
    </row>
    <row r="446" spans="1:7" x14ac:dyDescent="0.2">
      <c r="A446">
        <v>444</v>
      </c>
      <c r="B446">
        <v>440</v>
      </c>
      <c r="C446">
        <v>9.0551222533574998E-4</v>
      </c>
      <c r="D446">
        <v>1.62816935583429E-3</v>
      </c>
      <c r="F446">
        <f t="shared" si="12"/>
        <v>9.0551222533575004E-2</v>
      </c>
      <c r="G446">
        <f t="shared" si="13"/>
        <v>7.2265713049854005E-2</v>
      </c>
    </row>
    <row r="447" spans="1:7" x14ac:dyDescent="0.2">
      <c r="A447">
        <v>445</v>
      </c>
      <c r="B447">
        <v>441</v>
      </c>
      <c r="C447">
        <v>2.4399367942287298E-3</v>
      </c>
      <c r="D447">
        <v>1.8115371651299601E-3</v>
      </c>
      <c r="F447">
        <f t="shared" si="12"/>
        <v>0.24399367942287298</v>
      </c>
      <c r="G447">
        <f t="shared" si="13"/>
        <v>0</v>
      </c>
    </row>
    <row r="448" spans="1:7" x14ac:dyDescent="0.2">
      <c r="A448">
        <v>446</v>
      </c>
      <c r="B448">
        <v>442</v>
      </c>
      <c r="C448">
        <v>1.6970694227149601E-3</v>
      </c>
      <c r="D448">
        <v>2.26274988734796E-3</v>
      </c>
      <c r="F448">
        <f t="shared" si="12"/>
        <v>0.16970694227149602</v>
      </c>
      <c r="G448">
        <f t="shared" si="13"/>
        <v>5.6568046463299985E-2</v>
      </c>
    </row>
    <row r="449" spans="1:7" x14ac:dyDescent="0.2">
      <c r="A449">
        <v>447</v>
      </c>
      <c r="B449">
        <v>443</v>
      </c>
      <c r="C449">
        <v>1.1254756086997099E-3</v>
      </c>
      <c r="D449">
        <v>9.9288943715774192E-4</v>
      </c>
      <c r="F449">
        <f t="shared" si="12"/>
        <v>0.11254756086997099</v>
      </c>
      <c r="G449">
        <f t="shared" si="13"/>
        <v>0</v>
      </c>
    </row>
    <row r="450" spans="1:7" x14ac:dyDescent="0.2">
      <c r="A450">
        <v>448</v>
      </c>
      <c r="B450">
        <v>444</v>
      </c>
      <c r="C450">
        <v>8.5609096268234703E-4</v>
      </c>
      <c r="D450">
        <v>1.70741966628907E-2</v>
      </c>
      <c r="F450">
        <f t="shared" ref="F450:F513" si="14">100*C450</f>
        <v>8.5609096268234708E-2</v>
      </c>
      <c r="G450">
        <f t="shared" ref="G450:G513" si="15">100*MAX(D450-$C450,0)</f>
        <v>1.6218105700208354</v>
      </c>
    </row>
    <row r="451" spans="1:7" x14ac:dyDescent="0.2">
      <c r="A451">
        <v>449</v>
      </c>
      <c r="B451">
        <v>445</v>
      </c>
      <c r="C451">
        <v>1.7659024614959801E-3</v>
      </c>
      <c r="D451">
        <v>2.2520712643020399E-3</v>
      </c>
      <c r="F451">
        <f t="shared" si="14"/>
        <v>0.17659024614959801</v>
      </c>
      <c r="G451">
        <f t="shared" si="15"/>
        <v>4.8616880280605984E-2</v>
      </c>
    </row>
    <row r="452" spans="1:7" x14ac:dyDescent="0.2">
      <c r="A452">
        <v>450</v>
      </c>
      <c r="B452">
        <v>446</v>
      </c>
      <c r="C452">
        <v>1.7227869668323399E-3</v>
      </c>
      <c r="D452">
        <v>2.30185301932719E-3</v>
      </c>
      <c r="F452">
        <f t="shared" si="14"/>
        <v>0.17227869668323398</v>
      </c>
      <c r="G452">
        <f t="shared" si="15"/>
        <v>5.7906605249485009E-2</v>
      </c>
    </row>
    <row r="453" spans="1:7" x14ac:dyDescent="0.2">
      <c r="A453">
        <v>451</v>
      </c>
      <c r="B453">
        <v>447</v>
      </c>
      <c r="C453">
        <v>1.16769849002215E-3</v>
      </c>
      <c r="D453">
        <v>1.7940772703256599E-3</v>
      </c>
      <c r="F453">
        <f t="shared" si="14"/>
        <v>0.116769849002215</v>
      </c>
      <c r="G453">
        <f t="shared" si="15"/>
        <v>6.2637878030350994E-2</v>
      </c>
    </row>
    <row r="454" spans="1:7" x14ac:dyDescent="0.2">
      <c r="A454">
        <v>452</v>
      </c>
      <c r="B454">
        <v>448</v>
      </c>
      <c r="C454">
        <v>2.0815561414031201E-3</v>
      </c>
      <c r="D454">
        <v>1.7128752600135599E-3</v>
      </c>
      <c r="F454">
        <f t="shared" si="14"/>
        <v>0.20815561414031203</v>
      </c>
      <c r="G454">
        <f t="shared" si="15"/>
        <v>0</v>
      </c>
    </row>
    <row r="455" spans="1:7" x14ac:dyDescent="0.2">
      <c r="A455">
        <v>453</v>
      </c>
      <c r="B455">
        <v>449</v>
      </c>
      <c r="C455">
        <v>1.45021912917248E-3</v>
      </c>
      <c r="D455">
        <v>1.6101742174573601E-3</v>
      </c>
      <c r="F455">
        <f t="shared" si="14"/>
        <v>0.145021912917248</v>
      </c>
      <c r="G455">
        <f t="shared" si="15"/>
        <v>1.5995508828488009E-2</v>
      </c>
    </row>
    <row r="456" spans="1:7" x14ac:dyDescent="0.2">
      <c r="A456">
        <v>454</v>
      </c>
      <c r="B456">
        <v>450</v>
      </c>
      <c r="C456">
        <v>1.3869394759088501E-3</v>
      </c>
      <c r="D456">
        <v>1.24429948600295E-3</v>
      </c>
      <c r="F456">
        <f t="shared" si="14"/>
        <v>0.13869394759088502</v>
      </c>
      <c r="G456">
        <f t="shared" si="15"/>
        <v>0</v>
      </c>
    </row>
    <row r="457" spans="1:7" x14ac:dyDescent="0.2">
      <c r="A457">
        <v>455</v>
      </c>
      <c r="B457">
        <v>451</v>
      </c>
      <c r="C457">
        <v>3.3794383880046998E-3</v>
      </c>
      <c r="D457">
        <v>2.5650319575422301E-3</v>
      </c>
      <c r="F457">
        <f t="shared" si="14"/>
        <v>0.33794383880046996</v>
      </c>
      <c r="G457">
        <f t="shared" si="15"/>
        <v>0</v>
      </c>
    </row>
    <row r="458" spans="1:7" x14ac:dyDescent="0.2">
      <c r="A458">
        <v>456</v>
      </c>
      <c r="B458">
        <v>452</v>
      </c>
      <c r="C458">
        <v>1.55104058675708E-3</v>
      </c>
      <c r="D458">
        <v>1.4401522250608999E-3</v>
      </c>
      <c r="F458">
        <f t="shared" si="14"/>
        <v>0.15510405867570801</v>
      </c>
      <c r="G458">
        <f t="shared" si="15"/>
        <v>0</v>
      </c>
    </row>
    <row r="459" spans="1:7" x14ac:dyDescent="0.2">
      <c r="A459">
        <v>457</v>
      </c>
      <c r="B459">
        <v>453</v>
      </c>
      <c r="C459">
        <v>2.3208648263494001E-3</v>
      </c>
      <c r="D459">
        <v>1.55941348290602E-3</v>
      </c>
      <c r="F459">
        <f t="shared" si="14"/>
        <v>0.23208648263494</v>
      </c>
      <c r="G459">
        <f t="shared" si="15"/>
        <v>0</v>
      </c>
    </row>
    <row r="460" spans="1:7" x14ac:dyDescent="0.2">
      <c r="A460">
        <v>458</v>
      </c>
      <c r="B460">
        <v>454</v>
      </c>
      <c r="C460">
        <v>3.0577018803463999E-3</v>
      </c>
      <c r="D460">
        <v>2.2407628672833301E-3</v>
      </c>
      <c r="F460">
        <f t="shared" si="14"/>
        <v>0.30577018803464001</v>
      </c>
      <c r="G460">
        <f t="shared" si="15"/>
        <v>0</v>
      </c>
    </row>
    <row r="461" spans="1:7" x14ac:dyDescent="0.2">
      <c r="A461">
        <v>459</v>
      </c>
      <c r="B461">
        <v>455</v>
      </c>
      <c r="C461">
        <v>1.61670553729821E-3</v>
      </c>
      <c r="D461">
        <v>1.3745285413362799E-3</v>
      </c>
      <c r="F461">
        <f t="shared" si="14"/>
        <v>0.161670553729821</v>
      </c>
      <c r="G461">
        <f t="shared" si="15"/>
        <v>0</v>
      </c>
    </row>
    <row r="462" spans="1:7" x14ac:dyDescent="0.2">
      <c r="A462">
        <v>460</v>
      </c>
      <c r="B462">
        <v>456</v>
      </c>
      <c r="C462">
        <v>1.7123385902246E-3</v>
      </c>
      <c r="D462">
        <v>1.1756443078549601E-3</v>
      </c>
      <c r="F462">
        <f t="shared" si="14"/>
        <v>0.17123385902245999</v>
      </c>
      <c r="G462">
        <f t="shared" si="15"/>
        <v>0</v>
      </c>
    </row>
    <row r="463" spans="1:7" x14ac:dyDescent="0.2">
      <c r="A463">
        <v>461</v>
      </c>
      <c r="B463">
        <v>457</v>
      </c>
      <c r="C463">
        <v>2.8329958053746E-3</v>
      </c>
      <c r="D463">
        <v>2.7001666315359702E-3</v>
      </c>
      <c r="F463">
        <f t="shared" si="14"/>
        <v>0.28329958053746002</v>
      </c>
      <c r="G463">
        <f t="shared" si="15"/>
        <v>0</v>
      </c>
    </row>
    <row r="464" spans="1:7" x14ac:dyDescent="0.2">
      <c r="A464">
        <v>462</v>
      </c>
      <c r="B464">
        <v>458</v>
      </c>
      <c r="C464">
        <v>1.6999257533558299E-3</v>
      </c>
      <c r="D464">
        <v>0.309593714315062</v>
      </c>
      <c r="F464">
        <f t="shared" si="14"/>
        <v>0.16999257533558298</v>
      </c>
      <c r="G464">
        <f t="shared" si="15"/>
        <v>30.789378856170618</v>
      </c>
    </row>
    <row r="465" spans="1:7" x14ac:dyDescent="0.2">
      <c r="A465">
        <v>463</v>
      </c>
      <c r="B465">
        <v>459</v>
      </c>
      <c r="C465">
        <v>1.9535935789744699E-3</v>
      </c>
      <c r="D465">
        <v>0.46380290691180598</v>
      </c>
      <c r="F465">
        <f t="shared" si="14"/>
        <v>0.19535935789744699</v>
      </c>
      <c r="G465">
        <f t="shared" si="15"/>
        <v>46.184931333283153</v>
      </c>
    </row>
    <row r="466" spans="1:7" x14ac:dyDescent="0.2">
      <c r="A466">
        <v>464</v>
      </c>
      <c r="B466">
        <v>460</v>
      </c>
      <c r="C466">
        <v>3.22354519485163E-3</v>
      </c>
      <c r="D466">
        <v>9.6876229256819796E-2</v>
      </c>
      <c r="F466">
        <f t="shared" si="14"/>
        <v>0.32235451948516303</v>
      </c>
      <c r="G466">
        <f t="shared" si="15"/>
        <v>9.365268406196817</v>
      </c>
    </row>
    <row r="467" spans="1:7" x14ac:dyDescent="0.2">
      <c r="A467">
        <v>465</v>
      </c>
      <c r="B467">
        <v>461</v>
      </c>
      <c r="C467">
        <v>3.15167950600388E-3</v>
      </c>
      <c r="D467">
        <v>2.0970780582499002E-3</v>
      </c>
      <c r="F467">
        <f t="shared" si="14"/>
        <v>0.31516795060038799</v>
      </c>
      <c r="G467">
        <f t="shared" si="15"/>
        <v>0</v>
      </c>
    </row>
    <row r="468" spans="1:7" x14ac:dyDescent="0.2">
      <c r="A468">
        <v>466</v>
      </c>
      <c r="B468">
        <v>462</v>
      </c>
      <c r="C468">
        <v>4.5660675112067601E-3</v>
      </c>
      <c r="D468">
        <v>0.13979601555423701</v>
      </c>
      <c r="F468">
        <f t="shared" si="14"/>
        <v>0.456606751120676</v>
      </c>
      <c r="G468">
        <f t="shared" si="15"/>
        <v>13.522994804303027</v>
      </c>
    </row>
    <row r="469" spans="1:7" x14ac:dyDescent="0.2">
      <c r="A469">
        <v>467</v>
      </c>
      <c r="B469">
        <v>463</v>
      </c>
      <c r="C469">
        <v>0.19938815403945401</v>
      </c>
      <c r="D469">
        <v>0.118313687802968</v>
      </c>
      <c r="F469">
        <f t="shared" si="14"/>
        <v>19.938815403945402</v>
      </c>
      <c r="G469">
        <f t="shared" si="15"/>
        <v>0</v>
      </c>
    </row>
    <row r="470" spans="1:7" x14ac:dyDescent="0.2">
      <c r="A470">
        <v>468</v>
      </c>
      <c r="B470">
        <v>464</v>
      </c>
      <c r="C470">
        <v>3.5328404400880699E-3</v>
      </c>
      <c r="D470">
        <v>1.92007929646534E-3</v>
      </c>
      <c r="F470">
        <f t="shared" si="14"/>
        <v>0.35328404400880697</v>
      </c>
      <c r="G470">
        <f t="shared" si="15"/>
        <v>0</v>
      </c>
    </row>
    <row r="471" spans="1:7" x14ac:dyDescent="0.2">
      <c r="A471">
        <v>469</v>
      </c>
      <c r="B471">
        <v>465</v>
      </c>
      <c r="C471">
        <v>3.1982920632582499E-3</v>
      </c>
      <c r="D471">
        <v>2.82973449503413E-3</v>
      </c>
      <c r="F471">
        <f t="shared" si="14"/>
        <v>0.31982920632582501</v>
      </c>
      <c r="G471">
        <f t="shared" si="15"/>
        <v>0</v>
      </c>
    </row>
    <row r="472" spans="1:7" x14ac:dyDescent="0.2">
      <c r="A472">
        <v>470</v>
      </c>
      <c r="B472">
        <v>466</v>
      </c>
      <c r="C472">
        <v>0.28903764722417602</v>
      </c>
      <c r="D472">
        <v>4.5664407182927601E-3</v>
      </c>
      <c r="F472">
        <f t="shared" si="14"/>
        <v>28.903764722417602</v>
      </c>
      <c r="G472">
        <f t="shared" si="15"/>
        <v>0</v>
      </c>
    </row>
    <row r="473" spans="1:7" x14ac:dyDescent="0.2">
      <c r="A473">
        <v>471</v>
      </c>
      <c r="B473">
        <v>467</v>
      </c>
      <c r="C473">
        <v>3.53880750061948E-3</v>
      </c>
      <c r="D473">
        <v>1.85455894089192E-3</v>
      </c>
      <c r="F473">
        <f t="shared" si="14"/>
        <v>0.35388075006194802</v>
      </c>
      <c r="G473">
        <f t="shared" si="15"/>
        <v>0</v>
      </c>
    </row>
    <row r="474" spans="1:7" x14ac:dyDescent="0.2">
      <c r="A474">
        <v>472</v>
      </c>
      <c r="B474">
        <v>468</v>
      </c>
      <c r="C474">
        <v>2.9882933248521798E-3</v>
      </c>
      <c r="D474">
        <v>2.0178324879848901E-3</v>
      </c>
      <c r="F474">
        <f t="shared" si="14"/>
        <v>0.29882933248521798</v>
      </c>
      <c r="G474">
        <f t="shared" si="15"/>
        <v>0</v>
      </c>
    </row>
    <row r="475" spans="1:7" x14ac:dyDescent="0.2">
      <c r="A475">
        <v>473</v>
      </c>
      <c r="B475">
        <v>469</v>
      </c>
      <c r="C475">
        <v>3.45026511604914E-3</v>
      </c>
      <c r="D475">
        <v>2.7944615757418E-3</v>
      </c>
      <c r="F475">
        <f t="shared" si="14"/>
        <v>0.34502651160491399</v>
      </c>
      <c r="G475">
        <f t="shared" si="15"/>
        <v>0</v>
      </c>
    </row>
    <row r="476" spans="1:7" x14ac:dyDescent="0.2">
      <c r="A476">
        <v>474</v>
      </c>
      <c r="B476">
        <v>470</v>
      </c>
      <c r="C476">
        <v>2.52434868999635E-3</v>
      </c>
      <c r="D476">
        <v>2.2429358789379898E-3</v>
      </c>
      <c r="F476">
        <f t="shared" si="14"/>
        <v>0.25243486899963502</v>
      </c>
      <c r="G476">
        <f t="shared" si="15"/>
        <v>0</v>
      </c>
    </row>
    <row r="477" spans="1:7" x14ac:dyDescent="0.2">
      <c r="A477">
        <v>475</v>
      </c>
      <c r="B477">
        <v>471</v>
      </c>
      <c r="C477">
        <v>5.3961560034608402E-3</v>
      </c>
      <c r="D477">
        <v>3.15525510654562E-3</v>
      </c>
      <c r="F477">
        <f t="shared" si="14"/>
        <v>0.53961560034608402</v>
      </c>
      <c r="G477">
        <f t="shared" si="15"/>
        <v>0</v>
      </c>
    </row>
    <row r="478" spans="1:7" x14ac:dyDescent="0.2">
      <c r="A478">
        <v>476</v>
      </c>
      <c r="B478">
        <v>472</v>
      </c>
      <c r="C478">
        <v>2.5699042141334801E-3</v>
      </c>
      <c r="D478">
        <v>1.7774127928942901E-3</v>
      </c>
      <c r="F478">
        <f t="shared" si="14"/>
        <v>0.25699042141334799</v>
      </c>
      <c r="G478">
        <f t="shared" si="15"/>
        <v>0</v>
      </c>
    </row>
    <row r="479" spans="1:7" x14ac:dyDescent="0.2">
      <c r="A479">
        <v>477</v>
      </c>
      <c r="B479">
        <v>473</v>
      </c>
      <c r="C479">
        <v>2.7022316003682801E-3</v>
      </c>
      <c r="D479">
        <v>1.56743024598072E-3</v>
      </c>
      <c r="F479">
        <f t="shared" si="14"/>
        <v>0.270223160036828</v>
      </c>
      <c r="G479">
        <f t="shared" si="15"/>
        <v>0</v>
      </c>
    </row>
    <row r="480" spans="1:7" x14ac:dyDescent="0.2">
      <c r="A480">
        <v>478</v>
      </c>
      <c r="B480">
        <v>474</v>
      </c>
      <c r="C480">
        <v>2.3402045972075701E-3</v>
      </c>
      <c r="D480">
        <v>2.0100467702425999E-3</v>
      </c>
      <c r="F480">
        <f t="shared" si="14"/>
        <v>0.23402045972075702</v>
      </c>
      <c r="G480">
        <f t="shared" si="15"/>
        <v>0</v>
      </c>
    </row>
    <row r="481" spans="1:7" x14ac:dyDescent="0.2">
      <c r="A481">
        <v>479</v>
      </c>
      <c r="B481">
        <v>475</v>
      </c>
      <c r="C481">
        <v>3.7010030089570998E-3</v>
      </c>
      <c r="D481">
        <v>0.28922884204820698</v>
      </c>
      <c r="F481">
        <f t="shared" si="14"/>
        <v>0.37010030089571</v>
      </c>
      <c r="G481">
        <f t="shared" si="15"/>
        <v>28.55278390392499</v>
      </c>
    </row>
    <row r="482" spans="1:7" x14ac:dyDescent="0.2">
      <c r="A482">
        <v>480</v>
      </c>
      <c r="B482">
        <v>476</v>
      </c>
      <c r="C482">
        <v>2.8850310519772599E-3</v>
      </c>
      <c r="D482">
        <v>1.5975491546415699E-3</v>
      </c>
      <c r="F482">
        <f t="shared" si="14"/>
        <v>0.28850310519772598</v>
      </c>
      <c r="G482">
        <f t="shared" si="15"/>
        <v>0</v>
      </c>
    </row>
    <row r="483" spans="1:7" x14ac:dyDescent="0.2">
      <c r="A483">
        <v>481</v>
      </c>
      <c r="B483">
        <v>477</v>
      </c>
      <c r="C483">
        <v>3.25323621420986E-3</v>
      </c>
      <c r="D483">
        <v>1.6349586870000399E-3</v>
      </c>
      <c r="F483">
        <f t="shared" si="14"/>
        <v>0.32532362142098598</v>
      </c>
      <c r="G483">
        <f t="shared" si="15"/>
        <v>0</v>
      </c>
    </row>
    <row r="484" spans="1:7" x14ac:dyDescent="0.2">
      <c r="A484">
        <v>482</v>
      </c>
      <c r="B484">
        <v>478</v>
      </c>
      <c r="C484">
        <v>4.0881232093017E-3</v>
      </c>
      <c r="D484">
        <v>3.7085313625352602E-3</v>
      </c>
      <c r="F484">
        <f t="shared" si="14"/>
        <v>0.40881232093017</v>
      </c>
      <c r="G484">
        <f t="shared" si="15"/>
        <v>0</v>
      </c>
    </row>
    <row r="485" spans="1:7" x14ac:dyDescent="0.2">
      <c r="A485">
        <v>483</v>
      </c>
      <c r="B485">
        <v>479</v>
      </c>
      <c r="C485">
        <v>3.7370858162671999E-3</v>
      </c>
      <c r="D485">
        <v>2.95769684864014E-3</v>
      </c>
      <c r="F485">
        <f t="shared" si="14"/>
        <v>0.37370858162671999</v>
      </c>
      <c r="G485">
        <f t="shared" si="15"/>
        <v>0</v>
      </c>
    </row>
    <row r="486" spans="1:7" x14ac:dyDescent="0.2">
      <c r="A486">
        <v>484</v>
      </c>
      <c r="B486">
        <v>480</v>
      </c>
      <c r="C486">
        <v>3.3102007550630998E-3</v>
      </c>
      <c r="D486">
        <v>2.5473790039985899E-3</v>
      </c>
      <c r="F486">
        <f t="shared" si="14"/>
        <v>0.33102007550630996</v>
      </c>
      <c r="G486">
        <f t="shared" si="15"/>
        <v>0</v>
      </c>
    </row>
    <row r="487" spans="1:7" x14ac:dyDescent="0.2">
      <c r="A487">
        <v>485</v>
      </c>
      <c r="B487">
        <v>481</v>
      </c>
      <c r="C487">
        <v>3.4737868061964299E-3</v>
      </c>
      <c r="D487">
        <v>1.3080235943451399E-3</v>
      </c>
      <c r="F487">
        <f t="shared" si="14"/>
        <v>0.347378680619643</v>
      </c>
      <c r="G487">
        <f t="shared" si="15"/>
        <v>0</v>
      </c>
    </row>
    <row r="488" spans="1:7" x14ac:dyDescent="0.2">
      <c r="A488">
        <v>486</v>
      </c>
      <c r="B488">
        <v>482</v>
      </c>
      <c r="C488">
        <v>2.6380345707524601E-3</v>
      </c>
      <c r="D488">
        <v>1.6997662089064101E-3</v>
      </c>
      <c r="F488">
        <f t="shared" si="14"/>
        <v>0.263803457075246</v>
      </c>
      <c r="G488">
        <f t="shared" si="15"/>
        <v>0</v>
      </c>
    </row>
    <row r="489" spans="1:7" x14ac:dyDescent="0.2">
      <c r="A489">
        <v>487</v>
      </c>
      <c r="B489">
        <v>483</v>
      </c>
      <c r="C489">
        <v>2.9730809431943901E-3</v>
      </c>
      <c r="D489">
        <v>1.67078678582525E-3</v>
      </c>
      <c r="F489">
        <f t="shared" si="14"/>
        <v>0.297308094319439</v>
      </c>
      <c r="G489">
        <f t="shared" si="15"/>
        <v>0</v>
      </c>
    </row>
    <row r="490" spans="1:7" x14ac:dyDescent="0.2">
      <c r="A490">
        <v>488</v>
      </c>
      <c r="B490">
        <v>484</v>
      </c>
      <c r="C490">
        <v>3.7577099372844E-3</v>
      </c>
      <c r="D490">
        <v>2.4665750005440899E-3</v>
      </c>
      <c r="F490">
        <f t="shared" si="14"/>
        <v>0.37577099372843997</v>
      </c>
      <c r="G490">
        <f t="shared" si="15"/>
        <v>0</v>
      </c>
    </row>
    <row r="491" spans="1:7" x14ac:dyDescent="0.2">
      <c r="A491">
        <v>489</v>
      </c>
      <c r="B491">
        <v>485</v>
      </c>
      <c r="C491">
        <v>3.4366293727832002E-3</v>
      </c>
      <c r="D491">
        <v>2.5157704991810598E-3</v>
      </c>
      <c r="F491">
        <f t="shared" si="14"/>
        <v>0.34366293727832004</v>
      </c>
      <c r="G491">
        <f t="shared" si="15"/>
        <v>0</v>
      </c>
    </row>
    <row r="492" spans="1:7" x14ac:dyDescent="0.2">
      <c r="A492">
        <v>490</v>
      </c>
      <c r="B492">
        <v>486</v>
      </c>
      <c r="C492">
        <v>3.3029240583868601E-3</v>
      </c>
      <c r="D492">
        <v>2.2349429587898602E-3</v>
      </c>
      <c r="F492">
        <f t="shared" si="14"/>
        <v>0.33029240583868602</v>
      </c>
      <c r="G492">
        <f t="shared" si="15"/>
        <v>0</v>
      </c>
    </row>
    <row r="493" spans="1:7" x14ac:dyDescent="0.2">
      <c r="A493">
        <v>491</v>
      </c>
      <c r="B493">
        <v>487</v>
      </c>
      <c r="C493">
        <v>3.8056603503490599E-3</v>
      </c>
      <c r="D493">
        <v>2.5210876537314999E-3</v>
      </c>
      <c r="F493">
        <f t="shared" si="14"/>
        <v>0.38056603503490599</v>
      </c>
      <c r="G493">
        <f t="shared" si="15"/>
        <v>0</v>
      </c>
    </row>
    <row r="494" spans="1:7" x14ac:dyDescent="0.2">
      <c r="A494">
        <v>492</v>
      </c>
      <c r="B494">
        <v>488</v>
      </c>
      <c r="C494">
        <v>2.63667910978327E-3</v>
      </c>
      <c r="D494">
        <v>1.4736956110896701E-3</v>
      </c>
      <c r="F494">
        <f t="shared" si="14"/>
        <v>0.26366791097832698</v>
      </c>
      <c r="G494">
        <f t="shared" si="15"/>
        <v>0</v>
      </c>
    </row>
    <row r="495" spans="1:7" x14ac:dyDescent="0.2">
      <c r="A495">
        <v>493</v>
      </c>
      <c r="B495">
        <v>489</v>
      </c>
      <c r="C495">
        <v>2.8708455193923702E-3</v>
      </c>
      <c r="D495">
        <v>2.5024152590126798E-3</v>
      </c>
      <c r="F495">
        <f t="shared" si="14"/>
        <v>0.28708455193923704</v>
      </c>
      <c r="G495">
        <f t="shared" si="15"/>
        <v>0</v>
      </c>
    </row>
    <row r="496" spans="1:7" x14ac:dyDescent="0.2">
      <c r="A496">
        <v>494</v>
      </c>
      <c r="B496">
        <v>490</v>
      </c>
      <c r="C496">
        <v>2.95167928900228E-3</v>
      </c>
      <c r="D496">
        <v>1.5718703317092E-3</v>
      </c>
      <c r="F496">
        <f t="shared" si="14"/>
        <v>0.29516792890022803</v>
      </c>
      <c r="G496">
        <f t="shared" si="15"/>
        <v>0</v>
      </c>
    </row>
    <row r="497" spans="1:7" x14ac:dyDescent="0.2">
      <c r="A497">
        <v>495</v>
      </c>
      <c r="B497">
        <v>491</v>
      </c>
      <c r="C497">
        <v>2.0376922334150701E-3</v>
      </c>
      <c r="D497">
        <v>1.21227909470013E-3</v>
      </c>
      <c r="F497">
        <f t="shared" si="14"/>
        <v>0.20376922334150702</v>
      </c>
      <c r="G497">
        <f t="shared" si="15"/>
        <v>0</v>
      </c>
    </row>
    <row r="498" spans="1:7" x14ac:dyDescent="0.2">
      <c r="A498">
        <v>496</v>
      </c>
      <c r="B498">
        <v>492</v>
      </c>
      <c r="C498">
        <v>5.9049339804481396E-3</v>
      </c>
      <c r="D498">
        <v>2.4330863945183799E-3</v>
      </c>
      <c r="F498">
        <f t="shared" si="14"/>
        <v>0.59049339804481393</v>
      </c>
      <c r="G498">
        <f t="shared" si="15"/>
        <v>0</v>
      </c>
    </row>
    <row r="499" spans="1:7" x14ac:dyDescent="0.2">
      <c r="A499">
        <v>497</v>
      </c>
      <c r="B499">
        <v>493</v>
      </c>
      <c r="C499">
        <v>2.6896096508769399E-3</v>
      </c>
      <c r="D499">
        <v>1.69628855684545E-3</v>
      </c>
      <c r="F499">
        <f t="shared" si="14"/>
        <v>0.26896096508769402</v>
      </c>
      <c r="G499">
        <f t="shared" si="15"/>
        <v>0</v>
      </c>
    </row>
    <row r="500" spans="1:7" x14ac:dyDescent="0.2">
      <c r="A500">
        <v>498</v>
      </c>
      <c r="B500">
        <v>494</v>
      </c>
      <c r="C500">
        <v>5.0085124654994E-3</v>
      </c>
      <c r="D500">
        <v>2.7229457362265199E-3</v>
      </c>
      <c r="F500">
        <f t="shared" si="14"/>
        <v>0.50085124654993995</v>
      </c>
      <c r="G500">
        <f t="shared" si="15"/>
        <v>0</v>
      </c>
    </row>
    <row r="501" spans="1:7" x14ac:dyDescent="0.2">
      <c r="A501">
        <v>499</v>
      </c>
      <c r="B501">
        <v>495</v>
      </c>
      <c r="C501">
        <v>4.72714224689081E-3</v>
      </c>
      <c r="D501">
        <v>3.05114794014013E-3</v>
      </c>
      <c r="F501">
        <f t="shared" si="14"/>
        <v>0.47271422468908098</v>
      </c>
      <c r="G501">
        <f t="shared" si="15"/>
        <v>0</v>
      </c>
    </row>
    <row r="502" spans="1:7" x14ac:dyDescent="0.2">
      <c r="A502">
        <v>500</v>
      </c>
      <c r="B502">
        <v>496</v>
      </c>
      <c r="C502">
        <v>2.1598468478272498E-3</v>
      </c>
      <c r="D502">
        <v>1.23657571876402E-3</v>
      </c>
      <c r="F502">
        <f t="shared" si="14"/>
        <v>0.21598468478272498</v>
      </c>
      <c r="G502">
        <f t="shared" si="15"/>
        <v>0</v>
      </c>
    </row>
    <row r="503" spans="1:7" x14ac:dyDescent="0.2">
      <c r="A503">
        <v>501</v>
      </c>
      <c r="B503">
        <v>497</v>
      </c>
      <c r="C503">
        <v>2.5482097739063501E-3</v>
      </c>
      <c r="D503">
        <v>1.5384583032718199E-3</v>
      </c>
      <c r="F503">
        <f t="shared" si="14"/>
        <v>0.25482097739063503</v>
      </c>
      <c r="G503">
        <f t="shared" si="15"/>
        <v>0</v>
      </c>
    </row>
    <row r="504" spans="1:7" x14ac:dyDescent="0.2">
      <c r="A504">
        <v>502</v>
      </c>
      <c r="B504">
        <v>498</v>
      </c>
      <c r="C504">
        <v>2.7023828329858801E-3</v>
      </c>
      <c r="D504">
        <v>1.688777206454E-3</v>
      </c>
      <c r="F504">
        <f t="shared" si="14"/>
        <v>0.27023828329858801</v>
      </c>
      <c r="G504">
        <f t="shared" si="15"/>
        <v>0</v>
      </c>
    </row>
    <row r="505" spans="1:7" x14ac:dyDescent="0.2">
      <c r="A505">
        <v>503</v>
      </c>
      <c r="B505">
        <v>499</v>
      </c>
      <c r="C505">
        <v>4.5570703927000503E-3</v>
      </c>
      <c r="D505">
        <v>3.8826299640627401E-3</v>
      </c>
      <c r="F505">
        <f t="shared" si="14"/>
        <v>0.45570703927000505</v>
      </c>
      <c r="G505">
        <f t="shared" si="15"/>
        <v>0</v>
      </c>
    </row>
    <row r="506" spans="1:7" x14ac:dyDescent="0.2">
      <c r="A506">
        <v>504</v>
      </c>
      <c r="B506">
        <v>500</v>
      </c>
      <c r="C506">
        <v>3.9226094418646504E-3</v>
      </c>
      <c r="D506">
        <v>3.0100650800905199E-3</v>
      </c>
      <c r="F506">
        <f t="shared" si="14"/>
        <v>0.39226094418646507</v>
      </c>
      <c r="G506">
        <f t="shared" si="15"/>
        <v>0</v>
      </c>
    </row>
    <row r="507" spans="1:7" x14ac:dyDescent="0.2">
      <c r="A507">
        <v>505</v>
      </c>
      <c r="B507">
        <v>501</v>
      </c>
      <c r="C507">
        <v>1.9436673742963999E-3</v>
      </c>
      <c r="D507">
        <v>1.6369563825533999E-3</v>
      </c>
      <c r="F507">
        <f t="shared" si="14"/>
        <v>0.19436673742964</v>
      </c>
      <c r="G507">
        <f t="shared" si="15"/>
        <v>0</v>
      </c>
    </row>
    <row r="508" spans="1:7" x14ac:dyDescent="0.2">
      <c r="A508">
        <v>506</v>
      </c>
      <c r="B508">
        <v>502</v>
      </c>
      <c r="C508">
        <v>4.16433677673495E-3</v>
      </c>
      <c r="D508">
        <v>2.6673648273422999E-3</v>
      </c>
      <c r="F508">
        <f t="shared" si="14"/>
        <v>0.41643367767349498</v>
      </c>
      <c r="G508">
        <f t="shared" si="15"/>
        <v>0</v>
      </c>
    </row>
    <row r="509" spans="1:7" x14ac:dyDescent="0.2">
      <c r="A509">
        <v>507</v>
      </c>
      <c r="B509">
        <v>503</v>
      </c>
      <c r="C509">
        <v>1.9800713253472399E-3</v>
      </c>
      <c r="D509">
        <v>1.79359478535678E-3</v>
      </c>
      <c r="F509">
        <f t="shared" si="14"/>
        <v>0.19800713253472399</v>
      </c>
      <c r="G509">
        <f t="shared" si="15"/>
        <v>0</v>
      </c>
    </row>
    <row r="510" spans="1:7" x14ac:dyDescent="0.2">
      <c r="A510">
        <v>508</v>
      </c>
      <c r="B510">
        <v>504</v>
      </c>
      <c r="C510">
        <v>3.7466165342768501E-3</v>
      </c>
      <c r="D510">
        <v>2.5763298543715501E-3</v>
      </c>
      <c r="F510">
        <f t="shared" si="14"/>
        <v>0.37466165342768504</v>
      </c>
      <c r="G510">
        <f t="shared" si="15"/>
        <v>0</v>
      </c>
    </row>
    <row r="511" spans="1:7" x14ac:dyDescent="0.2">
      <c r="A511">
        <v>509</v>
      </c>
      <c r="B511">
        <v>505</v>
      </c>
      <c r="C511">
        <v>3.3166060198210399E-3</v>
      </c>
      <c r="D511">
        <v>1.6365226413264E-3</v>
      </c>
      <c r="F511">
        <f t="shared" si="14"/>
        <v>0.33166060198210401</v>
      </c>
      <c r="G511">
        <f t="shared" si="15"/>
        <v>0</v>
      </c>
    </row>
    <row r="512" spans="1:7" x14ac:dyDescent="0.2">
      <c r="A512">
        <v>510</v>
      </c>
      <c r="B512">
        <v>506</v>
      </c>
      <c r="C512">
        <v>4.6399967194089503E-3</v>
      </c>
      <c r="D512">
        <v>1.8096902164709001E-3</v>
      </c>
      <c r="F512">
        <f t="shared" si="14"/>
        <v>0.46399967194089503</v>
      </c>
      <c r="G512">
        <f t="shared" si="15"/>
        <v>0</v>
      </c>
    </row>
    <row r="513" spans="1:7" x14ac:dyDescent="0.2">
      <c r="A513">
        <v>511</v>
      </c>
      <c r="B513">
        <v>507</v>
      </c>
      <c r="C513">
        <v>3.4803478436031799E-3</v>
      </c>
      <c r="D513">
        <v>2.22327306943153E-3</v>
      </c>
      <c r="F513">
        <f t="shared" si="14"/>
        <v>0.34803478436031798</v>
      </c>
      <c r="G513">
        <f t="shared" si="15"/>
        <v>0</v>
      </c>
    </row>
    <row r="514" spans="1:7" x14ac:dyDescent="0.2">
      <c r="A514">
        <v>512</v>
      </c>
      <c r="B514">
        <v>508</v>
      </c>
      <c r="C514">
        <v>3.5500074653053702E-3</v>
      </c>
      <c r="D514">
        <v>4.6798498643644002E-3</v>
      </c>
      <c r="F514">
        <f t="shared" ref="F514:F577" si="16">100*C514</f>
        <v>0.35500074653053704</v>
      </c>
      <c r="G514">
        <f t="shared" ref="G514:G577" si="17">100*MAX(D514-$C514,0)</f>
        <v>0.11298423990590301</v>
      </c>
    </row>
    <row r="515" spans="1:7" x14ac:dyDescent="0.2">
      <c r="A515">
        <v>513</v>
      </c>
      <c r="B515">
        <v>509</v>
      </c>
      <c r="C515">
        <v>2.9934510851468798E-3</v>
      </c>
      <c r="D515">
        <v>1.51170375195468E-3</v>
      </c>
      <c r="F515">
        <f t="shared" si="16"/>
        <v>0.29934510851468799</v>
      </c>
      <c r="G515">
        <f t="shared" si="17"/>
        <v>0</v>
      </c>
    </row>
    <row r="516" spans="1:7" x14ac:dyDescent="0.2">
      <c r="A516">
        <v>514</v>
      </c>
      <c r="B516">
        <v>510</v>
      </c>
      <c r="C516">
        <v>3.5279216090824501E-3</v>
      </c>
      <c r="D516">
        <v>2.4754459643013598E-3</v>
      </c>
      <c r="F516">
        <f t="shared" si="16"/>
        <v>0.352792160908245</v>
      </c>
      <c r="G516">
        <f t="shared" si="17"/>
        <v>0</v>
      </c>
    </row>
    <row r="517" spans="1:7" x14ac:dyDescent="0.2">
      <c r="A517">
        <v>515</v>
      </c>
      <c r="B517">
        <v>511</v>
      </c>
      <c r="C517">
        <v>1.4062628413558499E-3</v>
      </c>
      <c r="D517">
        <v>1.4347450426232099E-3</v>
      </c>
      <c r="F517">
        <f t="shared" si="16"/>
        <v>0.14062628413558501</v>
      </c>
      <c r="G517">
        <f t="shared" si="17"/>
        <v>2.8482201267360013E-3</v>
      </c>
    </row>
    <row r="518" spans="1:7" x14ac:dyDescent="0.2">
      <c r="A518">
        <v>516</v>
      </c>
      <c r="B518">
        <v>512</v>
      </c>
      <c r="C518">
        <v>2.02923491698775E-3</v>
      </c>
      <c r="D518">
        <v>1.5273882632197899E-3</v>
      </c>
      <c r="F518">
        <f t="shared" si="16"/>
        <v>0.20292349169877499</v>
      </c>
      <c r="G518">
        <f t="shared" si="17"/>
        <v>0</v>
      </c>
    </row>
    <row r="519" spans="1:7" x14ac:dyDescent="0.2">
      <c r="A519">
        <v>517</v>
      </c>
      <c r="B519">
        <v>513</v>
      </c>
      <c r="C519">
        <v>2.5390170825692802E-3</v>
      </c>
      <c r="D519">
        <v>2.0214840550391001E-3</v>
      </c>
      <c r="F519">
        <f t="shared" si="16"/>
        <v>0.25390170825692804</v>
      </c>
      <c r="G519">
        <f t="shared" si="17"/>
        <v>0</v>
      </c>
    </row>
    <row r="520" spans="1:7" x14ac:dyDescent="0.2">
      <c r="A520">
        <v>518</v>
      </c>
      <c r="B520">
        <v>514</v>
      </c>
      <c r="C520">
        <v>5.1128791578967103E-3</v>
      </c>
      <c r="D520">
        <v>3.0273646673374299E-3</v>
      </c>
      <c r="F520">
        <f t="shared" si="16"/>
        <v>0.51128791578967103</v>
      </c>
      <c r="G520">
        <f t="shared" si="17"/>
        <v>0</v>
      </c>
    </row>
    <row r="521" spans="1:7" x14ac:dyDescent="0.2">
      <c r="A521">
        <v>519</v>
      </c>
      <c r="B521">
        <v>515</v>
      </c>
      <c r="C521">
        <v>1.9114928799770299E-3</v>
      </c>
      <c r="D521">
        <v>1.2132800935456601E-3</v>
      </c>
      <c r="F521">
        <f t="shared" si="16"/>
        <v>0.191149287997703</v>
      </c>
      <c r="G521">
        <f t="shared" si="17"/>
        <v>0</v>
      </c>
    </row>
    <row r="522" spans="1:7" x14ac:dyDescent="0.2">
      <c r="A522">
        <v>520</v>
      </c>
      <c r="B522">
        <v>516</v>
      </c>
      <c r="C522">
        <v>4.0171901996044999E-3</v>
      </c>
      <c r="D522">
        <v>2.25032663668598E-3</v>
      </c>
      <c r="F522">
        <f t="shared" si="16"/>
        <v>0.40171901996045001</v>
      </c>
      <c r="G522">
        <f t="shared" si="17"/>
        <v>0</v>
      </c>
    </row>
    <row r="523" spans="1:7" x14ac:dyDescent="0.2">
      <c r="A523">
        <v>521</v>
      </c>
      <c r="B523">
        <v>517</v>
      </c>
      <c r="C523">
        <v>1.7302891682089E-3</v>
      </c>
      <c r="D523">
        <v>1.3191274091242601E-3</v>
      </c>
      <c r="F523">
        <f t="shared" si="16"/>
        <v>0.17302891682089</v>
      </c>
      <c r="G523">
        <f t="shared" si="17"/>
        <v>0</v>
      </c>
    </row>
    <row r="524" spans="1:7" x14ac:dyDescent="0.2">
      <c r="A524">
        <v>522</v>
      </c>
      <c r="B524">
        <v>518</v>
      </c>
      <c r="C524">
        <v>2.4132880158676999E-3</v>
      </c>
      <c r="D524">
        <v>1.71140279416154E-3</v>
      </c>
      <c r="F524">
        <f t="shared" si="16"/>
        <v>0.24132880158677</v>
      </c>
      <c r="G524">
        <f t="shared" si="17"/>
        <v>0</v>
      </c>
    </row>
    <row r="525" spans="1:7" x14ac:dyDescent="0.2">
      <c r="A525">
        <v>523</v>
      </c>
      <c r="B525">
        <v>519</v>
      </c>
      <c r="C525">
        <v>3.3705072550397602E-3</v>
      </c>
      <c r="D525">
        <v>2.5422860226837602E-3</v>
      </c>
      <c r="F525">
        <f t="shared" si="16"/>
        <v>0.33705072550397602</v>
      </c>
      <c r="G525">
        <f t="shared" si="17"/>
        <v>0</v>
      </c>
    </row>
    <row r="526" spans="1:7" x14ac:dyDescent="0.2">
      <c r="A526">
        <v>524</v>
      </c>
      <c r="B526">
        <v>520</v>
      </c>
      <c r="C526">
        <v>3.79403963352695E-3</v>
      </c>
      <c r="D526">
        <v>3.04324025372132E-3</v>
      </c>
      <c r="F526">
        <f t="shared" si="16"/>
        <v>0.379403963352695</v>
      </c>
      <c r="G526">
        <f t="shared" si="17"/>
        <v>0</v>
      </c>
    </row>
    <row r="527" spans="1:7" x14ac:dyDescent="0.2">
      <c r="A527">
        <v>525</v>
      </c>
      <c r="B527">
        <v>521</v>
      </c>
      <c r="C527">
        <v>3.1254701452537101E-3</v>
      </c>
      <c r="D527">
        <v>2.27595286673504E-3</v>
      </c>
      <c r="F527">
        <f t="shared" si="16"/>
        <v>0.31254701452537104</v>
      </c>
      <c r="G527">
        <f t="shared" si="17"/>
        <v>0</v>
      </c>
    </row>
    <row r="528" spans="1:7" x14ac:dyDescent="0.2">
      <c r="A528">
        <v>526</v>
      </c>
      <c r="B528">
        <v>522</v>
      </c>
      <c r="C528">
        <v>1.6860465517930499E-3</v>
      </c>
      <c r="D528">
        <v>1.33775173168867E-3</v>
      </c>
      <c r="F528">
        <f t="shared" si="16"/>
        <v>0.16860465517930498</v>
      </c>
      <c r="G528">
        <f t="shared" si="17"/>
        <v>0</v>
      </c>
    </row>
    <row r="529" spans="1:7" x14ac:dyDescent="0.2">
      <c r="A529">
        <v>527</v>
      </c>
      <c r="B529">
        <v>523</v>
      </c>
      <c r="C529">
        <v>4.3987861794127997E-3</v>
      </c>
      <c r="D529">
        <v>3.0402568046101999E-3</v>
      </c>
      <c r="F529">
        <f t="shared" si="16"/>
        <v>0.43987861794127997</v>
      </c>
      <c r="G529">
        <f t="shared" si="17"/>
        <v>0</v>
      </c>
    </row>
    <row r="530" spans="1:7" x14ac:dyDescent="0.2">
      <c r="A530">
        <v>528</v>
      </c>
      <c r="B530">
        <v>524</v>
      </c>
      <c r="C530">
        <v>2.8468103422254502E-3</v>
      </c>
      <c r="D530">
        <v>2.49058074421807E-3</v>
      </c>
      <c r="F530">
        <f t="shared" si="16"/>
        <v>0.28468103422254504</v>
      </c>
      <c r="G530">
        <f t="shared" si="17"/>
        <v>0</v>
      </c>
    </row>
    <row r="531" spans="1:7" x14ac:dyDescent="0.2">
      <c r="A531">
        <v>529</v>
      </c>
      <c r="B531">
        <v>525</v>
      </c>
      <c r="C531">
        <v>1.2504027782750001E-3</v>
      </c>
      <c r="D531">
        <v>1.9837437064309598E-3</v>
      </c>
      <c r="F531">
        <f t="shared" si="16"/>
        <v>0.12504027782750002</v>
      </c>
      <c r="G531">
        <f t="shared" si="17"/>
        <v>7.3334092815595969E-2</v>
      </c>
    </row>
    <row r="532" spans="1:7" x14ac:dyDescent="0.2">
      <c r="A532">
        <v>530</v>
      </c>
      <c r="B532">
        <v>526</v>
      </c>
      <c r="C532">
        <v>2.5554581489863502E-3</v>
      </c>
      <c r="D532">
        <v>2.0461864318043598E-3</v>
      </c>
      <c r="F532">
        <f t="shared" si="16"/>
        <v>0.25554581489863504</v>
      </c>
      <c r="G532">
        <f t="shared" si="17"/>
        <v>0</v>
      </c>
    </row>
    <row r="533" spans="1:7" x14ac:dyDescent="0.2">
      <c r="A533">
        <v>531</v>
      </c>
      <c r="B533">
        <v>527</v>
      </c>
      <c r="C533">
        <v>3.18140954996854E-3</v>
      </c>
      <c r="D533">
        <v>2.3070445172858299E-3</v>
      </c>
      <c r="F533">
        <f t="shared" si="16"/>
        <v>0.31814095499685402</v>
      </c>
      <c r="G533">
        <f t="shared" si="17"/>
        <v>0</v>
      </c>
    </row>
    <row r="534" spans="1:7" x14ac:dyDescent="0.2">
      <c r="A534">
        <v>532</v>
      </c>
      <c r="B534">
        <v>528</v>
      </c>
      <c r="C534">
        <v>1.8198847333540801E-3</v>
      </c>
      <c r="D534">
        <v>1.1106856011208E-3</v>
      </c>
      <c r="F534">
        <f t="shared" si="16"/>
        <v>0.18198847333540802</v>
      </c>
      <c r="G534">
        <f t="shared" si="17"/>
        <v>0</v>
      </c>
    </row>
    <row r="535" spans="1:7" x14ac:dyDescent="0.2">
      <c r="A535">
        <v>533</v>
      </c>
      <c r="B535">
        <v>529</v>
      </c>
      <c r="C535">
        <v>4.6829553027621399E-3</v>
      </c>
      <c r="D535">
        <v>3.81557756963871E-3</v>
      </c>
      <c r="F535">
        <f t="shared" si="16"/>
        <v>0.46829553027621401</v>
      </c>
      <c r="G535">
        <f t="shared" si="17"/>
        <v>0</v>
      </c>
    </row>
    <row r="536" spans="1:7" x14ac:dyDescent="0.2">
      <c r="A536">
        <v>534</v>
      </c>
      <c r="B536">
        <v>530</v>
      </c>
      <c r="C536">
        <v>2.5083355493277799E-3</v>
      </c>
      <c r="D536">
        <v>1.68932258859587E-3</v>
      </c>
      <c r="F536">
        <f t="shared" si="16"/>
        <v>0.25083355493277798</v>
      </c>
      <c r="G536">
        <f t="shared" si="17"/>
        <v>0</v>
      </c>
    </row>
    <row r="537" spans="1:7" x14ac:dyDescent="0.2">
      <c r="A537">
        <v>535</v>
      </c>
      <c r="B537">
        <v>531</v>
      </c>
      <c r="C537">
        <v>3.0156156966908501E-3</v>
      </c>
      <c r="D537">
        <v>2.2334325825549999E-3</v>
      </c>
      <c r="F537">
        <f t="shared" si="16"/>
        <v>0.30156156966908498</v>
      </c>
      <c r="G537">
        <f t="shared" si="17"/>
        <v>0</v>
      </c>
    </row>
    <row r="538" spans="1:7" x14ac:dyDescent="0.2">
      <c r="A538">
        <v>536</v>
      </c>
      <c r="B538">
        <v>532</v>
      </c>
      <c r="C538">
        <v>1.81009897647878E-3</v>
      </c>
      <c r="D538">
        <v>2.5716477231044299E-3</v>
      </c>
      <c r="F538">
        <f t="shared" si="16"/>
        <v>0.181009897647878</v>
      </c>
      <c r="G538">
        <f t="shared" si="17"/>
        <v>7.6154874662564986E-2</v>
      </c>
    </row>
    <row r="539" spans="1:7" x14ac:dyDescent="0.2">
      <c r="A539">
        <v>537</v>
      </c>
      <c r="B539">
        <v>533</v>
      </c>
      <c r="C539">
        <v>2.56556484125138E-3</v>
      </c>
      <c r="D539">
        <v>1.7604553284338101E-3</v>
      </c>
      <c r="F539">
        <f t="shared" si="16"/>
        <v>0.25655648412513798</v>
      </c>
      <c r="G539">
        <f t="shared" si="17"/>
        <v>0</v>
      </c>
    </row>
    <row r="540" spans="1:7" x14ac:dyDescent="0.2">
      <c r="A540">
        <v>538</v>
      </c>
      <c r="B540">
        <v>534</v>
      </c>
      <c r="C540">
        <v>2.0782290322061601E-3</v>
      </c>
      <c r="D540">
        <v>2.3805170726826099E-3</v>
      </c>
      <c r="F540">
        <f t="shared" si="16"/>
        <v>0.207822903220616</v>
      </c>
      <c r="G540">
        <f t="shared" si="17"/>
        <v>3.0228804047644983E-2</v>
      </c>
    </row>
    <row r="541" spans="1:7" x14ac:dyDescent="0.2">
      <c r="A541">
        <v>539</v>
      </c>
      <c r="B541">
        <v>535</v>
      </c>
      <c r="C541">
        <v>4.7036053621280997E-3</v>
      </c>
      <c r="D541">
        <v>4.0984389241675596E-3</v>
      </c>
      <c r="F541">
        <f t="shared" si="16"/>
        <v>0.47036053621280999</v>
      </c>
      <c r="G541">
        <f t="shared" si="17"/>
        <v>0</v>
      </c>
    </row>
    <row r="542" spans="1:7" x14ac:dyDescent="0.2">
      <c r="A542">
        <v>540</v>
      </c>
      <c r="B542">
        <v>536</v>
      </c>
      <c r="C542">
        <v>2.6800848104717402E-3</v>
      </c>
      <c r="D542">
        <v>2.4714913635838398E-3</v>
      </c>
      <c r="F542">
        <f t="shared" si="16"/>
        <v>0.26800848104717401</v>
      </c>
      <c r="G542">
        <f t="shared" si="17"/>
        <v>0</v>
      </c>
    </row>
    <row r="543" spans="1:7" x14ac:dyDescent="0.2">
      <c r="A543">
        <v>541</v>
      </c>
      <c r="B543">
        <v>537</v>
      </c>
      <c r="C543">
        <v>2.4005439347545899E-3</v>
      </c>
      <c r="D543">
        <v>2.4199253249050901E-3</v>
      </c>
      <c r="F543">
        <f t="shared" si="16"/>
        <v>0.24005439347545898</v>
      </c>
      <c r="G543">
        <f t="shared" si="17"/>
        <v>1.9381390150500187E-3</v>
      </c>
    </row>
    <row r="544" spans="1:7" x14ac:dyDescent="0.2">
      <c r="A544">
        <v>542</v>
      </c>
      <c r="B544">
        <v>538</v>
      </c>
      <c r="C544">
        <v>2.3541041845977001E-3</v>
      </c>
      <c r="D544">
        <v>2.9705109396189E-3</v>
      </c>
      <c r="F544">
        <f t="shared" si="16"/>
        <v>0.23541041845977001</v>
      </c>
      <c r="G544">
        <f t="shared" si="17"/>
        <v>6.1640675502119997E-2</v>
      </c>
    </row>
    <row r="545" spans="1:7" x14ac:dyDescent="0.2">
      <c r="A545">
        <v>543</v>
      </c>
      <c r="B545">
        <v>539</v>
      </c>
      <c r="C545">
        <v>2.70532908116069E-3</v>
      </c>
      <c r="D545">
        <v>2.2264354616668802E-3</v>
      </c>
      <c r="F545">
        <f t="shared" si="16"/>
        <v>0.270532908116069</v>
      </c>
      <c r="G545">
        <f t="shared" si="17"/>
        <v>0</v>
      </c>
    </row>
    <row r="546" spans="1:7" x14ac:dyDescent="0.2">
      <c r="A546">
        <v>544</v>
      </c>
      <c r="B546">
        <v>540</v>
      </c>
      <c r="C546">
        <v>2.6517991170013902E-3</v>
      </c>
      <c r="D546">
        <v>1.63326011790683E-3</v>
      </c>
      <c r="F546">
        <f t="shared" si="16"/>
        <v>0.26517991170013899</v>
      </c>
      <c r="G546">
        <f t="shared" si="17"/>
        <v>0</v>
      </c>
    </row>
    <row r="547" spans="1:7" x14ac:dyDescent="0.2">
      <c r="A547">
        <v>545</v>
      </c>
      <c r="B547">
        <v>541</v>
      </c>
      <c r="C547">
        <v>2.7755162990789999E-3</v>
      </c>
      <c r="D547">
        <v>2.9490849453017E-3</v>
      </c>
      <c r="F547">
        <f t="shared" si="16"/>
        <v>0.2775516299079</v>
      </c>
      <c r="G547">
        <f t="shared" si="17"/>
        <v>1.7356864622270016E-2</v>
      </c>
    </row>
    <row r="548" spans="1:7" x14ac:dyDescent="0.2">
      <c r="A548">
        <v>546</v>
      </c>
      <c r="B548">
        <v>542</v>
      </c>
      <c r="C548">
        <v>4.2151016780189602E-3</v>
      </c>
      <c r="D548">
        <v>3.7066116289268601E-3</v>
      </c>
      <c r="F548">
        <f t="shared" si="16"/>
        <v>0.42151016780189604</v>
      </c>
      <c r="G548">
        <f t="shared" si="17"/>
        <v>0</v>
      </c>
    </row>
    <row r="549" spans="1:7" x14ac:dyDescent="0.2">
      <c r="A549">
        <v>547</v>
      </c>
      <c r="B549">
        <v>543</v>
      </c>
      <c r="C549">
        <v>2.5052079686293601E-3</v>
      </c>
      <c r="D549">
        <v>2.4440205260410101E-3</v>
      </c>
      <c r="F549">
        <f t="shared" si="16"/>
        <v>0.25052079686293599</v>
      </c>
      <c r="G549">
        <f t="shared" si="17"/>
        <v>0</v>
      </c>
    </row>
    <row r="550" spans="1:7" x14ac:dyDescent="0.2">
      <c r="A550">
        <v>548</v>
      </c>
      <c r="B550">
        <v>544</v>
      </c>
      <c r="C550">
        <v>6.5530352294084701E-3</v>
      </c>
      <c r="D550">
        <v>7.0480949313186303E-3</v>
      </c>
      <c r="F550">
        <f t="shared" si="16"/>
        <v>0.65530352294084704</v>
      </c>
      <c r="G550">
        <f t="shared" si="17"/>
        <v>4.9505970191016019E-2</v>
      </c>
    </row>
    <row r="551" spans="1:7" x14ac:dyDescent="0.2">
      <c r="A551">
        <v>549</v>
      </c>
      <c r="B551">
        <v>545</v>
      </c>
      <c r="C551">
        <v>4.6474159496391401E-3</v>
      </c>
      <c r="D551">
        <v>4.5456626473140997E-3</v>
      </c>
      <c r="F551">
        <f t="shared" si="16"/>
        <v>0.46474159496391398</v>
      </c>
      <c r="G551">
        <f t="shared" si="17"/>
        <v>0</v>
      </c>
    </row>
    <row r="552" spans="1:7" x14ac:dyDescent="0.2">
      <c r="A552">
        <v>550</v>
      </c>
      <c r="B552">
        <v>546</v>
      </c>
      <c r="C552">
        <v>3.9921719854931004E-3</v>
      </c>
      <c r="D552">
        <v>4.4656744245516198E-3</v>
      </c>
      <c r="F552">
        <f t="shared" si="16"/>
        <v>0.39921719854931004</v>
      </c>
      <c r="G552">
        <f t="shared" si="17"/>
        <v>4.7350243905851935E-2</v>
      </c>
    </row>
    <row r="553" spans="1:7" x14ac:dyDescent="0.2">
      <c r="A553">
        <v>551</v>
      </c>
      <c r="B553">
        <v>547</v>
      </c>
      <c r="C553">
        <v>5.3595938308646498E-3</v>
      </c>
      <c r="D553">
        <v>4.7527218547925602E-3</v>
      </c>
      <c r="F553">
        <f t="shared" si="16"/>
        <v>0.53595938308646496</v>
      </c>
      <c r="G553">
        <f t="shared" si="17"/>
        <v>0</v>
      </c>
    </row>
    <row r="554" spans="1:7" x14ac:dyDescent="0.2">
      <c r="A554">
        <v>552</v>
      </c>
      <c r="B554">
        <v>548</v>
      </c>
      <c r="C554">
        <v>2.87107044780892E-3</v>
      </c>
      <c r="D554">
        <v>2.7148980309885601E-3</v>
      </c>
      <c r="F554">
        <f t="shared" si="16"/>
        <v>0.287107044780892</v>
      </c>
      <c r="G554">
        <f t="shared" si="17"/>
        <v>0</v>
      </c>
    </row>
    <row r="555" spans="1:7" x14ac:dyDescent="0.2">
      <c r="A555">
        <v>553</v>
      </c>
      <c r="B555">
        <v>549</v>
      </c>
      <c r="C555">
        <v>2.4883595199107901E-3</v>
      </c>
      <c r="D555">
        <v>2.5365232916605201E-3</v>
      </c>
      <c r="F555">
        <f t="shared" si="16"/>
        <v>0.248835951991079</v>
      </c>
      <c r="G555">
        <f t="shared" si="17"/>
        <v>4.8163771749730033E-3</v>
      </c>
    </row>
    <row r="556" spans="1:7" x14ac:dyDescent="0.2">
      <c r="A556">
        <v>554</v>
      </c>
      <c r="B556">
        <v>550</v>
      </c>
      <c r="C556">
        <v>3.3910452642754402E-3</v>
      </c>
      <c r="D556">
        <v>3.2846898474864698E-3</v>
      </c>
      <c r="F556">
        <f t="shared" si="16"/>
        <v>0.33910452642754402</v>
      </c>
      <c r="G556">
        <f t="shared" si="17"/>
        <v>0</v>
      </c>
    </row>
    <row r="557" spans="1:7" x14ac:dyDescent="0.2">
      <c r="A557">
        <v>555</v>
      </c>
      <c r="B557">
        <v>551</v>
      </c>
      <c r="C557">
        <v>3.48733422142165E-3</v>
      </c>
      <c r="D557">
        <v>4.3088123092278599E-3</v>
      </c>
      <c r="F557">
        <f t="shared" si="16"/>
        <v>0.34873342214216502</v>
      </c>
      <c r="G557">
        <f t="shared" si="17"/>
        <v>8.2147808780620987E-2</v>
      </c>
    </row>
    <row r="558" spans="1:7" x14ac:dyDescent="0.2">
      <c r="A558">
        <v>556</v>
      </c>
      <c r="B558">
        <v>552</v>
      </c>
      <c r="C558">
        <v>2.9311002999788198E-3</v>
      </c>
      <c r="D558">
        <v>4.0757321432010598E-3</v>
      </c>
      <c r="F558">
        <f t="shared" si="16"/>
        <v>0.29311002999788199</v>
      </c>
      <c r="G558">
        <f t="shared" si="17"/>
        <v>0.11446318432222399</v>
      </c>
    </row>
    <row r="559" spans="1:7" x14ac:dyDescent="0.2">
      <c r="A559">
        <v>557</v>
      </c>
      <c r="B559">
        <v>553</v>
      </c>
      <c r="C559">
        <v>4.7179861373599198E-3</v>
      </c>
      <c r="D559">
        <v>4.7103517244482303E-3</v>
      </c>
      <c r="F559">
        <f t="shared" si="16"/>
        <v>0.47179861373599197</v>
      </c>
      <c r="G559">
        <f t="shared" si="17"/>
        <v>0</v>
      </c>
    </row>
    <row r="560" spans="1:7" x14ac:dyDescent="0.2">
      <c r="A560">
        <v>558</v>
      </c>
      <c r="B560">
        <v>554</v>
      </c>
      <c r="C560">
        <v>3.7923319340869002E-3</v>
      </c>
      <c r="D560">
        <v>4.0390679064509997E-3</v>
      </c>
      <c r="F560">
        <f t="shared" si="16"/>
        <v>0.37923319340868999</v>
      </c>
      <c r="G560">
        <f t="shared" si="17"/>
        <v>2.4673597236409949E-2</v>
      </c>
    </row>
    <row r="561" spans="1:7" x14ac:dyDescent="0.2">
      <c r="A561">
        <v>559</v>
      </c>
      <c r="B561">
        <v>555</v>
      </c>
      <c r="C561">
        <v>3.7508580855260998E-3</v>
      </c>
      <c r="D561">
        <v>3.6341707651326E-3</v>
      </c>
      <c r="F561">
        <f t="shared" si="16"/>
        <v>0.37508580855260998</v>
      </c>
      <c r="G561">
        <f t="shared" si="17"/>
        <v>0</v>
      </c>
    </row>
    <row r="562" spans="1:7" x14ac:dyDescent="0.2">
      <c r="A562">
        <v>560</v>
      </c>
      <c r="B562">
        <v>556</v>
      </c>
      <c r="C562">
        <v>2.97300882987618E-3</v>
      </c>
      <c r="D562">
        <v>3.28842432763643E-3</v>
      </c>
      <c r="F562">
        <f t="shared" si="16"/>
        <v>0.29730088298761798</v>
      </c>
      <c r="G562">
        <f t="shared" si="17"/>
        <v>3.1541549776024996E-2</v>
      </c>
    </row>
    <row r="563" spans="1:7" x14ac:dyDescent="0.2">
      <c r="A563">
        <v>561</v>
      </c>
      <c r="B563">
        <v>557</v>
      </c>
      <c r="C563">
        <v>1.78643681097559E-3</v>
      </c>
      <c r="D563">
        <v>2.4386019589295702E-3</v>
      </c>
      <c r="F563">
        <f t="shared" si="16"/>
        <v>0.17864368109755902</v>
      </c>
      <c r="G563">
        <f t="shared" si="17"/>
        <v>6.5216514795398015E-2</v>
      </c>
    </row>
    <row r="564" spans="1:7" x14ac:dyDescent="0.2">
      <c r="A564">
        <v>562</v>
      </c>
      <c r="B564">
        <v>558</v>
      </c>
      <c r="C564">
        <v>3.0611425143471501E-3</v>
      </c>
      <c r="D564">
        <v>3.1296128240564198E-3</v>
      </c>
      <c r="F564">
        <f t="shared" si="16"/>
        <v>0.30611425143471499</v>
      </c>
      <c r="G564">
        <f t="shared" si="17"/>
        <v>6.8470309709269678E-3</v>
      </c>
    </row>
    <row r="565" spans="1:7" x14ac:dyDescent="0.2">
      <c r="A565">
        <v>563</v>
      </c>
      <c r="B565">
        <v>559</v>
      </c>
      <c r="C565">
        <v>2.2078683834046301E-3</v>
      </c>
      <c r="D565">
        <v>3.28993276710191E-3</v>
      </c>
      <c r="F565">
        <f t="shared" si="16"/>
        <v>0.220786838340463</v>
      </c>
      <c r="G565">
        <f t="shared" si="17"/>
        <v>0.10820643836972799</v>
      </c>
    </row>
    <row r="566" spans="1:7" x14ac:dyDescent="0.2">
      <c r="A566">
        <v>564</v>
      </c>
      <c r="B566">
        <v>560</v>
      </c>
      <c r="C566">
        <v>2.2467259237015399E-3</v>
      </c>
      <c r="D566">
        <v>2.4660907047887302E-3</v>
      </c>
      <c r="F566">
        <f t="shared" si="16"/>
        <v>0.224672592370154</v>
      </c>
      <c r="G566">
        <f t="shared" si="17"/>
        <v>2.1936478108719026E-2</v>
      </c>
    </row>
    <row r="567" spans="1:7" x14ac:dyDescent="0.2">
      <c r="A567">
        <v>565</v>
      </c>
      <c r="B567">
        <v>561</v>
      </c>
      <c r="C567">
        <v>3.3760880119209002E-3</v>
      </c>
      <c r="D567">
        <v>3.8103428105695702E-3</v>
      </c>
      <c r="F567">
        <f t="shared" si="16"/>
        <v>0.33760880119209002</v>
      </c>
      <c r="G567">
        <f t="shared" si="17"/>
        <v>4.3425479864867E-2</v>
      </c>
    </row>
    <row r="568" spans="1:7" x14ac:dyDescent="0.2">
      <c r="A568">
        <v>566</v>
      </c>
      <c r="B568">
        <v>562</v>
      </c>
      <c r="C568">
        <v>2.8317881041351298E-3</v>
      </c>
      <c r="D568">
        <v>3.65427962623923E-3</v>
      </c>
      <c r="F568">
        <f t="shared" si="16"/>
        <v>0.283178810413513</v>
      </c>
      <c r="G568">
        <f t="shared" si="17"/>
        <v>8.2249152210410029E-2</v>
      </c>
    </row>
    <row r="569" spans="1:7" x14ac:dyDescent="0.2">
      <c r="A569">
        <v>567</v>
      </c>
      <c r="B569">
        <v>563</v>
      </c>
      <c r="C569">
        <v>3.1264913371087501E-3</v>
      </c>
      <c r="D569">
        <v>3.3918556895997198E-3</v>
      </c>
      <c r="F569">
        <f t="shared" si="16"/>
        <v>0.31264913371087499</v>
      </c>
      <c r="G569">
        <f t="shared" si="17"/>
        <v>2.6536435249096969E-2</v>
      </c>
    </row>
    <row r="570" spans="1:7" x14ac:dyDescent="0.2">
      <c r="A570">
        <v>568</v>
      </c>
      <c r="B570">
        <v>564</v>
      </c>
      <c r="C570">
        <v>2.0742979206484001E-3</v>
      </c>
      <c r="D570">
        <v>2.27668182127424E-3</v>
      </c>
      <c r="F570">
        <f t="shared" si="16"/>
        <v>0.20742979206484</v>
      </c>
      <c r="G570">
        <f t="shared" si="17"/>
        <v>2.0238390062583995E-2</v>
      </c>
    </row>
    <row r="571" spans="1:7" x14ac:dyDescent="0.2">
      <c r="A571">
        <v>569</v>
      </c>
      <c r="B571">
        <v>565</v>
      </c>
      <c r="C571">
        <v>2.6450040995150402E-3</v>
      </c>
      <c r="D571">
        <v>2.4240861161996998E-3</v>
      </c>
      <c r="F571">
        <f t="shared" si="16"/>
        <v>0.26450040995150403</v>
      </c>
      <c r="G571">
        <f t="shared" si="17"/>
        <v>0</v>
      </c>
    </row>
    <row r="572" spans="1:7" x14ac:dyDescent="0.2">
      <c r="A572">
        <v>570</v>
      </c>
      <c r="B572">
        <v>566</v>
      </c>
      <c r="C572">
        <v>2.2089628286723001E-3</v>
      </c>
      <c r="D572">
        <v>2.3554694957203899E-3</v>
      </c>
      <c r="F572">
        <f t="shared" si="16"/>
        <v>0.22089628286723001</v>
      </c>
      <c r="G572">
        <f t="shared" si="17"/>
        <v>1.4650666704808975E-2</v>
      </c>
    </row>
    <row r="573" spans="1:7" x14ac:dyDescent="0.2">
      <c r="A573">
        <v>571</v>
      </c>
      <c r="B573">
        <v>567</v>
      </c>
      <c r="C573">
        <v>2.14119802288648E-3</v>
      </c>
      <c r="D573">
        <v>3.0308570336388301E-3</v>
      </c>
      <c r="F573">
        <f t="shared" si="16"/>
        <v>0.21411980228864799</v>
      </c>
      <c r="G573">
        <f t="shared" si="17"/>
        <v>8.8965901075235013E-2</v>
      </c>
    </row>
    <row r="574" spans="1:7" x14ac:dyDescent="0.2">
      <c r="A574">
        <v>572</v>
      </c>
      <c r="B574">
        <v>568</v>
      </c>
      <c r="C574">
        <v>2.6631173858417002E-3</v>
      </c>
      <c r="D574">
        <v>2.70533344456829E-3</v>
      </c>
      <c r="F574">
        <f t="shared" si="16"/>
        <v>0.26631173858417001</v>
      </c>
      <c r="G574">
        <f t="shared" si="17"/>
        <v>4.2216058726589865E-3</v>
      </c>
    </row>
    <row r="575" spans="1:7" x14ac:dyDescent="0.2">
      <c r="A575">
        <v>573</v>
      </c>
      <c r="B575">
        <v>569</v>
      </c>
      <c r="C575">
        <v>2.9387747618078199E-3</v>
      </c>
      <c r="D575">
        <v>2.7784307216838899E-3</v>
      </c>
      <c r="F575">
        <f t="shared" si="16"/>
        <v>0.29387747618078197</v>
      </c>
      <c r="G575">
        <f t="shared" si="17"/>
        <v>0</v>
      </c>
    </row>
    <row r="576" spans="1:7" x14ac:dyDescent="0.2">
      <c r="A576">
        <v>574</v>
      </c>
      <c r="B576">
        <v>570</v>
      </c>
      <c r="C576">
        <v>2.7818022097477E-3</v>
      </c>
      <c r="D576">
        <v>2.5106942873478898E-3</v>
      </c>
      <c r="F576">
        <f t="shared" si="16"/>
        <v>0.27818022097477002</v>
      </c>
      <c r="G576">
        <f t="shared" si="17"/>
        <v>0</v>
      </c>
    </row>
    <row r="577" spans="1:7" x14ac:dyDescent="0.2">
      <c r="A577">
        <v>575</v>
      </c>
      <c r="B577">
        <v>571</v>
      </c>
      <c r="C577">
        <v>2.16082877557349E-3</v>
      </c>
      <c r="D577">
        <v>2.5670527581950001E-3</v>
      </c>
      <c r="F577">
        <f t="shared" si="16"/>
        <v>0.21608287755734901</v>
      </c>
      <c r="G577">
        <f t="shared" si="17"/>
        <v>4.0622398262150999E-2</v>
      </c>
    </row>
    <row r="578" spans="1:7" x14ac:dyDescent="0.2">
      <c r="A578">
        <v>576</v>
      </c>
      <c r="B578">
        <v>572</v>
      </c>
      <c r="C578">
        <v>2.9529760720462001E-3</v>
      </c>
      <c r="D578">
        <v>3.46590735173926E-3</v>
      </c>
      <c r="F578">
        <f t="shared" ref="F578:F641" si="18">100*C578</f>
        <v>0.29529760720462001</v>
      </c>
      <c r="G578">
        <f t="shared" ref="G578:G641" si="19">100*MAX(D578-$C578,0)</f>
        <v>5.1293127969305984E-2</v>
      </c>
    </row>
    <row r="579" spans="1:7" x14ac:dyDescent="0.2">
      <c r="A579">
        <v>577</v>
      </c>
      <c r="B579">
        <v>573</v>
      </c>
      <c r="C579">
        <v>2.3509901156754899E-3</v>
      </c>
      <c r="D579">
        <v>2.0922545436223099E-3</v>
      </c>
      <c r="F579">
        <f t="shared" si="18"/>
        <v>0.23509901156754898</v>
      </c>
      <c r="G579">
        <f t="shared" si="19"/>
        <v>0</v>
      </c>
    </row>
    <row r="580" spans="1:7" x14ac:dyDescent="0.2">
      <c r="A580">
        <v>578</v>
      </c>
      <c r="B580">
        <v>574</v>
      </c>
      <c r="C580">
        <v>3.0468661713718499E-3</v>
      </c>
      <c r="D580">
        <v>1.28127237176681E-3</v>
      </c>
      <c r="F580">
        <f t="shared" si="18"/>
        <v>0.30468661713718498</v>
      </c>
      <c r="G580">
        <f t="shared" si="19"/>
        <v>0</v>
      </c>
    </row>
    <row r="581" spans="1:7" x14ac:dyDescent="0.2">
      <c r="A581">
        <v>579</v>
      </c>
      <c r="B581">
        <v>575</v>
      </c>
      <c r="C581">
        <v>2.5769271688965501E-3</v>
      </c>
      <c r="D581">
        <v>1.82927669301374E-3</v>
      </c>
      <c r="F581">
        <f t="shared" si="18"/>
        <v>0.257692716889655</v>
      </c>
      <c r="G581">
        <f t="shared" si="19"/>
        <v>0</v>
      </c>
    </row>
    <row r="582" spans="1:7" x14ac:dyDescent="0.2">
      <c r="A582">
        <v>580</v>
      </c>
      <c r="B582">
        <v>576</v>
      </c>
      <c r="C582">
        <v>3.1316278796190899E-3</v>
      </c>
      <c r="D582">
        <v>1.9989358936714102E-3</v>
      </c>
      <c r="F582">
        <f t="shared" si="18"/>
        <v>0.31316278796190899</v>
      </c>
      <c r="G582">
        <f t="shared" si="19"/>
        <v>0</v>
      </c>
    </row>
    <row r="583" spans="1:7" x14ac:dyDescent="0.2">
      <c r="A583">
        <v>581</v>
      </c>
      <c r="B583">
        <v>577</v>
      </c>
      <c r="C583">
        <v>2.9463499513023498E-3</v>
      </c>
      <c r="D583">
        <v>2.8245309120032199E-3</v>
      </c>
      <c r="F583">
        <f t="shared" si="18"/>
        <v>0.294634995130235</v>
      </c>
      <c r="G583">
        <f t="shared" si="19"/>
        <v>0</v>
      </c>
    </row>
    <row r="584" spans="1:7" x14ac:dyDescent="0.2">
      <c r="A584">
        <v>582</v>
      </c>
      <c r="B584">
        <v>578</v>
      </c>
      <c r="C584">
        <v>2.4855697009126699E-3</v>
      </c>
      <c r="D584">
        <v>3.0028344645826998E-3</v>
      </c>
      <c r="F584">
        <f t="shared" si="18"/>
        <v>0.24855697009126698</v>
      </c>
      <c r="G584">
        <f t="shared" si="19"/>
        <v>5.1726476367002991E-2</v>
      </c>
    </row>
    <row r="585" spans="1:7" x14ac:dyDescent="0.2">
      <c r="A585">
        <v>583</v>
      </c>
      <c r="B585">
        <v>579</v>
      </c>
      <c r="C585">
        <v>3.0723337734085499E-3</v>
      </c>
      <c r="D585">
        <v>2.9245887206465798E-3</v>
      </c>
      <c r="F585">
        <f t="shared" si="18"/>
        <v>0.30723337734085499</v>
      </c>
      <c r="G585">
        <f t="shared" si="19"/>
        <v>0</v>
      </c>
    </row>
    <row r="586" spans="1:7" x14ac:dyDescent="0.2">
      <c r="A586">
        <v>584</v>
      </c>
      <c r="B586">
        <v>580</v>
      </c>
      <c r="C586">
        <v>2.0788245963810998E-3</v>
      </c>
      <c r="D586">
        <v>1.45941766529748E-3</v>
      </c>
      <c r="F586">
        <f t="shared" si="18"/>
        <v>0.20788245963810997</v>
      </c>
      <c r="G586">
        <f t="shared" si="19"/>
        <v>0</v>
      </c>
    </row>
    <row r="587" spans="1:7" x14ac:dyDescent="0.2">
      <c r="A587">
        <v>585</v>
      </c>
      <c r="B587">
        <v>581</v>
      </c>
      <c r="C587">
        <v>2.4682393526511198E-3</v>
      </c>
      <c r="D587">
        <v>2.1867444003160698E-3</v>
      </c>
      <c r="F587">
        <f t="shared" si="18"/>
        <v>0.24682393526511198</v>
      </c>
      <c r="G587">
        <f t="shared" si="19"/>
        <v>0</v>
      </c>
    </row>
    <row r="588" spans="1:7" x14ac:dyDescent="0.2">
      <c r="A588">
        <v>586</v>
      </c>
      <c r="B588">
        <v>582</v>
      </c>
      <c r="C588">
        <v>1.2496691793063999E-3</v>
      </c>
      <c r="D588">
        <v>0.167871139856239</v>
      </c>
      <c r="F588">
        <f t="shared" si="18"/>
        <v>0.12496691793063999</v>
      </c>
      <c r="G588">
        <f t="shared" si="19"/>
        <v>16.662147067693258</v>
      </c>
    </row>
    <row r="589" spans="1:7" x14ac:dyDescent="0.2">
      <c r="A589">
        <v>587</v>
      </c>
      <c r="B589">
        <v>583</v>
      </c>
      <c r="C589">
        <v>1.77653425234822E-3</v>
      </c>
      <c r="D589">
        <v>1.88104759662805E-3</v>
      </c>
      <c r="F589">
        <f t="shared" si="18"/>
        <v>0.177653425234822</v>
      </c>
      <c r="G589">
        <f t="shared" si="19"/>
        <v>1.0451334427982999E-2</v>
      </c>
    </row>
    <row r="590" spans="1:7" x14ac:dyDescent="0.2">
      <c r="A590">
        <v>588</v>
      </c>
      <c r="B590">
        <v>584</v>
      </c>
      <c r="C590">
        <v>3.0014371724796898E-3</v>
      </c>
      <c r="D590">
        <v>2.5053212690007601E-3</v>
      </c>
      <c r="F590">
        <f t="shared" si="18"/>
        <v>0.30014371724796901</v>
      </c>
      <c r="G590">
        <f t="shared" si="19"/>
        <v>0</v>
      </c>
    </row>
    <row r="591" spans="1:7" x14ac:dyDescent="0.2">
      <c r="A591">
        <v>589</v>
      </c>
      <c r="B591">
        <v>585</v>
      </c>
      <c r="C591">
        <v>3.3717265471026902E-3</v>
      </c>
      <c r="D591">
        <v>3.0006166386486498E-3</v>
      </c>
      <c r="F591">
        <f t="shared" si="18"/>
        <v>0.33717265471026903</v>
      </c>
      <c r="G591">
        <f t="shared" si="19"/>
        <v>0</v>
      </c>
    </row>
    <row r="592" spans="1:7" x14ac:dyDescent="0.2">
      <c r="A592">
        <v>590</v>
      </c>
      <c r="B592">
        <v>586</v>
      </c>
      <c r="C592">
        <v>1.8126254315427E-3</v>
      </c>
      <c r="D592">
        <v>1.51292290013998E-3</v>
      </c>
      <c r="F592">
        <f t="shared" si="18"/>
        <v>0.18126254315427001</v>
      </c>
      <c r="G592">
        <f t="shared" si="19"/>
        <v>0</v>
      </c>
    </row>
    <row r="593" spans="1:7" x14ac:dyDescent="0.2">
      <c r="A593">
        <v>591</v>
      </c>
      <c r="B593">
        <v>587</v>
      </c>
      <c r="C593">
        <v>3.48151674875342E-3</v>
      </c>
      <c r="D593">
        <v>3.6220970667405301E-3</v>
      </c>
      <c r="F593">
        <f t="shared" si="18"/>
        <v>0.34815167487534199</v>
      </c>
      <c r="G593">
        <f t="shared" si="19"/>
        <v>1.4058031798711013E-2</v>
      </c>
    </row>
    <row r="594" spans="1:7" x14ac:dyDescent="0.2">
      <c r="A594">
        <v>592</v>
      </c>
      <c r="B594">
        <v>588</v>
      </c>
      <c r="C594">
        <v>1.9714604125915E-3</v>
      </c>
      <c r="D594">
        <v>1.7223454130854299E-3</v>
      </c>
      <c r="F594">
        <f t="shared" si="18"/>
        <v>0.19714604125915</v>
      </c>
      <c r="G594">
        <f t="shared" si="19"/>
        <v>0</v>
      </c>
    </row>
    <row r="595" spans="1:7" x14ac:dyDescent="0.2">
      <c r="A595">
        <v>593</v>
      </c>
      <c r="B595">
        <v>589</v>
      </c>
      <c r="C595">
        <v>0.17392818490414499</v>
      </c>
      <c r="D595">
        <v>2.30378987925331E-3</v>
      </c>
      <c r="F595">
        <f t="shared" si="18"/>
        <v>17.392818490414498</v>
      </c>
      <c r="G595">
        <f t="shared" si="19"/>
        <v>0</v>
      </c>
    </row>
    <row r="596" spans="1:7" x14ac:dyDescent="0.2">
      <c r="A596">
        <v>594</v>
      </c>
      <c r="B596">
        <v>590</v>
      </c>
      <c r="C596">
        <v>3.2861579779091001E-3</v>
      </c>
      <c r="D596">
        <v>2.8876592292794499E-3</v>
      </c>
      <c r="F596">
        <f t="shared" si="18"/>
        <v>0.32861579779090999</v>
      </c>
      <c r="G596">
        <f t="shared" si="19"/>
        <v>0</v>
      </c>
    </row>
    <row r="597" spans="1:7" x14ac:dyDescent="0.2">
      <c r="A597">
        <v>595</v>
      </c>
      <c r="B597">
        <v>591</v>
      </c>
      <c r="C597">
        <v>4.11916439279735E-3</v>
      </c>
      <c r="D597">
        <v>3.4183543292746199E-3</v>
      </c>
      <c r="F597">
        <f t="shared" si="18"/>
        <v>0.41191643927973498</v>
      </c>
      <c r="G597">
        <f t="shared" si="19"/>
        <v>0</v>
      </c>
    </row>
    <row r="598" spans="1:7" x14ac:dyDescent="0.2">
      <c r="A598">
        <v>596</v>
      </c>
      <c r="B598">
        <v>592</v>
      </c>
      <c r="C598">
        <v>3.51328970241741E-3</v>
      </c>
      <c r="D598">
        <v>3.0142126369121702E-3</v>
      </c>
      <c r="F598">
        <f t="shared" si="18"/>
        <v>0.35132897024174098</v>
      </c>
      <c r="G598">
        <f t="shared" si="19"/>
        <v>0</v>
      </c>
    </row>
    <row r="599" spans="1:7" x14ac:dyDescent="0.2">
      <c r="A599">
        <v>597</v>
      </c>
      <c r="B599">
        <v>593</v>
      </c>
      <c r="C599">
        <v>6.8797658773018496E-3</v>
      </c>
      <c r="D599">
        <v>0.18361768270461101</v>
      </c>
      <c r="F599">
        <f t="shared" si="18"/>
        <v>0.687976587730185</v>
      </c>
      <c r="G599">
        <f t="shared" si="19"/>
        <v>17.673791682730915</v>
      </c>
    </row>
    <row r="600" spans="1:7" x14ac:dyDescent="0.2">
      <c r="A600">
        <v>598</v>
      </c>
      <c r="B600">
        <v>594</v>
      </c>
      <c r="C600">
        <v>4.3688225519722497E-3</v>
      </c>
      <c r="D600">
        <v>2.8225147829672899E-3</v>
      </c>
      <c r="F600">
        <f t="shared" si="18"/>
        <v>0.43688225519722496</v>
      </c>
      <c r="G600">
        <f t="shared" si="19"/>
        <v>0</v>
      </c>
    </row>
    <row r="601" spans="1:7" x14ac:dyDescent="0.2">
      <c r="A601">
        <v>599</v>
      </c>
      <c r="B601">
        <v>595</v>
      </c>
      <c r="C601">
        <v>2.0024356223137E-3</v>
      </c>
      <c r="D601">
        <v>1.7886656519772799E-3</v>
      </c>
      <c r="F601">
        <f t="shared" si="18"/>
        <v>0.20024356223136999</v>
      </c>
      <c r="G601">
        <f t="shared" si="19"/>
        <v>0</v>
      </c>
    </row>
    <row r="602" spans="1:7" x14ac:dyDescent="0.2">
      <c r="A602">
        <v>600</v>
      </c>
      <c r="B602">
        <v>596</v>
      </c>
      <c r="C602">
        <v>4.8037610410648001E-3</v>
      </c>
      <c r="D602">
        <v>4.8454366445011398E-3</v>
      </c>
      <c r="F602">
        <f t="shared" si="18"/>
        <v>0.48037610410648002</v>
      </c>
      <c r="G602">
        <f t="shared" si="19"/>
        <v>4.1675603436339657E-3</v>
      </c>
    </row>
    <row r="603" spans="1:7" x14ac:dyDescent="0.2">
      <c r="A603">
        <v>601</v>
      </c>
      <c r="B603">
        <v>597</v>
      </c>
      <c r="C603">
        <v>5.8080841039414204E-3</v>
      </c>
      <c r="D603">
        <v>3.7307587729007302E-3</v>
      </c>
      <c r="F603">
        <f t="shared" si="18"/>
        <v>0.58080841039414199</v>
      </c>
      <c r="G603">
        <f t="shared" si="19"/>
        <v>0</v>
      </c>
    </row>
    <row r="604" spans="1:7" x14ac:dyDescent="0.2">
      <c r="A604">
        <v>602</v>
      </c>
      <c r="B604">
        <v>598</v>
      </c>
      <c r="C604">
        <v>2.1484090203242601E-3</v>
      </c>
      <c r="D604">
        <v>1.5658557829193499E-3</v>
      </c>
      <c r="F604">
        <f t="shared" si="18"/>
        <v>0.21484090203242601</v>
      </c>
      <c r="G604">
        <f t="shared" si="19"/>
        <v>0</v>
      </c>
    </row>
    <row r="605" spans="1:7" x14ac:dyDescent="0.2">
      <c r="A605">
        <v>603</v>
      </c>
      <c r="B605">
        <v>599</v>
      </c>
      <c r="C605">
        <v>3.5219788160959901E-3</v>
      </c>
      <c r="D605">
        <v>2.1324785191242299E-3</v>
      </c>
      <c r="F605">
        <f t="shared" si="18"/>
        <v>0.35219788160959903</v>
      </c>
      <c r="G605">
        <f t="shared" si="19"/>
        <v>0</v>
      </c>
    </row>
    <row r="606" spans="1:7" x14ac:dyDescent="0.2">
      <c r="A606">
        <v>604</v>
      </c>
      <c r="B606">
        <v>600</v>
      </c>
      <c r="C606">
        <v>3.9043284538444701E-3</v>
      </c>
      <c r="D606">
        <v>3.1734178051828301E-3</v>
      </c>
      <c r="F606">
        <f t="shared" si="18"/>
        <v>0.390432845384447</v>
      </c>
      <c r="G606">
        <f t="shared" si="19"/>
        <v>0</v>
      </c>
    </row>
    <row r="607" spans="1:7" x14ac:dyDescent="0.2">
      <c r="A607">
        <v>605</v>
      </c>
      <c r="B607">
        <v>601</v>
      </c>
      <c r="C607">
        <v>2.7381078964070502E-3</v>
      </c>
      <c r="D607">
        <v>1.90920049444344E-3</v>
      </c>
      <c r="F607">
        <f t="shared" si="18"/>
        <v>0.27381078964070504</v>
      </c>
      <c r="G607">
        <f t="shared" si="19"/>
        <v>0</v>
      </c>
    </row>
    <row r="608" spans="1:7" x14ac:dyDescent="0.2">
      <c r="A608">
        <v>606</v>
      </c>
      <c r="B608">
        <v>602</v>
      </c>
      <c r="C608">
        <v>3.5690715047770301E-3</v>
      </c>
      <c r="D608">
        <v>2.2003508764021E-3</v>
      </c>
      <c r="F608">
        <f t="shared" si="18"/>
        <v>0.35690715047770299</v>
      </c>
      <c r="G608">
        <f t="shared" si="19"/>
        <v>0</v>
      </c>
    </row>
    <row r="609" spans="1:7" x14ac:dyDescent="0.2">
      <c r="A609">
        <v>607</v>
      </c>
      <c r="B609">
        <v>603</v>
      </c>
      <c r="C609">
        <v>2.9581113066563499E-3</v>
      </c>
      <c r="D609">
        <v>2.2587230881357602E-3</v>
      </c>
      <c r="F609">
        <f t="shared" si="18"/>
        <v>0.29581113066563497</v>
      </c>
      <c r="G609">
        <f t="shared" si="19"/>
        <v>0</v>
      </c>
    </row>
    <row r="610" spans="1:7" x14ac:dyDescent="0.2">
      <c r="A610">
        <v>608</v>
      </c>
      <c r="B610">
        <v>604</v>
      </c>
      <c r="C610">
        <v>2.7188684448973201E-3</v>
      </c>
      <c r="D610">
        <v>2.2252528252343601E-3</v>
      </c>
      <c r="F610">
        <f t="shared" si="18"/>
        <v>0.27188684448973199</v>
      </c>
      <c r="G610">
        <f t="shared" si="19"/>
        <v>0</v>
      </c>
    </row>
    <row r="611" spans="1:7" x14ac:dyDescent="0.2">
      <c r="A611">
        <v>609</v>
      </c>
      <c r="B611">
        <v>605</v>
      </c>
      <c r="C611">
        <v>3.60549618271739E-3</v>
      </c>
      <c r="D611">
        <v>3.5482336481304001E-3</v>
      </c>
      <c r="F611">
        <f t="shared" si="18"/>
        <v>0.36054961827173898</v>
      </c>
      <c r="G611">
        <f t="shared" si="19"/>
        <v>0</v>
      </c>
    </row>
    <row r="612" spans="1:7" x14ac:dyDescent="0.2">
      <c r="A612">
        <v>610</v>
      </c>
      <c r="B612">
        <v>606</v>
      </c>
      <c r="C612">
        <v>3.4554102498350501E-3</v>
      </c>
      <c r="D612">
        <v>4.3659610946773404E-3</v>
      </c>
      <c r="F612">
        <f t="shared" si="18"/>
        <v>0.34554102498350503</v>
      </c>
      <c r="G612">
        <f t="shared" si="19"/>
        <v>9.1055084484229026E-2</v>
      </c>
    </row>
    <row r="613" spans="1:7" x14ac:dyDescent="0.2">
      <c r="A613">
        <v>611</v>
      </c>
      <c r="B613">
        <v>607</v>
      </c>
      <c r="C613">
        <v>3.1891266146933401E-3</v>
      </c>
      <c r="D613">
        <v>3.16803841500232E-3</v>
      </c>
      <c r="F613">
        <f t="shared" si="18"/>
        <v>0.318912661469334</v>
      </c>
      <c r="G613">
        <f t="shared" si="19"/>
        <v>0</v>
      </c>
    </row>
    <row r="614" spans="1:7" x14ac:dyDescent="0.2">
      <c r="A614">
        <v>612</v>
      </c>
      <c r="B614">
        <v>608</v>
      </c>
      <c r="C614">
        <v>1.3947532300692801E-2</v>
      </c>
      <c r="D614">
        <v>2.5053282082662998E-3</v>
      </c>
      <c r="F614">
        <f t="shared" si="18"/>
        <v>1.39475323006928</v>
      </c>
      <c r="G614">
        <f t="shared" si="19"/>
        <v>0</v>
      </c>
    </row>
    <row r="615" spans="1:7" x14ac:dyDescent="0.2">
      <c r="A615">
        <v>613</v>
      </c>
      <c r="B615">
        <v>609</v>
      </c>
      <c r="C615">
        <v>3.4967721790786E-3</v>
      </c>
      <c r="D615">
        <v>1.93214612431079E-3</v>
      </c>
      <c r="F615">
        <f t="shared" si="18"/>
        <v>0.34967721790785999</v>
      </c>
      <c r="G615">
        <f t="shared" si="19"/>
        <v>0</v>
      </c>
    </row>
    <row r="616" spans="1:7" x14ac:dyDescent="0.2">
      <c r="A616">
        <v>614</v>
      </c>
      <c r="B616">
        <v>610</v>
      </c>
      <c r="C616">
        <v>6.25494466048884E-3</v>
      </c>
      <c r="D616">
        <v>4.7674612038888899E-3</v>
      </c>
      <c r="F616">
        <f t="shared" si="18"/>
        <v>0.62549446604888403</v>
      </c>
      <c r="G616">
        <f t="shared" si="19"/>
        <v>0</v>
      </c>
    </row>
    <row r="617" spans="1:7" x14ac:dyDescent="0.2">
      <c r="A617">
        <v>615</v>
      </c>
      <c r="B617">
        <v>611</v>
      </c>
      <c r="C617">
        <v>3.6040162825891099E-3</v>
      </c>
      <c r="D617">
        <v>3.0839728757162902E-3</v>
      </c>
      <c r="F617">
        <f t="shared" si="18"/>
        <v>0.36040162825891098</v>
      </c>
      <c r="G617">
        <f t="shared" si="19"/>
        <v>0</v>
      </c>
    </row>
    <row r="618" spans="1:7" x14ac:dyDescent="0.2">
      <c r="A618">
        <v>616</v>
      </c>
      <c r="B618">
        <v>612</v>
      </c>
      <c r="C618">
        <v>3.2332722899635E-3</v>
      </c>
      <c r="D618">
        <v>2.5056561702895301E-3</v>
      </c>
      <c r="F618">
        <f t="shared" si="18"/>
        <v>0.32332722899635002</v>
      </c>
      <c r="G618">
        <f t="shared" si="19"/>
        <v>0</v>
      </c>
    </row>
    <row r="619" spans="1:7" x14ac:dyDescent="0.2">
      <c r="A619">
        <v>617</v>
      </c>
      <c r="B619">
        <v>613</v>
      </c>
      <c r="C619">
        <v>3.9312179611961399E-3</v>
      </c>
      <c r="D619">
        <v>2.3155652676763601E-3</v>
      </c>
      <c r="F619">
        <f t="shared" si="18"/>
        <v>0.39312179611961401</v>
      </c>
      <c r="G619">
        <f t="shared" si="19"/>
        <v>0</v>
      </c>
    </row>
    <row r="620" spans="1:7" x14ac:dyDescent="0.2">
      <c r="A620">
        <v>618</v>
      </c>
      <c r="B620">
        <v>614</v>
      </c>
      <c r="C620">
        <v>3.58471259765365E-3</v>
      </c>
      <c r="D620">
        <v>2.6341729887827902E-3</v>
      </c>
      <c r="F620">
        <f t="shared" si="18"/>
        <v>0.35847125976536498</v>
      </c>
      <c r="G620">
        <f t="shared" si="19"/>
        <v>0</v>
      </c>
    </row>
    <row r="621" spans="1:7" x14ac:dyDescent="0.2">
      <c r="A621">
        <v>619</v>
      </c>
      <c r="B621">
        <v>615</v>
      </c>
      <c r="C621">
        <v>3.1843119798386898E-3</v>
      </c>
      <c r="D621">
        <v>2.6016065899266902E-3</v>
      </c>
      <c r="F621">
        <f t="shared" si="18"/>
        <v>0.31843119798386899</v>
      </c>
      <c r="G621">
        <f t="shared" si="19"/>
        <v>0</v>
      </c>
    </row>
    <row r="622" spans="1:7" x14ac:dyDescent="0.2">
      <c r="A622">
        <v>620</v>
      </c>
      <c r="B622">
        <v>616</v>
      </c>
      <c r="C622">
        <v>3.3998150328726799E-3</v>
      </c>
      <c r="D622">
        <v>2.2559092852987299E-3</v>
      </c>
      <c r="F622">
        <f t="shared" si="18"/>
        <v>0.33998150328726801</v>
      </c>
      <c r="G622">
        <f t="shared" si="19"/>
        <v>0</v>
      </c>
    </row>
    <row r="623" spans="1:7" x14ac:dyDescent="0.2">
      <c r="A623">
        <v>621</v>
      </c>
      <c r="B623">
        <v>617</v>
      </c>
      <c r="C623">
        <v>2.11625686777716E-3</v>
      </c>
      <c r="D623">
        <v>1.4184499743556899E-3</v>
      </c>
      <c r="F623">
        <f t="shared" si="18"/>
        <v>0.21162568677771601</v>
      </c>
      <c r="G623">
        <f t="shared" si="19"/>
        <v>0</v>
      </c>
    </row>
    <row r="624" spans="1:7" x14ac:dyDescent="0.2">
      <c r="A624">
        <v>622</v>
      </c>
      <c r="B624">
        <v>618</v>
      </c>
      <c r="C624">
        <v>2.49576890347839E-3</v>
      </c>
      <c r="D624">
        <v>2.1579350685343602E-3</v>
      </c>
      <c r="F624">
        <f t="shared" si="18"/>
        <v>0.249576890347839</v>
      </c>
      <c r="G624">
        <f t="shared" si="19"/>
        <v>0</v>
      </c>
    </row>
    <row r="625" spans="1:7" x14ac:dyDescent="0.2">
      <c r="A625">
        <v>623</v>
      </c>
      <c r="B625">
        <v>619</v>
      </c>
      <c r="C625">
        <v>2.6103206182120902E-3</v>
      </c>
      <c r="D625">
        <v>2.6871428548198898E-3</v>
      </c>
      <c r="F625">
        <f t="shared" si="18"/>
        <v>0.26103206182120903</v>
      </c>
      <c r="G625">
        <f t="shared" si="19"/>
        <v>7.6822236607799587E-3</v>
      </c>
    </row>
    <row r="626" spans="1:7" x14ac:dyDescent="0.2">
      <c r="A626">
        <v>624</v>
      </c>
      <c r="B626">
        <v>620</v>
      </c>
      <c r="C626">
        <v>2.5973441941521702E-3</v>
      </c>
      <c r="D626">
        <v>1.84932716874959E-3</v>
      </c>
      <c r="F626">
        <f t="shared" si="18"/>
        <v>0.25973441941521702</v>
      </c>
      <c r="G626">
        <f t="shared" si="19"/>
        <v>0</v>
      </c>
    </row>
    <row r="627" spans="1:7" x14ac:dyDescent="0.2">
      <c r="A627">
        <v>625</v>
      </c>
      <c r="B627">
        <v>621</v>
      </c>
      <c r="C627">
        <v>3.1913166998122498E-3</v>
      </c>
      <c r="D627">
        <v>1.8799653770730301E-3</v>
      </c>
      <c r="F627">
        <f t="shared" si="18"/>
        <v>0.319131669981225</v>
      </c>
      <c r="G627">
        <f t="shared" si="19"/>
        <v>0</v>
      </c>
    </row>
    <row r="628" spans="1:7" x14ac:dyDescent="0.2">
      <c r="A628">
        <v>626</v>
      </c>
      <c r="B628">
        <v>622</v>
      </c>
      <c r="C628">
        <v>2.89345713946814E-3</v>
      </c>
      <c r="D628">
        <v>2.2114987246051E-3</v>
      </c>
      <c r="F628">
        <f t="shared" si="18"/>
        <v>0.28934571394681402</v>
      </c>
      <c r="G628">
        <f t="shared" si="19"/>
        <v>0</v>
      </c>
    </row>
    <row r="629" spans="1:7" x14ac:dyDescent="0.2">
      <c r="A629">
        <v>627</v>
      </c>
      <c r="B629">
        <v>623</v>
      </c>
      <c r="C629">
        <v>3.26973824556315E-3</v>
      </c>
      <c r="D629">
        <v>2.9880820246198998E-3</v>
      </c>
      <c r="F629">
        <f t="shared" si="18"/>
        <v>0.32697382455631502</v>
      </c>
      <c r="G629">
        <f t="shared" si="19"/>
        <v>0</v>
      </c>
    </row>
    <row r="630" spans="1:7" x14ac:dyDescent="0.2">
      <c r="A630">
        <v>628</v>
      </c>
      <c r="B630">
        <v>624</v>
      </c>
      <c r="C630">
        <v>3.8046511241193099E-3</v>
      </c>
      <c r="D630">
        <v>3.0349009624246301E-3</v>
      </c>
      <c r="F630">
        <f t="shared" si="18"/>
        <v>0.38046511241193098</v>
      </c>
      <c r="G630">
        <f t="shared" si="19"/>
        <v>0</v>
      </c>
    </row>
    <row r="631" spans="1:7" x14ac:dyDescent="0.2">
      <c r="A631">
        <v>629</v>
      </c>
      <c r="B631">
        <v>625</v>
      </c>
      <c r="C631">
        <v>2.8834916616748999E-3</v>
      </c>
      <c r="D631">
        <v>2.5070516175713302E-3</v>
      </c>
      <c r="F631">
        <f t="shared" si="18"/>
        <v>0.28834916616749001</v>
      </c>
      <c r="G631">
        <f t="shared" si="19"/>
        <v>0</v>
      </c>
    </row>
    <row r="632" spans="1:7" x14ac:dyDescent="0.2">
      <c r="A632">
        <v>630</v>
      </c>
      <c r="B632">
        <v>626</v>
      </c>
      <c r="C632">
        <v>2.4487534597866598E-3</v>
      </c>
      <c r="D632">
        <v>1.13688067924513E-3</v>
      </c>
      <c r="F632">
        <f t="shared" si="18"/>
        <v>0.24487534597866598</v>
      </c>
      <c r="G632">
        <f t="shared" si="19"/>
        <v>0</v>
      </c>
    </row>
    <row r="633" spans="1:7" x14ac:dyDescent="0.2">
      <c r="A633">
        <v>631</v>
      </c>
      <c r="B633">
        <v>627</v>
      </c>
      <c r="C633">
        <v>3.1199533891796802E-3</v>
      </c>
      <c r="D633">
        <v>2.1738313904577601E-3</v>
      </c>
      <c r="F633">
        <f t="shared" si="18"/>
        <v>0.31199533891796805</v>
      </c>
      <c r="G633">
        <f t="shared" si="19"/>
        <v>0</v>
      </c>
    </row>
    <row r="634" spans="1:7" x14ac:dyDescent="0.2">
      <c r="A634">
        <v>632</v>
      </c>
      <c r="B634">
        <v>628</v>
      </c>
      <c r="C634">
        <v>3.8083602482123502E-3</v>
      </c>
      <c r="D634">
        <v>3.3559889838045902E-3</v>
      </c>
      <c r="F634">
        <f t="shared" si="18"/>
        <v>0.38083602482123502</v>
      </c>
      <c r="G634">
        <f t="shared" si="19"/>
        <v>0</v>
      </c>
    </row>
    <row r="635" spans="1:7" x14ac:dyDescent="0.2">
      <c r="A635">
        <v>633</v>
      </c>
      <c r="B635">
        <v>629</v>
      </c>
      <c r="C635">
        <v>2.9254336640092502E-3</v>
      </c>
      <c r="D635">
        <v>1.9547630270043302E-3</v>
      </c>
      <c r="F635">
        <f t="shared" si="18"/>
        <v>0.29254336640092504</v>
      </c>
      <c r="G635">
        <f t="shared" si="19"/>
        <v>0</v>
      </c>
    </row>
    <row r="636" spans="1:7" x14ac:dyDescent="0.2">
      <c r="A636">
        <v>634</v>
      </c>
      <c r="B636">
        <v>630</v>
      </c>
      <c r="C636">
        <v>3.1864481843879998E-3</v>
      </c>
      <c r="D636">
        <v>2.646897879688E-3</v>
      </c>
      <c r="F636">
        <f t="shared" si="18"/>
        <v>0.31864481843879999</v>
      </c>
      <c r="G636">
        <f t="shared" si="19"/>
        <v>0</v>
      </c>
    </row>
    <row r="637" spans="1:7" x14ac:dyDescent="0.2">
      <c r="A637">
        <v>635</v>
      </c>
      <c r="B637">
        <v>631</v>
      </c>
      <c r="C637">
        <v>2.5763046681981502E-3</v>
      </c>
      <c r="D637">
        <v>2.5258824837052999E-3</v>
      </c>
      <c r="F637">
        <f t="shared" si="18"/>
        <v>0.257630466819815</v>
      </c>
      <c r="G637">
        <f t="shared" si="19"/>
        <v>0</v>
      </c>
    </row>
    <row r="638" spans="1:7" x14ac:dyDescent="0.2">
      <c r="A638">
        <v>636</v>
      </c>
      <c r="B638">
        <v>632</v>
      </c>
      <c r="C638">
        <v>4.4674620400040497E-3</v>
      </c>
      <c r="D638">
        <v>5.3420822318264302E-3</v>
      </c>
      <c r="F638">
        <f t="shared" si="18"/>
        <v>0.44674620400040499</v>
      </c>
      <c r="G638">
        <f t="shared" si="19"/>
        <v>8.7462019182238046E-2</v>
      </c>
    </row>
    <row r="639" spans="1:7" x14ac:dyDescent="0.2">
      <c r="A639">
        <v>637</v>
      </c>
      <c r="B639">
        <v>633</v>
      </c>
      <c r="C639">
        <v>3.1794954165287499E-3</v>
      </c>
      <c r="D639">
        <v>3.3155769731596299E-3</v>
      </c>
      <c r="F639">
        <f t="shared" si="18"/>
        <v>0.31794954165287498</v>
      </c>
      <c r="G639">
        <f t="shared" si="19"/>
        <v>1.3608155663087998E-2</v>
      </c>
    </row>
    <row r="640" spans="1:7" x14ac:dyDescent="0.2">
      <c r="A640">
        <v>638</v>
      </c>
      <c r="B640">
        <v>634</v>
      </c>
      <c r="C640">
        <v>2.1755444119753498E-3</v>
      </c>
      <c r="D640">
        <v>2.4069989299078001E-3</v>
      </c>
      <c r="F640">
        <f t="shared" si="18"/>
        <v>0.21755444119753498</v>
      </c>
      <c r="G640">
        <f t="shared" si="19"/>
        <v>2.3145451793245026E-2</v>
      </c>
    </row>
    <row r="641" spans="1:7" x14ac:dyDescent="0.2">
      <c r="A641">
        <v>639</v>
      </c>
      <c r="B641">
        <v>635</v>
      </c>
      <c r="C641">
        <v>2.56042778933389E-3</v>
      </c>
      <c r="D641">
        <v>1.82176267701013E-3</v>
      </c>
      <c r="F641">
        <f t="shared" si="18"/>
        <v>0.256042778933389</v>
      </c>
      <c r="G641">
        <f t="shared" si="19"/>
        <v>0</v>
      </c>
    </row>
    <row r="642" spans="1:7" x14ac:dyDescent="0.2">
      <c r="A642">
        <v>640</v>
      </c>
      <c r="B642">
        <v>636</v>
      </c>
      <c r="C642">
        <v>1.9669166769647499E-3</v>
      </c>
      <c r="D642">
        <v>2.8121755325468999E-3</v>
      </c>
      <c r="F642">
        <f t="shared" ref="F642:F705" si="20">100*C642</f>
        <v>0.19669166769647498</v>
      </c>
      <c r="G642">
        <f t="shared" ref="G642:G705" si="21">100*MAX(D642-$C642,0)</f>
        <v>8.4525885558214997E-2</v>
      </c>
    </row>
    <row r="643" spans="1:7" x14ac:dyDescent="0.2">
      <c r="A643">
        <v>641</v>
      </c>
      <c r="B643">
        <v>637</v>
      </c>
      <c r="C643">
        <v>2.6594652933898E-3</v>
      </c>
      <c r="D643">
        <v>1.8882065071597601E-3</v>
      </c>
      <c r="F643">
        <f t="shared" si="20"/>
        <v>0.26594652933898</v>
      </c>
      <c r="G643">
        <f t="shared" si="21"/>
        <v>0</v>
      </c>
    </row>
    <row r="644" spans="1:7" x14ac:dyDescent="0.2">
      <c r="A644">
        <v>642</v>
      </c>
      <c r="B644">
        <v>638</v>
      </c>
      <c r="C644">
        <v>2.7023109738030702E-3</v>
      </c>
      <c r="D644">
        <v>2.8357666827847601E-3</v>
      </c>
      <c r="F644">
        <f t="shared" si="20"/>
        <v>0.27023109738030704</v>
      </c>
      <c r="G644">
        <f t="shared" si="21"/>
        <v>1.3345570898168997E-2</v>
      </c>
    </row>
    <row r="645" spans="1:7" x14ac:dyDescent="0.2">
      <c r="A645">
        <v>643</v>
      </c>
      <c r="B645">
        <v>639</v>
      </c>
      <c r="C645">
        <v>3.64265915801905E-3</v>
      </c>
      <c r="D645">
        <v>2.8694250943983E-3</v>
      </c>
      <c r="F645">
        <f t="shared" si="20"/>
        <v>0.36426591580190498</v>
      </c>
      <c r="G645">
        <f t="shared" si="21"/>
        <v>0</v>
      </c>
    </row>
    <row r="646" spans="1:7" x14ac:dyDescent="0.2">
      <c r="A646">
        <v>644</v>
      </c>
      <c r="B646">
        <v>640</v>
      </c>
      <c r="C646">
        <v>2.78279368089795E-3</v>
      </c>
      <c r="D646">
        <v>1.4273850563962999E-3</v>
      </c>
      <c r="F646">
        <f t="shared" si="20"/>
        <v>0.27827936808979498</v>
      </c>
      <c r="G646">
        <f t="shared" si="21"/>
        <v>0</v>
      </c>
    </row>
    <row r="647" spans="1:7" x14ac:dyDescent="0.2">
      <c r="A647">
        <v>645</v>
      </c>
      <c r="B647">
        <v>641</v>
      </c>
      <c r="C647">
        <v>4.3220283947285297E-3</v>
      </c>
      <c r="D647">
        <v>3.5672409627147601E-3</v>
      </c>
      <c r="F647">
        <f t="shared" si="20"/>
        <v>0.43220283947285298</v>
      </c>
      <c r="G647">
        <f t="shared" si="21"/>
        <v>0</v>
      </c>
    </row>
    <row r="648" spans="1:7" x14ac:dyDescent="0.2">
      <c r="A648">
        <v>646</v>
      </c>
      <c r="B648">
        <v>642</v>
      </c>
      <c r="C648">
        <v>3.3622536701736301E-3</v>
      </c>
      <c r="D648">
        <v>2.9758125482812901E-3</v>
      </c>
      <c r="F648">
        <f t="shared" si="20"/>
        <v>0.336225367017363</v>
      </c>
      <c r="G648">
        <f t="shared" si="21"/>
        <v>0</v>
      </c>
    </row>
    <row r="649" spans="1:7" x14ac:dyDescent="0.2">
      <c r="A649">
        <v>647</v>
      </c>
      <c r="B649">
        <v>643</v>
      </c>
      <c r="C649">
        <v>1.6875112451684999E-3</v>
      </c>
      <c r="D649">
        <v>1.95225110989181E-3</v>
      </c>
      <c r="F649">
        <f t="shared" si="20"/>
        <v>0.16875112451684998</v>
      </c>
      <c r="G649">
        <f t="shared" si="21"/>
        <v>2.6473986472331006E-2</v>
      </c>
    </row>
    <row r="650" spans="1:7" x14ac:dyDescent="0.2">
      <c r="A650">
        <v>648</v>
      </c>
      <c r="B650">
        <v>644</v>
      </c>
      <c r="C650">
        <v>3.4844794626136401E-3</v>
      </c>
      <c r="D650">
        <v>3.6589726046599301E-3</v>
      </c>
      <c r="F650">
        <f t="shared" si="20"/>
        <v>0.34844794626136399</v>
      </c>
      <c r="G650">
        <f t="shared" si="21"/>
        <v>1.7449314204629005E-2</v>
      </c>
    </row>
    <row r="651" spans="1:7" x14ac:dyDescent="0.2">
      <c r="A651">
        <v>649</v>
      </c>
      <c r="B651">
        <v>645</v>
      </c>
      <c r="C651">
        <v>5.4804618606700004E-3</v>
      </c>
      <c r="D651">
        <v>4.5820009231104996E-3</v>
      </c>
      <c r="F651">
        <f t="shared" si="20"/>
        <v>0.54804618606700006</v>
      </c>
      <c r="G651">
        <f t="shared" si="21"/>
        <v>0</v>
      </c>
    </row>
    <row r="652" spans="1:7" x14ac:dyDescent="0.2">
      <c r="A652">
        <v>650</v>
      </c>
      <c r="B652">
        <v>646</v>
      </c>
      <c r="C652">
        <v>3.0327361694619101E-3</v>
      </c>
      <c r="D652">
        <v>2.21357110089463E-3</v>
      </c>
      <c r="F652">
        <f t="shared" si="20"/>
        <v>0.30327361694619098</v>
      </c>
      <c r="G652">
        <f t="shared" si="21"/>
        <v>0</v>
      </c>
    </row>
    <row r="653" spans="1:7" x14ac:dyDescent="0.2">
      <c r="A653">
        <v>651</v>
      </c>
      <c r="B653">
        <v>647</v>
      </c>
      <c r="C653">
        <v>3.2683050101522202E-3</v>
      </c>
      <c r="D653">
        <v>2.1892258921455301E-3</v>
      </c>
      <c r="F653">
        <f t="shared" si="20"/>
        <v>0.32683050101522204</v>
      </c>
      <c r="G653">
        <f t="shared" si="21"/>
        <v>0</v>
      </c>
    </row>
    <row r="654" spans="1:7" x14ac:dyDescent="0.2">
      <c r="A654">
        <v>652</v>
      </c>
      <c r="B654">
        <v>648</v>
      </c>
      <c r="C654">
        <v>3.0265198111303201E-3</v>
      </c>
      <c r="D654">
        <v>1.7770206949842601E-3</v>
      </c>
      <c r="F654">
        <f t="shared" si="20"/>
        <v>0.30265198111303199</v>
      </c>
      <c r="G654">
        <f t="shared" si="21"/>
        <v>0</v>
      </c>
    </row>
    <row r="655" spans="1:7" x14ac:dyDescent="0.2">
      <c r="A655">
        <v>653</v>
      </c>
      <c r="B655">
        <v>649</v>
      </c>
      <c r="C655">
        <v>1.75856289304394E-3</v>
      </c>
      <c r="D655">
        <v>1.10847543743833E-3</v>
      </c>
      <c r="F655">
        <f t="shared" si="20"/>
        <v>0.17585628930439401</v>
      </c>
      <c r="G655">
        <f t="shared" si="21"/>
        <v>0</v>
      </c>
    </row>
    <row r="656" spans="1:7" x14ac:dyDescent="0.2">
      <c r="A656">
        <v>654</v>
      </c>
      <c r="B656">
        <v>650</v>
      </c>
      <c r="C656">
        <v>4.17559536145956E-3</v>
      </c>
      <c r="D656">
        <v>2.87038240160636E-3</v>
      </c>
      <c r="F656">
        <f t="shared" si="20"/>
        <v>0.41755953614595598</v>
      </c>
      <c r="G656">
        <f t="shared" si="21"/>
        <v>0</v>
      </c>
    </row>
    <row r="657" spans="1:7" x14ac:dyDescent="0.2">
      <c r="A657">
        <v>655</v>
      </c>
      <c r="B657">
        <v>651</v>
      </c>
      <c r="C657">
        <v>2.8572133181536002E-3</v>
      </c>
      <c r="D657">
        <v>1.86704551482433E-3</v>
      </c>
      <c r="F657">
        <f t="shared" si="20"/>
        <v>0.28572133181536002</v>
      </c>
      <c r="G657">
        <f t="shared" si="21"/>
        <v>0</v>
      </c>
    </row>
    <row r="658" spans="1:7" x14ac:dyDescent="0.2">
      <c r="A658">
        <v>656</v>
      </c>
      <c r="B658">
        <v>652</v>
      </c>
      <c r="C658">
        <v>2.8759185786097199E-3</v>
      </c>
      <c r="D658">
        <v>2.3533589655186601E-3</v>
      </c>
      <c r="F658">
        <f t="shared" si="20"/>
        <v>0.28759185786097197</v>
      </c>
      <c r="G658">
        <f t="shared" si="21"/>
        <v>0</v>
      </c>
    </row>
    <row r="659" spans="1:7" x14ac:dyDescent="0.2">
      <c r="A659">
        <v>657</v>
      </c>
      <c r="B659">
        <v>653</v>
      </c>
      <c r="C659">
        <v>3.58851299954005E-3</v>
      </c>
      <c r="D659">
        <v>2.2662017193754002E-3</v>
      </c>
      <c r="F659">
        <f t="shared" si="20"/>
        <v>0.358851299954005</v>
      </c>
      <c r="G659">
        <f t="shared" si="21"/>
        <v>0</v>
      </c>
    </row>
    <row r="660" spans="1:7" x14ac:dyDescent="0.2">
      <c r="A660">
        <v>658</v>
      </c>
      <c r="B660">
        <v>654</v>
      </c>
      <c r="C660">
        <v>3.1391468981430901E-3</v>
      </c>
      <c r="D660">
        <v>3.3670940416076298E-3</v>
      </c>
      <c r="F660">
        <f t="shared" si="20"/>
        <v>0.31391468981430903</v>
      </c>
      <c r="G660">
        <f t="shared" si="21"/>
        <v>2.2794714346453977E-2</v>
      </c>
    </row>
    <row r="661" spans="1:7" x14ac:dyDescent="0.2">
      <c r="A661">
        <v>659</v>
      </c>
      <c r="B661">
        <v>655</v>
      </c>
      <c r="C661">
        <v>2.6689783989714E-3</v>
      </c>
      <c r="D661">
        <v>4.7705640439863299E-3</v>
      </c>
      <c r="F661">
        <f t="shared" si="20"/>
        <v>0.26689783989714</v>
      </c>
      <c r="G661">
        <f t="shared" si="21"/>
        <v>0.21015856450149301</v>
      </c>
    </row>
    <row r="662" spans="1:7" x14ac:dyDescent="0.2">
      <c r="A662">
        <v>660</v>
      </c>
      <c r="B662">
        <v>656</v>
      </c>
      <c r="C662">
        <v>1.48912181629332E-3</v>
      </c>
      <c r="D662">
        <v>1.4387362475416299E-3</v>
      </c>
      <c r="F662">
        <f t="shared" si="20"/>
        <v>0.14891218162933201</v>
      </c>
      <c r="G662">
        <f t="shared" si="21"/>
        <v>0</v>
      </c>
    </row>
    <row r="663" spans="1:7" x14ac:dyDescent="0.2">
      <c r="A663">
        <v>661</v>
      </c>
      <c r="B663">
        <v>657</v>
      </c>
      <c r="C663">
        <v>2.1196791426789001E-3</v>
      </c>
      <c r="D663">
        <v>1.7433808204863599E-3</v>
      </c>
      <c r="F663">
        <f t="shared" si="20"/>
        <v>0.21196791426789002</v>
      </c>
      <c r="G663">
        <f t="shared" si="21"/>
        <v>0</v>
      </c>
    </row>
    <row r="664" spans="1:7" x14ac:dyDescent="0.2">
      <c r="A664">
        <v>662</v>
      </c>
      <c r="B664">
        <v>658</v>
      </c>
      <c r="C664">
        <v>2.47725069415304E-3</v>
      </c>
      <c r="D664">
        <v>2.0424869316625302E-3</v>
      </c>
      <c r="F664">
        <f t="shared" si="20"/>
        <v>0.24772506941530401</v>
      </c>
      <c r="G664">
        <f t="shared" si="21"/>
        <v>0</v>
      </c>
    </row>
    <row r="665" spans="1:7" x14ac:dyDescent="0.2">
      <c r="A665">
        <v>663</v>
      </c>
      <c r="B665">
        <v>659</v>
      </c>
      <c r="C665">
        <v>3.0053246288853498E-3</v>
      </c>
      <c r="D665">
        <v>4.2833101561258399E-2</v>
      </c>
      <c r="F665">
        <f t="shared" si="20"/>
        <v>0.30053246288853497</v>
      </c>
      <c r="G665">
        <f t="shared" si="21"/>
        <v>3.9827776932373049</v>
      </c>
    </row>
    <row r="666" spans="1:7" x14ac:dyDescent="0.2">
      <c r="A666">
        <v>664</v>
      </c>
      <c r="B666">
        <v>660</v>
      </c>
      <c r="C666">
        <v>2.2986976230023799E-3</v>
      </c>
      <c r="D666">
        <v>2.6470335865738598E-3</v>
      </c>
      <c r="F666">
        <f t="shared" si="20"/>
        <v>0.22986976230023798</v>
      </c>
      <c r="G666">
        <f t="shared" si="21"/>
        <v>3.4833596357147993E-2</v>
      </c>
    </row>
    <row r="667" spans="1:7" x14ac:dyDescent="0.2">
      <c r="A667">
        <v>665</v>
      </c>
      <c r="B667">
        <v>661</v>
      </c>
      <c r="C667">
        <v>4.1240068046296003E-3</v>
      </c>
      <c r="D667">
        <v>3.06224990858713E-3</v>
      </c>
      <c r="F667">
        <f t="shared" si="20"/>
        <v>0.41240068046296002</v>
      </c>
      <c r="G667">
        <f t="shared" si="21"/>
        <v>0</v>
      </c>
    </row>
    <row r="668" spans="1:7" x14ac:dyDescent="0.2">
      <c r="A668">
        <v>666</v>
      </c>
      <c r="B668">
        <v>662</v>
      </c>
      <c r="C668">
        <v>4.8843448362564899E-3</v>
      </c>
      <c r="D668">
        <v>3.3373347934150602E-3</v>
      </c>
      <c r="F668">
        <f t="shared" si="20"/>
        <v>0.48843448362564901</v>
      </c>
      <c r="G668">
        <f t="shared" si="21"/>
        <v>0</v>
      </c>
    </row>
    <row r="669" spans="1:7" x14ac:dyDescent="0.2">
      <c r="A669">
        <v>667</v>
      </c>
      <c r="B669">
        <v>663</v>
      </c>
      <c r="C669">
        <v>2.8383713802365802E-3</v>
      </c>
      <c r="D669">
        <v>2.0360710453041302E-3</v>
      </c>
      <c r="F669">
        <f t="shared" si="20"/>
        <v>0.28383713802365801</v>
      </c>
      <c r="G669">
        <f t="shared" si="21"/>
        <v>0</v>
      </c>
    </row>
    <row r="670" spans="1:7" x14ac:dyDescent="0.2">
      <c r="A670">
        <v>668</v>
      </c>
      <c r="B670">
        <v>664</v>
      </c>
      <c r="C670">
        <v>2.6718369582307E-3</v>
      </c>
      <c r="D670">
        <v>1.59523428101873E-3</v>
      </c>
      <c r="F670">
        <f t="shared" si="20"/>
        <v>0.26718369582307</v>
      </c>
      <c r="G670">
        <f t="shared" si="21"/>
        <v>0</v>
      </c>
    </row>
    <row r="671" spans="1:7" x14ac:dyDescent="0.2">
      <c r="A671">
        <v>669</v>
      </c>
      <c r="B671">
        <v>665</v>
      </c>
      <c r="C671">
        <v>1.8397991439644699E-3</v>
      </c>
      <c r="D671">
        <v>1.4194194850849599E-3</v>
      </c>
      <c r="F671">
        <f t="shared" si="20"/>
        <v>0.18397991439644698</v>
      </c>
      <c r="G671">
        <f t="shared" si="21"/>
        <v>0</v>
      </c>
    </row>
    <row r="672" spans="1:7" x14ac:dyDescent="0.2">
      <c r="A672">
        <v>670</v>
      </c>
      <c r="B672">
        <v>666</v>
      </c>
      <c r="C672">
        <v>2.2465216529203198E-3</v>
      </c>
      <c r="D672">
        <v>2.5189561031399598E-3</v>
      </c>
      <c r="F672">
        <f t="shared" si="20"/>
        <v>0.22465216529203197</v>
      </c>
      <c r="G672">
        <f t="shared" si="21"/>
        <v>2.7243445021963998E-2</v>
      </c>
    </row>
    <row r="673" spans="1:7" x14ac:dyDescent="0.2">
      <c r="A673">
        <v>671</v>
      </c>
      <c r="B673">
        <v>667</v>
      </c>
      <c r="C673">
        <v>4.4253658119460604E-3</v>
      </c>
      <c r="D673">
        <v>3.0255592470335301E-3</v>
      </c>
      <c r="F673">
        <f t="shared" si="20"/>
        <v>0.44253658119460604</v>
      </c>
      <c r="G673">
        <f t="shared" si="21"/>
        <v>0</v>
      </c>
    </row>
    <row r="674" spans="1:7" x14ac:dyDescent="0.2">
      <c r="A674">
        <v>672</v>
      </c>
      <c r="B674">
        <v>668</v>
      </c>
      <c r="C674">
        <v>5.0381774069035504E-3</v>
      </c>
      <c r="D674">
        <v>4.3111784463477996E-3</v>
      </c>
      <c r="F674">
        <f t="shared" si="20"/>
        <v>0.50381774069035501</v>
      </c>
      <c r="G674">
        <f t="shared" si="21"/>
        <v>0</v>
      </c>
    </row>
    <row r="675" spans="1:7" x14ac:dyDescent="0.2">
      <c r="A675">
        <v>673</v>
      </c>
      <c r="B675">
        <v>669</v>
      </c>
      <c r="C675">
        <v>3.3367355476694701E-3</v>
      </c>
      <c r="D675">
        <v>3.1985767552579298E-3</v>
      </c>
      <c r="F675">
        <f t="shared" si="20"/>
        <v>0.33367355476694699</v>
      </c>
      <c r="G675">
        <f t="shared" si="21"/>
        <v>0</v>
      </c>
    </row>
    <row r="676" spans="1:7" x14ac:dyDescent="0.2">
      <c r="A676">
        <v>674</v>
      </c>
      <c r="B676">
        <v>670</v>
      </c>
      <c r="C676">
        <v>3.0065100114861501E-3</v>
      </c>
      <c r="D676">
        <v>2.6674072556851901E-3</v>
      </c>
      <c r="F676">
        <f t="shared" si="20"/>
        <v>0.30065100114861504</v>
      </c>
      <c r="G676">
        <f t="shared" si="21"/>
        <v>0</v>
      </c>
    </row>
    <row r="677" spans="1:7" x14ac:dyDescent="0.2">
      <c r="A677">
        <v>675</v>
      </c>
      <c r="B677">
        <v>671</v>
      </c>
      <c r="C677">
        <v>3.55372240150341E-3</v>
      </c>
      <c r="D677">
        <v>2.8631437190400301E-3</v>
      </c>
      <c r="F677">
        <f t="shared" si="20"/>
        <v>0.35537224015034102</v>
      </c>
      <c r="G677">
        <f t="shared" si="21"/>
        <v>0</v>
      </c>
    </row>
    <row r="678" spans="1:7" x14ac:dyDescent="0.2">
      <c r="A678">
        <v>676</v>
      </c>
      <c r="B678">
        <v>672</v>
      </c>
      <c r="C678">
        <v>2.5928238118232499E-3</v>
      </c>
      <c r="D678">
        <v>1.49514048392773E-3</v>
      </c>
      <c r="F678">
        <f t="shared" si="20"/>
        <v>0.25928238118232499</v>
      </c>
      <c r="G678">
        <f t="shared" si="21"/>
        <v>0</v>
      </c>
    </row>
    <row r="679" spans="1:7" x14ac:dyDescent="0.2">
      <c r="A679">
        <v>677</v>
      </c>
      <c r="B679">
        <v>673</v>
      </c>
      <c r="C679">
        <v>3.0187542441022499E-3</v>
      </c>
      <c r="D679">
        <v>1.7803647459893001E-3</v>
      </c>
      <c r="F679">
        <f t="shared" si="20"/>
        <v>0.30187542441022497</v>
      </c>
      <c r="G679">
        <f t="shared" si="21"/>
        <v>0</v>
      </c>
    </row>
    <row r="680" spans="1:7" x14ac:dyDescent="0.2">
      <c r="A680">
        <v>678</v>
      </c>
      <c r="B680">
        <v>674</v>
      </c>
      <c r="C680">
        <v>2.8228243352131401E-3</v>
      </c>
      <c r="D680">
        <v>2.19458088248526E-3</v>
      </c>
      <c r="F680">
        <f t="shared" si="20"/>
        <v>0.28228243352131399</v>
      </c>
      <c r="G680">
        <f t="shared" si="21"/>
        <v>0</v>
      </c>
    </row>
    <row r="681" spans="1:7" x14ac:dyDescent="0.2">
      <c r="A681">
        <v>679</v>
      </c>
      <c r="B681">
        <v>675</v>
      </c>
      <c r="C681">
        <v>3.3653685808820899E-3</v>
      </c>
      <c r="D681">
        <v>2.1309171406400599E-3</v>
      </c>
      <c r="F681">
        <f t="shared" si="20"/>
        <v>0.33653685808820899</v>
      </c>
      <c r="G681">
        <f t="shared" si="21"/>
        <v>0</v>
      </c>
    </row>
    <row r="682" spans="1:7" x14ac:dyDescent="0.2">
      <c r="A682">
        <v>680</v>
      </c>
      <c r="B682">
        <v>676</v>
      </c>
      <c r="C682">
        <v>2.5629787287258501E-3</v>
      </c>
      <c r="D682">
        <v>1.4594916607457E-3</v>
      </c>
      <c r="F682">
        <f t="shared" si="20"/>
        <v>0.25629787287258499</v>
      </c>
      <c r="G682">
        <f t="shared" si="21"/>
        <v>0</v>
      </c>
    </row>
    <row r="683" spans="1:7" x14ac:dyDescent="0.2">
      <c r="A683">
        <v>681</v>
      </c>
      <c r="B683">
        <v>677</v>
      </c>
      <c r="C683">
        <v>1.6901643588543101E-3</v>
      </c>
      <c r="D683">
        <v>1.5195645534563E-3</v>
      </c>
      <c r="F683">
        <f t="shared" si="20"/>
        <v>0.169016435885431</v>
      </c>
      <c r="G683">
        <f t="shared" si="21"/>
        <v>0</v>
      </c>
    </row>
    <row r="684" spans="1:7" x14ac:dyDescent="0.2">
      <c r="A684">
        <v>682</v>
      </c>
      <c r="B684">
        <v>678</v>
      </c>
      <c r="C684">
        <v>2.5026979478118901E-3</v>
      </c>
      <c r="D684">
        <v>1.3580294723770901E-3</v>
      </c>
      <c r="F684">
        <f t="shared" si="20"/>
        <v>0.25026979478118899</v>
      </c>
      <c r="G684">
        <f t="shared" si="21"/>
        <v>0</v>
      </c>
    </row>
    <row r="685" spans="1:7" x14ac:dyDescent="0.2">
      <c r="A685">
        <v>683</v>
      </c>
      <c r="B685">
        <v>679</v>
      </c>
      <c r="C685">
        <v>2.9927895053813102E-3</v>
      </c>
      <c r="D685">
        <v>2.51063270431073E-3</v>
      </c>
      <c r="F685">
        <f t="shared" si="20"/>
        <v>0.29927895053813103</v>
      </c>
      <c r="G685">
        <f t="shared" si="21"/>
        <v>0</v>
      </c>
    </row>
    <row r="686" spans="1:7" x14ac:dyDescent="0.2">
      <c r="A686">
        <v>684</v>
      </c>
      <c r="B686">
        <v>680</v>
      </c>
      <c r="C686">
        <v>1.87114438410745E-3</v>
      </c>
      <c r="D686">
        <v>2.2446819457175998E-3</v>
      </c>
      <c r="F686">
        <f t="shared" si="20"/>
        <v>0.18711443841074499</v>
      </c>
      <c r="G686">
        <f t="shared" si="21"/>
        <v>3.7353756161014981E-2</v>
      </c>
    </row>
    <row r="687" spans="1:7" x14ac:dyDescent="0.2">
      <c r="A687">
        <v>685</v>
      </c>
      <c r="B687">
        <v>681</v>
      </c>
      <c r="C687">
        <v>3.3962445777403999E-3</v>
      </c>
      <c r="D687">
        <v>2.8323170340304299E-3</v>
      </c>
      <c r="F687">
        <f t="shared" si="20"/>
        <v>0.33962445777403999</v>
      </c>
      <c r="G687">
        <f t="shared" si="21"/>
        <v>0</v>
      </c>
    </row>
    <row r="688" spans="1:7" x14ac:dyDescent="0.2">
      <c r="A688">
        <v>686</v>
      </c>
      <c r="B688">
        <v>682</v>
      </c>
      <c r="C688">
        <v>1.79496065935383E-3</v>
      </c>
      <c r="D688">
        <v>1.58763610556903E-3</v>
      </c>
      <c r="F688">
        <f t="shared" si="20"/>
        <v>0.179496065935383</v>
      </c>
      <c r="G688">
        <f t="shared" si="21"/>
        <v>0</v>
      </c>
    </row>
    <row r="689" spans="1:7" x14ac:dyDescent="0.2">
      <c r="A689">
        <v>687</v>
      </c>
      <c r="B689">
        <v>683</v>
      </c>
      <c r="C689">
        <v>2.21986146432993E-3</v>
      </c>
      <c r="D689">
        <v>1.55835259154333E-3</v>
      </c>
      <c r="F689">
        <f t="shared" si="20"/>
        <v>0.221986146432993</v>
      </c>
      <c r="G689">
        <f t="shared" si="21"/>
        <v>0</v>
      </c>
    </row>
    <row r="690" spans="1:7" x14ac:dyDescent="0.2">
      <c r="A690">
        <v>688</v>
      </c>
      <c r="B690">
        <v>684</v>
      </c>
      <c r="C690">
        <v>2.1597124867402599E-3</v>
      </c>
      <c r="D690">
        <v>1.6072813787300301E-3</v>
      </c>
      <c r="F690">
        <f t="shared" si="20"/>
        <v>0.21597124867402598</v>
      </c>
      <c r="G690">
        <f t="shared" si="21"/>
        <v>0</v>
      </c>
    </row>
    <row r="691" spans="1:7" x14ac:dyDescent="0.2">
      <c r="A691">
        <v>689</v>
      </c>
      <c r="B691">
        <v>685</v>
      </c>
      <c r="C691">
        <v>1.17717799078705E-3</v>
      </c>
      <c r="D691">
        <v>1.16151883508796E-3</v>
      </c>
      <c r="F691">
        <f t="shared" si="20"/>
        <v>0.117717799078705</v>
      </c>
      <c r="G691">
        <f t="shared" si="21"/>
        <v>0</v>
      </c>
    </row>
    <row r="692" spans="1:7" x14ac:dyDescent="0.2">
      <c r="A692">
        <v>690</v>
      </c>
      <c r="B692">
        <v>686</v>
      </c>
      <c r="C692">
        <v>2.68808988889088E-3</v>
      </c>
      <c r="D692">
        <v>2.3422321470539598E-3</v>
      </c>
      <c r="F692">
        <f t="shared" si="20"/>
        <v>0.268808988889088</v>
      </c>
      <c r="G692">
        <f t="shared" si="21"/>
        <v>0</v>
      </c>
    </row>
    <row r="693" spans="1:7" x14ac:dyDescent="0.2">
      <c r="A693">
        <v>691</v>
      </c>
      <c r="B693">
        <v>687</v>
      </c>
      <c r="C693">
        <v>1.3116920527413401E-3</v>
      </c>
      <c r="D693">
        <v>9.9754840582603295E-4</v>
      </c>
      <c r="F693">
        <f t="shared" si="20"/>
        <v>0.131169205274134</v>
      </c>
      <c r="G693">
        <f t="shared" si="21"/>
        <v>0</v>
      </c>
    </row>
    <row r="694" spans="1:7" x14ac:dyDescent="0.2">
      <c r="A694">
        <v>692</v>
      </c>
      <c r="B694">
        <v>688</v>
      </c>
      <c r="C694">
        <v>2.2781987319782601E-3</v>
      </c>
      <c r="D694">
        <v>2.3059296641528902E-3</v>
      </c>
      <c r="F694">
        <f t="shared" si="20"/>
        <v>0.22781987319782601</v>
      </c>
      <c r="G694">
        <f t="shared" si="21"/>
        <v>2.7730932174630137E-3</v>
      </c>
    </row>
    <row r="695" spans="1:7" x14ac:dyDescent="0.2">
      <c r="A695">
        <v>693</v>
      </c>
      <c r="B695">
        <v>689</v>
      </c>
      <c r="C695">
        <v>2.1964829299504899E-3</v>
      </c>
      <c r="D695">
        <v>2.3932619855736E-3</v>
      </c>
      <c r="F695">
        <f t="shared" si="20"/>
        <v>0.21964829299504898</v>
      </c>
      <c r="G695">
        <f t="shared" si="21"/>
        <v>1.9677905562311006E-2</v>
      </c>
    </row>
    <row r="696" spans="1:7" x14ac:dyDescent="0.2">
      <c r="A696">
        <v>694</v>
      </c>
      <c r="B696">
        <v>690</v>
      </c>
      <c r="C696">
        <v>1.5686680348605401E-3</v>
      </c>
      <c r="D696">
        <v>1.4902236971060601E-3</v>
      </c>
      <c r="F696">
        <f t="shared" si="20"/>
        <v>0.156866803486054</v>
      </c>
      <c r="G696">
        <f t="shared" si="21"/>
        <v>0</v>
      </c>
    </row>
    <row r="697" spans="1:7" x14ac:dyDescent="0.2">
      <c r="A697">
        <v>695</v>
      </c>
      <c r="B697">
        <v>691</v>
      </c>
      <c r="C697">
        <v>1.6365716245207601E-3</v>
      </c>
      <c r="D697">
        <v>2.0189249069365298E-3</v>
      </c>
      <c r="F697">
        <f t="shared" si="20"/>
        <v>0.16365716245207601</v>
      </c>
      <c r="G697">
        <f t="shared" si="21"/>
        <v>3.823532824157698E-2</v>
      </c>
    </row>
    <row r="698" spans="1:7" x14ac:dyDescent="0.2">
      <c r="A698">
        <v>696</v>
      </c>
      <c r="B698">
        <v>692</v>
      </c>
      <c r="C698">
        <v>1.4788324973829001E-3</v>
      </c>
      <c r="D698">
        <v>1.6198056308837001E-3</v>
      </c>
      <c r="F698">
        <f t="shared" si="20"/>
        <v>0.14788324973829001</v>
      </c>
      <c r="G698">
        <f t="shared" si="21"/>
        <v>1.409731335008E-2</v>
      </c>
    </row>
    <row r="699" spans="1:7" x14ac:dyDescent="0.2">
      <c r="A699">
        <v>697</v>
      </c>
      <c r="B699">
        <v>693</v>
      </c>
      <c r="C699">
        <v>2.4472796002184402E-3</v>
      </c>
      <c r="D699">
        <v>2.1858707953102902E-3</v>
      </c>
      <c r="F699">
        <f t="shared" si="20"/>
        <v>0.24472796002184402</v>
      </c>
      <c r="G699">
        <f t="shared" si="21"/>
        <v>0</v>
      </c>
    </row>
    <row r="700" spans="1:7" x14ac:dyDescent="0.2">
      <c r="A700">
        <v>698</v>
      </c>
      <c r="B700">
        <v>694</v>
      </c>
      <c r="C700">
        <v>2.1090883405652599E-3</v>
      </c>
      <c r="D700">
        <v>2.4537845341332598E-3</v>
      </c>
      <c r="F700">
        <f t="shared" si="20"/>
        <v>0.210908834056526</v>
      </c>
      <c r="G700">
        <f t="shared" si="21"/>
        <v>3.4469619356799999E-2</v>
      </c>
    </row>
    <row r="701" spans="1:7" x14ac:dyDescent="0.2">
      <c r="A701">
        <v>699</v>
      </c>
      <c r="B701">
        <v>695</v>
      </c>
      <c r="C701">
        <v>1.0802722873168001E-3</v>
      </c>
      <c r="D701">
        <v>7.8405185981936601E-4</v>
      </c>
      <c r="F701">
        <f t="shared" si="20"/>
        <v>0.10802722873168001</v>
      </c>
      <c r="G701">
        <f t="shared" si="21"/>
        <v>0</v>
      </c>
    </row>
    <row r="702" spans="1:7" x14ac:dyDescent="0.2">
      <c r="A702">
        <v>700</v>
      </c>
      <c r="B702">
        <v>696</v>
      </c>
      <c r="C702">
        <v>2.7864475690719901E-3</v>
      </c>
      <c r="D702">
        <v>2.5660876347144601E-3</v>
      </c>
      <c r="F702">
        <f t="shared" si="20"/>
        <v>0.27864475690719903</v>
      </c>
      <c r="G702">
        <f t="shared" si="21"/>
        <v>0</v>
      </c>
    </row>
    <row r="703" spans="1:7" x14ac:dyDescent="0.2">
      <c r="A703">
        <v>701</v>
      </c>
      <c r="B703">
        <v>697</v>
      </c>
      <c r="C703">
        <v>1.2833658024557399E-3</v>
      </c>
      <c r="D703">
        <v>1.8407075075082999E-3</v>
      </c>
      <c r="F703">
        <f t="shared" si="20"/>
        <v>0.12833658024557398</v>
      </c>
      <c r="G703">
        <f t="shared" si="21"/>
        <v>5.5734170505256003E-2</v>
      </c>
    </row>
    <row r="704" spans="1:7" x14ac:dyDescent="0.2">
      <c r="A704">
        <v>702</v>
      </c>
      <c r="B704">
        <v>698</v>
      </c>
      <c r="C704">
        <v>3.013175828815E-3</v>
      </c>
      <c r="D704">
        <v>2.0182324005797998E-3</v>
      </c>
      <c r="F704">
        <f t="shared" si="20"/>
        <v>0.30131758288150001</v>
      </c>
      <c r="G704">
        <f t="shared" si="21"/>
        <v>0</v>
      </c>
    </row>
    <row r="705" spans="1:7" x14ac:dyDescent="0.2">
      <c r="A705">
        <v>703</v>
      </c>
      <c r="B705">
        <v>699</v>
      </c>
      <c r="C705">
        <v>1.54563081187879E-3</v>
      </c>
      <c r="D705">
        <v>1.0856658241096299E-3</v>
      </c>
      <c r="F705">
        <f t="shared" si="20"/>
        <v>0.15456308118787901</v>
      </c>
      <c r="G705">
        <f t="shared" si="21"/>
        <v>0</v>
      </c>
    </row>
    <row r="706" spans="1:7" x14ac:dyDescent="0.2">
      <c r="A706">
        <v>704</v>
      </c>
      <c r="B706">
        <v>700</v>
      </c>
      <c r="C706">
        <v>2.0720138983521502E-3</v>
      </c>
      <c r="D706">
        <v>2.6124467349541301E-3</v>
      </c>
      <c r="F706">
        <f t="shared" ref="F706:F769" si="22">100*C706</f>
        <v>0.20720138983521502</v>
      </c>
      <c r="G706">
        <f t="shared" ref="G706:G769" si="23">100*MAX(D706-$C706,0)</f>
        <v>5.4043283660197991E-2</v>
      </c>
    </row>
    <row r="707" spans="1:7" x14ac:dyDescent="0.2">
      <c r="A707">
        <v>705</v>
      </c>
      <c r="B707">
        <v>701</v>
      </c>
      <c r="C707">
        <v>1.6403888731829799E-3</v>
      </c>
      <c r="D707">
        <v>4.3105043241252798E-2</v>
      </c>
      <c r="F707">
        <f t="shared" si="22"/>
        <v>0.16403888731829799</v>
      </c>
      <c r="G707">
        <f t="shared" si="23"/>
        <v>4.1464654368069818</v>
      </c>
    </row>
    <row r="708" spans="1:7" x14ac:dyDescent="0.2">
      <c r="A708">
        <v>706</v>
      </c>
      <c r="B708">
        <v>702</v>
      </c>
      <c r="C708">
        <v>4.0667064149720201E-3</v>
      </c>
      <c r="D708">
        <v>2.2431617924445302E-3</v>
      </c>
      <c r="F708">
        <f t="shared" si="22"/>
        <v>0.406670641497202</v>
      </c>
      <c r="G708">
        <f t="shared" si="23"/>
        <v>0</v>
      </c>
    </row>
    <row r="709" spans="1:7" x14ac:dyDescent="0.2">
      <c r="A709">
        <v>707</v>
      </c>
      <c r="B709">
        <v>703</v>
      </c>
      <c r="C709">
        <v>2.5229079349477902E-3</v>
      </c>
      <c r="D709">
        <v>1.4626621564924999E-3</v>
      </c>
      <c r="F709">
        <f t="shared" si="22"/>
        <v>0.25229079349477901</v>
      </c>
      <c r="G709">
        <f t="shared" si="23"/>
        <v>0</v>
      </c>
    </row>
    <row r="710" spans="1:7" x14ac:dyDescent="0.2">
      <c r="A710">
        <v>708</v>
      </c>
      <c r="B710">
        <v>704</v>
      </c>
      <c r="C710">
        <v>2.2921095268663102E-3</v>
      </c>
      <c r="D710">
        <v>1.79084953131226E-3</v>
      </c>
      <c r="F710">
        <f t="shared" si="22"/>
        <v>0.22921095268663103</v>
      </c>
      <c r="G710">
        <f t="shared" si="23"/>
        <v>0</v>
      </c>
    </row>
    <row r="711" spans="1:7" x14ac:dyDescent="0.2">
      <c r="A711">
        <v>709</v>
      </c>
      <c r="B711">
        <v>705</v>
      </c>
      <c r="C711">
        <v>2.7679235860846299E-3</v>
      </c>
      <c r="D711">
        <v>1.5616331199937599E-3</v>
      </c>
      <c r="F711">
        <f t="shared" si="22"/>
        <v>0.27679235860846296</v>
      </c>
      <c r="G711">
        <f t="shared" si="23"/>
        <v>0</v>
      </c>
    </row>
    <row r="712" spans="1:7" x14ac:dyDescent="0.2">
      <c r="A712">
        <v>710</v>
      </c>
      <c r="B712">
        <v>706</v>
      </c>
      <c r="C712">
        <v>3.4866233910617801E-3</v>
      </c>
      <c r="D712">
        <v>3.1517059478401999E-3</v>
      </c>
      <c r="F712">
        <f t="shared" si="22"/>
        <v>0.348662339106178</v>
      </c>
      <c r="G712">
        <f t="shared" si="23"/>
        <v>0</v>
      </c>
    </row>
    <row r="713" spans="1:7" x14ac:dyDescent="0.2">
      <c r="A713">
        <v>711</v>
      </c>
      <c r="B713">
        <v>707</v>
      </c>
      <c r="C713">
        <v>3.80719942458747E-3</v>
      </c>
      <c r="D713">
        <v>3.3839759060104299E-3</v>
      </c>
      <c r="F713">
        <f t="shared" si="22"/>
        <v>0.38071994245874702</v>
      </c>
      <c r="G713">
        <f t="shared" si="23"/>
        <v>0</v>
      </c>
    </row>
    <row r="714" spans="1:7" x14ac:dyDescent="0.2">
      <c r="A714">
        <v>712</v>
      </c>
      <c r="B714">
        <v>708</v>
      </c>
      <c r="C714">
        <v>2.1053401715737199E-3</v>
      </c>
      <c r="D714">
        <v>1.4262333589756301E-3</v>
      </c>
      <c r="F714">
        <f t="shared" si="22"/>
        <v>0.21053401715737199</v>
      </c>
      <c r="G714">
        <f t="shared" si="23"/>
        <v>0</v>
      </c>
    </row>
    <row r="715" spans="1:7" x14ac:dyDescent="0.2">
      <c r="A715">
        <v>713</v>
      </c>
      <c r="B715">
        <v>709</v>
      </c>
      <c r="C715">
        <v>2.1142513012429999E-3</v>
      </c>
      <c r="D715">
        <v>1.5321213927823E-3</v>
      </c>
      <c r="F715">
        <f t="shared" si="22"/>
        <v>0.21142513012429998</v>
      </c>
      <c r="G715">
        <f t="shared" si="23"/>
        <v>0</v>
      </c>
    </row>
    <row r="716" spans="1:7" x14ac:dyDescent="0.2">
      <c r="A716">
        <v>714</v>
      </c>
      <c r="B716">
        <v>710</v>
      </c>
      <c r="C716">
        <v>1.9626831190953302E-3</v>
      </c>
      <c r="D716">
        <v>2.15479039946683E-3</v>
      </c>
      <c r="F716">
        <f t="shared" si="22"/>
        <v>0.19626831190953301</v>
      </c>
      <c r="G716">
        <f t="shared" si="23"/>
        <v>1.9210728037149984E-2</v>
      </c>
    </row>
    <row r="717" spans="1:7" x14ac:dyDescent="0.2">
      <c r="A717">
        <v>715</v>
      </c>
      <c r="B717">
        <v>711</v>
      </c>
      <c r="C717">
        <v>2.8239705961018999E-3</v>
      </c>
      <c r="D717">
        <v>3.2358963117935301E-3</v>
      </c>
      <c r="F717">
        <f t="shared" si="22"/>
        <v>0.28239705961019002</v>
      </c>
      <c r="G717">
        <f t="shared" si="23"/>
        <v>4.1192571569163013E-2</v>
      </c>
    </row>
    <row r="718" spans="1:7" x14ac:dyDescent="0.2">
      <c r="A718">
        <v>716</v>
      </c>
      <c r="B718">
        <v>712</v>
      </c>
      <c r="C718">
        <v>1.51294703384316E-3</v>
      </c>
      <c r="D718">
        <v>1.5652389014215601E-3</v>
      </c>
      <c r="F718">
        <f t="shared" si="22"/>
        <v>0.151294703384316</v>
      </c>
      <c r="G718">
        <f t="shared" si="23"/>
        <v>5.2291867578400063E-3</v>
      </c>
    </row>
    <row r="719" spans="1:7" x14ac:dyDescent="0.2">
      <c r="A719">
        <v>717</v>
      </c>
      <c r="B719">
        <v>713</v>
      </c>
      <c r="C719">
        <v>3.0612727402061302E-3</v>
      </c>
      <c r="D719">
        <v>2.1796349076047801E-3</v>
      </c>
      <c r="F719">
        <f t="shared" si="22"/>
        <v>0.30612727402061302</v>
      </c>
      <c r="G719">
        <f t="shared" si="23"/>
        <v>0</v>
      </c>
    </row>
    <row r="720" spans="1:7" x14ac:dyDescent="0.2">
      <c r="A720">
        <v>718</v>
      </c>
      <c r="B720">
        <v>714</v>
      </c>
      <c r="C720">
        <v>3.0617189602260902E-3</v>
      </c>
      <c r="D720">
        <v>3.3523031522678299E-3</v>
      </c>
      <c r="F720">
        <f t="shared" si="22"/>
        <v>0.30617189602260902</v>
      </c>
      <c r="G720">
        <f t="shared" si="23"/>
        <v>2.9058419204173971E-2</v>
      </c>
    </row>
    <row r="721" spans="1:7" x14ac:dyDescent="0.2">
      <c r="A721">
        <v>719</v>
      </c>
      <c r="B721">
        <v>715</v>
      </c>
      <c r="C721">
        <v>3.4484568229021101E-3</v>
      </c>
      <c r="D721">
        <v>4.0424870189875598E-3</v>
      </c>
      <c r="F721">
        <f t="shared" si="22"/>
        <v>0.34484568229021101</v>
      </c>
      <c r="G721">
        <f t="shared" si="23"/>
        <v>5.9403019608544966E-2</v>
      </c>
    </row>
    <row r="722" spans="1:7" x14ac:dyDescent="0.2">
      <c r="A722">
        <v>720</v>
      </c>
      <c r="B722">
        <v>716</v>
      </c>
      <c r="C722">
        <v>2.7303925855676498E-3</v>
      </c>
      <c r="D722">
        <v>2.2439486733547001E-3</v>
      </c>
      <c r="F722">
        <f t="shared" si="22"/>
        <v>0.27303925855676497</v>
      </c>
      <c r="G722">
        <f t="shared" si="23"/>
        <v>0</v>
      </c>
    </row>
    <row r="723" spans="1:7" x14ac:dyDescent="0.2">
      <c r="A723">
        <v>721</v>
      </c>
      <c r="B723">
        <v>717</v>
      </c>
      <c r="C723">
        <v>3.1192315184573301E-3</v>
      </c>
      <c r="D723">
        <v>2.2096538614543699E-3</v>
      </c>
      <c r="F723">
        <f t="shared" si="22"/>
        <v>0.31192315184573299</v>
      </c>
      <c r="G723">
        <f t="shared" si="23"/>
        <v>0</v>
      </c>
    </row>
    <row r="724" spans="1:7" x14ac:dyDescent="0.2">
      <c r="A724">
        <v>722</v>
      </c>
      <c r="B724">
        <v>718</v>
      </c>
      <c r="C724">
        <v>3.9403939978572399E-3</v>
      </c>
      <c r="D724">
        <v>4.1314130928302301E-3</v>
      </c>
      <c r="F724">
        <f t="shared" si="22"/>
        <v>0.394039399785724</v>
      </c>
      <c r="G724">
        <f t="shared" si="23"/>
        <v>1.9101909497299015E-2</v>
      </c>
    </row>
    <row r="725" spans="1:7" x14ac:dyDescent="0.2">
      <c r="A725">
        <v>723</v>
      </c>
      <c r="B725">
        <v>719</v>
      </c>
      <c r="C725">
        <v>2.1529734054942999E-3</v>
      </c>
      <c r="D725">
        <v>2.2160396407676398E-3</v>
      </c>
      <c r="F725">
        <f t="shared" si="22"/>
        <v>0.21529734054942998</v>
      </c>
      <c r="G725">
        <f t="shared" si="23"/>
        <v>6.306623527333995E-3</v>
      </c>
    </row>
    <row r="726" spans="1:7" x14ac:dyDescent="0.2">
      <c r="A726">
        <v>724</v>
      </c>
      <c r="B726">
        <v>720</v>
      </c>
      <c r="C726">
        <v>2.6031327008221301E-3</v>
      </c>
      <c r="D726">
        <v>3.3472534930877301E-3</v>
      </c>
      <c r="F726">
        <f t="shared" si="22"/>
        <v>0.260313270082213</v>
      </c>
      <c r="G726">
        <f t="shared" si="23"/>
        <v>7.4412079226559999E-2</v>
      </c>
    </row>
    <row r="727" spans="1:7" x14ac:dyDescent="0.2">
      <c r="A727">
        <v>725</v>
      </c>
      <c r="B727">
        <v>721</v>
      </c>
      <c r="C727">
        <v>4.1650505959883498E-3</v>
      </c>
      <c r="D727">
        <v>3.8472035912242202E-3</v>
      </c>
      <c r="F727">
        <f t="shared" si="22"/>
        <v>0.41650505959883499</v>
      </c>
      <c r="G727">
        <f t="shared" si="23"/>
        <v>0</v>
      </c>
    </row>
    <row r="728" spans="1:7" x14ac:dyDescent="0.2">
      <c r="A728">
        <v>726</v>
      </c>
      <c r="B728">
        <v>722</v>
      </c>
      <c r="C728">
        <v>4.5349347823842E-3</v>
      </c>
      <c r="D728">
        <v>4.3544170623851901E-3</v>
      </c>
      <c r="F728">
        <f t="shared" si="22"/>
        <v>0.45349347823842001</v>
      </c>
      <c r="G728">
        <f t="shared" si="23"/>
        <v>0</v>
      </c>
    </row>
    <row r="729" spans="1:7" x14ac:dyDescent="0.2">
      <c r="A729">
        <v>727</v>
      </c>
      <c r="B729">
        <v>723</v>
      </c>
      <c r="C729">
        <v>2.4553593160449201E-3</v>
      </c>
      <c r="D729">
        <v>2.9893931413116602E-3</v>
      </c>
      <c r="F729">
        <f t="shared" si="22"/>
        <v>0.245535931604492</v>
      </c>
      <c r="G729">
        <f t="shared" si="23"/>
        <v>5.3403382526674009E-2</v>
      </c>
    </row>
    <row r="730" spans="1:7" x14ac:dyDescent="0.2">
      <c r="A730">
        <v>728</v>
      </c>
      <c r="B730">
        <v>724</v>
      </c>
      <c r="C730">
        <v>1.9166155970562701E-3</v>
      </c>
      <c r="D730">
        <v>2.2637898076919298E-3</v>
      </c>
      <c r="F730">
        <f t="shared" si="22"/>
        <v>0.19166155970562701</v>
      </c>
      <c r="G730">
        <f t="shared" si="23"/>
        <v>3.4717421063565977E-2</v>
      </c>
    </row>
    <row r="731" spans="1:7" x14ac:dyDescent="0.2">
      <c r="A731">
        <v>729</v>
      </c>
      <c r="B731">
        <v>725</v>
      </c>
      <c r="C731">
        <v>1.84238359650811E-3</v>
      </c>
      <c r="D731">
        <v>1.6685449788964499E-3</v>
      </c>
      <c r="F731">
        <f t="shared" si="22"/>
        <v>0.18423835965081101</v>
      </c>
      <c r="G731">
        <f t="shared" si="23"/>
        <v>0</v>
      </c>
    </row>
    <row r="732" spans="1:7" x14ac:dyDescent="0.2">
      <c r="A732">
        <v>730</v>
      </c>
      <c r="B732">
        <v>726</v>
      </c>
      <c r="C732">
        <v>3.4119960747888501E-3</v>
      </c>
      <c r="D732">
        <v>3.02804090677115E-3</v>
      </c>
      <c r="F732">
        <f t="shared" si="22"/>
        <v>0.341199607478885</v>
      </c>
      <c r="G732">
        <f t="shared" si="23"/>
        <v>0</v>
      </c>
    </row>
    <row r="733" spans="1:7" x14ac:dyDescent="0.2">
      <c r="A733">
        <v>731</v>
      </c>
      <c r="B733">
        <v>727</v>
      </c>
      <c r="C733">
        <v>1.8272704411614899E-3</v>
      </c>
      <c r="D733">
        <v>1.5453830528106101E-3</v>
      </c>
      <c r="F733">
        <f t="shared" si="22"/>
        <v>0.18272704411614898</v>
      </c>
      <c r="G733">
        <f t="shared" si="23"/>
        <v>0</v>
      </c>
    </row>
    <row r="734" spans="1:7" x14ac:dyDescent="0.2">
      <c r="A734">
        <v>732</v>
      </c>
      <c r="B734">
        <v>728</v>
      </c>
      <c r="C734">
        <v>3.5608948290480002E-3</v>
      </c>
      <c r="D734">
        <v>5.4956106100656496E-3</v>
      </c>
      <c r="F734">
        <f t="shared" si="22"/>
        <v>0.35608948290480003</v>
      </c>
      <c r="G734">
        <f t="shared" si="23"/>
        <v>0.19347157810176493</v>
      </c>
    </row>
    <row r="735" spans="1:7" x14ac:dyDescent="0.2">
      <c r="A735">
        <v>733</v>
      </c>
      <c r="B735">
        <v>729</v>
      </c>
      <c r="C735">
        <v>7.1492534531157502E-3</v>
      </c>
      <c r="D735">
        <v>3.4503182668562502E-3</v>
      </c>
      <c r="F735">
        <f t="shared" si="22"/>
        <v>0.71492534531157503</v>
      </c>
      <c r="G735">
        <f t="shared" si="23"/>
        <v>0</v>
      </c>
    </row>
    <row r="736" spans="1:7" x14ac:dyDescent="0.2">
      <c r="A736">
        <v>734</v>
      </c>
      <c r="B736">
        <v>730</v>
      </c>
      <c r="C736">
        <v>2.1779693329336E-3</v>
      </c>
      <c r="D736">
        <v>1.70784246187673E-3</v>
      </c>
      <c r="F736">
        <f t="shared" si="22"/>
        <v>0.21779693329336</v>
      </c>
      <c r="G736">
        <f t="shared" si="23"/>
        <v>0</v>
      </c>
    </row>
    <row r="737" spans="1:7" x14ac:dyDescent="0.2">
      <c r="A737">
        <v>735</v>
      </c>
      <c r="B737">
        <v>731</v>
      </c>
      <c r="C737">
        <v>5.5979810955577997E-3</v>
      </c>
      <c r="D737">
        <v>5.8988317368655003E-3</v>
      </c>
      <c r="F737">
        <f t="shared" si="22"/>
        <v>0.55979810955578002</v>
      </c>
      <c r="G737">
        <f t="shared" si="23"/>
        <v>3.008506413077006E-2</v>
      </c>
    </row>
    <row r="738" spans="1:7" x14ac:dyDescent="0.2">
      <c r="A738">
        <v>736</v>
      </c>
      <c r="B738">
        <v>732</v>
      </c>
      <c r="C738">
        <v>2.5031329032281801E-3</v>
      </c>
      <c r="D738">
        <v>2.5407503423522299E-3</v>
      </c>
      <c r="F738">
        <f t="shared" si="22"/>
        <v>0.25031329032281802</v>
      </c>
      <c r="G738">
        <f t="shared" si="23"/>
        <v>3.7617439124049828E-3</v>
      </c>
    </row>
    <row r="739" spans="1:7" x14ac:dyDescent="0.2">
      <c r="A739">
        <v>737</v>
      </c>
      <c r="B739">
        <v>733</v>
      </c>
      <c r="C739">
        <v>1.6462070678514499E-3</v>
      </c>
      <c r="D739">
        <v>3.3914973133811102E-2</v>
      </c>
      <c r="F739">
        <f t="shared" si="22"/>
        <v>0.16462070678514498</v>
      </c>
      <c r="G739">
        <f t="shared" si="23"/>
        <v>3.2268766065959653</v>
      </c>
    </row>
    <row r="740" spans="1:7" x14ac:dyDescent="0.2">
      <c r="A740">
        <v>738</v>
      </c>
      <c r="B740">
        <v>734</v>
      </c>
      <c r="C740">
        <v>1.8544165957437E-3</v>
      </c>
      <c r="D740">
        <v>1.78469542055983E-3</v>
      </c>
      <c r="F740">
        <f t="shared" si="22"/>
        <v>0.18544165957437</v>
      </c>
      <c r="G740">
        <f t="shared" si="23"/>
        <v>0</v>
      </c>
    </row>
    <row r="741" spans="1:7" x14ac:dyDescent="0.2">
      <c r="A741">
        <v>739</v>
      </c>
      <c r="B741">
        <v>735</v>
      </c>
      <c r="C741">
        <v>0.107808774585609</v>
      </c>
      <c r="D741">
        <v>2.7223437872306599E-3</v>
      </c>
      <c r="F741">
        <f t="shared" si="22"/>
        <v>10.7808774585609</v>
      </c>
      <c r="G741">
        <f t="shared" si="23"/>
        <v>0</v>
      </c>
    </row>
    <row r="742" spans="1:7" x14ac:dyDescent="0.2">
      <c r="A742">
        <v>740</v>
      </c>
      <c r="B742">
        <v>736</v>
      </c>
      <c r="C742">
        <v>2.8895113480285201E-3</v>
      </c>
      <c r="D742">
        <v>3.3536135560409798E-3</v>
      </c>
      <c r="F742">
        <f t="shared" si="22"/>
        <v>0.28895113480285201</v>
      </c>
      <c r="G742">
        <f t="shared" si="23"/>
        <v>4.6410220801245974E-2</v>
      </c>
    </row>
    <row r="743" spans="1:7" x14ac:dyDescent="0.2">
      <c r="A743">
        <v>741</v>
      </c>
      <c r="B743">
        <v>737</v>
      </c>
      <c r="C743">
        <v>3.07926700936577E-3</v>
      </c>
      <c r="D743">
        <v>2.3923619356706399E-3</v>
      </c>
      <c r="F743">
        <f t="shared" si="22"/>
        <v>0.30792670093657698</v>
      </c>
      <c r="G743">
        <f t="shared" si="23"/>
        <v>0</v>
      </c>
    </row>
    <row r="744" spans="1:7" x14ac:dyDescent="0.2">
      <c r="A744">
        <v>742</v>
      </c>
      <c r="B744">
        <v>738</v>
      </c>
      <c r="C744">
        <v>1.6169896516407399E-3</v>
      </c>
      <c r="D744">
        <v>1.25513721146274E-3</v>
      </c>
      <c r="F744">
        <f t="shared" si="22"/>
        <v>0.161698965164074</v>
      </c>
      <c r="G744">
        <f t="shared" si="23"/>
        <v>0</v>
      </c>
    </row>
    <row r="745" spans="1:7" x14ac:dyDescent="0.2">
      <c r="A745">
        <v>743</v>
      </c>
      <c r="B745">
        <v>739</v>
      </c>
      <c r="C745">
        <v>1.9986808190315202E-3</v>
      </c>
      <c r="D745">
        <v>2.3138827774585599E-3</v>
      </c>
      <c r="F745">
        <f t="shared" si="22"/>
        <v>0.19986808190315203</v>
      </c>
      <c r="G745">
        <f t="shared" si="23"/>
        <v>3.1520195842703977E-2</v>
      </c>
    </row>
    <row r="746" spans="1:7" x14ac:dyDescent="0.2">
      <c r="A746">
        <v>744</v>
      </c>
      <c r="B746">
        <v>740</v>
      </c>
      <c r="C746">
        <v>2.4233172350435401E-3</v>
      </c>
      <c r="D746">
        <v>2.41790483090756E-3</v>
      </c>
      <c r="F746">
        <f t="shared" si="22"/>
        <v>0.242331723504354</v>
      </c>
      <c r="G746">
        <f t="shared" si="23"/>
        <v>0</v>
      </c>
    </row>
    <row r="747" spans="1:7" x14ac:dyDescent="0.2">
      <c r="A747">
        <v>745</v>
      </c>
      <c r="B747">
        <v>741</v>
      </c>
      <c r="C747">
        <v>2.5802995540817599E-3</v>
      </c>
      <c r="D747">
        <v>3.0008549209034402E-3</v>
      </c>
      <c r="F747">
        <f t="shared" si="22"/>
        <v>0.25802995540817597</v>
      </c>
      <c r="G747">
        <f t="shared" si="23"/>
        <v>4.2055536682168021E-2</v>
      </c>
    </row>
    <row r="748" spans="1:7" x14ac:dyDescent="0.2">
      <c r="A748">
        <v>746</v>
      </c>
      <c r="B748">
        <v>742</v>
      </c>
      <c r="C748">
        <v>3.9838937911680699E-3</v>
      </c>
      <c r="D748">
        <v>5.8315261431151198E-2</v>
      </c>
      <c r="F748">
        <f t="shared" si="22"/>
        <v>0.398389379116807</v>
      </c>
      <c r="G748">
        <f t="shared" si="23"/>
        <v>5.4331367639983128</v>
      </c>
    </row>
    <row r="749" spans="1:7" x14ac:dyDescent="0.2">
      <c r="A749">
        <v>747</v>
      </c>
      <c r="B749">
        <v>743</v>
      </c>
      <c r="C749">
        <v>2.9848396264853701E-3</v>
      </c>
      <c r="D749">
        <v>8.23532089228542E-3</v>
      </c>
      <c r="F749">
        <f t="shared" si="22"/>
        <v>0.29848396264853699</v>
      </c>
      <c r="G749">
        <f t="shared" si="23"/>
        <v>0.52504812658000499</v>
      </c>
    </row>
    <row r="750" spans="1:7" x14ac:dyDescent="0.2">
      <c r="A750">
        <v>748</v>
      </c>
      <c r="B750">
        <v>744</v>
      </c>
      <c r="C750">
        <v>6.0837558985365799E-3</v>
      </c>
      <c r="D750">
        <v>1.36387022837935E-2</v>
      </c>
      <c r="F750">
        <f t="shared" si="22"/>
        <v>0.60837558985365803</v>
      </c>
      <c r="G750">
        <f t="shared" si="23"/>
        <v>0.75549463852569199</v>
      </c>
    </row>
    <row r="751" spans="1:7" x14ac:dyDescent="0.2">
      <c r="A751">
        <v>749</v>
      </c>
      <c r="B751">
        <v>745</v>
      </c>
      <c r="C751">
        <v>5.6389025350491997E-3</v>
      </c>
      <c r="D751">
        <v>1.3173389799955399E-2</v>
      </c>
      <c r="F751">
        <f t="shared" si="22"/>
        <v>0.56389025350491995</v>
      </c>
      <c r="G751">
        <f t="shared" si="23"/>
        <v>0.75344872649062</v>
      </c>
    </row>
    <row r="752" spans="1:7" x14ac:dyDescent="0.2">
      <c r="A752">
        <v>750</v>
      </c>
      <c r="B752">
        <v>746</v>
      </c>
      <c r="C752">
        <v>5.7628221409435501E-3</v>
      </c>
      <c r="D752">
        <v>1.45573443759884E-2</v>
      </c>
      <c r="F752">
        <f t="shared" si="22"/>
        <v>0.57628221409435498</v>
      </c>
      <c r="G752">
        <f t="shared" si="23"/>
        <v>0.87945222350448504</v>
      </c>
    </row>
    <row r="753" spans="1:7" x14ac:dyDescent="0.2">
      <c r="A753">
        <v>751</v>
      </c>
      <c r="B753">
        <v>747</v>
      </c>
      <c r="C753">
        <v>5.5536479992228998E-3</v>
      </c>
      <c r="D753">
        <v>1.3169319826667501E-2</v>
      </c>
      <c r="F753">
        <f t="shared" si="22"/>
        <v>0.55536479992228993</v>
      </c>
      <c r="G753">
        <f t="shared" si="23"/>
        <v>0.76156718274446011</v>
      </c>
    </row>
    <row r="754" spans="1:7" x14ac:dyDescent="0.2">
      <c r="A754">
        <v>752</v>
      </c>
      <c r="B754">
        <v>748</v>
      </c>
      <c r="C754">
        <v>0.19337719412450499</v>
      </c>
      <c r="D754">
        <v>1.47866197883338E-2</v>
      </c>
      <c r="F754">
        <f t="shared" si="22"/>
        <v>19.3377194124505</v>
      </c>
      <c r="G754">
        <f t="shared" si="23"/>
        <v>0</v>
      </c>
    </row>
    <row r="755" spans="1:7" x14ac:dyDescent="0.2">
      <c r="A755">
        <v>753</v>
      </c>
      <c r="B755">
        <v>749</v>
      </c>
      <c r="C755">
        <v>6.07947503275999E-3</v>
      </c>
      <c r="D755">
        <v>1.3922052343784E-2</v>
      </c>
      <c r="F755">
        <f t="shared" si="22"/>
        <v>0.607947503275999</v>
      </c>
      <c r="G755">
        <f t="shared" si="23"/>
        <v>0.78425773110240105</v>
      </c>
    </row>
    <row r="756" spans="1:7" x14ac:dyDescent="0.2">
      <c r="A756">
        <v>754</v>
      </c>
      <c r="B756">
        <v>750</v>
      </c>
      <c r="C756">
        <v>5.0883582713696796E-3</v>
      </c>
      <c r="D756">
        <v>6.0336106190658302E-2</v>
      </c>
      <c r="F756">
        <f t="shared" si="22"/>
        <v>0.50883582713696796</v>
      </c>
      <c r="G756">
        <f t="shared" si="23"/>
        <v>5.5247747919288628</v>
      </c>
    </row>
    <row r="757" spans="1:7" x14ac:dyDescent="0.2">
      <c r="A757">
        <v>755</v>
      </c>
      <c r="B757">
        <v>751</v>
      </c>
      <c r="C757">
        <v>6.1127946500478996E-3</v>
      </c>
      <c r="D757">
        <v>1.41301315392942E-2</v>
      </c>
      <c r="F757">
        <f t="shared" si="22"/>
        <v>0.61127946500478991</v>
      </c>
      <c r="G757">
        <f t="shared" si="23"/>
        <v>0.80173368892463015</v>
      </c>
    </row>
    <row r="758" spans="1:7" x14ac:dyDescent="0.2">
      <c r="A758">
        <v>756</v>
      </c>
      <c r="B758">
        <v>752</v>
      </c>
      <c r="C758">
        <v>5.1561178088521597E-3</v>
      </c>
      <c r="D758">
        <v>1.3007439589542201E-2</v>
      </c>
      <c r="F758">
        <f t="shared" si="22"/>
        <v>0.51561178088521598</v>
      </c>
      <c r="G758">
        <f t="shared" si="23"/>
        <v>0.78513217806900415</v>
      </c>
    </row>
    <row r="759" spans="1:7" x14ac:dyDescent="0.2">
      <c r="A759">
        <v>757</v>
      </c>
      <c r="B759">
        <v>753</v>
      </c>
      <c r="C759">
        <v>6.7969114221389003E-3</v>
      </c>
      <c r="D759">
        <v>1.4912211905447399E-2</v>
      </c>
      <c r="F759">
        <f t="shared" si="22"/>
        <v>0.67969114221389004</v>
      </c>
      <c r="G759">
        <f t="shared" si="23"/>
        <v>0.81153004833084996</v>
      </c>
    </row>
    <row r="760" spans="1:7" x14ac:dyDescent="0.2">
      <c r="A760">
        <v>758</v>
      </c>
      <c r="B760">
        <v>754</v>
      </c>
      <c r="C760">
        <v>2.41112438651118E-3</v>
      </c>
      <c r="D760">
        <v>3.9137474553530803E-3</v>
      </c>
      <c r="F760">
        <f t="shared" si="22"/>
        <v>0.24111243865111801</v>
      </c>
      <c r="G760">
        <f t="shared" si="23"/>
        <v>0.15026230688419004</v>
      </c>
    </row>
    <row r="761" spans="1:7" x14ac:dyDescent="0.2">
      <c r="A761">
        <v>759</v>
      </c>
      <c r="B761">
        <v>755</v>
      </c>
      <c r="C761">
        <v>5.1913603433248598E-3</v>
      </c>
      <c r="D761">
        <v>1.2961571112658801E-2</v>
      </c>
      <c r="F761">
        <f t="shared" si="22"/>
        <v>0.51913603433248601</v>
      </c>
      <c r="G761">
        <f t="shared" si="23"/>
        <v>0.77702107693339406</v>
      </c>
    </row>
    <row r="762" spans="1:7" x14ac:dyDescent="0.2">
      <c r="A762">
        <v>760</v>
      </c>
      <c r="B762">
        <v>756</v>
      </c>
      <c r="C762">
        <v>6.2325382596971797E-3</v>
      </c>
      <c r="D762">
        <v>1.2714155525742701E-2</v>
      </c>
      <c r="F762">
        <f t="shared" si="22"/>
        <v>0.62325382596971801</v>
      </c>
      <c r="G762">
        <f t="shared" si="23"/>
        <v>0.64816172660455207</v>
      </c>
    </row>
    <row r="763" spans="1:7" x14ac:dyDescent="0.2">
      <c r="A763">
        <v>761</v>
      </c>
      <c r="B763">
        <v>757</v>
      </c>
      <c r="C763">
        <v>6.0444836335380499E-3</v>
      </c>
      <c r="D763">
        <v>4.1916953221041699E-2</v>
      </c>
      <c r="F763">
        <f t="shared" si="22"/>
        <v>0.60444836335380503</v>
      </c>
      <c r="G763">
        <f t="shared" si="23"/>
        <v>3.5872469587503648</v>
      </c>
    </row>
    <row r="764" spans="1:7" x14ac:dyDescent="0.2">
      <c r="A764">
        <v>762</v>
      </c>
      <c r="B764">
        <v>758</v>
      </c>
      <c r="C764">
        <v>6.9204695400748402E-3</v>
      </c>
      <c r="D764">
        <v>1.3404625374403701E-2</v>
      </c>
      <c r="F764">
        <f t="shared" si="22"/>
        <v>0.69204695400748406</v>
      </c>
      <c r="G764">
        <f t="shared" si="23"/>
        <v>0.64841558343288608</v>
      </c>
    </row>
    <row r="765" spans="1:7" x14ac:dyDescent="0.2">
      <c r="A765">
        <v>763</v>
      </c>
      <c r="B765">
        <v>759</v>
      </c>
      <c r="C765">
        <v>5.0147554056150798E-3</v>
      </c>
      <c r="D765">
        <v>1.29414432100584E-2</v>
      </c>
      <c r="F765">
        <f t="shared" si="22"/>
        <v>0.501475540561508</v>
      </c>
      <c r="G765">
        <f t="shared" si="23"/>
        <v>0.79266878044433198</v>
      </c>
    </row>
    <row r="766" spans="1:7" x14ac:dyDescent="0.2">
      <c r="A766">
        <v>764</v>
      </c>
      <c r="B766">
        <v>760</v>
      </c>
      <c r="C766">
        <v>0.20695856057551801</v>
      </c>
      <c r="D766">
        <v>1.28183205608527E-2</v>
      </c>
      <c r="F766">
        <f t="shared" si="22"/>
        <v>20.695856057551801</v>
      </c>
      <c r="G766">
        <f t="shared" si="23"/>
        <v>0</v>
      </c>
    </row>
    <row r="767" spans="1:7" x14ac:dyDescent="0.2">
      <c r="A767">
        <v>765</v>
      </c>
      <c r="B767">
        <v>761</v>
      </c>
      <c r="C767">
        <v>5.1233442375700402E-3</v>
      </c>
      <c r="D767">
        <v>1.22125694265613E-2</v>
      </c>
      <c r="F767">
        <f t="shared" si="22"/>
        <v>0.512334423757004</v>
      </c>
      <c r="G767">
        <f t="shared" si="23"/>
        <v>0.70892251889912594</v>
      </c>
    </row>
    <row r="768" spans="1:7" x14ac:dyDescent="0.2">
      <c r="A768">
        <v>766</v>
      </c>
      <c r="B768">
        <v>762</v>
      </c>
      <c r="C768">
        <v>5.4538784585885401E-3</v>
      </c>
      <c r="D768">
        <v>1.2311547342125801E-2</v>
      </c>
      <c r="F768">
        <f t="shared" si="22"/>
        <v>0.54538784585885403</v>
      </c>
      <c r="G768">
        <f t="shared" si="23"/>
        <v>0.68576688835372601</v>
      </c>
    </row>
    <row r="769" spans="1:7" x14ac:dyDescent="0.2">
      <c r="A769">
        <v>767</v>
      </c>
      <c r="B769">
        <v>763</v>
      </c>
      <c r="C769">
        <v>7.78897878171457E-3</v>
      </c>
      <c r="D769">
        <v>1.46722037051078E-2</v>
      </c>
      <c r="F769">
        <f t="shared" si="22"/>
        <v>0.77889787817145706</v>
      </c>
      <c r="G769">
        <f t="shared" si="23"/>
        <v>0.68832249233932297</v>
      </c>
    </row>
    <row r="770" spans="1:7" x14ac:dyDescent="0.2">
      <c r="A770">
        <v>768</v>
      </c>
      <c r="B770">
        <v>764</v>
      </c>
      <c r="C770">
        <v>5.0532112305524696E-3</v>
      </c>
      <c r="D770">
        <v>1.23235801754847E-2</v>
      </c>
      <c r="F770">
        <f t="shared" ref="F770:F833" si="24">100*C770</f>
        <v>0.50532112305524701</v>
      </c>
      <c r="G770">
        <f t="shared" ref="G770:G833" si="25">100*MAX(D770-$C770,0)</f>
        <v>0.72703689449322306</v>
      </c>
    </row>
    <row r="771" spans="1:7" x14ac:dyDescent="0.2">
      <c r="A771">
        <v>769</v>
      </c>
      <c r="B771">
        <v>765</v>
      </c>
      <c r="C771">
        <v>6.3950216932766096E-3</v>
      </c>
      <c r="D771">
        <v>1.4307676368579599E-2</v>
      </c>
      <c r="F771">
        <f t="shared" si="24"/>
        <v>0.63950216932766091</v>
      </c>
      <c r="G771">
        <f t="shared" si="25"/>
        <v>0.79126546753029892</v>
      </c>
    </row>
    <row r="772" spans="1:7" x14ac:dyDescent="0.2">
      <c r="A772">
        <v>770</v>
      </c>
      <c r="B772">
        <v>766</v>
      </c>
      <c r="C772">
        <v>4.7286868779905702E-3</v>
      </c>
      <c r="D772">
        <v>1.08499798772092E-2</v>
      </c>
      <c r="F772">
        <f t="shared" si="24"/>
        <v>0.472868687799057</v>
      </c>
      <c r="G772">
        <f t="shared" si="25"/>
        <v>0.61212929992186305</v>
      </c>
    </row>
    <row r="773" spans="1:7" x14ac:dyDescent="0.2">
      <c r="A773">
        <v>771</v>
      </c>
      <c r="B773">
        <v>767</v>
      </c>
      <c r="C773">
        <v>6.2428932273258502E-3</v>
      </c>
      <c r="D773">
        <v>1.28010168604374E-2</v>
      </c>
      <c r="F773">
        <f t="shared" si="24"/>
        <v>0.62428932273258497</v>
      </c>
      <c r="G773">
        <f t="shared" si="25"/>
        <v>0.655812363311155</v>
      </c>
    </row>
    <row r="774" spans="1:7" x14ac:dyDescent="0.2">
      <c r="A774">
        <v>772</v>
      </c>
      <c r="B774">
        <v>768</v>
      </c>
      <c r="C774">
        <v>5.7747033162872602E-3</v>
      </c>
      <c r="D774">
        <v>1.2200540006102E-2</v>
      </c>
      <c r="F774">
        <f t="shared" si="24"/>
        <v>0.57747033162872607</v>
      </c>
      <c r="G774">
        <f t="shared" si="25"/>
        <v>0.64258366898147401</v>
      </c>
    </row>
    <row r="775" spans="1:7" x14ac:dyDescent="0.2">
      <c r="A775">
        <v>773</v>
      </c>
      <c r="B775">
        <v>769</v>
      </c>
      <c r="C775">
        <v>6.1729093148808296E-3</v>
      </c>
      <c r="D775">
        <v>1.25066729602456E-2</v>
      </c>
      <c r="F775">
        <f t="shared" si="24"/>
        <v>0.61729093148808301</v>
      </c>
      <c r="G775">
        <f t="shared" si="25"/>
        <v>0.63337636453647705</v>
      </c>
    </row>
    <row r="776" spans="1:7" x14ac:dyDescent="0.2">
      <c r="A776">
        <v>774</v>
      </c>
      <c r="B776">
        <v>770</v>
      </c>
      <c r="C776">
        <v>6.5465915202691499E-3</v>
      </c>
      <c r="D776">
        <v>1.35535912330656E-2</v>
      </c>
      <c r="F776">
        <f t="shared" si="24"/>
        <v>0.65465915202691494</v>
      </c>
      <c r="G776">
        <f t="shared" si="25"/>
        <v>0.70069997127964501</v>
      </c>
    </row>
    <row r="777" spans="1:7" x14ac:dyDescent="0.2">
      <c r="A777">
        <v>775</v>
      </c>
      <c r="B777">
        <v>771</v>
      </c>
      <c r="C777">
        <v>5.0754991881882504E-3</v>
      </c>
      <c r="D777">
        <v>1.2189204155405199E-2</v>
      </c>
      <c r="F777">
        <f t="shared" si="24"/>
        <v>0.50754991881882505</v>
      </c>
      <c r="G777">
        <f t="shared" si="25"/>
        <v>0.71137049672169494</v>
      </c>
    </row>
    <row r="778" spans="1:7" x14ac:dyDescent="0.2">
      <c r="A778">
        <v>776</v>
      </c>
      <c r="B778">
        <v>772</v>
      </c>
      <c r="C778">
        <v>1.9132307001020301E-3</v>
      </c>
      <c r="D778">
        <v>3.73817477844235E-3</v>
      </c>
      <c r="F778">
        <f t="shared" si="24"/>
        <v>0.19132307001020302</v>
      </c>
      <c r="G778">
        <f t="shared" si="25"/>
        <v>0.18249440783403198</v>
      </c>
    </row>
    <row r="779" spans="1:7" x14ac:dyDescent="0.2">
      <c r="A779">
        <v>777</v>
      </c>
      <c r="B779">
        <v>773</v>
      </c>
      <c r="C779">
        <v>6.0167621568759299E-3</v>
      </c>
      <c r="D779">
        <v>1.29406804211604E-2</v>
      </c>
      <c r="F779">
        <f t="shared" si="24"/>
        <v>0.601676215687593</v>
      </c>
      <c r="G779">
        <f t="shared" si="25"/>
        <v>0.69239182642844699</v>
      </c>
    </row>
    <row r="780" spans="1:7" x14ac:dyDescent="0.2">
      <c r="A780">
        <v>778</v>
      </c>
      <c r="B780">
        <v>774</v>
      </c>
      <c r="C780">
        <v>6.1114017914809101E-3</v>
      </c>
      <c r="D780">
        <v>1.28796730221774E-2</v>
      </c>
      <c r="F780">
        <f t="shared" si="24"/>
        <v>0.61114017914809105</v>
      </c>
      <c r="G780">
        <f t="shared" si="25"/>
        <v>0.67682712306964898</v>
      </c>
    </row>
    <row r="781" spans="1:7" x14ac:dyDescent="0.2">
      <c r="A781">
        <v>779</v>
      </c>
      <c r="B781">
        <v>775</v>
      </c>
      <c r="C781">
        <v>1.88670243979772E-3</v>
      </c>
      <c r="D781">
        <v>4.0714953832606303E-3</v>
      </c>
      <c r="F781">
        <f t="shared" si="24"/>
        <v>0.188670243979772</v>
      </c>
      <c r="G781">
        <f t="shared" si="25"/>
        <v>0.21847929434629104</v>
      </c>
    </row>
    <row r="782" spans="1:7" x14ac:dyDescent="0.2">
      <c r="A782">
        <v>780</v>
      </c>
      <c r="B782">
        <v>776</v>
      </c>
      <c r="C782">
        <v>5.9751354680553596E-3</v>
      </c>
      <c r="D782">
        <v>1.13926844104002E-2</v>
      </c>
      <c r="F782">
        <f t="shared" si="24"/>
        <v>0.59751354680553592</v>
      </c>
      <c r="G782">
        <f t="shared" si="25"/>
        <v>0.54175489423448409</v>
      </c>
    </row>
    <row r="783" spans="1:7" x14ac:dyDescent="0.2">
      <c r="A783">
        <v>781</v>
      </c>
      <c r="B783">
        <v>777</v>
      </c>
      <c r="C783">
        <v>3.17623113471307E-3</v>
      </c>
      <c r="D783">
        <v>4.8692276043988698E-3</v>
      </c>
      <c r="F783">
        <f t="shared" si="24"/>
        <v>0.31762311347130701</v>
      </c>
      <c r="G783">
        <f t="shared" si="25"/>
        <v>0.16929964696857999</v>
      </c>
    </row>
    <row r="784" spans="1:7" x14ac:dyDescent="0.2">
      <c r="A784">
        <v>782</v>
      </c>
      <c r="B784">
        <v>778</v>
      </c>
      <c r="C784">
        <v>6.0193730548554099E-3</v>
      </c>
      <c r="D784">
        <v>1.29651559763056E-2</v>
      </c>
      <c r="F784">
        <f t="shared" si="24"/>
        <v>0.60193730548554103</v>
      </c>
      <c r="G784">
        <f t="shared" si="25"/>
        <v>0.69457829214501898</v>
      </c>
    </row>
    <row r="785" spans="1:7" x14ac:dyDescent="0.2">
      <c r="A785">
        <v>783</v>
      </c>
      <c r="B785">
        <v>779</v>
      </c>
      <c r="C785">
        <v>5.4802462224206802E-3</v>
      </c>
      <c r="D785">
        <v>1.1394578449434299E-2</v>
      </c>
      <c r="F785">
        <f t="shared" si="24"/>
        <v>0.54802462224206805</v>
      </c>
      <c r="G785">
        <f t="shared" si="25"/>
        <v>0.59143322270136189</v>
      </c>
    </row>
    <row r="786" spans="1:7" x14ac:dyDescent="0.2">
      <c r="A786">
        <v>784</v>
      </c>
      <c r="B786">
        <v>780</v>
      </c>
      <c r="C786">
        <v>5.1326490995786999E-3</v>
      </c>
      <c r="D786">
        <v>1.11091166591903E-2</v>
      </c>
      <c r="F786">
        <f t="shared" si="24"/>
        <v>0.51326490995787</v>
      </c>
      <c r="G786">
        <f t="shared" si="25"/>
        <v>0.59764675596116001</v>
      </c>
    </row>
    <row r="787" spans="1:7" x14ac:dyDescent="0.2">
      <c r="A787">
        <v>785</v>
      </c>
      <c r="B787">
        <v>781</v>
      </c>
      <c r="C787">
        <v>5.7193341497098196E-3</v>
      </c>
      <c r="D787">
        <v>1.1048723179582999E-2</v>
      </c>
      <c r="F787">
        <f t="shared" si="24"/>
        <v>0.57193341497098193</v>
      </c>
      <c r="G787">
        <f t="shared" si="25"/>
        <v>0.53293890298731794</v>
      </c>
    </row>
    <row r="788" spans="1:7" x14ac:dyDescent="0.2">
      <c r="A788">
        <v>786</v>
      </c>
      <c r="B788">
        <v>782</v>
      </c>
      <c r="C788">
        <v>6.4228063559093997E-3</v>
      </c>
      <c r="D788">
        <v>1.2066074291156199E-2</v>
      </c>
      <c r="F788">
        <f t="shared" si="24"/>
        <v>0.64228063559093995</v>
      </c>
      <c r="G788">
        <f t="shared" si="25"/>
        <v>0.56432679352467996</v>
      </c>
    </row>
    <row r="789" spans="1:7" x14ac:dyDescent="0.2">
      <c r="A789">
        <v>787</v>
      </c>
      <c r="B789">
        <v>783</v>
      </c>
      <c r="C789">
        <v>6.1130634501968401E-3</v>
      </c>
      <c r="D789">
        <v>1.1811683505417401E-2</v>
      </c>
      <c r="F789">
        <f t="shared" si="24"/>
        <v>0.61130634501968406</v>
      </c>
      <c r="G789">
        <f t="shared" si="25"/>
        <v>0.56986200552205601</v>
      </c>
    </row>
    <row r="790" spans="1:7" x14ac:dyDescent="0.2">
      <c r="A790">
        <v>788</v>
      </c>
      <c r="B790">
        <v>784</v>
      </c>
      <c r="C790">
        <v>6.4131885627837903E-3</v>
      </c>
      <c r="D790">
        <v>3.2195756671500403E-2</v>
      </c>
      <c r="F790">
        <f t="shared" si="24"/>
        <v>0.64131885627837903</v>
      </c>
      <c r="G790">
        <f t="shared" si="25"/>
        <v>2.578256810871661</v>
      </c>
    </row>
    <row r="791" spans="1:7" x14ac:dyDescent="0.2">
      <c r="A791">
        <v>789</v>
      </c>
      <c r="B791">
        <v>785</v>
      </c>
      <c r="C791">
        <v>5.1104052610093402E-3</v>
      </c>
      <c r="D791">
        <v>1.0425213462486401E-2</v>
      </c>
      <c r="F791">
        <f t="shared" si="24"/>
        <v>0.51104052610093398</v>
      </c>
      <c r="G791">
        <f t="shared" si="25"/>
        <v>0.53148082014770603</v>
      </c>
    </row>
    <row r="792" spans="1:7" x14ac:dyDescent="0.2">
      <c r="A792">
        <v>790</v>
      </c>
      <c r="B792">
        <v>786</v>
      </c>
      <c r="C792">
        <v>5.4161392347186199E-3</v>
      </c>
      <c r="D792">
        <v>9.7830655276720108E-3</v>
      </c>
      <c r="F792">
        <f t="shared" si="24"/>
        <v>0.54161392347186199</v>
      </c>
      <c r="G792">
        <f t="shared" si="25"/>
        <v>0.43669262929533909</v>
      </c>
    </row>
    <row r="793" spans="1:7" x14ac:dyDescent="0.2">
      <c r="A793">
        <v>791</v>
      </c>
      <c r="B793">
        <v>787</v>
      </c>
      <c r="C793">
        <v>2.5959479677440602E-3</v>
      </c>
      <c r="D793">
        <v>4.2032669305467401E-3</v>
      </c>
      <c r="F793">
        <f t="shared" si="24"/>
        <v>0.259594796774406</v>
      </c>
      <c r="G793">
        <f t="shared" si="25"/>
        <v>0.16073189628026799</v>
      </c>
    </row>
    <row r="794" spans="1:7" x14ac:dyDescent="0.2">
      <c r="A794">
        <v>792</v>
      </c>
      <c r="B794">
        <v>788</v>
      </c>
      <c r="C794">
        <v>0.70468229672295002</v>
      </c>
      <c r="D794">
        <v>0.23699714723266899</v>
      </c>
      <c r="F794">
        <f t="shared" si="24"/>
        <v>70.468229672294996</v>
      </c>
      <c r="G794">
        <f t="shared" si="25"/>
        <v>0</v>
      </c>
    </row>
    <row r="795" spans="1:7" x14ac:dyDescent="0.2">
      <c r="A795">
        <v>793</v>
      </c>
      <c r="B795">
        <v>789</v>
      </c>
      <c r="C795">
        <v>5.8836282641624802E-3</v>
      </c>
      <c r="D795">
        <v>1.00391260838213E-2</v>
      </c>
      <c r="F795">
        <f t="shared" si="24"/>
        <v>0.58836282641624804</v>
      </c>
      <c r="G795">
        <f t="shared" si="25"/>
        <v>0.41554978196588194</v>
      </c>
    </row>
    <row r="796" spans="1:7" x14ac:dyDescent="0.2">
      <c r="A796">
        <v>794</v>
      </c>
      <c r="B796">
        <v>790</v>
      </c>
      <c r="C796">
        <v>2.8135511748855402E-3</v>
      </c>
      <c r="D796">
        <v>3.6166239351697301E-3</v>
      </c>
      <c r="F796">
        <f t="shared" si="24"/>
        <v>0.28135511748855402</v>
      </c>
      <c r="G796">
        <f t="shared" si="25"/>
        <v>8.0307276028419E-2</v>
      </c>
    </row>
    <row r="797" spans="1:7" x14ac:dyDescent="0.2">
      <c r="A797">
        <v>795</v>
      </c>
      <c r="B797">
        <v>791</v>
      </c>
      <c r="C797">
        <v>8.2244694847857097E-3</v>
      </c>
      <c r="D797">
        <v>1.2526064521216299E-2</v>
      </c>
      <c r="F797">
        <f t="shared" si="24"/>
        <v>0.82244694847857103</v>
      </c>
      <c r="G797">
        <f t="shared" si="25"/>
        <v>0.43015950364305894</v>
      </c>
    </row>
    <row r="798" spans="1:7" x14ac:dyDescent="0.2">
      <c r="A798">
        <v>796</v>
      </c>
      <c r="B798">
        <v>792</v>
      </c>
      <c r="C798">
        <v>6.89522185925363E-3</v>
      </c>
      <c r="D798">
        <v>1.1054371692000501E-2</v>
      </c>
      <c r="F798">
        <f t="shared" si="24"/>
        <v>0.68952218592536296</v>
      </c>
      <c r="G798">
        <f t="shared" si="25"/>
        <v>0.41591498327468707</v>
      </c>
    </row>
    <row r="799" spans="1:7" x14ac:dyDescent="0.2">
      <c r="A799">
        <v>797</v>
      </c>
      <c r="B799">
        <v>793</v>
      </c>
      <c r="C799">
        <v>0.302449939168625</v>
      </c>
      <c r="D799">
        <v>0.10776421783050701</v>
      </c>
      <c r="F799">
        <f t="shared" si="24"/>
        <v>30.244993916862501</v>
      </c>
      <c r="G799">
        <f t="shared" si="25"/>
        <v>0</v>
      </c>
    </row>
    <row r="800" spans="1:7" x14ac:dyDescent="0.2">
      <c r="A800">
        <v>798</v>
      </c>
      <c r="B800">
        <v>794</v>
      </c>
      <c r="C800">
        <v>5.6722582995839804E-3</v>
      </c>
      <c r="D800">
        <v>9.8719215297976802E-3</v>
      </c>
      <c r="F800">
        <f t="shared" si="24"/>
        <v>0.56722582995839799</v>
      </c>
      <c r="G800">
        <f t="shared" si="25"/>
        <v>0.41996632302136999</v>
      </c>
    </row>
    <row r="801" spans="1:7" x14ac:dyDescent="0.2">
      <c r="A801">
        <v>799</v>
      </c>
      <c r="B801">
        <v>795</v>
      </c>
      <c r="C801">
        <v>6.4964747529563799E-3</v>
      </c>
      <c r="D801">
        <v>2.1500571063461298E-2</v>
      </c>
      <c r="F801">
        <f t="shared" si="24"/>
        <v>0.64964747529563804</v>
      </c>
      <c r="G801">
        <f t="shared" si="25"/>
        <v>1.5004096310504917</v>
      </c>
    </row>
    <row r="802" spans="1:7" x14ac:dyDescent="0.2">
      <c r="A802">
        <v>800</v>
      </c>
      <c r="B802">
        <v>796</v>
      </c>
      <c r="C802">
        <v>5.59167905430763E-3</v>
      </c>
      <c r="D802">
        <v>9.2315756352237197E-3</v>
      </c>
      <c r="F802">
        <f t="shared" si="24"/>
        <v>0.559167905430763</v>
      </c>
      <c r="G802">
        <f t="shared" si="25"/>
        <v>0.36398965809160899</v>
      </c>
    </row>
    <row r="803" spans="1:7" x14ac:dyDescent="0.2">
      <c r="A803">
        <v>801</v>
      </c>
      <c r="B803">
        <v>797</v>
      </c>
      <c r="C803">
        <v>6.4571286448390098E-3</v>
      </c>
      <c r="D803">
        <v>1.04305268041183E-2</v>
      </c>
      <c r="F803">
        <f t="shared" si="24"/>
        <v>0.64571286448390097</v>
      </c>
      <c r="G803">
        <f t="shared" si="25"/>
        <v>0.39733981592792905</v>
      </c>
    </row>
    <row r="804" spans="1:7" x14ac:dyDescent="0.2">
      <c r="A804">
        <v>802</v>
      </c>
      <c r="B804">
        <v>798</v>
      </c>
      <c r="C804">
        <v>7.5679918352992703E-3</v>
      </c>
      <c r="D804">
        <v>1.11767167097402E-2</v>
      </c>
      <c r="F804">
        <f t="shared" si="24"/>
        <v>0.75679918352992703</v>
      </c>
      <c r="G804">
        <f t="shared" si="25"/>
        <v>0.360872487444093</v>
      </c>
    </row>
    <row r="805" spans="1:7" x14ac:dyDescent="0.2">
      <c r="A805">
        <v>803</v>
      </c>
      <c r="B805">
        <v>799</v>
      </c>
      <c r="C805">
        <v>6.4814057129167499E-3</v>
      </c>
      <c r="D805">
        <v>9.9752437328403405E-3</v>
      </c>
      <c r="F805">
        <f t="shared" si="24"/>
        <v>0.64814057129167502</v>
      </c>
      <c r="G805">
        <f t="shared" si="25"/>
        <v>0.34938380199235908</v>
      </c>
    </row>
    <row r="806" spans="1:7" x14ac:dyDescent="0.2">
      <c r="A806">
        <v>804</v>
      </c>
      <c r="B806">
        <v>800</v>
      </c>
      <c r="C806">
        <v>5.7771972973674098E-3</v>
      </c>
      <c r="D806">
        <v>9.8646854661129501E-3</v>
      </c>
      <c r="F806">
        <f t="shared" si="24"/>
        <v>0.57771972973674102</v>
      </c>
      <c r="G806">
        <f t="shared" si="25"/>
        <v>0.40874881687455406</v>
      </c>
    </row>
    <row r="807" spans="1:7" x14ac:dyDescent="0.2">
      <c r="A807">
        <v>805</v>
      </c>
      <c r="B807">
        <v>801</v>
      </c>
      <c r="C807">
        <v>5.4291502737481203E-3</v>
      </c>
      <c r="D807">
        <v>9.2181681034878508E-3</v>
      </c>
      <c r="F807">
        <f t="shared" si="24"/>
        <v>0.54291502737481201</v>
      </c>
      <c r="G807">
        <f t="shared" si="25"/>
        <v>0.37890178297397303</v>
      </c>
    </row>
    <row r="808" spans="1:7" x14ac:dyDescent="0.2">
      <c r="A808">
        <v>806</v>
      </c>
      <c r="B808">
        <v>802</v>
      </c>
      <c r="C808">
        <v>5.8675577651182498E-3</v>
      </c>
      <c r="D808">
        <v>9.5342702988952099E-3</v>
      </c>
      <c r="F808">
        <f t="shared" si="24"/>
        <v>0.58675577651182498</v>
      </c>
      <c r="G808">
        <f t="shared" si="25"/>
        <v>0.36667125337769602</v>
      </c>
    </row>
    <row r="809" spans="1:7" x14ac:dyDescent="0.2">
      <c r="A809">
        <v>807</v>
      </c>
      <c r="B809">
        <v>803</v>
      </c>
      <c r="C809">
        <v>7.1041790522130902E-3</v>
      </c>
      <c r="D809">
        <v>1.0081997829276001E-2</v>
      </c>
      <c r="F809">
        <f t="shared" si="24"/>
        <v>0.71041790522130899</v>
      </c>
      <c r="G809">
        <f t="shared" si="25"/>
        <v>0.29778187770629105</v>
      </c>
    </row>
    <row r="810" spans="1:7" x14ac:dyDescent="0.2">
      <c r="A810">
        <v>808</v>
      </c>
      <c r="B810">
        <v>804</v>
      </c>
      <c r="C810">
        <v>7.6176023303635198E-3</v>
      </c>
      <c r="D810">
        <v>1.0962787987595E-2</v>
      </c>
      <c r="F810">
        <f t="shared" si="24"/>
        <v>0.76176023303635199</v>
      </c>
      <c r="G810">
        <f t="shared" si="25"/>
        <v>0.33451856572314809</v>
      </c>
    </row>
    <row r="811" spans="1:7" x14ac:dyDescent="0.2">
      <c r="A811">
        <v>809</v>
      </c>
      <c r="B811">
        <v>805</v>
      </c>
      <c r="C811">
        <v>6.1561019492818404E-3</v>
      </c>
      <c r="D811">
        <v>8.8041707883058408E-3</v>
      </c>
      <c r="F811">
        <f t="shared" si="24"/>
        <v>0.61561019492818403</v>
      </c>
      <c r="G811">
        <f t="shared" si="25"/>
        <v>0.26480688390240004</v>
      </c>
    </row>
    <row r="812" spans="1:7" x14ac:dyDescent="0.2">
      <c r="A812">
        <v>810</v>
      </c>
      <c r="B812">
        <v>806</v>
      </c>
      <c r="C812">
        <v>5.1451537773137199E-3</v>
      </c>
      <c r="D812">
        <v>9.21468204334055E-3</v>
      </c>
      <c r="F812">
        <f t="shared" si="24"/>
        <v>0.51451537773137201</v>
      </c>
      <c r="G812">
        <f t="shared" si="25"/>
        <v>0.406952826602683</v>
      </c>
    </row>
    <row r="813" spans="1:7" x14ac:dyDescent="0.2">
      <c r="A813">
        <v>811</v>
      </c>
      <c r="B813">
        <v>807</v>
      </c>
      <c r="C813">
        <v>5.6660170041735996E-3</v>
      </c>
      <c r="D813">
        <v>8.84252767654173E-3</v>
      </c>
      <c r="F813">
        <f t="shared" si="24"/>
        <v>0.56660170041735991</v>
      </c>
      <c r="G813">
        <f t="shared" si="25"/>
        <v>0.31765106723681302</v>
      </c>
    </row>
    <row r="814" spans="1:7" x14ac:dyDescent="0.2">
      <c r="A814">
        <v>812</v>
      </c>
      <c r="B814">
        <v>808</v>
      </c>
      <c r="C814">
        <v>5.2807624795130096E-3</v>
      </c>
      <c r="D814">
        <v>8.0726792421104906E-3</v>
      </c>
      <c r="F814">
        <f t="shared" si="24"/>
        <v>0.52807624795130093</v>
      </c>
      <c r="G814">
        <f t="shared" si="25"/>
        <v>0.27919167625974811</v>
      </c>
    </row>
    <row r="815" spans="1:7" x14ac:dyDescent="0.2">
      <c r="A815">
        <v>813</v>
      </c>
      <c r="B815">
        <v>809</v>
      </c>
      <c r="C815">
        <v>2.3453875680321699E-3</v>
      </c>
      <c r="D815">
        <v>3.2437595443044601E-3</v>
      </c>
      <c r="F815">
        <f t="shared" si="24"/>
        <v>0.23453875680321698</v>
      </c>
      <c r="G815">
        <f t="shared" si="25"/>
        <v>8.9837197627229026E-2</v>
      </c>
    </row>
    <row r="816" spans="1:7" x14ac:dyDescent="0.2">
      <c r="A816">
        <v>814</v>
      </c>
      <c r="B816">
        <v>810</v>
      </c>
      <c r="C816">
        <v>5.9387078917075399E-3</v>
      </c>
      <c r="D816">
        <v>8.6280614720916308E-3</v>
      </c>
      <c r="F816">
        <f t="shared" si="24"/>
        <v>0.59387078917075398</v>
      </c>
      <c r="G816">
        <f t="shared" si="25"/>
        <v>0.26893535803840907</v>
      </c>
    </row>
    <row r="817" spans="1:7" x14ac:dyDescent="0.2">
      <c r="A817">
        <v>815</v>
      </c>
      <c r="B817">
        <v>811</v>
      </c>
      <c r="C817">
        <v>6.3392408965642398E-3</v>
      </c>
      <c r="D817">
        <v>8.5999643548982097E-3</v>
      </c>
      <c r="F817">
        <f t="shared" si="24"/>
        <v>0.63392408965642399</v>
      </c>
      <c r="G817">
        <f t="shared" si="25"/>
        <v>0.22607234583339697</v>
      </c>
    </row>
    <row r="818" spans="1:7" x14ac:dyDescent="0.2">
      <c r="A818">
        <v>816</v>
      </c>
      <c r="B818">
        <v>812</v>
      </c>
      <c r="C818">
        <v>5.9358694628672496E-3</v>
      </c>
      <c r="D818">
        <v>7.5968259776687998E-3</v>
      </c>
      <c r="F818">
        <f t="shared" si="24"/>
        <v>0.59358694628672493</v>
      </c>
      <c r="G818">
        <f t="shared" si="25"/>
        <v>0.16609565148015504</v>
      </c>
    </row>
    <row r="819" spans="1:7" x14ac:dyDescent="0.2">
      <c r="A819">
        <v>817</v>
      </c>
      <c r="B819">
        <v>813</v>
      </c>
      <c r="C819">
        <v>4.77668397675058E-3</v>
      </c>
      <c r="D819">
        <v>0.13868672177852701</v>
      </c>
      <c r="F819">
        <f t="shared" si="24"/>
        <v>0.47766839767505798</v>
      </c>
      <c r="G819">
        <f t="shared" si="25"/>
        <v>13.391003780177643</v>
      </c>
    </row>
    <row r="820" spans="1:7" x14ac:dyDescent="0.2">
      <c r="A820">
        <v>818</v>
      </c>
      <c r="B820">
        <v>814</v>
      </c>
      <c r="C820">
        <v>4.96730232522312E-3</v>
      </c>
      <c r="D820">
        <v>6.7663913073498904E-3</v>
      </c>
      <c r="F820">
        <f t="shared" si="24"/>
        <v>0.49673023252231202</v>
      </c>
      <c r="G820">
        <f t="shared" si="25"/>
        <v>0.17990889821267705</v>
      </c>
    </row>
    <row r="821" spans="1:7" x14ac:dyDescent="0.2">
      <c r="A821">
        <v>819</v>
      </c>
      <c r="B821">
        <v>815</v>
      </c>
      <c r="C821">
        <v>1.8112868900635401E-3</v>
      </c>
      <c r="D821">
        <v>2.8709442175976702E-3</v>
      </c>
      <c r="F821">
        <f t="shared" si="24"/>
        <v>0.18112868900635401</v>
      </c>
      <c r="G821">
        <f t="shared" si="25"/>
        <v>0.10596573275341301</v>
      </c>
    </row>
    <row r="822" spans="1:7" x14ac:dyDescent="0.2">
      <c r="A822">
        <v>820</v>
      </c>
      <c r="B822">
        <v>816</v>
      </c>
      <c r="C822">
        <v>4.7188438652854998E-3</v>
      </c>
      <c r="D822">
        <v>6.0782472342506199E-3</v>
      </c>
      <c r="F822">
        <f t="shared" si="24"/>
        <v>0.47188438652854997</v>
      </c>
      <c r="G822">
        <f t="shared" si="25"/>
        <v>0.135940336896512</v>
      </c>
    </row>
    <row r="823" spans="1:7" x14ac:dyDescent="0.2">
      <c r="A823">
        <v>821</v>
      </c>
      <c r="B823">
        <v>817</v>
      </c>
      <c r="C823">
        <v>5.2811825297508601E-3</v>
      </c>
      <c r="D823">
        <v>6.7941189046547496E-3</v>
      </c>
      <c r="F823">
        <f t="shared" si="24"/>
        <v>0.52811825297508597</v>
      </c>
      <c r="G823">
        <f t="shared" si="25"/>
        <v>0.15129363749038896</v>
      </c>
    </row>
    <row r="824" spans="1:7" x14ac:dyDescent="0.2">
      <c r="A824">
        <v>822</v>
      </c>
      <c r="B824">
        <v>818</v>
      </c>
      <c r="C824">
        <v>5.31512364070211E-3</v>
      </c>
      <c r="D824">
        <v>1.24953749190978E-2</v>
      </c>
      <c r="F824">
        <f t="shared" si="24"/>
        <v>0.53151236407021096</v>
      </c>
      <c r="G824">
        <f t="shared" si="25"/>
        <v>0.71802512783956896</v>
      </c>
    </row>
    <row r="825" spans="1:7" x14ac:dyDescent="0.2">
      <c r="A825">
        <v>823</v>
      </c>
      <c r="B825">
        <v>819</v>
      </c>
      <c r="C825">
        <v>5.1484625062856596E-3</v>
      </c>
      <c r="D825">
        <v>6.4945438689007996E-3</v>
      </c>
      <c r="F825">
        <f t="shared" si="24"/>
        <v>0.51484625062856593</v>
      </c>
      <c r="G825">
        <f t="shared" si="25"/>
        <v>0.13460813626151399</v>
      </c>
    </row>
    <row r="826" spans="1:7" x14ac:dyDescent="0.2">
      <c r="A826">
        <v>824</v>
      </c>
      <c r="B826">
        <v>820</v>
      </c>
      <c r="C826">
        <v>4.8513687383526403E-3</v>
      </c>
      <c r="D826">
        <v>5.7097680446165904E-3</v>
      </c>
      <c r="F826">
        <f t="shared" si="24"/>
        <v>0.48513687383526405</v>
      </c>
      <c r="G826">
        <f t="shared" si="25"/>
        <v>8.5839930626395014E-2</v>
      </c>
    </row>
    <row r="827" spans="1:7" x14ac:dyDescent="0.2">
      <c r="A827">
        <v>825</v>
      </c>
      <c r="B827">
        <v>821</v>
      </c>
      <c r="C827">
        <v>4.5181885350306598E-3</v>
      </c>
      <c r="D827">
        <v>5.8015471265558498E-3</v>
      </c>
      <c r="F827">
        <f t="shared" si="24"/>
        <v>0.451818853503066</v>
      </c>
      <c r="G827">
        <f t="shared" si="25"/>
        <v>0.12833585915251899</v>
      </c>
    </row>
    <row r="828" spans="1:7" x14ac:dyDescent="0.2">
      <c r="A828">
        <v>826</v>
      </c>
      <c r="B828">
        <v>822</v>
      </c>
      <c r="C828">
        <v>4.7112765918482001E-3</v>
      </c>
      <c r="D828">
        <v>6.4111633645872797E-3</v>
      </c>
      <c r="F828">
        <f t="shared" si="24"/>
        <v>0.47112765918482002</v>
      </c>
      <c r="G828">
        <f t="shared" si="25"/>
        <v>0.16998867727390796</v>
      </c>
    </row>
    <row r="829" spans="1:7" x14ac:dyDescent="0.2">
      <c r="A829">
        <v>827</v>
      </c>
      <c r="B829">
        <v>823</v>
      </c>
      <c r="C829">
        <v>3.8193909271668401E-2</v>
      </c>
      <c r="D829">
        <v>1.2994297054714599E-2</v>
      </c>
      <c r="F829">
        <f t="shared" si="24"/>
        <v>3.81939092716684</v>
      </c>
      <c r="G829">
        <f t="shared" si="25"/>
        <v>0</v>
      </c>
    </row>
    <row r="830" spans="1:7" x14ac:dyDescent="0.2">
      <c r="A830">
        <v>828</v>
      </c>
      <c r="B830">
        <v>824</v>
      </c>
      <c r="C830">
        <v>2.42476724773735E-2</v>
      </c>
      <c r="D830">
        <v>9.6634058966449908E-3</v>
      </c>
      <c r="F830">
        <f t="shared" si="24"/>
        <v>2.4247672477373499</v>
      </c>
      <c r="G830">
        <f t="shared" si="25"/>
        <v>0</v>
      </c>
    </row>
    <row r="831" spans="1:7" x14ac:dyDescent="0.2">
      <c r="A831">
        <v>829</v>
      </c>
      <c r="B831">
        <v>825</v>
      </c>
      <c r="C831">
        <v>1.3850363445566E-2</v>
      </c>
      <c r="D831">
        <v>8.81074995089378E-3</v>
      </c>
      <c r="F831">
        <f t="shared" si="24"/>
        <v>1.3850363445566001</v>
      </c>
      <c r="G831">
        <f t="shared" si="25"/>
        <v>0</v>
      </c>
    </row>
    <row r="832" spans="1:7" x14ac:dyDescent="0.2">
      <c r="A832">
        <v>830</v>
      </c>
      <c r="B832">
        <v>826</v>
      </c>
      <c r="C832">
        <v>1.76087935652894E-2</v>
      </c>
      <c r="D832">
        <v>6.3876343928716602E-3</v>
      </c>
      <c r="F832">
        <f t="shared" si="24"/>
        <v>1.76087935652894</v>
      </c>
      <c r="G832">
        <f t="shared" si="25"/>
        <v>0</v>
      </c>
    </row>
    <row r="833" spans="1:7" x14ac:dyDescent="0.2">
      <c r="A833">
        <v>831</v>
      </c>
      <c r="B833">
        <v>827</v>
      </c>
      <c r="C833">
        <v>1.3132315282176E-2</v>
      </c>
      <c r="D833">
        <v>1.0097762891306599E-2</v>
      </c>
      <c r="F833">
        <f t="shared" si="24"/>
        <v>1.3132315282175999</v>
      </c>
      <c r="G833">
        <f t="shared" si="25"/>
        <v>0</v>
      </c>
    </row>
    <row r="834" spans="1:7" x14ac:dyDescent="0.2">
      <c r="A834">
        <v>832</v>
      </c>
      <c r="B834">
        <v>828</v>
      </c>
      <c r="C834">
        <v>1.2573337138159699E-2</v>
      </c>
      <c r="D834">
        <v>7.2294256315106799E-3</v>
      </c>
      <c r="F834">
        <f t="shared" ref="F834:F862" si="26">100*C834</f>
        <v>1.2573337138159699</v>
      </c>
      <c r="G834">
        <f t="shared" ref="G834:G862" si="27">100*MAX(D834-$C834,0)</f>
        <v>0</v>
      </c>
    </row>
    <row r="835" spans="1:7" x14ac:dyDescent="0.2">
      <c r="A835">
        <v>833</v>
      </c>
      <c r="B835">
        <v>829</v>
      </c>
      <c r="C835">
        <v>9.8828700788945404E-3</v>
      </c>
      <c r="D835">
        <v>6.7415613206142002E-3</v>
      </c>
      <c r="F835">
        <f t="shared" si="26"/>
        <v>0.98828700788945401</v>
      </c>
      <c r="G835">
        <f t="shared" si="27"/>
        <v>0</v>
      </c>
    </row>
    <row r="836" spans="1:7" x14ac:dyDescent="0.2">
      <c r="A836">
        <v>834</v>
      </c>
      <c r="B836">
        <v>830</v>
      </c>
      <c r="C836">
        <v>1.04184275452078E-2</v>
      </c>
      <c r="D836">
        <v>6.4685525162223598E-3</v>
      </c>
      <c r="F836">
        <f t="shared" si="26"/>
        <v>1.04184275452078</v>
      </c>
      <c r="G836">
        <f t="shared" si="27"/>
        <v>0</v>
      </c>
    </row>
    <row r="837" spans="1:7" x14ac:dyDescent="0.2">
      <c r="A837">
        <v>835</v>
      </c>
      <c r="B837">
        <v>831</v>
      </c>
      <c r="C837">
        <v>9.8575149420563699E-3</v>
      </c>
      <c r="D837">
        <v>6.2082744226166003E-3</v>
      </c>
      <c r="F837">
        <f t="shared" si="26"/>
        <v>0.98575149420563701</v>
      </c>
      <c r="G837">
        <f t="shared" si="27"/>
        <v>0</v>
      </c>
    </row>
    <row r="838" spans="1:7" x14ac:dyDescent="0.2">
      <c r="A838">
        <v>836</v>
      </c>
      <c r="B838">
        <v>832</v>
      </c>
      <c r="C838">
        <v>9.4541663046170104E-3</v>
      </c>
      <c r="D838">
        <v>5.9593118262389298E-3</v>
      </c>
      <c r="F838">
        <f t="shared" si="26"/>
        <v>0.94541663046170099</v>
      </c>
      <c r="G838">
        <f t="shared" si="27"/>
        <v>0</v>
      </c>
    </row>
    <row r="839" spans="1:7" x14ac:dyDescent="0.2">
      <c r="A839">
        <v>837</v>
      </c>
      <c r="B839">
        <v>833</v>
      </c>
      <c r="C839">
        <v>8.4571811006233493E-3</v>
      </c>
      <c r="D839">
        <v>5.5369808018413003E-3</v>
      </c>
      <c r="F839">
        <f t="shared" si="26"/>
        <v>0.84571811006233488</v>
      </c>
      <c r="G839">
        <f t="shared" si="27"/>
        <v>0</v>
      </c>
    </row>
    <row r="840" spans="1:7" x14ac:dyDescent="0.2">
      <c r="A840">
        <v>838</v>
      </c>
      <c r="B840">
        <v>834</v>
      </c>
      <c r="C840">
        <v>7.9775466092808708E-3</v>
      </c>
      <c r="D840">
        <v>5.5069779501968801E-3</v>
      </c>
      <c r="F840">
        <f t="shared" si="26"/>
        <v>0.79775466092808711</v>
      </c>
      <c r="G840">
        <f t="shared" si="27"/>
        <v>0</v>
      </c>
    </row>
    <row r="841" spans="1:7" x14ac:dyDescent="0.2">
      <c r="A841">
        <v>839</v>
      </c>
      <c r="B841">
        <v>835</v>
      </c>
      <c r="C841">
        <v>9.2769167890542903E-3</v>
      </c>
      <c r="D841">
        <v>6.6470558726229598E-3</v>
      </c>
      <c r="F841">
        <f t="shared" si="26"/>
        <v>0.92769167890542903</v>
      </c>
      <c r="G841">
        <f t="shared" si="27"/>
        <v>0</v>
      </c>
    </row>
    <row r="842" spans="1:7" x14ac:dyDescent="0.2">
      <c r="A842">
        <v>840</v>
      </c>
      <c r="B842">
        <v>836</v>
      </c>
      <c r="C842">
        <v>7.8357161563787896E-3</v>
      </c>
      <c r="D842">
        <v>6.0309642234651299E-3</v>
      </c>
      <c r="F842">
        <f t="shared" si="26"/>
        <v>0.78357161563787892</v>
      </c>
      <c r="G842">
        <f t="shared" si="27"/>
        <v>0</v>
      </c>
    </row>
    <row r="843" spans="1:7" x14ac:dyDescent="0.2">
      <c r="A843">
        <v>841</v>
      </c>
      <c r="B843">
        <v>837</v>
      </c>
      <c r="C843">
        <v>0.35005410204054099</v>
      </c>
      <c r="D843">
        <v>2.3632238839124999E-2</v>
      </c>
      <c r="F843">
        <f t="shared" si="26"/>
        <v>35.005410204054101</v>
      </c>
      <c r="G843">
        <f t="shared" si="27"/>
        <v>0</v>
      </c>
    </row>
    <row r="844" spans="1:7" x14ac:dyDescent="0.2">
      <c r="A844">
        <v>842</v>
      </c>
      <c r="B844">
        <v>838</v>
      </c>
      <c r="C844">
        <v>9.2502254250996698E-3</v>
      </c>
      <c r="D844">
        <v>6.0683181611314099E-2</v>
      </c>
      <c r="F844">
        <f t="shared" si="26"/>
        <v>0.92502254250996696</v>
      </c>
      <c r="G844">
        <f t="shared" si="27"/>
        <v>5.1432956186214431</v>
      </c>
    </row>
    <row r="845" spans="1:7" x14ac:dyDescent="0.2">
      <c r="A845">
        <v>843</v>
      </c>
      <c r="B845">
        <v>839</v>
      </c>
      <c r="C845">
        <v>8.6206836750625498E-3</v>
      </c>
      <c r="D845">
        <v>6.4473242976735602E-3</v>
      </c>
      <c r="F845">
        <f t="shared" si="26"/>
        <v>0.86206836750625493</v>
      </c>
      <c r="G845">
        <f t="shared" si="27"/>
        <v>0</v>
      </c>
    </row>
    <row r="846" spans="1:7" x14ac:dyDescent="0.2">
      <c r="A846">
        <v>844</v>
      </c>
      <c r="B846">
        <v>840</v>
      </c>
      <c r="C846">
        <v>0.42142929301044901</v>
      </c>
      <c r="D846">
        <v>5.5017024430014001E-3</v>
      </c>
      <c r="F846">
        <f t="shared" si="26"/>
        <v>42.142929301044902</v>
      </c>
      <c r="G846">
        <f t="shared" si="27"/>
        <v>0</v>
      </c>
    </row>
    <row r="847" spans="1:7" x14ac:dyDescent="0.2">
      <c r="A847">
        <v>845</v>
      </c>
      <c r="B847">
        <v>841</v>
      </c>
      <c r="C847">
        <v>6.7944409793865897E-3</v>
      </c>
      <c r="D847">
        <v>5.0721745008956596E-3</v>
      </c>
      <c r="F847">
        <f t="shared" si="26"/>
        <v>0.67944409793865901</v>
      </c>
      <c r="G847">
        <f t="shared" si="27"/>
        <v>0</v>
      </c>
    </row>
    <row r="848" spans="1:7" x14ac:dyDescent="0.2">
      <c r="A848">
        <v>846</v>
      </c>
      <c r="B848">
        <v>842</v>
      </c>
      <c r="C848">
        <v>0.27139711126206201</v>
      </c>
      <c r="D848">
        <v>0.29484556957404201</v>
      </c>
      <c r="F848">
        <f t="shared" si="26"/>
        <v>27.139711126206201</v>
      </c>
      <c r="G848">
        <f t="shared" si="27"/>
        <v>2.3448458311980005</v>
      </c>
    </row>
    <row r="849" spans="1:7" x14ac:dyDescent="0.2">
      <c r="A849">
        <v>847</v>
      </c>
      <c r="B849">
        <v>843</v>
      </c>
      <c r="C849">
        <v>6.0339164999668E-3</v>
      </c>
      <c r="D849">
        <v>3.6047101043014599E-3</v>
      </c>
      <c r="F849">
        <f t="shared" si="26"/>
        <v>0.60339164999668005</v>
      </c>
      <c r="G849">
        <f t="shared" si="27"/>
        <v>0</v>
      </c>
    </row>
    <row r="850" spans="1:7" x14ac:dyDescent="0.2">
      <c r="A850">
        <v>848</v>
      </c>
      <c r="B850">
        <v>844</v>
      </c>
      <c r="C850">
        <v>5.4181167481431496E-3</v>
      </c>
      <c r="D850">
        <v>2.43130867216636E-3</v>
      </c>
      <c r="F850">
        <f t="shared" si="26"/>
        <v>0.54181167481431491</v>
      </c>
      <c r="G850">
        <f t="shared" si="27"/>
        <v>0</v>
      </c>
    </row>
    <row r="851" spans="1:7" x14ac:dyDescent="0.2">
      <c r="A851">
        <v>849</v>
      </c>
      <c r="B851">
        <v>845</v>
      </c>
      <c r="C851">
        <v>5.4596938332746002E-3</v>
      </c>
      <c r="D851">
        <v>3.3198867916750001E-3</v>
      </c>
      <c r="F851">
        <f t="shared" si="26"/>
        <v>0.54596938332746003</v>
      </c>
      <c r="G851">
        <f t="shared" si="27"/>
        <v>0</v>
      </c>
    </row>
    <row r="852" spans="1:7" x14ac:dyDescent="0.2">
      <c r="A852">
        <v>850</v>
      </c>
      <c r="B852">
        <v>846</v>
      </c>
      <c r="C852">
        <v>5.6246391034792996E-3</v>
      </c>
      <c r="D852">
        <v>3.0360495130087599E-3</v>
      </c>
      <c r="F852">
        <f t="shared" si="26"/>
        <v>0.56246391034792997</v>
      </c>
      <c r="G852">
        <f t="shared" si="27"/>
        <v>0</v>
      </c>
    </row>
    <row r="853" spans="1:7" x14ac:dyDescent="0.2">
      <c r="A853">
        <v>851</v>
      </c>
      <c r="B853">
        <v>847</v>
      </c>
      <c r="C853">
        <v>5.5108272281793498E-3</v>
      </c>
      <c r="D853">
        <v>2.4718790150533602E-3</v>
      </c>
      <c r="F853">
        <f t="shared" si="26"/>
        <v>0.55108272281793502</v>
      </c>
      <c r="G853">
        <f t="shared" si="27"/>
        <v>0</v>
      </c>
    </row>
    <row r="854" spans="1:7" x14ac:dyDescent="0.2">
      <c r="A854">
        <v>852</v>
      </c>
      <c r="B854">
        <v>848</v>
      </c>
      <c r="C854">
        <v>0.215263065386156</v>
      </c>
      <c r="D854">
        <v>2.44888275424606E-3</v>
      </c>
      <c r="F854">
        <f t="shared" si="26"/>
        <v>21.5263065386156</v>
      </c>
      <c r="G854">
        <f t="shared" si="27"/>
        <v>0</v>
      </c>
    </row>
    <row r="855" spans="1:7" x14ac:dyDescent="0.2">
      <c r="A855">
        <v>853</v>
      </c>
      <c r="B855">
        <v>849</v>
      </c>
      <c r="C855">
        <v>5.6988669028466901E-3</v>
      </c>
      <c r="D855">
        <v>2.7596405991716999E-3</v>
      </c>
      <c r="F855">
        <f t="shared" si="26"/>
        <v>0.56988669028466898</v>
      </c>
      <c r="G855">
        <f t="shared" si="27"/>
        <v>0</v>
      </c>
    </row>
    <row r="856" spans="1:7" x14ac:dyDescent="0.2">
      <c r="A856">
        <v>854</v>
      </c>
      <c r="B856">
        <v>850</v>
      </c>
      <c r="C856">
        <v>5.8170893245875497E-3</v>
      </c>
      <c r="D856">
        <v>2.6861395829654001E-3</v>
      </c>
      <c r="F856">
        <f t="shared" si="26"/>
        <v>0.58170893245875499</v>
      </c>
      <c r="G856">
        <f t="shared" si="27"/>
        <v>0</v>
      </c>
    </row>
    <row r="857" spans="1:7" x14ac:dyDescent="0.2">
      <c r="A857">
        <v>855</v>
      </c>
      <c r="B857">
        <v>851</v>
      </c>
      <c r="C857">
        <v>4.9200795664771499E-3</v>
      </c>
      <c r="D857">
        <v>2.4797892085221302E-3</v>
      </c>
      <c r="F857">
        <f t="shared" si="26"/>
        <v>0.49200795664771496</v>
      </c>
      <c r="G857">
        <f t="shared" si="27"/>
        <v>0</v>
      </c>
    </row>
    <row r="858" spans="1:7" x14ac:dyDescent="0.2">
      <c r="A858">
        <v>856</v>
      </c>
      <c r="B858">
        <v>852</v>
      </c>
      <c r="C858">
        <v>4.4199274955576398E-3</v>
      </c>
      <c r="D858">
        <v>2.2419114645563301E-3</v>
      </c>
      <c r="F858">
        <f t="shared" si="26"/>
        <v>0.44199274955576395</v>
      </c>
      <c r="G858">
        <f t="shared" si="27"/>
        <v>0</v>
      </c>
    </row>
    <row r="859" spans="1:7" x14ac:dyDescent="0.2">
      <c r="A859">
        <v>857</v>
      </c>
      <c r="B859">
        <v>853</v>
      </c>
      <c r="C859">
        <v>5.1827365553785499E-3</v>
      </c>
      <c r="D859">
        <v>3.6488430679850301E-3</v>
      </c>
      <c r="F859">
        <f t="shared" si="26"/>
        <v>0.51827365553785498</v>
      </c>
      <c r="G859">
        <f t="shared" si="27"/>
        <v>0</v>
      </c>
    </row>
    <row r="860" spans="1:7" x14ac:dyDescent="0.2">
      <c r="A860">
        <v>858</v>
      </c>
      <c r="B860">
        <v>854</v>
      </c>
      <c r="C860">
        <v>5.0649243742312998E-3</v>
      </c>
      <c r="D860">
        <v>3.0740551883940001E-3</v>
      </c>
      <c r="F860">
        <f t="shared" si="26"/>
        <v>0.50649243742312999</v>
      </c>
      <c r="G860">
        <f t="shared" si="27"/>
        <v>0</v>
      </c>
    </row>
    <row r="861" spans="1:7" x14ac:dyDescent="0.2">
      <c r="A861">
        <v>859</v>
      </c>
      <c r="B861">
        <v>855</v>
      </c>
      <c r="C861">
        <v>4.7258153213767997E-3</v>
      </c>
      <c r="D861">
        <v>0.116267640748848</v>
      </c>
      <c r="F861">
        <f t="shared" si="26"/>
        <v>0.47258153213767995</v>
      </c>
      <c r="G861">
        <f t="shared" si="27"/>
        <v>11.154182542747121</v>
      </c>
    </row>
    <row r="862" spans="1:7" x14ac:dyDescent="0.2">
      <c r="A862">
        <v>860</v>
      </c>
      <c r="B862">
        <v>856</v>
      </c>
      <c r="C862">
        <v>5.21480631588389E-3</v>
      </c>
      <c r="D862">
        <v>5.3533520302157999E-3</v>
      </c>
      <c r="F862">
        <f t="shared" si="26"/>
        <v>0.52148063158838898</v>
      </c>
      <c r="G862">
        <f t="shared" si="27"/>
        <v>1.3854571433190993E-2</v>
      </c>
    </row>
    <row r="863" spans="1:7" x14ac:dyDescent="0.2">
      <c r="A863">
        <v>861</v>
      </c>
      <c r="B863">
        <v>856</v>
      </c>
      <c r="C863">
        <v>0</v>
      </c>
      <c r="D863">
        <v>0</v>
      </c>
      <c r="F863">
        <f t="shared" ref="F863" si="28">100*C863</f>
        <v>0</v>
      </c>
      <c r="G863">
        <f t="shared" ref="G863" si="29">100*MAX(D863-$C863,0)</f>
        <v>0</v>
      </c>
    </row>
  </sheetData>
  <autoFilter ref="B1:G862" xr:uid="{5562F961-5B15-7246-BF49-97E13B28D853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F3E6C-A421-F440-9E3E-D7A0C878915A}">
  <dimension ref="A1:H864"/>
  <sheetViews>
    <sheetView workbookViewId="0">
      <selection activeCell="H3" sqref="H3:H864"/>
    </sheetView>
  </sheetViews>
  <sheetFormatPr baseColWidth="10" defaultRowHeight="16" x14ac:dyDescent="0.2"/>
  <sheetData>
    <row r="1" spans="1:8" x14ac:dyDescent="0.2">
      <c r="A1" t="s">
        <v>94</v>
      </c>
      <c r="E1" t="s">
        <v>92</v>
      </c>
      <c r="F1" s="2"/>
      <c r="H1" t="s">
        <v>93</v>
      </c>
    </row>
    <row r="2" spans="1:8" x14ac:dyDescent="0.2">
      <c r="A2" t="s">
        <v>76</v>
      </c>
      <c r="B2" t="s">
        <v>57</v>
      </c>
      <c r="C2" t="s">
        <v>88</v>
      </c>
      <c r="D2" t="s">
        <v>89</v>
      </c>
      <c r="E2" t="s">
        <v>6</v>
      </c>
      <c r="F2" t="s">
        <v>5</v>
      </c>
      <c r="H2" t="s">
        <v>5</v>
      </c>
    </row>
    <row r="3" spans="1:8" x14ac:dyDescent="0.2">
      <c r="A3">
        <v>0</v>
      </c>
      <c r="B3">
        <v>1</v>
      </c>
      <c r="C3" t="s">
        <v>22</v>
      </c>
      <c r="D3" t="s">
        <v>22</v>
      </c>
      <c r="E3">
        <f>_xlfn.IFNA(VLOOKUP($B3,'Control Glycan'!$A$1:$B$30,2,FALSE),0)</f>
        <v>0</v>
      </c>
      <c r="F3">
        <f>_xlfn.IFNA(VLOOKUP($B3,'VRC07 Glycan'!$A$1:$B$30,2,FALSE),0)</f>
        <v>0</v>
      </c>
      <c r="H3">
        <f>MAX(F3-E3,0)</f>
        <v>0</v>
      </c>
    </row>
    <row r="4" spans="1:8" x14ac:dyDescent="0.2">
      <c r="A4">
        <v>1</v>
      </c>
      <c r="B4">
        <v>2</v>
      </c>
      <c r="C4" t="s">
        <v>11</v>
      </c>
      <c r="D4" t="s">
        <v>11</v>
      </c>
      <c r="E4">
        <f>_xlfn.IFNA(VLOOKUP($B4,'Control Glycan'!$A$1:$B$30,2,FALSE),0)</f>
        <v>0</v>
      </c>
      <c r="F4">
        <f>_xlfn.IFNA(VLOOKUP($B4,'VRC07 Glycan'!$A$1:$B$30,2,FALSE),0)</f>
        <v>0</v>
      </c>
      <c r="H4">
        <f t="shared" ref="H4:H67" si="0">MAX(F4-E4,0)</f>
        <v>0</v>
      </c>
    </row>
    <row r="5" spans="1:8" x14ac:dyDescent="0.2">
      <c r="A5">
        <v>2</v>
      </c>
      <c r="B5">
        <v>3</v>
      </c>
      <c r="C5" t="s">
        <v>29</v>
      </c>
      <c r="D5" t="s">
        <v>29</v>
      </c>
      <c r="E5">
        <f>_xlfn.IFNA(VLOOKUP($B5,'Control Glycan'!$A$1:$B$30,2,FALSE),0)</f>
        <v>0</v>
      </c>
      <c r="F5">
        <f>_xlfn.IFNA(VLOOKUP($B5,'VRC07 Glycan'!$A$1:$B$30,2,FALSE),0)</f>
        <v>0</v>
      </c>
      <c r="H5">
        <f t="shared" si="0"/>
        <v>0</v>
      </c>
    </row>
    <row r="6" spans="1:8" x14ac:dyDescent="0.2">
      <c r="A6">
        <v>3</v>
      </c>
      <c r="B6">
        <v>4</v>
      </c>
      <c r="C6" t="s">
        <v>21</v>
      </c>
      <c r="D6" t="s">
        <v>21</v>
      </c>
      <c r="E6">
        <f>_xlfn.IFNA(VLOOKUP($B6,'Control Glycan'!$A$1:$B$30,2,FALSE),0)</f>
        <v>0</v>
      </c>
      <c r="F6">
        <f>_xlfn.IFNA(VLOOKUP($B6,'VRC07 Glycan'!$A$1:$B$30,2,FALSE),0)</f>
        <v>0</v>
      </c>
      <c r="H6">
        <f t="shared" si="0"/>
        <v>0</v>
      </c>
    </row>
    <row r="7" spans="1:8" x14ac:dyDescent="0.2">
      <c r="A7">
        <v>4</v>
      </c>
      <c r="B7" t="s">
        <v>1</v>
      </c>
      <c r="C7" t="s">
        <v>61</v>
      </c>
      <c r="D7" t="s">
        <v>17</v>
      </c>
      <c r="E7">
        <f>_xlfn.IFNA(VLOOKUP($B7,'Control Glycan'!$A$1:$B$30,2,FALSE),0)</f>
        <v>0</v>
      </c>
      <c r="F7">
        <f>_xlfn.IFNA(VLOOKUP($B7,'VRC07 Glycan'!$A$1:$B$30,2,FALSE),0)</f>
        <v>0</v>
      </c>
      <c r="H7">
        <f t="shared" si="0"/>
        <v>0</v>
      </c>
    </row>
    <row r="8" spans="1:8" x14ac:dyDescent="0.2">
      <c r="A8">
        <v>5</v>
      </c>
      <c r="B8" t="s">
        <v>2</v>
      </c>
      <c r="C8" t="s">
        <v>61</v>
      </c>
      <c r="D8" t="s">
        <v>19</v>
      </c>
      <c r="E8">
        <f>_xlfn.IFNA(VLOOKUP($B8,'Control Glycan'!$A$1:$B$30,2,FALSE),0)</f>
        <v>0</v>
      </c>
      <c r="F8">
        <f>_xlfn.IFNA(VLOOKUP($B8,'VRC07 Glycan'!$A$1:$B$30,2,FALSE),0)</f>
        <v>0</v>
      </c>
      <c r="H8">
        <f t="shared" si="0"/>
        <v>0</v>
      </c>
    </row>
    <row r="9" spans="1:8" x14ac:dyDescent="0.2">
      <c r="A9">
        <v>6</v>
      </c>
      <c r="B9" t="s">
        <v>3</v>
      </c>
      <c r="C9" t="s">
        <v>61</v>
      </c>
      <c r="D9" t="s">
        <v>11</v>
      </c>
      <c r="E9">
        <f>_xlfn.IFNA(VLOOKUP($B9,'Control Glycan'!$A$1:$B$30,2,FALSE),0)</f>
        <v>0</v>
      </c>
      <c r="F9">
        <f>_xlfn.IFNA(VLOOKUP($B9,'VRC07 Glycan'!$A$1:$B$30,2,FALSE),0)</f>
        <v>0</v>
      </c>
      <c r="H9">
        <f t="shared" si="0"/>
        <v>0</v>
      </c>
    </row>
    <row r="10" spans="1:8" x14ac:dyDescent="0.2">
      <c r="A10">
        <v>7</v>
      </c>
      <c r="B10">
        <v>5</v>
      </c>
      <c r="C10" t="s">
        <v>15</v>
      </c>
      <c r="D10" t="s">
        <v>21</v>
      </c>
      <c r="E10">
        <f>_xlfn.IFNA(VLOOKUP($B10,'Control Glycan'!$A$1:$B$30,2,FALSE),0)</f>
        <v>0</v>
      </c>
      <c r="F10">
        <f>_xlfn.IFNA(VLOOKUP($B10,'VRC07 Glycan'!$A$1:$B$30,2,FALSE),0)</f>
        <v>0</v>
      </c>
      <c r="H10">
        <f t="shared" si="0"/>
        <v>0</v>
      </c>
    </row>
    <row r="11" spans="1:8" x14ac:dyDescent="0.2">
      <c r="A11">
        <v>8</v>
      </c>
      <c r="B11">
        <v>6</v>
      </c>
      <c r="C11" t="s">
        <v>21</v>
      </c>
      <c r="D11" t="s">
        <v>12</v>
      </c>
      <c r="E11">
        <f>_xlfn.IFNA(VLOOKUP($B11,'Control Glycan'!$A$1:$B$30,2,FALSE),0)</f>
        <v>0</v>
      </c>
      <c r="F11">
        <f>_xlfn.IFNA(VLOOKUP($B11,'VRC07 Glycan'!$A$1:$B$30,2,FALSE),0)</f>
        <v>0</v>
      </c>
      <c r="H11">
        <f t="shared" si="0"/>
        <v>0</v>
      </c>
    </row>
    <row r="12" spans="1:8" x14ac:dyDescent="0.2">
      <c r="A12">
        <v>9</v>
      </c>
      <c r="B12">
        <v>7</v>
      </c>
      <c r="C12" t="s">
        <v>28</v>
      </c>
      <c r="D12" t="s">
        <v>28</v>
      </c>
      <c r="E12">
        <f>_xlfn.IFNA(VLOOKUP($B12,'Control Glycan'!$A$1:$B$30,2,FALSE),0)</f>
        <v>0</v>
      </c>
      <c r="F12">
        <f>_xlfn.IFNA(VLOOKUP($B12,'VRC07 Glycan'!$A$1:$B$30,2,FALSE),0)</f>
        <v>0</v>
      </c>
      <c r="H12">
        <f t="shared" si="0"/>
        <v>0</v>
      </c>
    </row>
    <row r="13" spans="1:8" x14ac:dyDescent="0.2">
      <c r="A13">
        <v>10</v>
      </c>
      <c r="B13">
        <v>8</v>
      </c>
      <c r="C13" t="s">
        <v>16</v>
      </c>
      <c r="D13" t="s">
        <v>16</v>
      </c>
      <c r="E13">
        <f>_xlfn.IFNA(VLOOKUP($B13,'Control Glycan'!$A$1:$B$30,2,FALSE),0)</f>
        <v>0</v>
      </c>
      <c r="F13">
        <f>_xlfn.IFNA(VLOOKUP($B13,'VRC07 Glycan'!$A$1:$B$30,2,FALSE),0)</f>
        <v>0</v>
      </c>
      <c r="H13">
        <f t="shared" si="0"/>
        <v>0</v>
      </c>
    </row>
    <row r="14" spans="1:8" x14ac:dyDescent="0.2">
      <c r="A14">
        <v>11</v>
      </c>
      <c r="B14">
        <v>9</v>
      </c>
      <c r="C14" t="s">
        <v>18</v>
      </c>
      <c r="D14" t="s">
        <v>18</v>
      </c>
      <c r="E14">
        <f>_xlfn.IFNA(VLOOKUP($B14,'Control Glycan'!$A$1:$B$30,2,FALSE),0)</f>
        <v>0</v>
      </c>
      <c r="F14">
        <f>_xlfn.IFNA(VLOOKUP($B14,'VRC07 Glycan'!$A$1:$B$30,2,FALSE),0)</f>
        <v>0</v>
      </c>
      <c r="H14">
        <f t="shared" si="0"/>
        <v>0</v>
      </c>
    </row>
    <row r="15" spans="1:8" x14ac:dyDescent="0.2">
      <c r="A15">
        <v>12</v>
      </c>
      <c r="B15">
        <v>10</v>
      </c>
      <c r="C15" t="s">
        <v>20</v>
      </c>
      <c r="D15" t="s">
        <v>20</v>
      </c>
      <c r="E15">
        <f>_xlfn.IFNA(VLOOKUP($B15,'Control Glycan'!$A$1:$B$30,2,FALSE),0)</f>
        <v>0</v>
      </c>
      <c r="F15">
        <f>_xlfn.IFNA(VLOOKUP($B15,'VRC07 Glycan'!$A$1:$B$30,2,FALSE),0)</f>
        <v>0</v>
      </c>
      <c r="H15">
        <f t="shared" si="0"/>
        <v>0</v>
      </c>
    </row>
    <row r="16" spans="1:8" x14ac:dyDescent="0.2">
      <c r="A16">
        <v>13</v>
      </c>
      <c r="B16">
        <v>11</v>
      </c>
      <c r="C16" t="s">
        <v>27</v>
      </c>
      <c r="D16" t="s">
        <v>27</v>
      </c>
      <c r="E16">
        <f>_xlfn.IFNA(VLOOKUP($B16,'Control Glycan'!$A$1:$B$30,2,FALSE),0)</f>
        <v>0</v>
      </c>
      <c r="F16">
        <f>_xlfn.IFNA(VLOOKUP($B16,'VRC07 Glycan'!$A$1:$B$30,2,FALSE),0)</f>
        <v>0</v>
      </c>
      <c r="H16">
        <f t="shared" si="0"/>
        <v>0</v>
      </c>
    </row>
    <row r="17" spans="1:8" x14ac:dyDescent="0.2">
      <c r="A17">
        <v>14</v>
      </c>
      <c r="B17">
        <v>12</v>
      </c>
      <c r="C17" t="s">
        <v>11</v>
      </c>
      <c r="D17" t="s">
        <v>21</v>
      </c>
      <c r="E17">
        <f>_xlfn.IFNA(VLOOKUP($B17,'Control Glycan'!$A$1:$B$30,2,FALSE),0)</f>
        <v>0</v>
      </c>
      <c r="F17">
        <f>_xlfn.IFNA(VLOOKUP($B17,'VRC07 Glycan'!$A$1:$B$30,2,FALSE),0)</f>
        <v>0</v>
      </c>
      <c r="H17">
        <f t="shared" si="0"/>
        <v>0</v>
      </c>
    </row>
    <row r="18" spans="1:8" x14ac:dyDescent="0.2">
      <c r="A18">
        <v>15</v>
      </c>
      <c r="B18">
        <v>13</v>
      </c>
      <c r="C18" t="s">
        <v>27</v>
      </c>
      <c r="D18" t="s">
        <v>61</v>
      </c>
      <c r="E18">
        <f>_xlfn.IFNA(VLOOKUP($B18,'Control Glycan'!$A$1:$B$30,2,FALSE),0)</f>
        <v>0</v>
      </c>
      <c r="F18">
        <f>_xlfn.IFNA(VLOOKUP($B18,'VRC07 Glycan'!$A$1:$B$30,2,FALSE),0)</f>
        <v>0</v>
      </c>
      <c r="H18">
        <f t="shared" si="0"/>
        <v>0</v>
      </c>
    </row>
    <row r="19" spans="1:8" x14ac:dyDescent="0.2">
      <c r="A19">
        <v>16</v>
      </c>
      <c r="B19">
        <v>14</v>
      </c>
      <c r="C19" t="s">
        <v>17</v>
      </c>
      <c r="D19" t="s">
        <v>61</v>
      </c>
      <c r="E19">
        <f>_xlfn.IFNA(VLOOKUP($B19,'Control Glycan'!$A$1:$B$30,2,FALSE),0)</f>
        <v>0</v>
      </c>
      <c r="F19">
        <f>_xlfn.IFNA(VLOOKUP($B19,'VRC07 Glycan'!$A$1:$B$30,2,FALSE),0)</f>
        <v>0</v>
      </c>
      <c r="H19">
        <f t="shared" si="0"/>
        <v>0</v>
      </c>
    </row>
    <row r="20" spans="1:8" x14ac:dyDescent="0.2">
      <c r="A20">
        <v>17</v>
      </c>
      <c r="B20">
        <v>15</v>
      </c>
      <c r="C20" t="s">
        <v>27</v>
      </c>
      <c r="D20" t="s">
        <v>61</v>
      </c>
      <c r="E20">
        <f>_xlfn.IFNA(VLOOKUP($B20,'Control Glycan'!$A$1:$B$30,2,FALSE),0)</f>
        <v>0</v>
      </c>
      <c r="F20">
        <f>_xlfn.IFNA(VLOOKUP($B20,'VRC07 Glycan'!$A$1:$B$30,2,FALSE),0)</f>
        <v>0</v>
      </c>
      <c r="H20">
        <f t="shared" si="0"/>
        <v>0</v>
      </c>
    </row>
    <row r="21" spans="1:8" x14ac:dyDescent="0.2">
      <c r="A21">
        <v>18</v>
      </c>
      <c r="B21">
        <v>16</v>
      </c>
      <c r="C21" t="s">
        <v>11</v>
      </c>
      <c r="D21" t="s">
        <v>61</v>
      </c>
      <c r="E21">
        <f>_xlfn.IFNA(VLOOKUP($B21,'Control Glycan'!$A$1:$B$30,2,FALSE),0)</f>
        <v>0</v>
      </c>
      <c r="F21">
        <f>_xlfn.IFNA(VLOOKUP($B21,'VRC07 Glycan'!$A$1:$B$30,2,FALSE),0)</f>
        <v>0</v>
      </c>
      <c r="H21">
        <f t="shared" si="0"/>
        <v>0</v>
      </c>
    </row>
    <row r="22" spans="1:8" x14ac:dyDescent="0.2">
      <c r="A22">
        <v>19</v>
      </c>
      <c r="B22">
        <v>17</v>
      </c>
      <c r="C22" t="s">
        <v>27</v>
      </c>
      <c r="D22" t="s">
        <v>17</v>
      </c>
      <c r="E22">
        <f>_xlfn.IFNA(VLOOKUP($B22,'Control Glycan'!$A$1:$B$30,2,FALSE),0)</f>
        <v>0</v>
      </c>
      <c r="F22">
        <f>_xlfn.IFNA(VLOOKUP($B22,'VRC07 Glycan'!$A$1:$B$30,2,FALSE),0)</f>
        <v>0</v>
      </c>
      <c r="H22">
        <f t="shared" si="0"/>
        <v>0</v>
      </c>
    </row>
    <row r="23" spans="1:8" x14ac:dyDescent="0.2">
      <c r="A23">
        <v>20</v>
      </c>
      <c r="B23">
        <v>18</v>
      </c>
      <c r="C23" t="s">
        <v>17</v>
      </c>
      <c r="D23" t="s">
        <v>17</v>
      </c>
      <c r="E23">
        <f>_xlfn.IFNA(VLOOKUP($B23,'Control Glycan'!$A$1:$B$30,2,FALSE),0)</f>
        <v>0</v>
      </c>
      <c r="F23">
        <f>_xlfn.IFNA(VLOOKUP($B23,'VRC07 Glycan'!$A$1:$B$30,2,FALSE),0)</f>
        <v>0</v>
      </c>
      <c r="H23">
        <f t="shared" si="0"/>
        <v>0</v>
      </c>
    </row>
    <row r="24" spans="1:8" x14ac:dyDescent="0.2">
      <c r="A24">
        <v>21</v>
      </c>
      <c r="B24">
        <v>19</v>
      </c>
      <c r="C24" t="s">
        <v>26</v>
      </c>
      <c r="D24" t="s">
        <v>19</v>
      </c>
      <c r="E24">
        <f>_xlfn.IFNA(VLOOKUP($B24,'Control Glycan'!$A$1:$B$30,2,FALSE),0)</f>
        <v>0</v>
      </c>
      <c r="F24">
        <f>_xlfn.IFNA(VLOOKUP($B24,'VRC07 Glycan'!$A$1:$B$30,2,FALSE),0)</f>
        <v>0</v>
      </c>
      <c r="H24">
        <f t="shared" si="0"/>
        <v>0</v>
      </c>
    </row>
    <row r="25" spans="1:8" x14ac:dyDescent="0.2">
      <c r="A25">
        <v>22</v>
      </c>
      <c r="B25">
        <v>20</v>
      </c>
      <c r="C25" t="s">
        <v>22</v>
      </c>
      <c r="D25" t="s">
        <v>20</v>
      </c>
      <c r="E25">
        <f>_xlfn.IFNA(VLOOKUP($B25,'Control Glycan'!$A$1:$B$30,2,FALSE),0)</f>
        <v>0</v>
      </c>
      <c r="F25">
        <f>_xlfn.IFNA(VLOOKUP($B25,'VRC07 Glycan'!$A$1:$B$30,2,FALSE),0)</f>
        <v>0</v>
      </c>
      <c r="H25">
        <f t="shared" si="0"/>
        <v>0</v>
      </c>
    </row>
    <row r="26" spans="1:8" x14ac:dyDescent="0.2">
      <c r="A26">
        <v>23</v>
      </c>
      <c r="B26">
        <v>21</v>
      </c>
      <c r="C26" t="s">
        <v>20</v>
      </c>
      <c r="D26" t="s">
        <v>20</v>
      </c>
      <c r="E26">
        <f>_xlfn.IFNA(VLOOKUP($B26,'Control Glycan'!$A$1:$B$30,2,FALSE),0)</f>
        <v>0</v>
      </c>
      <c r="F26">
        <f>_xlfn.IFNA(VLOOKUP($B26,'VRC07 Glycan'!$A$1:$B$30,2,FALSE),0)</f>
        <v>0</v>
      </c>
      <c r="H26">
        <f t="shared" si="0"/>
        <v>0</v>
      </c>
    </row>
    <row r="27" spans="1:8" x14ac:dyDescent="0.2">
      <c r="A27">
        <v>24</v>
      </c>
      <c r="B27">
        <v>22</v>
      </c>
      <c r="C27" t="s">
        <v>20</v>
      </c>
      <c r="D27" t="s">
        <v>20</v>
      </c>
      <c r="E27">
        <f>_xlfn.IFNA(VLOOKUP($B27,'Control Glycan'!$A$1:$B$30,2,FALSE),0)</f>
        <v>0</v>
      </c>
      <c r="F27">
        <f>_xlfn.IFNA(VLOOKUP($B27,'VRC07 Glycan'!$A$1:$B$30,2,FALSE),0)</f>
        <v>0</v>
      </c>
      <c r="H27">
        <f t="shared" si="0"/>
        <v>0</v>
      </c>
    </row>
    <row r="28" spans="1:8" x14ac:dyDescent="0.2">
      <c r="A28">
        <v>25</v>
      </c>
      <c r="B28">
        <v>23</v>
      </c>
      <c r="C28" t="s">
        <v>17</v>
      </c>
      <c r="D28" t="s">
        <v>17</v>
      </c>
      <c r="E28">
        <f>_xlfn.IFNA(VLOOKUP($B28,'Control Glycan'!$A$1:$B$30,2,FALSE),0)</f>
        <v>0</v>
      </c>
      <c r="F28">
        <f>_xlfn.IFNA(VLOOKUP($B28,'VRC07 Glycan'!$A$1:$B$30,2,FALSE),0)</f>
        <v>0</v>
      </c>
      <c r="H28">
        <f t="shared" si="0"/>
        <v>0</v>
      </c>
    </row>
    <row r="29" spans="1:8" x14ac:dyDescent="0.2">
      <c r="A29">
        <v>26</v>
      </c>
      <c r="B29">
        <v>24</v>
      </c>
      <c r="C29" t="s">
        <v>22</v>
      </c>
      <c r="D29" t="s">
        <v>26</v>
      </c>
      <c r="E29">
        <f>_xlfn.IFNA(VLOOKUP($B29,'Control Glycan'!$A$1:$B$30,2,FALSE),0)</f>
        <v>0</v>
      </c>
      <c r="F29">
        <f>_xlfn.IFNA(VLOOKUP($B29,'VRC07 Glycan'!$A$1:$B$30,2,FALSE),0)</f>
        <v>0</v>
      </c>
      <c r="H29">
        <f t="shared" si="0"/>
        <v>0</v>
      </c>
    </row>
    <row r="30" spans="1:8" x14ac:dyDescent="0.2">
      <c r="A30">
        <v>27</v>
      </c>
      <c r="B30">
        <v>25</v>
      </c>
      <c r="C30" t="s">
        <v>20</v>
      </c>
      <c r="D30" t="s">
        <v>20</v>
      </c>
      <c r="E30">
        <f>_xlfn.IFNA(VLOOKUP($B30,'Control Glycan'!$A$1:$B$30,2,FALSE),0)</f>
        <v>0</v>
      </c>
      <c r="F30">
        <f>_xlfn.IFNA(VLOOKUP($B30,'VRC07 Glycan'!$A$1:$B$30,2,FALSE),0)</f>
        <v>0</v>
      </c>
      <c r="H30">
        <f t="shared" si="0"/>
        <v>0</v>
      </c>
    </row>
    <row r="31" spans="1:8" x14ac:dyDescent="0.2">
      <c r="A31">
        <v>28</v>
      </c>
      <c r="B31">
        <v>26</v>
      </c>
      <c r="C31" t="s">
        <v>22</v>
      </c>
      <c r="D31" t="s">
        <v>22</v>
      </c>
      <c r="E31">
        <f>_xlfn.IFNA(VLOOKUP($B31,'Control Glycan'!$A$1:$B$30,2,FALSE),0)</f>
        <v>0</v>
      </c>
      <c r="F31">
        <f>_xlfn.IFNA(VLOOKUP($B31,'VRC07 Glycan'!$A$1:$B$30,2,FALSE),0)</f>
        <v>0</v>
      </c>
      <c r="H31">
        <f t="shared" si="0"/>
        <v>0</v>
      </c>
    </row>
    <row r="32" spans="1:8" x14ac:dyDescent="0.2">
      <c r="A32">
        <v>29</v>
      </c>
      <c r="B32">
        <v>27</v>
      </c>
      <c r="C32" t="s">
        <v>19</v>
      </c>
      <c r="D32" t="s">
        <v>19</v>
      </c>
      <c r="E32">
        <f>_xlfn.IFNA(VLOOKUP($B32,'Control Glycan'!$A$1:$B$30,2,FALSE),0)</f>
        <v>0</v>
      </c>
      <c r="F32">
        <f>_xlfn.IFNA(VLOOKUP($B32,'VRC07 Glycan'!$A$1:$B$30,2,FALSE),0)</f>
        <v>0</v>
      </c>
      <c r="H32">
        <f t="shared" si="0"/>
        <v>0</v>
      </c>
    </row>
    <row r="33" spans="1:8" x14ac:dyDescent="0.2">
      <c r="A33">
        <v>30</v>
      </c>
      <c r="B33">
        <v>28</v>
      </c>
      <c r="C33" t="s">
        <v>14</v>
      </c>
      <c r="D33" t="s">
        <v>14</v>
      </c>
      <c r="E33">
        <f>_xlfn.IFNA(VLOOKUP($B33,'Control Glycan'!$A$1:$B$30,2,FALSE),0)</f>
        <v>0</v>
      </c>
      <c r="F33">
        <f>_xlfn.IFNA(VLOOKUP($B33,'VRC07 Glycan'!$A$1:$B$30,2,FALSE),0)</f>
        <v>0</v>
      </c>
      <c r="H33">
        <f t="shared" si="0"/>
        <v>0</v>
      </c>
    </row>
    <row r="34" spans="1:8" x14ac:dyDescent="0.2">
      <c r="A34">
        <v>31</v>
      </c>
      <c r="B34">
        <v>29</v>
      </c>
      <c r="C34" t="s">
        <v>25</v>
      </c>
      <c r="D34" t="s">
        <v>25</v>
      </c>
      <c r="E34">
        <f>_xlfn.IFNA(VLOOKUP($B34,'Control Glycan'!$A$1:$B$30,2,FALSE),0)</f>
        <v>0</v>
      </c>
      <c r="F34">
        <f>_xlfn.IFNA(VLOOKUP($B34,'VRC07 Glycan'!$A$1:$B$30,2,FALSE),0)</f>
        <v>0</v>
      </c>
      <c r="H34">
        <f t="shared" si="0"/>
        <v>0</v>
      </c>
    </row>
    <row r="35" spans="1:8" x14ac:dyDescent="0.2">
      <c r="A35">
        <v>32</v>
      </c>
      <c r="B35">
        <v>30</v>
      </c>
      <c r="C35" t="s">
        <v>10</v>
      </c>
      <c r="D35" t="s">
        <v>10</v>
      </c>
      <c r="E35">
        <f>_xlfn.IFNA(VLOOKUP($B35,'Control Glycan'!$A$1:$B$30,2,FALSE),0)</f>
        <v>0</v>
      </c>
      <c r="F35">
        <f>_xlfn.IFNA(VLOOKUP($B35,'VRC07 Glycan'!$A$1:$B$30,2,FALSE),0)</f>
        <v>0</v>
      </c>
      <c r="H35">
        <f t="shared" si="0"/>
        <v>0</v>
      </c>
    </row>
    <row r="36" spans="1:8" x14ac:dyDescent="0.2">
      <c r="A36">
        <v>33</v>
      </c>
      <c r="B36">
        <v>31</v>
      </c>
      <c r="C36" t="s">
        <v>26</v>
      </c>
      <c r="D36" t="s">
        <v>29</v>
      </c>
      <c r="E36">
        <f>_xlfn.IFNA(VLOOKUP($B36,'Control Glycan'!$A$1:$B$30,2,FALSE),0)</f>
        <v>0</v>
      </c>
      <c r="F36">
        <f>_xlfn.IFNA(VLOOKUP($B36,'VRC07 Glycan'!$A$1:$B$30,2,FALSE),0)</f>
        <v>0</v>
      </c>
      <c r="H36">
        <f t="shared" si="0"/>
        <v>0</v>
      </c>
    </row>
    <row r="37" spans="1:8" x14ac:dyDescent="0.2">
      <c r="A37">
        <v>34</v>
      </c>
      <c r="B37">
        <v>32</v>
      </c>
      <c r="C37" t="s">
        <v>15</v>
      </c>
      <c r="D37" t="s">
        <v>15</v>
      </c>
      <c r="E37">
        <f>_xlfn.IFNA(VLOOKUP($B37,'Control Glycan'!$A$1:$B$30,2,FALSE),0)</f>
        <v>0</v>
      </c>
      <c r="F37">
        <f>_xlfn.IFNA(VLOOKUP($B37,'VRC07 Glycan'!$A$1:$B$30,2,FALSE),0)</f>
        <v>0</v>
      </c>
      <c r="H37">
        <f t="shared" si="0"/>
        <v>0</v>
      </c>
    </row>
    <row r="38" spans="1:8" x14ac:dyDescent="0.2">
      <c r="A38">
        <v>35</v>
      </c>
      <c r="B38">
        <v>33</v>
      </c>
      <c r="C38" t="s">
        <v>21</v>
      </c>
      <c r="D38" t="s">
        <v>21</v>
      </c>
      <c r="E38">
        <f>_xlfn.IFNA(VLOOKUP($B38,'Control Glycan'!$A$1:$B$30,2,FALSE),0)</f>
        <v>0</v>
      </c>
      <c r="F38">
        <f>_xlfn.IFNA(VLOOKUP($B38,'VRC07 Glycan'!$A$1:$B$30,2,FALSE),0)</f>
        <v>0</v>
      </c>
      <c r="H38">
        <f t="shared" si="0"/>
        <v>0</v>
      </c>
    </row>
    <row r="39" spans="1:8" x14ac:dyDescent="0.2">
      <c r="A39">
        <v>36</v>
      </c>
      <c r="B39">
        <v>34</v>
      </c>
      <c r="C39" t="s">
        <v>20</v>
      </c>
      <c r="D39" t="s">
        <v>20</v>
      </c>
      <c r="E39">
        <f>_xlfn.IFNA(VLOOKUP($B39,'Control Glycan'!$A$1:$B$30,2,FALSE),0)</f>
        <v>0</v>
      </c>
      <c r="F39">
        <f>_xlfn.IFNA(VLOOKUP($B39,'VRC07 Glycan'!$A$1:$B$30,2,FALSE),0)</f>
        <v>0</v>
      </c>
      <c r="H39">
        <f t="shared" si="0"/>
        <v>0</v>
      </c>
    </row>
    <row r="40" spans="1:8" x14ac:dyDescent="0.2">
      <c r="A40">
        <v>37</v>
      </c>
      <c r="B40">
        <v>35</v>
      </c>
      <c r="C40" t="s">
        <v>27</v>
      </c>
      <c r="D40" t="s">
        <v>27</v>
      </c>
      <c r="E40">
        <f>_xlfn.IFNA(VLOOKUP($B40,'Control Glycan'!$A$1:$B$30,2,FALSE),0)</f>
        <v>0</v>
      </c>
      <c r="F40">
        <f>_xlfn.IFNA(VLOOKUP($B40,'VRC07 Glycan'!$A$1:$B$30,2,FALSE),0)</f>
        <v>0</v>
      </c>
      <c r="H40">
        <f t="shared" si="0"/>
        <v>0</v>
      </c>
    </row>
    <row r="41" spans="1:8" x14ac:dyDescent="0.2">
      <c r="A41">
        <v>38</v>
      </c>
      <c r="B41">
        <v>36</v>
      </c>
      <c r="C41" t="s">
        <v>29</v>
      </c>
      <c r="D41" t="s">
        <v>29</v>
      </c>
      <c r="E41">
        <f>_xlfn.IFNA(VLOOKUP($B41,'Control Glycan'!$A$1:$B$30,2,FALSE),0)</f>
        <v>0</v>
      </c>
      <c r="F41">
        <f>_xlfn.IFNA(VLOOKUP($B41,'VRC07 Glycan'!$A$1:$B$30,2,FALSE),0)</f>
        <v>0</v>
      </c>
      <c r="H41">
        <f t="shared" si="0"/>
        <v>0</v>
      </c>
    </row>
    <row r="42" spans="1:8" x14ac:dyDescent="0.2">
      <c r="A42">
        <v>39</v>
      </c>
      <c r="B42">
        <v>37</v>
      </c>
      <c r="C42" t="s">
        <v>26</v>
      </c>
      <c r="D42" t="s">
        <v>26</v>
      </c>
      <c r="E42">
        <f>_xlfn.IFNA(VLOOKUP($B42,'Control Glycan'!$A$1:$B$30,2,FALSE),0)</f>
        <v>0</v>
      </c>
      <c r="F42">
        <f>_xlfn.IFNA(VLOOKUP($B42,'VRC07 Glycan'!$A$1:$B$30,2,FALSE),0)</f>
        <v>0</v>
      </c>
      <c r="H42">
        <f t="shared" si="0"/>
        <v>0</v>
      </c>
    </row>
    <row r="43" spans="1:8" x14ac:dyDescent="0.2">
      <c r="A43">
        <v>40</v>
      </c>
      <c r="B43">
        <v>38</v>
      </c>
      <c r="C43" t="s">
        <v>29</v>
      </c>
      <c r="D43" t="s">
        <v>29</v>
      </c>
      <c r="E43">
        <f>_xlfn.IFNA(VLOOKUP($B43,'Control Glycan'!$A$1:$B$30,2,FALSE),0)</f>
        <v>0</v>
      </c>
      <c r="F43">
        <f>_xlfn.IFNA(VLOOKUP($B43,'VRC07 Glycan'!$A$1:$B$30,2,FALSE),0)</f>
        <v>0</v>
      </c>
      <c r="H43">
        <f t="shared" si="0"/>
        <v>0</v>
      </c>
    </row>
    <row r="44" spans="1:8" x14ac:dyDescent="0.2">
      <c r="A44">
        <v>41</v>
      </c>
      <c r="B44">
        <v>39</v>
      </c>
      <c r="C44" t="s">
        <v>28</v>
      </c>
      <c r="D44" t="s">
        <v>28</v>
      </c>
      <c r="E44">
        <f>_xlfn.IFNA(VLOOKUP($B44,'Control Glycan'!$A$1:$B$30,2,FALSE),0)</f>
        <v>0</v>
      </c>
      <c r="F44">
        <f>_xlfn.IFNA(VLOOKUP($B44,'VRC07 Glycan'!$A$1:$B$30,2,FALSE),0)</f>
        <v>0</v>
      </c>
      <c r="H44">
        <f t="shared" si="0"/>
        <v>0</v>
      </c>
    </row>
    <row r="45" spans="1:8" x14ac:dyDescent="0.2">
      <c r="A45">
        <v>42</v>
      </c>
      <c r="B45">
        <v>40</v>
      </c>
      <c r="C45" t="s">
        <v>28</v>
      </c>
      <c r="D45" t="s">
        <v>28</v>
      </c>
      <c r="E45">
        <f>_xlfn.IFNA(VLOOKUP($B45,'Control Glycan'!$A$1:$B$30,2,FALSE),0)</f>
        <v>0</v>
      </c>
      <c r="F45">
        <f>_xlfn.IFNA(VLOOKUP($B45,'VRC07 Glycan'!$A$1:$B$30,2,FALSE),0)</f>
        <v>0</v>
      </c>
      <c r="H45">
        <f t="shared" si="0"/>
        <v>0</v>
      </c>
    </row>
    <row r="46" spans="1:8" x14ac:dyDescent="0.2">
      <c r="A46">
        <v>43</v>
      </c>
      <c r="B46">
        <v>41</v>
      </c>
      <c r="C46" t="s">
        <v>17</v>
      </c>
      <c r="D46" t="s">
        <v>17</v>
      </c>
      <c r="E46">
        <f>_xlfn.IFNA(VLOOKUP($B46,'Control Glycan'!$A$1:$B$30,2,FALSE),0)</f>
        <v>0</v>
      </c>
      <c r="F46">
        <f>_xlfn.IFNA(VLOOKUP($B46,'VRC07 Glycan'!$A$1:$B$30,2,FALSE),0)</f>
        <v>0</v>
      </c>
      <c r="H46">
        <f t="shared" si="0"/>
        <v>0</v>
      </c>
    </row>
    <row r="47" spans="1:8" x14ac:dyDescent="0.2">
      <c r="A47">
        <v>44</v>
      </c>
      <c r="B47">
        <v>42</v>
      </c>
      <c r="C47" t="s">
        <v>29</v>
      </c>
      <c r="D47" t="s">
        <v>29</v>
      </c>
      <c r="E47">
        <f>_xlfn.IFNA(VLOOKUP($B47,'Control Glycan'!$A$1:$B$30,2,FALSE),0)</f>
        <v>0</v>
      </c>
      <c r="F47">
        <f>_xlfn.IFNA(VLOOKUP($B47,'VRC07 Glycan'!$A$1:$B$30,2,FALSE),0)</f>
        <v>0</v>
      </c>
      <c r="H47">
        <f t="shared" si="0"/>
        <v>0</v>
      </c>
    </row>
    <row r="48" spans="1:8" x14ac:dyDescent="0.2">
      <c r="A48">
        <v>45</v>
      </c>
      <c r="B48">
        <v>43</v>
      </c>
      <c r="C48" t="s">
        <v>24</v>
      </c>
      <c r="D48" t="s">
        <v>24</v>
      </c>
      <c r="E48">
        <f>_xlfn.IFNA(VLOOKUP($B48,'Control Glycan'!$A$1:$B$30,2,FALSE),0)</f>
        <v>0</v>
      </c>
      <c r="F48">
        <f>_xlfn.IFNA(VLOOKUP($B48,'VRC07 Glycan'!$A$1:$B$30,2,FALSE),0)</f>
        <v>0</v>
      </c>
      <c r="H48">
        <f t="shared" si="0"/>
        <v>0</v>
      </c>
    </row>
    <row r="49" spans="1:8" x14ac:dyDescent="0.2">
      <c r="A49">
        <v>46</v>
      </c>
      <c r="B49">
        <v>44</v>
      </c>
      <c r="C49" t="s">
        <v>29</v>
      </c>
      <c r="D49" t="s">
        <v>29</v>
      </c>
      <c r="E49">
        <f>_xlfn.IFNA(VLOOKUP($B49,'Control Glycan'!$A$1:$B$30,2,FALSE),0)</f>
        <v>0</v>
      </c>
      <c r="F49">
        <f>_xlfn.IFNA(VLOOKUP($B49,'VRC07 Glycan'!$A$1:$B$30,2,FALSE),0)</f>
        <v>0</v>
      </c>
      <c r="H49">
        <f t="shared" si="0"/>
        <v>0</v>
      </c>
    </row>
    <row r="50" spans="1:8" x14ac:dyDescent="0.2">
      <c r="A50">
        <v>47</v>
      </c>
      <c r="B50">
        <v>45</v>
      </c>
      <c r="C50" t="s">
        <v>27</v>
      </c>
      <c r="D50" t="s">
        <v>27</v>
      </c>
      <c r="E50">
        <f>_xlfn.IFNA(VLOOKUP($B50,'Control Glycan'!$A$1:$B$30,2,FALSE),0)</f>
        <v>0</v>
      </c>
      <c r="F50">
        <f>_xlfn.IFNA(VLOOKUP($B50,'VRC07 Glycan'!$A$1:$B$30,2,FALSE),0)</f>
        <v>0</v>
      </c>
      <c r="H50">
        <f t="shared" si="0"/>
        <v>0</v>
      </c>
    </row>
    <row r="51" spans="1:8" x14ac:dyDescent="0.2">
      <c r="A51">
        <v>48</v>
      </c>
      <c r="B51">
        <v>46</v>
      </c>
      <c r="C51" t="s">
        <v>21</v>
      </c>
      <c r="D51" t="s">
        <v>21</v>
      </c>
      <c r="E51">
        <f>_xlfn.IFNA(VLOOKUP($B51,'Control Glycan'!$A$1:$B$30,2,FALSE),0)</f>
        <v>0</v>
      </c>
      <c r="F51">
        <f>_xlfn.IFNA(VLOOKUP($B51,'VRC07 Glycan'!$A$1:$B$30,2,FALSE),0)</f>
        <v>0</v>
      </c>
      <c r="H51">
        <f t="shared" si="0"/>
        <v>0</v>
      </c>
    </row>
    <row r="52" spans="1:8" x14ac:dyDescent="0.2">
      <c r="A52">
        <v>49</v>
      </c>
      <c r="B52">
        <v>47</v>
      </c>
      <c r="C52" t="s">
        <v>15</v>
      </c>
      <c r="D52" t="s">
        <v>15</v>
      </c>
      <c r="E52">
        <f>_xlfn.IFNA(VLOOKUP($B52,'Control Glycan'!$A$1:$B$30,2,FALSE),0)</f>
        <v>0</v>
      </c>
      <c r="F52">
        <f>_xlfn.IFNA(VLOOKUP($B52,'VRC07 Glycan'!$A$1:$B$30,2,FALSE),0)</f>
        <v>0</v>
      </c>
      <c r="H52">
        <f t="shared" si="0"/>
        <v>0</v>
      </c>
    </row>
    <row r="53" spans="1:8" x14ac:dyDescent="0.2">
      <c r="A53">
        <v>50</v>
      </c>
      <c r="B53">
        <v>48</v>
      </c>
      <c r="C53" t="s">
        <v>10</v>
      </c>
      <c r="D53" t="s">
        <v>26</v>
      </c>
      <c r="E53">
        <f>_xlfn.IFNA(VLOOKUP($B53,'Control Glycan'!$A$1:$B$30,2,FALSE),0)</f>
        <v>0</v>
      </c>
      <c r="F53">
        <f>_xlfn.IFNA(VLOOKUP($B53,'VRC07 Glycan'!$A$1:$B$30,2,FALSE),0)</f>
        <v>0</v>
      </c>
      <c r="H53">
        <f t="shared" si="0"/>
        <v>0</v>
      </c>
    </row>
    <row r="54" spans="1:8" x14ac:dyDescent="0.2">
      <c r="A54">
        <v>51</v>
      </c>
      <c r="B54">
        <v>49</v>
      </c>
      <c r="C54" t="s">
        <v>26</v>
      </c>
      <c r="D54" t="s">
        <v>26</v>
      </c>
      <c r="E54">
        <f>_xlfn.IFNA(VLOOKUP($B54,'Control Glycan'!$A$1:$B$30,2,FALSE),0)</f>
        <v>0</v>
      </c>
      <c r="F54">
        <f>_xlfn.IFNA(VLOOKUP($B54,'VRC07 Glycan'!$A$1:$B$30,2,FALSE),0)</f>
        <v>0</v>
      </c>
      <c r="H54">
        <f t="shared" si="0"/>
        <v>0</v>
      </c>
    </row>
    <row r="55" spans="1:8" x14ac:dyDescent="0.2">
      <c r="A55">
        <v>52</v>
      </c>
      <c r="B55">
        <v>50</v>
      </c>
      <c r="C55" t="s">
        <v>26</v>
      </c>
      <c r="D55" t="s">
        <v>26</v>
      </c>
      <c r="E55">
        <f>_xlfn.IFNA(VLOOKUP($B55,'Control Glycan'!$A$1:$B$30,2,FALSE),0)</f>
        <v>0</v>
      </c>
      <c r="F55">
        <f>_xlfn.IFNA(VLOOKUP($B55,'VRC07 Glycan'!$A$1:$B$30,2,FALSE),0)</f>
        <v>0</v>
      </c>
      <c r="H55">
        <f t="shared" si="0"/>
        <v>0</v>
      </c>
    </row>
    <row r="56" spans="1:8" x14ac:dyDescent="0.2">
      <c r="A56">
        <v>53</v>
      </c>
      <c r="B56">
        <v>51</v>
      </c>
      <c r="C56" t="s">
        <v>26</v>
      </c>
      <c r="D56" t="s">
        <v>26</v>
      </c>
      <c r="E56">
        <f>_xlfn.IFNA(VLOOKUP($B56,'Control Glycan'!$A$1:$B$30,2,FALSE),0)</f>
        <v>0</v>
      </c>
      <c r="F56">
        <f>_xlfn.IFNA(VLOOKUP($B56,'VRC07 Glycan'!$A$1:$B$30,2,FALSE),0)</f>
        <v>0</v>
      </c>
      <c r="H56">
        <f t="shared" si="0"/>
        <v>0</v>
      </c>
    </row>
    <row r="57" spans="1:8" x14ac:dyDescent="0.2">
      <c r="A57">
        <v>54</v>
      </c>
      <c r="B57">
        <v>52</v>
      </c>
      <c r="C57" t="s">
        <v>20</v>
      </c>
      <c r="D57" t="s">
        <v>20</v>
      </c>
      <c r="E57">
        <f>_xlfn.IFNA(VLOOKUP($B57,'Control Glycan'!$A$1:$B$30,2,FALSE),0)</f>
        <v>0</v>
      </c>
      <c r="F57">
        <f>_xlfn.IFNA(VLOOKUP($B57,'VRC07 Glycan'!$A$1:$B$30,2,FALSE),0)</f>
        <v>0</v>
      </c>
      <c r="H57">
        <f t="shared" si="0"/>
        <v>0</v>
      </c>
    </row>
    <row r="58" spans="1:8" x14ac:dyDescent="0.2">
      <c r="A58">
        <v>55</v>
      </c>
      <c r="B58">
        <v>53</v>
      </c>
      <c r="C58" t="s">
        <v>23</v>
      </c>
      <c r="D58" t="s">
        <v>23</v>
      </c>
      <c r="E58">
        <f>_xlfn.IFNA(VLOOKUP($B58,'Control Glycan'!$A$1:$B$30,2,FALSE),0)</f>
        <v>0</v>
      </c>
      <c r="F58">
        <f>_xlfn.IFNA(VLOOKUP($B58,'VRC07 Glycan'!$A$1:$B$30,2,FALSE),0)</f>
        <v>0</v>
      </c>
      <c r="H58">
        <f t="shared" si="0"/>
        <v>0</v>
      </c>
    </row>
    <row r="59" spans="1:8" x14ac:dyDescent="0.2">
      <c r="A59">
        <v>56</v>
      </c>
      <c r="B59">
        <v>54</v>
      </c>
      <c r="C59" t="s">
        <v>14</v>
      </c>
      <c r="D59" t="s">
        <v>14</v>
      </c>
      <c r="E59">
        <f>_xlfn.IFNA(VLOOKUP($B59,'Control Glycan'!$A$1:$B$30,2,FALSE),0)</f>
        <v>0</v>
      </c>
      <c r="F59">
        <f>_xlfn.IFNA(VLOOKUP($B59,'VRC07 Glycan'!$A$1:$B$30,2,FALSE),0)</f>
        <v>0</v>
      </c>
      <c r="H59">
        <f t="shared" si="0"/>
        <v>0</v>
      </c>
    </row>
    <row r="60" spans="1:8" x14ac:dyDescent="0.2">
      <c r="A60">
        <v>57</v>
      </c>
      <c r="B60">
        <v>55</v>
      </c>
      <c r="C60" t="s">
        <v>10</v>
      </c>
      <c r="D60" t="s">
        <v>10</v>
      </c>
      <c r="E60">
        <f>_xlfn.IFNA(VLOOKUP($B60,'Control Glycan'!$A$1:$B$30,2,FALSE),0)</f>
        <v>0</v>
      </c>
      <c r="F60">
        <f>_xlfn.IFNA(VLOOKUP($B60,'VRC07 Glycan'!$A$1:$B$30,2,FALSE),0)</f>
        <v>0</v>
      </c>
      <c r="H60">
        <f t="shared" si="0"/>
        <v>0</v>
      </c>
    </row>
    <row r="61" spans="1:8" x14ac:dyDescent="0.2">
      <c r="A61">
        <v>58</v>
      </c>
      <c r="B61">
        <v>56</v>
      </c>
      <c r="C61" t="s">
        <v>25</v>
      </c>
      <c r="D61" t="s">
        <v>25</v>
      </c>
      <c r="E61">
        <f>_xlfn.IFNA(VLOOKUP($B61,'Control Glycan'!$A$1:$B$30,2,FALSE),0)</f>
        <v>0</v>
      </c>
      <c r="F61">
        <f>_xlfn.IFNA(VLOOKUP($B61,'VRC07 Glycan'!$A$1:$B$30,2,FALSE),0)</f>
        <v>0</v>
      </c>
      <c r="H61">
        <f t="shared" si="0"/>
        <v>0</v>
      </c>
    </row>
    <row r="62" spans="1:8" x14ac:dyDescent="0.2">
      <c r="A62">
        <v>59</v>
      </c>
      <c r="B62">
        <v>57</v>
      </c>
      <c r="C62" t="s">
        <v>13</v>
      </c>
      <c r="D62" t="s">
        <v>13</v>
      </c>
      <c r="E62">
        <f>_xlfn.IFNA(VLOOKUP($B62,'Control Glycan'!$A$1:$B$30,2,FALSE),0)</f>
        <v>0</v>
      </c>
      <c r="F62">
        <f>_xlfn.IFNA(VLOOKUP($B62,'VRC07 Glycan'!$A$1:$B$30,2,FALSE),0)</f>
        <v>0</v>
      </c>
      <c r="H62">
        <f t="shared" si="0"/>
        <v>0</v>
      </c>
    </row>
    <row r="63" spans="1:8" x14ac:dyDescent="0.2">
      <c r="A63">
        <v>60</v>
      </c>
      <c r="B63">
        <v>58</v>
      </c>
      <c r="C63" t="s">
        <v>10</v>
      </c>
      <c r="D63" t="s">
        <v>10</v>
      </c>
      <c r="E63">
        <f>_xlfn.IFNA(VLOOKUP($B63,'Control Glycan'!$A$1:$B$30,2,FALSE),0)</f>
        <v>0</v>
      </c>
      <c r="F63">
        <f>_xlfn.IFNA(VLOOKUP($B63,'VRC07 Glycan'!$A$1:$B$30,2,FALSE),0)</f>
        <v>0</v>
      </c>
      <c r="H63">
        <f t="shared" si="0"/>
        <v>0</v>
      </c>
    </row>
    <row r="64" spans="1:8" x14ac:dyDescent="0.2">
      <c r="A64">
        <v>61</v>
      </c>
      <c r="B64">
        <v>59</v>
      </c>
      <c r="C64" t="s">
        <v>21</v>
      </c>
      <c r="D64" t="s">
        <v>21</v>
      </c>
      <c r="E64">
        <f>_xlfn.IFNA(VLOOKUP($B64,'Control Glycan'!$A$1:$B$30,2,FALSE),0)</f>
        <v>0</v>
      </c>
      <c r="F64">
        <f>_xlfn.IFNA(VLOOKUP($B64,'VRC07 Glycan'!$A$1:$B$30,2,FALSE),0)</f>
        <v>0</v>
      </c>
      <c r="H64">
        <f t="shared" si="0"/>
        <v>0</v>
      </c>
    </row>
    <row r="65" spans="1:8" x14ac:dyDescent="0.2">
      <c r="A65">
        <v>62</v>
      </c>
      <c r="B65">
        <v>60</v>
      </c>
      <c r="C65" t="s">
        <v>10</v>
      </c>
      <c r="D65" t="s">
        <v>10</v>
      </c>
      <c r="E65">
        <f>_xlfn.IFNA(VLOOKUP($B65,'Control Glycan'!$A$1:$B$30,2,FALSE),0)</f>
        <v>0</v>
      </c>
      <c r="F65">
        <f>_xlfn.IFNA(VLOOKUP($B65,'VRC07 Glycan'!$A$1:$B$30,2,FALSE),0)</f>
        <v>0</v>
      </c>
      <c r="H65">
        <f t="shared" si="0"/>
        <v>0</v>
      </c>
    </row>
    <row r="66" spans="1:8" x14ac:dyDescent="0.2">
      <c r="A66">
        <v>63</v>
      </c>
      <c r="B66">
        <v>61</v>
      </c>
      <c r="C66" t="s">
        <v>28</v>
      </c>
      <c r="D66" t="s">
        <v>28</v>
      </c>
      <c r="E66">
        <f>_xlfn.IFNA(VLOOKUP($B66,'Control Glycan'!$A$1:$B$30,2,FALSE),0)</f>
        <v>0</v>
      </c>
      <c r="F66">
        <f>_xlfn.IFNA(VLOOKUP($B66,'VRC07 Glycan'!$A$1:$B$30,2,FALSE),0)</f>
        <v>0</v>
      </c>
      <c r="H66">
        <f t="shared" si="0"/>
        <v>0</v>
      </c>
    </row>
    <row r="67" spans="1:8" x14ac:dyDescent="0.2">
      <c r="A67">
        <v>64</v>
      </c>
      <c r="B67">
        <v>62</v>
      </c>
      <c r="C67" t="s">
        <v>13</v>
      </c>
      <c r="D67" t="s">
        <v>13</v>
      </c>
      <c r="E67">
        <f>_xlfn.IFNA(VLOOKUP($B67,'Control Glycan'!$A$1:$B$30,2,FALSE),0)</f>
        <v>0</v>
      </c>
      <c r="F67">
        <f>_xlfn.IFNA(VLOOKUP($B67,'VRC07 Glycan'!$A$1:$B$30,2,FALSE),0)</f>
        <v>0</v>
      </c>
      <c r="H67">
        <f t="shared" si="0"/>
        <v>0</v>
      </c>
    </row>
    <row r="68" spans="1:8" x14ac:dyDescent="0.2">
      <c r="A68">
        <v>65</v>
      </c>
      <c r="B68">
        <v>63</v>
      </c>
      <c r="C68" t="s">
        <v>26</v>
      </c>
      <c r="D68" t="s">
        <v>26</v>
      </c>
      <c r="E68">
        <f>_xlfn.IFNA(VLOOKUP($B68,'Control Glycan'!$A$1:$B$30,2,FALSE),0)</f>
        <v>0</v>
      </c>
      <c r="F68">
        <f>_xlfn.IFNA(VLOOKUP($B68,'VRC07 Glycan'!$A$1:$B$30,2,FALSE),0)</f>
        <v>0</v>
      </c>
      <c r="H68">
        <f t="shared" ref="H68:H131" si="1">MAX(F68-E68,0)</f>
        <v>0</v>
      </c>
    </row>
    <row r="69" spans="1:8" x14ac:dyDescent="0.2">
      <c r="A69">
        <v>66</v>
      </c>
      <c r="B69">
        <v>64</v>
      </c>
      <c r="C69" t="s">
        <v>15</v>
      </c>
      <c r="D69" t="s">
        <v>15</v>
      </c>
      <c r="E69">
        <f>_xlfn.IFNA(VLOOKUP($B69,'Control Glycan'!$A$1:$B$30,2,FALSE),0)</f>
        <v>0</v>
      </c>
      <c r="F69">
        <f>_xlfn.IFNA(VLOOKUP($B69,'VRC07 Glycan'!$A$1:$B$30,2,FALSE),0)</f>
        <v>0</v>
      </c>
      <c r="H69">
        <f t="shared" si="1"/>
        <v>0</v>
      </c>
    </row>
    <row r="70" spans="1:8" x14ac:dyDescent="0.2">
      <c r="A70">
        <v>67</v>
      </c>
      <c r="B70">
        <v>65</v>
      </c>
      <c r="C70" t="s">
        <v>29</v>
      </c>
      <c r="D70" t="s">
        <v>29</v>
      </c>
      <c r="E70">
        <f>_xlfn.IFNA(VLOOKUP($B70,'Control Glycan'!$A$1:$B$30,2,FALSE),0)</f>
        <v>0</v>
      </c>
      <c r="F70">
        <f>_xlfn.IFNA(VLOOKUP($B70,'VRC07 Glycan'!$A$1:$B$30,2,FALSE),0)</f>
        <v>0</v>
      </c>
      <c r="H70">
        <f t="shared" si="1"/>
        <v>0</v>
      </c>
    </row>
    <row r="71" spans="1:8" x14ac:dyDescent="0.2">
      <c r="A71">
        <v>68</v>
      </c>
      <c r="B71">
        <v>66</v>
      </c>
      <c r="C71" t="s">
        <v>18</v>
      </c>
      <c r="D71" t="s">
        <v>18</v>
      </c>
      <c r="E71">
        <f>_xlfn.IFNA(VLOOKUP($B71,'Control Glycan'!$A$1:$B$30,2,FALSE),0)</f>
        <v>0</v>
      </c>
      <c r="F71">
        <f>_xlfn.IFNA(VLOOKUP($B71,'VRC07 Glycan'!$A$1:$B$30,2,FALSE),0)</f>
        <v>0</v>
      </c>
      <c r="H71">
        <f t="shared" si="1"/>
        <v>0</v>
      </c>
    </row>
    <row r="72" spans="1:8" x14ac:dyDescent="0.2">
      <c r="A72">
        <v>69</v>
      </c>
      <c r="B72">
        <v>67</v>
      </c>
      <c r="C72" t="s">
        <v>12</v>
      </c>
      <c r="D72" t="s">
        <v>12</v>
      </c>
      <c r="E72">
        <f>_xlfn.IFNA(VLOOKUP($B72,'Control Glycan'!$A$1:$B$30,2,FALSE),0)</f>
        <v>0</v>
      </c>
      <c r="F72">
        <f>_xlfn.IFNA(VLOOKUP($B72,'VRC07 Glycan'!$A$1:$B$30,2,FALSE),0)</f>
        <v>0</v>
      </c>
      <c r="H72">
        <f t="shared" si="1"/>
        <v>0</v>
      </c>
    </row>
    <row r="73" spans="1:8" x14ac:dyDescent="0.2">
      <c r="A73">
        <v>70</v>
      </c>
      <c r="B73">
        <v>68</v>
      </c>
      <c r="C73" t="s">
        <v>29</v>
      </c>
      <c r="D73" t="s">
        <v>29</v>
      </c>
      <c r="E73">
        <f>_xlfn.IFNA(VLOOKUP($B73,'Control Glycan'!$A$1:$B$30,2,FALSE),0)</f>
        <v>0</v>
      </c>
      <c r="F73">
        <f>_xlfn.IFNA(VLOOKUP($B73,'VRC07 Glycan'!$A$1:$B$30,2,FALSE),0)</f>
        <v>0</v>
      </c>
      <c r="H73">
        <f t="shared" si="1"/>
        <v>0</v>
      </c>
    </row>
    <row r="74" spans="1:8" x14ac:dyDescent="0.2">
      <c r="A74">
        <v>71</v>
      </c>
      <c r="B74">
        <v>69</v>
      </c>
      <c r="C74" t="s">
        <v>27</v>
      </c>
      <c r="D74" t="s">
        <v>27</v>
      </c>
      <c r="E74">
        <f>_xlfn.IFNA(VLOOKUP($B74,'Control Glycan'!$A$1:$B$30,2,FALSE),0)</f>
        <v>0</v>
      </c>
      <c r="F74">
        <f>_xlfn.IFNA(VLOOKUP($B74,'VRC07 Glycan'!$A$1:$B$30,2,FALSE),0)</f>
        <v>0</v>
      </c>
      <c r="H74">
        <f t="shared" si="1"/>
        <v>0</v>
      </c>
    </row>
    <row r="75" spans="1:8" x14ac:dyDescent="0.2">
      <c r="A75">
        <v>72</v>
      </c>
      <c r="B75">
        <v>70</v>
      </c>
      <c r="C75" t="s">
        <v>10</v>
      </c>
      <c r="D75" t="s">
        <v>10</v>
      </c>
      <c r="E75">
        <f>_xlfn.IFNA(VLOOKUP($B75,'Control Glycan'!$A$1:$B$30,2,FALSE),0)</f>
        <v>0</v>
      </c>
      <c r="F75">
        <f>_xlfn.IFNA(VLOOKUP($B75,'VRC07 Glycan'!$A$1:$B$30,2,FALSE),0)</f>
        <v>0</v>
      </c>
      <c r="H75">
        <f t="shared" si="1"/>
        <v>0</v>
      </c>
    </row>
    <row r="76" spans="1:8" x14ac:dyDescent="0.2">
      <c r="A76">
        <v>73</v>
      </c>
      <c r="B76">
        <v>71</v>
      </c>
      <c r="C76" t="s">
        <v>26</v>
      </c>
      <c r="D76" t="s">
        <v>26</v>
      </c>
      <c r="E76">
        <f>_xlfn.IFNA(VLOOKUP($B76,'Control Glycan'!$A$1:$B$30,2,FALSE),0)</f>
        <v>0</v>
      </c>
      <c r="F76">
        <f>_xlfn.IFNA(VLOOKUP($B76,'VRC07 Glycan'!$A$1:$B$30,2,FALSE),0)</f>
        <v>0</v>
      </c>
      <c r="H76">
        <f t="shared" si="1"/>
        <v>0</v>
      </c>
    </row>
    <row r="77" spans="1:8" x14ac:dyDescent="0.2">
      <c r="A77">
        <v>74</v>
      </c>
      <c r="B77">
        <v>72</v>
      </c>
      <c r="C77" t="s">
        <v>18</v>
      </c>
      <c r="D77" t="s">
        <v>18</v>
      </c>
      <c r="E77">
        <f>_xlfn.IFNA(VLOOKUP($B77,'Control Glycan'!$A$1:$B$30,2,FALSE),0)</f>
        <v>0</v>
      </c>
      <c r="F77">
        <f>_xlfn.IFNA(VLOOKUP($B77,'VRC07 Glycan'!$A$1:$B$30,2,FALSE),0)</f>
        <v>0</v>
      </c>
      <c r="H77">
        <f t="shared" si="1"/>
        <v>0</v>
      </c>
    </row>
    <row r="78" spans="1:8" x14ac:dyDescent="0.2">
      <c r="A78">
        <v>75</v>
      </c>
      <c r="B78">
        <v>73</v>
      </c>
      <c r="C78" t="s">
        <v>10</v>
      </c>
      <c r="D78" t="s">
        <v>10</v>
      </c>
      <c r="E78">
        <f>_xlfn.IFNA(VLOOKUP($B78,'Control Glycan'!$A$1:$B$30,2,FALSE),0)</f>
        <v>0</v>
      </c>
      <c r="F78">
        <f>_xlfn.IFNA(VLOOKUP($B78,'VRC07 Glycan'!$A$1:$B$30,2,FALSE),0)</f>
        <v>0</v>
      </c>
      <c r="H78">
        <f t="shared" si="1"/>
        <v>0</v>
      </c>
    </row>
    <row r="79" spans="1:8" x14ac:dyDescent="0.2">
      <c r="A79">
        <v>76</v>
      </c>
      <c r="B79">
        <v>74</v>
      </c>
      <c r="C79" t="s">
        <v>14</v>
      </c>
      <c r="D79" t="s">
        <v>14</v>
      </c>
      <c r="E79">
        <f>_xlfn.IFNA(VLOOKUP($B79,'Control Glycan'!$A$1:$B$30,2,FALSE),0)</f>
        <v>0</v>
      </c>
      <c r="F79">
        <f>_xlfn.IFNA(VLOOKUP($B79,'VRC07 Glycan'!$A$1:$B$30,2,FALSE),0)</f>
        <v>0</v>
      </c>
      <c r="H79">
        <f t="shared" si="1"/>
        <v>0</v>
      </c>
    </row>
    <row r="80" spans="1:8" x14ac:dyDescent="0.2">
      <c r="A80">
        <v>77</v>
      </c>
      <c r="B80">
        <v>75</v>
      </c>
      <c r="C80" t="s">
        <v>29</v>
      </c>
      <c r="D80" t="s">
        <v>29</v>
      </c>
      <c r="E80">
        <f>_xlfn.IFNA(VLOOKUP($B80,'Control Glycan'!$A$1:$B$30,2,FALSE),0)</f>
        <v>0</v>
      </c>
      <c r="F80">
        <f>_xlfn.IFNA(VLOOKUP($B80,'VRC07 Glycan'!$A$1:$B$30,2,FALSE),0)</f>
        <v>0</v>
      </c>
      <c r="H80">
        <f t="shared" si="1"/>
        <v>0</v>
      </c>
    </row>
    <row r="81" spans="1:8" x14ac:dyDescent="0.2">
      <c r="A81">
        <v>78</v>
      </c>
      <c r="B81">
        <v>76</v>
      </c>
      <c r="C81" t="s">
        <v>24</v>
      </c>
      <c r="D81" t="s">
        <v>24</v>
      </c>
      <c r="E81">
        <f>_xlfn.IFNA(VLOOKUP($B81,'Control Glycan'!$A$1:$B$30,2,FALSE),0)</f>
        <v>0</v>
      </c>
      <c r="F81">
        <f>_xlfn.IFNA(VLOOKUP($B81,'VRC07 Glycan'!$A$1:$B$30,2,FALSE),0)</f>
        <v>0</v>
      </c>
      <c r="H81">
        <f t="shared" si="1"/>
        <v>0</v>
      </c>
    </row>
    <row r="82" spans="1:8" x14ac:dyDescent="0.2">
      <c r="A82">
        <v>79</v>
      </c>
      <c r="B82">
        <v>77</v>
      </c>
      <c r="C82" t="s">
        <v>26</v>
      </c>
      <c r="D82" t="s">
        <v>26</v>
      </c>
      <c r="E82">
        <f>_xlfn.IFNA(VLOOKUP($B82,'Control Glycan'!$A$1:$B$30,2,FALSE),0)</f>
        <v>0</v>
      </c>
      <c r="F82">
        <f>_xlfn.IFNA(VLOOKUP($B82,'VRC07 Glycan'!$A$1:$B$30,2,FALSE),0)</f>
        <v>0</v>
      </c>
      <c r="H82">
        <f t="shared" si="1"/>
        <v>0</v>
      </c>
    </row>
    <row r="83" spans="1:8" x14ac:dyDescent="0.2">
      <c r="A83">
        <v>80</v>
      </c>
      <c r="B83">
        <v>78</v>
      </c>
      <c r="C83" t="s">
        <v>13</v>
      </c>
      <c r="D83" t="s">
        <v>13</v>
      </c>
      <c r="E83">
        <f>_xlfn.IFNA(VLOOKUP($B83,'Control Glycan'!$A$1:$B$30,2,FALSE),0)</f>
        <v>0</v>
      </c>
      <c r="F83">
        <f>_xlfn.IFNA(VLOOKUP($B83,'VRC07 Glycan'!$A$1:$B$30,2,FALSE),0)</f>
        <v>0</v>
      </c>
      <c r="H83">
        <f t="shared" si="1"/>
        <v>0</v>
      </c>
    </row>
    <row r="84" spans="1:8" x14ac:dyDescent="0.2">
      <c r="A84">
        <v>81</v>
      </c>
      <c r="B84">
        <v>79</v>
      </c>
      <c r="C84" t="s">
        <v>24</v>
      </c>
      <c r="D84" t="s">
        <v>24</v>
      </c>
      <c r="E84">
        <f>_xlfn.IFNA(VLOOKUP($B84,'Control Glycan'!$A$1:$B$30,2,FALSE),0)</f>
        <v>0</v>
      </c>
      <c r="F84">
        <f>_xlfn.IFNA(VLOOKUP($B84,'VRC07 Glycan'!$A$1:$B$30,2,FALSE),0)</f>
        <v>0</v>
      </c>
      <c r="H84">
        <f t="shared" si="1"/>
        <v>0</v>
      </c>
    </row>
    <row r="85" spans="1:8" x14ac:dyDescent="0.2">
      <c r="A85">
        <v>82</v>
      </c>
      <c r="B85">
        <v>80</v>
      </c>
      <c r="C85" t="s">
        <v>12</v>
      </c>
      <c r="D85" t="s">
        <v>12</v>
      </c>
      <c r="E85">
        <f>_xlfn.IFNA(VLOOKUP($B85,'Control Glycan'!$A$1:$B$30,2,FALSE),0)</f>
        <v>0</v>
      </c>
      <c r="F85">
        <f>_xlfn.IFNA(VLOOKUP($B85,'VRC07 Glycan'!$A$1:$B$30,2,FALSE),0)</f>
        <v>0</v>
      </c>
      <c r="H85">
        <f t="shared" si="1"/>
        <v>0</v>
      </c>
    </row>
    <row r="86" spans="1:8" x14ac:dyDescent="0.2">
      <c r="A86">
        <v>83</v>
      </c>
      <c r="B86">
        <v>81</v>
      </c>
      <c r="C86" t="s">
        <v>24</v>
      </c>
      <c r="D86" t="s">
        <v>24</v>
      </c>
      <c r="E86">
        <f>_xlfn.IFNA(VLOOKUP($B86,'Control Glycan'!$A$1:$B$30,2,FALSE),0)</f>
        <v>0</v>
      </c>
      <c r="F86">
        <f>_xlfn.IFNA(VLOOKUP($B86,'VRC07 Glycan'!$A$1:$B$30,2,FALSE),0)</f>
        <v>0</v>
      </c>
      <c r="H86">
        <f t="shared" si="1"/>
        <v>0</v>
      </c>
    </row>
    <row r="87" spans="1:8" x14ac:dyDescent="0.2">
      <c r="A87">
        <v>84</v>
      </c>
      <c r="B87">
        <v>82</v>
      </c>
      <c r="C87" t="s">
        <v>16</v>
      </c>
      <c r="D87" t="s">
        <v>16</v>
      </c>
      <c r="E87">
        <f>_xlfn.IFNA(VLOOKUP($B87,'Control Glycan'!$A$1:$B$30,2,FALSE),0)</f>
        <v>0</v>
      </c>
      <c r="F87">
        <f>_xlfn.IFNA(VLOOKUP($B87,'VRC07 Glycan'!$A$1:$B$30,2,FALSE),0)</f>
        <v>0</v>
      </c>
      <c r="H87">
        <f t="shared" si="1"/>
        <v>0</v>
      </c>
    </row>
    <row r="88" spans="1:8" x14ac:dyDescent="0.2">
      <c r="A88">
        <v>85</v>
      </c>
      <c r="B88">
        <v>83</v>
      </c>
      <c r="C88" t="s">
        <v>15</v>
      </c>
      <c r="D88" t="s">
        <v>15</v>
      </c>
      <c r="E88">
        <f>_xlfn.IFNA(VLOOKUP($B88,'Control Glycan'!$A$1:$B$30,2,FALSE),0)</f>
        <v>0</v>
      </c>
      <c r="F88">
        <f>_xlfn.IFNA(VLOOKUP($B88,'VRC07 Glycan'!$A$1:$B$30,2,FALSE),0)</f>
        <v>0</v>
      </c>
      <c r="H88">
        <f t="shared" si="1"/>
        <v>0</v>
      </c>
    </row>
    <row r="89" spans="1:8" x14ac:dyDescent="0.2">
      <c r="A89">
        <v>86</v>
      </c>
      <c r="B89">
        <v>84</v>
      </c>
      <c r="C89" t="s">
        <v>29</v>
      </c>
      <c r="D89" t="s">
        <v>29</v>
      </c>
      <c r="E89">
        <f>_xlfn.IFNA(VLOOKUP($B89,'Control Glycan'!$A$1:$B$30,2,FALSE),0)</f>
        <v>0</v>
      </c>
      <c r="F89">
        <f>_xlfn.IFNA(VLOOKUP($B89,'VRC07 Glycan'!$A$1:$B$30,2,FALSE),0)</f>
        <v>0</v>
      </c>
      <c r="H89">
        <f t="shared" si="1"/>
        <v>0</v>
      </c>
    </row>
    <row r="90" spans="1:8" x14ac:dyDescent="0.2">
      <c r="A90">
        <v>87</v>
      </c>
      <c r="B90">
        <v>85</v>
      </c>
      <c r="C90" t="s">
        <v>29</v>
      </c>
      <c r="D90" t="s">
        <v>29</v>
      </c>
      <c r="E90">
        <f>_xlfn.IFNA(VLOOKUP($B90,'Control Glycan'!$A$1:$B$30,2,FALSE),0)</f>
        <v>0</v>
      </c>
      <c r="F90">
        <f>_xlfn.IFNA(VLOOKUP($B90,'VRC07 Glycan'!$A$1:$B$30,2,FALSE),0)</f>
        <v>0</v>
      </c>
      <c r="H90">
        <f t="shared" si="1"/>
        <v>0</v>
      </c>
    </row>
    <row r="91" spans="1:8" x14ac:dyDescent="0.2">
      <c r="A91">
        <v>88</v>
      </c>
      <c r="B91">
        <v>86</v>
      </c>
      <c r="C91" t="s">
        <v>20</v>
      </c>
      <c r="D91" t="s">
        <v>20</v>
      </c>
      <c r="E91">
        <f>_xlfn.IFNA(VLOOKUP($B91,'Control Glycan'!$A$1:$B$30,2,FALSE),0)</f>
        <v>0</v>
      </c>
      <c r="F91">
        <f>_xlfn.IFNA(VLOOKUP($B91,'VRC07 Glycan'!$A$1:$B$30,2,FALSE),0)</f>
        <v>0</v>
      </c>
      <c r="H91">
        <f t="shared" si="1"/>
        <v>0</v>
      </c>
    </row>
    <row r="92" spans="1:8" x14ac:dyDescent="0.2">
      <c r="A92">
        <v>89</v>
      </c>
      <c r="B92">
        <v>87</v>
      </c>
      <c r="C92" t="s">
        <v>29</v>
      </c>
      <c r="D92" t="s">
        <v>15</v>
      </c>
      <c r="E92">
        <f>_xlfn.IFNA(VLOOKUP($B92,'Control Glycan'!$A$1:$B$30,2,FALSE),0)</f>
        <v>0</v>
      </c>
      <c r="F92">
        <f>_xlfn.IFNA(VLOOKUP($B92,'VRC07 Glycan'!$A$1:$B$30,2,FALSE),0)</f>
        <v>0</v>
      </c>
      <c r="H92">
        <f t="shared" si="1"/>
        <v>0</v>
      </c>
    </row>
    <row r="93" spans="1:8" x14ac:dyDescent="0.2">
      <c r="A93">
        <v>90</v>
      </c>
      <c r="B93">
        <v>88</v>
      </c>
      <c r="C93" t="s">
        <v>12</v>
      </c>
      <c r="D93" t="s">
        <v>12</v>
      </c>
      <c r="E93">
        <f>_xlfn.IFNA(VLOOKUP($B93,'Control Glycan'!$A$1:$B$30,2,FALSE),0)</f>
        <v>0.73555146393198101</v>
      </c>
      <c r="F93">
        <f>_xlfn.IFNA(VLOOKUP($B93,'VRC07 Glycan'!$A$1:$B$30,2,FALSE),0)</f>
        <v>6.2099569490000004</v>
      </c>
      <c r="H93">
        <f t="shared" si="1"/>
        <v>5.4744054850680195</v>
      </c>
    </row>
    <row r="94" spans="1:8" x14ac:dyDescent="0.2">
      <c r="A94">
        <v>91</v>
      </c>
      <c r="B94">
        <v>89</v>
      </c>
      <c r="C94" t="s">
        <v>29</v>
      </c>
      <c r="D94" t="s">
        <v>29</v>
      </c>
      <c r="E94">
        <f>_xlfn.IFNA(VLOOKUP($B94,'Control Glycan'!$A$1:$B$30,2,FALSE),0)</f>
        <v>0</v>
      </c>
      <c r="F94">
        <f>_xlfn.IFNA(VLOOKUP($B94,'VRC07 Glycan'!$A$1:$B$30,2,FALSE),0)</f>
        <v>0</v>
      </c>
      <c r="H94">
        <f t="shared" si="1"/>
        <v>0</v>
      </c>
    </row>
    <row r="95" spans="1:8" x14ac:dyDescent="0.2">
      <c r="A95">
        <v>92</v>
      </c>
      <c r="B95">
        <v>90</v>
      </c>
      <c r="C95" t="s">
        <v>26</v>
      </c>
      <c r="D95" t="s">
        <v>26</v>
      </c>
      <c r="E95">
        <f>_xlfn.IFNA(VLOOKUP($B95,'Control Glycan'!$A$1:$B$30,2,FALSE),0)</f>
        <v>0</v>
      </c>
      <c r="F95">
        <f>_xlfn.IFNA(VLOOKUP($B95,'VRC07 Glycan'!$A$1:$B$30,2,FALSE),0)</f>
        <v>0</v>
      </c>
      <c r="H95">
        <f t="shared" si="1"/>
        <v>0</v>
      </c>
    </row>
    <row r="96" spans="1:8" x14ac:dyDescent="0.2">
      <c r="A96">
        <v>93</v>
      </c>
      <c r="B96">
        <v>91</v>
      </c>
      <c r="C96" t="s">
        <v>15</v>
      </c>
      <c r="D96" t="s">
        <v>15</v>
      </c>
      <c r="E96">
        <f>_xlfn.IFNA(VLOOKUP($B96,'Control Glycan'!$A$1:$B$30,2,FALSE),0)</f>
        <v>0</v>
      </c>
      <c r="F96">
        <f>_xlfn.IFNA(VLOOKUP($B96,'VRC07 Glycan'!$A$1:$B$30,2,FALSE),0)</f>
        <v>0</v>
      </c>
      <c r="H96">
        <f t="shared" si="1"/>
        <v>0</v>
      </c>
    </row>
    <row r="97" spans="1:8" x14ac:dyDescent="0.2">
      <c r="A97">
        <v>94</v>
      </c>
      <c r="B97">
        <v>92</v>
      </c>
      <c r="C97" t="s">
        <v>12</v>
      </c>
      <c r="D97" t="s">
        <v>13</v>
      </c>
      <c r="E97">
        <f>_xlfn.IFNA(VLOOKUP($B97,'Control Glycan'!$A$1:$B$30,2,FALSE),0)</f>
        <v>0</v>
      </c>
      <c r="F97">
        <f>_xlfn.IFNA(VLOOKUP($B97,'VRC07 Glycan'!$A$1:$B$30,2,FALSE),0)</f>
        <v>0</v>
      </c>
      <c r="H97">
        <f t="shared" si="1"/>
        <v>0</v>
      </c>
    </row>
    <row r="98" spans="1:8" x14ac:dyDescent="0.2">
      <c r="A98">
        <v>95</v>
      </c>
      <c r="B98">
        <v>93</v>
      </c>
      <c r="C98" t="s">
        <v>23</v>
      </c>
      <c r="D98" t="s">
        <v>23</v>
      </c>
      <c r="E98">
        <f>_xlfn.IFNA(VLOOKUP($B98,'Control Glycan'!$A$1:$B$30,2,FALSE),0)</f>
        <v>0</v>
      </c>
      <c r="F98">
        <f>_xlfn.IFNA(VLOOKUP($B98,'VRC07 Glycan'!$A$1:$B$30,2,FALSE),0)</f>
        <v>0</v>
      </c>
      <c r="H98">
        <f t="shared" si="1"/>
        <v>0</v>
      </c>
    </row>
    <row r="99" spans="1:8" x14ac:dyDescent="0.2">
      <c r="A99">
        <v>96</v>
      </c>
      <c r="B99">
        <v>94</v>
      </c>
      <c r="C99" t="s">
        <v>12</v>
      </c>
      <c r="D99" t="s">
        <v>12</v>
      </c>
      <c r="E99">
        <f>_xlfn.IFNA(VLOOKUP($B99,'Control Glycan'!$A$1:$B$30,2,FALSE),0)</f>
        <v>0</v>
      </c>
      <c r="F99">
        <f>_xlfn.IFNA(VLOOKUP($B99,'VRC07 Glycan'!$A$1:$B$30,2,FALSE),0)</f>
        <v>0</v>
      </c>
      <c r="H99">
        <f t="shared" si="1"/>
        <v>0</v>
      </c>
    </row>
    <row r="100" spans="1:8" x14ac:dyDescent="0.2">
      <c r="A100">
        <v>97</v>
      </c>
      <c r="B100">
        <v>95</v>
      </c>
      <c r="C100" t="s">
        <v>22</v>
      </c>
      <c r="D100" t="s">
        <v>22</v>
      </c>
      <c r="E100">
        <f>_xlfn.IFNA(VLOOKUP($B100,'Control Glycan'!$A$1:$B$30,2,FALSE),0)</f>
        <v>0</v>
      </c>
      <c r="F100">
        <f>_xlfn.IFNA(VLOOKUP($B100,'VRC07 Glycan'!$A$1:$B$30,2,FALSE),0)</f>
        <v>0</v>
      </c>
      <c r="H100">
        <f t="shared" si="1"/>
        <v>0</v>
      </c>
    </row>
    <row r="101" spans="1:8" x14ac:dyDescent="0.2">
      <c r="A101">
        <v>98</v>
      </c>
      <c r="B101">
        <v>96</v>
      </c>
      <c r="C101" t="s">
        <v>27</v>
      </c>
      <c r="D101" t="s">
        <v>27</v>
      </c>
      <c r="E101">
        <f>_xlfn.IFNA(VLOOKUP($B101,'Control Glycan'!$A$1:$B$30,2,FALSE),0)</f>
        <v>0</v>
      </c>
      <c r="F101">
        <f>_xlfn.IFNA(VLOOKUP($B101,'VRC07 Glycan'!$A$1:$B$30,2,FALSE),0)</f>
        <v>0</v>
      </c>
      <c r="H101">
        <f t="shared" si="1"/>
        <v>0</v>
      </c>
    </row>
    <row r="102" spans="1:8" x14ac:dyDescent="0.2">
      <c r="A102">
        <v>99</v>
      </c>
      <c r="B102">
        <v>97</v>
      </c>
      <c r="C102" t="s">
        <v>21</v>
      </c>
      <c r="D102" t="s">
        <v>21</v>
      </c>
      <c r="E102">
        <f>_xlfn.IFNA(VLOOKUP($B102,'Control Glycan'!$A$1:$B$30,2,FALSE),0)</f>
        <v>0</v>
      </c>
      <c r="F102">
        <f>_xlfn.IFNA(VLOOKUP($B102,'VRC07 Glycan'!$A$1:$B$30,2,FALSE),0)</f>
        <v>0</v>
      </c>
      <c r="H102">
        <f t="shared" si="1"/>
        <v>0</v>
      </c>
    </row>
    <row r="103" spans="1:8" x14ac:dyDescent="0.2">
      <c r="A103">
        <v>100</v>
      </c>
      <c r="B103">
        <v>98</v>
      </c>
      <c r="C103" t="s">
        <v>12</v>
      </c>
      <c r="D103" t="s">
        <v>12</v>
      </c>
      <c r="E103">
        <f>_xlfn.IFNA(VLOOKUP($B103,'Control Glycan'!$A$1:$B$30,2,FALSE),0)</f>
        <v>0</v>
      </c>
      <c r="F103">
        <f>_xlfn.IFNA(VLOOKUP($B103,'VRC07 Glycan'!$A$1:$B$30,2,FALSE),0)</f>
        <v>0</v>
      </c>
      <c r="H103">
        <f t="shared" si="1"/>
        <v>0</v>
      </c>
    </row>
    <row r="104" spans="1:8" x14ac:dyDescent="0.2">
      <c r="A104">
        <v>101</v>
      </c>
      <c r="B104">
        <v>99</v>
      </c>
      <c r="C104" t="s">
        <v>13</v>
      </c>
      <c r="D104" t="s">
        <v>12</v>
      </c>
      <c r="E104">
        <f>_xlfn.IFNA(VLOOKUP($B104,'Control Glycan'!$A$1:$B$30,2,FALSE),0)</f>
        <v>0</v>
      </c>
      <c r="F104">
        <f>_xlfn.IFNA(VLOOKUP($B104,'VRC07 Glycan'!$A$1:$B$30,2,FALSE),0)</f>
        <v>0</v>
      </c>
      <c r="H104">
        <f t="shared" si="1"/>
        <v>0</v>
      </c>
    </row>
    <row r="105" spans="1:8" x14ac:dyDescent="0.2">
      <c r="A105">
        <v>102</v>
      </c>
      <c r="B105">
        <v>100</v>
      </c>
      <c r="C105" t="s">
        <v>22</v>
      </c>
      <c r="D105" t="s">
        <v>22</v>
      </c>
      <c r="E105">
        <f>_xlfn.IFNA(VLOOKUP($B105,'Control Glycan'!$A$1:$B$30,2,FALSE),0)</f>
        <v>0</v>
      </c>
      <c r="F105">
        <f>_xlfn.IFNA(VLOOKUP($B105,'VRC07 Glycan'!$A$1:$B$30,2,FALSE),0)</f>
        <v>0</v>
      </c>
      <c r="H105">
        <f t="shared" si="1"/>
        <v>0</v>
      </c>
    </row>
    <row r="106" spans="1:8" x14ac:dyDescent="0.2">
      <c r="A106">
        <v>103</v>
      </c>
      <c r="B106">
        <v>101</v>
      </c>
      <c r="C106" t="s">
        <v>29</v>
      </c>
      <c r="D106" t="s">
        <v>29</v>
      </c>
      <c r="E106">
        <f>_xlfn.IFNA(VLOOKUP($B106,'Control Glycan'!$A$1:$B$30,2,FALSE),0)</f>
        <v>0</v>
      </c>
      <c r="F106">
        <f>_xlfn.IFNA(VLOOKUP($B106,'VRC07 Glycan'!$A$1:$B$30,2,FALSE),0)</f>
        <v>0</v>
      </c>
      <c r="H106">
        <f t="shared" si="1"/>
        <v>0</v>
      </c>
    </row>
    <row r="107" spans="1:8" x14ac:dyDescent="0.2">
      <c r="A107">
        <v>104</v>
      </c>
      <c r="B107">
        <v>102</v>
      </c>
      <c r="C107" t="s">
        <v>15</v>
      </c>
      <c r="D107" t="s">
        <v>15</v>
      </c>
      <c r="E107">
        <f>_xlfn.IFNA(VLOOKUP($B107,'Control Glycan'!$A$1:$B$30,2,FALSE),0)</f>
        <v>0</v>
      </c>
      <c r="F107">
        <f>_xlfn.IFNA(VLOOKUP($B107,'VRC07 Glycan'!$A$1:$B$30,2,FALSE),0)</f>
        <v>0</v>
      </c>
      <c r="H107">
        <f t="shared" si="1"/>
        <v>0</v>
      </c>
    </row>
    <row r="108" spans="1:8" x14ac:dyDescent="0.2">
      <c r="A108">
        <v>105</v>
      </c>
      <c r="B108">
        <v>103</v>
      </c>
      <c r="C108" t="s">
        <v>16</v>
      </c>
      <c r="D108" t="s">
        <v>16</v>
      </c>
      <c r="E108">
        <f>_xlfn.IFNA(VLOOKUP($B108,'Control Glycan'!$A$1:$B$30,2,FALSE),0)</f>
        <v>0</v>
      </c>
      <c r="F108">
        <f>_xlfn.IFNA(VLOOKUP($B108,'VRC07 Glycan'!$A$1:$B$30,2,FALSE),0)</f>
        <v>0</v>
      </c>
      <c r="H108">
        <f t="shared" si="1"/>
        <v>0</v>
      </c>
    </row>
    <row r="109" spans="1:8" x14ac:dyDescent="0.2">
      <c r="A109">
        <v>106</v>
      </c>
      <c r="B109">
        <v>104</v>
      </c>
      <c r="C109" t="s">
        <v>22</v>
      </c>
      <c r="D109" t="s">
        <v>22</v>
      </c>
      <c r="E109">
        <f>_xlfn.IFNA(VLOOKUP($B109,'Control Glycan'!$A$1:$B$30,2,FALSE),0)</f>
        <v>0</v>
      </c>
      <c r="F109">
        <f>_xlfn.IFNA(VLOOKUP($B109,'VRC07 Glycan'!$A$1:$B$30,2,FALSE),0)</f>
        <v>0</v>
      </c>
      <c r="H109">
        <f t="shared" si="1"/>
        <v>0</v>
      </c>
    </row>
    <row r="110" spans="1:8" x14ac:dyDescent="0.2">
      <c r="A110">
        <v>107</v>
      </c>
      <c r="B110">
        <v>105</v>
      </c>
      <c r="C110" t="s">
        <v>18</v>
      </c>
      <c r="D110" t="s">
        <v>16</v>
      </c>
      <c r="E110">
        <f>_xlfn.IFNA(VLOOKUP($B110,'Control Glycan'!$A$1:$B$30,2,FALSE),0)</f>
        <v>0</v>
      </c>
      <c r="F110">
        <f>_xlfn.IFNA(VLOOKUP($B110,'VRC07 Glycan'!$A$1:$B$30,2,FALSE),0)</f>
        <v>0</v>
      </c>
      <c r="H110">
        <f t="shared" si="1"/>
        <v>0</v>
      </c>
    </row>
    <row r="111" spans="1:8" x14ac:dyDescent="0.2">
      <c r="A111">
        <v>108</v>
      </c>
      <c r="B111">
        <v>106</v>
      </c>
      <c r="C111" t="s">
        <v>15</v>
      </c>
      <c r="D111" t="s">
        <v>15</v>
      </c>
      <c r="E111">
        <f>_xlfn.IFNA(VLOOKUP($B111,'Control Glycan'!$A$1:$B$30,2,FALSE),0)</f>
        <v>0</v>
      </c>
      <c r="F111">
        <f>_xlfn.IFNA(VLOOKUP($B111,'VRC07 Glycan'!$A$1:$B$30,2,FALSE),0)</f>
        <v>0</v>
      </c>
      <c r="H111">
        <f t="shared" si="1"/>
        <v>0</v>
      </c>
    </row>
    <row r="112" spans="1:8" x14ac:dyDescent="0.2">
      <c r="A112">
        <v>109</v>
      </c>
      <c r="B112">
        <v>107</v>
      </c>
      <c r="C112" t="s">
        <v>13</v>
      </c>
      <c r="D112" t="s">
        <v>13</v>
      </c>
      <c r="E112">
        <f>_xlfn.IFNA(VLOOKUP($B112,'Control Glycan'!$A$1:$B$30,2,FALSE),0)</f>
        <v>0</v>
      </c>
      <c r="F112">
        <f>_xlfn.IFNA(VLOOKUP($B112,'VRC07 Glycan'!$A$1:$B$30,2,FALSE),0)</f>
        <v>0</v>
      </c>
      <c r="H112">
        <f t="shared" si="1"/>
        <v>0</v>
      </c>
    </row>
    <row r="113" spans="1:8" x14ac:dyDescent="0.2">
      <c r="A113">
        <v>110</v>
      </c>
      <c r="B113">
        <v>108</v>
      </c>
      <c r="C113" t="s">
        <v>19</v>
      </c>
      <c r="D113" t="s">
        <v>29</v>
      </c>
      <c r="E113">
        <f>_xlfn.IFNA(VLOOKUP($B113,'Control Glycan'!$A$1:$B$30,2,FALSE),0)</f>
        <v>0</v>
      </c>
      <c r="F113">
        <f>_xlfn.IFNA(VLOOKUP($B113,'VRC07 Glycan'!$A$1:$B$30,2,FALSE),0)</f>
        <v>0</v>
      </c>
      <c r="H113">
        <f t="shared" si="1"/>
        <v>0</v>
      </c>
    </row>
    <row r="114" spans="1:8" x14ac:dyDescent="0.2">
      <c r="A114">
        <v>111</v>
      </c>
      <c r="B114">
        <v>109</v>
      </c>
      <c r="C114" t="s">
        <v>19</v>
      </c>
      <c r="D114" t="s">
        <v>19</v>
      </c>
      <c r="E114">
        <f>_xlfn.IFNA(VLOOKUP($B114,'Control Glycan'!$A$1:$B$30,2,FALSE),0)</f>
        <v>0</v>
      </c>
      <c r="F114">
        <f>_xlfn.IFNA(VLOOKUP($B114,'VRC07 Glycan'!$A$1:$B$30,2,FALSE),0)</f>
        <v>0</v>
      </c>
      <c r="H114">
        <f t="shared" si="1"/>
        <v>0</v>
      </c>
    </row>
    <row r="115" spans="1:8" x14ac:dyDescent="0.2">
      <c r="A115">
        <v>112</v>
      </c>
      <c r="B115">
        <v>110</v>
      </c>
      <c r="C115" t="s">
        <v>25</v>
      </c>
      <c r="D115" t="s">
        <v>12</v>
      </c>
      <c r="E115">
        <f>_xlfn.IFNA(VLOOKUP($B115,'Control Glycan'!$A$1:$B$30,2,FALSE),0)</f>
        <v>0</v>
      </c>
      <c r="F115">
        <f>_xlfn.IFNA(VLOOKUP($B115,'VRC07 Glycan'!$A$1:$B$30,2,FALSE),0)</f>
        <v>0</v>
      </c>
      <c r="H115">
        <f t="shared" si="1"/>
        <v>0</v>
      </c>
    </row>
    <row r="116" spans="1:8" x14ac:dyDescent="0.2">
      <c r="A116">
        <v>113</v>
      </c>
      <c r="B116">
        <v>111</v>
      </c>
      <c r="C116" t="s">
        <v>20</v>
      </c>
      <c r="D116" t="s">
        <v>20</v>
      </c>
      <c r="E116">
        <f>_xlfn.IFNA(VLOOKUP($B116,'Control Glycan'!$A$1:$B$30,2,FALSE),0)</f>
        <v>0</v>
      </c>
      <c r="F116">
        <f>_xlfn.IFNA(VLOOKUP($B116,'VRC07 Glycan'!$A$1:$B$30,2,FALSE),0)</f>
        <v>0</v>
      </c>
      <c r="H116">
        <f t="shared" si="1"/>
        <v>0</v>
      </c>
    </row>
    <row r="117" spans="1:8" x14ac:dyDescent="0.2">
      <c r="A117">
        <v>114</v>
      </c>
      <c r="B117">
        <v>112</v>
      </c>
      <c r="C117" t="s">
        <v>27</v>
      </c>
      <c r="D117" t="s">
        <v>27</v>
      </c>
      <c r="E117">
        <f>_xlfn.IFNA(VLOOKUP($B117,'Control Glycan'!$A$1:$B$30,2,FALSE),0)</f>
        <v>0</v>
      </c>
      <c r="F117">
        <f>_xlfn.IFNA(VLOOKUP($B117,'VRC07 Glycan'!$A$1:$B$30,2,FALSE),0)</f>
        <v>0</v>
      </c>
      <c r="H117">
        <f t="shared" si="1"/>
        <v>0</v>
      </c>
    </row>
    <row r="118" spans="1:8" x14ac:dyDescent="0.2">
      <c r="A118">
        <v>115</v>
      </c>
      <c r="B118">
        <v>113</v>
      </c>
      <c r="C118" t="s">
        <v>13</v>
      </c>
      <c r="D118" t="s">
        <v>13</v>
      </c>
      <c r="E118">
        <f>_xlfn.IFNA(VLOOKUP($B118,'Control Glycan'!$A$1:$B$30,2,FALSE),0)</f>
        <v>0</v>
      </c>
      <c r="F118">
        <f>_xlfn.IFNA(VLOOKUP($B118,'VRC07 Glycan'!$A$1:$B$30,2,FALSE),0)</f>
        <v>0</v>
      </c>
      <c r="H118">
        <f t="shared" si="1"/>
        <v>0</v>
      </c>
    </row>
    <row r="119" spans="1:8" x14ac:dyDescent="0.2">
      <c r="A119">
        <v>116</v>
      </c>
      <c r="B119">
        <v>114</v>
      </c>
      <c r="C119" t="s">
        <v>16</v>
      </c>
      <c r="D119" t="s">
        <v>16</v>
      </c>
      <c r="E119">
        <f>_xlfn.IFNA(VLOOKUP($B119,'Control Glycan'!$A$1:$B$30,2,FALSE),0)</f>
        <v>0</v>
      </c>
      <c r="F119">
        <f>_xlfn.IFNA(VLOOKUP($B119,'VRC07 Glycan'!$A$1:$B$30,2,FALSE),0)</f>
        <v>0</v>
      </c>
      <c r="H119">
        <f t="shared" si="1"/>
        <v>0</v>
      </c>
    </row>
    <row r="120" spans="1:8" x14ac:dyDescent="0.2">
      <c r="A120">
        <v>117</v>
      </c>
      <c r="B120">
        <v>115</v>
      </c>
      <c r="C120" t="s">
        <v>25</v>
      </c>
      <c r="D120" t="s">
        <v>25</v>
      </c>
      <c r="E120">
        <f>_xlfn.IFNA(VLOOKUP($B120,'Control Glycan'!$A$1:$B$30,2,FALSE),0)</f>
        <v>0</v>
      </c>
      <c r="F120">
        <f>_xlfn.IFNA(VLOOKUP($B120,'VRC07 Glycan'!$A$1:$B$30,2,FALSE),0)</f>
        <v>0</v>
      </c>
      <c r="H120">
        <f t="shared" si="1"/>
        <v>0</v>
      </c>
    </row>
    <row r="121" spans="1:8" x14ac:dyDescent="0.2">
      <c r="A121">
        <v>118</v>
      </c>
      <c r="B121">
        <v>116</v>
      </c>
      <c r="C121" t="s">
        <v>20</v>
      </c>
      <c r="D121" t="s">
        <v>20</v>
      </c>
      <c r="E121">
        <f>_xlfn.IFNA(VLOOKUP($B121,'Control Glycan'!$A$1:$B$30,2,FALSE),0)</f>
        <v>0</v>
      </c>
      <c r="F121">
        <f>_xlfn.IFNA(VLOOKUP($B121,'VRC07 Glycan'!$A$1:$B$30,2,FALSE),0)</f>
        <v>0</v>
      </c>
      <c r="H121">
        <f t="shared" si="1"/>
        <v>0</v>
      </c>
    </row>
    <row r="122" spans="1:8" x14ac:dyDescent="0.2">
      <c r="A122">
        <v>119</v>
      </c>
      <c r="B122">
        <v>117</v>
      </c>
      <c r="C122" t="s">
        <v>21</v>
      </c>
      <c r="D122" t="s">
        <v>21</v>
      </c>
      <c r="E122">
        <f>_xlfn.IFNA(VLOOKUP($B122,'Control Glycan'!$A$1:$B$30,2,FALSE),0)</f>
        <v>0</v>
      </c>
      <c r="F122">
        <f>_xlfn.IFNA(VLOOKUP($B122,'VRC07 Glycan'!$A$1:$B$30,2,FALSE),0)</f>
        <v>0</v>
      </c>
      <c r="H122">
        <f t="shared" si="1"/>
        <v>0</v>
      </c>
    </row>
    <row r="123" spans="1:8" x14ac:dyDescent="0.2">
      <c r="A123">
        <v>120</v>
      </c>
      <c r="B123">
        <v>118</v>
      </c>
      <c r="C123" t="s">
        <v>24</v>
      </c>
      <c r="D123" t="s">
        <v>24</v>
      </c>
      <c r="E123">
        <f>_xlfn.IFNA(VLOOKUP($B123,'Control Glycan'!$A$1:$B$30,2,FALSE),0)</f>
        <v>0</v>
      </c>
      <c r="F123">
        <f>_xlfn.IFNA(VLOOKUP($B123,'VRC07 Glycan'!$A$1:$B$30,2,FALSE),0)</f>
        <v>0</v>
      </c>
      <c r="H123">
        <f t="shared" si="1"/>
        <v>0</v>
      </c>
    </row>
    <row r="124" spans="1:8" x14ac:dyDescent="0.2">
      <c r="A124">
        <v>121</v>
      </c>
      <c r="B124">
        <v>119</v>
      </c>
      <c r="C124" t="s">
        <v>14</v>
      </c>
      <c r="D124" t="s">
        <v>14</v>
      </c>
      <c r="E124">
        <f>_xlfn.IFNA(VLOOKUP($B124,'Control Glycan'!$A$1:$B$30,2,FALSE),0)</f>
        <v>0</v>
      </c>
      <c r="F124">
        <f>_xlfn.IFNA(VLOOKUP($B124,'VRC07 Glycan'!$A$1:$B$30,2,FALSE),0)</f>
        <v>0</v>
      </c>
      <c r="H124">
        <f t="shared" si="1"/>
        <v>0</v>
      </c>
    </row>
    <row r="125" spans="1:8" x14ac:dyDescent="0.2">
      <c r="A125">
        <v>122</v>
      </c>
      <c r="B125">
        <v>120</v>
      </c>
      <c r="C125" t="s">
        <v>29</v>
      </c>
      <c r="D125" t="s">
        <v>29</v>
      </c>
      <c r="E125">
        <f>_xlfn.IFNA(VLOOKUP($B125,'Control Glycan'!$A$1:$B$30,2,FALSE),0)</f>
        <v>0</v>
      </c>
      <c r="F125">
        <f>_xlfn.IFNA(VLOOKUP($B125,'VRC07 Glycan'!$A$1:$B$30,2,FALSE),0)</f>
        <v>0</v>
      </c>
      <c r="H125">
        <f t="shared" si="1"/>
        <v>0</v>
      </c>
    </row>
    <row r="126" spans="1:8" x14ac:dyDescent="0.2">
      <c r="A126">
        <v>123</v>
      </c>
      <c r="B126">
        <v>121</v>
      </c>
      <c r="C126" t="s">
        <v>21</v>
      </c>
      <c r="D126" t="s">
        <v>21</v>
      </c>
      <c r="E126">
        <f>_xlfn.IFNA(VLOOKUP($B126,'Control Glycan'!$A$1:$B$30,2,FALSE),0)</f>
        <v>0</v>
      </c>
      <c r="F126">
        <f>_xlfn.IFNA(VLOOKUP($B126,'VRC07 Glycan'!$A$1:$B$30,2,FALSE),0)</f>
        <v>0</v>
      </c>
      <c r="H126">
        <f t="shared" si="1"/>
        <v>0</v>
      </c>
    </row>
    <row r="127" spans="1:8" x14ac:dyDescent="0.2">
      <c r="A127">
        <v>124</v>
      </c>
      <c r="B127">
        <v>122</v>
      </c>
      <c r="C127" t="s">
        <v>20</v>
      </c>
      <c r="D127" t="s">
        <v>20</v>
      </c>
      <c r="E127">
        <f>_xlfn.IFNA(VLOOKUP($B127,'Control Glycan'!$A$1:$B$30,2,FALSE),0)</f>
        <v>0</v>
      </c>
      <c r="F127">
        <f>_xlfn.IFNA(VLOOKUP($B127,'VRC07 Glycan'!$A$1:$B$30,2,FALSE),0)</f>
        <v>0</v>
      </c>
      <c r="H127">
        <f t="shared" si="1"/>
        <v>0</v>
      </c>
    </row>
    <row r="128" spans="1:8" x14ac:dyDescent="0.2">
      <c r="A128">
        <v>125</v>
      </c>
      <c r="B128">
        <v>123</v>
      </c>
      <c r="C128" t="s">
        <v>26</v>
      </c>
      <c r="D128" t="s">
        <v>26</v>
      </c>
      <c r="E128">
        <f>_xlfn.IFNA(VLOOKUP($B128,'Control Glycan'!$A$1:$B$30,2,FALSE),0)</f>
        <v>0</v>
      </c>
      <c r="F128">
        <f>_xlfn.IFNA(VLOOKUP($B128,'VRC07 Glycan'!$A$1:$B$30,2,FALSE),0)</f>
        <v>0</v>
      </c>
      <c r="H128">
        <f t="shared" si="1"/>
        <v>0</v>
      </c>
    </row>
    <row r="129" spans="1:8" x14ac:dyDescent="0.2">
      <c r="A129">
        <v>126</v>
      </c>
      <c r="B129">
        <v>124</v>
      </c>
      <c r="C129" t="s">
        <v>24</v>
      </c>
      <c r="D129" t="s">
        <v>24</v>
      </c>
      <c r="E129">
        <f>_xlfn.IFNA(VLOOKUP($B129,'Control Glycan'!$A$1:$B$30,2,FALSE),0)</f>
        <v>0</v>
      </c>
      <c r="F129">
        <f>_xlfn.IFNA(VLOOKUP($B129,'VRC07 Glycan'!$A$1:$B$30,2,FALSE),0)</f>
        <v>0</v>
      </c>
      <c r="H129">
        <f t="shared" si="1"/>
        <v>0</v>
      </c>
    </row>
    <row r="130" spans="1:8" x14ac:dyDescent="0.2">
      <c r="A130">
        <v>127</v>
      </c>
      <c r="B130">
        <v>125</v>
      </c>
      <c r="C130" t="s">
        <v>20</v>
      </c>
      <c r="D130" t="s">
        <v>20</v>
      </c>
      <c r="E130">
        <f>_xlfn.IFNA(VLOOKUP($B130,'Control Glycan'!$A$1:$B$30,2,FALSE),0)</f>
        <v>0</v>
      </c>
      <c r="F130">
        <f>_xlfn.IFNA(VLOOKUP($B130,'VRC07 Glycan'!$A$1:$B$30,2,FALSE),0)</f>
        <v>0</v>
      </c>
      <c r="H130">
        <f t="shared" si="1"/>
        <v>0</v>
      </c>
    </row>
    <row r="131" spans="1:8" x14ac:dyDescent="0.2">
      <c r="A131">
        <v>128</v>
      </c>
      <c r="B131">
        <v>126</v>
      </c>
      <c r="C131" t="s">
        <v>14</v>
      </c>
      <c r="D131" t="s">
        <v>14</v>
      </c>
      <c r="E131">
        <f>_xlfn.IFNA(VLOOKUP($B131,'Control Glycan'!$A$1:$B$30,2,FALSE),0)</f>
        <v>0</v>
      </c>
      <c r="F131">
        <f>_xlfn.IFNA(VLOOKUP($B131,'VRC07 Glycan'!$A$1:$B$30,2,FALSE),0)</f>
        <v>0</v>
      </c>
      <c r="H131">
        <f t="shared" si="1"/>
        <v>0</v>
      </c>
    </row>
    <row r="132" spans="1:8" x14ac:dyDescent="0.2">
      <c r="A132">
        <v>129</v>
      </c>
      <c r="B132">
        <v>127</v>
      </c>
      <c r="C132" t="s">
        <v>29</v>
      </c>
      <c r="D132" t="s">
        <v>29</v>
      </c>
      <c r="E132">
        <f>_xlfn.IFNA(VLOOKUP($B132,'Control Glycan'!$A$1:$B$30,2,FALSE),0)</f>
        <v>0</v>
      </c>
      <c r="F132">
        <f>_xlfn.IFNA(VLOOKUP($B132,'VRC07 Glycan'!$A$1:$B$30,2,FALSE),0)</f>
        <v>0</v>
      </c>
      <c r="H132">
        <f t="shared" ref="H132:H195" si="2">MAX(F132-E132,0)</f>
        <v>0</v>
      </c>
    </row>
    <row r="133" spans="1:8" x14ac:dyDescent="0.2">
      <c r="A133">
        <v>130</v>
      </c>
      <c r="B133">
        <v>128</v>
      </c>
      <c r="C133" t="s">
        <v>25</v>
      </c>
      <c r="D133" t="s">
        <v>26</v>
      </c>
      <c r="E133">
        <f>_xlfn.IFNA(VLOOKUP($B133,'Control Glycan'!$A$1:$B$30,2,FALSE),0)</f>
        <v>0</v>
      </c>
      <c r="F133">
        <f>_xlfn.IFNA(VLOOKUP($B133,'VRC07 Glycan'!$A$1:$B$30,2,FALSE),0)</f>
        <v>0</v>
      </c>
      <c r="H133">
        <f t="shared" si="2"/>
        <v>0</v>
      </c>
    </row>
    <row r="134" spans="1:8" x14ac:dyDescent="0.2">
      <c r="A134">
        <v>131</v>
      </c>
      <c r="B134">
        <v>129</v>
      </c>
      <c r="C134" t="s">
        <v>20</v>
      </c>
      <c r="D134" t="s">
        <v>20</v>
      </c>
      <c r="E134">
        <f>_xlfn.IFNA(VLOOKUP($B134,'Control Glycan'!$A$1:$B$30,2,FALSE),0)</f>
        <v>0</v>
      </c>
      <c r="F134">
        <f>_xlfn.IFNA(VLOOKUP($B134,'VRC07 Glycan'!$A$1:$B$30,2,FALSE),0)</f>
        <v>0</v>
      </c>
      <c r="H134">
        <f t="shared" si="2"/>
        <v>0</v>
      </c>
    </row>
    <row r="135" spans="1:8" x14ac:dyDescent="0.2">
      <c r="A135">
        <v>132</v>
      </c>
      <c r="B135">
        <v>130</v>
      </c>
      <c r="C135" t="s">
        <v>21</v>
      </c>
      <c r="D135" t="s">
        <v>12</v>
      </c>
      <c r="E135">
        <f>_xlfn.IFNA(VLOOKUP($B135,'Control Glycan'!$A$1:$B$30,2,FALSE),0)</f>
        <v>0</v>
      </c>
      <c r="F135">
        <f>_xlfn.IFNA(VLOOKUP($B135,'VRC07 Glycan'!$A$1:$B$30,2,FALSE),0)</f>
        <v>0</v>
      </c>
      <c r="H135">
        <f t="shared" si="2"/>
        <v>0</v>
      </c>
    </row>
    <row r="136" spans="1:8" x14ac:dyDescent="0.2">
      <c r="A136">
        <v>133</v>
      </c>
      <c r="B136">
        <v>131</v>
      </c>
      <c r="C136" t="s">
        <v>14</v>
      </c>
      <c r="D136" t="s">
        <v>14</v>
      </c>
      <c r="E136">
        <f>_xlfn.IFNA(VLOOKUP($B136,'Control Glycan'!$A$1:$B$30,2,FALSE),0)</f>
        <v>0</v>
      </c>
      <c r="F136">
        <f>_xlfn.IFNA(VLOOKUP($B136,'VRC07 Glycan'!$A$1:$B$30,2,FALSE),0)</f>
        <v>0</v>
      </c>
      <c r="H136">
        <f t="shared" si="2"/>
        <v>0</v>
      </c>
    </row>
    <row r="137" spans="1:8" x14ac:dyDescent="0.2">
      <c r="A137">
        <v>134</v>
      </c>
      <c r="B137">
        <v>132</v>
      </c>
      <c r="C137" t="s">
        <v>26</v>
      </c>
      <c r="D137" t="s">
        <v>21</v>
      </c>
      <c r="E137">
        <f>_xlfn.IFNA(VLOOKUP($B137,'Control Glycan'!$A$1:$B$30,2,FALSE),0)</f>
        <v>0</v>
      </c>
      <c r="F137">
        <f>_xlfn.IFNA(VLOOKUP($B137,'VRC07 Glycan'!$A$1:$B$30,2,FALSE),0)</f>
        <v>0</v>
      </c>
      <c r="H137">
        <f t="shared" si="2"/>
        <v>0</v>
      </c>
    </row>
    <row r="138" spans="1:8" x14ac:dyDescent="0.2">
      <c r="A138">
        <v>135</v>
      </c>
      <c r="B138">
        <v>133</v>
      </c>
      <c r="C138" t="s">
        <v>13</v>
      </c>
      <c r="D138" t="s">
        <v>13</v>
      </c>
      <c r="E138">
        <f>_xlfn.IFNA(VLOOKUP($B138,'Control Glycan'!$A$1:$B$30,2,FALSE),0)</f>
        <v>0</v>
      </c>
      <c r="F138">
        <f>_xlfn.IFNA(VLOOKUP($B138,'VRC07 Glycan'!$A$1:$B$30,2,FALSE),0)</f>
        <v>0</v>
      </c>
      <c r="H138">
        <f t="shared" si="2"/>
        <v>0</v>
      </c>
    </row>
    <row r="139" spans="1:8" x14ac:dyDescent="0.2">
      <c r="A139">
        <v>136</v>
      </c>
      <c r="B139">
        <v>134</v>
      </c>
      <c r="C139" t="s">
        <v>20</v>
      </c>
      <c r="D139" t="s">
        <v>29</v>
      </c>
      <c r="E139">
        <f>_xlfn.IFNA(VLOOKUP($B139,'Control Glycan'!$A$1:$B$30,2,FALSE),0)</f>
        <v>0</v>
      </c>
      <c r="F139">
        <f>_xlfn.IFNA(VLOOKUP($B139,'VRC07 Glycan'!$A$1:$B$30,2,FALSE),0)</f>
        <v>0</v>
      </c>
      <c r="H139">
        <f t="shared" si="2"/>
        <v>0</v>
      </c>
    </row>
    <row r="140" spans="1:8" x14ac:dyDescent="0.2">
      <c r="A140">
        <v>137</v>
      </c>
      <c r="B140">
        <v>135</v>
      </c>
      <c r="C140" t="s">
        <v>21</v>
      </c>
      <c r="D140" t="s">
        <v>61</v>
      </c>
      <c r="E140">
        <f>_xlfn.IFNA(VLOOKUP($B140,'Control Glycan'!$A$1:$B$30,2,FALSE),0)</f>
        <v>0</v>
      </c>
      <c r="F140">
        <f>_xlfn.IFNA(VLOOKUP($B140,'VRC07 Glycan'!$A$1:$B$30,2,FALSE),0)</f>
        <v>0</v>
      </c>
      <c r="H140">
        <f t="shared" si="2"/>
        <v>0</v>
      </c>
    </row>
    <row r="141" spans="1:8" x14ac:dyDescent="0.2">
      <c r="A141">
        <v>138</v>
      </c>
      <c r="B141">
        <v>136</v>
      </c>
      <c r="C141" t="s">
        <v>12</v>
      </c>
      <c r="D141" t="s">
        <v>12</v>
      </c>
      <c r="E141">
        <f>_xlfn.IFNA(VLOOKUP($B141,'Control Glycan'!$A$1:$B$30,2,FALSE),0)</f>
        <v>0.67125339414906704</v>
      </c>
      <c r="F141">
        <f>_xlfn.IFNA(VLOOKUP($B141,'VRC07 Glycan'!$A$1:$B$30,2,FALSE),0)</f>
        <v>16.312394699999999</v>
      </c>
      <c r="H141">
        <f t="shared" si="2"/>
        <v>15.641141305850931</v>
      </c>
    </row>
    <row r="142" spans="1:8" x14ac:dyDescent="0.2">
      <c r="A142">
        <v>139</v>
      </c>
      <c r="B142">
        <v>137</v>
      </c>
      <c r="C142" t="s">
        <v>13</v>
      </c>
      <c r="D142" t="s">
        <v>10</v>
      </c>
      <c r="E142">
        <f>_xlfn.IFNA(VLOOKUP($B142,'Control Glycan'!$A$1:$B$30,2,FALSE),0)</f>
        <v>0</v>
      </c>
      <c r="F142">
        <f>_xlfn.IFNA(VLOOKUP($B142,'VRC07 Glycan'!$A$1:$B$30,2,FALSE),0)</f>
        <v>0</v>
      </c>
      <c r="H142">
        <f t="shared" si="2"/>
        <v>0</v>
      </c>
    </row>
    <row r="143" spans="1:8" x14ac:dyDescent="0.2">
      <c r="A143">
        <v>140</v>
      </c>
      <c r="B143">
        <v>138</v>
      </c>
      <c r="C143" t="s">
        <v>26</v>
      </c>
      <c r="D143" t="s">
        <v>26</v>
      </c>
      <c r="E143">
        <f>_xlfn.IFNA(VLOOKUP($B143,'Control Glycan'!$A$1:$B$30,2,FALSE),0)</f>
        <v>0</v>
      </c>
      <c r="F143">
        <f>_xlfn.IFNA(VLOOKUP($B143,'VRC07 Glycan'!$A$1:$B$30,2,FALSE),0)</f>
        <v>0</v>
      </c>
      <c r="H143">
        <f t="shared" si="2"/>
        <v>0</v>
      </c>
    </row>
    <row r="144" spans="1:8" x14ac:dyDescent="0.2">
      <c r="A144">
        <v>141</v>
      </c>
      <c r="B144">
        <v>139</v>
      </c>
      <c r="C144" t="s">
        <v>12</v>
      </c>
      <c r="D144" t="s">
        <v>12</v>
      </c>
      <c r="E144">
        <f>_xlfn.IFNA(VLOOKUP($B144,'Control Glycan'!$A$1:$B$30,2,FALSE),0)</f>
        <v>0.65006512671288597</v>
      </c>
      <c r="F144">
        <f>_xlfn.IFNA(VLOOKUP($B144,'VRC07 Glycan'!$A$1:$B$30,2,FALSE),0)</f>
        <v>18.662174520000001</v>
      </c>
      <c r="H144">
        <f t="shared" si="2"/>
        <v>18.012109393287115</v>
      </c>
    </row>
    <row r="145" spans="1:8" x14ac:dyDescent="0.2">
      <c r="A145">
        <v>142</v>
      </c>
      <c r="B145">
        <v>140</v>
      </c>
      <c r="C145" t="s">
        <v>26</v>
      </c>
      <c r="D145" t="s">
        <v>26</v>
      </c>
      <c r="E145">
        <f>_xlfn.IFNA(VLOOKUP($B145,'Control Glycan'!$A$1:$B$30,2,FALSE),0)</f>
        <v>0</v>
      </c>
      <c r="F145">
        <f>_xlfn.IFNA(VLOOKUP($B145,'VRC07 Glycan'!$A$1:$B$30,2,FALSE),0)</f>
        <v>0</v>
      </c>
      <c r="H145">
        <f t="shared" si="2"/>
        <v>0</v>
      </c>
    </row>
    <row r="146" spans="1:8" x14ac:dyDescent="0.2">
      <c r="A146">
        <v>143</v>
      </c>
      <c r="B146">
        <v>141</v>
      </c>
      <c r="C146" t="s">
        <v>12</v>
      </c>
      <c r="D146" t="s">
        <v>26</v>
      </c>
      <c r="E146">
        <f>_xlfn.IFNA(VLOOKUP($B146,'Control Glycan'!$A$1:$B$30,2,FALSE),0)</f>
        <v>0</v>
      </c>
      <c r="F146">
        <f>_xlfn.IFNA(VLOOKUP($B146,'VRC07 Glycan'!$A$1:$B$30,2,FALSE),0)</f>
        <v>0</v>
      </c>
      <c r="H146">
        <f t="shared" si="2"/>
        <v>0</v>
      </c>
    </row>
    <row r="147" spans="1:8" x14ac:dyDescent="0.2">
      <c r="A147">
        <v>144</v>
      </c>
      <c r="B147">
        <v>142</v>
      </c>
      <c r="C147" t="s">
        <v>25</v>
      </c>
      <c r="D147" t="s">
        <v>25</v>
      </c>
      <c r="E147">
        <f>_xlfn.IFNA(VLOOKUP($B147,'Control Glycan'!$A$1:$B$30,2,FALSE),0)</f>
        <v>0</v>
      </c>
      <c r="F147">
        <f>_xlfn.IFNA(VLOOKUP($B147,'VRC07 Glycan'!$A$1:$B$30,2,FALSE),0)</f>
        <v>0</v>
      </c>
      <c r="H147">
        <f t="shared" si="2"/>
        <v>0</v>
      </c>
    </row>
    <row r="148" spans="1:8" x14ac:dyDescent="0.2">
      <c r="A148">
        <v>145</v>
      </c>
      <c r="B148">
        <v>143</v>
      </c>
      <c r="C148" t="s">
        <v>25</v>
      </c>
      <c r="D148" t="s">
        <v>25</v>
      </c>
      <c r="E148">
        <f>_xlfn.IFNA(VLOOKUP($B148,'Control Glycan'!$A$1:$B$30,2,FALSE),0)</f>
        <v>0</v>
      </c>
      <c r="F148">
        <f>_xlfn.IFNA(VLOOKUP($B148,'VRC07 Glycan'!$A$1:$B$30,2,FALSE),0)</f>
        <v>0</v>
      </c>
      <c r="H148">
        <f t="shared" si="2"/>
        <v>0</v>
      </c>
    </row>
    <row r="149" spans="1:8" x14ac:dyDescent="0.2">
      <c r="A149">
        <v>146</v>
      </c>
      <c r="B149">
        <v>144</v>
      </c>
      <c r="C149" t="s">
        <v>25</v>
      </c>
      <c r="D149" t="s">
        <v>25</v>
      </c>
      <c r="E149">
        <f>_xlfn.IFNA(VLOOKUP($B149,'Control Glycan'!$A$1:$B$30,2,FALSE),0)</f>
        <v>0</v>
      </c>
      <c r="F149">
        <f>_xlfn.IFNA(VLOOKUP($B149,'VRC07 Glycan'!$A$1:$B$30,2,FALSE),0)</f>
        <v>0</v>
      </c>
      <c r="H149">
        <f t="shared" si="2"/>
        <v>0</v>
      </c>
    </row>
    <row r="150" spans="1:8" x14ac:dyDescent="0.2">
      <c r="A150">
        <v>147</v>
      </c>
      <c r="B150">
        <v>145</v>
      </c>
      <c r="C150" t="s">
        <v>17</v>
      </c>
      <c r="D150" t="s">
        <v>15</v>
      </c>
      <c r="E150">
        <f>_xlfn.IFNA(VLOOKUP($B150,'Control Glycan'!$A$1:$B$30,2,FALSE),0)</f>
        <v>0</v>
      </c>
      <c r="F150">
        <f>_xlfn.IFNA(VLOOKUP($B150,'VRC07 Glycan'!$A$1:$B$30,2,FALSE),0)</f>
        <v>0</v>
      </c>
      <c r="H150">
        <f t="shared" si="2"/>
        <v>0</v>
      </c>
    </row>
    <row r="151" spans="1:8" x14ac:dyDescent="0.2">
      <c r="A151">
        <v>148</v>
      </c>
      <c r="B151">
        <v>146</v>
      </c>
      <c r="C151" t="s">
        <v>11</v>
      </c>
      <c r="D151" t="s">
        <v>17</v>
      </c>
      <c r="E151">
        <f>_xlfn.IFNA(VLOOKUP($B151,'Control Glycan'!$A$1:$B$30,2,FALSE),0)</f>
        <v>0</v>
      </c>
      <c r="F151">
        <f>_xlfn.IFNA(VLOOKUP($B151,'VRC07 Glycan'!$A$1:$B$30,2,FALSE),0)</f>
        <v>0</v>
      </c>
      <c r="H151">
        <f t="shared" si="2"/>
        <v>0</v>
      </c>
    </row>
    <row r="152" spans="1:8" x14ac:dyDescent="0.2">
      <c r="A152">
        <v>149</v>
      </c>
      <c r="B152">
        <v>147</v>
      </c>
      <c r="C152" t="s">
        <v>22</v>
      </c>
      <c r="D152" t="s">
        <v>22</v>
      </c>
      <c r="E152">
        <f>_xlfn.IFNA(VLOOKUP($B152,'Control Glycan'!$A$1:$B$30,2,FALSE),0)</f>
        <v>0</v>
      </c>
      <c r="F152">
        <f>_xlfn.IFNA(VLOOKUP($B152,'VRC07 Glycan'!$A$1:$B$30,2,FALSE),0)</f>
        <v>0</v>
      </c>
      <c r="H152">
        <f t="shared" si="2"/>
        <v>0</v>
      </c>
    </row>
    <row r="153" spans="1:8" x14ac:dyDescent="0.2">
      <c r="A153">
        <v>150</v>
      </c>
      <c r="B153">
        <v>148</v>
      </c>
      <c r="C153" t="s">
        <v>19</v>
      </c>
      <c r="D153" t="s">
        <v>61</v>
      </c>
      <c r="E153">
        <f>_xlfn.IFNA(VLOOKUP($B153,'Control Glycan'!$A$1:$B$30,2,FALSE),0)</f>
        <v>0</v>
      </c>
      <c r="F153">
        <f>_xlfn.IFNA(VLOOKUP($B153,'VRC07 Glycan'!$A$1:$B$30,2,FALSE),0)</f>
        <v>0</v>
      </c>
      <c r="H153">
        <f t="shared" si="2"/>
        <v>0</v>
      </c>
    </row>
    <row r="154" spans="1:8" x14ac:dyDescent="0.2">
      <c r="A154">
        <v>151</v>
      </c>
      <c r="B154">
        <v>149</v>
      </c>
      <c r="C154" t="s">
        <v>22</v>
      </c>
      <c r="D154" t="s">
        <v>22</v>
      </c>
      <c r="E154">
        <f>_xlfn.IFNA(VLOOKUP($B154,'Control Glycan'!$A$1:$B$30,2,FALSE),0)</f>
        <v>0</v>
      </c>
      <c r="F154">
        <f>_xlfn.IFNA(VLOOKUP($B154,'VRC07 Glycan'!$A$1:$B$30,2,FALSE),0)</f>
        <v>0</v>
      </c>
      <c r="H154">
        <f t="shared" si="2"/>
        <v>0</v>
      </c>
    </row>
    <row r="155" spans="1:8" x14ac:dyDescent="0.2">
      <c r="A155">
        <v>152</v>
      </c>
      <c r="B155">
        <v>150</v>
      </c>
      <c r="C155" t="s">
        <v>15</v>
      </c>
      <c r="D155" t="s">
        <v>15</v>
      </c>
      <c r="E155">
        <f>_xlfn.IFNA(VLOOKUP($B155,'Control Glycan'!$A$1:$B$30,2,FALSE),0)</f>
        <v>0</v>
      </c>
      <c r="F155">
        <f>_xlfn.IFNA(VLOOKUP($B155,'VRC07 Glycan'!$A$1:$B$30,2,FALSE),0)</f>
        <v>0</v>
      </c>
      <c r="H155">
        <f t="shared" si="2"/>
        <v>0</v>
      </c>
    </row>
    <row r="156" spans="1:8" x14ac:dyDescent="0.2">
      <c r="A156">
        <v>153</v>
      </c>
      <c r="B156">
        <v>151</v>
      </c>
      <c r="C156" t="s">
        <v>21</v>
      </c>
      <c r="D156" t="s">
        <v>11</v>
      </c>
      <c r="E156">
        <f>_xlfn.IFNA(VLOOKUP($B156,'Control Glycan'!$A$1:$B$30,2,FALSE),0)</f>
        <v>0</v>
      </c>
      <c r="F156">
        <f>_xlfn.IFNA(VLOOKUP($B156,'VRC07 Glycan'!$A$1:$B$30,2,FALSE),0)</f>
        <v>0</v>
      </c>
      <c r="H156">
        <f t="shared" si="2"/>
        <v>0</v>
      </c>
    </row>
    <row r="157" spans="1:8" x14ac:dyDescent="0.2">
      <c r="A157">
        <v>154</v>
      </c>
      <c r="B157">
        <v>152</v>
      </c>
      <c r="C157" t="s">
        <v>17</v>
      </c>
      <c r="D157" t="s">
        <v>17</v>
      </c>
      <c r="E157">
        <f>_xlfn.IFNA(VLOOKUP($B157,'Control Glycan'!$A$1:$B$30,2,FALSE),0)</f>
        <v>0</v>
      </c>
      <c r="F157">
        <f>_xlfn.IFNA(VLOOKUP($B157,'VRC07 Glycan'!$A$1:$B$30,2,FALSE),0)</f>
        <v>0</v>
      </c>
      <c r="H157">
        <f t="shared" si="2"/>
        <v>0</v>
      </c>
    </row>
    <row r="158" spans="1:8" x14ac:dyDescent="0.2">
      <c r="A158">
        <v>155</v>
      </c>
      <c r="B158">
        <v>153</v>
      </c>
      <c r="C158" t="s">
        <v>15</v>
      </c>
      <c r="D158" t="s">
        <v>15</v>
      </c>
      <c r="E158">
        <f>_xlfn.IFNA(VLOOKUP($B158,'Control Glycan'!$A$1:$B$30,2,FALSE),0)</f>
        <v>0</v>
      </c>
      <c r="F158">
        <f>_xlfn.IFNA(VLOOKUP($B158,'VRC07 Glycan'!$A$1:$B$30,2,FALSE),0)</f>
        <v>0</v>
      </c>
      <c r="H158">
        <f t="shared" si="2"/>
        <v>0</v>
      </c>
    </row>
    <row r="159" spans="1:8" x14ac:dyDescent="0.2">
      <c r="A159">
        <v>156</v>
      </c>
      <c r="B159">
        <v>154</v>
      </c>
      <c r="C159" t="s">
        <v>19</v>
      </c>
      <c r="D159" t="s">
        <v>19</v>
      </c>
      <c r="E159">
        <f>_xlfn.IFNA(VLOOKUP($B159,'Control Glycan'!$A$1:$B$30,2,FALSE),0)</f>
        <v>0</v>
      </c>
      <c r="F159">
        <f>_xlfn.IFNA(VLOOKUP($B159,'VRC07 Glycan'!$A$1:$B$30,2,FALSE),0)</f>
        <v>0</v>
      </c>
      <c r="H159">
        <f t="shared" si="2"/>
        <v>0</v>
      </c>
    </row>
    <row r="160" spans="1:8" x14ac:dyDescent="0.2">
      <c r="A160">
        <v>157</v>
      </c>
      <c r="B160">
        <v>155</v>
      </c>
      <c r="C160" t="s">
        <v>21</v>
      </c>
      <c r="D160" t="s">
        <v>21</v>
      </c>
      <c r="E160">
        <f>_xlfn.IFNA(VLOOKUP($B160,'Control Glycan'!$A$1:$B$30,2,FALSE),0)</f>
        <v>0</v>
      </c>
      <c r="F160">
        <f>_xlfn.IFNA(VLOOKUP($B160,'VRC07 Glycan'!$A$1:$B$30,2,FALSE),0)</f>
        <v>0</v>
      </c>
      <c r="H160">
        <f t="shared" si="2"/>
        <v>0</v>
      </c>
    </row>
    <row r="161" spans="1:8" x14ac:dyDescent="0.2">
      <c r="A161">
        <v>158</v>
      </c>
      <c r="B161">
        <v>156</v>
      </c>
      <c r="C161" t="s">
        <v>12</v>
      </c>
      <c r="D161" t="s">
        <v>12</v>
      </c>
      <c r="E161">
        <f>_xlfn.IFNA(VLOOKUP($B161,'Control Glycan'!$A$1:$B$30,2,FALSE),0)</f>
        <v>0.82307134100922197</v>
      </c>
      <c r="F161">
        <f>_xlfn.IFNA(VLOOKUP($B161,'VRC07 Glycan'!$A$1:$B$30,2,FALSE),0)</f>
        <v>26.528993660000001</v>
      </c>
      <c r="H161">
        <f t="shared" si="2"/>
        <v>25.70592231899078</v>
      </c>
    </row>
    <row r="162" spans="1:8" x14ac:dyDescent="0.2">
      <c r="A162">
        <v>159</v>
      </c>
      <c r="B162">
        <v>157</v>
      </c>
      <c r="C162" t="s">
        <v>14</v>
      </c>
      <c r="D162" t="s">
        <v>14</v>
      </c>
      <c r="E162">
        <f>_xlfn.IFNA(VLOOKUP($B162,'Control Glycan'!$A$1:$B$30,2,FALSE),0)</f>
        <v>0</v>
      </c>
      <c r="F162">
        <f>_xlfn.IFNA(VLOOKUP($B162,'VRC07 Glycan'!$A$1:$B$30,2,FALSE),0)</f>
        <v>0</v>
      </c>
      <c r="H162">
        <f t="shared" si="2"/>
        <v>0</v>
      </c>
    </row>
    <row r="163" spans="1:8" x14ac:dyDescent="0.2">
      <c r="A163">
        <v>160</v>
      </c>
      <c r="B163">
        <v>158</v>
      </c>
      <c r="C163" t="s">
        <v>25</v>
      </c>
      <c r="D163" t="s">
        <v>25</v>
      </c>
      <c r="E163">
        <f>_xlfn.IFNA(VLOOKUP($B163,'Control Glycan'!$A$1:$B$30,2,FALSE),0)</f>
        <v>0</v>
      </c>
      <c r="F163">
        <f>_xlfn.IFNA(VLOOKUP($B163,'VRC07 Glycan'!$A$1:$B$30,2,FALSE),0)</f>
        <v>0</v>
      </c>
      <c r="H163">
        <f t="shared" si="2"/>
        <v>0</v>
      </c>
    </row>
    <row r="164" spans="1:8" x14ac:dyDescent="0.2">
      <c r="A164">
        <v>161</v>
      </c>
      <c r="B164">
        <v>159</v>
      </c>
      <c r="C164" t="s">
        <v>23</v>
      </c>
      <c r="D164" t="s">
        <v>23</v>
      </c>
      <c r="E164">
        <f>_xlfn.IFNA(VLOOKUP($B164,'Control Glycan'!$A$1:$B$30,2,FALSE),0)</f>
        <v>0</v>
      </c>
      <c r="F164">
        <f>_xlfn.IFNA(VLOOKUP($B164,'VRC07 Glycan'!$A$1:$B$30,2,FALSE),0)</f>
        <v>0</v>
      </c>
      <c r="H164">
        <f t="shared" si="2"/>
        <v>0</v>
      </c>
    </row>
    <row r="165" spans="1:8" x14ac:dyDescent="0.2">
      <c r="A165">
        <v>162</v>
      </c>
      <c r="B165">
        <v>160</v>
      </c>
      <c r="C165" t="s">
        <v>12</v>
      </c>
      <c r="D165" t="s">
        <v>12</v>
      </c>
      <c r="E165">
        <f>_xlfn.IFNA(VLOOKUP($B165,'Control Glycan'!$A$1:$B$30,2,FALSE),0)</f>
        <v>48.617710567224698</v>
      </c>
      <c r="F165">
        <f>_xlfn.IFNA(VLOOKUP($B165,'VRC07 Glycan'!$A$1:$B$30,2,FALSE),0)</f>
        <v>41.060504979999997</v>
      </c>
      <c r="H165">
        <f t="shared" si="2"/>
        <v>0</v>
      </c>
    </row>
    <row r="166" spans="1:8" x14ac:dyDescent="0.2">
      <c r="A166">
        <v>163</v>
      </c>
      <c r="B166">
        <v>161</v>
      </c>
      <c r="C166" t="s">
        <v>19</v>
      </c>
      <c r="D166" t="s">
        <v>19</v>
      </c>
      <c r="E166">
        <f>_xlfn.IFNA(VLOOKUP($B166,'Control Glycan'!$A$1:$B$30,2,FALSE),0)</f>
        <v>0</v>
      </c>
      <c r="F166">
        <f>_xlfn.IFNA(VLOOKUP($B166,'VRC07 Glycan'!$A$1:$B$30,2,FALSE),0)</f>
        <v>0</v>
      </c>
      <c r="H166">
        <f t="shared" si="2"/>
        <v>0</v>
      </c>
    </row>
    <row r="167" spans="1:8" x14ac:dyDescent="0.2">
      <c r="A167">
        <v>164</v>
      </c>
      <c r="B167">
        <v>162</v>
      </c>
      <c r="C167" t="s">
        <v>25</v>
      </c>
      <c r="D167" t="s">
        <v>26</v>
      </c>
      <c r="E167">
        <f>_xlfn.IFNA(VLOOKUP($B167,'Control Glycan'!$A$1:$B$30,2,FALSE),0)</f>
        <v>0</v>
      </c>
      <c r="F167">
        <f>_xlfn.IFNA(VLOOKUP($B167,'VRC07 Glycan'!$A$1:$B$30,2,FALSE),0)</f>
        <v>0</v>
      </c>
      <c r="H167">
        <f t="shared" si="2"/>
        <v>0</v>
      </c>
    </row>
    <row r="168" spans="1:8" x14ac:dyDescent="0.2">
      <c r="A168">
        <v>165</v>
      </c>
      <c r="B168">
        <v>163</v>
      </c>
      <c r="C168" t="s">
        <v>26</v>
      </c>
      <c r="D168" t="s">
        <v>21</v>
      </c>
      <c r="E168">
        <f>_xlfn.IFNA(VLOOKUP($B168,'Control Glycan'!$A$1:$B$30,2,FALSE),0)</f>
        <v>0</v>
      </c>
      <c r="F168">
        <f>_xlfn.IFNA(VLOOKUP($B168,'VRC07 Glycan'!$A$1:$B$30,2,FALSE),0)</f>
        <v>0</v>
      </c>
      <c r="H168">
        <f t="shared" si="2"/>
        <v>0</v>
      </c>
    </row>
    <row r="169" spans="1:8" x14ac:dyDescent="0.2">
      <c r="A169">
        <v>166</v>
      </c>
      <c r="B169">
        <v>164</v>
      </c>
      <c r="C169" t="s">
        <v>25</v>
      </c>
      <c r="D169" t="s">
        <v>25</v>
      </c>
      <c r="E169">
        <f>_xlfn.IFNA(VLOOKUP($B169,'Control Glycan'!$A$1:$B$30,2,FALSE),0)</f>
        <v>0</v>
      </c>
      <c r="F169">
        <f>_xlfn.IFNA(VLOOKUP($B169,'VRC07 Glycan'!$A$1:$B$30,2,FALSE),0)</f>
        <v>0</v>
      </c>
      <c r="H169">
        <f t="shared" si="2"/>
        <v>0</v>
      </c>
    </row>
    <row r="170" spans="1:8" x14ac:dyDescent="0.2">
      <c r="A170">
        <v>167</v>
      </c>
      <c r="B170">
        <v>165</v>
      </c>
      <c r="C170" t="s">
        <v>19</v>
      </c>
      <c r="D170" t="s">
        <v>19</v>
      </c>
      <c r="E170">
        <f>_xlfn.IFNA(VLOOKUP($B170,'Control Glycan'!$A$1:$B$30,2,FALSE),0)</f>
        <v>0</v>
      </c>
      <c r="F170">
        <f>_xlfn.IFNA(VLOOKUP($B170,'VRC07 Glycan'!$A$1:$B$30,2,FALSE),0)</f>
        <v>0</v>
      </c>
      <c r="H170">
        <f t="shared" si="2"/>
        <v>0</v>
      </c>
    </row>
    <row r="171" spans="1:8" x14ac:dyDescent="0.2">
      <c r="A171">
        <v>168</v>
      </c>
      <c r="B171">
        <v>166</v>
      </c>
      <c r="C171" t="s">
        <v>11</v>
      </c>
      <c r="D171" t="s">
        <v>11</v>
      </c>
      <c r="E171">
        <f>_xlfn.IFNA(VLOOKUP($B171,'Control Glycan'!$A$1:$B$30,2,FALSE),0)</f>
        <v>0</v>
      </c>
      <c r="F171">
        <f>_xlfn.IFNA(VLOOKUP($B171,'VRC07 Glycan'!$A$1:$B$30,2,FALSE),0)</f>
        <v>0</v>
      </c>
      <c r="H171">
        <f t="shared" si="2"/>
        <v>0</v>
      </c>
    </row>
    <row r="172" spans="1:8" x14ac:dyDescent="0.2">
      <c r="A172">
        <v>169</v>
      </c>
      <c r="B172">
        <v>167</v>
      </c>
      <c r="C172" t="s">
        <v>17</v>
      </c>
      <c r="D172" t="s">
        <v>13</v>
      </c>
      <c r="E172">
        <f>_xlfn.IFNA(VLOOKUP($B172,'Control Glycan'!$A$1:$B$30,2,FALSE),0)</f>
        <v>0</v>
      </c>
      <c r="F172">
        <f>_xlfn.IFNA(VLOOKUP($B172,'VRC07 Glycan'!$A$1:$B$30,2,FALSE),0)</f>
        <v>0</v>
      </c>
      <c r="H172">
        <f t="shared" si="2"/>
        <v>0</v>
      </c>
    </row>
    <row r="173" spans="1:8" x14ac:dyDescent="0.2">
      <c r="A173">
        <v>170</v>
      </c>
      <c r="B173">
        <v>168</v>
      </c>
      <c r="C173" t="s">
        <v>21</v>
      </c>
      <c r="D173" t="s">
        <v>21</v>
      </c>
      <c r="E173">
        <f>_xlfn.IFNA(VLOOKUP($B173,'Control Glycan'!$A$1:$B$30,2,FALSE),0)</f>
        <v>0</v>
      </c>
      <c r="F173">
        <f>_xlfn.IFNA(VLOOKUP($B173,'VRC07 Glycan'!$A$1:$B$30,2,FALSE),0)</f>
        <v>0</v>
      </c>
      <c r="H173">
        <f t="shared" si="2"/>
        <v>0</v>
      </c>
    </row>
    <row r="174" spans="1:8" x14ac:dyDescent="0.2">
      <c r="A174">
        <v>171</v>
      </c>
      <c r="B174">
        <v>169</v>
      </c>
      <c r="C174" t="s">
        <v>29</v>
      </c>
      <c r="D174" t="s">
        <v>29</v>
      </c>
      <c r="E174">
        <f>_xlfn.IFNA(VLOOKUP($B174,'Control Glycan'!$A$1:$B$30,2,FALSE),0)</f>
        <v>0</v>
      </c>
      <c r="F174">
        <f>_xlfn.IFNA(VLOOKUP($B174,'VRC07 Glycan'!$A$1:$B$30,2,FALSE),0)</f>
        <v>0</v>
      </c>
      <c r="H174">
        <f t="shared" si="2"/>
        <v>0</v>
      </c>
    </row>
    <row r="175" spans="1:8" x14ac:dyDescent="0.2">
      <c r="A175">
        <v>172</v>
      </c>
      <c r="B175">
        <v>170</v>
      </c>
      <c r="C175" t="s">
        <v>16</v>
      </c>
      <c r="D175" t="s">
        <v>16</v>
      </c>
      <c r="E175">
        <f>_xlfn.IFNA(VLOOKUP($B175,'Control Glycan'!$A$1:$B$30,2,FALSE),0)</f>
        <v>0</v>
      </c>
      <c r="F175">
        <f>_xlfn.IFNA(VLOOKUP($B175,'VRC07 Glycan'!$A$1:$B$30,2,FALSE),0)</f>
        <v>0</v>
      </c>
      <c r="H175">
        <f t="shared" si="2"/>
        <v>0</v>
      </c>
    </row>
    <row r="176" spans="1:8" x14ac:dyDescent="0.2">
      <c r="A176">
        <v>173</v>
      </c>
      <c r="B176">
        <v>171</v>
      </c>
      <c r="C176" t="s">
        <v>21</v>
      </c>
      <c r="D176" t="s">
        <v>21</v>
      </c>
      <c r="E176">
        <f>_xlfn.IFNA(VLOOKUP($B176,'Control Glycan'!$A$1:$B$30,2,FALSE),0)</f>
        <v>0</v>
      </c>
      <c r="F176">
        <f>_xlfn.IFNA(VLOOKUP($B176,'VRC07 Glycan'!$A$1:$B$30,2,FALSE),0)</f>
        <v>0</v>
      </c>
      <c r="H176">
        <f t="shared" si="2"/>
        <v>0</v>
      </c>
    </row>
    <row r="177" spans="1:8" x14ac:dyDescent="0.2">
      <c r="A177">
        <v>174</v>
      </c>
      <c r="B177">
        <v>172</v>
      </c>
      <c r="C177" t="s">
        <v>15</v>
      </c>
      <c r="D177" t="s">
        <v>15</v>
      </c>
      <c r="E177">
        <f>_xlfn.IFNA(VLOOKUP($B177,'Control Glycan'!$A$1:$B$30,2,FALSE),0)</f>
        <v>0</v>
      </c>
      <c r="F177">
        <f>_xlfn.IFNA(VLOOKUP($B177,'VRC07 Glycan'!$A$1:$B$30,2,FALSE),0)</f>
        <v>0</v>
      </c>
      <c r="H177">
        <f t="shared" si="2"/>
        <v>0</v>
      </c>
    </row>
    <row r="178" spans="1:8" x14ac:dyDescent="0.2">
      <c r="A178">
        <v>175</v>
      </c>
      <c r="B178">
        <v>173</v>
      </c>
      <c r="C178" t="s">
        <v>28</v>
      </c>
      <c r="D178" t="s">
        <v>28</v>
      </c>
      <c r="E178">
        <f>_xlfn.IFNA(VLOOKUP($B178,'Control Glycan'!$A$1:$B$30,2,FALSE),0)</f>
        <v>0</v>
      </c>
      <c r="F178">
        <f>_xlfn.IFNA(VLOOKUP($B178,'VRC07 Glycan'!$A$1:$B$30,2,FALSE),0)</f>
        <v>0</v>
      </c>
      <c r="H178">
        <f t="shared" si="2"/>
        <v>0</v>
      </c>
    </row>
    <row r="179" spans="1:8" x14ac:dyDescent="0.2">
      <c r="A179">
        <v>176</v>
      </c>
      <c r="B179">
        <v>174</v>
      </c>
      <c r="C179" t="s">
        <v>10</v>
      </c>
      <c r="D179" t="s">
        <v>10</v>
      </c>
      <c r="E179">
        <f>_xlfn.IFNA(VLOOKUP($B179,'Control Glycan'!$A$1:$B$30,2,FALSE),0)</f>
        <v>0</v>
      </c>
      <c r="F179">
        <f>_xlfn.IFNA(VLOOKUP($B179,'VRC07 Glycan'!$A$1:$B$30,2,FALSE),0)</f>
        <v>0</v>
      </c>
      <c r="H179">
        <f t="shared" si="2"/>
        <v>0</v>
      </c>
    </row>
    <row r="180" spans="1:8" x14ac:dyDescent="0.2">
      <c r="A180">
        <v>177</v>
      </c>
      <c r="B180">
        <v>175</v>
      </c>
      <c r="C180" t="s">
        <v>23</v>
      </c>
      <c r="D180" t="s">
        <v>20</v>
      </c>
      <c r="E180">
        <f>_xlfn.IFNA(VLOOKUP($B180,'Control Glycan'!$A$1:$B$30,2,FALSE),0)</f>
        <v>0</v>
      </c>
      <c r="F180">
        <f>_xlfn.IFNA(VLOOKUP($B180,'VRC07 Glycan'!$A$1:$B$30,2,FALSE),0)</f>
        <v>0</v>
      </c>
      <c r="H180">
        <f t="shared" si="2"/>
        <v>0</v>
      </c>
    </row>
    <row r="181" spans="1:8" x14ac:dyDescent="0.2">
      <c r="A181">
        <v>178</v>
      </c>
      <c r="B181">
        <v>176</v>
      </c>
      <c r="C181" t="s">
        <v>23</v>
      </c>
      <c r="D181" t="s">
        <v>23</v>
      </c>
      <c r="E181">
        <f>_xlfn.IFNA(VLOOKUP($B181,'Control Glycan'!$A$1:$B$30,2,FALSE),0)</f>
        <v>0</v>
      </c>
      <c r="F181">
        <f>_xlfn.IFNA(VLOOKUP($B181,'VRC07 Glycan'!$A$1:$B$30,2,FALSE),0)</f>
        <v>0</v>
      </c>
      <c r="H181">
        <f t="shared" si="2"/>
        <v>0</v>
      </c>
    </row>
    <row r="182" spans="1:8" x14ac:dyDescent="0.2">
      <c r="A182">
        <v>179</v>
      </c>
      <c r="B182">
        <v>177</v>
      </c>
      <c r="C182" t="s">
        <v>28</v>
      </c>
      <c r="D182" t="s">
        <v>28</v>
      </c>
      <c r="E182">
        <f>_xlfn.IFNA(VLOOKUP($B182,'Control Glycan'!$A$1:$B$30,2,FALSE),0)</f>
        <v>0</v>
      </c>
      <c r="F182">
        <f>_xlfn.IFNA(VLOOKUP($B182,'VRC07 Glycan'!$A$1:$B$30,2,FALSE),0)</f>
        <v>0</v>
      </c>
      <c r="H182">
        <f t="shared" si="2"/>
        <v>0</v>
      </c>
    </row>
    <row r="183" spans="1:8" x14ac:dyDescent="0.2">
      <c r="A183">
        <v>180</v>
      </c>
      <c r="B183">
        <v>178</v>
      </c>
      <c r="C183" t="s">
        <v>21</v>
      </c>
      <c r="D183" t="s">
        <v>21</v>
      </c>
      <c r="E183">
        <f>_xlfn.IFNA(VLOOKUP($B183,'Control Glycan'!$A$1:$B$30,2,FALSE),0)</f>
        <v>0</v>
      </c>
      <c r="F183">
        <f>_xlfn.IFNA(VLOOKUP($B183,'VRC07 Glycan'!$A$1:$B$30,2,FALSE),0)</f>
        <v>0</v>
      </c>
      <c r="H183">
        <f t="shared" si="2"/>
        <v>0</v>
      </c>
    </row>
    <row r="184" spans="1:8" x14ac:dyDescent="0.2">
      <c r="A184">
        <v>181</v>
      </c>
      <c r="B184">
        <v>179</v>
      </c>
      <c r="C184" t="s">
        <v>20</v>
      </c>
      <c r="D184" t="s">
        <v>20</v>
      </c>
      <c r="E184">
        <f>_xlfn.IFNA(VLOOKUP($B184,'Control Glycan'!$A$1:$B$30,2,FALSE),0)</f>
        <v>0</v>
      </c>
      <c r="F184">
        <f>_xlfn.IFNA(VLOOKUP($B184,'VRC07 Glycan'!$A$1:$B$30,2,FALSE),0)</f>
        <v>0</v>
      </c>
      <c r="H184">
        <f t="shared" si="2"/>
        <v>0</v>
      </c>
    </row>
    <row r="185" spans="1:8" x14ac:dyDescent="0.2">
      <c r="A185">
        <v>182</v>
      </c>
      <c r="B185">
        <v>180</v>
      </c>
      <c r="C185" t="s">
        <v>13</v>
      </c>
      <c r="D185" t="s">
        <v>13</v>
      </c>
      <c r="E185">
        <f>_xlfn.IFNA(VLOOKUP($B185,'Control Glycan'!$A$1:$B$30,2,FALSE),0)</f>
        <v>0</v>
      </c>
      <c r="F185">
        <f>_xlfn.IFNA(VLOOKUP($B185,'VRC07 Glycan'!$A$1:$B$30,2,FALSE),0)</f>
        <v>0</v>
      </c>
      <c r="H185">
        <f t="shared" si="2"/>
        <v>0</v>
      </c>
    </row>
    <row r="186" spans="1:8" x14ac:dyDescent="0.2">
      <c r="A186">
        <v>183</v>
      </c>
      <c r="B186">
        <v>181</v>
      </c>
      <c r="C186" t="s">
        <v>19</v>
      </c>
      <c r="D186" t="s">
        <v>29</v>
      </c>
      <c r="E186">
        <f>_xlfn.IFNA(VLOOKUP($B186,'Control Glycan'!$A$1:$B$30,2,FALSE),0)</f>
        <v>0</v>
      </c>
      <c r="F186">
        <f>_xlfn.IFNA(VLOOKUP($B186,'VRC07 Glycan'!$A$1:$B$30,2,FALSE),0)</f>
        <v>0</v>
      </c>
      <c r="H186">
        <f t="shared" si="2"/>
        <v>0</v>
      </c>
    </row>
    <row r="187" spans="1:8" x14ac:dyDescent="0.2">
      <c r="A187">
        <v>184</v>
      </c>
      <c r="B187">
        <v>182</v>
      </c>
      <c r="C187" t="s">
        <v>19</v>
      </c>
      <c r="D187" t="s">
        <v>29</v>
      </c>
      <c r="E187">
        <f>_xlfn.IFNA(VLOOKUP($B187,'Control Glycan'!$A$1:$B$30,2,FALSE),0)</f>
        <v>0</v>
      </c>
      <c r="F187">
        <f>_xlfn.IFNA(VLOOKUP($B187,'VRC07 Glycan'!$A$1:$B$30,2,FALSE),0)</f>
        <v>0</v>
      </c>
      <c r="H187">
        <f t="shared" si="2"/>
        <v>0</v>
      </c>
    </row>
    <row r="188" spans="1:8" x14ac:dyDescent="0.2">
      <c r="A188">
        <v>185</v>
      </c>
      <c r="B188">
        <v>183</v>
      </c>
      <c r="C188" t="s">
        <v>24</v>
      </c>
      <c r="D188" t="s">
        <v>24</v>
      </c>
      <c r="E188">
        <f>_xlfn.IFNA(VLOOKUP($B188,'Control Glycan'!$A$1:$B$30,2,FALSE),0)</f>
        <v>0</v>
      </c>
      <c r="F188">
        <f>_xlfn.IFNA(VLOOKUP($B188,'VRC07 Glycan'!$A$1:$B$30,2,FALSE),0)</f>
        <v>0</v>
      </c>
      <c r="H188">
        <f t="shared" si="2"/>
        <v>0</v>
      </c>
    </row>
    <row r="189" spans="1:8" x14ac:dyDescent="0.2">
      <c r="A189">
        <v>186</v>
      </c>
      <c r="B189">
        <v>184</v>
      </c>
      <c r="C189" t="s">
        <v>19</v>
      </c>
      <c r="D189" t="s">
        <v>19</v>
      </c>
      <c r="E189">
        <f>_xlfn.IFNA(VLOOKUP($B189,'Control Glycan'!$A$1:$B$30,2,FALSE),0)</f>
        <v>0</v>
      </c>
      <c r="F189">
        <f>_xlfn.IFNA(VLOOKUP($B189,'VRC07 Glycan'!$A$1:$B$30,2,FALSE),0)</f>
        <v>0</v>
      </c>
      <c r="H189">
        <f t="shared" si="2"/>
        <v>0</v>
      </c>
    </row>
    <row r="190" spans="1:8" x14ac:dyDescent="0.2">
      <c r="A190">
        <v>187</v>
      </c>
      <c r="B190">
        <v>185</v>
      </c>
      <c r="C190" t="s">
        <v>13</v>
      </c>
      <c r="D190" t="s">
        <v>13</v>
      </c>
      <c r="E190">
        <f>_xlfn.IFNA(VLOOKUP($B190,'Control Glycan'!$A$1:$B$30,2,FALSE),0)</f>
        <v>0</v>
      </c>
      <c r="F190">
        <f>_xlfn.IFNA(VLOOKUP($B190,'VRC07 Glycan'!$A$1:$B$30,2,FALSE),0)</f>
        <v>0</v>
      </c>
      <c r="H190">
        <f t="shared" si="2"/>
        <v>0</v>
      </c>
    </row>
    <row r="191" spans="1:8" x14ac:dyDescent="0.2">
      <c r="A191">
        <v>188</v>
      </c>
      <c r="B191">
        <v>186</v>
      </c>
      <c r="C191" t="s">
        <v>12</v>
      </c>
      <c r="D191" t="s">
        <v>12</v>
      </c>
      <c r="E191">
        <f>_xlfn.IFNA(VLOOKUP($B191,'Control Glycan'!$A$1:$B$30,2,FALSE),0)</f>
        <v>0</v>
      </c>
      <c r="F191">
        <f>_xlfn.IFNA(VLOOKUP($B191,'VRC07 Glycan'!$A$1:$B$30,2,FALSE),0)</f>
        <v>0</v>
      </c>
      <c r="H191">
        <f t="shared" si="2"/>
        <v>0</v>
      </c>
    </row>
    <row r="192" spans="1:8" x14ac:dyDescent="0.2">
      <c r="A192">
        <v>189</v>
      </c>
      <c r="B192">
        <v>187</v>
      </c>
      <c r="C192" t="s">
        <v>13</v>
      </c>
      <c r="D192" t="s">
        <v>21</v>
      </c>
      <c r="E192">
        <f>_xlfn.IFNA(VLOOKUP($B192,'Control Glycan'!$A$1:$B$30,2,FALSE),0)</f>
        <v>0</v>
      </c>
      <c r="F192">
        <f>_xlfn.IFNA(VLOOKUP($B192,'VRC07 Glycan'!$A$1:$B$30,2,FALSE),0)</f>
        <v>0</v>
      </c>
      <c r="H192">
        <f t="shared" si="2"/>
        <v>0</v>
      </c>
    </row>
    <row r="193" spans="1:8" x14ac:dyDescent="0.2">
      <c r="A193">
        <v>190</v>
      </c>
      <c r="B193" t="s">
        <v>58</v>
      </c>
      <c r="C193" t="s">
        <v>61</v>
      </c>
      <c r="D193" t="s">
        <v>12</v>
      </c>
      <c r="E193">
        <f>_xlfn.IFNA(VLOOKUP($B193,'Control Glycan'!$A$1:$B$30,2,FALSE),0)</f>
        <v>0.939886549342002</v>
      </c>
      <c r="F193">
        <f>_xlfn.IFNA(VLOOKUP($B193,'VRC07 Glycan'!$A$1:$B$30,2,FALSE),0)</f>
        <v>17.135125940000002</v>
      </c>
      <c r="H193">
        <f t="shared" si="2"/>
        <v>16.195239390657999</v>
      </c>
    </row>
    <row r="194" spans="1:8" x14ac:dyDescent="0.2">
      <c r="A194">
        <v>191</v>
      </c>
      <c r="B194">
        <v>188</v>
      </c>
      <c r="C194" t="s">
        <v>26</v>
      </c>
      <c r="D194" t="s">
        <v>12</v>
      </c>
      <c r="E194">
        <f>_xlfn.IFNA(VLOOKUP($B194,'Control Glycan'!$A$1:$B$30,2,FALSE),0)</f>
        <v>0</v>
      </c>
      <c r="F194">
        <f>_xlfn.IFNA(VLOOKUP($B194,'VRC07 Glycan'!$A$1:$B$30,2,FALSE),0)</f>
        <v>0</v>
      </c>
      <c r="H194">
        <f t="shared" si="2"/>
        <v>0</v>
      </c>
    </row>
    <row r="195" spans="1:8" x14ac:dyDescent="0.2">
      <c r="A195">
        <v>192</v>
      </c>
      <c r="B195">
        <v>189</v>
      </c>
      <c r="C195" t="s">
        <v>26</v>
      </c>
      <c r="D195" t="s">
        <v>26</v>
      </c>
      <c r="E195">
        <f>_xlfn.IFNA(VLOOKUP($B195,'Control Glycan'!$A$1:$B$30,2,FALSE),0)</f>
        <v>0</v>
      </c>
      <c r="F195">
        <f>_xlfn.IFNA(VLOOKUP($B195,'VRC07 Glycan'!$A$1:$B$30,2,FALSE),0)</f>
        <v>0</v>
      </c>
      <c r="H195">
        <f t="shared" si="2"/>
        <v>0</v>
      </c>
    </row>
    <row r="196" spans="1:8" x14ac:dyDescent="0.2">
      <c r="A196">
        <v>193</v>
      </c>
      <c r="B196">
        <v>190</v>
      </c>
      <c r="C196" t="s">
        <v>25</v>
      </c>
      <c r="D196" t="s">
        <v>21</v>
      </c>
      <c r="E196">
        <f>_xlfn.IFNA(VLOOKUP($B196,'Control Glycan'!$A$1:$B$30,2,FALSE),0)</f>
        <v>0</v>
      </c>
      <c r="F196">
        <f>_xlfn.IFNA(VLOOKUP($B196,'VRC07 Glycan'!$A$1:$B$30,2,FALSE),0)</f>
        <v>0</v>
      </c>
      <c r="H196">
        <f t="shared" ref="H196:H259" si="3">MAX(F196-E196,0)</f>
        <v>0</v>
      </c>
    </row>
    <row r="197" spans="1:8" x14ac:dyDescent="0.2">
      <c r="A197">
        <v>194</v>
      </c>
      <c r="B197">
        <v>191</v>
      </c>
      <c r="C197" t="s">
        <v>28</v>
      </c>
      <c r="D197" t="s">
        <v>28</v>
      </c>
      <c r="E197">
        <f>_xlfn.IFNA(VLOOKUP($B197,'Control Glycan'!$A$1:$B$30,2,FALSE),0)</f>
        <v>0</v>
      </c>
      <c r="F197">
        <f>_xlfn.IFNA(VLOOKUP($B197,'VRC07 Glycan'!$A$1:$B$30,2,FALSE),0)</f>
        <v>0</v>
      </c>
      <c r="H197">
        <f t="shared" si="3"/>
        <v>0</v>
      </c>
    </row>
    <row r="198" spans="1:8" x14ac:dyDescent="0.2">
      <c r="A198">
        <v>195</v>
      </c>
      <c r="B198">
        <v>192</v>
      </c>
      <c r="C198" t="s">
        <v>21</v>
      </c>
      <c r="D198" t="s">
        <v>11</v>
      </c>
      <c r="E198">
        <f>_xlfn.IFNA(VLOOKUP($B198,'Control Glycan'!$A$1:$B$30,2,FALSE),0)</f>
        <v>0</v>
      </c>
      <c r="F198">
        <f>_xlfn.IFNA(VLOOKUP($B198,'VRC07 Glycan'!$A$1:$B$30,2,FALSE),0)</f>
        <v>0</v>
      </c>
      <c r="H198">
        <f t="shared" si="3"/>
        <v>0</v>
      </c>
    </row>
    <row r="199" spans="1:8" x14ac:dyDescent="0.2">
      <c r="A199">
        <v>196</v>
      </c>
      <c r="B199">
        <v>193</v>
      </c>
      <c r="C199" t="s">
        <v>20</v>
      </c>
      <c r="D199" t="s">
        <v>20</v>
      </c>
      <c r="E199">
        <f>_xlfn.IFNA(VLOOKUP($B199,'Control Glycan'!$A$1:$B$30,2,FALSE),0)</f>
        <v>0</v>
      </c>
      <c r="F199">
        <f>_xlfn.IFNA(VLOOKUP($B199,'VRC07 Glycan'!$A$1:$B$30,2,FALSE),0)</f>
        <v>0</v>
      </c>
      <c r="H199">
        <f t="shared" si="3"/>
        <v>0</v>
      </c>
    </row>
    <row r="200" spans="1:8" x14ac:dyDescent="0.2">
      <c r="A200">
        <v>197</v>
      </c>
      <c r="B200">
        <v>194</v>
      </c>
      <c r="C200" t="s">
        <v>26</v>
      </c>
      <c r="D200" t="s">
        <v>19</v>
      </c>
      <c r="E200">
        <f>_xlfn.IFNA(VLOOKUP($B200,'Control Glycan'!$A$1:$B$30,2,FALSE),0)</f>
        <v>0</v>
      </c>
      <c r="F200">
        <f>_xlfn.IFNA(VLOOKUP($B200,'VRC07 Glycan'!$A$1:$B$30,2,FALSE),0)</f>
        <v>0</v>
      </c>
      <c r="H200">
        <f t="shared" si="3"/>
        <v>0</v>
      </c>
    </row>
    <row r="201" spans="1:8" x14ac:dyDescent="0.2">
      <c r="A201">
        <v>198</v>
      </c>
      <c r="B201">
        <v>195</v>
      </c>
      <c r="C201" t="s">
        <v>25</v>
      </c>
      <c r="D201" t="s">
        <v>25</v>
      </c>
      <c r="E201">
        <f>_xlfn.IFNA(VLOOKUP($B201,'Control Glycan'!$A$1:$B$30,2,FALSE),0)</f>
        <v>0</v>
      </c>
      <c r="F201">
        <f>_xlfn.IFNA(VLOOKUP($B201,'VRC07 Glycan'!$A$1:$B$30,2,FALSE),0)</f>
        <v>0</v>
      </c>
      <c r="H201">
        <f t="shared" si="3"/>
        <v>0</v>
      </c>
    </row>
    <row r="202" spans="1:8" x14ac:dyDescent="0.2">
      <c r="A202">
        <v>199</v>
      </c>
      <c r="B202">
        <v>196</v>
      </c>
      <c r="C202" t="s">
        <v>14</v>
      </c>
      <c r="D202" t="s">
        <v>14</v>
      </c>
      <c r="E202">
        <f>_xlfn.IFNA(VLOOKUP($B202,'Control Glycan'!$A$1:$B$30,2,FALSE),0)</f>
        <v>0</v>
      </c>
      <c r="F202">
        <f>_xlfn.IFNA(VLOOKUP($B202,'VRC07 Glycan'!$A$1:$B$30,2,FALSE),0)</f>
        <v>0</v>
      </c>
      <c r="H202">
        <f t="shared" si="3"/>
        <v>0</v>
      </c>
    </row>
    <row r="203" spans="1:8" x14ac:dyDescent="0.2">
      <c r="A203">
        <v>200</v>
      </c>
      <c r="B203">
        <v>197</v>
      </c>
      <c r="C203" t="s">
        <v>12</v>
      </c>
      <c r="D203" t="s">
        <v>12</v>
      </c>
      <c r="E203">
        <f>_xlfn.IFNA(VLOOKUP($B203,'Control Glycan'!$A$1:$B$30,2,FALSE),0)</f>
        <v>0.94467801633091197</v>
      </c>
      <c r="F203">
        <f>_xlfn.IFNA(VLOOKUP($B203,'VRC07 Glycan'!$A$1:$B$30,2,FALSE),0)</f>
        <v>13.105131</v>
      </c>
      <c r="H203">
        <f t="shared" si="3"/>
        <v>12.160452983669089</v>
      </c>
    </row>
    <row r="204" spans="1:8" x14ac:dyDescent="0.2">
      <c r="A204">
        <v>201</v>
      </c>
      <c r="B204">
        <v>198</v>
      </c>
      <c r="C204" t="s">
        <v>26</v>
      </c>
      <c r="D204" t="s">
        <v>26</v>
      </c>
      <c r="E204">
        <f>_xlfn.IFNA(VLOOKUP($B204,'Control Glycan'!$A$1:$B$30,2,FALSE),0)</f>
        <v>0</v>
      </c>
      <c r="F204">
        <f>_xlfn.IFNA(VLOOKUP($B204,'VRC07 Glycan'!$A$1:$B$30,2,FALSE),0)</f>
        <v>0</v>
      </c>
      <c r="H204">
        <f t="shared" si="3"/>
        <v>0</v>
      </c>
    </row>
    <row r="205" spans="1:8" x14ac:dyDescent="0.2">
      <c r="A205">
        <v>202</v>
      </c>
      <c r="B205">
        <v>199</v>
      </c>
      <c r="C205" t="s">
        <v>25</v>
      </c>
      <c r="D205" t="s">
        <v>25</v>
      </c>
      <c r="E205">
        <f>_xlfn.IFNA(VLOOKUP($B205,'Control Glycan'!$A$1:$B$30,2,FALSE),0)</f>
        <v>0</v>
      </c>
      <c r="F205">
        <f>_xlfn.IFNA(VLOOKUP($B205,'VRC07 Glycan'!$A$1:$B$30,2,FALSE),0)</f>
        <v>0</v>
      </c>
      <c r="H205">
        <f t="shared" si="3"/>
        <v>0</v>
      </c>
    </row>
    <row r="206" spans="1:8" x14ac:dyDescent="0.2">
      <c r="A206">
        <v>203</v>
      </c>
      <c r="B206">
        <v>200</v>
      </c>
      <c r="C206" t="s">
        <v>29</v>
      </c>
      <c r="D206" t="s">
        <v>29</v>
      </c>
      <c r="E206">
        <f>_xlfn.IFNA(VLOOKUP($B206,'Control Glycan'!$A$1:$B$30,2,FALSE),0)</f>
        <v>0</v>
      </c>
      <c r="F206">
        <f>_xlfn.IFNA(VLOOKUP($B206,'VRC07 Glycan'!$A$1:$B$30,2,FALSE),0)</f>
        <v>0</v>
      </c>
      <c r="H206">
        <f t="shared" si="3"/>
        <v>0</v>
      </c>
    </row>
    <row r="207" spans="1:8" x14ac:dyDescent="0.2">
      <c r="A207">
        <v>204</v>
      </c>
      <c r="B207">
        <v>201</v>
      </c>
      <c r="C207" t="s">
        <v>19</v>
      </c>
      <c r="D207" t="s">
        <v>19</v>
      </c>
      <c r="E207">
        <f>_xlfn.IFNA(VLOOKUP($B207,'Control Glycan'!$A$1:$B$30,2,FALSE),0)</f>
        <v>0</v>
      </c>
      <c r="F207">
        <f>_xlfn.IFNA(VLOOKUP($B207,'VRC07 Glycan'!$A$1:$B$30,2,FALSE),0)</f>
        <v>0</v>
      </c>
      <c r="H207">
        <f t="shared" si="3"/>
        <v>0</v>
      </c>
    </row>
    <row r="208" spans="1:8" x14ac:dyDescent="0.2">
      <c r="A208">
        <v>205</v>
      </c>
      <c r="B208">
        <v>202</v>
      </c>
      <c r="C208" t="s">
        <v>26</v>
      </c>
      <c r="D208" t="s">
        <v>26</v>
      </c>
      <c r="E208">
        <f>_xlfn.IFNA(VLOOKUP($B208,'Control Glycan'!$A$1:$B$30,2,FALSE),0)</f>
        <v>0</v>
      </c>
      <c r="F208">
        <f>_xlfn.IFNA(VLOOKUP($B208,'VRC07 Glycan'!$A$1:$B$30,2,FALSE),0)</f>
        <v>0</v>
      </c>
      <c r="H208">
        <f t="shared" si="3"/>
        <v>0</v>
      </c>
    </row>
    <row r="209" spans="1:8" x14ac:dyDescent="0.2">
      <c r="A209">
        <v>206</v>
      </c>
      <c r="B209">
        <v>203</v>
      </c>
      <c r="C209" t="s">
        <v>16</v>
      </c>
      <c r="D209" t="s">
        <v>16</v>
      </c>
      <c r="E209">
        <f>_xlfn.IFNA(VLOOKUP($B209,'Control Glycan'!$A$1:$B$30,2,FALSE),0)</f>
        <v>0</v>
      </c>
      <c r="F209">
        <f>_xlfn.IFNA(VLOOKUP($B209,'VRC07 Glycan'!$A$1:$B$30,2,FALSE),0)</f>
        <v>0</v>
      </c>
      <c r="H209">
        <f t="shared" si="3"/>
        <v>0</v>
      </c>
    </row>
    <row r="210" spans="1:8" x14ac:dyDescent="0.2">
      <c r="A210">
        <v>207</v>
      </c>
      <c r="B210">
        <v>204</v>
      </c>
      <c r="C210" t="s">
        <v>10</v>
      </c>
      <c r="D210" t="s">
        <v>10</v>
      </c>
      <c r="E210">
        <f>_xlfn.IFNA(VLOOKUP($B210,'Control Glycan'!$A$1:$B$30,2,FALSE),0)</f>
        <v>0</v>
      </c>
      <c r="F210">
        <f>_xlfn.IFNA(VLOOKUP($B210,'VRC07 Glycan'!$A$1:$B$30,2,FALSE),0)</f>
        <v>0</v>
      </c>
      <c r="H210">
        <f t="shared" si="3"/>
        <v>0</v>
      </c>
    </row>
    <row r="211" spans="1:8" x14ac:dyDescent="0.2">
      <c r="A211">
        <v>208</v>
      </c>
      <c r="B211">
        <v>205</v>
      </c>
      <c r="C211" t="s">
        <v>14</v>
      </c>
      <c r="D211" t="s">
        <v>14</v>
      </c>
      <c r="E211">
        <f>_xlfn.IFNA(VLOOKUP($B211,'Control Glycan'!$A$1:$B$30,2,FALSE),0)</f>
        <v>0</v>
      </c>
      <c r="F211">
        <f>_xlfn.IFNA(VLOOKUP($B211,'VRC07 Glycan'!$A$1:$B$30,2,FALSE),0)</f>
        <v>0</v>
      </c>
      <c r="H211">
        <f t="shared" si="3"/>
        <v>0</v>
      </c>
    </row>
    <row r="212" spans="1:8" x14ac:dyDescent="0.2">
      <c r="A212">
        <v>209</v>
      </c>
      <c r="B212">
        <v>206</v>
      </c>
      <c r="C212" t="s">
        <v>24</v>
      </c>
      <c r="D212" t="s">
        <v>24</v>
      </c>
      <c r="E212">
        <f>_xlfn.IFNA(VLOOKUP($B212,'Control Glycan'!$A$1:$B$30,2,FALSE),0)</f>
        <v>0</v>
      </c>
      <c r="F212">
        <f>_xlfn.IFNA(VLOOKUP($B212,'VRC07 Glycan'!$A$1:$B$30,2,FALSE),0)</f>
        <v>0</v>
      </c>
      <c r="H212">
        <f t="shared" si="3"/>
        <v>0</v>
      </c>
    </row>
    <row r="213" spans="1:8" x14ac:dyDescent="0.2">
      <c r="A213">
        <v>210</v>
      </c>
      <c r="B213">
        <v>207</v>
      </c>
      <c r="C213" t="s">
        <v>21</v>
      </c>
      <c r="D213" t="s">
        <v>21</v>
      </c>
      <c r="E213">
        <f>_xlfn.IFNA(VLOOKUP($B213,'Control Glycan'!$A$1:$B$30,2,FALSE),0)</f>
        <v>0</v>
      </c>
      <c r="F213">
        <f>_xlfn.IFNA(VLOOKUP($B213,'VRC07 Glycan'!$A$1:$B$30,2,FALSE),0)</f>
        <v>0</v>
      </c>
      <c r="H213">
        <f t="shared" si="3"/>
        <v>0</v>
      </c>
    </row>
    <row r="214" spans="1:8" x14ac:dyDescent="0.2">
      <c r="A214">
        <v>211</v>
      </c>
      <c r="B214">
        <v>208</v>
      </c>
      <c r="C214" t="s">
        <v>29</v>
      </c>
      <c r="D214" t="s">
        <v>29</v>
      </c>
      <c r="E214">
        <f>_xlfn.IFNA(VLOOKUP($B214,'Control Glycan'!$A$1:$B$30,2,FALSE),0)</f>
        <v>0</v>
      </c>
      <c r="F214">
        <f>_xlfn.IFNA(VLOOKUP($B214,'VRC07 Glycan'!$A$1:$B$30,2,FALSE),0)</f>
        <v>0</v>
      </c>
      <c r="H214">
        <f t="shared" si="3"/>
        <v>0</v>
      </c>
    </row>
    <row r="215" spans="1:8" x14ac:dyDescent="0.2">
      <c r="A215">
        <v>212</v>
      </c>
      <c r="B215">
        <v>209</v>
      </c>
      <c r="C215" t="s">
        <v>25</v>
      </c>
      <c r="D215" t="s">
        <v>25</v>
      </c>
      <c r="E215">
        <f>_xlfn.IFNA(VLOOKUP($B215,'Control Glycan'!$A$1:$B$30,2,FALSE),0)</f>
        <v>0</v>
      </c>
      <c r="F215">
        <f>_xlfn.IFNA(VLOOKUP($B215,'VRC07 Glycan'!$A$1:$B$30,2,FALSE),0)</f>
        <v>0</v>
      </c>
      <c r="H215">
        <f t="shared" si="3"/>
        <v>0</v>
      </c>
    </row>
    <row r="216" spans="1:8" x14ac:dyDescent="0.2">
      <c r="A216">
        <v>213</v>
      </c>
      <c r="B216">
        <v>210</v>
      </c>
      <c r="C216" t="s">
        <v>23</v>
      </c>
      <c r="D216" t="s">
        <v>23</v>
      </c>
      <c r="E216">
        <f>_xlfn.IFNA(VLOOKUP($B216,'Control Glycan'!$A$1:$B$30,2,FALSE),0)</f>
        <v>0</v>
      </c>
      <c r="F216">
        <f>_xlfn.IFNA(VLOOKUP($B216,'VRC07 Glycan'!$A$1:$B$30,2,FALSE),0)</f>
        <v>0</v>
      </c>
      <c r="H216">
        <f t="shared" si="3"/>
        <v>0</v>
      </c>
    </row>
    <row r="217" spans="1:8" x14ac:dyDescent="0.2">
      <c r="A217">
        <v>214</v>
      </c>
      <c r="B217">
        <v>211</v>
      </c>
      <c r="C217" t="s">
        <v>15</v>
      </c>
      <c r="D217" t="s">
        <v>15</v>
      </c>
      <c r="E217">
        <f>_xlfn.IFNA(VLOOKUP($B217,'Control Glycan'!$A$1:$B$30,2,FALSE),0)</f>
        <v>0</v>
      </c>
      <c r="F217">
        <f>_xlfn.IFNA(VLOOKUP($B217,'VRC07 Glycan'!$A$1:$B$30,2,FALSE),0)</f>
        <v>0</v>
      </c>
      <c r="H217">
        <f t="shared" si="3"/>
        <v>0</v>
      </c>
    </row>
    <row r="218" spans="1:8" x14ac:dyDescent="0.2">
      <c r="A218">
        <v>215</v>
      </c>
      <c r="B218">
        <v>212</v>
      </c>
      <c r="C218" t="s">
        <v>24</v>
      </c>
      <c r="D218" t="s">
        <v>24</v>
      </c>
      <c r="E218">
        <f>_xlfn.IFNA(VLOOKUP($B218,'Control Glycan'!$A$1:$B$30,2,FALSE),0)</f>
        <v>0</v>
      </c>
      <c r="F218">
        <f>_xlfn.IFNA(VLOOKUP($B218,'VRC07 Glycan'!$A$1:$B$30,2,FALSE),0)</f>
        <v>0</v>
      </c>
      <c r="H218">
        <f t="shared" si="3"/>
        <v>0</v>
      </c>
    </row>
    <row r="219" spans="1:8" x14ac:dyDescent="0.2">
      <c r="A219">
        <v>216</v>
      </c>
      <c r="B219">
        <v>213</v>
      </c>
      <c r="C219" t="s">
        <v>19</v>
      </c>
      <c r="D219" t="s">
        <v>19</v>
      </c>
      <c r="E219">
        <f>_xlfn.IFNA(VLOOKUP($B219,'Control Glycan'!$A$1:$B$30,2,FALSE),0)</f>
        <v>0</v>
      </c>
      <c r="F219">
        <f>_xlfn.IFNA(VLOOKUP($B219,'VRC07 Glycan'!$A$1:$B$30,2,FALSE),0)</f>
        <v>0</v>
      </c>
      <c r="H219">
        <f t="shared" si="3"/>
        <v>0</v>
      </c>
    </row>
    <row r="220" spans="1:8" x14ac:dyDescent="0.2">
      <c r="A220">
        <v>217</v>
      </c>
      <c r="B220">
        <v>214</v>
      </c>
      <c r="C220" t="s">
        <v>24</v>
      </c>
      <c r="D220" t="s">
        <v>24</v>
      </c>
      <c r="E220">
        <f>_xlfn.IFNA(VLOOKUP($B220,'Control Glycan'!$A$1:$B$30,2,FALSE),0)</f>
        <v>0</v>
      </c>
      <c r="F220">
        <f>_xlfn.IFNA(VLOOKUP($B220,'VRC07 Glycan'!$A$1:$B$30,2,FALSE),0)</f>
        <v>0</v>
      </c>
      <c r="H220">
        <f t="shared" si="3"/>
        <v>0</v>
      </c>
    </row>
    <row r="221" spans="1:8" x14ac:dyDescent="0.2">
      <c r="A221">
        <v>218</v>
      </c>
      <c r="B221">
        <v>215</v>
      </c>
      <c r="C221" t="s">
        <v>19</v>
      </c>
      <c r="D221" t="s">
        <v>19</v>
      </c>
      <c r="E221">
        <f>_xlfn.IFNA(VLOOKUP($B221,'Control Glycan'!$A$1:$B$30,2,FALSE),0)</f>
        <v>0</v>
      </c>
      <c r="F221">
        <f>_xlfn.IFNA(VLOOKUP($B221,'VRC07 Glycan'!$A$1:$B$30,2,FALSE),0)</f>
        <v>0</v>
      </c>
      <c r="H221">
        <f t="shared" si="3"/>
        <v>0</v>
      </c>
    </row>
    <row r="222" spans="1:8" x14ac:dyDescent="0.2">
      <c r="A222">
        <v>219</v>
      </c>
      <c r="B222">
        <v>216</v>
      </c>
      <c r="C222" t="s">
        <v>18</v>
      </c>
      <c r="D222" t="s">
        <v>18</v>
      </c>
      <c r="E222">
        <f>_xlfn.IFNA(VLOOKUP($B222,'Control Glycan'!$A$1:$B$30,2,FALSE),0)</f>
        <v>0</v>
      </c>
      <c r="F222">
        <f>_xlfn.IFNA(VLOOKUP($B222,'VRC07 Glycan'!$A$1:$B$30,2,FALSE),0)</f>
        <v>0</v>
      </c>
      <c r="H222">
        <f t="shared" si="3"/>
        <v>0</v>
      </c>
    </row>
    <row r="223" spans="1:8" x14ac:dyDescent="0.2">
      <c r="A223">
        <v>220</v>
      </c>
      <c r="B223">
        <v>217</v>
      </c>
      <c r="C223" t="s">
        <v>28</v>
      </c>
      <c r="D223" t="s">
        <v>28</v>
      </c>
      <c r="E223">
        <f>_xlfn.IFNA(VLOOKUP($B223,'Control Glycan'!$A$1:$B$30,2,FALSE),0)</f>
        <v>0</v>
      </c>
      <c r="F223">
        <f>_xlfn.IFNA(VLOOKUP($B223,'VRC07 Glycan'!$A$1:$B$30,2,FALSE),0)</f>
        <v>0</v>
      </c>
      <c r="H223">
        <f t="shared" si="3"/>
        <v>0</v>
      </c>
    </row>
    <row r="224" spans="1:8" x14ac:dyDescent="0.2">
      <c r="A224">
        <v>221</v>
      </c>
      <c r="B224">
        <v>218</v>
      </c>
      <c r="C224" t="s">
        <v>14</v>
      </c>
      <c r="D224" t="s">
        <v>14</v>
      </c>
      <c r="E224">
        <f>_xlfn.IFNA(VLOOKUP($B224,'Control Glycan'!$A$1:$B$30,2,FALSE),0)</f>
        <v>0</v>
      </c>
      <c r="F224">
        <f>_xlfn.IFNA(VLOOKUP($B224,'VRC07 Glycan'!$A$1:$B$30,2,FALSE),0)</f>
        <v>0</v>
      </c>
      <c r="H224">
        <f t="shared" si="3"/>
        <v>0</v>
      </c>
    </row>
    <row r="225" spans="1:8" x14ac:dyDescent="0.2">
      <c r="A225">
        <v>222</v>
      </c>
      <c r="B225">
        <v>219</v>
      </c>
      <c r="C225" t="s">
        <v>10</v>
      </c>
      <c r="D225" t="s">
        <v>10</v>
      </c>
      <c r="E225">
        <f>_xlfn.IFNA(VLOOKUP($B225,'Control Glycan'!$A$1:$B$30,2,FALSE),0)</f>
        <v>0</v>
      </c>
      <c r="F225">
        <f>_xlfn.IFNA(VLOOKUP($B225,'VRC07 Glycan'!$A$1:$B$30,2,FALSE),0)</f>
        <v>0</v>
      </c>
      <c r="H225">
        <f t="shared" si="3"/>
        <v>0</v>
      </c>
    </row>
    <row r="226" spans="1:8" x14ac:dyDescent="0.2">
      <c r="A226">
        <v>223</v>
      </c>
      <c r="B226">
        <v>220</v>
      </c>
      <c r="C226" t="s">
        <v>24</v>
      </c>
      <c r="D226" t="s">
        <v>24</v>
      </c>
      <c r="E226">
        <f>_xlfn.IFNA(VLOOKUP($B226,'Control Glycan'!$A$1:$B$30,2,FALSE),0)</f>
        <v>0</v>
      </c>
      <c r="F226">
        <f>_xlfn.IFNA(VLOOKUP($B226,'VRC07 Glycan'!$A$1:$B$30,2,FALSE),0)</f>
        <v>0</v>
      </c>
      <c r="H226">
        <f t="shared" si="3"/>
        <v>0</v>
      </c>
    </row>
    <row r="227" spans="1:8" x14ac:dyDescent="0.2">
      <c r="A227">
        <v>224</v>
      </c>
      <c r="B227">
        <v>221</v>
      </c>
      <c r="C227" t="s">
        <v>10</v>
      </c>
      <c r="D227" t="s">
        <v>10</v>
      </c>
      <c r="E227">
        <f>_xlfn.IFNA(VLOOKUP($B227,'Control Glycan'!$A$1:$B$30,2,FALSE),0)</f>
        <v>0</v>
      </c>
      <c r="F227">
        <f>_xlfn.IFNA(VLOOKUP($B227,'VRC07 Glycan'!$A$1:$B$30,2,FALSE),0)</f>
        <v>0</v>
      </c>
      <c r="H227">
        <f t="shared" si="3"/>
        <v>0</v>
      </c>
    </row>
    <row r="228" spans="1:8" x14ac:dyDescent="0.2">
      <c r="A228">
        <v>225</v>
      </c>
      <c r="B228">
        <v>222</v>
      </c>
      <c r="C228" t="s">
        <v>17</v>
      </c>
      <c r="D228" t="s">
        <v>17</v>
      </c>
      <c r="E228">
        <f>_xlfn.IFNA(VLOOKUP($B228,'Control Glycan'!$A$1:$B$30,2,FALSE),0)</f>
        <v>0</v>
      </c>
      <c r="F228">
        <f>_xlfn.IFNA(VLOOKUP($B228,'VRC07 Glycan'!$A$1:$B$30,2,FALSE),0)</f>
        <v>0</v>
      </c>
      <c r="H228">
        <f t="shared" si="3"/>
        <v>0</v>
      </c>
    </row>
    <row r="229" spans="1:8" x14ac:dyDescent="0.2">
      <c r="A229">
        <v>226</v>
      </c>
      <c r="B229">
        <v>223</v>
      </c>
      <c r="C229" t="s">
        <v>23</v>
      </c>
      <c r="D229" t="s">
        <v>23</v>
      </c>
      <c r="E229">
        <f>_xlfn.IFNA(VLOOKUP($B229,'Control Glycan'!$A$1:$B$30,2,FALSE),0)</f>
        <v>0</v>
      </c>
      <c r="F229">
        <f>_xlfn.IFNA(VLOOKUP($B229,'VRC07 Glycan'!$A$1:$B$30,2,FALSE),0)</f>
        <v>0</v>
      </c>
      <c r="H229">
        <f t="shared" si="3"/>
        <v>0</v>
      </c>
    </row>
    <row r="230" spans="1:8" x14ac:dyDescent="0.2">
      <c r="A230">
        <v>227</v>
      </c>
      <c r="B230">
        <v>224</v>
      </c>
      <c r="C230" t="s">
        <v>10</v>
      </c>
      <c r="D230" t="s">
        <v>10</v>
      </c>
      <c r="E230">
        <f>_xlfn.IFNA(VLOOKUP($B230,'Control Glycan'!$A$1:$B$30,2,FALSE),0)</f>
        <v>0</v>
      </c>
      <c r="F230">
        <f>_xlfn.IFNA(VLOOKUP($B230,'VRC07 Glycan'!$A$1:$B$30,2,FALSE),0)</f>
        <v>0</v>
      </c>
      <c r="H230">
        <f t="shared" si="3"/>
        <v>0</v>
      </c>
    </row>
    <row r="231" spans="1:8" x14ac:dyDescent="0.2">
      <c r="A231">
        <v>228</v>
      </c>
      <c r="B231">
        <v>225</v>
      </c>
      <c r="C231" t="s">
        <v>19</v>
      </c>
      <c r="D231" t="s">
        <v>19</v>
      </c>
      <c r="E231">
        <f>_xlfn.IFNA(VLOOKUP($B231,'Control Glycan'!$A$1:$B$30,2,FALSE),0)</f>
        <v>0</v>
      </c>
      <c r="F231">
        <f>_xlfn.IFNA(VLOOKUP($B231,'VRC07 Glycan'!$A$1:$B$30,2,FALSE),0)</f>
        <v>0</v>
      </c>
      <c r="H231">
        <f t="shared" si="3"/>
        <v>0</v>
      </c>
    </row>
    <row r="232" spans="1:8" x14ac:dyDescent="0.2">
      <c r="A232">
        <v>229</v>
      </c>
      <c r="B232">
        <v>226</v>
      </c>
      <c r="C232" t="s">
        <v>20</v>
      </c>
      <c r="D232" t="s">
        <v>20</v>
      </c>
      <c r="E232">
        <f>_xlfn.IFNA(VLOOKUP($B232,'Control Glycan'!$A$1:$B$30,2,FALSE),0)</f>
        <v>0</v>
      </c>
      <c r="F232">
        <f>_xlfn.IFNA(VLOOKUP($B232,'VRC07 Glycan'!$A$1:$B$30,2,FALSE),0)</f>
        <v>0</v>
      </c>
      <c r="H232">
        <f t="shared" si="3"/>
        <v>0</v>
      </c>
    </row>
    <row r="233" spans="1:8" x14ac:dyDescent="0.2">
      <c r="A233">
        <v>230</v>
      </c>
      <c r="B233">
        <v>227</v>
      </c>
      <c r="C233" t="s">
        <v>21</v>
      </c>
      <c r="D233" t="s">
        <v>21</v>
      </c>
      <c r="E233">
        <f>_xlfn.IFNA(VLOOKUP($B233,'Control Glycan'!$A$1:$B$30,2,FALSE),0)</f>
        <v>0</v>
      </c>
      <c r="F233">
        <f>_xlfn.IFNA(VLOOKUP($B233,'VRC07 Glycan'!$A$1:$B$30,2,FALSE),0)</f>
        <v>0</v>
      </c>
      <c r="H233">
        <f t="shared" si="3"/>
        <v>0</v>
      </c>
    </row>
    <row r="234" spans="1:8" x14ac:dyDescent="0.2">
      <c r="A234">
        <v>231</v>
      </c>
      <c r="B234">
        <v>228</v>
      </c>
      <c r="C234" t="s">
        <v>14</v>
      </c>
      <c r="D234" t="s">
        <v>14</v>
      </c>
      <c r="E234">
        <f>_xlfn.IFNA(VLOOKUP($B234,'Control Glycan'!$A$1:$B$30,2,FALSE),0)</f>
        <v>0</v>
      </c>
      <c r="F234">
        <f>_xlfn.IFNA(VLOOKUP($B234,'VRC07 Glycan'!$A$1:$B$30,2,FALSE),0)</f>
        <v>0</v>
      </c>
      <c r="H234">
        <f t="shared" si="3"/>
        <v>0</v>
      </c>
    </row>
    <row r="235" spans="1:8" x14ac:dyDescent="0.2">
      <c r="A235">
        <v>232</v>
      </c>
      <c r="B235">
        <v>229</v>
      </c>
      <c r="C235" t="s">
        <v>12</v>
      </c>
      <c r="D235" t="s">
        <v>12</v>
      </c>
      <c r="E235">
        <f>_xlfn.IFNA(VLOOKUP($B235,'Control Glycan'!$A$1:$B$30,2,FALSE),0)</f>
        <v>0</v>
      </c>
      <c r="F235">
        <f>_xlfn.IFNA(VLOOKUP($B235,'VRC07 Glycan'!$A$1:$B$30,2,FALSE),0)</f>
        <v>0</v>
      </c>
      <c r="H235">
        <f t="shared" si="3"/>
        <v>0</v>
      </c>
    </row>
    <row r="236" spans="1:8" x14ac:dyDescent="0.2">
      <c r="A236">
        <v>233</v>
      </c>
      <c r="B236">
        <v>230</v>
      </c>
      <c r="C236" t="s">
        <v>12</v>
      </c>
      <c r="D236" t="s">
        <v>12</v>
      </c>
      <c r="E236">
        <f>_xlfn.IFNA(VLOOKUP($B236,'Control Glycan'!$A$1:$B$30,2,FALSE),0)</f>
        <v>20.2525101324762</v>
      </c>
      <c r="F236">
        <f>_xlfn.IFNA(VLOOKUP($B236,'VRC07 Glycan'!$A$1:$B$30,2,FALSE),0)</f>
        <v>24.252681469999999</v>
      </c>
      <c r="H236">
        <f t="shared" si="3"/>
        <v>4.0001713375237991</v>
      </c>
    </row>
    <row r="237" spans="1:8" x14ac:dyDescent="0.2">
      <c r="A237">
        <v>234</v>
      </c>
      <c r="B237">
        <v>231</v>
      </c>
      <c r="C237" t="s">
        <v>21</v>
      </c>
      <c r="D237" t="s">
        <v>21</v>
      </c>
      <c r="E237">
        <f>_xlfn.IFNA(VLOOKUP($B237,'Control Glycan'!$A$1:$B$30,2,FALSE),0)</f>
        <v>0</v>
      </c>
      <c r="F237">
        <f>_xlfn.IFNA(VLOOKUP($B237,'VRC07 Glycan'!$A$1:$B$30,2,FALSE),0)</f>
        <v>0</v>
      </c>
      <c r="H237">
        <f t="shared" si="3"/>
        <v>0</v>
      </c>
    </row>
    <row r="238" spans="1:8" x14ac:dyDescent="0.2">
      <c r="A238">
        <v>235</v>
      </c>
      <c r="B238">
        <v>232</v>
      </c>
      <c r="C238" t="s">
        <v>26</v>
      </c>
      <c r="D238" t="s">
        <v>26</v>
      </c>
      <c r="E238">
        <f>_xlfn.IFNA(VLOOKUP($B238,'Control Glycan'!$A$1:$B$30,2,FALSE),0)</f>
        <v>0</v>
      </c>
      <c r="F238">
        <f>_xlfn.IFNA(VLOOKUP($B238,'VRC07 Glycan'!$A$1:$B$30,2,FALSE),0)</f>
        <v>0</v>
      </c>
      <c r="H238">
        <f t="shared" si="3"/>
        <v>0</v>
      </c>
    </row>
    <row r="239" spans="1:8" x14ac:dyDescent="0.2">
      <c r="A239">
        <v>236</v>
      </c>
      <c r="B239">
        <v>233</v>
      </c>
      <c r="C239" t="s">
        <v>23</v>
      </c>
      <c r="D239" t="s">
        <v>23</v>
      </c>
      <c r="E239">
        <f>_xlfn.IFNA(VLOOKUP($B239,'Control Glycan'!$A$1:$B$30,2,FALSE),0)</f>
        <v>0</v>
      </c>
      <c r="F239">
        <f>_xlfn.IFNA(VLOOKUP($B239,'VRC07 Glycan'!$A$1:$B$30,2,FALSE),0)</f>
        <v>0</v>
      </c>
      <c r="H239">
        <f t="shared" si="3"/>
        <v>0</v>
      </c>
    </row>
    <row r="240" spans="1:8" x14ac:dyDescent="0.2">
      <c r="A240">
        <v>237</v>
      </c>
      <c r="B240">
        <v>234</v>
      </c>
      <c r="C240" t="s">
        <v>12</v>
      </c>
      <c r="D240" t="s">
        <v>12</v>
      </c>
      <c r="E240">
        <f>_xlfn.IFNA(VLOOKUP($B240,'Control Glycan'!$A$1:$B$30,2,FALSE),0)</f>
        <v>0</v>
      </c>
      <c r="F240">
        <f>_xlfn.IFNA(VLOOKUP($B240,'VRC07 Glycan'!$A$1:$B$30,2,FALSE),0)</f>
        <v>0</v>
      </c>
      <c r="H240">
        <f t="shared" si="3"/>
        <v>0</v>
      </c>
    </row>
    <row r="241" spans="1:8" x14ac:dyDescent="0.2">
      <c r="A241">
        <v>238</v>
      </c>
      <c r="B241">
        <v>235</v>
      </c>
      <c r="C241" t="s">
        <v>17</v>
      </c>
      <c r="D241" t="s">
        <v>17</v>
      </c>
      <c r="E241">
        <f>_xlfn.IFNA(VLOOKUP($B241,'Control Glycan'!$A$1:$B$30,2,FALSE),0)</f>
        <v>0</v>
      </c>
      <c r="F241">
        <f>_xlfn.IFNA(VLOOKUP($B241,'VRC07 Glycan'!$A$1:$B$30,2,FALSE),0)</f>
        <v>0</v>
      </c>
      <c r="H241">
        <f t="shared" si="3"/>
        <v>0</v>
      </c>
    </row>
    <row r="242" spans="1:8" x14ac:dyDescent="0.2">
      <c r="A242">
        <v>239</v>
      </c>
      <c r="B242">
        <v>236</v>
      </c>
      <c r="C242" t="s">
        <v>26</v>
      </c>
      <c r="D242" t="s">
        <v>21</v>
      </c>
      <c r="E242">
        <f>_xlfn.IFNA(VLOOKUP($B242,'Control Glycan'!$A$1:$B$30,2,FALSE),0)</f>
        <v>0</v>
      </c>
      <c r="F242">
        <f>_xlfn.IFNA(VLOOKUP($B242,'VRC07 Glycan'!$A$1:$B$30,2,FALSE),0)</f>
        <v>0</v>
      </c>
      <c r="H242">
        <f t="shared" si="3"/>
        <v>0</v>
      </c>
    </row>
    <row r="243" spans="1:8" x14ac:dyDescent="0.2">
      <c r="A243">
        <v>240</v>
      </c>
      <c r="B243">
        <v>237</v>
      </c>
      <c r="C243" t="s">
        <v>17</v>
      </c>
      <c r="D243" t="s">
        <v>17</v>
      </c>
      <c r="E243">
        <f>_xlfn.IFNA(VLOOKUP($B243,'Control Glycan'!$A$1:$B$30,2,FALSE),0)</f>
        <v>0</v>
      </c>
      <c r="F243">
        <f>_xlfn.IFNA(VLOOKUP($B243,'VRC07 Glycan'!$A$1:$B$30,2,FALSE),0)</f>
        <v>0</v>
      </c>
      <c r="H243">
        <f t="shared" si="3"/>
        <v>0</v>
      </c>
    </row>
    <row r="244" spans="1:8" x14ac:dyDescent="0.2">
      <c r="A244">
        <v>241</v>
      </c>
      <c r="B244">
        <v>238</v>
      </c>
      <c r="C244" t="s">
        <v>24</v>
      </c>
      <c r="D244" t="s">
        <v>16</v>
      </c>
      <c r="E244">
        <f>_xlfn.IFNA(VLOOKUP($B244,'Control Glycan'!$A$1:$B$30,2,FALSE),0)</f>
        <v>0</v>
      </c>
      <c r="F244">
        <f>_xlfn.IFNA(VLOOKUP($B244,'VRC07 Glycan'!$A$1:$B$30,2,FALSE),0)</f>
        <v>0</v>
      </c>
      <c r="H244">
        <f t="shared" si="3"/>
        <v>0</v>
      </c>
    </row>
    <row r="245" spans="1:8" x14ac:dyDescent="0.2">
      <c r="A245">
        <v>242</v>
      </c>
      <c r="B245">
        <v>239</v>
      </c>
      <c r="C245" t="s">
        <v>14</v>
      </c>
      <c r="D245" t="s">
        <v>14</v>
      </c>
      <c r="E245">
        <f>_xlfn.IFNA(VLOOKUP($B245,'Control Glycan'!$A$1:$B$30,2,FALSE),0)</f>
        <v>0</v>
      </c>
      <c r="F245">
        <f>_xlfn.IFNA(VLOOKUP($B245,'VRC07 Glycan'!$A$1:$B$30,2,FALSE),0)</f>
        <v>0</v>
      </c>
      <c r="H245">
        <f t="shared" si="3"/>
        <v>0</v>
      </c>
    </row>
    <row r="246" spans="1:8" x14ac:dyDescent="0.2">
      <c r="A246">
        <v>243</v>
      </c>
      <c r="B246">
        <v>240</v>
      </c>
      <c r="C246" t="s">
        <v>26</v>
      </c>
      <c r="D246" t="s">
        <v>21</v>
      </c>
      <c r="E246">
        <f>_xlfn.IFNA(VLOOKUP($B246,'Control Glycan'!$A$1:$B$30,2,FALSE),0)</f>
        <v>0</v>
      </c>
      <c r="F246">
        <f>_xlfn.IFNA(VLOOKUP($B246,'VRC07 Glycan'!$A$1:$B$30,2,FALSE),0)</f>
        <v>0</v>
      </c>
      <c r="H246">
        <f t="shared" si="3"/>
        <v>0</v>
      </c>
    </row>
    <row r="247" spans="1:8" x14ac:dyDescent="0.2">
      <c r="A247">
        <v>244</v>
      </c>
      <c r="B247">
        <v>241</v>
      </c>
      <c r="C247" t="s">
        <v>12</v>
      </c>
      <c r="D247" t="s">
        <v>12</v>
      </c>
      <c r="E247">
        <f>_xlfn.IFNA(VLOOKUP($B247,'Control Glycan'!$A$1:$B$30,2,FALSE),0)</f>
        <v>1.25042840880516</v>
      </c>
      <c r="F247">
        <f>_xlfn.IFNA(VLOOKUP($B247,'VRC07 Glycan'!$A$1:$B$30,2,FALSE),0)</f>
        <v>3.5895515090000001</v>
      </c>
      <c r="H247">
        <f t="shared" si="3"/>
        <v>2.3391231001948398</v>
      </c>
    </row>
    <row r="248" spans="1:8" x14ac:dyDescent="0.2">
      <c r="A248">
        <v>245</v>
      </c>
      <c r="B248">
        <v>242</v>
      </c>
      <c r="C248" t="s">
        <v>29</v>
      </c>
      <c r="D248" t="s">
        <v>29</v>
      </c>
      <c r="E248">
        <f>_xlfn.IFNA(VLOOKUP($B248,'Control Glycan'!$A$1:$B$30,2,FALSE),0)</f>
        <v>0</v>
      </c>
      <c r="F248">
        <f>_xlfn.IFNA(VLOOKUP($B248,'VRC07 Glycan'!$A$1:$B$30,2,FALSE),0)</f>
        <v>0</v>
      </c>
      <c r="H248">
        <f t="shared" si="3"/>
        <v>0</v>
      </c>
    </row>
    <row r="249" spans="1:8" x14ac:dyDescent="0.2">
      <c r="A249">
        <v>246</v>
      </c>
      <c r="B249">
        <v>243</v>
      </c>
      <c r="C249" t="s">
        <v>25</v>
      </c>
      <c r="D249" t="s">
        <v>25</v>
      </c>
      <c r="E249">
        <f>_xlfn.IFNA(VLOOKUP($B249,'Control Glycan'!$A$1:$B$30,2,FALSE),0)</f>
        <v>0</v>
      </c>
      <c r="F249">
        <f>_xlfn.IFNA(VLOOKUP($B249,'VRC07 Glycan'!$A$1:$B$30,2,FALSE),0)</f>
        <v>0</v>
      </c>
      <c r="H249">
        <f t="shared" si="3"/>
        <v>0</v>
      </c>
    </row>
    <row r="250" spans="1:8" x14ac:dyDescent="0.2">
      <c r="A250">
        <v>247</v>
      </c>
      <c r="B250">
        <v>244</v>
      </c>
      <c r="C250" t="s">
        <v>26</v>
      </c>
      <c r="D250" t="s">
        <v>26</v>
      </c>
      <c r="E250">
        <f>_xlfn.IFNA(VLOOKUP($B250,'Control Glycan'!$A$1:$B$30,2,FALSE),0)</f>
        <v>0</v>
      </c>
      <c r="F250">
        <f>_xlfn.IFNA(VLOOKUP($B250,'VRC07 Glycan'!$A$1:$B$30,2,FALSE),0)</f>
        <v>0</v>
      </c>
      <c r="H250">
        <f t="shared" si="3"/>
        <v>0</v>
      </c>
    </row>
    <row r="251" spans="1:8" x14ac:dyDescent="0.2">
      <c r="A251">
        <v>248</v>
      </c>
      <c r="B251">
        <v>245</v>
      </c>
      <c r="C251" t="s">
        <v>29</v>
      </c>
      <c r="D251" t="s">
        <v>29</v>
      </c>
      <c r="E251">
        <f>_xlfn.IFNA(VLOOKUP($B251,'Control Glycan'!$A$1:$B$30,2,FALSE),0)</f>
        <v>0</v>
      </c>
      <c r="F251">
        <f>_xlfn.IFNA(VLOOKUP($B251,'VRC07 Glycan'!$A$1:$B$30,2,FALSE),0)</f>
        <v>0</v>
      </c>
      <c r="H251">
        <f t="shared" si="3"/>
        <v>0</v>
      </c>
    </row>
    <row r="252" spans="1:8" x14ac:dyDescent="0.2">
      <c r="A252">
        <v>249</v>
      </c>
      <c r="B252">
        <v>246</v>
      </c>
      <c r="C252" t="s">
        <v>16</v>
      </c>
      <c r="D252" t="s">
        <v>16</v>
      </c>
      <c r="E252">
        <f>_xlfn.IFNA(VLOOKUP($B252,'Control Glycan'!$A$1:$B$30,2,FALSE),0)</f>
        <v>0</v>
      </c>
      <c r="F252">
        <f>_xlfn.IFNA(VLOOKUP($B252,'VRC07 Glycan'!$A$1:$B$30,2,FALSE),0)</f>
        <v>0</v>
      </c>
      <c r="H252">
        <f t="shared" si="3"/>
        <v>0</v>
      </c>
    </row>
    <row r="253" spans="1:8" x14ac:dyDescent="0.2">
      <c r="A253">
        <v>250</v>
      </c>
      <c r="B253">
        <v>247</v>
      </c>
      <c r="C253" t="s">
        <v>14</v>
      </c>
      <c r="D253" t="s">
        <v>14</v>
      </c>
      <c r="E253">
        <f>_xlfn.IFNA(VLOOKUP($B253,'Control Glycan'!$A$1:$B$30,2,FALSE),0)</f>
        <v>0</v>
      </c>
      <c r="F253">
        <f>_xlfn.IFNA(VLOOKUP($B253,'VRC07 Glycan'!$A$1:$B$30,2,FALSE),0)</f>
        <v>0</v>
      </c>
      <c r="H253">
        <f t="shared" si="3"/>
        <v>0</v>
      </c>
    </row>
    <row r="254" spans="1:8" x14ac:dyDescent="0.2">
      <c r="A254">
        <v>251</v>
      </c>
      <c r="B254">
        <v>248</v>
      </c>
      <c r="C254" t="s">
        <v>26</v>
      </c>
      <c r="D254" t="s">
        <v>26</v>
      </c>
      <c r="E254">
        <f>_xlfn.IFNA(VLOOKUP($B254,'Control Glycan'!$A$1:$B$30,2,FALSE),0)</f>
        <v>0</v>
      </c>
      <c r="F254">
        <f>_xlfn.IFNA(VLOOKUP($B254,'VRC07 Glycan'!$A$1:$B$30,2,FALSE),0)</f>
        <v>0</v>
      </c>
      <c r="H254">
        <f t="shared" si="3"/>
        <v>0</v>
      </c>
    </row>
    <row r="255" spans="1:8" x14ac:dyDescent="0.2">
      <c r="A255">
        <v>252</v>
      </c>
      <c r="B255">
        <v>249</v>
      </c>
      <c r="C255" t="s">
        <v>18</v>
      </c>
      <c r="D255" t="s">
        <v>18</v>
      </c>
      <c r="E255">
        <f>_xlfn.IFNA(VLOOKUP($B255,'Control Glycan'!$A$1:$B$30,2,FALSE),0)</f>
        <v>0</v>
      </c>
      <c r="F255">
        <f>_xlfn.IFNA(VLOOKUP($B255,'VRC07 Glycan'!$A$1:$B$30,2,FALSE),0)</f>
        <v>0</v>
      </c>
      <c r="H255">
        <f t="shared" si="3"/>
        <v>0</v>
      </c>
    </row>
    <row r="256" spans="1:8" x14ac:dyDescent="0.2">
      <c r="A256">
        <v>253</v>
      </c>
      <c r="B256">
        <v>250</v>
      </c>
      <c r="C256" t="s">
        <v>17</v>
      </c>
      <c r="D256" t="s">
        <v>17</v>
      </c>
      <c r="E256">
        <f>_xlfn.IFNA(VLOOKUP($B256,'Control Glycan'!$A$1:$B$30,2,FALSE),0)</f>
        <v>0</v>
      </c>
      <c r="F256">
        <f>_xlfn.IFNA(VLOOKUP($B256,'VRC07 Glycan'!$A$1:$B$30,2,FALSE),0)</f>
        <v>0</v>
      </c>
      <c r="H256">
        <f t="shared" si="3"/>
        <v>0</v>
      </c>
    </row>
    <row r="257" spans="1:8" x14ac:dyDescent="0.2">
      <c r="A257">
        <v>254</v>
      </c>
      <c r="B257">
        <v>251</v>
      </c>
      <c r="C257" t="s">
        <v>19</v>
      </c>
      <c r="D257" t="s">
        <v>19</v>
      </c>
      <c r="E257">
        <f>_xlfn.IFNA(VLOOKUP($B257,'Control Glycan'!$A$1:$B$30,2,FALSE),0)</f>
        <v>0</v>
      </c>
      <c r="F257">
        <f>_xlfn.IFNA(VLOOKUP($B257,'VRC07 Glycan'!$A$1:$B$30,2,FALSE),0)</f>
        <v>0</v>
      </c>
      <c r="H257">
        <f t="shared" si="3"/>
        <v>0</v>
      </c>
    </row>
    <row r="258" spans="1:8" x14ac:dyDescent="0.2">
      <c r="A258">
        <v>255</v>
      </c>
      <c r="B258">
        <v>252</v>
      </c>
      <c r="C258" t="s">
        <v>11</v>
      </c>
      <c r="D258" t="s">
        <v>11</v>
      </c>
      <c r="E258">
        <f>_xlfn.IFNA(VLOOKUP($B258,'Control Glycan'!$A$1:$B$30,2,FALSE),0)</f>
        <v>0</v>
      </c>
      <c r="F258">
        <f>_xlfn.IFNA(VLOOKUP($B258,'VRC07 Glycan'!$A$1:$B$30,2,FALSE),0)</f>
        <v>0</v>
      </c>
      <c r="H258">
        <f t="shared" si="3"/>
        <v>0</v>
      </c>
    </row>
    <row r="259" spans="1:8" x14ac:dyDescent="0.2">
      <c r="A259">
        <v>256</v>
      </c>
      <c r="B259">
        <v>253</v>
      </c>
      <c r="C259" t="s">
        <v>24</v>
      </c>
      <c r="D259" t="s">
        <v>24</v>
      </c>
      <c r="E259">
        <f>_xlfn.IFNA(VLOOKUP($B259,'Control Glycan'!$A$1:$B$30,2,FALSE),0)</f>
        <v>0</v>
      </c>
      <c r="F259">
        <f>_xlfn.IFNA(VLOOKUP($B259,'VRC07 Glycan'!$A$1:$B$30,2,FALSE),0)</f>
        <v>0</v>
      </c>
      <c r="H259">
        <f t="shared" si="3"/>
        <v>0</v>
      </c>
    </row>
    <row r="260" spans="1:8" x14ac:dyDescent="0.2">
      <c r="A260">
        <v>257</v>
      </c>
      <c r="B260">
        <v>254</v>
      </c>
      <c r="C260" t="s">
        <v>29</v>
      </c>
      <c r="D260" t="s">
        <v>29</v>
      </c>
      <c r="E260">
        <f>_xlfn.IFNA(VLOOKUP($B260,'Control Glycan'!$A$1:$B$30,2,FALSE),0)</f>
        <v>0</v>
      </c>
      <c r="F260">
        <f>_xlfn.IFNA(VLOOKUP($B260,'VRC07 Glycan'!$A$1:$B$30,2,FALSE),0)</f>
        <v>0</v>
      </c>
      <c r="H260">
        <f t="shared" ref="H260:H323" si="4">MAX(F260-E260,0)</f>
        <v>0</v>
      </c>
    </row>
    <row r="261" spans="1:8" x14ac:dyDescent="0.2">
      <c r="A261">
        <v>258</v>
      </c>
      <c r="B261">
        <v>255</v>
      </c>
      <c r="C261" t="s">
        <v>29</v>
      </c>
      <c r="D261" t="s">
        <v>29</v>
      </c>
      <c r="E261">
        <f>_xlfn.IFNA(VLOOKUP($B261,'Control Glycan'!$A$1:$B$30,2,FALSE),0)</f>
        <v>0</v>
      </c>
      <c r="F261">
        <f>_xlfn.IFNA(VLOOKUP($B261,'VRC07 Glycan'!$A$1:$B$30,2,FALSE),0)</f>
        <v>0</v>
      </c>
      <c r="H261">
        <f t="shared" si="4"/>
        <v>0</v>
      </c>
    </row>
    <row r="262" spans="1:8" x14ac:dyDescent="0.2">
      <c r="A262">
        <v>259</v>
      </c>
      <c r="B262">
        <v>256</v>
      </c>
      <c r="C262" t="s">
        <v>25</v>
      </c>
      <c r="D262" t="s">
        <v>25</v>
      </c>
      <c r="E262">
        <f>_xlfn.IFNA(VLOOKUP($B262,'Control Glycan'!$A$1:$B$30,2,FALSE),0)</f>
        <v>0</v>
      </c>
      <c r="F262">
        <f>_xlfn.IFNA(VLOOKUP($B262,'VRC07 Glycan'!$A$1:$B$30,2,FALSE),0)</f>
        <v>0</v>
      </c>
      <c r="H262">
        <f t="shared" si="4"/>
        <v>0</v>
      </c>
    </row>
    <row r="263" spans="1:8" x14ac:dyDescent="0.2">
      <c r="A263">
        <v>260</v>
      </c>
      <c r="B263">
        <v>257</v>
      </c>
      <c r="C263" t="s">
        <v>26</v>
      </c>
      <c r="D263" t="s">
        <v>26</v>
      </c>
      <c r="E263">
        <f>_xlfn.IFNA(VLOOKUP($B263,'Control Glycan'!$A$1:$B$30,2,FALSE),0)</f>
        <v>0</v>
      </c>
      <c r="F263">
        <f>_xlfn.IFNA(VLOOKUP($B263,'VRC07 Glycan'!$A$1:$B$30,2,FALSE),0)</f>
        <v>0</v>
      </c>
      <c r="H263">
        <f t="shared" si="4"/>
        <v>0</v>
      </c>
    </row>
    <row r="264" spans="1:8" x14ac:dyDescent="0.2">
      <c r="A264">
        <v>261</v>
      </c>
      <c r="B264">
        <v>258</v>
      </c>
      <c r="C264" t="s">
        <v>16</v>
      </c>
      <c r="D264" t="s">
        <v>16</v>
      </c>
      <c r="E264">
        <f>_xlfn.IFNA(VLOOKUP($B264,'Control Glycan'!$A$1:$B$30,2,FALSE),0)</f>
        <v>0</v>
      </c>
      <c r="F264">
        <f>_xlfn.IFNA(VLOOKUP($B264,'VRC07 Glycan'!$A$1:$B$30,2,FALSE),0)</f>
        <v>0</v>
      </c>
      <c r="H264">
        <f t="shared" si="4"/>
        <v>0</v>
      </c>
    </row>
    <row r="265" spans="1:8" x14ac:dyDescent="0.2">
      <c r="A265">
        <v>262</v>
      </c>
      <c r="B265">
        <v>259</v>
      </c>
      <c r="C265" t="s">
        <v>20</v>
      </c>
      <c r="D265" t="s">
        <v>20</v>
      </c>
      <c r="E265">
        <f>_xlfn.IFNA(VLOOKUP($B265,'Control Glycan'!$A$1:$B$30,2,FALSE),0)</f>
        <v>0</v>
      </c>
      <c r="F265">
        <f>_xlfn.IFNA(VLOOKUP($B265,'VRC07 Glycan'!$A$1:$B$30,2,FALSE),0)</f>
        <v>0</v>
      </c>
      <c r="H265">
        <f t="shared" si="4"/>
        <v>0</v>
      </c>
    </row>
    <row r="266" spans="1:8" x14ac:dyDescent="0.2">
      <c r="A266">
        <v>263</v>
      </c>
      <c r="B266">
        <v>260</v>
      </c>
      <c r="C266" t="s">
        <v>20</v>
      </c>
      <c r="D266" t="s">
        <v>20</v>
      </c>
      <c r="E266">
        <f>_xlfn.IFNA(VLOOKUP($B266,'Control Glycan'!$A$1:$B$30,2,FALSE),0)</f>
        <v>0</v>
      </c>
      <c r="F266">
        <f>_xlfn.IFNA(VLOOKUP($B266,'VRC07 Glycan'!$A$1:$B$30,2,FALSE),0)</f>
        <v>0</v>
      </c>
      <c r="H266">
        <f t="shared" si="4"/>
        <v>0</v>
      </c>
    </row>
    <row r="267" spans="1:8" x14ac:dyDescent="0.2">
      <c r="A267">
        <v>264</v>
      </c>
      <c r="B267">
        <v>261</v>
      </c>
      <c r="C267" t="s">
        <v>20</v>
      </c>
      <c r="D267" t="s">
        <v>20</v>
      </c>
      <c r="E267">
        <f>_xlfn.IFNA(VLOOKUP($B267,'Control Glycan'!$A$1:$B$30,2,FALSE),0)</f>
        <v>0</v>
      </c>
      <c r="F267">
        <f>_xlfn.IFNA(VLOOKUP($B267,'VRC07 Glycan'!$A$1:$B$30,2,FALSE),0)</f>
        <v>0</v>
      </c>
      <c r="H267">
        <f t="shared" si="4"/>
        <v>0</v>
      </c>
    </row>
    <row r="268" spans="1:8" x14ac:dyDescent="0.2">
      <c r="A268">
        <v>265</v>
      </c>
      <c r="B268">
        <v>262</v>
      </c>
      <c r="C268" t="s">
        <v>12</v>
      </c>
      <c r="D268" t="s">
        <v>12</v>
      </c>
      <c r="E268">
        <f>_xlfn.IFNA(VLOOKUP($B268,'Control Glycan'!$A$1:$B$30,2,FALSE),0)</f>
        <v>0.77244609626668403</v>
      </c>
      <c r="F268">
        <f>_xlfn.IFNA(VLOOKUP($B268,'VRC07 Glycan'!$A$1:$B$30,2,FALSE),0)</f>
        <v>1.2757435589999999</v>
      </c>
      <c r="H268">
        <f t="shared" si="4"/>
        <v>0.50329746273331588</v>
      </c>
    </row>
    <row r="269" spans="1:8" x14ac:dyDescent="0.2">
      <c r="A269">
        <v>266</v>
      </c>
      <c r="B269">
        <v>263</v>
      </c>
      <c r="C269" t="s">
        <v>17</v>
      </c>
      <c r="D269" t="s">
        <v>17</v>
      </c>
      <c r="E269">
        <f>_xlfn.IFNA(VLOOKUP($B269,'Control Glycan'!$A$1:$B$30,2,FALSE),0)</f>
        <v>0</v>
      </c>
      <c r="F269">
        <f>_xlfn.IFNA(VLOOKUP($B269,'VRC07 Glycan'!$A$1:$B$30,2,FALSE),0)</f>
        <v>0</v>
      </c>
      <c r="H269">
        <f t="shared" si="4"/>
        <v>0</v>
      </c>
    </row>
    <row r="270" spans="1:8" x14ac:dyDescent="0.2">
      <c r="A270">
        <v>267</v>
      </c>
      <c r="B270">
        <v>264</v>
      </c>
      <c r="C270" t="s">
        <v>25</v>
      </c>
      <c r="D270" t="s">
        <v>25</v>
      </c>
      <c r="E270">
        <f>_xlfn.IFNA(VLOOKUP($B270,'Control Glycan'!$A$1:$B$30,2,FALSE),0)</f>
        <v>0</v>
      </c>
      <c r="F270">
        <f>_xlfn.IFNA(VLOOKUP($B270,'VRC07 Glycan'!$A$1:$B$30,2,FALSE),0)</f>
        <v>0</v>
      </c>
      <c r="H270">
        <f t="shared" si="4"/>
        <v>0</v>
      </c>
    </row>
    <row r="271" spans="1:8" x14ac:dyDescent="0.2">
      <c r="A271">
        <v>268</v>
      </c>
      <c r="B271">
        <v>265</v>
      </c>
      <c r="C271" t="s">
        <v>20</v>
      </c>
      <c r="D271" t="s">
        <v>20</v>
      </c>
      <c r="E271">
        <f>_xlfn.IFNA(VLOOKUP($B271,'Control Glycan'!$A$1:$B$30,2,FALSE),0)</f>
        <v>0</v>
      </c>
      <c r="F271">
        <f>_xlfn.IFNA(VLOOKUP($B271,'VRC07 Glycan'!$A$1:$B$30,2,FALSE),0)</f>
        <v>0</v>
      </c>
      <c r="H271">
        <f t="shared" si="4"/>
        <v>0</v>
      </c>
    </row>
    <row r="272" spans="1:8" x14ac:dyDescent="0.2">
      <c r="A272">
        <v>269</v>
      </c>
      <c r="B272">
        <v>266</v>
      </c>
      <c r="C272" t="s">
        <v>10</v>
      </c>
      <c r="D272" t="s">
        <v>10</v>
      </c>
      <c r="E272">
        <f>_xlfn.IFNA(VLOOKUP($B272,'Control Glycan'!$A$1:$B$30,2,FALSE),0)</f>
        <v>0</v>
      </c>
      <c r="F272">
        <f>_xlfn.IFNA(VLOOKUP($B272,'VRC07 Glycan'!$A$1:$B$30,2,FALSE),0)</f>
        <v>0</v>
      </c>
      <c r="H272">
        <f t="shared" si="4"/>
        <v>0</v>
      </c>
    </row>
    <row r="273" spans="1:8" x14ac:dyDescent="0.2">
      <c r="A273">
        <v>270</v>
      </c>
      <c r="B273">
        <v>267</v>
      </c>
      <c r="C273" t="s">
        <v>15</v>
      </c>
      <c r="D273" t="s">
        <v>15</v>
      </c>
      <c r="E273">
        <f>_xlfn.IFNA(VLOOKUP($B273,'Control Glycan'!$A$1:$B$30,2,FALSE),0)</f>
        <v>0</v>
      </c>
      <c r="F273">
        <f>_xlfn.IFNA(VLOOKUP($B273,'VRC07 Glycan'!$A$1:$B$30,2,FALSE),0)</f>
        <v>0</v>
      </c>
      <c r="H273">
        <f t="shared" si="4"/>
        <v>0</v>
      </c>
    </row>
    <row r="274" spans="1:8" x14ac:dyDescent="0.2">
      <c r="A274">
        <v>271</v>
      </c>
      <c r="B274">
        <v>268</v>
      </c>
      <c r="C274" t="s">
        <v>15</v>
      </c>
      <c r="D274" t="s">
        <v>15</v>
      </c>
      <c r="E274">
        <f>_xlfn.IFNA(VLOOKUP($B274,'Control Glycan'!$A$1:$B$30,2,FALSE),0)</f>
        <v>0</v>
      </c>
      <c r="F274">
        <f>_xlfn.IFNA(VLOOKUP($B274,'VRC07 Glycan'!$A$1:$B$30,2,FALSE),0)</f>
        <v>0</v>
      </c>
      <c r="H274">
        <f t="shared" si="4"/>
        <v>0</v>
      </c>
    </row>
    <row r="275" spans="1:8" x14ac:dyDescent="0.2">
      <c r="A275">
        <v>272</v>
      </c>
      <c r="B275">
        <v>269</v>
      </c>
      <c r="C275" t="s">
        <v>15</v>
      </c>
      <c r="D275" t="s">
        <v>21</v>
      </c>
      <c r="E275">
        <f>_xlfn.IFNA(VLOOKUP($B275,'Control Glycan'!$A$1:$B$30,2,FALSE),0)</f>
        <v>0</v>
      </c>
      <c r="F275">
        <f>_xlfn.IFNA(VLOOKUP($B275,'VRC07 Glycan'!$A$1:$B$30,2,FALSE),0)</f>
        <v>0</v>
      </c>
      <c r="H275">
        <f t="shared" si="4"/>
        <v>0</v>
      </c>
    </row>
    <row r="276" spans="1:8" x14ac:dyDescent="0.2">
      <c r="A276">
        <v>273</v>
      </c>
      <c r="B276">
        <v>270</v>
      </c>
      <c r="C276" t="s">
        <v>29</v>
      </c>
      <c r="D276" t="s">
        <v>29</v>
      </c>
      <c r="E276">
        <f>_xlfn.IFNA(VLOOKUP($B276,'Control Glycan'!$A$1:$B$30,2,FALSE),0)</f>
        <v>0</v>
      </c>
      <c r="F276">
        <f>_xlfn.IFNA(VLOOKUP($B276,'VRC07 Glycan'!$A$1:$B$30,2,FALSE),0)</f>
        <v>0</v>
      </c>
      <c r="H276">
        <f t="shared" si="4"/>
        <v>0</v>
      </c>
    </row>
    <row r="277" spans="1:8" x14ac:dyDescent="0.2">
      <c r="A277">
        <v>274</v>
      </c>
      <c r="B277">
        <v>271</v>
      </c>
      <c r="C277" t="s">
        <v>29</v>
      </c>
      <c r="D277" t="s">
        <v>29</v>
      </c>
      <c r="E277">
        <f>_xlfn.IFNA(VLOOKUP($B277,'Control Glycan'!$A$1:$B$30,2,FALSE),0)</f>
        <v>0</v>
      </c>
      <c r="F277">
        <f>_xlfn.IFNA(VLOOKUP($B277,'VRC07 Glycan'!$A$1:$B$30,2,FALSE),0)</f>
        <v>0</v>
      </c>
      <c r="H277">
        <f t="shared" si="4"/>
        <v>0</v>
      </c>
    </row>
    <row r="278" spans="1:8" x14ac:dyDescent="0.2">
      <c r="A278">
        <v>275</v>
      </c>
      <c r="B278">
        <v>272</v>
      </c>
      <c r="C278" t="s">
        <v>19</v>
      </c>
      <c r="D278" t="s">
        <v>19</v>
      </c>
      <c r="E278">
        <f>_xlfn.IFNA(VLOOKUP($B278,'Control Glycan'!$A$1:$B$30,2,FALSE),0)</f>
        <v>0</v>
      </c>
      <c r="F278">
        <f>_xlfn.IFNA(VLOOKUP($B278,'VRC07 Glycan'!$A$1:$B$30,2,FALSE),0)</f>
        <v>0</v>
      </c>
      <c r="H278">
        <f t="shared" si="4"/>
        <v>0</v>
      </c>
    </row>
    <row r="279" spans="1:8" x14ac:dyDescent="0.2">
      <c r="A279">
        <v>276</v>
      </c>
      <c r="B279">
        <v>273</v>
      </c>
      <c r="C279" t="s">
        <v>11</v>
      </c>
      <c r="D279" t="s">
        <v>11</v>
      </c>
      <c r="E279">
        <f>_xlfn.IFNA(VLOOKUP($B279,'Control Glycan'!$A$1:$B$30,2,FALSE),0)</f>
        <v>0</v>
      </c>
      <c r="F279">
        <f>_xlfn.IFNA(VLOOKUP($B279,'VRC07 Glycan'!$A$1:$B$30,2,FALSE),0)</f>
        <v>0</v>
      </c>
      <c r="H279">
        <f t="shared" si="4"/>
        <v>0</v>
      </c>
    </row>
    <row r="280" spans="1:8" x14ac:dyDescent="0.2">
      <c r="A280">
        <v>277</v>
      </c>
      <c r="B280">
        <v>274</v>
      </c>
      <c r="C280" t="s">
        <v>25</v>
      </c>
      <c r="D280" t="s">
        <v>25</v>
      </c>
      <c r="E280">
        <f>_xlfn.IFNA(VLOOKUP($B280,'Control Glycan'!$A$1:$B$30,2,FALSE),0)</f>
        <v>0</v>
      </c>
      <c r="F280">
        <f>_xlfn.IFNA(VLOOKUP($B280,'VRC07 Glycan'!$A$1:$B$30,2,FALSE),0)</f>
        <v>0</v>
      </c>
      <c r="H280">
        <f t="shared" si="4"/>
        <v>0</v>
      </c>
    </row>
    <row r="281" spans="1:8" x14ac:dyDescent="0.2">
      <c r="A281">
        <v>278</v>
      </c>
      <c r="B281">
        <v>275</v>
      </c>
      <c r="C281" t="s">
        <v>29</v>
      </c>
      <c r="D281" t="s">
        <v>13</v>
      </c>
      <c r="E281">
        <f>_xlfn.IFNA(VLOOKUP($B281,'Control Glycan'!$A$1:$B$30,2,FALSE),0)</f>
        <v>0</v>
      </c>
      <c r="F281">
        <f>_xlfn.IFNA(VLOOKUP($B281,'VRC07 Glycan'!$A$1:$B$30,2,FALSE),0)</f>
        <v>0</v>
      </c>
      <c r="H281">
        <f t="shared" si="4"/>
        <v>0</v>
      </c>
    </row>
    <row r="282" spans="1:8" x14ac:dyDescent="0.2">
      <c r="A282">
        <v>279</v>
      </c>
      <c r="B282">
        <v>276</v>
      </c>
      <c r="C282" t="s">
        <v>12</v>
      </c>
      <c r="D282" t="s">
        <v>12</v>
      </c>
      <c r="E282">
        <f>_xlfn.IFNA(VLOOKUP($B282,'Control Glycan'!$A$1:$B$30,2,FALSE),0)</f>
        <v>0.78178539921245704</v>
      </c>
      <c r="F282">
        <f>_xlfn.IFNA(VLOOKUP($B282,'VRC07 Glycan'!$A$1:$B$30,2,FALSE),0)</f>
        <v>1.1836112160000001</v>
      </c>
      <c r="H282">
        <f t="shared" si="4"/>
        <v>0.40182581678754303</v>
      </c>
    </row>
    <row r="283" spans="1:8" x14ac:dyDescent="0.2">
      <c r="A283">
        <v>280</v>
      </c>
      <c r="B283">
        <v>277</v>
      </c>
      <c r="C283" t="s">
        <v>23</v>
      </c>
      <c r="D283" t="s">
        <v>23</v>
      </c>
      <c r="E283">
        <f>_xlfn.IFNA(VLOOKUP($B283,'Control Glycan'!$A$1:$B$30,2,FALSE),0)</f>
        <v>0</v>
      </c>
      <c r="F283">
        <f>_xlfn.IFNA(VLOOKUP($B283,'VRC07 Glycan'!$A$1:$B$30,2,FALSE),0)</f>
        <v>0</v>
      </c>
      <c r="H283">
        <f t="shared" si="4"/>
        <v>0</v>
      </c>
    </row>
    <row r="284" spans="1:8" x14ac:dyDescent="0.2">
      <c r="A284">
        <v>281</v>
      </c>
      <c r="B284">
        <v>278</v>
      </c>
      <c r="C284" t="s">
        <v>26</v>
      </c>
      <c r="D284" t="s">
        <v>26</v>
      </c>
      <c r="E284">
        <f>_xlfn.IFNA(VLOOKUP($B284,'Control Glycan'!$A$1:$B$30,2,FALSE),0)</f>
        <v>0</v>
      </c>
      <c r="F284">
        <f>_xlfn.IFNA(VLOOKUP($B284,'VRC07 Glycan'!$A$1:$B$30,2,FALSE),0)</f>
        <v>0</v>
      </c>
      <c r="H284">
        <f t="shared" si="4"/>
        <v>0</v>
      </c>
    </row>
    <row r="285" spans="1:8" x14ac:dyDescent="0.2">
      <c r="A285">
        <v>282</v>
      </c>
      <c r="B285">
        <v>279</v>
      </c>
      <c r="C285" t="s">
        <v>13</v>
      </c>
      <c r="D285" t="s">
        <v>13</v>
      </c>
      <c r="E285">
        <f>_xlfn.IFNA(VLOOKUP($B285,'Control Glycan'!$A$1:$B$30,2,FALSE),0)</f>
        <v>0</v>
      </c>
      <c r="F285">
        <f>_xlfn.IFNA(VLOOKUP($B285,'VRC07 Glycan'!$A$1:$B$30,2,FALSE),0)</f>
        <v>0</v>
      </c>
      <c r="H285">
        <f t="shared" si="4"/>
        <v>0</v>
      </c>
    </row>
    <row r="286" spans="1:8" x14ac:dyDescent="0.2">
      <c r="A286">
        <v>283</v>
      </c>
      <c r="B286">
        <v>280</v>
      </c>
      <c r="C286" t="s">
        <v>12</v>
      </c>
      <c r="D286" t="s">
        <v>12</v>
      </c>
      <c r="E286">
        <f>_xlfn.IFNA(VLOOKUP($B286,'Control Glycan'!$A$1:$B$30,2,FALSE),0)</f>
        <v>0</v>
      </c>
      <c r="F286">
        <f>_xlfn.IFNA(VLOOKUP($B286,'VRC07 Glycan'!$A$1:$B$30,2,FALSE),0)</f>
        <v>0</v>
      </c>
      <c r="H286">
        <f t="shared" si="4"/>
        <v>0</v>
      </c>
    </row>
    <row r="287" spans="1:8" x14ac:dyDescent="0.2">
      <c r="A287">
        <v>284</v>
      </c>
      <c r="B287">
        <v>281</v>
      </c>
      <c r="C287" t="s">
        <v>10</v>
      </c>
      <c r="D287" t="s">
        <v>10</v>
      </c>
      <c r="E287">
        <f>_xlfn.IFNA(VLOOKUP($B287,'Control Glycan'!$A$1:$B$30,2,FALSE),0)</f>
        <v>0</v>
      </c>
      <c r="F287">
        <f>_xlfn.IFNA(VLOOKUP($B287,'VRC07 Glycan'!$A$1:$B$30,2,FALSE),0)</f>
        <v>0</v>
      </c>
      <c r="H287">
        <f t="shared" si="4"/>
        <v>0</v>
      </c>
    </row>
    <row r="288" spans="1:8" x14ac:dyDescent="0.2">
      <c r="A288">
        <v>285</v>
      </c>
      <c r="B288">
        <v>282</v>
      </c>
      <c r="C288" t="s">
        <v>21</v>
      </c>
      <c r="D288" t="s">
        <v>21</v>
      </c>
      <c r="E288">
        <f>_xlfn.IFNA(VLOOKUP($B288,'Control Glycan'!$A$1:$B$30,2,FALSE),0)</f>
        <v>0</v>
      </c>
      <c r="F288">
        <f>_xlfn.IFNA(VLOOKUP($B288,'VRC07 Glycan'!$A$1:$B$30,2,FALSE),0)</f>
        <v>0</v>
      </c>
      <c r="H288">
        <f t="shared" si="4"/>
        <v>0</v>
      </c>
    </row>
    <row r="289" spans="1:8" x14ac:dyDescent="0.2">
      <c r="A289">
        <v>286</v>
      </c>
      <c r="B289">
        <v>283</v>
      </c>
      <c r="C289" t="s">
        <v>26</v>
      </c>
      <c r="D289" t="s">
        <v>26</v>
      </c>
      <c r="E289">
        <f>_xlfn.IFNA(VLOOKUP($B289,'Control Glycan'!$A$1:$B$30,2,FALSE),0)</f>
        <v>0</v>
      </c>
      <c r="F289">
        <f>_xlfn.IFNA(VLOOKUP($B289,'VRC07 Glycan'!$A$1:$B$30,2,FALSE),0)</f>
        <v>0</v>
      </c>
      <c r="H289">
        <f t="shared" si="4"/>
        <v>0</v>
      </c>
    </row>
    <row r="290" spans="1:8" x14ac:dyDescent="0.2">
      <c r="A290">
        <v>287</v>
      </c>
      <c r="B290">
        <v>284</v>
      </c>
      <c r="C290" t="s">
        <v>19</v>
      </c>
      <c r="D290" t="s">
        <v>19</v>
      </c>
      <c r="E290">
        <f>_xlfn.IFNA(VLOOKUP($B290,'Control Glycan'!$A$1:$B$30,2,FALSE),0)</f>
        <v>0</v>
      </c>
      <c r="F290">
        <f>_xlfn.IFNA(VLOOKUP($B290,'VRC07 Glycan'!$A$1:$B$30,2,FALSE),0)</f>
        <v>0</v>
      </c>
      <c r="H290">
        <f t="shared" si="4"/>
        <v>0</v>
      </c>
    </row>
    <row r="291" spans="1:8" x14ac:dyDescent="0.2">
      <c r="A291">
        <v>288</v>
      </c>
      <c r="B291">
        <v>285</v>
      </c>
      <c r="C291" t="s">
        <v>19</v>
      </c>
      <c r="D291" t="s">
        <v>19</v>
      </c>
      <c r="E291">
        <f>_xlfn.IFNA(VLOOKUP($B291,'Control Glycan'!$A$1:$B$30,2,FALSE),0)</f>
        <v>0</v>
      </c>
      <c r="F291">
        <f>_xlfn.IFNA(VLOOKUP($B291,'VRC07 Glycan'!$A$1:$B$30,2,FALSE),0)</f>
        <v>0</v>
      </c>
      <c r="H291">
        <f t="shared" si="4"/>
        <v>0</v>
      </c>
    </row>
    <row r="292" spans="1:8" x14ac:dyDescent="0.2">
      <c r="A292">
        <v>289</v>
      </c>
      <c r="B292">
        <v>286</v>
      </c>
      <c r="C292" t="s">
        <v>29</v>
      </c>
      <c r="D292" t="s">
        <v>29</v>
      </c>
      <c r="E292">
        <f>_xlfn.IFNA(VLOOKUP($B292,'Control Glycan'!$A$1:$B$30,2,FALSE),0)</f>
        <v>0</v>
      </c>
      <c r="F292">
        <f>_xlfn.IFNA(VLOOKUP($B292,'VRC07 Glycan'!$A$1:$B$30,2,FALSE),0)</f>
        <v>0</v>
      </c>
      <c r="H292">
        <f t="shared" si="4"/>
        <v>0</v>
      </c>
    </row>
    <row r="293" spans="1:8" x14ac:dyDescent="0.2">
      <c r="A293">
        <v>290</v>
      </c>
      <c r="B293">
        <v>287</v>
      </c>
      <c r="C293" t="s">
        <v>16</v>
      </c>
      <c r="D293" t="s">
        <v>16</v>
      </c>
      <c r="E293">
        <f>_xlfn.IFNA(VLOOKUP($B293,'Control Glycan'!$A$1:$B$30,2,FALSE),0)</f>
        <v>0</v>
      </c>
      <c r="F293">
        <f>_xlfn.IFNA(VLOOKUP($B293,'VRC07 Glycan'!$A$1:$B$30,2,FALSE),0)</f>
        <v>0</v>
      </c>
      <c r="H293">
        <f t="shared" si="4"/>
        <v>0</v>
      </c>
    </row>
    <row r="294" spans="1:8" x14ac:dyDescent="0.2">
      <c r="A294">
        <v>291</v>
      </c>
      <c r="B294">
        <v>288</v>
      </c>
      <c r="C294" t="s">
        <v>20</v>
      </c>
      <c r="D294" t="s">
        <v>20</v>
      </c>
      <c r="E294">
        <f>_xlfn.IFNA(VLOOKUP($B294,'Control Glycan'!$A$1:$B$30,2,FALSE),0)</f>
        <v>0</v>
      </c>
      <c r="F294">
        <f>_xlfn.IFNA(VLOOKUP($B294,'VRC07 Glycan'!$A$1:$B$30,2,FALSE),0)</f>
        <v>0</v>
      </c>
      <c r="H294">
        <f t="shared" si="4"/>
        <v>0</v>
      </c>
    </row>
    <row r="295" spans="1:8" x14ac:dyDescent="0.2">
      <c r="A295">
        <v>292</v>
      </c>
      <c r="B295">
        <v>289</v>
      </c>
      <c r="C295" t="s">
        <v>12</v>
      </c>
      <c r="D295" t="s">
        <v>12</v>
      </c>
      <c r="E295">
        <f>_xlfn.IFNA(VLOOKUP($B295,'Control Glycan'!$A$1:$B$30,2,FALSE),0)</f>
        <v>0.64200591264781304</v>
      </c>
      <c r="F295">
        <f>_xlfn.IFNA(VLOOKUP($B295,'VRC07 Glycan'!$A$1:$B$30,2,FALSE),0)</f>
        <v>1.747301389</v>
      </c>
      <c r="H295">
        <f t="shared" si="4"/>
        <v>1.1052954763521869</v>
      </c>
    </row>
    <row r="296" spans="1:8" x14ac:dyDescent="0.2">
      <c r="A296">
        <v>293</v>
      </c>
      <c r="B296">
        <v>290</v>
      </c>
      <c r="C296" t="s">
        <v>26</v>
      </c>
      <c r="D296" t="s">
        <v>15</v>
      </c>
      <c r="E296">
        <f>_xlfn.IFNA(VLOOKUP($B296,'Control Glycan'!$A$1:$B$30,2,FALSE),0)</f>
        <v>0</v>
      </c>
      <c r="F296">
        <f>_xlfn.IFNA(VLOOKUP($B296,'VRC07 Glycan'!$A$1:$B$30,2,FALSE),0)</f>
        <v>0</v>
      </c>
      <c r="H296">
        <f t="shared" si="4"/>
        <v>0</v>
      </c>
    </row>
    <row r="297" spans="1:8" x14ac:dyDescent="0.2">
      <c r="A297">
        <v>294</v>
      </c>
      <c r="B297">
        <v>291</v>
      </c>
      <c r="C297" t="s">
        <v>25</v>
      </c>
      <c r="D297" t="s">
        <v>25</v>
      </c>
      <c r="E297">
        <f>_xlfn.IFNA(VLOOKUP($B297,'Control Glycan'!$A$1:$B$30,2,FALSE),0)</f>
        <v>0</v>
      </c>
      <c r="F297">
        <f>_xlfn.IFNA(VLOOKUP($B297,'VRC07 Glycan'!$A$1:$B$30,2,FALSE),0)</f>
        <v>0</v>
      </c>
      <c r="H297">
        <f t="shared" si="4"/>
        <v>0</v>
      </c>
    </row>
    <row r="298" spans="1:8" x14ac:dyDescent="0.2">
      <c r="A298">
        <v>295</v>
      </c>
      <c r="B298">
        <v>292</v>
      </c>
      <c r="C298" t="s">
        <v>29</v>
      </c>
      <c r="D298" t="s">
        <v>29</v>
      </c>
      <c r="E298">
        <f>_xlfn.IFNA(VLOOKUP($B298,'Control Glycan'!$A$1:$B$30,2,FALSE),0)</f>
        <v>0</v>
      </c>
      <c r="F298">
        <f>_xlfn.IFNA(VLOOKUP($B298,'VRC07 Glycan'!$A$1:$B$30,2,FALSE),0)</f>
        <v>0</v>
      </c>
      <c r="H298">
        <f t="shared" si="4"/>
        <v>0</v>
      </c>
    </row>
    <row r="299" spans="1:8" x14ac:dyDescent="0.2">
      <c r="A299">
        <v>296</v>
      </c>
      <c r="B299">
        <v>293</v>
      </c>
      <c r="C299" t="s">
        <v>15</v>
      </c>
      <c r="D299" t="s">
        <v>21</v>
      </c>
      <c r="E299">
        <f>_xlfn.IFNA(VLOOKUP($B299,'Control Glycan'!$A$1:$B$30,2,FALSE),0)</f>
        <v>0</v>
      </c>
      <c r="F299">
        <f>_xlfn.IFNA(VLOOKUP($B299,'VRC07 Glycan'!$A$1:$B$30,2,FALSE),0)</f>
        <v>0</v>
      </c>
      <c r="H299">
        <f t="shared" si="4"/>
        <v>0</v>
      </c>
    </row>
    <row r="300" spans="1:8" x14ac:dyDescent="0.2">
      <c r="A300">
        <v>297</v>
      </c>
      <c r="B300">
        <v>294</v>
      </c>
      <c r="C300" t="s">
        <v>19</v>
      </c>
      <c r="D300" t="s">
        <v>19</v>
      </c>
      <c r="E300">
        <f>_xlfn.IFNA(VLOOKUP($B300,'Control Glycan'!$A$1:$B$30,2,FALSE),0)</f>
        <v>0</v>
      </c>
      <c r="F300">
        <f>_xlfn.IFNA(VLOOKUP($B300,'VRC07 Glycan'!$A$1:$B$30,2,FALSE),0)</f>
        <v>0</v>
      </c>
      <c r="H300">
        <f t="shared" si="4"/>
        <v>0</v>
      </c>
    </row>
    <row r="301" spans="1:8" x14ac:dyDescent="0.2">
      <c r="A301">
        <v>298</v>
      </c>
      <c r="B301">
        <v>295</v>
      </c>
      <c r="C301" t="s">
        <v>12</v>
      </c>
      <c r="D301" t="s">
        <v>12</v>
      </c>
      <c r="E301">
        <f>_xlfn.IFNA(VLOOKUP($B301,'Control Glycan'!$A$1:$B$30,2,FALSE),0)</f>
        <v>0.650551444596285</v>
      </c>
      <c r="F301">
        <f>_xlfn.IFNA(VLOOKUP($B301,'VRC07 Glycan'!$A$1:$B$30,2,FALSE),0)</f>
        <v>1.8412086169999999</v>
      </c>
      <c r="H301">
        <f t="shared" si="4"/>
        <v>1.1906571724037149</v>
      </c>
    </row>
    <row r="302" spans="1:8" x14ac:dyDescent="0.2">
      <c r="A302">
        <v>299</v>
      </c>
      <c r="B302">
        <v>296</v>
      </c>
      <c r="C302" t="s">
        <v>14</v>
      </c>
      <c r="D302" t="s">
        <v>14</v>
      </c>
      <c r="E302">
        <f>_xlfn.IFNA(VLOOKUP($B302,'Control Glycan'!$A$1:$B$30,2,FALSE),0)</f>
        <v>0</v>
      </c>
      <c r="F302">
        <f>_xlfn.IFNA(VLOOKUP($B302,'VRC07 Glycan'!$A$1:$B$30,2,FALSE),0)</f>
        <v>0</v>
      </c>
      <c r="H302">
        <f t="shared" si="4"/>
        <v>0</v>
      </c>
    </row>
    <row r="303" spans="1:8" x14ac:dyDescent="0.2">
      <c r="A303">
        <v>300</v>
      </c>
      <c r="B303">
        <v>297</v>
      </c>
      <c r="C303" t="s">
        <v>26</v>
      </c>
      <c r="D303" t="s">
        <v>26</v>
      </c>
      <c r="E303">
        <f>_xlfn.IFNA(VLOOKUP($B303,'Control Glycan'!$A$1:$B$30,2,FALSE),0)</f>
        <v>0</v>
      </c>
      <c r="F303">
        <f>_xlfn.IFNA(VLOOKUP($B303,'VRC07 Glycan'!$A$1:$B$30,2,FALSE),0)</f>
        <v>0</v>
      </c>
      <c r="H303">
        <f t="shared" si="4"/>
        <v>0</v>
      </c>
    </row>
    <row r="304" spans="1:8" x14ac:dyDescent="0.2">
      <c r="A304">
        <v>301</v>
      </c>
      <c r="B304">
        <v>298</v>
      </c>
      <c r="C304" t="s">
        <v>11</v>
      </c>
      <c r="D304" t="s">
        <v>11</v>
      </c>
      <c r="E304">
        <f>_xlfn.IFNA(VLOOKUP($B304,'Control Glycan'!$A$1:$B$30,2,FALSE),0)</f>
        <v>0</v>
      </c>
      <c r="F304">
        <f>_xlfn.IFNA(VLOOKUP($B304,'VRC07 Glycan'!$A$1:$B$30,2,FALSE),0)</f>
        <v>0</v>
      </c>
      <c r="H304">
        <f t="shared" si="4"/>
        <v>0</v>
      </c>
    </row>
    <row r="305" spans="1:8" x14ac:dyDescent="0.2">
      <c r="A305">
        <v>302</v>
      </c>
      <c r="B305">
        <v>299</v>
      </c>
      <c r="C305" t="s">
        <v>24</v>
      </c>
      <c r="D305" t="s">
        <v>24</v>
      </c>
      <c r="E305">
        <f>_xlfn.IFNA(VLOOKUP($B305,'Control Glycan'!$A$1:$B$30,2,FALSE),0)</f>
        <v>0</v>
      </c>
      <c r="F305">
        <f>_xlfn.IFNA(VLOOKUP($B305,'VRC07 Glycan'!$A$1:$B$30,2,FALSE),0)</f>
        <v>0</v>
      </c>
      <c r="H305">
        <f t="shared" si="4"/>
        <v>0</v>
      </c>
    </row>
    <row r="306" spans="1:8" x14ac:dyDescent="0.2">
      <c r="A306">
        <v>303</v>
      </c>
      <c r="B306">
        <v>300</v>
      </c>
      <c r="C306" t="s">
        <v>12</v>
      </c>
      <c r="D306" t="s">
        <v>25</v>
      </c>
      <c r="E306">
        <f>_xlfn.IFNA(VLOOKUP($B306,'Control Glycan'!$A$1:$B$30,2,FALSE),0)</f>
        <v>0</v>
      </c>
      <c r="F306">
        <f>_xlfn.IFNA(VLOOKUP($B306,'VRC07 Glycan'!$A$1:$B$30,2,FALSE),0)</f>
        <v>0</v>
      </c>
      <c r="H306">
        <f t="shared" si="4"/>
        <v>0</v>
      </c>
    </row>
    <row r="307" spans="1:8" x14ac:dyDescent="0.2">
      <c r="A307">
        <v>304</v>
      </c>
      <c r="B307">
        <v>301</v>
      </c>
      <c r="C307" t="s">
        <v>12</v>
      </c>
      <c r="D307" t="s">
        <v>12</v>
      </c>
      <c r="E307">
        <f>_xlfn.IFNA(VLOOKUP($B307,'Control Glycan'!$A$1:$B$30,2,FALSE),0)</f>
        <v>0.77254425146917405</v>
      </c>
      <c r="F307">
        <f>_xlfn.IFNA(VLOOKUP($B307,'VRC07 Glycan'!$A$1:$B$30,2,FALSE),0)</f>
        <v>2.0294404730000002</v>
      </c>
      <c r="H307">
        <f t="shared" si="4"/>
        <v>1.2568962215308261</v>
      </c>
    </row>
    <row r="308" spans="1:8" x14ac:dyDescent="0.2">
      <c r="A308">
        <v>305</v>
      </c>
      <c r="B308">
        <v>302</v>
      </c>
      <c r="C308" t="s">
        <v>12</v>
      </c>
      <c r="D308" t="s">
        <v>12</v>
      </c>
      <c r="E308">
        <f>_xlfn.IFNA(VLOOKUP($B308,'Control Glycan'!$A$1:$B$30,2,FALSE),0)</f>
        <v>0</v>
      </c>
      <c r="F308">
        <f>_xlfn.IFNA(VLOOKUP($B308,'VRC07 Glycan'!$A$1:$B$30,2,FALSE),0)</f>
        <v>0</v>
      </c>
      <c r="H308">
        <f t="shared" si="4"/>
        <v>0</v>
      </c>
    </row>
    <row r="309" spans="1:8" x14ac:dyDescent="0.2">
      <c r="A309">
        <v>306</v>
      </c>
      <c r="B309">
        <v>303</v>
      </c>
      <c r="C309" t="s">
        <v>26</v>
      </c>
      <c r="D309" t="s">
        <v>26</v>
      </c>
      <c r="E309">
        <f>_xlfn.IFNA(VLOOKUP($B309,'Control Glycan'!$A$1:$B$30,2,FALSE),0)</f>
        <v>0</v>
      </c>
      <c r="F309">
        <f>_xlfn.IFNA(VLOOKUP($B309,'VRC07 Glycan'!$A$1:$B$30,2,FALSE),0)</f>
        <v>0</v>
      </c>
      <c r="H309">
        <f t="shared" si="4"/>
        <v>0</v>
      </c>
    </row>
    <row r="310" spans="1:8" x14ac:dyDescent="0.2">
      <c r="A310">
        <v>307</v>
      </c>
      <c r="B310">
        <v>304</v>
      </c>
      <c r="C310" t="s">
        <v>11</v>
      </c>
      <c r="D310" t="s">
        <v>11</v>
      </c>
      <c r="E310">
        <f>_xlfn.IFNA(VLOOKUP($B310,'Control Glycan'!$A$1:$B$30,2,FALSE),0)</f>
        <v>0</v>
      </c>
      <c r="F310">
        <f>_xlfn.IFNA(VLOOKUP($B310,'VRC07 Glycan'!$A$1:$B$30,2,FALSE),0)</f>
        <v>0</v>
      </c>
      <c r="H310">
        <f t="shared" si="4"/>
        <v>0</v>
      </c>
    </row>
    <row r="311" spans="1:8" x14ac:dyDescent="0.2">
      <c r="A311">
        <v>308</v>
      </c>
      <c r="B311">
        <v>305</v>
      </c>
      <c r="C311" t="s">
        <v>21</v>
      </c>
      <c r="D311" t="s">
        <v>21</v>
      </c>
      <c r="E311">
        <f>_xlfn.IFNA(VLOOKUP($B311,'Control Glycan'!$A$1:$B$30,2,FALSE),0)</f>
        <v>0</v>
      </c>
      <c r="F311">
        <f>_xlfn.IFNA(VLOOKUP($B311,'VRC07 Glycan'!$A$1:$B$30,2,FALSE),0)</f>
        <v>0</v>
      </c>
      <c r="H311">
        <f t="shared" si="4"/>
        <v>0</v>
      </c>
    </row>
    <row r="312" spans="1:8" x14ac:dyDescent="0.2">
      <c r="A312">
        <v>309</v>
      </c>
      <c r="B312">
        <v>306</v>
      </c>
      <c r="C312" t="s">
        <v>11</v>
      </c>
      <c r="D312" t="s">
        <v>25</v>
      </c>
      <c r="E312">
        <f>_xlfn.IFNA(VLOOKUP($B312,'Control Glycan'!$A$1:$B$30,2,FALSE),0)</f>
        <v>0</v>
      </c>
      <c r="F312">
        <f>_xlfn.IFNA(VLOOKUP($B312,'VRC07 Glycan'!$A$1:$B$30,2,FALSE),0)</f>
        <v>0</v>
      </c>
      <c r="H312">
        <f t="shared" si="4"/>
        <v>0</v>
      </c>
    </row>
    <row r="313" spans="1:8" x14ac:dyDescent="0.2">
      <c r="A313">
        <v>310</v>
      </c>
      <c r="B313">
        <v>307</v>
      </c>
      <c r="C313" t="s">
        <v>19</v>
      </c>
      <c r="D313" t="s">
        <v>19</v>
      </c>
      <c r="E313">
        <f>_xlfn.IFNA(VLOOKUP($B313,'Control Glycan'!$A$1:$B$30,2,FALSE),0)</f>
        <v>0</v>
      </c>
      <c r="F313">
        <f>_xlfn.IFNA(VLOOKUP($B313,'VRC07 Glycan'!$A$1:$B$30,2,FALSE),0)</f>
        <v>0</v>
      </c>
      <c r="H313">
        <f t="shared" si="4"/>
        <v>0</v>
      </c>
    </row>
    <row r="314" spans="1:8" x14ac:dyDescent="0.2">
      <c r="A314">
        <v>311</v>
      </c>
      <c r="B314">
        <v>308</v>
      </c>
      <c r="C314" t="s">
        <v>11</v>
      </c>
      <c r="D314" t="s">
        <v>18</v>
      </c>
      <c r="E314">
        <f>_xlfn.IFNA(VLOOKUP($B314,'Control Glycan'!$A$1:$B$30,2,FALSE),0)</f>
        <v>0</v>
      </c>
      <c r="F314">
        <f>_xlfn.IFNA(VLOOKUP($B314,'VRC07 Glycan'!$A$1:$B$30,2,FALSE),0)</f>
        <v>0</v>
      </c>
      <c r="H314">
        <f t="shared" si="4"/>
        <v>0</v>
      </c>
    </row>
    <row r="315" spans="1:8" x14ac:dyDescent="0.2">
      <c r="A315">
        <v>312</v>
      </c>
      <c r="B315">
        <v>309</v>
      </c>
      <c r="C315" t="s">
        <v>19</v>
      </c>
      <c r="D315" t="s">
        <v>19</v>
      </c>
      <c r="E315">
        <f>_xlfn.IFNA(VLOOKUP($B315,'Control Glycan'!$A$1:$B$30,2,FALSE),0)</f>
        <v>0</v>
      </c>
      <c r="F315">
        <f>_xlfn.IFNA(VLOOKUP($B315,'VRC07 Glycan'!$A$1:$B$30,2,FALSE),0)</f>
        <v>0</v>
      </c>
      <c r="H315">
        <f t="shared" si="4"/>
        <v>0</v>
      </c>
    </row>
    <row r="316" spans="1:8" x14ac:dyDescent="0.2">
      <c r="A316">
        <v>313</v>
      </c>
      <c r="B316">
        <v>310</v>
      </c>
      <c r="C316" t="s">
        <v>16</v>
      </c>
      <c r="D316" t="s">
        <v>61</v>
      </c>
      <c r="E316">
        <f>_xlfn.IFNA(VLOOKUP($B316,'Control Glycan'!$A$1:$B$30,2,FALSE),0)</f>
        <v>0</v>
      </c>
      <c r="F316">
        <f>_xlfn.IFNA(VLOOKUP($B316,'VRC07 Glycan'!$A$1:$B$30,2,FALSE),0)</f>
        <v>0</v>
      </c>
      <c r="H316">
        <f t="shared" si="4"/>
        <v>0</v>
      </c>
    </row>
    <row r="317" spans="1:8" x14ac:dyDescent="0.2">
      <c r="A317">
        <v>314</v>
      </c>
      <c r="B317">
        <v>311</v>
      </c>
      <c r="C317" t="s">
        <v>11</v>
      </c>
      <c r="D317" t="s">
        <v>61</v>
      </c>
      <c r="E317">
        <f>_xlfn.IFNA(VLOOKUP($B317,'Control Glycan'!$A$1:$B$30,2,FALSE),0)</f>
        <v>0</v>
      </c>
      <c r="F317">
        <f>_xlfn.IFNA(VLOOKUP($B317,'VRC07 Glycan'!$A$1:$B$30,2,FALSE),0)</f>
        <v>0</v>
      </c>
      <c r="H317">
        <f t="shared" si="4"/>
        <v>0</v>
      </c>
    </row>
    <row r="318" spans="1:8" x14ac:dyDescent="0.2">
      <c r="A318">
        <v>315</v>
      </c>
      <c r="B318">
        <v>312</v>
      </c>
      <c r="C318" t="s">
        <v>17</v>
      </c>
      <c r="D318" t="s">
        <v>17</v>
      </c>
      <c r="E318">
        <f>_xlfn.IFNA(VLOOKUP($B318,'Control Glycan'!$A$1:$B$30,2,FALSE),0)</f>
        <v>0</v>
      </c>
      <c r="F318">
        <f>_xlfn.IFNA(VLOOKUP($B318,'VRC07 Glycan'!$A$1:$B$30,2,FALSE),0)</f>
        <v>0</v>
      </c>
      <c r="H318">
        <f t="shared" si="4"/>
        <v>0</v>
      </c>
    </row>
    <row r="319" spans="1:8" x14ac:dyDescent="0.2">
      <c r="A319">
        <v>316</v>
      </c>
      <c r="B319">
        <v>313</v>
      </c>
      <c r="C319" t="s">
        <v>24</v>
      </c>
      <c r="D319" t="s">
        <v>24</v>
      </c>
      <c r="E319">
        <f>_xlfn.IFNA(VLOOKUP($B319,'Control Glycan'!$A$1:$B$30,2,FALSE),0)</f>
        <v>0</v>
      </c>
      <c r="F319">
        <f>_xlfn.IFNA(VLOOKUP($B319,'VRC07 Glycan'!$A$1:$B$30,2,FALSE),0)</f>
        <v>0</v>
      </c>
      <c r="H319">
        <f t="shared" si="4"/>
        <v>0</v>
      </c>
    </row>
    <row r="320" spans="1:8" x14ac:dyDescent="0.2">
      <c r="A320">
        <v>317</v>
      </c>
      <c r="B320">
        <v>314</v>
      </c>
      <c r="C320" t="s">
        <v>17</v>
      </c>
      <c r="D320" t="s">
        <v>17</v>
      </c>
      <c r="E320">
        <f>_xlfn.IFNA(VLOOKUP($B320,'Control Glycan'!$A$1:$B$30,2,FALSE),0)</f>
        <v>0</v>
      </c>
      <c r="F320">
        <f>_xlfn.IFNA(VLOOKUP($B320,'VRC07 Glycan'!$A$1:$B$30,2,FALSE),0)</f>
        <v>0</v>
      </c>
      <c r="H320">
        <f t="shared" si="4"/>
        <v>0</v>
      </c>
    </row>
    <row r="321" spans="1:8" x14ac:dyDescent="0.2">
      <c r="A321">
        <v>318</v>
      </c>
      <c r="B321">
        <v>315</v>
      </c>
      <c r="C321" t="s">
        <v>11</v>
      </c>
      <c r="D321" t="s">
        <v>11</v>
      </c>
      <c r="E321">
        <f>_xlfn.IFNA(VLOOKUP($B321,'Control Glycan'!$A$1:$B$30,2,FALSE),0)</f>
        <v>0</v>
      </c>
      <c r="F321">
        <f>_xlfn.IFNA(VLOOKUP($B321,'VRC07 Glycan'!$A$1:$B$30,2,FALSE),0)</f>
        <v>0</v>
      </c>
      <c r="H321">
        <f t="shared" si="4"/>
        <v>0</v>
      </c>
    </row>
    <row r="322" spans="1:8" x14ac:dyDescent="0.2">
      <c r="A322">
        <v>319</v>
      </c>
      <c r="B322">
        <v>316</v>
      </c>
      <c r="C322" t="s">
        <v>10</v>
      </c>
      <c r="D322" t="s">
        <v>10</v>
      </c>
      <c r="E322">
        <f>_xlfn.IFNA(VLOOKUP($B322,'Control Glycan'!$A$1:$B$30,2,FALSE),0)</f>
        <v>0</v>
      </c>
      <c r="F322">
        <f>_xlfn.IFNA(VLOOKUP($B322,'VRC07 Glycan'!$A$1:$B$30,2,FALSE),0)</f>
        <v>0</v>
      </c>
      <c r="H322">
        <f t="shared" si="4"/>
        <v>0</v>
      </c>
    </row>
    <row r="323" spans="1:8" x14ac:dyDescent="0.2">
      <c r="A323">
        <v>320</v>
      </c>
      <c r="B323">
        <v>317</v>
      </c>
      <c r="C323" t="s">
        <v>23</v>
      </c>
      <c r="D323" t="s">
        <v>23</v>
      </c>
      <c r="E323">
        <f>_xlfn.IFNA(VLOOKUP($B323,'Control Glycan'!$A$1:$B$30,2,FALSE),0)</f>
        <v>0</v>
      </c>
      <c r="F323">
        <f>_xlfn.IFNA(VLOOKUP($B323,'VRC07 Glycan'!$A$1:$B$30,2,FALSE),0)</f>
        <v>0</v>
      </c>
      <c r="H323">
        <f t="shared" si="4"/>
        <v>0</v>
      </c>
    </row>
    <row r="324" spans="1:8" x14ac:dyDescent="0.2">
      <c r="A324">
        <v>321</v>
      </c>
      <c r="B324">
        <v>318</v>
      </c>
      <c r="C324" t="s">
        <v>29</v>
      </c>
      <c r="D324" t="s">
        <v>28</v>
      </c>
      <c r="E324">
        <f>_xlfn.IFNA(VLOOKUP($B324,'Control Glycan'!$A$1:$B$30,2,FALSE),0)</f>
        <v>0</v>
      </c>
      <c r="F324">
        <f>_xlfn.IFNA(VLOOKUP($B324,'VRC07 Glycan'!$A$1:$B$30,2,FALSE),0)</f>
        <v>0</v>
      </c>
      <c r="H324">
        <f t="shared" ref="H324:H387" si="5">MAX(F324-E324,0)</f>
        <v>0</v>
      </c>
    </row>
    <row r="325" spans="1:8" x14ac:dyDescent="0.2">
      <c r="A325">
        <v>322</v>
      </c>
      <c r="B325">
        <v>319</v>
      </c>
      <c r="C325" t="s">
        <v>26</v>
      </c>
      <c r="D325" t="s">
        <v>26</v>
      </c>
      <c r="E325">
        <f>_xlfn.IFNA(VLOOKUP($B325,'Control Glycan'!$A$1:$B$30,2,FALSE),0)</f>
        <v>0</v>
      </c>
      <c r="F325">
        <f>_xlfn.IFNA(VLOOKUP($B325,'VRC07 Glycan'!$A$1:$B$30,2,FALSE),0)</f>
        <v>0</v>
      </c>
      <c r="H325">
        <f t="shared" si="5"/>
        <v>0</v>
      </c>
    </row>
    <row r="326" spans="1:8" x14ac:dyDescent="0.2">
      <c r="A326">
        <v>323</v>
      </c>
      <c r="B326">
        <v>320</v>
      </c>
      <c r="C326" t="s">
        <v>19</v>
      </c>
      <c r="D326" t="s">
        <v>26</v>
      </c>
      <c r="E326">
        <f>_xlfn.IFNA(VLOOKUP($B326,'Control Glycan'!$A$1:$B$30,2,FALSE),0)</f>
        <v>0</v>
      </c>
      <c r="F326">
        <f>_xlfn.IFNA(VLOOKUP($B326,'VRC07 Glycan'!$A$1:$B$30,2,FALSE),0)</f>
        <v>0</v>
      </c>
      <c r="H326">
        <f t="shared" si="5"/>
        <v>0</v>
      </c>
    </row>
    <row r="327" spans="1:8" x14ac:dyDescent="0.2">
      <c r="A327">
        <v>324</v>
      </c>
      <c r="B327">
        <v>321</v>
      </c>
      <c r="C327" t="s">
        <v>17</v>
      </c>
      <c r="D327" t="s">
        <v>17</v>
      </c>
      <c r="E327">
        <f>_xlfn.IFNA(VLOOKUP($B327,'Control Glycan'!$A$1:$B$30,2,FALSE),0)</f>
        <v>0</v>
      </c>
      <c r="F327">
        <f>_xlfn.IFNA(VLOOKUP($B327,'VRC07 Glycan'!$A$1:$B$30,2,FALSE),0)</f>
        <v>0</v>
      </c>
      <c r="H327">
        <f t="shared" si="5"/>
        <v>0</v>
      </c>
    </row>
    <row r="328" spans="1:8" x14ac:dyDescent="0.2">
      <c r="A328">
        <v>325</v>
      </c>
      <c r="B328">
        <v>322</v>
      </c>
      <c r="C328" t="s">
        <v>21</v>
      </c>
      <c r="D328" t="s">
        <v>15</v>
      </c>
      <c r="E328">
        <f>_xlfn.IFNA(VLOOKUP($B328,'Control Glycan'!$A$1:$B$30,2,FALSE),0)</f>
        <v>0</v>
      </c>
      <c r="F328">
        <f>_xlfn.IFNA(VLOOKUP($B328,'VRC07 Glycan'!$A$1:$B$30,2,FALSE),0)</f>
        <v>0</v>
      </c>
      <c r="H328">
        <f t="shared" si="5"/>
        <v>0</v>
      </c>
    </row>
    <row r="329" spans="1:8" x14ac:dyDescent="0.2">
      <c r="A329">
        <v>326</v>
      </c>
      <c r="B329" t="s">
        <v>4</v>
      </c>
      <c r="C329" t="s">
        <v>61</v>
      </c>
      <c r="D329" t="s">
        <v>19</v>
      </c>
      <c r="E329">
        <f>_xlfn.IFNA(VLOOKUP($B329,'Control Glycan'!$A$1:$B$30,2,FALSE),0)</f>
        <v>0</v>
      </c>
      <c r="F329">
        <f>_xlfn.IFNA(VLOOKUP($B329,'VRC07 Glycan'!$A$1:$B$30,2,FALSE),0)</f>
        <v>0</v>
      </c>
      <c r="H329">
        <f t="shared" si="5"/>
        <v>0</v>
      </c>
    </row>
    <row r="330" spans="1:8" x14ac:dyDescent="0.2">
      <c r="A330">
        <v>327</v>
      </c>
      <c r="B330">
        <v>323</v>
      </c>
      <c r="C330" t="s">
        <v>19</v>
      </c>
      <c r="D330" t="s">
        <v>19</v>
      </c>
      <c r="E330">
        <f>_xlfn.IFNA(VLOOKUP($B330,'Control Glycan'!$A$1:$B$30,2,FALSE),0)</f>
        <v>0</v>
      </c>
      <c r="F330">
        <f>_xlfn.IFNA(VLOOKUP($B330,'VRC07 Glycan'!$A$1:$B$30,2,FALSE),0)</f>
        <v>0</v>
      </c>
      <c r="H330">
        <f t="shared" si="5"/>
        <v>0</v>
      </c>
    </row>
    <row r="331" spans="1:8" x14ac:dyDescent="0.2">
      <c r="A331">
        <v>328</v>
      </c>
      <c r="B331">
        <v>324</v>
      </c>
      <c r="C331" t="s">
        <v>17</v>
      </c>
      <c r="D331" t="s">
        <v>17</v>
      </c>
      <c r="E331">
        <f>_xlfn.IFNA(VLOOKUP($B331,'Control Glycan'!$A$1:$B$30,2,FALSE),0)</f>
        <v>0</v>
      </c>
      <c r="F331">
        <f>_xlfn.IFNA(VLOOKUP($B331,'VRC07 Glycan'!$A$1:$B$30,2,FALSE),0)</f>
        <v>0</v>
      </c>
      <c r="H331">
        <f t="shared" si="5"/>
        <v>0</v>
      </c>
    </row>
    <row r="332" spans="1:8" x14ac:dyDescent="0.2">
      <c r="A332">
        <v>329</v>
      </c>
      <c r="B332">
        <v>325</v>
      </c>
      <c r="C332" t="s">
        <v>12</v>
      </c>
      <c r="D332" t="s">
        <v>13</v>
      </c>
      <c r="E332">
        <f>_xlfn.IFNA(VLOOKUP($B332,'Control Glycan'!$A$1:$B$30,2,FALSE),0)</f>
        <v>0</v>
      </c>
      <c r="F332">
        <f>_xlfn.IFNA(VLOOKUP($B332,'VRC07 Glycan'!$A$1:$B$30,2,FALSE),0)</f>
        <v>0</v>
      </c>
      <c r="H332">
        <f t="shared" si="5"/>
        <v>0</v>
      </c>
    </row>
    <row r="333" spans="1:8" x14ac:dyDescent="0.2">
      <c r="A333">
        <v>330</v>
      </c>
      <c r="B333">
        <v>326</v>
      </c>
      <c r="C333" t="s">
        <v>22</v>
      </c>
      <c r="D333" t="s">
        <v>19</v>
      </c>
      <c r="E333">
        <f>_xlfn.IFNA(VLOOKUP($B333,'Control Glycan'!$A$1:$B$30,2,FALSE),0)</f>
        <v>0</v>
      </c>
      <c r="F333">
        <f>_xlfn.IFNA(VLOOKUP($B333,'VRC07 Glycan'!$A$1:$B$30,2,FALSE),0)</f>
        <v>0</v>
      </c>
      <c r="H333">
        <f t="shared" si="5"/>
        <v>0</v>
      </c>
    </row>
    <row r="334" spans="1:8" x14ac:dyDescent="0.2">
      <c r="A334">
        <v>331</v>
      </c>
      <c r="B334">
        <v>327</v>
      </c>
      <c r="C334" t="s">
        <v>11</v>
      </c>
      <c r="D334" t="s">
        <v>11</v>
      </c>
      <c r="E334">
        <f>_xlfn.IFNA(VLOOKUP($B334,'Control Glycan'!$A$1:$B$30,2,FALSE),0)</f>
        <v>0</v>
      </c>
      <c r="F334">
        <f>_xlfn.IFNA(VLOOKUP($B334,'VRC07 Glycan'!$A$1:$B$30,2,FALSE),0)</f>
        <v>0</v>
      </c>
      <c r="H334">
        <f t="shared" si="5"/>
        <v>0</v>
      </c>
    </row>
    <row r="335" spans="1:8" x14ac:dyDescent="0.2">
      <c r="A335">
        <v>332</v>
      </c>
      <c r="B335">
        <v>328</v>
      </c>
      <c r="C335" t="s">
        <v>16</v>
      </c>
      <c r="D335" t="s">
        <v>16</v>
      </c>
      <c r="E335">
        <f>_xlfn.IFNA(VLOOKUP($B335,'Control Glycan'!$A$1:$B$30,2,FALSE),0)</f>
        <v>0</v>
      </c>
      <c r="F335">
        <f>_xlfn.IFNA(VLOOKUP($B335,'VRC07 Glycan'!$A$1:$B$30,2,FALSE),0)</f>
        <v>0</v>
      </c>
      <c r="H335">
        <f t="shared" si="5"/>
        <v>0</v>
      </c>
    </row>
    <row r="336" spans="1:8" x14ac:dyDescent="0.2">
      <c r="A336">
        <v>333</v>
      </c>
      <c r="B336">
        <v>329</v>
      </c>
      <c r="C336" t="s">
        <v>10</v>
      </c>
      <c r="D336" t="s">
        <v>10</v>
      </c>
      <c r="E336">
        <f>_xlfn.IFNA(VLOOKUP($B336,'Control Glycan'!$A$1:$B$30,2,FALSE),0)</f>
        <v>0</v>
      </c>
      <c r="F336">
        <f>_xlfn.IFNA(VLOOKUP($B336,'VRC07 Glycan'!$A$1:$B$30,2,FALSE),0)</f>
        <v>0</v>
      </c>
      <c r="H336">
        <f t="shared" si="5"/>
        <v>0</v>
      </c>
    </row>
    <row r="337" spans="1:8" x14ac:dyDescent="0.2">
      <c r="A337">
        <v>334</v>
      </c>
      <c r="B337">
        <v>330</v>
      </c>
      <c r="C337" t="s">
        <v>18</v>
      </c>
      <c r="D337" t="s">
        <v>18</v>
      </c>
      <c r="E337">
        <f>_xlfn.IFNA(VLOOKUP($B337,'Control Glycan'!$A$1:$B$30,2,FALSE),0)</f>
        <v>0</v>
      </c>
      <c r="F337">
        <f>_xlfn.IFNA(VLOOKUP($B337,'VRC07 Glycan'!$A$1:$B$30,2,FALSE),0)</f>
        <v>0</v>
      </c>
      <c r="H337">
        <f t="shared" si="5"/>
        <v>0</v>
      </c>
    </row>
    <row r="338" spans="1:8" x14ac:dyDescent="0.2">
      <c r="A338">
        <v>335</v>
      </c>
      <c r="B338">
        <v>331</v>
      </c>
      <c r="C338" t="s">
        <v>14</v>
      </c>
      <c r="D338" t="s">
        <v>14</v>
      </c>
      <c r="E338">
        <f>_xlfn.IFNA(VLOOKUP($B338,'Control Glycan'!$A$1:$B$30,2,FALSE),0)</f>
        <v>0</v>
      </c>
      <c r="F338">
        <f>_xlfn.IFNA(VLOOKUP($B338,'VRC07 Glycan'!$A$1:$B$30,2,FALSE),0)</f>
        <v>0</v>
      </c>
      <c r="H338">
        <f t="shared" si="5"/>
        <v>0</v>
      </c>
    </row>
    <row r="339" spans="1:8" x14ac:dyDescent="0.2">
      <c r="A339">
        <v>336</v>
      </c>
      <c r="B339">
        <v>332</v>
      </c>
      <c r="C339" t="s">
        <v>12</v>
      </c>
      <c r="D339" t="s">
        <v>12</v>
      </c>
      <c r="E339">
        <f>_xlfn.IFNA(VLOOKUP($B339,'Control Glycan'!$A$1:$B$30,2,FALSE),0)</f>
        <v>0.65214790569018699</v>
      </c>
      <c r="F339">
        <f>_xlfn.IFNA(VLOOKUP($B339,'VRC07 Glycan'!$A$1:$B$30,2,FALSE),0)</f>
        <v>2.5823207739999998</v>
      </c>
      <c r="H339">
        <f t="shared" si="5"/>
        <v>1.9301728683098127</v>
      </c>
    </row>
    <row r="340" spans="1:8" x14ac:dyDescent="0.2">
      <c r="A340">
        <v>337</v>
      </c>
      <c r="B340">
        <v>333</v>
      </c>
      <c r="C340" t="s">
        <v>19</v>
      </c>
      <c r="D340" t="s">
        <v>19</v>
      </c>
      <c r="E340">
        <f>_xlfn.IFNA(VLOOKUP($B340,'Control Glycan'!$A$1:$B$30,2,FALSE),0)</f>
        <v>0</v>
      </c>
      <c r="F340">
        <f>_xlfn.IFNA(VLOOKUP($B340,'VRC07 Glycan'!$A$1:$B$30,2,FALSE),0)</f>
        <v>0</v>
      </c>
      <c r="H340">
        <f t="shared" si="5"/>
        <v>0</v>
      </c>
    </row>
    <row r="341" spans="1:8" x14ac:dyDescent="0.2">
      <c r="A341">
        <v>338</v>
      </c>
      <c r="B341">
        <v>334</v>
      </c>
      <c r="C341" t="s">
        <v>25</v>
      </c>
      <c r="D341" t="s">
        <v>25</v>
      </c>
      <c r="E341">
        <f>_xlfn.IFNA(VLOOKUP($B341,'Control Glycan'!$A$1:$B$30,2,FALSE),0)</f>
        <v>0</v>
      </c>
      <c r="F341">
        <f>_xlfn.IFNA(VLOOKUP($B341,'VRC07 Glycan'!$A$1:$B$30,2,FALSE),0)</f>
        <v>0</v>
      </c>
      <c r="H341">
        <f t="shared" si="5"/>
        <v>0</v>
      </c>
    </row>
    <row r="342" spans="1:8" x14ac:dyDescent="0.2">
      <c r="A342">
        <v>339</v>
      </c>
      <c r="B342">
        <v>335</v>
      </c>
      <c r="C342" t="s">
        <v>11</v>
      </c>
      <c r="D342" t="s">
        <v>11</v>
      </c>
      <c r="E342">
        <f>_xlfn.IFNA(VLOOKUP($B342,'Control Glycan'!$A$1:$B$30,2,FALSE),0)</f>
        <v>0</v>
      </c>
      <c r="F342">
        <f>_xlfn.IFNA(VLOOKUP($B342,'VRC07 Glycan'!$A$1:$B$30,2,FALSE),0)</f>
        <v>0</v>
      </c>
      <c r="H342">
        <f t="shared" si="5"/>
        <v>0</v>
      </c>
    </row>
    <row r="343" spans="1:8" x14ac:dyDescent="0.2">
      <c r="A343">
        <v>340</v>
      </c>
      <c r="B343">
        <v>336</v>
      </c>
      <c r="C343" t="s">
        <v>10</v>
      </c>
      <c r="D343" t="s">
        <v>10</v>
      </c>
      <c r="E343">
        <f>_xlfn.IFNA(VLOOKUP($B343,'Control Glycan'!$A$1:$B$30,2,FALSE),0)</f>
        <v>0</v>
      </c>
      <c r="F343">
        <f>_xlfn.IFNA(VLOOKUP($B343,'VRC07 Glycan'!$A$1:$B$30,2,FALSE),0)</f>
        <v>0</v>
      </c>
      <c r="H343">
        <f t="shared" si="5"/>
        <v>0</v>
      </c>
    </row>
    <row r="344" spans="1:8" x14ac:dyDescent="0.2">
      <c r="A344">
        <v>341</v>
      </c>
      <c r="B344">
        <v>337</v>
      </c>
      <c r="C344" t="s">
        <v>21</v>
      </c>
      <c r="D344" t="s">
        <v>16</v>
      </c>
      <c r="E344">
        <f>_xlfn.IFNA(VLOOKUP($B344,'Control Glycan'!$A$1:$B$30,2,FALSE),0)</f>
        <v>0</v>
      </c>
      <c r="F344">
        <f>_xlfn.IFNA(VLOOKUP($B344,'VRC07 Glycan'!$A$1:$B$30,2,FALSE),0)</f>
        <v>0</v>
      </c>
      <c r="H344">
        <f t="shared" si="5"/>
        <v>0</v>
      </c>
    </row>
    <row r="345" spans="1:8" x14ac:dyDescent="0.2">
      <c r="A345">
        <v>342</v>
      </c>
      <c r="B345">
        <v>338</v>
      </c>
      <c r="C345" t="s">
        <v>27</v>
      </c>
      <c r="D345" t="s">
        <v>27</v>
      </c>
      <c r="E345">
        <f>_xlfn.IFNA(VLOOKUP($B345,'Control Glycan'!$A$1:$B$30,2,FALSE),0)</f>
        <v>0</v>
      </c>
      <c r="F345">
        <f>_xlfn.IFNA(VLOOKUP($B345,'VRC07 Glycan'!$A$1:$B$30,2,FALSE),0)</f>
        <v>0</v>
      </c>
      <c r="H345">
        <f t="shared" si="5"/>
        <v>0</v>
      </c>
    </row>
    <row r="346" spans="1:8" x14ac:dyDescent="0.2">
      <c r="A346">
        <v>343</v>
      </c>
      <c r="B346">
        <v>339</v>
      </c>
      <c r="C346" t="s">
        <v>12</v>
      </c>
      <c r="D346" t="s">
        <v>12</v>
      </c>
      <c r="E346">
        <f>_xlfn.IFNA(VLOOKUP($B346,'Control Glycan'!$A$1:$B$30,2,FALSE),0)</f>
        <v>84.434901177203699</v>
      </c>
      <c r="F346">
        <f>_xlfn.IFNA(VLOOKUP($B346,'VRC07 Glycan'!$A$1:$B$30,2,FALSE),0)</f>
        <v>99.615060549999995</v>
      </c>
      <c r="H346">
        <f t="shared" si="5"/>
        <v>15.180159372796297</v>
      </c>
    </row>
    <row r="347" spans="1:8" x14ac:dyDescent="0.2">
      <c r="A347">
        <v>344</v>
      </c>
      <c r="B347">
        <v>340</v>
      </c>
      <c r="C347" t="s">
        <v>12</v>
      </c>
      <c r="D347" t="s">
        <v>12</v>
      </c>
      <c r="E347">
        <f>_xlfn.IFNA(VLOOKUP($B347,'Control Glycan'!$A$1:$B$30,2,FALSE),0)</f>
        <v>0</v>
      </c>
      <c r="F347">
        <f>_xlfn.IFNA(VLOOKUP($B347,'VRC07 Glycan'!$A$1:$B$30,2,FALSE),0)</f>
        <v>0</v>
      </c>
      <c r="H347">
        <f t="shared" si="5"/>
        <v>0</v>
      </c>
    </row>
    <row r="348" spans="1:8" x14ac:dyDescent="0.2">
      <c r="A348">
        <v>345</v>
      </c>
      <c r="B348">
        <v>341</v>
      </c>
      <c r="C348" t="s">
        <v>26</v>
      </c>
      <c r="D348" t="s">
        <v>26</v>
      </c>
      <c r="E348">
        <f>_xlfn.IFNA(VLOOKUP($B348,'Control Glycan'!$A$1:$B$30,2,FALSE),0)</f>
        <v>0</v>
      </c>
      <c r="F348">
        <f>_xlfn.IFNA(VLOOKUP($B348,'VRC07 Glycan'!$A$1:$B$30,2,FALSE),0)</f>
        <v>0</v>
      </c>
      <c r="H348">
        <f t="shared" si="5"/>
        <v>0</v>
      </c>
    </row>
    <row r="349" spans="1:8" x14ac:dyDescent="0.2">
      <c r="A349">
        <v>346</v>
      </c>
      <c r="B349">
        <v>342</v>
      </c>
      <c r="C349" t="s">
        <v>20</v>
      </c>
      <c r="D349" t="s">
        <v>20</v>
      </c>
      <c r="E349">
        <f>_xlfn.IFNA(VLOOKUP($B349,'Control Glycan'!$A$1:$B$30,2,FALSE),0)</f>
        <v>0</v>
      </c>
      <c r="F349">
        <f>_xlfn.IFNA(VLOOKUP($B349,'VRC07 Glycan'!$A$1:$B$30,2,FALSE),0)</f>
        <v>0</v>
      </c>
      <c r="H349">
        <f t="shared" si="5"/>
        <v>0</v>
      </c>
    </row>
    <row r="350" spans="1:8" x14ac:dyDescent="0.2">
      <c r="A350">
        <v>347</v>
      </c>
      <c r="B350">
        <v>343</v>
      </c>
      <c r="C350" t="s">
        <v>21</v>
      </c>
      <c r="D350" t="s">
        <v>21</v>
      </c>
      <c r="E350">
        <f>_xlfn.IFNA(VLOOKUP($B350,'Control Glycan'!$A$1:$B$30,2,FALSE),0)</f>
        <v>0</v>
      </c>
      <c r="F350">
        <f>_xlfn.IFNA(VLOOKUP($B350,'VRC07 Glycan'!$A$1:$B$30,2,FALSE),0)</f>
        <v>0</v>
      </c>
      <c r="H350">
        <f t="shared" si="5"/>
        <v>0</v>
      </c>
    </row>
    <row r="351" spans="1:8" x14ac:dyDescent="0.2">
      <c r="A351">
        <v>348</v>
      </c>
      <c r="B351">
        <v>344</v>
      </c>
      <c r="C351" t="s">
        <v>16</v>
      </c>
      <c r="D351" t="s">
        <v>16</v>
      </c>
      <c r="E351">
        <f>_xlfn.IFNA(VLOOKUP($B351,'Control Glycan'!$A$1:$B$30,2,FALSE),0)</f>
        <v>0</v>
      </c>
      <c r="F351">
        <f>_xlfn.IFNA(VLOOKUP($B351,'VRC07 Glycan'!$A$1:$B$30,2,FALSE),0)</f>
        <v>0</v>
      </c>
      <c r="H351">
        <f t="shared" si="5"/>
        <v>0</v>
      </c>
    </row>
    <row r="352" spans="1:8" x14ac:dyDescent="0.2">
      <c r="A352">
        <v>349</v>
      </c>
      <c r="B352">
        <v>345</v>
      </c>
      <c r="C352" t="s">
        <v>19</v>
      </c>
      <c r="D352" t="s">
        <v>19</v>
      </c>
      <c r="E352">
        <f>_xlfn.IFNA(VLOOKUP($B352,'Control Glycan'!$A$1:$B$30,2,FALSE),0)</f>
        <v>0</v>
      </c>
      <c r="F352">
        <f>_xlfn.IFNA(VLOOKUP($B352,'VRC07 Glycan'!$A$1:$B$30,2,FALSE),0)</f>
        <v>0</v>
      </c>
      <c r="H352">
        <f t="shared" si="5"/>
        <v>0</v>
      </c>
    </row>
    <row r="353" spans="1:8" x14ac:dyDescent="0.2">
      <c r="A353">
        <v>350</v>
      </c>
      <c r="B353">
        <v>346</v>
      </c>
      <c r="C353" t="s">
        <v>10</v>
      </c>
      <c r="D353" t="s">
        <v>29</v>
      </c>
      <c r="E353">
        <f>_xlfn.IFNA(VLOOKUP($B353,'Control Glycan'!$A$1:$B$30,2,FALSE),0)</f>
        <v>0</v>
      </c>
      <c r="F353">
        <f>_xlfn.IFNA(VLOOKUP($B353,'VRC07 Glycan'!$A$1:$B$30,2,FALSE),0)</f>
        <v>0</v>
      </c>
      <c r="H353">
        <f t="shared" si="5"/>
        <v>0</v>
      </c>
    </row>
    <row r="354" spans="1:8" x14ac:dyDescent="0.2">
      <c r="A354">
        <v>351</v>
      </c>
      <c r="B354">
        <v>347</v>
      </c>
      <c r="C354" t="s">
        <v>25</v>
      </c>
      <c r="D354" t="s">
        <v>15</v>
      </c>
      <c r="E354">
        <f>_xlfn.IFNA(VLOOKUP($B354,'Control Glycan'!$A$1:$B$30,2,FALSE),0)</f>
        <v>0</v>
      </c>
      <c r="F354">
        <f>_xlfn.IFNA(VLOOKUP($B354,'VRC07 Glycan'!$A$1:$B$30,2,FALSE),0)</f>
        <v>0</v>
      </c>
      <c r="H354">
        <f t="shared" si="5"/>
        <v>0</v>
      </c>
    </row>
    <row r="355" spans="1:8" x14ac:dyDescent="0.2">
      <c r="A355">
        <v>352</v>
      </c>
      <c r="B355">
        <v>348</v>
      </c>
      <c r="C355" t="s">
        <v>21</v>
      </c>
      <c r="D355" t="s">
        <v>21</v>
      </c>
      <c r="E355">
        <f>_xlfn.IFNA(VLOOKUP($B355,'Control Glycan'!$A$1:$B$30,2,FALSE),0)</f>
        <v>0</v>
      </c>
      <c r="F355">
        <f>_xlfn.IFNA(VLOOKUP($B355,'VRC07 Glycan'!$A$1:$B$30,2,FALSE),0)</f>
        <v>0</v>
      </c>
      <c r="H355">
        <f t="shared" si="5"/>
        <v>0</v>
      </c>
    </row>
    <row r="356" spans="1:8" x14ac:dyDescent="0.2">
      <c r="A356">
        <v>353</v>
      </c>
      <c r="B356">
        <v>349</v>
      </c>
      <c r="C356" t="s">
        <v>20</v>
      </c>
      <c r="D356" t="s">
        <v>20</v>
      </c>
      <c r="E356">
        <f>_xlfn.IFNA(VLOOKUP($B356,'Control Glycan'!$A$1:$B$30,2,FALSE),0)</f>
        <v>0</v>
      </c>
      <c r="F356">
        <f>_xlfn.IFNA(VLOOKUP($B356,'VRC07 Glycan'!$A$1:$B$30,2,FALSE),0)</f>
        <v>0</v>
      </c>
      <c r="H356">
        <f t="shared" si="5"/>
        <v>0</v>
      </c>
    </row>
    <row r="357" spans="1:8" x14ac:dyDescent="0.2">
      <c r="A357">
        <v>354</v>
      </c>
      <c r="B357">
        <v>350</v>
      </c>
      <c r="C357" t="s">
        <v>11</v>
      </c>
      <c r="D357" t="s">
        <v>11</v>
      </c>
      <c r="E357">
        <f>_xlfn.IFNA(VLOOKUP($B357,'Control Glycan'!$A$1:$B$30,2,FALSE),0)</f>
        <v>0</v>
      </c>
      <c r="F357">
        <f>_xlfn.IFNA(VLOOKUP($B357,'VRC07 Glycan'!$A$1:$B$30,2,FALSE),0)</f>
        <v>0</v>
      </c>
      <c r="H357">
        <f t="shared" si="5"/>
        <v>0</v>
      </c>
    </row>
    <row r="358" spans="1:8" x14ac:dyDescent="0.2">
      <c r="A358">
        <v>355</v>
      </c>
      <c r="B358">
        <v>351</v>
      </c>
      <c r="C358" t="s">
        <v>15</v>
      </c>
      <c r="D358" t="s">
        <v>15</v>
      </c>
      <c r="E358">
        <f>_xlfn.IFNA(VLOOKUP($B358,'Control Glycan'!$A$1:$B$30,2,FALSE),0)</f>
        <v>0</v>
      </c>
      <c r="F358">
        <f>_xlfn.IFNA(VLOOKUP($B358,'VRC07 Glycan'!$A$1:$B$30,2,FALSE),0)</f>
        <v>0</v>
      </c>
      <c r="H358">
        <f t="shared" si="5"/>
        <v>0</v>
      </c>
    </row>
    <row r="359" spans="1:8" x14ac:dyDescent="0.2">
      <c r="A359">
        <v>356</v>
      </c>
      <c r="B359">
        <v>352</v>
      </c>
      <c r="C359" t="s">
        <v>16</v>
      </c>
      <c r="D359" t="s">
        <v>16</v>
      </c>
      <c r="E359">
        <f>_xlfn.IFNA(VLOOKUP($B359,'Control Glycan'!$A$1:$B$30,2,FALSE),0)</f>
        <v>0</v>
      </c>
      <c r="F359">
        <f>_xlfn.IFNA(VLOOKUP($B359,'VRC07 Glycan'!$A$1:$B$30,2,FALSE),0)</f>
        <v>0</v>
      </c>
      <c r="H359">
        <f t="shared" si="5"/>
        <v>0</v>
      </c>
    </row>
    <row r="360" spans="1:8" x14ac:dyDescent="0.2">
      <c r="A360">
        <v>357</v>
      </c>
      <c r="B360">
        <v>353</v>
      </c>
      <c r="C360" t="s">
        <v>23</v>
      </c>
      <c r="D360" t="s">
        <v>23</v>
      </c>
      <c r="E360">
        <f>_xlfn.IFNA(VLOOKUP($B360,'Control Glycan'!$A$1:$B$30,2,FALSE),0)</f>
        <v>0</v>
      </c>
      <c r="F360">
        <f>_xlfn.IFNA(VLOOKUP($B360,'VRC07 Glycan'!$A$1:$B$30,2,FALSE),0)</f>
        <v>0</v>
      </c>
      <c r="H360">
        <f t="shared" si="5"/>
        <v>0</v>
      </c>
    </row>
    <row r="361" spans="1:8" x14ac:dyDescent="0.2">
      <c r="A361">
        <v>358</v>
      </c>
      <c r="B361">
        <v>354</v>
      </c>
      <c r="C361" t="s">
        <v>17</v>
      </c>
      <c r="D361" t="s">
        <v>61</v>
      </c>
      <c r="E361">
        <f>_xlfn.IFNA(VLOOKUP($B361,'Control Glycan'!$A$1:$B$30,2,FALSE),0)</f>
        <v>0</v>
      </c>
      <c r="F361">
        <f>_xlfn.IFNA(VLOOKUP($B361,'VRC07 Glycan'!$A$1:$B$30,2,FALSE),0)</f>
        <v>0</v>
      </c>
      <c r="H361">
        <f t="shared" si="5"/>
        <v>0</v>
      </c>
    </row>
    <row r="362" spans="1:8" x14ac:dyDescent="0.2">
      <c r="A362">
        <v>359</v>
      </c>
      <c r="B362">
        <v>355</v>
      </c>
      <c r="C362" t="s">
        <v>12</v>
      </c>
      <c r="D362" t="s">
        <v>12</v>
      </c>
      <c r="E362">
        <f>_xlfn.IFNA(VLOOKUP($B362,'Control Glycan'!$A$1:$B$30,2,FALSE),0)</f>
        <v>0</v>
      </c>
      <c r="F362">
        <f>_xlfn.IFNA(VLOOKUP($B362,'VRC07 Glycan'!$A$1:$B$30,2,FALSE),0)</f>
        <v>0</v>
      </c>
      <c r="H362">
        <f t="shared" si="5"/>
        <v>0</v>
      </c>
    </row>
    <row r="363" spans="1:8" x14ac:dyDescent="0.2">
      <c r="A363">
        <v>360</v>
      </c>
      <c r="B363">
        <v>356</v>
      </c>
      <c r="C363" t="s">
        <v>12</v>
      </c>
      <c r="D363" t="s">
        <v>12</v>
      </c>
      <c r="E363">
        <f>_xlfn.IFNA(VLOOKUP($B363,'Control Glycan'!$A$1:$B$30,2,FALSE),0)</f>
        <v>0.61971847272102498</v>
      </c>
      <c r="F363">
        <f>_xlfn.IFNA(VLOOKUP($B363,'VRC07 Glycan'!$A$1:$B$30,2,FALSE),0)</f>
        <v>1.4841400140000001</v>
      </c>
      <c r="H363">
        <f t="shared" si="5"/>
        <v>0.86442154127897508</v>
      </c>
    </row>
    <row r="364" spans="1:8" x14ac:dyDescent="0.2">
      <c r="A364">
        <v>361</v>
      </c>
      <c r="B364">
        <v>357</v>
      </c>
      <c r="C364" t="s">
        <v>21</v>
      </c>
      <c r="D364" t="s">
        <v>21</v>
      </c>
      <c r="E364">
        <f>_xlfn.IFNA(VLOOKUP($B364,'Control Glycan'!$A$1:$B$30,2,FALSE),0)</f>
        <v>0</v>
      </c>
      <c r="F364">
        <f>_xlfn.IFNA(VLOOKUP($B364,'VRC07 Glycan'!$A$1:$B$30,2,FALSE),0)</f>
        <v>0</v>
      </c>
      <c r="H364">
        <f t="shared" si="5"/>
        <v>0</v>
      </c>
    </row>
    <row r="365" spans="1:8" x14ac:dyDescent="0.2">
      <c r="A365">
        <v>362</v>
      </c>
      <c r="B365">
        <v>358</v>
      </c>
      <c r="C365" t="s">
        <v>26</v>
      </c>
      <c r="D365" t="s">
        <v>26</v>
      </c>
      <c r="E365">
        <f>_xlfn.IFNA(VLOOKUP($B365,'Control Glycan'!$A$1:$B$30,2,FALSE),0)</f>
        <v>0</v>
      </c>
      <c r="F365">
        <f>_xlfn.IFNA(VLOOKUP($B365,'VRC07 Glycan'!$A$1:$B$30,2,FALSE),0)</f>
        <v>0</v>
      </c>
      <c r="H365">
        <f t="shared" si="5"/>
        <v>0</v>
      </c>
    </row>
    <row r="366" spans="1:8" x14ac:dyDescent="0.2">
      <c r="A366">
        <v>363</v>
      </c>
      <c r="B366">
        <v>359</v>
      </c>
      <c r="C366" t="s">
        <v>19</v>
      </c>
      <c r="D366" t="s">
        <v>19</v>
      </c>
      <c r="E366">
        <f>_xlfn.IFNA(VLOOKUP($B366,'Control Glycan'!$A$1:$B$30,2,FALSE),0)</f>
        <v>0</v>
      </c>
      <c r="F366">
        <f>_xlfn.IFNA(VLOOKUP($B366,'VRC07 Glycan'!$A$1:$B$30,2,FALSE),0)</f>
        <v>0</v>
      </c>
      <c r="H366">
        <f t="shared" si="5"/>
        <v>0</v>
      </c>
    </row>
    <row r="367" spans="1:8" x14ac:dyDescent="0.2">
      <c r="A367">
        <v>364</v>
      </c>
      <c r="B367">
        <v>360</v>
      </c>
      <c r="C367" t="s">
        <v>19</v>
      </c>
      <c r="D367" t="s">
        <v>29</v>
      </c>
      <c r="E367">
        <f>_xlfn.IFNA(VLOOKUP($B367,'Control Glycan'!$A$1:$B$30,2,FALSE),0)</f>
        <v>0</v>
      </c>
      <c r="F367">
        <f>_xlfn.IFNA(VLOOKUP($B367,'VRC07 Glycan'!$A$1:$B$30,2,FALSE),0)</f>
        <v>0</v>
      </c>
      <c r="H367">
        <f t="shared" si="5"/>
        <v>0</v>
      </c>
    </row>
    <row r="368" spans="1:8" x14ac:dyDescent="0.2">
      <c r="A368">
        <v>365</v>
      </c>
      <c r="B368">
        <v>361</v>
      </c>
      <c r="C368" t="s">
        <v>23</v>
      </c>
      <c r="D368" t="s">
        <v>23</v>
      </c>
      <c r="E368">
        <f>_xlfn.IFNA(VLOOKUP($B368,'Control Glycan'!$A$1:$B$30,2,FALSE),0)</f>
        <v>0</v>
      </c>
      <c r="F368">
        <f>_xlfn.IFNA(VLOOKUP($B368,'VRC07 Glycan'!$A$1:$B$30,2,FALSE),0)</f>
        <v>0</v>
      </c>
      <c r="H368">
        <f t="shared" si="5"/>
        <v>0</v>
      </c>
    </row>
    <row r="369" spans="1:8" x14ac:dyDescent="0.2">
      <c r="A369">
        <v>366</v>
      </c>
      <c r="B369">
        <v>362</v>
      </c>
      <c r="C369" t="s">
        <v>21</v>
      </c>
      <c r="D369" t="s">
        <v>26</v>
      </c>
      <c r="E369">
        <f>_xlfn.IFNA(VLOOKUP($B369,'Control Glycan'!$A$1:$B$30,2,FALSE),0)</f>
        <v>0</v>
      </c>
      <c r="F369">
        <f>_xlfn.IFNA(VLOOKUP($B369,'VRC07 Glycan'!$A$1:$B$30,2,FALSE),0)</f>
        <v>0</v>
      </c>
      <c r="H369">
        <f t="shared" si="5"/>
        <v>0</v>
      </c>
    </row>
    <row r="370" spans="1:8" x14ac:dyDescent="0.2">
      <c r="A370">
        <v>367</v>
      </c>
      <c r="B370">
        <v>363</v>
      </c>
      <c r="C370" t="s">
        <v>16</v>
      </c>
      <c r="D370" t="s">
        <v>18</v>
      </c>
      <c r="E370">
        <f>_xlfn.IFNA(VLOOKUP($B370,'Control Glycan'!$A$1:$B$30,2,FALSE),0)</f>
        <v>0</v>
      </c>
      <c r="F370">
        <f>_xlfn.IFNA(VLOOKUP($B370,'VRC07 Glycan'!$A$1:$B$30,2,FALSE),0)</f>
        <v>0</v>
      </c>
      <c r="H370">
        <f t="shared" si="5"/>
        <v>0</v>
      </c>
    </row>
    <row r="371" spans="1:8" x14ac:dyDescent="0.2">
      <c r="A371">
        <v>368</v>
      </c>
      <c r="B371">
        <v>364</v>
      </c>
      <c r="C371" t="s">
        <v>25</v>
      </c>
      <c r="D371" t="s">
        <v>25</v>
      </c>
      <c r="E371">
        <f>_xlfn.IFNA(VLOOKUP($B371,'Control Glycan'!$A$1:$B$30,2,FALSE),0)</f>
        <v>0</v>
      </c>
      <c r="F371">
        <f>_xlfn.IFNA(VLOOKUP($B371,'VRC07 Glycan'!$A$1:$B$30,2,FALSE),0)</f>
        <v>0</v>
      </c>
      <c r="H371">
        <f t="shared" si="5"/>
        <v>0</v>
      </c>
    </row>
    <row r="372" spans="1:8" x14ac:dyDescent="0.2">
      <c r="A372">
        <v>369</v>
      </c>
      <c r="B372">
        <v>365</v>
      </c>
      <c r="C372" t="s">
        <v>25</v>
      </c>
      <c r="D372" t="s">
        <v>25</v>
      </c>
      <c r="E372">
        <f>_xlfn.IFNA(VLOOKUP($B372,'Control Glycan'!$A$1:$B$30,2,FALSE),0)</f>
        <v>0</v>
      </c>
      <c r="F372">
        <f>_xlfn.IFNA(VLOOKUP($B372,'VRC07 Glycan'!$A$1:$B$30,2,FALSE),0)</f>
        <v>0</v>
      </c>
      <c r="H372">
        <f t="shared" si="5"/>
        <v>0</v>
      </c>
    </row>
    <row r="373" spans="1:8" x14ac:dyDescent="0.2">
      <c r="A373">
        <v>370</v>
      </c>
      <c r="B373">
        <v>366</v>
      </c>
      <c r="C373" t="s">
        <v>17</v>
      </c>
      <c r="D373" t="s">
        <v>17</v>
      </c>
      <c r="E373">
        <f>_xlfn.IFNA(VLOOKUP($B373,'Control Glycan'!$A$1:$B$30,2,FALSE),0)</f>
        <v>0</v>
      </c>
      <c r="F373">
        <f>_xlfn.IFNA(VLOOKUP($B373,'VRC07 Glycan'!$A$1:$B$30,2,FALSE),0)</f>
        <v>0</v>
      </c>
      <c r="H373">
        <f t="shared" si="5"/>
        <v>0</v>
      </c>
    </row>
    <row r="374" spans="1:8" x14ac:dyDescent="0.2">
      <c r="A374">
        <v>371</v>
      </c>
      <c r="B374">
        <v>367</v>
      </c>
      <c r="C374" t="s">
        <v>17</v>
      </c>
      <c r="D374" t="s">
        <v>17</v>
      </c>
      <c r="E374">
        <f>_xlfn.IFNA(VLOOKUP($B374,'Control Glycan'!$A$1:$B$30,2,FALSE),0)</f>
        <v>0</v>
      </c>
      <c r="F374">
        <f>_xlfn.IFNA(VLOOKUP($B374,'VRC07 Glycan'!$A$1:$B$30,2,FALSE),0)</f>
        <v>0</v>
      </c>
      <c r="H374">
        <f t="shared" si="5"/>
        <v>0</v>
      </c>
    </row>
    <row r="375" spans="1:8" x14ac:dyDescent="0.2">
      <c r="A375">
        <v>372</v>
      </c>
      <c r="B375">
        <v>368</v>
      </c>
      <c r="C375" t="s">
        <v>13</v>
      </c>
      <c r="D375" t="s">
        <v>13</v>
      </c>
      <c r="E375">
        <f>_xlfn.IFNA(VLOOKUP($B375,'Control Glycan'!$A$1:$B$30,2,FALSE),0)</f>
        <v>0</v>
      </c>
      <c r="F375">
        <f>_xlfn.IFNA(VLOOKUP($B375,'VRC07 Glycan'!$A$1:$B$30,2,FALSE),0)</f>
        <v>0</v>
      </c>
      <c r="H375">
        <f t="shared" si="5"/>
        <v>0</v>
      </c>
    </row>
    <row r="376" spans="1:8" x14ac:dyDescent="0.2">
      <c r="A376">
        <v>373</v>
      </c>
      <c r="B376">
        <v>369</v>
      </c>
      <c r="C376" t="s">
        <v>24</v>
      </c>
      <c r="D376" t="s">
        <v>24</v>
      </c>
      <c r="E376">
        <f>_xlfn.IFNA(VLOOKUP($B376,'Control Glycan'!$A$1:$B$30,2,FALSE),0)</f>
        <v>0</v>
      </c>
      <c r="F376">
        <f>_xlfn.IFNA(VLOOKUP($B376,'VRC07 Glycan'!$A$1:$B$30,2,FALSE),0)</f>
        <v>0</v>
      </c>
      <c r="H376">
        <f t="shared" si="5"/>
        <v>0</v>
      </c>
    </row>
    <row r="377" spans="1:8" x14ac:dyDescent="0.2">
      <c r="A377">
        <v>374</v>
      </c>
      <c r="B377">
        <v>370</v>
      </c>
      <c r="C377" t="s">
        <v>15</v>
      </c>
      <c r="D377" t="s">
        <v>15</v>
      </c>
      <c r="E377">
        <f>_xlfn.IFNA(VLOOKUP($B377,'Control Glycan'!$A$1:$B$30,2,FALSE),0)</f>
        <v>0</v>
      </c>
      <c r="F377">
        <f>_xlfn.IFNA(VLOOKUP($B377,'VRC07 Glycan'!$A$1:$B$30,2,FALSE),0)</f>
        <v>0</v>
      </c>
      <c r="H377">
        <f t="shared" si="5"/>
        <v>0</v>
      </c>
    </row>
    <row r="378" spans="1:8" x14ac:dyDescent="0.2">
      <c r="A378">
        <v>375</v>
      </c>
      <c r="B378">
        <v>371</v>
      </c>
      <c r="C378" t="s">
        <v>19</v>
      </c>
      <c r="D378" t="s">
        <v>19</v>
      </c>
      <c r="E378">
        <f>_xlfn.IFNA(VLOOKUP($B378,'Control Glycan'!$A$1:$B$30,2,FALSE),0)</f>
        <v>0</v>
      </c>
      <c r="F378">
        <f>_xlfn.IFNA(VLOOKUP($B378,'VRC07 Glycan'!$A$1:$B$30,2,FALSE),0)</f>
        <v>0</v>
      </c>
      <c r="H378">
        <f t="shared" si="5"/>
        <v>0</v>
      </c>
    </row>
    <row r="379" spans="1:8" x14ac:dyDescent="0.2">
      <c r="A379">
        <v>376</v>
      </c>
      <c r="B379">
        <v>372</v>
      </c>
      <c r="C379" t="s">
        <v>29</v>
      </c>
      <c r="D379" t="s">
        <v>29</v>
      </c>
      <c r="E379">
        <f>_xlfn.IFNA(VLOOKUP($B379,'Control Glycan'!$A$1:$B$30,2,FALSE),0)</f>
        <v>0</v>
      </c>
      <c r="F379">
        <f>_xlfn.IFNA(VLOOKUP($B379,'VRC07 Glycan'!$A$1:$B$30,2,FALSE),0)</f>
        <v>0</v>
      </c>
      <c r="H379">
        <f t="shared" si="5"/>
        <v>0</v>
      </c>
    </row>
    <row r="380" spans="1:8" x14ac:dyDescent="0.2">
      <c r="A380">
        <v>377</v>
      </c>
      <c r="B380">
        <v>373</v>
      </c>
      <c r="C380" t="s">
        <v>26</v>
      </c>
      <c r="D380" t="s">
        <v>22</v>
      </c>
      <c r="E380">
        <f>_xlfn.IFNA(VLOOKUP($B380,'Control Glycan'!$A$1:$B$30,2,FALSE),0)</f>
        <v>0</v>
      </c>
      <c r="F380">
        <f>_xlfn.IFNA(VLOOKUP($B380,'VRC07 Glycan'!$A$1:$B$30,2,FALSE),0)</f>
        <v>0</v>
      </c>
      <c r="H380">
        <f t="shared" si="5"/>
        <v>0</v>
      </c>
    </row>
    <row r="381" spans="1:8" x14ac:dyDescent="0.2">
      <c r="A381">
        <v>378</v>
      </c>
      <c r="B381">
        <v>374</v>
      </c>
      <c r="C381" t="s">
        <v>18</v>
      </c>
      <c r="D381" t="s">
        <v>18</v>
      </c>
      <c r="E381">
        <f>_xlfn.IFNA(VLOOKUP($B381,'Control Glycan'!$A$1:$B$30,2,FALSE),0)</f>
        <v>0</v>
      </c>
      <c r="F381">
        <f>_xlfn.IFNA(VLOOKUP($B381,'VRC07 Glycan'!$A$1:$B$30,2,FALSE),0)</f>
        <v>0</v>
      </c>
      <c r="H381">
        <f t="shared" si="5"/>
        <v>0</v>
      </c>
    </row>
    <row r="382" spans="1:8" x14ac:dyDescent="0.2">
      <c r="A382">
        <v>379</v>
      </c>
      <c r="B382">
        <v>375</v>
      </c>
      <c r="C382" t="s">
        <v>25</v>
      </c>
      <c r="D382" t="s">
        <v>25</v>
      </c>
      <c r="E382">
        <f>_xlfn.IFNA(VLOOKUP($B382,'Control Glycan'!$A$1:$B$30,2,FALSE),0)</f>
        <v>0</v>
      </c>
      <c r="F382">
        <f>_xlfn.IFNA(VLOOKUP($B382,'VRC07 Glycan'!$A$1:$B$30,2,FALSE),0)</f>
        <v>0</v>
      </c>
      <c r="H382">
        <f t="shared" si="5"/>
        <v>0</v>
      </c>
    </row>
    <row r="383" spans="1:8" x14ac:dyDescent="0.2">
      <c r="A383">
        <v>380</v>
      </c>
      <c r="B383">
        <v>376</v>
      </c>
      <c r="C383" t="s">
        <v>23</v>
      </c>
      <c r="D383" t="s">
        <v>23</v>
      </c>
      <c r="E383">
        <f>_xlfn.IFNA(VLOOKUP($B383,'Control Glycan'!$A$1:$B$30,2,FALSE),0)</f>
        <v>0</v>
      </c>
      <c r="F383">
        <f>_xlfn.IFNA(VLOOKUP($B383,'VRC07 Glycan'!$A$1:$B$30,2,FALSE),0)</f>
        <v>0</v>
      </c>
      <c r="H383">
        <f t="shared" si="5"/>
        <v>0</v>
      </c>
    </row>
    <row r="384" spans="1:8" x14ac:dyDescent="0.2">
      <c r="A384">
        <v>381</v>
      </c>
      <c r="B384">
        <v>377</v>
      </c>
      <c r="C384" t="s">
        <v>12</v>
      </c>
      <c r="D384" t="s">
        <v>12</v>
      </c>
      <c r="E384">
        <f>_xlfn.IFNA(VLOOKUP($B384,'Control Glycan'!$A$1:$B$30,2,FALSE),0)</f>
        <v>0</v>
      </c>
      <c r="F384">
        <f>_xlfn.IFNA(VLOOKUP($B384,'VRC07 Glycan'!$A$1:$B$30,2,FALSE),0)</f>
        <v>0</v>
      </c>
      <c r="H384">
        <f t="shared" si="5"/>
        <v>0</v>
      </c>
    </row>
    <row r="385" spans="1:8" x14ac:dyDescent="0.2">
      <c r="A385">
        <v>382</v>
      </c>
      <c r="B385">
        <v>378</v>
      </c>
      <c r="C385" t="s">
        <v>14</v>
      </c>
      <c r="D385" t="s">
        <v>14</v>
      </c>
      <c r="E385">
        <f>_xlfn.IFNA(VLOOKUP($B385,'Control Glycan'!$A$1:$B$30,2,FALSE),0)</f>
        <v>0</v>
      </c>
      <c r="F385">
        <f>_xlfn.IFNA(VLOOKUP($B385,'VRC07 Glycan'!$A$1:$B$30,2,FALSE),0)</f>
        <v>0</v>
      </c>
      <c r="H385">
        <f t="shared" si="5"/>
        <v>0</v>
      </c>
    </row>
    <row r="386" spans="1:8" x14ac:dyDescent="0.2">
      <c r="A386">
        <v>383</v>
      </c>
      <c r="B386">
        <v>379</v>
      </c>
      <c r="C386" t="s">
        <v>17</v>
      </c>
      <c r="D386" t="s">
        <v>17</v>
      </c>
      <c r="E386">
        <f>_xlfn.IFNA(VLOOKUP($B386,'Control Glycan'!$A$1:$B$30,2,FALSE),0)</f>
        <v>0</v>
      </c>
      <c r="F386">
        <f>_xlfn.IFNA(VLOOKUP($B386,'VRC07 Glycan'!$A$1:$B$30,2,FALSE),0)</f>
        <v>0</v>
      </c>
      <c r="H386">
        <f t="shared" si="5"/>
        <v>0</v>
      </c>
    </row>
    <row r="387" spans="1:8" x14ac:dyDescent="0.2">
      <c r="A387">
        <v>384</v>
      </c>
      <c r="B387">
        <v>380</v>
      </c>
      <c r="C387" t="s">
        <v>17</v>
      </c>
      <c r="D387" t="s">
        <v>17</v>
      </c>
      <c r="E387">
        <f>_xlfn.IFNA(VLOOKUP($B387,'Control Glycan'!$A$1:$B$30,2,FALSE),0)</f>
        <v>0</v>
      </c>
      <c r="F387">
        <f>_xlfn.IFNA(VLOOKUP($B387,'VRC07 Glycan'!$A$1:$B$30,2,FALSE),0)</f>
        <v>0</v>
      </c>
      <c r="H387">
        <f t="shared" si="5"/>
        <v>0</v>
      </c>
    </row>
    <row r="388" spans="1:8" x14ac:dyDescent="0.2">
      <c r="A388">
        <v>385</v>
      </c>
      <c r="B388">
        <v>381</v>
      </c>
      <c r="C388" t="s">
        <v>15</v>
      </c>
      <c r="D388" t="s">
        <v>15</v>
      </c>
      <c r="E388">
        <f>_xlfn.IFNA(VLOOKUP($B388,'Control Glycan'!$A$1:$B$30,2,FALSE),0)</f>
        <v>0</v>
      </c>
      <c r="F388">
        <f>_xlfn.IFNA(VLOOKUP($B388,'VRC07 Glycan'!$A$1:$B$30,2,FALSE),0)</f>
        <v>0</v>
      </c>
      <c r="H388">
        <f t="shared" ref="H388:H451" si="6">MAX(F388-E388,0)</f>
        <v>0</v>
      </c>
    </row>
    <row r="389" spans="1:8" x14ac:dyDescent="0.2">
      <c r="A389">
        <v>386</v>
      </c>
      <c r="B389">
        <v>382</v>
      </c>
      <c r="C389" t="s">
        <v>23</v>
      </c>
      <c r="D389" t="s">
        <v>23</v>
      </c>
      <c r="E389">
        <f>_xlfn.IFNA(VLOOKUP($B389,'Control Glycan'!$A$1:$B$30,2,FALSE),0)</f>
        <v>0</v>
      </c>
      <c r="F389">
        <f>_xlfn.IFNA(VLOOKUP($B389,'VRC07 Glycan'!$A$1:$B$30,2,FALSE),0)</f>
        <v>0</v>
      </c>
      <c r="H389">
        <f t="shared" si="6"/>
        <v>0</v>
      </c>
    </row>
    <row r="390" spans="1:8" x14ac:dyDescent="0.2">
      <c r="A390">
        <v>387</v>
      </c>
      <c r="B390">
        <v>383</v>
      </c>
      <c r="C390" t="s">
        <v>23</v>
      </c>
      <c r="D390" t="s">
        <v>23</v>
      </c>
      <c r="E390">
        <f>_xlfn.IFNA(VLOOKUP($B390,'Control Glycan'!$A$1:$B$30,2,FALSE),0)</f>
        <v>0</v>
      </c>
      <c r="F390">
        <f>_xlfn.IFNA(VLOOKUP($B390,'VRC07 Glycan'!$A$1:$B$30,2,FALSE),0)</f>
        <v>0</v>
      </c>
      <c r="H390">
        <f t="shared" si="6"/>
        <v>0</v>
      </c>
    </row>
    <row r="391" spans="1:8" x14ac:dyDescent="0.2">
      <c r="A391">
        <v>388</v>
      </c>
      <c r="B391">
        <v>384</v>
      </c>
      <c r="C391" t="s">
        <v>28</v>
      </c>
      <c r="D391" t="s">
        <v>28</v>
      </c>
      <c r="E391">
        <f>_xlfn.IFNA(VLOOKUP($B391,'Control Glycan'!$A$1:$B$30,2,FALSE),0)</f>
        <v>0</v>
      </c>
      <c r="F391">
        <f>_xlfn.IFNA(VLOOKUP($B391,'VRC07 Glycan'!$A$1:$B$30,2,FALSE),0)</f>
        <v>0</v>
      </c>
      <c r="H391">
        <f t="shared" si="6"/>
        <v>0</v>
      </c>
    </row>
    <row r="392" spans="1:8" x14ac:dyDescent="0.2">
      <c r="A392">
        <v>389</v>
      </c>
      <c r="B392">
        <v>385</v>
      </c>
      <c r="C392" t="s">
        <v>14</v>
      </c>
      <c r="D392" t="s">
        <v>14</v>
      </c>
      <c r="E392">
        <f>_xlfn.IFNA(VLOOKUP($B392,'Control Glycan'!$A$1:$B$30,2,FALSE),0)</f>
        <v>0</v>
      </c>
      <c r="F392">
        <f>_xlfn.IFNA(VLOOKUP($B392,'VRC07 Glycan'!$A$1:$B$30,2,FALSE),0)</f>
        <v>0</v>
      </c>
      <c r="H392">
        <f t="shared" si="6"/>
        <v>0</v>
      </c>
    </row>
    <row r="393" spans="1:8" x14ac:dyDescent="0.2">
      <c r="A393">
        <v>390</v>
      </c>
      <c r="B393">
        <v>386</v>
      </c>
      <c r="C393" t="s">
        <v>12</v>
      </c>
      <c r="D393" t="s">
        <v>12</v>
      </c>
      <c r="E393">
        <f>_xlfn.IFNA(VLOOKUP($B393,'Control Glycan'!$A$1:$B$30,2,FALSE),0)</f>
        <v>38.897777484742001</v>
      </c>
      <c r="F393">
        <f>_xlfn.IFNA(VLOOKUP($B393,'VRC07 Glycan'!$A$1:$B$30,2,FALSE),0)</f>
        <v>1.165180522</v>
      </c>
      <c r="H393">
        <f t="shared" si="6"/>
        <v>0</v>
      </c>
    </row>
    <row r="394" spans="1:8" x14ac:dyDescent="0.2">
      <c r="A394">
        <v>391</v>
      </c>
      <c r="B394">
        <v>387</v>
      </c>
      <c r="C394" t="s">
        <v>25</v>
      </c>
      <c r="D394" t="s">
        <v>25</v>
      </c>
      <c r="E394">
        <f>_xlfn.IFNA(VLOOKUP($B394,'Control Glycan'!$A$1:$B$30,2,FALSE),0)</f>
        <v>0</v>
      </c>
      <c r="F394">
        <f>_xlfn.IFNA(VLOOKUP($B394,'VRC07 Glycan'!$A$1:$B$30,2,FALSE),0)</f>
        <v>0</v>
      </c>
      <c r="H394">
        <f t="shared" si="6"/>
        <v>0</v>
      </c>
    </row>
    <row r="395" spans="1:8" x14ac:dyDescent="0.2">
      <c r="A395">
        <v>392</v>
      </c>
      <c r="B395">
        <v>388</v>
      </c>
      <c r="C395" t="s">
        <v>26</v>
      </c>
      <c r="D395" t="s">
        <v>26</v>
      </c>
      <c r="E395">
        <f>_xlfn.IFNA(VLOOKUP($B395,'Control Glycan'!$A$1:$B$30,2,FALSE),0)</f>
        <v>0</v>
      </c>
      <c r="F395">
        <f>_xlfn.IFNA(VLOOKUP($B395,'VRC07 Glycan'!$A$1:$B$30,2,FALSE),0)</f>
        <v>0</v>
      </c>
      <c r="H395">
        <f t="shared" si="6"/>
        <v>0</v>
      </c>
    </row>
    <row r="396" spans="1:8" x14ac:dyDescent="0.2">
      <c r="A396">
        <v>393</v>
      </c>
      <c r="B396">
        <v>389</v>
      </c>
      <c r="C396" t="s">
        <v>16</v>
      </c>
      <c r="D396" t="s">
        <v>16</v>
      </c>
      <c r="E396">
        <f>_xlfn.IFNA(VLOOKUP($B396,'Control Glycan'!$A$1:$B$30,2,FALSE),0)</f>
        <v>0</v>
      </c>
      <c r="F396">
        <f>_xlfn.IFNA(VLOOKUP($B396,'VRC07 Glycan'!$A$1:$B$30,2,FALSE),0)</f>
        <v>0</v>
      </c>
      <c r="H396">
        <f t="shared" si="6"/>
        <v>0</v>
      </c>
    </row>
    <row r="397" spans="1:8" x14ac:dyDescent="0.2">
      <c r="A397">
        <v>394</v>
      </c>
      <c r="B397">
        <v>390</v>
      </c>
      <c r="C397" t="s">
        <v>20</v>
      </c>
      <c r="D397" t="s">
        <v>20</v>
      </c>
      <c r="E397">
        <f>_xlfn.IFNA(VLOOKUP($B397,'Control Glycan'!$A$1:$B$30,2,FALSE),0)</f>
        <v>0</v>
      </c>
      <c r="F397">
        <f>_xlfn.IFNA(VLOOKUP($B397,'VRC07 Glycan'!$A$1:$B$30,2,FALSE),0)</f>
        <v>0</v>
      </c>
      <c r="H397">
        <f t="shared" si="6"/>
        <v>0</v>
      </c>
    </row>
    <row r="398" spans="1:8" x14ac:dyDescent="0.2">
      <c r="A398">
        <v>395</v>
      </c>
      <c r="B398">
        <v>391</v>
      </c>
      <c r="C398" t="s">
        <v>23</v>
      </c>
      <c r="D398" t="s">
        <v>23</v>
      </c>
      <c r="E398">
        <f>_xlfn.IFNA(VLOOKUP($B398,'Control Glycan'!$A$1:$B$30,2,FALSE),0)</f>
        <v>0</v>
      </c>
      <c r="F398">
        <f>_xlfn.IFNA(VLOOKUP($B398,'VRC07 Glycan'!$A$1:$B$30,2,FALSE),0)</f>
        <v>0</v>
      </c>
      <c r="H398">
        <f t="shared" si="6"/>
        <v>0</v>
      </c>
    </row>
    <row r="399" spans="1:8" x14ac:dyDescent="0.2">
      <c r="A399">
        <v>396</v>
      </c>
      <c r="B399">
        <v>392</v>
      </c>
      <c r="C399" t="s">
        <v>12</v>
      </c>
      <c r="D399" t="s">
        <v>12</v>
      </c>
      <c r="E399">
        <f>_xlfn.IFNA(VLOOKUP($B399,'Control Glycan'!$A$1:$B$30,2,FALSE),0)</f>
        <v>1.0145458400379599</v>
      </c>
      <c r="F399">
        <f>_xlfn.IFNA(VLOOKUP($B399,'VRC07 Glycan'!$A$1:$B$30,2,FALSE),0)</f>
        <v>0.97539349099999995</v>
      </c>
      <c r="H399">
        <f t="shared" si="6"/>
        <v>0</v>
      </c>
    </row>
    <row r="400" spans="1:8" x14ac:dyDescent="0.2">
      <c r="A400">
        <v>397</v>
      </c>
      <c r="B400">
        <v>393</v>
      </c>
      <c r="C400" t="s">
        <v>25</v>
      </c>
      <c r="D400" t="s">
        <v>25</v>
      </c>
      <c r="E400">
        <f>_xlfn.IFNA(VLOOKUP($B400,'Control Glycan'!$A$1:$B$30,2,FALSE),0)</f>
        <v>0</v>
      </c>
      <c r="F400">
        <f>_xlfn.IFNA(VLOOKUP($B400,'VRC07 Glycan'!$A$1:$B$30,2,FALSE),0)</f>
        <v>0</v>
      </c>
      <c r="H400">
        <f t="shared" si="6"/>
        <v>0</v>
      </c>
    </row>
    <row r="401" spans="1:8" x14ac:dyDescent="0.2">
      <c r="A401">
        <v>398</v>
      </c>
      <c r="B401">
        <v>394</v>
      </c>
      <c r="C401" t="s">
        <v>26</v>
      </c>
      <c r="D401" t="s">
        <v>26</v>
      </c>
      <c r="E401">
        <f>_xlfn.IFNA(VLOOKUP($B401,'Control Glycan'!$A$1:$B$30,2,FALSE),0)</f>
        <v>0</v>
      </c>
      <c r="F401">
        <f>_xlfn.IFNA(VLOOKUP($B401,'VRC07 Glycan'!$A$1:$B$30,2,FALSE),0)</f>
        <v>0</v>
      </c>
      <c r="H401">
        <f t="shared" si="6"/>
        <v>0</v>
      </c>
    </row>
    <row r="402" spans="1:8" x14ac:dyDescent="0.2">
      <c r="A402">
        <v>399</v>
      </c>
      <c r="B402">
        <v>395</v>
      </c>
      <c r="C402" t="s">
        <v>27</v>
      </c>
      <c r="D402" t="s">
        <v>27</v>
      </c>
      <c r="E402">
        <f>_xlfn.IFNA(VLOOKUP($B402,'Control Glycan'!$A$1:$B$30,2,FALSE),0)</f>
        <v>0</v>
      </c>
      <c r="F402">
        <f>_xlfn.IFNA(VLOOKUP($B402,'VRC07 Glycan'!$A$1:$B$30,2,FALSE),0)</f>
        <v>0</v>
      </c>
      <c r="H402">
        <f t="shared" si="6"/>
        <v>0</v>
      </c>
    </row>
    <row r="403" spans="1:8" x14ac:dyDescent="0.2">
      <c r="A403">
        <v>400</v>
      </c>
      <c r="B403">
        <v>396</v>
      </c>
      <c r="C403" t="s">
        <v>23</v>
      </c>
      <c r="D403" t="s">
        <v>12</v>
      </c>
      <c r="E403">
        <f>_xlfn.IFNA(VLOOKUP($B403,'Control Glycan'!$A$1:$B$30,2,FALSE),0)</f>
        <v>0</v>
      </c>
      <c r="F403">
        <f>_xlfn.IFNA(VLOOKUP($B403,'VRC07 Glycan'!$A$1:$B$30,2,FALSE),0)</f>
        <v>0</v>
      </c>
      <c r="H403">
        <f t="shared" si="6"/>
        <v>0</v>
      </c>
    </row>
    <row r="404" spans="1:8" x14ac:dyDescent="0.2">
      <c r="A404">
        <v>401</v>
      </c>
      <c r="B404">
        <v>397</v>
      </c>
      <c r="C404" t="s">
        <v>12</v>
      </c>
      <c r="D404" t="s">
        <v>13</v>
      </c>
      <c r="E404">
        <f>_xlfn.IFNA(VLOOKUP($B404,'Control Glycan'!$A$1:$B$30,2,FALSE),0)</f>
        <v>0</v>
      </c>
      <c r="F404">
        <f>_xlfn.IFNA(VLOOKUP($B404,'VRC07 Glycan'!$A$1:$B$30,2,FALSE),0)</f>
        <v>0</v>
      </c>
      <c r="H404">
        <f t="shared" si="6"/>
        <v>0</v>
      </c>
    </row>
    <row r="405" spans="1:8" x14ac:dyDescent="0.2">
      <c r="A405">
        <v>402</v>
      </c>
      <c r="B405">
        <v>398</v>
      </c>
      <c r="C405" t="s">
        <v>25</v>
      </c>
      <c r="D405" t="s">
        <v>61</v>
      </c>
      <c r="E405">
        <f>_xlfn.IFNA(VLOOKUP($B405,'Control Glycan'!$A$1:$B$30,2,FALSE),0)</f>
        <v>0</v>
      </c>
      <c r="F405">
        <f>_xlfn.IFNA(VLOOKUP($B405,'VRC07 Glycan'!$A$1:$B$30,2,FALSE),0)</f>
        <v>0</v>
      </c>
      <c r="H405">
        <f t="shared" si="6"/>
        <v>0</v>
      </c>
    </row>
    <row r="406" spans="1:8" x14ac:dyDescent="0.2">
      <c r="A406">
        <v>403</v>
      </c>
      <c r="B406">
        <v>399</v>
      </c>
      <c r="C406" t="s">
        <v>26</v>
      </c>
      <c r="D406" t="s">
        <v>61</v>
      </c>
      <c r="E406">
        <f>_xlfn.IFNA(VLOOKUP($B406,'Control Glycan'!$A$1:$B$30,2,FALSE),0)</f>
        <v>0</v>
      </c>
      <c r="F406">
        <f>_xlfn.IFNA(VLOOKUP($B406,'VRC07 Glycan'!$A$1:$B$30,2,FALSE),0)</f>
        <v>0</v>
      </c>
      <c r="H406">
        <f t="shared" si="6"/>
        <v>0</v>
      </c>
    </row>
    <row r="407" spans="1:8" x14ac:dyDescent="0.2">
      <c r="A407">
        <v>404</v>
      </c>
      <c r="B407">
        <v>400</v>
      </c>
      <c r="C407" t="s">
        <v>27</v>
      </c>
      <c r="D407" t="s">
        <v>61</v>
      </c>
      <c r="E407">
        <f>_xlfn.IFNA(VLOOKUP($B407,'Control Glycan'!$A$1:$B$30,2,FALSE),0)</f>
        <v>0</v>
      </c>
      <c r="F407">
        <f>_xlfn.IFNA(VLOOKUP($B407,'VRC07 Glycan'!$A$1:$B$30,2,FALSE),0)</f>
        <v>0</v>
      </c>
      <c r="H407">
        <f t="shared" si="6"/>
        <v>0</v>
      </c>
    </row>
    <row r="408" spans="1:8" x14ac:dyDescent="0.2">
      <c r="A408">
        <v>405</v>
      </c>
      <c r="B408">
        <v>401</v>
      </c>
      <c r="C408" t="s">
        <v>25</v>
      </c>
      <c r="D408" t="s">
        <v>61</v>
      </c>
      <c r="E408">
        <f>_xlfn.IFNA(VLOOKUP($B408,'Control Glycan'!$A$1:$B$30,2,FALSE),0)</f>
        <v>0</v>
      </c>
      <c r="F408">
        <f>_xlfn.IFNA(VLOOKUP($B408,'VRC07 Glycan'!$A$1:$B$30,2,FALSE),0)</f>
        <v>0</v>
      </c>
      <c r="H408">
        <f t="shared" si="6"/>
        <v>0</v>
      </c>
    </row>
    <row r="409" spans="1:8" x14ac:dyDescent="0.2">
      <c r="A409">
        <v>406</v>
      </c>
      <c r="B409">
        <v>402</v>
      </c>
      <c r="C409" t="s">
        <v>26</v>
      </c>
      <c r="D409" t="s">
        <v>26</v>
      </c>
      <c r="E409">
        <f>_xlfn.IFNA(VLOOKUP($B409,'Control Glycan'!$A$1:$B$30,2,FALSE),0)</f>
        <v>0</v>
      </c>
      <c r="F409">
        <f>_xlfn.IFNA(VLOOKUP($B409,'VRC07 Glycan'!$A$1:$B$30,2,FALSE),0)</f>
        <v>0</v>
      </c>
      <c r="H409">
        <f t="shared" si="6"/>
        <v>0</v>
      </c>
    </row>
    <row r="410" spans="1:8" x14ac:dyDescent="0.2">
      <c r="A410">
        <v>407</v>
      </c>
      <c r="B410">
        <v>403</v>
      </c>
      <c r="C410" t="s">
        <v>15</v>
      </c>
      <c r="D410" t="s">
        <v>15</v>
      </c>
      <c r="E410">
        <f>_xlfn.IFNA(VLOOKUP($B410,'Control Glycan'!$A$1:$B$30,2,FALSE),0)</f>
        <v>0</v>
      </c>
      <c r="F410">
        <f>_xlfn.IFNA(VLOOKUP($B410,'VRC07 Glycan'!$A$1:$B$30,2,FALSE),0)</f>
        <v>0</v>
      </c>
      <c r="H410">
        <f t="shared" si="6"/>
        <v>0</v>
      </c>
    </row>
    <row r="411" spans="1:8" x14ac:dyDescent="0.2">
      <c r="A411">
        <v>408</v>
      </c>
      <c r="B411">
        <v>404</v>
      </c>
      <c r="C411" t="s">
        <v>17</v>
      </c>
      <c r="D411" t="s">
        <v>21</v>
      </c>
      <c r="E411">
        <f>_xlfn.IFNA(VLOOKUP($B411,'Control Glycan'!$A$1:$B$30,2,FALSE),0)</f>
        <v>0</v>
      </c>
      <c r="F411">
        <f>_xlfn.IFNA(VLOOKUP($B411,'VRC07 Glycan'!$A$1:$B$30,2,FALSE),0)</f>
        <v>0</v>
      </c>
      <c r="H411">
        <f t="shared" si="6"/>
        <v>0</v>
      </c>
    </row>
    <row r="412" spans="1:8" x14ac:dyDescent="0.2">
      <c r="A412">
        <v>409</v>
      </c>
      <c r="B412">
        <v>405</v>
      </c>
      <c r="C412" t="s">
        <v>25</v>
      </c>
      <c r="D412" t="s">
        <v>25</v>
      </c>
      <c r="E412">
        <f>_xlfn.IFNA(VLOOKUP($B412,'Control Glycan'!$A$1:$B$30,2,FALSE),0)</f>
        <v>0</v>
      </c>
      <c r="F412">
        <f>_xlfn.IFNA(VLOOKUP($B412,'VRC07 Glycan'!$A$1:$B$30,2,FALSE),0)</f>
        <v>0</v>
      </c>
      <c r="H412">
        <f t="shared" si="6"/>
        <v>0</v>
      </c>
    </row>
    <row r="413" spans="1:8" x14ac:dyDescent="0.2">
      <c r="A413">
        <v>410</v>
      </c>
      <c r="B413">
        <v>406</v>
      </c>
      <c r="C413" t="s">
        <v>12</v>
      </c>
      <c r="D413" t="s">
        <v>25</v>
      </c>
      <c r="E413">
        <f>_xlfn.IFNA(VLOOKUP($B413,'Control Glycan'!$A$1:$B$30,2,FALSE),0)</f>
        <v>0</v>
      </c>
      <c r="F413">
        <f>_xlfn.IFNA(VLOOKUP($B413,'VRC07 Glycan'!$A$1:$B$30,2,FALSE),0)</f>
        <v>0</v>
      </c>
      <c r="H413">
        <f t="shared" si="6"/>
        <v>0</v>
      </c>
    </row>
    <row r="414" spans="1:8" x14ac:dyDescent="0.2">
      <c r="A414">
        <v>411</v>
      </c>
      <c r="B414">
        <v>407</v>
      </c>
      <c r="C414" t="s">
        <v>12</v>
      </c>
      <c r="D414" t="s">
        <v>17</v>
      </c>
      <c r="E414">
        <f>_xlfn.IFNA(VLOOKUP($B414,'Control Glycan'!$A$1:$B$30,2,FALSE),0)</f>
        <v>0</v>
      </c>
      <c r="F414">
        <f>_xlfn.IFNA(VLOOKUP($B414,'VRC07 Glycan'!$A$1:$B$30,2,FALSE),0)</f>
        <v>0</v>
      </c>
      <c r="H414">
        <f t="shared" si="6"/>
        <v>0</v>
      </c>
    </row>
    <row r="415" spans="1:8" x14ac:dyDescent="0.2">
      <c r="A415">
        <v>412</v>
      </c>
      <c r="B415">
        <v>408</v>
      </c>
      <c r="C415" t="s">
        <v>26</v>
      </c>
      <c r="D415" t="s">
        <v>26</v>
      </c>
      <c r="E415">
        <f>_xlfn.IFNA(VLOOKUP($B415,'Control Glycan'!$A$1:$B$30,2,FALSE),0)</f>
        <v>0</v>
      </c>
      <c r="F415">
        <f>_xlfn.IFNA(VLOOKUP($B415,'VRC07 Glycan'!$A$1:$B$30,2,FALSE),0)</f>
        <v>0</v>
      </c>
      <c r="H415">
        <f t="shared" si="6"/>
        <v>0</v>
      </c>
    </row>
    <row r="416" spans="1:8" x14ac:dyDescent="0.2">
      <c r="A416">
        <v>413</v>
      </c>
      <c r="B416">
        <v>409</v>
      </c>
      <c r="C416" t="s">
        <v>15</v>
      </c>
      <c r="D416" t="s">
        <v>15</v>
      </c>
      <c r="E416">
        <f>_xlfn.IFNA(VLOOKUP($B416,'Control Glycan'!$A$1:$B$30,2,FALSE),0)</f>
        <v>0</v>
      </c>
      <c r="F416">
        <f>_xlfn.IFNA(VLOOKUP($B416,'VRC07 Glycan'!$A$1:$B$30,2,FALSE),0)</f>
        <v>0</v>
      </c>
      <c r="H416">
        <f t="shared" si="6"/>
        <v>0</v>
      </c>
    </row>
    <row r="417" spans="1:8" x14ac:dyDescent="0.2">
      <c r="A417">
        <v>414</v>
      </c>
      <c r="B417">
        <v>410</v>
      </c>
      <c r="C417" t="s">
        <v>17</v>
      </c>
      <c r="D417" t="s">
        <v>17</v>
      </c>
      <c r="E417">
        <f>_xlfn.IFNA(VLOOKUP($B417,'Control Glycan'!$A$1:$B$30,2,FALSE),0)</f>
        <v>0</v>
      </c>
      <c r="F417">
        <f>_xlfn.IFNA(VLOOKUP($B417,'VRC07 Glycan'!$A$1:$B$30,2,FALSE),0)</f>
        <v>0</v>
      </c>
      <c r="H417">
        <f t="shared" si="6"/>
        <v>0</v>
      </c>
    </row>
    <row r="418" spans="1:8" x14ac:dyDescent="0.2">
      <c r="A418">
        <v>415</v>
      </c>
      <c r="B418">
        <v>411</v>
      </c>
      <c r="C418" t="s">
        <v>25</v>
      </c>
      <c r="D418" t="s">
        <v>12</v>
      </c>
      <c r="E418">
        <f>_xlfn.IFNA(VLOOKUP($B418,'Control Glycan'!$A$1:$B$30,2,FALSE),0)</f>
        <v>30.669370985612801</v>
      </c>
      <c r="F418">
        <f>_xlfn.IFNA(VLOOKUP($B418,'VRC07 Glycan'!$A$1:$B$30,2,FALSE),0)</f>
        <v>21.168005050000001</v>
      </c>
      <c r="H418">
        <f t="shared" si="6"/>
        <v>0</v>
      </c>
    </row>
    <row r="419" spans="1:8" x14ac:dyDescent="0.2">
      <c r="A419">
        <v>416</v>
      </c>
      <c r="B419">
        <v>412</v>
      </c>
      <c r="C419" t="s">
        <v>13</v>
      </c>
      <c r="D419" t="s">
        <v>13</v>
      </c>
      <c r="E419">
        <f>_xlfn.IFNA(VLOOKUP($B419,'Control Glycan'!$A$1:$B$30,2,FALSE),0)</f>
        <v>0</v>
      </c>
      <c r="F419">
        <f>_xlfn.IFNA(VLOOKUP($B419,'VRC07 Glycan'!$A$1:$B$30,2,FALSE),0)</f>
        <v>0</v>
      </c>
      <c r="H419">
        <f t="shared" si="6"/>
        <v>0</v>
      </c>
    </row>
    <row r="420" spans="1:8" x14ac:dyDescent="0.2">
      <c r="A420">
        <v>417</v>
      </c>
      <c r="B420">
        <v>413</v>
      </c>
      <c r="C420" t="s">
        <v>26</v>
      </c>
      <c r="D420" t="s">
        <v>26</v>
      </c>
      <c r="E420">
        <f>_xlfn.IFNA(VLOOKUP($B420,'Control Glycan'!$A$1:$B$30,2,FALSE),0)</f>
        <v>0</v>
      </c>
      <c r="F420">
        <f>_xlfn.IFNA(VLOOKUP($B420,'VRC07 Glycan'!$A$1:$B$30,2,FALSE),0)</f>
        <v>0</v>
      </c>
      <c r="H420">
        <f t="shared" si="6"/>
        <v>0</v>
      </c>
    </row>
    <row r="421" spans="1:8" x14ac:dyDescent="0.2">
      <c r="A421">
        <v>418</v>
      </c>
      <c r="B421">
        <v>414</v>
      </c>
      <c r="C421" t="s">
        <v>19</v>
      </c>
      <c r="D421" t="s">
        <v>19</v>
      </c>
      <c r="E421">
        <f>_xlfn.IFNA(VLOOKUP($B421,'Control Glycan'!$A$1:$B$30,2,FALSE),0)</f>
        <v>0</v>
      </c>
      <c r="F421">
        <f>_xlfn.IFNA(VLOOKUP($B421,'VRC07 Glycan'!$A$1:$B$30,2,FALSE),0)</f>
        <v>0</v>
      </c>
      <c r="H421">
        <f t="shared" si="6"/>
        <v>0</v>
      </c>
    </row>
    <row r="422" spans="1:8" x14ac:dyDescent="0.2">
      <c r="A422">
        <v>419</v>
      </c>
      <c r="B422">
        <v>415</v>
      </c>
      <c r="C422" t="s">
        <v>26</v>
      </c>
      <c r="D422" t="s">
        <v>19</v>
      </c>
      <c r="E422">
        <f>_xlfn.IFNA(VLOOKUP($B422,'Control Glycan'!$A$1:$B$30,2,FALSE),0)</f>
        <v>0</v>
      </c>
      <c r="F422">
        <f>_xlfn.IFNA(VLOOKUP($B422,'VRC07 Glycan'!$A$1:$B$30,2,FALSE),0)</f>
        <v>0</v>
      </c>
      <c r="H422">
        <f t="shared" si="6"/>
        <v>0</v>
      </c>
    </row>
    <row r="423" spans="1:8" x14ac:dyDescent="0.2">
      <c r="A423">
        <v>420</v>
      </c>
      <c r="B423">
        <v>416</v>
      </c>
      <c r="C423" t="s">
        <v>20</v>
      </c>
      <c r="D423" t="s">
        <v>20</v>
      </c>
      <c r="E423">
        <f>_xlfn.IFNA(VLOOKUP($B423,'Control Glycan'!$A$1:$B$30,2,FALSE),0)</f>
        <v>0</v>
      </c>
      <c r="F423">
        <f>_xlfn.IFNA(VLOOKUP($B423,'VRC07 Glycan'!$A$1:$B$30,2,FALSE),0)</f>
        <v>0</v>
      </c>
      <c r="H423">
        <f t="shared" si="6"/>
        <v>0</v>
      </c>
    </row>
    <row r="424" spans="1:8" x14ac:dyDescent="0.2">
      <c r="A424">
        <v>421</v>
      </c>
      <c r="B424">
        <v>417</v>
      </c>
      <c r="C424" t="s">
        <v>24</v>
      </c>
      <c r="D424" t="s">
        <v>24</v>
      </c>
      <c r="E424">
        <f>_xlfn.IFNA(VLOOKUP($B424,'Control Glycan'!$A$1:$B$30,2,FALSE),0)</f>
        <v>0</v>
      </c>
      <c r="F424">
        <f>_xlfn.IFNA(VLOOKUP($B424,'VRC07 Glycan'!$A$1:$B$30,2,FALSE),0)</f>
        <v>0</v>
      </c>
      <c r="H424">
        <f t="shared" si="6"/>
        <v>0</v>
      </c>
    </row>
    <row r="425" spans="1:8" x14ac:dyDescent="0.2">
      <c r="A425">
        <v>422</v>
      </c>
      <c r="B425">
        <v>418</v>
      </c>
      <c r="C425" t="s">
        <v>14</v>
      </c>
      <c r="D425" t="s">
        <v>14</v>
      </c>
      <c r="E425">
        <f>_xlfn.IFNA(VLOOKUP($B425,'Control Glycan'!$A$1:$B$30,2,FALSE),0)</f>
        <v>0</v>
      </c>
      <c r="F425">
        <f>_xlfn.IFNA(VLOOKUP($B425,'VRC07 Glycan'!$A$1:$B$30,2,FALSE),0)</f>
        <v>0</v>
      </c>
      <c r="H425">
        <f t="shared" si="6"/>
        <v>0</v>
      </c>
    </row>
    <row r="426" spans="1:8" x14ac:dyDescent="0.2">
      <c r="A426">
        <v>423</v>
      </c>
      <c r="B426">
        <v>419</v>
      </c>
      <c r="C426" t="s">
        <v>11</v>
      </c>
      <c r="D426" t="s">
        <v>11</v>
      </c>
      <c r="E426">
        <f>_xlfn.IFNA(VLOOKUP($B426,'Control Glycan'!$A$1:$B$30,2,FALSE),0)</f>
        <v>0</v>
      </c>
      <c r="F426">
        <f>_xlfn.IFNA(VLOOKUP($B426,'VRC07 Glycan'!$A$1:$B$30,2,FALSE),0)</f>
        <v>0</v>
      </c>
      <c r="H426">
        <f t="shared" si="6"/>
        <v>0</v>
      </c>
    </row>
    <row r="427" spans="1:8" x14ac:dyDescent="0.2">
      <c r="A427">
        <v>424</v>
      </c>
      <c r="B427">
        <v>420</v>
      </c>
      <c r="C427" t="s">
        <v>19</v>
      </c>
      <c r="D427" t="s">
        <v>19</v>
      </c>
      <c r="E427">
        <f>_xlfn.IFNA(VLOOKUP($B427,'Control Glycan'!$A$1:$B$30,2,FALSE),0)</f>
        <v>0</v>
      </c>
      <c r="F427">
        <f>_xlfn.IFNA(VLOOKUP($B427,'VRC07 Glycan'!$A$1:$B$30,2,FALSE),0)</f>
        <v>0</v>
      </c>
      <c r="H427">
        <f t="shared" si="6"/>
        <v>0</v>
      </c>
    </row>
    <row r="428" spans="1:8" x14ac:dyDescent="0.2">
      <c r="A428">
        <v>425</v>
      </c>
      <c r="B428">
        <v>421</v>
      </c>
      <c r="C428" t="s">
        <v>21</v>
      </c>
      <c r="D428" t="s">
        <v>21</v>
      </c>
      <c r="E428">
        <f>_xlfn.IFNA(VLOOKUP($B428,'Control Glycan'!$A$1:$B$30,2,FALSE),0)</f>
        <v>0</v>
      </c>
      <c r="F428">
        <f>_xlfn.IFNA(VLOOKUP($B428,'VRC07 Glycan'!$A$1:$B$30,2,FALSE),0)</f>
        <v>0</v>
      </c>
      <c r="H428">
        <f t="shared" si="6"/>
        <v>0</v>
      </c>
    </row>
    <row r="429" spans="1:8" x14ac:dyDescent="0.2">
      <c r="A429">
        <v>426</v>
      </c>
      <c r="B429">
        <v>422</v>
      </c>
      <c r="C429" t="s">
        <v>16</v>
      </c>
      <c r="D429" t="s">
        <v>16</v>
      </c>
      <c r="E429">
        <f>_xlfn.IFNA(VLOOKUP($B429,'Control Glycan'!$A$1:$B$30,2,FALSE),0)</f>
        <v>0</v>
      </c>
      <c r="F429">
        <f>_xlfn.IFNA(VLOOKUP($B429,'VRC07 Glycan'!$A$1:$B$30,2,FALSE),0)</f>
        <v>0</v>
      </c>
      <c r="H429">
        <f t="shared" si="6"/>
        <v>0</v>
      </c>
    </row>
    <row r="430" spans="1:8" x14ac:dyDescent="0.2">
      <c r="A430">
        <v>427</v>
      </c>
      <c r="B430">
        <v>423</v>
      </c>
      <c r="C430" t="s">
        <v>19</v>
      </c>
      <c r="D430" t="s">
        <v>19</v>
      </c>
      <c r="E430">
        <f>_xlfn.IFNA(VLOOKUP($B430,'Control Glycan'!$A$1:$B$30,2,FALSE),0)</f>
        <v>0</v>
      </c>
      <c r="F430">
        <f>_xlfn.IFNA(VLOOKUP($B430,'VRC07 Glycan'!$A$1:$B$30,2,FALSE),0)</f>
        <v>0</v>
      </c>
      <c r="H430">
        <f t="shared" si="6"/>
        <v>0</v>
      </c>
    </row>
    <row r="431" spans="1:8" x14ac:dyDescent="0.2">
      <c r="A431">
        <v>428</v>
      </c>
      <c r="B431">
        <v>424</v>
      </c>
      <c r="C431" t="s">
        <v>19</v>
      </c>
      <c r="D431" t="s">
        <v>19</v>
      </c>
      <c r="E431">
        <f>_xlfn.IFNA(VLOOKUP($B431,'Control Glycan'!$A$1:$B$30,2,FALSE),0)</f>
        <v>0</v>
      </c>
      <c r="F431">
        <f>_xlfn.IFNA(VLOOKUP($B431,'VRC07 Glycan'!$A$1:$B$30,2,FALSE),0)</f>
        <v>0</v>
      </c>
      <c r="H431">
        <f t="shared" si="6"/>
        <v>0</v>
      </c>
    </row>
    <row r="432" spans="1:8" x14ac:dyDescent="0.2">
      <c r="A432">
        <v>429</v>
      </c>
      <c r="B432">
        <v>425</v>
      </c>
      <c r="C432" t="s">
        <v>12</v>
      </c>
      <c r="D432" t="s">
        <v>12</v>
      </c>
      <c r="E432">
        <f>_xlfn.IFNA(VLOOKUP($B432,'Control Glycan'!$A$1:$B$30,2,FALSE),0)</f>
        <v>0</v>
      </c>
      <c r="F432">
        <f>_xlfn.IFNA(VLOOKUP($B432,'VRC07 Glycan'!$A$1:$B$30,2,FALSE),0)</f>
        <v>0</v>
      </c>
      <c r="H432">
        <f t="shared" si="6"/>
        <v>0</v>
      </c>
    </row>
    <row r="433" spans="1:8" x14ac:dyDescent="0.2">
      <c r="A433">
        <v>430</v>
      </c>
      <c r="B433">
        <v>426</v>
      </c>
      <c r="C433" t="s">
        <v>22</v>
      </c>
      <c r="D433" t="s">
        <v>22</v>
      </c>
      <c r="E433">
        <f>_xlfn.IFNA(VLOOKUP($B433,'Control Glycan'!$A$1:$B$30,2,FALSE),0)</f>
        <v>0</v>
      </c>
      <c r="F433">
        <f>_xlfn.IFNA(VLOOKUP($B433,'VRC07 Glycan'!$A$1:$B$30,2,FALSE),0)</f>
        <v>0</v>
      </c>
      <c r="H433">
        <f t="shared" si="6"/>
        <v>0</v>
      </c>
    </row>
    <row r="434" spans="1:8" x14ac:dyDescent="0.2">
      <c r="A434">
        <v>431</v>
      </c>
      <c r="B434">
        <v>427</v>
      </c>
      <c r="C434" t="s">
        <v>27</v>
      </c>
      <c r="D434" t="s">
        <v>27</v>
      </c>
      <c r="E434">
        <f>_xlfn.IFNA(VLOOKUP($B434,'Control Glycan'!$A$1:$B$30,2,FALSE),0)</f>
        <v>0</v>
      </c>
      <c r="F434">
        <f>_xlfn.IFNA(VLOOKUP($B434,'VRC07 Glycan'!$A$1:$B$30,2,FALSE),0)</f>
        <v>0</v>
      </c>
      <c r="H434">
        <f t="shared" si="6"/>
        <v>0</v>
      </c>
    </row>
    <row r="435" spans="1:8" x14ac:dyDescent="0.2">
      <c r="A435">
        <v>432</v>
      </c>
      <c r="B435">
        <v>428</v>
      </c>
      <c r="C435" t="s">
        <v>16</v>
      </c>
      <c r="D435" t="s">
        <v>16</v>
      </c>
      <c r="E435">
        <f>_xlfn.IFNA(VLOOKUP($B435,'Control Glycan'!$A$1:$B$30,2,FALSE),0)</f>
        <v>0</v>
      </c>
      <c r="F435">
        <f>_xlfn.IFNA(VLOOKUP($B435,'VRC07 Glycan'!$A$1:$B$30,2,FALSE),0)</f>
        <v>0</v>
      </c>
      <c r="H435">
        <f t="shared" si="6"/>
        <v>0</v>
      </c>
    </row>
    <row r="436" spans="1:8" x14ac:dyDescent="0.2">
      <c r="A436">
        <v>433</v>
      </c>
      <c r="B436">
        <v>429</v>
      </c>
      <c r="C436" t="s">
        <v>21</v>
      </c>
      <c r="D436" t="s">
        <v>15</v>
      </c>
      <c r="E436">
        <f>_xlfn.IFNA(VLOOKUP($B436,'Control Glycan'!$A$1:$B$30,2,FALSE),0)</f>
        <v>0</v>
      </c>
      <c r="F436">
        <f>_xlfn.IFNA(VLOOKUP($B436,'VRC07 Glycan'!$A$1:$B$30,2,FALSE),0)</f>
        <v>0</v>
      </c>
      <c r="H436">
        <f t="shared" si="6"/>
        <v>0</v>
      </c>
    </row>
    <row r="437" spans="1:8" x14ac:dyDescent="0.2">
      <c r="A437">
        <v>434</v>
      </c>
      <c r="B437">
        <v>430</v>
      </c>
      <c r="C437" t="s">
        <v>29</v>
      </c>
      <c r="D437" t="s">
        <v>29</v>
      </c>
      <c r="E437">
        <f>_xlfn.IFNA(VLOOKUP($B437,'Control Glycan'!$A$1:$B$30,2,FALSE),0)</f>
        <v>0</v>
      </c>
      <c r="F437">
        <f>_xlfn.IFNA(VLOOKUP($B437,'VRC07 Glycan'!$A$1:$B$30,2,FALSE),0)</f>
        <v>0</v>
      </c>
      <c r="H437">
        <f t="shared" si="6"/>
        <v>0</v>
      </c>
    </row>
    <row r="438" spans="1:8" x14ac:dyDescent="0.2">
      <c r="A438">
        <v>435</v>
      </c>
      <c r="B438">
        <v>431</v>
      </c>
      <c r="C438" t="s">
        <v>17</v>
      </c>
      <c r="D438" t="s">
        <v>17</v>
      </c>
      <c r="E438">
        <f>_xlfn.IFNA(VLOOKUP($B438,'Control Glycan'!$A$1:$B$30,2,FALSE),0)</f>
        <v>0</v>
      </c>
      <c r="F438">
        <f>_xlfn.IFNA(VLOOKUP($B438,'VRC07 Glycan'!$A$1:$B$30,2,FALSE),0)</f>
        <v>0</v>
      </c>
      <c r="H438">
        <f t="shared" si="6"/>
        <v>0</v>
      </c>
    </row>
    <row r="439" spans="1:8" x14ac:dyDescent="0.2">
      <c r="A439">
        <v>436</v>
      </c>
      <c r="B439">
        <v>432</v>
      </c>
      <c r="C439" t="s">
        <v>21</v>
      </c>
      <c r="D439" t="s">
        <v>21</v>
      </c>
      <c r="E439">
        <f>_xlfn.IFNA(VLOOKUP($B439,'Control Glycan'!$A$1:$B$30,2,FALSE),0)</f>
        <v>0</v>
      </c>
      <c r="F439">
        <f>_xlfn.IFNA(VLOOKUP($B439,'VRC07 Glycan'!$A$1:$B$30,2,FALSE),0)</f>
        <v>0</v>
      </c>
      <c r="H439">
        <f t="shared" si="6"/>
        <v>0</v>
      </c>
    </row>
    <row r="440" spans="1:8" x14ac:dyDescent="0.2">
      <c r="A440">
        <v>437</v>
      </c>
      <c r="B440">
        <v>433</v>
      </c>
      <c r="C440" t="s">
        <v>10</v>
      </c>
      <c r="D440" t="s">
        <v>10</v>
      </c>
      <c r="E440">
        <f>_xlfn.IFNA(VLOOKUP($B440,'Control Glycan'!$A$1:$B$30,2,FALSE),0)</f>
        <v>0</v>
      </c>
      <c r="F440">
        <f>_xlfn.IFNA(VLOOKUP($B440,'VRC07 Glycan'!$A$1:$B$30,2,FALSE),0)</f>
        <v>0</v>
      </c>
      <c r="H440">
        <f t="shared" si="6"/>
        <v>0</v>
      </c>
    </row>
    <row r="441" spans="1:8" x14ac:dyDescent="0.2">
      <c r="A441">
        <v>438</v>
      </c>
      <c r="B441">
        <v>434</v>
      </c>
      <c r="C441" t="s">
        <v>22</v>
      </c>
      <c r="D441" t="s">
        <v>22</v>
      </c>
      <c r="E441">
        <f>_xlfn.IFNA(VLOOKUP($B441,'Control Glycan'!$A$1:$B$30,2,FALSE),0)</f>
        <v>0</v>
      </c>
      <c r="F441">
        <f>_xlfn.IFNA(VLOOKUP($B441,'VRC07 Glycan'!$A$1:$B$30,2,FALSE),0)</f>
        <v>0</v>
      </c>
      <c r="H441">
        <f t="shared" si="6"/>
        <v>0</v>
      </c>
    </row>
    <row r="442" spans="1:8" x14ac:dyDescent="0.2">
      <c r="A442">
        <v>439</v>
      </c>
      <c r="B442">
        <v>435</v>
      </c>
      <c r="C442" t="s">
        <v>28</v>
      </c>
      <c r="D442" t="s">
        <v>28</v>
      </c>
      <c r="E442">
        <f>_xlfn.IFNA(VLOOKUP($B442,'Control Glycan'!$A$1:$B$30,2,FALSE),0)</f>
        <v>0</v>
      </c>
      <c r="F442">
        <f>_xlfn.IFNA(VLOOKUP($B442,'VRC07 Glycan'!$A$1:$B$30,2,FALSE),0)</f>
        <v>0</v>
      </c>
      <c r="H442">
        <f t="shared" si="6"/>
        <v>0</v>
      </c>
    </row>
    <row r="443" spans="1:8" x14ac:dyDescent="0.2">
      <c r="A443">
        <v>440</v>
      </c>
      <c r="B443">
        <v>436</v>
      </c>
      <c r="C443" t="s">
        <v>10</v>
      </c>
      <c r="D443" t="s">
        <v>10</v>
      </c>
      <c r="E443">
        <f>_xlfn.IFNA(VLOOKUP($B443,'Control Glycan'!$A$1:$B$30,2,FALSE),0)</f>
        <v>0</v>
      </c>
      <c r="F443">
        <f>_xlfn.IFNA(VLOOKUP($B443,'VRC07 Glycan'!$A$1:$B$30,2,FALSE),0)</f>
        <v>0</v>
      </c>
      <c r="H443">
        <f t="shared" si="6"/>
        <v>0</v>
      </c>
    </row>
    <row r="444" spans="1:8" x14ac:dyDescent="0.2">
      <c r="A444">
        <v>441</v>
      </c>
      <c r="B444">
        <v>437</v>
      </c>
      <c r="C444" t="s">
        <v>24</v>
      </c>
      <c r="D444" t="s">
        <v>24</v>
      </c>
      <c r="E444">
        <f>_xlfn.IFNA(VLOOKUP($B444,'Control Glycan'!$A$1:$B$30,2,FALSE),0)</f>
        <v>0</v>
      </c>
      <c r="F444">
        <f>_xlfn.IFNA(VLOOKUP($B444,'VRC07 Glycan'!$A$1:$B$30,2,FALSE),0)</f>
        <v>0</v>
      </c>
      <c r="H444">
        <f t="shared" si="6"/>
        <v>0</v>
      </c>
    </row>
    <row r="445" spans="1:8" x14ac:dyDescent="0.2">
      <c r="A445">
        <v>442</v>
      </c>
      <c r="B445">
        <v>438</v>
      </c>
      <c r="C445" t="s">
        <v>24</v>
      </c>
      <c r="D445" t="s">
        <v>24</v>
      </c>
      <c r="E445">
        <f>_xlfn.IFNA(VLOOKUP($B445,'Control Glycan'!$A$1:$B$30,2,FALSE),0)</f>
        <v>0</v>
      </c>
      <c r="F445">
        <f>_xlfn.IFNA(VLOOKUP($B445,'VRC07 Glycan'!$A$1:$B$30,2,FALSE),0)</f>
        <v>0</v>
      </c>
      <c r="H445">
        <f t="shared" si="6"/>
        <v>0</v>
      </c>
    </row>
    <row r="446" spans="1:8" x14ac:dyDescent="0.2">
      <c r="A446">
        <v>443</v>
      </c>
      <c r="B446">
        <v>439</v>
      </c>
      <c r="C446" t="s">
        <v>19</v>
      </c>
      <c r="D446" t="s">
        <v>19</v>
      </c>
      <c r="E446">
        <f>_xlfn.IFNA(VLOOKUP($B446,'Control Glycan'!$A$1:$B$30,2,FALSE),0)</f>
        <v>0</v>
      </c>
      <c r="F446">
        <f>_xlfn.IFNA(VLOOKUP($B446,'VRC07 Glycan'!$A$1:$B$30,2,FALSE),0)</f>
        <v>0</v>
      </c>
      <c r="H446">
        <f t="shared" si="6"/>
        <v>0</v>
      </c>
    </row>
    <row r="447" spans="1:8" x14ac:dyDescent="0.2">
      <c r="A447">
        <v>444</v>
      </c>
      <c r="B447">
        <v>440</v>
      </c>
      <c r="C447" t="s">
        <v>25</v>
      </c>
      <c r="D447" t="s">
        <v>21</v>
      </c>
      <c r="E447">
        <f>_xlfn.IFNA(VLOOKUP($B447,'Control Glycan'!$A$1:$B$30,2,FALSE),0)</f>
        <v>0</v>
      </c>
      <c r="F447">
        <f>_xlfn.IFNA(VLOOKUP($B447,'VRC07 Glycan'!$A$1:$B$30,2,FALSE),0)</f>
        <v>0</v>
      </c>
      <c r="H447">
        <f t="shared" si="6"/>
        <v>0</v>
      </c>
    </row>
    <row r="448" spans="1:8" x14ac:dyDescent="0.2">
      <c r="A448">
        <v>445</v>
      </c>
      <c r="B448">
        <v>441</v>
      </c>
      <c r="C448" t="s">
        <v>17</v>
      </c>
      <c r="D448" t="s">
        <v>17</v>
      </c>
      <c r="E448">
        <f>_xlfn.IFNA(VLOOKUP($B448,'Control Glycan'!$A$1:$B$30,2,FALSE),0)</f>
        <v>0</v>
      </c>
      <c r="F448">
        <f>_xlfn.IFNA(VLOOKUP($B448,'VRC07 Glycan'!$A$1:$B$30,2,FALSE),0)</f>
        <v>0</v>
      </c>
      <c r="H448">
        <f t="shared" si="6"/>
        <v>0</v>
      </c>
    </row>
    <row r="449" spans="1:8" x14ac:dyDescent="0.2">
      <c r="A449">
        <v>446</v>
      </c>
      <c r="B449">
        <v>442</v>
      </c>
      <c r="C449" t="s">
        <v>16</v>
      </c>
      <c r="D449" t="s">
        <v>16</v>
      </c>
      <c r="E449">
        <f>_xlfn.IFNA(VLOOKUP($B449,'Control Glycan'!$A$1:$B$30,2,FALSE),0)</f>
        <v>0</v>
      </c>
      <c r="F449">
        <f>_xlfn.IFNA(VLOOKUP($B449,'VRC07 Glycan'!$A$1:$B$30,2,FALSE),0)</f>
        <v>0</v>
      </c>
      <c r="H449">
        <f t="shared" si="6"/>
        <v>0</v>
      </c>
    </row>
    <row r="450" spans="1:8" x14ac:dyDescent="0.2">
      <c r="A450">
        <v>447</v>
      </c>
      <c r="B450">
        <v>443</v>
      </c>
      <c r="C450" t="s">
        <v>19</v>
      </c>
      <c r="D450" t="s">
        <v>19</v>
      </c>
      <c r="E450">
        <f>_xlfn.IFNA(VLOOKUP($B450,'Control Glycan'!$A$1:$B$30,2,FALSE),0)</f>
        <v>0</v>
      </c>
      <c r="F450">
        <f>_xlfn.IFNA(VLOOKUP($B450,'VRC07 Glycan'!$A$1:$B$30,2,FALSE),0)</f>
        <v>0</v>
      </c>
      <c r="H450">
        <f t="shared" si="6"/>
        <v>0</v>
      </c>
    </row>
    <row r="451" spans="1:8" x14ac:dyDescent="0.2">
      <c r="A451">
        <v>448</v>
      </c>
      <c r="B451">
        <v>444</v>
      </c>
      <c r="C451" t="s">
        <v>11</v>
      </c>
      <c r="D451" t="s">
        <v>11</v>
      </c>
      <c r="E451">
        <f>_xlfn.IFNA(VLOOKUP($B451,'Control Glycan'!$A$1:$B$30,2,FALSE),0)</f>
        <v>0</v>
      </c>
      <c r="F451">
        <f>_xlfn.IFNA(VLOOKUP($B451,'VRC07 Glycan'!$A$1:$B$30,2,FALSE),0)</f>
        <v>0</v>
      </c>
      <c r="H451">
        <f t="shared" si="6"/>
        <v>0</v>
      </c>
    </row>
    <row r="452" spans="1:8" x14ac:dyDescent="0.2">
      <c r="A452">
        <v>449</v>
      </c>
      <c r="B452">
        <v>445</v>
      </c>
      <c r="C452" t="s">
        <v>14</v>
      </c>
      <c r="D452" t="s">
        <v>14</v>
      </c>
      <c r="E452">
        <f>_xlfn.IFNA(VLOOKUP($B452,'Control Glycan'!$A$1:$B$30,2,FALSE),0)</f>
        <v>0</v>
      </c>
      <c r="F452">
        <f>_xlfn.IFNA(VLOOKUP($B452,'VRC07 Glycan'!$A$1:$B$30,2,FALSE),0)</f>
        <v>0</v>
      </c>
      <c r="H452">
        <f t="shared" ref="H452:H515" si="7">MAX(F452-E452,0)</f>
        <v>0</v>
      </c>
    </row>
    <row r="453" spans="1:8" x14ac:dyDescent="0.2">
      <c r="A453">
        <v>450</v>
      </c>
      <c r="B453">
        <v>446</v>
      </c>
      <c r="C453" t="s">
        <v>25</v>
      </c>
      <c r="D453" t="s">
        <v>25</v>
      </c>
      <c r="E453">
        <f>_xlfn.IFNA(VLOOKUP($B453,'Control Glycan'!$A$1:$B$30,2,FALSE),0)</f>
        <v>0</v>
      </c>
      <c r="F453">
        <f>_xlfn.IFNA(VLOOKUP($B453,'VRC07 Glycan'!$A$1:$B$30,2,FALSE),0)</f>
        <v>0</v>
      </c>
      <c r="H453">
        <f t="shared" si="7"/>
        <v>0</v>
      </c>
    </row>
    <row r="454" spans="1:8" x14ac:dyDescent="0.2">
      <c r="A454">
        <v>451</v>
      </c>
      <c r="B454">
        <v>447</v>
      </c>
      <c r="C454" t="s">
        <v>25</v>
      </c>
      <c r="D454" t="s">
        <v>25</v>
      </c>
      <c r="E454">
        <f>_xlfn.IFNA(VLOOKUP($B454,'Control Glycan'!$A$1:$B$30,2,FALSE),0)</f>
        <v>0</v>
      </c>
      <c r="F454">
        <f>_xlfn.IFNA(VLOOKUP($B454,'VRC07 Glycan'!$A$1:$B$30,2,FALSE),0)</f>
        <v>0</v>
      </c>
      <c r="H454">
        <f t="shared" si="7"/>
        <v>0</v>
      </c>
    </row>
    <row r="455" spans="1:8" x14ac:dyDescent="0.2">
      <c r="A455">
        <v>452</v>
      </c>
      <c r="B455">
        <v>448</v>
      </c>
      <c r="C455" t="s">
        <v>12</v>
      </c>
      <c r="D455" t="s">
        <v>12</v>
      </c>
      <c r="E455">
        <f>_xlfn.IFNA(VLOOKUP($B455,'Control Glycan'!$A$1:$B$30,2,FALSE),0)</f>
        <v>1.65577237601817</v>
      </c>
      <c r="F455">
        <f>_xlfn.IFNA(VLOOKUP($B455,'VRC07 Glycan'!$A$1:$B$30,2,FALSE),0)</f>
        <v>0.55426358899999995</v>
      </c>
      <c r="H455">
        <f t="shared" si="7"/>
        <v>0</v>
      </c>
    </row>
    <row r="456" spans="1:8" x14ac:dyDescent="0.2">
      <c r="A456">
        <v>453</v>
      </c>
      <c r="B456">
        <v>449</v>
      </c>
      <c r="C456" t="s">
        <v>19</v>
      </c>
      <c r="D456" t="s">
        <v>19</v>
      </c>
      <c r="E456">
        <f>_xlfn.IFNA(VLOOKUP($B456,'Control Glycan'!$A$1:$B$30,2,FALSE),0)</f>
        <v>0</v>
      </c>
      <c r="F456">
        <f>_xlfn.IFNA(VLOOKUP($B456,'VRC07 Glycan'!$A$1:$B$30,2,FALSE),0)</f>
        <v>0</v>
      </c>
      <c r="H456">
        <f t="shared" si="7"/>
        <v>0</v>
      </c>
    </row>
    <row r="457" spans="1:8" x14ac:dyDescent="0.2">
      <c r="A457">
        <v>454</v>
      </c>
      <c r="B457">
        <v>450</v>
      </c>
      <c r="C457" t="s">
        <v>26</v>
      </c>
      <c r="D457" t="s">
        <v>26</v>
      </c>
      <c r="E457">
        <f>_xlfn.IFNA(VLOOKUP($B457,'Control Glycan'!$A$1:$B$30,2,FALSE),0)</f>
        <v>0</v>
      </c>
      <c r="F457">
        <f>_xlfn.IFNA(VLOOKUP($B457,'VRC07 Glycan'!$A$1:$B$30,2,FALSE),0)</f>
        <v>0</v>
      </c>
      <c r="H457">
        <f t="shared" si="7"/>
        <v>0</v>
      </c>
    </row>
    <row r="458" spans="1:8" x14ac:dyDescent="0.2">
      <c r="A458">
        <v>455</v>
      </c>
      <c r="B458">
        <v>451</v>
      </c>
      <c r="C458" t="s">
        <v>17</v>
      </c>
      <c r="D458" t="s">
        <v>17</v>
      </c>
      <c r="E458">
        <f>_xlfn.IFNA(VLOOKUP($B458,'Control Glycan'!$A$1:$B$30,2,FALSE),0)</f>
        <v>0</v>
      </c>
      <c r="F458">
        <f>_xlfn.IFNA(VLOOKUP($B458,'VRC07 Glycan'!$A$1:$B$30,2,FALSE),0)</f>
        <v>0</v>
      </c>
      <c r="H458">
        <f t="shared" si="7"/>
        <v>0</v>
      </c>
    </row>
    <row r="459" spans="1:8" x14ac:dyDescent="0.2">
      <c r="A459">
        <v>456</v>
      </c>
      <c r="B459">
        <v>452</v>
      </c>
      <c r="C459" t="s">
        <v>20</v>
      </c>
      <c r="D459" t="s">
        <v>20</v>
      </c>
      <c r="E459">
        <f>_xlfn.IFNA(VLOOKUP($B459,'Control Glycan'!$A$1:$B$30,2,FALSE),0)</f>
        <v>0</v>
      </c>
      <c r="F459">
        <f>_xlfn.IFNA(VLOOKUP($B459,'VRC07 Glycan'!$A$1:$B$30,2,FALSE),0)</f>
        <v>0</v>
      </c>
      <c r="H459">
        <f t="shared" si="7"/>
        <v>0</v>
      </c>
    </row>
    <row r="460" spans="1:8" x14ac:dyDescent="0.2">
      <c r="A460">
        <v>457</v>
      </c>
      <c r="B460">
        <v>453</v>
      </c>
      <c r="C460" t="s">
        <v>20</v>
      </c>
      <c r="D460" t="s">
        <v>20</v>
      </c>
      <c r="E460">
        <f>_xlfn.IFNA(VLOOKUP($B460,'Control Glycan'!$A$1:$B$30,2,FALSE),0)</f>
        <v>0</v>
      </c>
      <c r="F460">
        <f>_xlfn.IFNA(VLOOKUP($B460,'VRC07 Glycan'!$A$1:$B$30,2,FALSE),0)</f>
        <v>0</v>
      </c>
      <c r="H460">
        <f t="shared" si="7"/>
        <v>0</v>
      </c>
    </row>
    <row r="461" spans="1:8" x14ac:dyDescent="0.2">
      <c r="A461">
        <v>458</v>
      </c>
      <c r="B461">
        <v>454</v>
      </c>
      <c r="C461" t="s">
        <v>20</v>
      </c>
      <c r="D461" t="s">
        <v>20</v>
      </c>
      <c r="E461">
        <f>_xlfn.IFNA(VLOOKUP($B461,'Control Glycan'!$A$1:$B$30,2,FALSE),0)</f>
        <v>0</v>
      </c>
      <c r="F461">
        <f>_xlfn.IFNA(VLOOKUP($B461,'VRC07 Glycan'!$A$1:$B$30,2,FALSE),0)</f>
        <v>0</v>
      </c>
      <c r="H461">
        <f t="shared" si="7"/>
        <v>0</v>
      </c>
    </row>
    <row r="462" spans="1:8" x14ac:dyDescent="0.2">
      <c r="A462">
        <v>459</v>
      </c>
      <c r="B462">
        <v>455</v>
      </c>
      <c r="C462" t="s">
        <v>26</v>
      </c>
      <c r="D462" t="s">
        <v>26</v>
      </c>
      <c r="E462">
        <f>_xlfn.IFNA(VLOOKUP($B462,'Control Glycan'!$A$1:$B$30,2,FALSE),0)</f>
        <v>0</v>
      </c>
      <c r="F462">
        <f>_xlfn.IFNA(VLOOKUP($B462,'VRC07 Glycan'!$A$1:$B$30,2,FALSE),0)</f>
        <v>0</v>
      </c>
      <c r="H462">
        <f t="shared" si="7"/>
        <v>0</v>
      </c>
    </row>
    <row r="463" spans="1:8" x14ac:dyDescent="0.2">
      <c r="A463">
        <v>460</v>
      </c>
      <c r="B463">
        <v>456</v>
      </c>
      <c r="C463" t="s">
        <v>11</v>
      </c>
      <c r="D463" t="s">
        <v>11</v>
      </c>
      <c r="E463">
        <f>_xlfn.IFNA(VLOOKUP($B463,'Control Glycan'!$A$1:$B$30,2,FALSE),0)</f>
        <v>0</v>
      </c>
      <c r="F463">
        <f>_xlfn.IFNA(VLOOKUP($B463,'VRC07 Glycan'!$A$1:$B$30,2,FALSE),0)</f>
        <v>0</v>
      </c>
      <c r="H463">
        <f t="shared" si="7"/>
        <v>0</v>
      </c>
    </row>
    <row r="464" spans="1:8" x14ac:dyDescent="0.2">
      <c r="A464">
        <v>461</v>
      </c>
      <c r="B464">
        <v>457</v>
      </c>
      <c r="C464" t="s">
        <v>13</v>
      </c>
      <c r="D464" t="s">
        <v>13</v>
      </c>
      <c r="E464">
        <f>_xlfn.IFNA(VLOOKUP($B464,'Control Glycan'!$A$1:$B$30,2,FALSE),0)</f>
        <v>0</v>
      </c>
      <c r="F464">
        <f>_xlfn.IFNA(VLOOKUP($B464,'VRC07 Glycan'!$A$1:$B$30,2,FALSE),0)</f>
        <v>0</v>
      </c>
      <c r="H464">
        <f t="shared" si="7"/>
        <v>0</v>
      </c>
    </row>
    <row r="465" spans="1:8" x14ac:dyDescent="0.2">
      <c r="A465">
        <v>462</v>
      </c>
      <c r="B465">
        <v>458</v>
      </c>
      <c r="C465" t="s">
        <v>17</v>
      </c>
      <c r="D465" t="s">
        <v>17</v>
      </c>
      <c r="E465">
        <f>_xlfn.IFNA(VLOOKUP($B465,'Control Glycan'!$A$1:$B$30,2,FALSE),0)</f>
        <v>0</v>
      </c>
      <c r="F465">
        <f>_xlfn.IFNA(VLOOKUP($B465,'VRC07 Glycan'!$A$1:$B$30,2,FALSE),0)</f>
        <v>0</v>
      </c>
      <c r="H465">
        <f t="shared" si="7"/>
        <v>0</v>
      </c>
    </row>
    <row r="466" spans="1:8" x14ac:dyDescent="0.2">
      <c r="A466">
        <v>463</v>
      </c>
      <c r="B466">
        <v>459</v>
      </c>
      <c r="C466" t="s">
        <v>17</v>
      </c>
      <c r="D466" t="s">
        <v>17</v>
      </c>
      <c r="E466">
        <f>_xlfn.IFNA(VLOOKUP($B466,'Control Glycan'!$A$1:$B$30,2,FALSE),0)</f>
        <v>0</v>
      </c>
      <c r="F466">
        <f>_xlfn.IFNA(VLOOKUP($B466,'VRC07 Glycan'!$A$1:$B$30,2,FALSE),0)</f>
        <v>0</v>
      </c>
      <c r="H466">
        <f t="shared" si="7"/>
        <v>0</v>
      </c>
    </row>
    <row r="467" spans="1:8" x14ac:dyDescent="0.2">
      <c r="A467">
        <v>464</v>
      </c>
      <c r="B467">
        <v>460</v>
      </c>
      <c r="C467" t="s">
        <v>12</v>
      </c>
      <c r="D467" t="s">
        <v>12</v>
      </c>
      <c r="E467">
        <f>_xlfn.IFNA(VLOOKUP($B467,'Control Glycan'!$A$1:$B$30,2,FALSE),0)</f>
        <v>1.99454948130249</v>
      </c>
      <c r="F467">
        <f>_xlfn.IFNA(VLOOKUP($B467,'VRC07 Glycan'!$A$1:$B$30,2,FALSE),0)</f>
        <v>12.85941154</v>
      </c>
      <c r="H467">
        <f t="shared" si="7"/>
        <v>10.86486205869751</v>
      </c>
    </row>
    <row r="468" spans="1:8" x14ac:dyDescent="0.2">
      <c r="A468">
        <v>465</v>
      </c>
      <c r="B468">
        <v>461</v>
      </c>
      <c r="C468" t="s">
        <v>25</v>
      </c>
      <c r="D468" t="s">
        <v>25</v>
      </c>
      <c r="E468">
        <f>_xlfn.IFNA(VLOOKUP($B468,'Control Glycan'!$A$1:$B$30,2,FALSE),0)</f>
        <v>0</v>
      </c>
      <c r="F468">
        <f>_xlfn.IFNA(VLOOKUP($B468,'VRC07 Glycan'!$A$1:$B$30,2,FALSE),0)</f>
        <v>0</v>
      </c>
      <c r="H468">
        <f t="shared" si="7"/>
        <v>0</v>
      </c>
    </row>
    <row r="469" spans="1:8" x14ac:dyDescent="0.2">
      <c r="A469">
        <v>466</v>
      </c>
      <c r="B469">
        <v>462</v>
      </c>
      <c r="C469" t="s">
        <v>61</v>
      </c>
      <c r="D469" t="s">
        <v>25</v>
      </c>
      <c r="E469">
        <f>_xlfn.IFNA(VLOOKUP($B469,'Control Glycan'!$A$1:$B$30,2,FALSE),0)</f>
        <v>0</v>
      </c>
      <c r="F469">
        <f>_xlfn.IFNA(VLOOKUP($B469,'VRC07 Glycan'!$A$1:$B$30,2,FALSE),0)</f>
        <v>0</v>
      </c>
      <c r="H469">
        <f t="shared" si="7"/>
        <v>0</v>
      </c>
    </row>
    <row r="470" spans="1:8" x14ac:dyDescent="0.2">
      <c r="A470">
        <v>467</v>
      </c>
      <c r="B470">
        <v>463</v>
      </c>
      <c r="C470" t="s">
        <v>12</v>
      </c>
      <c r="D470" t="s">
        <v>20</v>
      </c>
      <c r="E470">
        <f>_xlfn.IFNA(VLOOKUP($B470,'Control Glycan'!$A$1:$B$30,2,FALSE),0)</f>
        <v>0</v>
      </c>
      <c r="F470">
        <f>_xlfn.IFNA(VLOOKUP($B470,'VRC07 Glycan'!$A$1:$B$30,2,FALSE),0)</f>
        <v>0</v>
      </c>
      <c r="H470">
        <f t="shared" si="7"/>
        <v>0</v>
      </c>
    </row>
    <row r="471" spans="1:8" x14ac:dyDescent="0.2">
      <c r="A471">
        <v>468</v>
      </c>
      <c r="B471">
        <v>464</v>
      </c>
      <c r="C471" t="s">
        <v>12</v>
      </c>
      <c r="D471" t="s">
        <v>25</v>
      </c>
      <c r="E471">
        <f>_xlfn.IFNA(VLOOKUP($B471,'Control Glycan'!$A$1:$B$30,2,FALSE),0)</f>
        <v>0</v>
      </c>
      <c r="F471">
        <f>_xlfn.IFNA(VLOOKUP($B471,'VRC07 Glycan'!$A$1:$B$30,2,FALSE),0)</f>
        <v>0</v>
      </c>
      <c r="H471">
        <f t="shared" si="7"/>
        <v>0</v>
      </c>
    </row>
    <row r="472" spans="1:8" x14ac:dyDescent="0.2">
      <c r="A472">
        <v>469</v>
      </c>
      <c r="B472">
        <v>465</v>
      </c>
      <c r="C472" t="s">
        <v>15</v>
      </c>
      <c r="D472" t="s">
        <v>25</v>
      </c>
      <c r="E472">
        <f>_xlfn.IFNA(VLOOKUP($B472,'Control Glycan'!$A$1:$B$30,2,FALSE),0)</f>
        <v>0</v>
      </c>
      <c r="F472">
        <f>_xlfn.IFNA(VLOOKUP($B472,'VRC07 Glycan'!$A$1:$B$30,2,FALSE),0)</f>
        <v>0</v>
      </c>
      <c r="H472">
        <f t="shared" si="7"/>
        <v>0</v>
      </c>
    </row>
    <row r="473" spans="1:8" x14ac:dyDescent="0.2">
      <c r="A473">
        <v>470</v>
      </c>
      <c r="B473">
        <v>466</v>
      </c>
      <c r="C473" t="s">
        <v>25</v>
      </c>
      <c r="D473" t="s">
        <v>24</v>
      </c>
      <c r="E473">
        <f>_xlfn.IFNA(VLOOKUP($B473,'Control Glycan'!$A$1:$B$30,2,FALSE),0)</f>
        <v>0</v>
      </c>
      <c r="F473">
        <f>_xlfn.IFNA(VLOOKUP($B473,'VRC07 Glycan'!$A$1:$B$30,2,FALSE),0)</f>
        <v>0</v>
      </c>
      <c r="H473">
        <f t="shared" si="7"/>
        <v>0</v>
      </c>
    </row>
    <row r="474" spans="1:8" x14ac:dyDescent="0.2">
      <c r="A474">
        <v>471</v>
      </c>
      <c r="B474">
        <v>467</v>
      </c>
      <c r="C474" t="s">
        <v>15</v>
      </c>
      <c r="D474" t="s">
        <v>15</v>
      </c>
      <c r="E474">
        <f>_xlfn.IFNA(VLOOKUP($B474,'Control Glycan'!$A$1:$B$30,2,FALSE),0)</f>
        <v>0</v>
      </c>
      <c r="F474">
        <f>_xlfn.IFNA(VLOOKUP($B474,'VRC07 Glycan'!$A$1:$B$30,2,FALSE),0)</f>
        <v>0</v>
      </c>
      <c r="H474">
        <f t="shared" si="7"/>
        <v>0</v>
      </c>
    </row>
    <row r="475" spans="1:8" x14ac:dyDescent="0.2">
      <c r="A475">
        <v>472</v>
      </c>
      <c r="B475">
        <v>468</v>
      </c>
      <c r="C475" t="s">
        <v>19</v>
      </c>
      <c r="D475" t="s">
        <v>19</v>
      </c>
      <c r="E475">
        <f>_xlfn.IFNA(VLOOKUP($B475,'Control Glycan'!$A$1:$B$30,2,FALSE),0)</f>
        <v>0</v>
      </c>
      <c r="F475">
        <f>_xlfn.IFNA(VLOOKUP($B475,'VRC07 Glycan'!$A$1:$B$30,2,FALSE),0)</f>
        <v>0</v>
      </c>
      <c r="H475">
        <f t="shared" si="7"/>
        <v>0</v>
      </c>
    </row>
    <row r="476" spans="1:8" x14ac:dyDescent="0.2">
      <c r="A476">
        <v>473</v>
      </c>
      <c r="B476">
        <v>469</v>
      </c>
      <c r="C476" t="s">
        <v>23</v>
      </c>
      <c r="D476" t="s">
        <v>23</v>
      </c>
      <c r="E476">
        <f>_xlfn.IFNA(VLOOKUP($B476,'Control Glycan'!$A$1:$B$30,2,FALSE),0)</f>
        <v>0</v>
      </c>
      <c r="F476">
        <f>_xlfn.IFNA(VLOOKUP($B476,'VRC07 Glycan'!$A$1:$B$30,2,FALSE),0)</f>
        <v>0</v>
      </c>
      <c r="H476">
        <f t="shared" si="7"/>
        <v>0</v>
      </c>
    </row>
    <row r="477" spans="1:8" x14ac:dyDescent="0.2">
      <c r="A477">
        <v>474</v>
      </c>
      <c r="B477">
        <v>470</v>
      </c>
      <c r="C477" t="s">
        <v>11</v>
      </c>
      <c r="D477" t="s">
        <v>11</v>
      </c>
      <c r="E477">
        <f>_xlfn.IFNA(VLOOKUP($B477,'Control Glycan'!$A$1:$B$30,2,FALSE),0)</f>
        <v>0</v>
      </c>
      <c r="F477">
        <f>_xlfn.IFNA(VLOOKUP($B477,'VRC07 Glycan'!$A$1:$B$30,2,FALSE),0)</f>
        <v>0</v>
      </c>
      <c r="H477">
        <f t="shared" si="7"/>
        <v>0</v>
      </c>
    </row>
    <row r="478" spans="1:8" x14ac:dyDescent="0.2">
      <c r="A478">
        <v>475</v>
      </c>
      <c r="B478">
        <v>471</v>
      </c>
      <c r="C478" t="s">
        <v>24</v>
      </c>
      <c r="D478" t="s">
        <v>24</v>
      </c>
      <c r="E478">
        <f>_xlfn.IFNA(VLOOKUP($B478,'Control Glycan'!$A$1:$B$30,2,FALSE),0)</f>
        <v>0</v>
      </c>
      <c r="F478">
        <f>_xlfn.IFNA(VLOOKUP($B478,'VRC07 Glycan'!$A$1:$B$30,2,FALSE),0)</f>
        <v>0</v>
      </c>
      <c r="H478">
        <f t="shared" si="7"/>
        <v>0</v>
      </c>
    </row>
    <row r="479" spans="1:8" x14ac:dyDescent="0.2">
      <c r="A479">
        <v>476</v>
      </c>
      <c r="B479">
        <v>472</v>
      </c>
      <c r="C479" t="s">
        <v>17</v>
      </c>
      <c r="D479" t="s">
        <v>17</v>
      </c>
      <c r="E479">
        <f>_xlfn.IFNA(VLOOKUP($B479,'Control Glycan'!$A$1:$B$30,2,FALSE),0)</f>
        <v>0</v>
      </c>
      <c r="F479">
        <f>_xlfn.IFNA(VLOOKUP($B479,'VRC07 Glycan'!$A$1:$B$30,2,FALSE),0)</f>
        <v>0</v>
      </c>
      <c r="H479">
        <f t="shared" si="7"/>
        <v>0</v>
      </c>
    </row>
    <row r="480" spans="1:8" x14ac:dyDescent="0.2">
      <c r="A480">
        <v>477</v>
      </c>
      <c r="B480">
        <v>473</v>
      </c>
      <c r="C480" t="s">
        <v>17</v>
      </c>
      <c r="D480" t="s">
        <v>17</v>
      </c>
      <c r="E480">
        <f>_xlfn.IFNA(VLOOKUP($B480,'Control Glycan'!$A$1:$B$30,2,FALSE),0)</f>
        <v>0</v>
      </c>
      <c r="F480">
        <f>_xlfn.IFNA(VLOOKUP($B480,'VRC07 Glycan'!$A$1:$B$30,2,FALSE),0)</f>
        <v>0</v>
      </c>
      <c r="H480">
        <f t="shared" si="7"/>
        <v>0</v>
      </c>
    </row>
    <row r="481" spans="1:8" x14ac:dyDescent="0.2">
      <c r="A481">
        <v>478</v>
      </c>
      <c r="B481">
        <v>474</v>
      </c>
      <c r="C481" t="s">
        <v>17</v>
      </c>
      <c r="D481" t="s">
        <v>17</v>
      </c>
      <c r="E481">
        <f>_xlfn.IFNA(VLOOKUP($B481,'Control Glycan'!$A$1:$B$30,2,FALSE),0)</f>
        <v>0</v>
      </c>
      <c r="F481">
        <f>_xlfn.IFNA(VLOOKUP($B481,'VRC07 Glycan'!$A$1:$B$30,2,FALSE),0)</f>
        <v>0</v>
      </c>
      <c r="H481">
        <f t="shared" si="7"/>
        <v>0</v>
      </c>
    </row>
    <row r="482" spans="1:8" x14ac:dyDescent="0.2">
      <c r="A482">
        <v>479</v>
      </c>
      <c r="B482">
        <v>475</v>
      </c>
      <c r="C482" t="s">
        <v>13</v>
      </c>
      <c r="D482" t="s">
        <v>13</v>
      </c>
      <c r="E482">
        <f>_xlfn.IFNA(VLOOKUP($B482,'Control Glycan'!$A$1:$B$30,2,FALSE),0)</f>
        <v>0</v>
      </c>
      <c r="F482">
        <f>_xlfn.IFNA(VLOOKUP($B482,'VRC07 Glycan'!$A$1:$B$30,2,FALSE),0)</f>
        <v>0</v>
      </c>
      <c r="H482">
        <f t="shared" si="7"/>
        <v>0</v>
      </c>
    </row>
    <row r="483" spans="1:8" x14ac:dyDescent="0.2">
      <c r="A483">
        <v>480</v>
      </c>
      <c r="B483">
        <v>476</v>
      </c>
      <c r="C483" t="s">
        <v>22</v>
      </c>
      <c r="D483" t="s">
        <v>22</v>
      </c>
      <c r="E483">
        <f>_xlfn.IFNA(VLOOKUP($B483,'Control Glycan'!$A$1:$B$30,2,FALSE),0)</f>
        <v>0</v>
      </c>
      <c r="F483">
        <f>_xlfn.IFNA(VLOOKUP($B483,'VRC07 Glycan'!$A$1:$B$30,2,FALSE),0)</f>
        <v>0</v>
      </c>
      <c r="H483">
        <f t="shared" si="7"/>
        <v>0</v>
      </c>
    </row>
    <row r="484" spans="1:8" x14ac:dyDescent="0.2">
      <c r="A484">
        <v>481</v>
      </c>
      <c r="B484">
        <v>477</v>
      </c>
      <c r="C484" t="s">
        <v>11</v>
      </c>
      <c r="D484" t="s">
        <v>11</v>
      </c>
      <c r="E484">
        <f>_xlfn.IFNA(VLOOKUP($B484,'Control Glycan'!$A$1:$B$30,2,FALSE),0)</f>
        <v>0</v>
      </c>
      <c r="F484">
        <f>_xlfn.IFNA(VLOOKUP($B484,'VRC07 Glycan'!$A$1:$B$30,2,FALSE),0)</f>
        <v>0</v>
      </c>
      <c r="H484">
        <f t="shared" si="7"/>
        <v>0</v>
      </c>
    </row>
    <row r="485" spans="1:8" x14ac:dyDescent="0.2">
      <c r="A485">
        <v>482</v>
      </c>
      <c r="B485">
        <v>478</v>
      </c>
      <c r="C485" t="s">
        <v>13</v>
      </c>
      <c r="D485" t="s">
        <v>13</v>
      </c>
      <c r="E485">
        <f>_xlfn.IFNA(VLOOKUP($B485,'Control Glycan'!$A$1:$B$30,2,FALSE),0)</f>
        <v>0</v>
      </c>
      <c r="F485">
        <f>_xlfn.IFNA(VLOOKUP($B485,'VRC07 Glycan'!$A$1:$B$30,2,FALSE),0)</f>
        <v>0</v>
      </c>
      <c r="H485">
        <f t="shared" si="7"/>
        <v>0</v>
      </c>
    </row>
    <row r="486" spans="1:8" x14ac:dyDescent="0.2">
      <c r="A486">
        <v>483</v>
      </c>
      <c r="B486">
        <v>479</v>
      </c>
      <c r="C486" t="s">
        <v>12</v>
      </c>
      <c r="D486" t="s">
        <v>12</v>
      </c>
      <c r="E486">
        <f>_xlfn.IFNA(VLOOKUP($B486,'Control Glycan'!$A$1:$B$30,2,FALSE),0)</f>
        <v>0</v>
      </c>
      <c r="F486">
        <f>_xlfn.IFNA(VLOOKUP($B486,'VRC07 Glycan'!$A$1:$B$30,2,FALSE),0)</f>
        <v>0</v>
      </c>
      <c r="H486">
        <f t="shared" si="7"/>
        <v>0</v>
      </c>
    </row>
    <row r="487" spans="1:8" x14ac:dyDescent="0.2">
      <c r="A487">
        <v>484</v>
      </c>
      <c r="B487">
        <v>480</v>
      </c>
      <c r="C487" t="s">
        <v>27</v>
      </c>
      <c r="D487" t="s">
        <v>27</v>
      </c>
      <c r="E487">
        <f>_xlfn.IFNA(VLOOKUP($B487,'Control Glycan'!$A$1:$B$30,2,FALSE),0)</f>
        <v>0</v>
      </c>
      <c r="F487">
        <f>_xlfn.IFNA(VLOOKUP($B487,'VRC07 Glycan'!$A$1:$B$30,2,FALSE),0)</f>
        <v>0</v>
      </c>
      <c r="H487">
        <f t="shared" si="7"/>
        <v>0</v>
      </c>
    </row>
    <row r="488" spans="1:8" x14ac:dyDescent="0.2">
      <c r="A488">
        <v>485</v>
      </c>
      <c r="B488">
        <v>481</v>
      </c>
      <c r="C488" t="s">
        <v>11</v>
      </c>
      <c r="D488" t="s">
        <v>11</v>
      </c>
      <c r="E488">
        <f>_xlfn.IFNA(VLOOKUP($B488,'Control Glycan'!$A$1:$B$30,2,FALSE),0)</f>
        <v>0</v>
      </c>
      <c r="F488">
        <f>_xlfn.IFNA(VLOOKUP($B488,'VRC07 Glycan'!$A$1:$B$30,2,FALSE),0)</f>
        <v>0</v>
      </c>
      <c r="H488">
        <f t="shared" si="7"/>
        <v>0</v>
      </c>
    </row>
    <row r="489" spans="1:8" x14ac:dyDescent="0.2">
      <c r="A489">
        <v>486</v>
      </c>
      <c r="B489">
        <v>482</v>
      </c>
      <c r="C489" t="s">
        <v>25</v>
      </c>
      <c r="D489" t="s">
        <v>25</v>
      </c>
      <c r="E489">
        <f>_xlfn.IFNA(VLOOKUP($B489,'Control Glycan'!$A$1:$B$30,2,FALSE),0)</f>
        <v>0</v>
      </c>
      <c r="F489">
        <f>_xlfn.IFNA(VLOOKUP($B489,'VRC07 Glycan'!$A$1:$B$30,2,FALSE),0)</f>
        <v>0</v>
      </c>
      <c r="H489">
        <f t="shared" si="7"/>
        <v>0</v>
      </c>
    </row>
    <row r="490" spans="1:8" x14ac:dyDescent="0.2">
      <c r="A490">
        <v>487</v>
      </c>
      <c r="B490">
        <v>483</v>
      </c>
      <c r="C490" t="s">
        <v>15</v>
      </c>
      <c r="D490" t="s">
        <v>15</v>
      </c>
      <c r="E490">
        <f>_xlfn.IFNA(VLOOKUP($B490,'Control Glycan'!$A$1:$B$30,2,FALSE),0)</f>
        <v>0</v>
      </c>
      <c r="F490">
        <f>_xlfn.IFNA(VLOOKUP($B490,'VRC07 Glycan'!$A$1:$B$30,2,FALSE),0)</f>
        <v>0</v>
      </c>
      <c r="H490">
        <f t="shared" si="7"/>
        <v>0</v>
      </c>
    </row>
    <row r="491" spans="1:8" x14ac:dyDescent="0.2">
      <c r="A491">
        <v>488</v>
      </c>
      <c r="B491">
        <v>484</v>
      </c>
      <c r="C491" t="s">
        <v>20</v>
      </c>
      <c r="D491" t="s">
        <v>20</v>
      </c>
      <c r="E491">
        <f>_xlfn.IFNA(VLOOKUP($B491,'Control Glycan'!$A$1:$B$30,2,FALSE),0)</f>
        <v>0</v>
      </c>
      <c r="F491">
        <f>_xlfn.IFNA(VLOOKUP($B491,'VRC07 Glycan'!$A$1:$B$30,2,FALSE),0)</f>
        <v>0</v>
      </c>
      <c r="H491">
        <f t="shared" si="7"/>
        <v>0</v>
      </c>
    </row>
    <row r="492" spans="1:8" x14ac:dyDescent="0.2">
      <c r="A492">
        <v>489</v>
      </c>
      <c r="B492">
        <v>485</v>
      </c>
      <c r="C492" t="s">
        <v>28</v>
      </c>
      <c r="D492" t="s">
        <v>28</v>
      </c>
      <c r="E492">
        <f>_xlfn.IFNA(VLOOKUP($B492,'Control Glycan'!$A$1:$B$30,2,FALSE),0)</f>
        <v>0</v>
      </c>
      <c r="F492">
        <f>_xlfn.IFNA(VLOOKUP($B492,'VRC07 Glycan'!$A$1:$B$30,2,FALSE),0)</f>
        <v>0</v>
      </c>
      <c r="H492">
        <f t="shared" si="7"/>
        <v>0</v>
      </c>
    </row>
    <row r="493" spans="1:8" x14ac:dyDescent="0.2">
      <c r="A493">
        <v>490</v>
      </c>
      <c r="B493">
        <v>486</v>
      </c>
      <c r="C493" t="s">
        <v>21</v>
      </c>
      <c r="D493" t="s">
        <v>21</v>
      </c>
      <c r="E493">
        <f>_xlfn.IFNA(VLOOKUP($B493,'Control Glycan'!$A$1:$B$30,2,FALSE),0)</f>
        <v>0</v>
      </c>
      <c r="F493">
        <f>_xlfn.IFNA(VLOOKUP($B493,'VRC07 Glycan'!$A$1:$B$30,2,FALSE),0)</f>
        <v>0</v>
      </c>
      <c r="H493">
        <f t="shared" si="7"/>
        <v>0</v>
      </c>
    </row>
    <row r="494" spans="1:8" x14ac:dyDescent="0.2">
      <c r="A494">
        <v>491</v>
      </c>
      <c r="B494">
        <v>487</v>
      </c>
      <c r="C494" t="s">
        <v>28</v>
      </c>
      <c r="D494" t="s">
        <v>28</v>
      </c>
      <c r="E494">
        <f>_xlfn.IFNA(VLOOKUP($B494,'Control Glycan'!$A$1:$B$30,2,FALSE),0)</f>
        <v>0</v>
      </c>
      <c r="F494">
        <f>_xlfn.IFNA(VLOOKUP($B494,'VRC07 Glycan'!$A$1:$B$30,2,FALSE),0)</f>
        <v>0</v>
      </c>
      <c r="H494">
        <f t="shared" si="7"/>
        <v>0</v>
      </c>
    </row>
    <row r="495" spans="1:8" x14ac:dyDescent="0.2">
      <c r="A495">
        <v>492</v>
      </c>
      <c r="B495">
        <v>488</v>
      </c>
      <c r="C495" t="s">
        <v>21</v>
      </c>
      <c r="D495" t="s">
        <v>21</v>
      </c>
      <c r="E495">
        <f>_xlfn.IFNA(VLOOKUP($B495,'Control Glycan'!$A$1:$B$30,2,FALSE),0)</f>
        <v>0</v>
      </c>
      <c r="F495">
        <f>_xlfn.IFNA(VLOOKUP($B495,'VRC07 Glycan'!$A$1:$B$30,2,FALSE),0)</f>
        <v>0</v>
      </c>
      <c r="H495">
        <f t="shared" si="7"/>
        <v>0</v>
      </c>
    </row>
    <row r="496" spans="1:8" x14ac:dyDescent="0.2">
      <c r="A496">
        <v>493</v>
      </c>
      <c r="B496">
        <v>489</v>
      </c>
      <c r="C496" t="s">
        <v>29</v>
      </c>
      <c r="D496" t="s">
        <v>29</v>
      </c>
      <c r="E496">
        <f>_xlfn.IFNA(VLOOKUP($B496,'Control Glycan'!$A$1:$B$30,2,FALSE),0)</f>
        <v>0</v>
      </c>
      <c r="F496">
        <f>_xlfn.IFNA(VLOOKUP($B496,'VRC07 Glycan'!$A$1:$B$30,2,FALSE),0)</f>
        <v>0</v>
      </c>
      <c r="H496">
        <f t="shared" si="7"/>
        <v>0</v>
      </c>
    </row>
    <row r="497" spans="1:8" x14ac:dyDescent="0.2">
      <c r="A497">
        <v>494</v>
      </c>
      <c r="B497">
        <v>490</v>
      </c>
      <c r="C497" t="s">
        <v>29</v>
      </c>
      <c r="D497" t="s">
        <v>29</v>
      </c>
      <c r="E497">
        <f>_xlfn.IFNA(VLOOKUP($B497,'Control Glycan'!$A$1:$B$30,2,FALSE),0)</f>
        <v>0</v>
      </c>
      <c r="F497">
        <f>_xlfn.IFNA(VLOOKUP($B497,'VRC07 Glycan'!$A$1:$B$30,2,FALSE),0)</f>
        <v>0</v>
      </c>
      <c r="H497">
        <f t="shared" si="7"/>
        <v>0</v>
      </c>
    </row>
    <row r="498" spans="1:8" x14ac:dyDescent="0.2">
      <c r="A498">
        <v>495</v>
      </c>
      <c r="B498">
        <v>491</v>
      </c>
      <c r="C498" t="s">
        <v>21</v>
      </c>
      <c r="D498" t="s">
        <v>21</v>
      </c>
      <c r="E498">
        <f>_xlfn.IFNA(VLOOKUP($B498,'Control Glycan'!$A$1:$B$30,2,FALSE),0)</f>
        <v>0</v>
      </c>
      <c r="F498">
        <f>_xlfn.IFNA(VLOOKUP($B498,'VRC07 Glycan'!$A$1:$B$30,2,FALSE),0)</f>
        <v>0</v>
      </c>
      <c r="H498">
        <f t="shared" si="7"/>
        <v>0</v>
      </c>
    </row>
    <row r="499" spans="1:8" x14ac:dyDescent="0.2">
      <c r="A499">
        <v>496</v>
      </c>
      <c r="B499">
        <v>492</v>
      </c>
      <c r="C499" t="s">
        <v>19</v>
      </c>
      <c r="D499" t="s">
        <v>19</v>
      </c>
      <c r="E499">
        <f>_xlfn.IFNA(VLOOKUP($B499,'Control Glycan'!$A$1:$B$30,2,FALSE),0)</f>
        <v>0</v>
      </c>
      <c r="F499">
        <f>_xlfn.IFNA(VLOOKUP($B499,'VRC07 Glycan'!$A$1:$B$30,2,FALSE),0)</f>
        <v>0</v>
      </c>
      <c r="H499">
        <f t="shared" si="7"/>
        <v>0</v>
      </c>
    </row>
    <row r="500" spans="1:8" x14ac:dyDescent="0.2">
      <c r="A500">
        <v>497</v>
      </c>
      <c r="B500">
        <v>493</v>
      </c>
      <c r="C500" t="s">
        <v>15</v>
      </c>
      <c r="D500" t="s">
        <v>15</v>
      </c>
      <c r="E500">
        <f>_xlfn.IFNA(VLOOKUP($B500,'Control Glycan'!$A$1:$B$30,2,FALSE),0)</f>
        <v>0</v>
      </c>
      <c r="F500">
        <f>_xlfn.IFNA(VLOOKUP($B500,'VRC07 Glycan'!$A$1:$B$30,2,FALSE),0)</f>
        <v>0</v>
      </c>
      <c r="H500">
        <f t="shared" si="7"/>
        <v>0</v>
      </c>
    </row>
    <row r="501" spans="1:8" x14ac:dyDescent="0.2">
      <c r="A501">
        <v>498</v>
      </c>
      <c r="B501">
        <v>494</v>
      </c>
      <c r="C501" t="s">
        <v>24</v>
      </c>
      <c r="D501" t="s">
        <v>24</v>
      </c>
      <c r="E501">
        <f>_xlfn.IFNA(VLOOKUP($B501,'Control Glycan'!$A$1:$B$30,2,FALSE),0)</f>
        <v>0</v>
      </c>
      <c r="F501">
        <f>_xlfn.IFNA(VLOOKUP($B501,'VRC07 Glycan'!$A$1:$B$30,2,FALSE),0)</f>
        <v>0</v>
      </c>
      <c r="H501">
        <f t="shared" si="7"/>
        <v>0</v>
      </c>
    </row>
    <row r="502" spans="1:8" x14ac:dyDescent="0.2">
      <c r="A502">
        <v>499</v>
      </c>
      <c r="B502">
        <v>495</v>
      </c>
      <c r="C502" t="s">
        <v>20</v>
      </c>
      <c r="D502" t="s">
        <v>20</v>
      </c>
      <c r="E502">
        <f>_xlfn.IFNA(VLOOKUP($B502,'Control Glycan'!$A$1:$B$30,2,FALSE),0)</f>
        <v>0</v>
      </c>
      <c r="F502">
        <f>_xlfn.IFNA(VLOOKUP($B502,'VRC07 Glycan'!$A$1:$B$30,2,FALSE),0)</f>
        <v>0</v>
      </c>
      <c r="H502">
        <f t="shared" si="7"/>
        <v>0</v>
      </c>
    </row>
    <row r="503" spans="1:8" x14ac:dyDescent="0.2">
      <c r="A503">
        <v>500</v>
      </c>
      <c r="B503">
        <v>496</v>
      </c>
      <c r="C503" t="s">
        <v>17</v>
      </c>
      <c r="D503" t="s">
        <v>17</v>
      </c>
      <c r="E503">
        <f>_xlfn.IFNA(VLOOKUP($B503,'Control Glycan'!$A$1:$B$30,2,FALSE),0)</f>
        <v>0</v>
      </c>
      <c r="F503">
        <f>_xlfn.IFNA(VLOOKUP($B503,'VRC07 Glycan'!$A$1:$B$30,2,FALSE),0)</f>
        <v>0</v>
      </c>
      <c r="H503">
        <f t="shared" si="7"/>
        <v>0</v>
      </c>
    </row>
    <row r="504" spans="1:8" x14ac:dyDescent="0.2">
      <c r="A504">
        <v>501</v>
      </c>
      <c r="B504">
        <v>497</v>
      </c>
      <c r="C504" t="s">
        <v>29</v>
      </c>
      <c r="D504" t="s">
        <v>29</v>
      </c>
      <c r="E504">
        <f>_xlfn.IFNA(VLOOKUP($B504,'Control Glycan'!$A$1:$B$30,2,FALSE),0)</f>
        <v>0</v>
      </c>
      <c r="F504">
        <f>_xlfn.IFNA(VLOOKUP($B504,'VRC07 Glycan'!$A$1:$B$30,2,FALSE),0)</f>
        <v>0</v>
      </c>
      <c r="H504">
        <f t="shared" si="7"/>
        <v>0</v>
      </c>
    </row>
    <row r="505" spans="1:8" x14ac:dyDescent="0.2">
      <c r="A505">
        <v>502</v>
      </c>
      <c r="B505">
        <v>498</v>
      </c>
      <c r="C505" t="s">
        <v>10</v>
      </c>
      <c r="D505" t="s">
        <v>10</v>
      </c>
      <c r="E505">
        <f>_xlfn.IFNA(VLOOKUP($B505,'Control Glycan'!$A$1:$B$30,2,FALSE),0)</f>
        <v>0</v>
      </c>
      <c r="F505">
        <f>_xlfn.IFNA(VLOOKUP($B505,'VRC07 Glycan'!$A$1:$B$30,2,FALSE),0)</f>
        <v>0</v>
      </c>
      <c r="H505">
        <f t="shared" si="7"/>
        <v>0</v>
      </c>
    </row>
    <row r="506" spans="1:8" x14ac:dyDescent="0.2">
      <c r="A506">
        <v>503</v>
      </c>
      <c r="B506">
        <v>499</v>
      </c>
      <c r="C506" t="s">
        <v>24</v>
      </c>
      <c r="D506" t="s">
        <v>24</v>
      </c>
      <c r="E506">
        <f>_xlfn.IFNA(VLOOKUP($B506,'Control Glycan'!$A$1:$B$30,2,FALSE),0)</f>
        <v>0</v>
      </c>
      <c r="F506">
        <f>_xlfn.IFNA(VLOOKUP($B506,'VRC07 Glycan'!$A$1:$B$30,2,FALSE),0)</f>
        <v>0</v>
      </c>
      <c r="H506">
        <f t="shared" si="7"/>
        <v>0</v>
      </c>
    </row>
    <row r="507" spans="1:8" x14ac:dyDescent="0.2">
      <c r="A507">
        <v>504</v>
      </c>
      <c r="B507">
        <v>500</v>
      </c>
      <c r="C507" t="s">
        <v>26</v>
      </c>
      <c r="D507" t="s">
        <v>26</v>
      </c>
      <c r="E507">
        <f>_xlfn.IFNA(VLOOKUP($B507,'Control Glycan'!$A$1:$B$30,2,FALSE),0)</f>
        <v>0</v>
      </c>
      <c r="F507">
        <f>_xlfn.IFNA(VLOOKUP($B507,'VRC07 Glycan'!$A$1:$B$30,2,FALSE),0)</f>
        <v>0</v>
      </c>
      <c r="H507">
        <f t="shared" si="7"/>
        <v>0</v>
      </c>
    </row>
    <row r="508" spans="1:8" x14ac:dyDescent="0.2">
      <c r="A508">
        <v>505</v>
      </c>
      <c r="B508">
        <v>501</v>
      </c>
      <c r="C508" t="s">
        <v>21</v>
      </c>
      <c r="D508" t="s">
        <v>21</v>
      </c>
      <c r="E508">
        <f>_xlfn.IFNA(VLOOKUP($B508,'Control Glycan'!$A$1:$B$30,2,FALSE),0)</f>
        <v>0</v>
      </c>
      <c r="F508">
        <f>_xlfn.IFNA(VLOOKUP($B508,'VRC07 Glycan'!$A$1:$B$30,2,FALSE),0)</f>
        <v>0</v>
      </c>
      <c r="H508">
        <f t="shared" si="7"/>
        <v>0</v>
      </c>
    </row>
    <row r="509" spans="1:8" x14ac:dyDescent="0.2">
      <c r="A509">
        <v>506</v>
      </c>
      <c r="B509">
        <v>502</v>
      </c>
      <c r="C509" t="s">
        <v>10</v>
      </c>
      <c r="D509" t="s">
        <v>10</v>
      </c>
      <c r="E509">
        <f>_xlfn.IFNA(VLOOKUP($B509,'Control Glycan'!$A$1:$B$30,2,FALSE),0)</f>
        <v>0</v>
      </c>
      <c r="F509">
        <f>_xlfn.IFNA(VLOOKUP($B509,'VRC07 Glycan'!$A$1:$B$30,2,FALSE),0)</f>
        <v>0</v>
      </c>
      <c r="H509">
        <f t="shared" si="7"/>
        <v>0</v>
      </c>
    </row>
    <row r="510" spans="1:8" x14ac:dyDescent="0.2">
      <c r="A510">
        <v>507</v>
      </c>
      <c r="B510">
        <v>503</v>
      </c>
      <c r="C510" t="s">
        <v>21</v>
      </c>
      <c r="D510" t="s">
        <v>21</v>
      </c>
      <c r="E510">
        <f>_xlfn.IFNA(VLOOKUP($B510,'Control Glycan'!$A$1:$B$30,2,FALSE),0)</f>
        <v>0</v>
      </c>
      <c r="F510">
        <f>_xlfn.IFNA(VLOOKUP($B510,'VRC07 Glycan'!$A$1:$B$30,2,FALSE),0)</f>
        <v>0</v>
      </c>
      <c r="H510">
        <f t="shared" si="7"/>
        <v>0</v>
      </c>
    </row>
    <row r="511" spans="1:8" x14ac:dyDescent="0.2">
      <c r="A511">
        <v>508</v>
      </c>
      <c r="B511">
        <v>504</v>
      </c>
      <c r="C511" t="s">
        <v>11</v>
      </c>
      <c r="D511" t="s">
        <v>11</v>
      </c>
      <c r="E511">
        <f>_xlfn.IFNA(VLOOKUP($B511,'Control Glycan'!$A$1:$B$30,2,FALSE),0)</f>
        <v>0</v>
      </c>
      <c r="F511">
        <f>_xlfn.IFNA(VLOOKUP($B511,'VRC07 Glycan'!$A$1:$B$30,2,FALSE),0)</f>
        <v>0</v>
      </c>
      <c r="H511">
        <f t="shared" si="7"/>
        <v>0</v>
      </c>
    </row>
    <row r="512" spans="1:8" x14ac:dyDescent="0.2">
      <c r="A512">
        <v>509</v>
      </c>
      <c r="B512">
        <v>505</v>
      </c>
      <c r="C512" t="s">
        <v>11</v>
      </c>
      <c r="D512" t="s">
        <v>11</v>
      </c>
      <c r="E512">
        <f>_xlfn.IFNA(VLOOKUP($B512,'Control Glycan'!$A$1:$B$30,2,FALSE),0)</f>
        <v>0</v>
      </c>
      <c r="F512">
        <f>_xlfn.IFNA(VLOOKUP($B512,'VRC07 Glycan'!$A$1:$B$30,2,FALSE),0)</f>
        <v>0</v>
      </c>
      <c r="H512">
        <f t="shared" si="7"/>
        <v>0</v>
      </c>
    </row>
    <row r="513" spans="1:8" x14ac:dyDescent="0.2">
      <c r="A513">
        <v>510</v>
      </c>
      <c r="B513">
        <v>506</v>
      </c>
      <c r="C513" t="s">
        <v>29</v>
      </c>
      <c r="D513" t="s">
        <v>29</v>
      </c>
      <c r="E513">
        <f>_xlfn.IFNA(VLOOKUP($B513,'Control Glycan'!$A$1:$B$30,2,FALSE),0)</f>
        <v>0</v>
      </c>
      <c r="F513">
        <f>_xlfn.IFNA(VLOOKUP($B513,'VRC07 Glycan'!$A$1:$B$30,2,FALSE),0)</f>
        <v>0</v>
      </c>
      <c r="H513">
        <f t="shared" si="7"/>
        <v>0</v>
      </c>
    </row>
    <row r="514" spans="1:8" x14ac:dyDescent="0.2">
      <c r="A514">
        <v>511</v>
      </c>
      <c r="B514">
        <v>507</v>
      </c>
      <c r="C514" t="s">
        <v>29</v>
      </c>
      <c r="D514" t="s">
        <v>29</v>
      </c>
      <c r="E514">
        <f>_xlfn.IFNA(VLOOKUP($B514,'Control Glycan'!$A$1:$B$30,2,FALSE),0)</f>
        <v>0</v>
      </c>
      <c r="F514">
        <f>_xlfn.IFNA(VLOOKUP($B514,'VRC07 Glycan'!$A$1:$B$30,2,FALSE),0)</f>
        <v>0</v>
      </c>
      <c r="H514">
        <f t="shared" si="7"/>
        <v>0</v>
      </c>
    </row>
    <row r="515" spans="1:8" x14ac:dyDescent="0.2">
      <c r="A515">
        <v>512</v>
      </c>
      <c r="B515">
        <v>508</v>
      </c>
      <c r="C515" t="s">
        <v>16</v>
      </c>
      <c r="D515" t="s">
        <v>16</v>
      </c>
      <c r="E515">
        <f>_xlfn.IFNA(VLOOKUP($B515,'Control Glycan'!$A$1:$B$30,2,FALSE),0)</f>
        <v>0</v>
      </c>
      <c r="F515">
        <f>_xlfn.IFNA(VLOOKUP($B515,'VRC07 Glycan'!$A$1:$B$30,2,FALSE),0)</f>
        <v>0</v>
      </c>
      <c r="H515">
        <f t="shared" si="7"/>
        <v>0</v>
      </c>
    </row>
    <row r="516" spans="1:8" x14ac:dyDescent="0.2">
      <c r="A516">
        <v>513</v>
      </c>
      <c r="B516">
        <v>509</v>
      </c>
      <c r="C516" t="s">
        <v>11</v>
      </c>
      <c r="D516" t="s">
        <v>11</v>
      </c>
      <c r="E516">
        <f>_xlfn.IFNA(VLOOKUP($B516,'Control Glycan'!$A$1:$B$30,2,FALSE),0)</f>
        <v>0</v>
      </c>
      <c r="F516">
        <f>_xlfn.IFNA(VLOOKUP($B516,'VRC07 Glycan'!$A$1:$B$30,2,FALSE),0)</f>
        <v>0</v>
      </c>
      <c r="H516">
        <f t="shared" ref="H516:H579" si="8">MAX(F516-E516,0)</f>
        <v>0</v>
      </c>
    </row>
    <row r="517" spans="1:8" x14ac:dyDescent="0.2">
      <c r="A517">
        <v>514</v>
      </c>
      <c r="B517">
        <v>510</v>
      </c>
      <c r="C517" t="s">
        <v>15</v>
      </c>
      <c r="D517" t="s">
        <v>15</v>
      </c>
      <c r="E517">
        <f>_xlfn.IFNA(VLOOKUP($B517,'Control Glycan'!$A$1:$B$30,2,FALSE),0)</f>
        <v>0</v>
      </c>
      <c r="F517">
        <f>_xlfn.IFNA(VLOOKUP($B517,'VRC07 Glycan'!$A$1:$B$30,2,FALSE),0)</f>
        <v>0</v>
      </c>
      <c r="H517">
        <f t="shared" si="8"/>
        <v>0</v>
      </c>
    </row>
    <row r="518" spans="1:8" x14ac:dyDescent="0.2">
      <c r="A518">
        <v>515</v>
      </c>
      <c r="B518">
        <v>511</v>
      </c>
      <c r="C518" t="s">
        <v>21</v>
      </c>
      <c r="D518" t="s">
        <v>21</v>
      </c>
      <c r="E518">
        <f>_xlfn.IFNA(VLOOKUP($B518,'Control Glycan'!$A$1:$B$30,2,FALSE),0)</f>
        <v>0</v>
      </c>
      <c r="F518">
        <f>_xlfn.IFNA(VLOOKUP($B518,'VRC07 Glycan'!$A$1:$B$30,2,FALSE),0)</f>
        <v>0</v>
      </c>
      <c r="H518">
        <f t="shared" si="8"/>
        <v>0</v>
      </c>
    </row>
    <row r="519" spans="1:8" x14ac:dyDescent="0.2">
      <c r="A519">
        <v>516</v>
      </c>
      <c r="B519">
        <v>512</v>
      </c>
      <c r="C519" t="s">
        <v>11</v>
      </c>
      <c r="D519" t="s">
        <v>11</v>
      </c>
      <c r="E519">
        <f>_xlfn.IFNA(VLOOKUP($B519,'Control Glycan'!$A$1:$B$30,2,FALSE),0)</f>
        <v>0</v>
      </c>
      <c r="F519">
        <f>_xlfn.IFNA(VLOOKUP($B519,'VRC07 Glycan'!$A$1:$B$30,2,FALSE),0)</f>
        <v>0</v>
      </c>
      <c r="H519">
        <f t="shared" si="8"/>
        <v>0</v>
      </c>
    </row>
    <row r="520" spans="1:8" x14ac:dyDescent="0.2">
      <c r="A520">
        <v>517</v>
      </c>
      <c r="B520">
        <v>513</v>
      </c>
      <c r="C520" t="s">
        <v>10</v>
      </c>
      <c r="D520" t="s">
        <v>10</v>
      </c>
      <c r="E520">
        <f>_xlfn.IFNA(VLOOKUP($B520,'Control Glycan'!$A$1:$B$30,2,FALSE),0)</f>
        <v>0</v>
      </c>
      <c r="F520">
        <f>_xlfn.IFNA(VLOOKUP($B520,'VRC07 Glycan'!$A$1:$B$30,2,FALSE),0)</f>
        <v>0</v>
      </c>
      <c r="H520">
        <f t="shared" si="8"/>
        <v>0</v>
      </c>
    </row>
    <row r="521" spans="1:8" x14ac:dyDescent="0.2">
      <c r="A521">
        <v>518</v>
      </c>
      <c r="B521">
        <v>514</v>
      </c>
      <c r="C521" t="s">
        <v>29</v>
      </c>
      <c r="D521" t="s">
        <v>29</v>
      </c>
      <c r="E521">
        <f>_xlfn.IFNA(VLOOKUP($B521,'Control Glycan'!$A$1:$B$30,2,FALSE),0)</f>
        <v>0</v>
      </c>
      <c r="F521">
        <f>_xlfn.IFNA(VLOOKUP($B521,'VRC07 Glycan'!$A$1:$B$30,2,FALSE),0)</f>
        <v>0</v>
      </c>
      <c r="H521">
        <f t="shared" si="8"/>
        <v>0</v>
      </c>
    </row>
    <row r="522" spans="1:8" x14ac:dyDescent="0.2">
      <c r="A522">
        <v>519</v>
      </c>
      <c r="B522">
        <v>515</v>
      </c>
      <c r="C522" t="s">
        <v>17</v>
      </c>
      <c r="D522" t="s">
        <v>17</v>
      </c>
      <c r="E522">
        <f>_xlfn.IFNA(VLOOKUP($B522,'Control Glycan'!$A$1:$B$30,2,FALSE),0)</f>
        <v>0</v>
      </c>
      <c r="F522">
        <f>_xlfn.IFNA(VLOOKUP($B522,'VRC07 Glycan'!$A$1:$B$30,2,FALSE),0)</f>
        <v>0</v>
      </c>
      <c r="H522">
        <f t="shared" si="8"/>
        <v>0</v>
      </c>
    </row>
    <row r="523" spans="1:8" x14ac:dyDescent="0.2">
      <c r="A523">
        <v>520</v>
      </c>
      <c r="B523">
        <v>516</v>
      </c>
      <c r="C523" t="s">
        <v>19</v>
      </c>
      <c r="D523" t="s">
        <v>19</v>
      </c>
      <c r="E523">
        <f>_xlfn.IFNA(VLOOKUP($B523,'Control Glycan'!$A$1:$B$30,2,FALSE),0)</f>
        <v>0</v>
      </c>
      <c r="F523">
        <f>_xlfn.IFNA(VLOOKUP($B523,'VRC07 Glycan'!$A$1:$B$30,2,FALSE),0)</f>
        <v>0</v>
      </c>
      <c r="H523">
        <f t="shared" si="8"/>
        <v>0</v>
      </c>
    </row>
    <row r="524" spans="1:8" x14ac:dyDescent="0.2">
      <c r="A524">
        <v>521</v>
      </c>
      <c r="B524">
        <v>517</v>
      </c>
      <c r="C524" t="s">
        <v>17</v>
      </c>
      <c r="D524" t="s">
        <v>17</v>
      </c>
      <c r="E524">
        <f>_xlfn.IFNA(VLOOKUP($B524,'Control Glycan'!$A$1:$B$30,2,FALSE),0)</f>
        <v>0</v>
      </c>
      <c r="F524">
        <f>_xlfn.IFNA(VLOOKUP($B524,'VRC07 Glycan'!$A$1:$B$30,2,FALSE),0)</f>
        <v>0</v>
      </c>
      <c r="H524">
        <f t="shared" si="8"/>
        <v>0</v>
      </c>
    </row>
    <row r="525" spans="1:8" x14ac:dyDescent="0.2">
      <c r="A525">
        <v>522</v>
      </c>
      <c r="B525">
        <v>518</v>
      </c>
      <c r="C525" t="s">
        <v>10</v>
      </c>
      <c r="D525" t="s">
        <v>10</v>
      </c>
      <c r="E525">
        <f>_xlfn.IFNA(VLOOKUP($B525,'Control Glycan'!$A$1:$B$30,2,FALSE),0)</f>
        <v>0</v>
      </c>
      <c r="F525">
        <f>_xlfn.IFNA(VLOOKUP($B525,'VRC07 Glycan'!$A$1:$B$30,2,FALSE),0)</f>
        <v>0</v>
      </c>
      <c r="H525">
        <f t="shared" si="8"/>
        <v>0</v>
      </c>
    </row>
    <row r="526" spans="1:8" x14ac:dyDescent="0.2">
      <c r="A526">
        <v>523</v>
      </c>
      <c r="B526">
        <v>519</v>
      </c>
      <c r="C526" t="s">
        <v>20</v>
      </c>
      <c r="D526" t="s">
        <v>20</v>
      </c>
      <c r="E526">
        <f>_xlfn.IFNA(VLOOKUP($B526,'Control Glycan'!$A$1:$B$30,2,FALSE),0)</f>
        <v>0</v>
      </c>
      <c r="F526">
        <f>_xlfn.IFNA(VLOOKUP($B526,'VRC07 Glycan'!$A$1:$B$30,2,FALSE),0)</f>
        <v>0</v>
      </c>
      <c r="H526">
        <f t="shared" si="8"/>
        <v>0</v>
      </c>
    </row>
    <row r="527" spans="1:8" x14ac:dyDescent="0.2">
      <c r="A527">
        <v>524</v>
      </c>
      <c r="B527">
        <v>520</v>
      </c>
      <c r="C527" t="s">
        <v>23</v>
      </c>
      <c r="D527" t="s">
        <v>23</v>
      </c>
      <c r="E527">
        <f>_xlfn.IFNA(VLOOKUP($B527,'Control Glycan'!$A$1:$B$30,2,FALSE),0)</f>
        <v>0</v>
      </c>
      <c r="F527">
        <f>_xlfn.IFNA(VLOOKUP($B527,'VRC07 Glycan'!$A$1:$B$30,2,FALSE),0)</f>
        <v>0</v>
      </c>
      <c r="H527">
        <f t="shared" si="8"/>
        <v>0</v>
      </c>
    </row>
    <row r="528" spans="1:8" x14ac:dyDescent="0.2">
      <c r="A528">
        <v>525</v>
      </c>
      <c r="B528">
        <v>521</v>
      </c>
      <c r="C528" t="s">
        <v>20</v>
      </c>
      <c r="D528" t="s">
        <v>20</v>
      </c>
      <c r="E528">
        <f>_xlfn.IFNA(VLOOKUP($B528,'Control Glycan'!$A$1:$B$30,2,FALSE),0)</f>
        <v>0</v>
      </c>
      <c r="F528">
        <f>_xlfn.IFNA(VLOOKUP($B528,'VRC07 Glycan'!$A$1:$B$30,2,FALSE),0)</f>
        <v>0</v>
      </c>
      <c r="H528">
        <f t="shared" si="8"/>
        <v>0</v>
      </c>
    </row>
    <row r="529" spans="1:8" x14ac:dyDescent="0.2">
      <c r="A529">
        <v>526</v>
      </c>
      <c r="B529">
        <v>522</v>
      </c>
      <c r="C529" t="s">
        <v>17</v>
      </c>
      <c r="D529" t="s">
        <v>17</v>
      </c>
      <c r="E529">
        <f>_xlfn.IFNA(VLOOKUP($B529,'Control Glycan'!$A$1:$B$30,2,FALSE),0)</f>
        <v>0</v>
      </c>
      <c r="F529">
        <f>_xlfn.IFNA(VLOOKUP($B529,'VRC07 Glycan'!$A$1:$B$30,2,FALSE),0)</f>
        <v>0</v>
      </c>
      <c r="H529">
        <f t="shared" si="8"/>
        <v>0</v>
      </c>
    </row>
    <row r="530" spans="1:8" x14ac:dyDescent="0.2">
      <c r="A530">
        <v>527</v>
      </c>
      <c r="B530">
        <v>523</v>
      </c>
      <c r="C530" t="s">
        <v>23</v>
      </c>
      <c r="D530" t="s">
        <v>23</v>
      </c>
      <c r="E530">
        <f>_xlfn.IFNA(VLOOKUP($B530,'Control Glycan'!$A$1:$B$30,2,FALSE),0)</f>
        <v>0</v>
      </c>
      <c r="F530">
        <f>_xlfn.IFNA(VLOOKUP($B530,'VRC07 Glycan'!$A$1:$B$30,2,FALSE),0)</f>
        <v>0</v>
      </c>
      <c r="H530">
        <f t="shared" si="8"/>
        <v>0</v>
      </c>
    </row>
    <row r="531" spans="1:8" x14ac:dyDescent="0.2">
      <c r="A531">
        <v>528</v>
      </c>
      <c r="B531">
        <v>524</v>
      </c>
      <c r="C531" t="s">
        <v>20</v>
      </c>
      <c r="D531" t="s">
        <v>20</v>
      </c>
      <c r="E531">
        <f>_xlfn.IFNA(VLOOKUP($B531,'Control Glycan'!$A$1:$B$30,2,FALSE),0)</f>
        <v>0</v>
      </c>
      <c r="F531">
        <f>_xlfn.IFNA(VLOOKUP($B531,'VRC07 Glycan'!$A$1:$B$30,2,FALSE),0)</f>
        <v>0</v>
      </c>
      <c r="H531">
        <f t="shared" si="8"/>
        <v>0</v>
      </c>
    </row>
    <row r="532" spans="1:8" x14ac:dyDescent="0.2">
      <c r="A532">
        <v>529</v>
      </c>
      <c r="B532">
        <v>525</v>
      </c>
      <c r="C532" t="s">
        <v>17</v>
      </c>
      <c r="D532" t="s">
        <v>17</v>
      </c>
      <c r="E532">
        <f>_xlfn.IFNA(VLOOKUP($B532,'Control Glycan'!$A$1:$B$30,2,FALSE),0)</f>
        <v>0</v>
      </c>
      <c r="F532">
        <f>_xlfn.IFNA(VLOOKUP($B532,'VRC07 Glycan'!$A$1:$B$30,2,FALSE),0)</f>
        <v>0</v>
      </c>
      <c r="H532">
        <f t="shared" si="8"/>
        <v>0</v>
      </c>
    </row>
    <row r="533" spans="1:8" x14ac:dyDescent="0.2">
      <c r="A533">
        <v>530</v>
      </c>
      <c r="B533">
        <v>526</v>
      </c>
      <c r="C533" t="s">
        <v>10</v>
      </c>
      <c r="D533" t="s">
        <v>10</v>
      </c>
      <c r="E533">
        <f>_xlfn.IFNA(VLOOKUP($B533,'Control Glycan'!$A$1:$B$30,2,FALSE),0)</f>
        <v>0</v>
      </c>
      <c r="F533">
        <f>_xlfn.IFNA(VLOOKUP($B533,'VRC07 Glycan'!$A$1:$B$30,2,FALSE),0)</f>
        <v>0</v>
      </c>
      <c r="H533">
        <f t="shared" si="8"/>
        <v>0</v>
      </c>
    </row>
    <row r="534" spans="1:8" x14ac:dyDescent="0.2">
      <c r="A534">
        <v>531</v>
      </c>
      <c r="B534">
        <v>527</v>
      </c>
      <c r="C534" t="s">
        <v>10</v>
      </c>
      <c r="D534" t="s">
        <v>10</v>
      </c>
      <c r="E534">
        <f>_xlfn.IFNA(VLOOKUP($B534,'Control Glycan'!$A$1:$B$30,2,FALSE),0)</f>
        <v>0</v>
      </c>
      <c r="F534">
        <f>_xlfn.IFNA(VLOOKUP($B534,'VRC07 Glycan'!$A$1:$B$30,2,FALSE),0)</f>
        <v>0</v>
      </c>
      <c r="H534">
        <f t="shared" si="8"/>
        <v>0</v>
      </c>
    </row>
    <row r="535" spans="1:8" x14ac:dyDescent="0.2">
      <c r="A535">
        <v>532</v>
      </c>
      <c r="B535">
        <v>528</v>
      </c>
      <c r="C535" t="s">
        <v>17</v>
      </c>
      <c r="D535" t="s">
        <v>17</v>
      </c>
      <c r="E535">
        <f>_xlfn.IFNA(VLOOKUP($B535,'Control Glycan'!$A$1:$B$30,2,FALSE),0)</f>
        <v>0</v>
      </c>
      <c r="F535">
        <f>_xlfn.IFNA(VLOOKUP($B535,'VRC07 Glycan'!$A$1:$B$30,2,FALSE),0)</f>
        <v>0</v>
      </c>
      <c r="H535">
        <f t="shared" si="8"/>
        <v>0</v>
      </c>
    </row>
    <row r="536" spans="1:8" x14ac:dyDescent="0.2">
      <c r="A536">
        <v>533</v>
      </c>
      <c r="B536">
        <v>529</v>
      </c>
      <c r="C536" t="s">
        <v>25</v>
      </c>
      <c r="D536" t="s">
        <v>25</v>
      </c>
      <c r="E536">
        <f>_xlfn.IFNA(VLOOKUP($B536,'Control Glycan'!$A$1:$B$30,2,FALSE),0)</f>
        <v>0</v>
      </c>
      <c r="F536">
        <f>_xlfn.IFNA(VLOOKUP($B536,'VRC07 Glycan'!$A$1:$B$30,2,FALSE),0)</f>
        <v>0</v>
      </c>
      <c r="H536">
        <f t="shared" si="8"/>
        <v>0</v>
      </c>
    </row>
    <row r="537" spans="1:8" x14ac:dyDescent="0.2">
      <c r="A537">
        <v>534</v>
      </c>
      <c r="B537">
        <v>530</v>
      </c>
      <c r="C537" t="s">
        <v>26</v>
      </c>
      <c r="D537" t="s">
        <v>26</v>
      </c>
      <c r="E537">
        <f>_xlfn.IFNA(VLOOKUP($B537,'Control Glycan'!$A$1:$B$30,2,FALSE),0)</f>
        <v>0</v>
      </c>
      <c r="F537">
        <f>_xlfn.IFNA(VLOOKUP($B537,'VRC07 Glycan'!$A$1:$B$30,2,FALSE),0)</f>
        <v>0</v>
      </c>
      <c r="H537">
        <f t="shared" si="8"/>
        <v>0</v>
      </c>
    </row>
    <row r="538" spans="1:8" x14ac:dyDescent="0.2">
      <c r="A538">
        <v>535</v>
      </c>
      <c r="B538">
        <v>531</v>
      </c>
      <c r="C538" t="s">
        <v>22</v>
      </c>
      <c r="D538" t="s">
        <v>22</v>
      </c>
      <c r="E538">
        <f>_xlfn.IFNA(VLOOKUP($B538,'Control Glycan'!$A$1:$B$30,2,FALSE),0)</f>
        <v>0</v>
      </c>
      <c r="F538">
        <f>_xlfn.IFNA(VLOOKUP($B538,'VRC07 Glycan'!$A$1:$B$30,2,FALSE),0)</f>
        <v>0</v>
      </c>
      <c r="H538">
        <f t="shared" si="8"/>
        <v>0</v>
      </c>
    </row>
    <row r="539" spans="1:8" x14ac:dyDescent="0.2">
      <c r="A539">
        <v>536</v>
      </c>
      <c r="B539">
        <v>532</v>
      </c>
      <c r="C539" t="s">
        <v>17</v>
      </c>
      <c r="D539" t="s">
        <v>17</v>
      </c>
      <c r="E539">
        <f>_xlfn.IFNA(VLOOKUP($B539,'Control Glycan'!$A$1:$B$30,2,FALSE),0)</f>
        <v>0</v>
      </c>
      <c r="F539">
        <f>_xlfn.IFNA(VLOOKUP($B539,'VRC07 Glycan'!$A$1:$B$30,2,FALSE),0)</f>
        <v>0</v>
      </c>
      <c r="H539">
        <f t="shared" si="8"/>
        <v>0</v>
      </c>
    </row>
    <row r="540" spans="1:8" x14ac:dyDescent="0.2">
      <c r="A540">
        <v>537</v>
      </c>
      <c r="B540">
        <v>533</v>
      </c>
      <c r="C540" t="s">
        <v>10</v>
      </c>
      <c r="D540" t="s">
        <v>10</v>
      </c>
      <c r="E540">
        <f>_xlfn.IFNA(VLOOKUP($B540,'Control Glycan'!$A$1:$B$30,2,FALSE),0)</f>
        <v>0</v>
      </c>
      <c r="F540">
        <f>_xlfn.IFNA(VLOOKUP($B540,'VRC07 Glycan'!$A$1:$B$30,2,FALSE),0)</f>
        <v>0</v>
      </c>
      <c r="H540">
        <f t="shared" si="8"/>
        <v>0</v>
      </c>
    </row>
    <row r="541" spans="1:8" x14ac:dyDescent="0.2">
      <c r="A541">
        <v>538</v>
      </c>
      <c r="B541">
        <v>534</v>
      </c>
      <c r="C541" t="s">
        <v>10</v>
      </c>
      <c r="D541" t="s">
        <v>10</v>
      </c>
      <c r="E541">
        <f>_xlfn.IFNA(VLOOKUP($B541,'Control Glycan'!$A$1:$B$30,2,FALSE),0)</f>
        <v>0</v>
      </c>
      <c r="F541">
        <f>_xlfn.IFNA(VLOOKUP($B541,'VRC07 Glycan'!$A$1:$B$30,2,FALSE),0)</f>
        <v>0</v>
      </c>
      <c r="H541">
        <f t="shared" si="8"/>
        <v>0</v>
      </c>
    </row>
    <row r="542" spans="1:8" x14ac:dyDescent="0.2">
      <c r="A542">
        <v>539</v>
      </c>
      <c r="B542">
        <v>535</v>
      </c>
      <c r="C542" t="s">
        <v>25</v>
      </c>
      <c r="D542" t="s">
        <v>25</v>
      </c>
      <c r="E542">
        <f>_xlfn.IFNA(VLOOKUP($B542,'Control Glycan'!$A$1:$B$30,2,FALSE),0)</f>
        <v>0</v>
      </c>
      <c r="F542">
        <f>_xlfn.IFNA(VLOOKUP($B542,'VRC07 Glycan'!$A$1:$B$30,2,FALSE),0)</f>
        <v>0</v>
      </c>
      <c r="H542">
        <f t="shared" si="8"/>
        <v>0</v>
      </c>
    </row>
    <row r="543" spans="1:8" x14ac:dyDescent="0.2">
      <c r="A543">
        <v>540</v>
      </c>
      <c r="B543">
        <v>536</v>
      </c>
      <c r="C543" t="s">
        <v>22</v>
      </c>
      <c r="D543" t="s">
        <v>22</v>
      </c>
      <c r="E543">
        <f>_xlfn.IFNA(VLOOKUP($B543,'Control Glycan'!$A$1:$B$30,2,FALSE),0)</f>
        <v>0</v>
      </c>
      <c r="F543">
        <f>_xlfn.IFNA(VLOOKUP($B543,'VRC07 Glycan'!$A$1:$B$30,2,FALSE),0)</f>
        <v>0</v>
      </c>
      <c r="H543">
        <f t="shared" si="8"/>
        <v>0</v>
      </c>
    </row>
    <row r="544" spans="1:8" x14ac:dyDescent="0.2">
      <c r="A544">
        <v>541</v>
      </c>
      <c r="B544">
        <v>537</v>
      </c>
      <c r="C544" t="s">
        <v>26</v>
      </c>
      <c r="D544" t="s">
        <v>26</v>
      </c>
      <c r="E544">
        <f>_xlfn.IFNA(VLOOKUP($B544,'Control Glycan'!$A$1:$B$30,2,FALSE),0)</f>
        <v>0</v>
      </c>
      <c r="F544">
        <f>_xlfn.IFNA(VLOOKUP($B544,'VRC07 Glycan'!$A$1:$B$30,2,FALSE),0)</f>
        <v>0</v>
      </c>
      <c r="H544">
        <f t="shared" si="8"/>
        <v>0</v>
      </c>
    </row>
    <row r="545" spans="1:8" x14ac:dyDescent="0.2">
      <c r="A545">
        <v>542</v>
      </c>
      <c r="B545">
        <v>538</v>
      </c>
      <c r="C545" t="s">
        <v>20</v>
      </c>
      <c r="D545" t="s">
        <v>20</v>
      </c>
      <c r="E545">
        <f>_xlfn.IFNA(VLOOKUP($B545,'Control Glycan'!$A$1:$B$30,2,FALSE),0)</f>
        <v>0</v>
      </c>
      <c r="F545">
        <f>_xlfn.IFNA(VLOOKUP($B545,'VRC07 Glycan'!$A$1:$B$30,2,FALSE),0)</f>
        <v>0</v>
      </c>
      <c r="H545">
        <f t="shared" si="8"/>
        <v>0</v>
      </c>
    </row>
    <row r="546" spans="1:8" x14ac:dyDescent="0.2">
      <c r="A546">
        <v>543</v>
      </c>
      <c r="B546">
        <v>539</v>
      </c>
      <c r="C546" t="s">
        <v>26</v>
      </c>
      <c r="D546" t="s">
        <v>26</v>
      </c>
      <c r="E546">
        <f>_xlfn.IFNA(VLOOKUP($B546,'Control Glycan'!$A$1:$B$30,2,FALSE),0)</f>
        <v>0</v>
      </c>
      <c r="F546">
        <f>_xlfn.IFNA(VLOOKUP($B546,'VRC07 Glycan'!$A$1:$B$30,2,FALSE),0)</f>
        <v>0</v>
      </c>
      <c r="H546">
        <f t="shared" si="8"/>
        <v>0</v>
      </c>
    </row>
    <row r="547" spans="1:8" x14ac:dyDescent="0.2">
      <c r="A547">
        <v>544</v>
      </c>
      <c r="B547">
        <v>540</v>
      </c>
      <c r="C547" t="s">
        <v>29</v>
      </c>
      <c r="D547" t="s">
        <v>29</v>
      </c>
      <c r="E547">
        <f>_xlfn.IFNA(VLOOKUP($B547,'Control Glycan'!$A$1:$B$30,2,FALSE),0)</f>
        <v>0</v>
      </c>
      <c r="F547">
        <f>_xlfn.IFNA(VLOOKUP($B547,'VRC07 Glycan'!$A$1:$B$30,2,FALSE),0)</f>
        <v>0</v>
      </c>
      <c r="H547">
        <f t="shared" si="8"/>
        <v>0</v>
      </c>
    </row>
    <row r="548" spans="1:8" x14ac:dyDescent="0.2">
      <c r="A548">
        <v>545</v>
      </c>
      <c r="B548">
        <v>541</v>
      </c>
      <c r="C548" t="s">
        <v>16</v>
      </c>
      <c r="D548" t="s">
        <v>16</v>
      </c>
      <c r="E548">
        <f>_xlfn.IFNA(VLOOKUP($B548,'Control Glycan'!$A$1:$B$30,2,FALSE),0)</f>
        <v>0</v>
      </c>
      <c r="F548">
        <f>_xlfn.IFNA(VLOOKUP($B548,'VRC07 Glycan'!$A$1:$B$30,2,FALSE),0)</f>
        <v>0</v>
      </c>
      <c r="H548">
        <f t="shared" si="8"/>
        <v>0</v>
      </c>
    </row>
    <row r="549" spans="1:8" x14ac:dyDescent="0.2">
      <c r="A549">
        <v>546</v>
      </c>
      <c r="B549">
        <v>542</v>
      </c>
      <c r="C549" t="s">
        <v>10</v>
      </c>
      <c r="D549" t="s">
        <v>10</v>
      </c>
      <c r="E549">
        <f>_xlfn.IFNA(VLOOKUP($B549,'Control Glycan'!$A$1:$B$30,2,FALSE),0)</f>
        <v>0</v>
      </c>
      <c r="F549">
        <f>_xlfn.IFNA(VLOOKUP($B549,'VRC07 Glycan'!$A$1:$B$30,2,FALSE),0)</f>
        <v>0</v>
      </c>
      <c r="H549">
        <f t="shared" si="8"/>
        <v>0</v>
      </c>
    </row>
    <row r="550" spans="1:8" x14ac:dyDescent="0.2">
      <c r="A550">
        <v>547</v>
      </c>
      <c r="B550">
        <v>543</v>
      </c>
      <c r="C550" t="s">
        <v>11</v>
      </c>
      <c r="D550" t="s">
        <v>11</v>
      </c>
      <c r="E550">
        <f>_xlfn.IFNA(VLOOKUP($B550,'Control Glycan'!$A$1:$B$30,2,FALSE),0)</f>
        <v>0</v>
      </c>
      <c r="F550">
        <f>_xlfn.IFNA(VLOOKUP($B550,'VRC07 Glycan'!$A$1:$B$30,2,FALSE),0)</f>
        <v>0</v>
      </c>
      <c r="H550">
        <f t="shared" si="8"/>
        <v>0</v>
      </c>
    </row>
    <row r="551" spans="1:8" x14ac:dyDescent="0.2">
      <c r="A551">
        <v>548</v>
      </c>
      <c r="B551">
        <v>544</v>
      </c>
      <c r="C551" t="s">
        <v>16</v>
      </c>
      <c r="D551" t="s">
        <v>16</v>
      </c>
      <c r="E551">
        <f>_xlfn.IFNA(VLOOKUP($B551,'Control Glycan'!$A$1:$B$30,2,FALSE),0)</f>
        <v>0</v>
      </c>
      <c r="F551">
        <f>_xlfn.IFNA(VLOOKUP($B551,'VRC07 Glycan'!$A$1:$B$30,2,FALSE),0)</f>
        <v>0</v>
      </c>
      <c r="H551">
        <f t="shared" si="8"/>
        <v>0</v>
      </c>
    </row>
    <row r="552" spans="1:8" x14ac:dyDescent="0.2">
      <c r="A552">
        <v>549</v>
      </c>
      <c r="B552">
        <v>545</v>
      </c>
      <c r="C552" t="s">
        <v>20</v>
      </c>
      <c r="D552" t="s">
        <v>20</v>
      </c>
      <c r="E552">
        <f>_xlfn.IFNA(VLOOKUP($B552,'Control Glycan'!$A$1:$B$30,2,FALSE),0)</f>
        <v>0</v>
      </c>
      <c r="F552">
        <f>_xlfn.IFNA(VLOOKUP($B552,'VRC07 Glycan'!$A$1:$B$30,2,FALSE),0)</f>
        <v>0</v>
      </c>
      <c r="H552">
        <f t="shared" si="8"/>
        <v>0</v>
      </c>
    </row>
    <row r="553" spans="1:8" x14ac:dyDescent="0.2">
      <c r="A553">
        <v>550</v>
      </c>
      <c r="B553">
        <v>546</v>
      </c>
      <c r="C553" t="s">
        <v>20</v>
      </c>
      <c r="D553" t="s">
        <v>20</v>
      </c>
      <c r="E553">
        <f>_xlfn.IFNA(VLOOKUP($B553,'Control Glycan'!$A$1:$B$30,2,FALSE),0)</f>
        <v>0</v>
      </c>
      <c r="F553">
        <f>_xlfn.IFNA(VLOOKUP($B553,'VRC07 Glycan'!$A$1:$B$30,2,FALSE),0)</f>
        <v>0</v>
      </c>
      <c r="H553">
        <f t="shared" si="8"/>
        <v>0</v>
      </c>
    </row>
    <row r="554" spans="1:8" x14ac:dyDescent="0.2">
      <c r="A554">
        <v>551</v>
      </c>
      <c r="B554">
        <v>547</v>
      </c>
      <c r="C554" t="s">
        <v>25</v>
      </c>
      <c r="D554" t="s">
        <v>25</v>
      </c>
      <c r="E554">
        <f>_xlfn.IFNA(VLOOKUP($B554,'Control Glycan'!$A$1:$B$30,2,FALSE),0)</f>
        <v>0</v>
      </c>
      <c r="F554">
        <f>_xlfn.IFNA(VLOOKUP($B554,'VRC07 Glycan'!$A$1:$B$30,2,FALSE),0)</f>
        <v>0</v>
      </c>
      <c r="H554">
        <f t="shared" si="8"/>
        <v>0</v>
      </c>
    </row>
    <row r="555" spans="1:8" x14ac:dyDescent="0.2">
      <c r="A555">
        <v>552</v>
      </c>
      <c r="B555">
        <v>548</v>
      </c>
      <c r="C555" t="s">
        <v>17</v>
      </c>
      <c r="D555" t="s">
        <v>17</v>
      </c>
      <c r="E555">
        <f>_xlfn.IFNA(VLOOKUP($B555,'Control Glycan'!$A$1:$B$30,2,FALSE),0)</f>
        <v>0</v>
      </c>
      <c r="F555">
        <f>_xlfn.IFNA(VLOOKUP($B555,'VRC07 Glycan'!$A$1:$B$30,2,FALSE),0)</f>
        <v>0</v>
      </c>
      <c r="H555">
        <f t="shared" si="8"/>
        <v>0</v>
      </c>
    </row>
    <row r="556" spans="1:8" x14ac:dyDescent="0.2">
      <c r="A556">
        <v>553</v>
      </c>
      <c r="B556">
        <v>549</v>
      </c>
      <c r="C556" t="s">
        <v>19</v>
      </c>
      <c r="D556" t="s">
        <v>19</v>
      </c>
      <c r="E556">
        <f>_xlfn.IFNA(VLOOKUP($B556,'Control Glycan'!$A$1:$B$30,2,FALSE),0)</f>
        <v>0</v>
      </c>
      <c r="F556">
        <f>_xlfn.IFNA(VLOOKUP($B556,'VRC07 Glycan'!$A$1:$B$30,2,FALSE),0)</f>
        <v>0</v>
      </c>
      <c r="H556">
        <f t="shared" si="8"/>
        <v>0</v>
      </c>
    </row>
    <row r="557" spans="1:8" x14ac:dyDescent="0.2">
      <c r="A557">
        <v>554</v>
      </c>
      <c r="B557">
        <v>550</v>
      </c>
      <c r="C557" t="s">
        <v>29</v>
      </c>
      <c r="D557" t="s">
        <v>29</v>
      </c>
      <c r="E557">
        <f>_xlfn.IFNA(VLOOKUP($B557,'Control Glycan'!$A$1:$B$30,2,FALSE),0)</f>
        <v>0</v>
      </c>
      <c r="F557">
        <f>_xlfn.IFNA(VLOOKUP($B557,'VRC07 Glycan'!$A$1:$B$30,2,FALSE),0)</f>
        <v>0</v>
      </c>
      <c r="H557">
        <f t="shared" si="8"/>
        <v>0</v>
      </c>
    </row>
    <row r="558" spans="1:8" x14ac:dyDescent="0.2">
      <c r="A558">
        <v>555</v>
      </c>
      <c r="B558">
        <v>551</v>
      </c>
      <c r="C558" t="s">
        <v>16</v>
      </c>
      <c r="D558" t="s">
        <v>16</v>
      </c>
      <c r="E558">
        <f>_xlfn.IFNA(VLOOKUP($B558,'Control Glycan'!$A$1:$B$30,2,FALSE),0)</f>
        <v>0</v>
      </c>
      <c r="F558">
        <f>_xlfn.IFNA(VLOOKUP($B558,'VRC07 Glycan'!$A$1:$B$30,2,FALSE),0)</f>
        <v>0</v>
      </c>
      <c r="H558">
        <f t="shared" si="8"/>
        <v>0</v>
      </c>
    </row>
    <row r="559" spans="1:8" x14ac:dyDescent="0.2">
      <c r="A559">
        <v>556</v>
      </c>
      <c r="B559">
        <v>552</v>
      </c>
      <c r="C559" t="s">
        <v>16</v>
      </c>
      <c r="D559" t="s">
        <v>16</v>
      </c>
      <c r="E559">
        <f>_xlfn.IFNA(VLOOKUP($B559,'Control Glycan'!$A$1:$B$30,2,FALSE),0)</f>
        <v>0</v>
      </c>
      <c r="F559">
        <f>_xlfn.IFNA(VLOOKUP($B559,'VRC07 Glycan'!$A$1:$B$30,2,FALSE),0)</f>
        <v>0</v>
      </c>
      <c r="H559">
        <f t="shared" si="8"/>
        <v>0</v>
      </c>
    </row>
    <row r="560" spans="1:8" x14ac:dyDescent="0.2">
      <c r="A560">
        <v>557</v>
      </c>
      <c r="B560">
        <v>553</v>
      </c>
      <c r="C560" t="s">
        <v>16</v>
      </c>
      <c r="D560" t="s">
        <v>16</v>
      </c>
      <c r="E560">
        <f>_xlfn.IFNA(VLOOKUP($B560,'Control Glycan'!$A$1:$B$30,2,FALSE),0)</f>
        <v>0</v>
      </c>
      <c r="F560">
        <f>_xlfn.IFNA(VLOOKUP($B560,'VRC07 Glycan'!$A$1:$B$30,2,FALSE),0)</f>
        <v>0</v>
      </c>
      <c r="H560">
        <f t="shared" si="8"/>
        <v>0</v>
      </c>
    </row>
    <row r="561" spans="1:8" x14ac:dyDescent="0.2">
      <c r="A561">
        <v>558</v>
      </c>
      <c r="B561">
        <v>554</v>
      </c>
      <c r="C561" t="s">
        <v>12</v>
      </c>
      <c r="D561" t="s">
        <v>12</v>
      </c>
      <c r="E561">
        <f>_xlfn.IFNA(VLOOKUP($B561,'Control Glycan'!$A$1:$B$30,2,FALSE),0)</f>
        <v>0</v>
      </c>
      <c r="F561">
        <f>_xlfn.IFNA(VLOOKUP($B561,'VRC07 Glycan'!$A$1:$B$30,2,FALSE),0)</f>
        <v>0</v>
      </c>
      <c r="H561">
        <f t="shared" si="8"/>
        <v>0</v>
      </c>
    </row>
    <row r="562" spans="1:8" x14ac:dyDescent="0.2">
      <c r="A562">
        <v>559</v>
      </c>
      <c r="B562">
        <v>555</v>
      </c>
      <c r="C562" t="s">
        <v>12</v>
      </c>
      <c r="D562" t="s">
        <v>12</v>
      </c>
      <c r="E562">
        <f>_xlfn.IFNA(VLOOKUP($B562,'Control Glycan'!$A$1:$B$30,2,FALSE),0)</f>
        <v>0</v>
      </c>
      <c r="F562">
        <f>_xlfn.IFNA(VLOOKUP($B562,'VRC07 Glycan'!$A$1:$B$30,2,FALSE),0)</f>
        <v>0</v>
      </c>
      <c r="H562">
        <f t="shared" si="8"/>
        <v>0</v>
      </c>
    </row>
    <row r="563" spans="1:8" x14ac:dyDescent="0.2">
      <c r="A563">
        <v>560</v>
      </c>
      <c r="B563">
        <v>556</v>
      </c>
      <c r="C563" t="s">
        <v>20</v>
      </c>
      <c r="D563" t="s">
        <v>20</v>
      </c>
      <c r="E563">
        <f>_xlfn.IFNA(VLOOKUP($B563,'Control Glycan'!$A$1:$B$30,2,FALSE),0)</f>
        <v>0</v>
      </c>
      <c r="F563">
        <f>_xlfn.IFNA(VLOOKUP($B563,'VRC07 Glycan'!$A$1:$B$30,2,FALSE),0)</f>
        <v>0</v>
      </c>
      <c r="H563">
        <f t="shared" si="8"/>
        <v>0</v>
      </c>
    </row>
    <row r="564" spans="1:8" x14ac:dyDescent="0.2">
      <c r="A564">
        <v>561</v>
      </c>
      <c r="B564">
        <v>557</v>
      </c>
      <c r="C564" t="s">
        <v>20</v>
      </c>
      <c r="D564" t="s">
        <v>20</v>
      </c>
      <c r="E564">
        <f>_xlfn.IFNA(VLOOKUP($B564,'Control Glycan'!$A$1:$B$30,2,FALSE),0)</f>
        <v>0</v>
      </c>
      <c r="F564">
        <f>_xlfn.IFNA(VLOOKUP($B564,'VRC07 Glycan'!$A$1:$B$30,2,FALSE),0)</f>
        <v>0</v>
      </c>
      <c r="H564">
        <f t="shared" si="8"/>
        <v>0</v>
      </c>
    </row>
    <row r="565" spans="1:8" x14ac:dyDescent="0.2">
      <c r="A565">
        <v>562</v>
      </c>
      <c r="B565">
        <v>558</v>
      </c>
      <c r="C565" t="s">
        <v>11</v>
      </c>
      <c r="D565" t="s">
        <v>11</v>
      </c>
      <c r="E565">
        <f>_xlfn.IFNA(VLOOKUP($B565,'Control Glycan'!$A$1:$B$30,2,FALSE),0)</f>
        <v>0</v>
      </c>
      <c r="F565">
        <f>_xlfn.IFNA(VLOOKUP($B565,'VRC07 Glycan'!$A$1:$B$30,2,FALSE),0)</f>
        <v>0</v>
      </c>
      <c r="H565">
        <f t="shared" si="8"/>
        <v>0</v>
      </c>
    </row>
    <row r="566" spans="1:8" x14ac:dyDescent="0.2">
      <c r="A566">
        <v>563</v>
      </c>
      <c r="B566">
        <v>559</v>
      </c>
      <c r="C566" t="s">
        <v>10</v>
      </c>
      <c r="D566" t="s">
        <v>10</v>
      </c>
      <c r="E566">
        <f>_xlfn.IFNA(VLOOKUP($B566,'Control Glycan'!$A$1:$B$30,2,FALSE),0)</f>
        <v>0</v>
      </c>
      <c r="F566">
        <f>_xlfn.IFNA(VLOOKUP($B566,'VRC07 Glycan'!$A$1:$B$30,2,FALSE),0)</f>
        <v>0</v>
      </c>
      <c r="H566">
        <f t="shared" si="8"/>
        <v>0</v>
      </c>
    </row>
    <row r="567" spans="1:8" x14ac:dyDescent="0.2">
      <c r="A567">
        <v>564</v>
      </c>
      <c r="B567">
        <v>560</v>
      </c>
      <c r="C567" t="s">
        <v>19</v>
      </c>
      <c r="D567" t="s">
        <v>19</v>
      </c>
      <c r="E567">
        <f>_xlfn.IFNA(VLOOKUP($B567,'Control Glycan'!$A$1:$B$30,2,FALSE),0)</f>
        <v>0</v>
      </c>
      <c r="F567">
        <f>_xlfn.IFNA(VLOOKUP($B567,'VRC07 Glycan'!$A$1:$B$30,2,FALSE),0)</f>
        <v>0</v>
      </c>
      <c r="H567">
        <f t="shared" si="8"/>
        <v>0</v>
      </c>
    </row>
    <row r="568" spans="1:8" x14ac:dyDescent="0.2">
      <c r="A568">
        <v>565</v>
      </c>
      <c r="B568">
        <v>561</v>
      </c>
      <c r="C568" t="s">
        <v>15</v>
      </c>
      <c r="D568" t="s">
        <v>15</v>
      </c>
      <c r="E568">
        <f>_xlfn.IFNA(VLOOKUP($B568,'Control Glycan'!$A$1:$B$30,2,FALSE),0)</f>
        <v>0</v>
      </c>
      <c r="F568">
        <f>_xlfn.IFNA(VLOOKUP($B568,'VRC07 Glycan'!$A$1:$B$30,2,FALSE),0)</f>
        <v>0</v>
      </c>
      <c r="H568">
        <f t="shared" si="8"/>
        <v>0</v>
      </c>
    </row>
    <row r="569" spans="1:8" x14ac:dyDescent="0.2">
      <c r="A569">
        <v>566</v>
      </c>
      <c r="B569">
        <v>562</v>
      </c>
      <c r="C569" t="s">
        <v>10</v>
      </c>
      <c r="D569" t="s">
        <v>10</v>
      </c>
      <c r="E569">
        <f>_xlfn.IFNA(VLOOKUP($B569,'Control Glycan'!$A$1:$B$30,2,FALSE),0)</f>
        <v>0</v>
      </c>
      <c r="F569">
        <f>_xlfn.IFNA(VLOOKUP($B569,'VRC07 Glycan'!$A$1:$B$30,2,FALSE),0)</f>
        <v>0</v>
      </c>
      <c r="H569">
        <f t="shared" si="8"/>
        <v>0</v>
      </c>
    </row>
    <row r="570" spans="1:8" x14ac:dyDescent="0.2">
      <c r="A570">
        <v>567</v>
      </c>
      <c r="B570">
        <v>563</v>
      </c>
      <c r="C570" t="s">
        <v>16</v>
      </c>
      <c r="D570" t="s">
        <v>16</v>
      </c>
      <c r="E570">
        <f>_xlfn.IFNA(VLOOKUP($B570,'Control Glycan'!$A$1:$B$30,2,FALSE),0)</f>
        <v>0</v>
      </c>
      <c r="F570">
        <f>_xlfn.IFNA(VLOOKUP($B570,'VRC07 Glycan'!$A$1:$B$30,2,FALSE),0)</f>
        <v>0</v>
      </c>
      <c r="H570">
        <f t="shared" si="8"/>
        <v>0</v>
      </c>
    </row>
    <row r="571" spans="1:8" x14ac:dyDescent="0.2">
      <c r="A571">
        <v>568</v>
      </c>
      <c r="B571">
        <v>564</v>
      </c>
      <c r="C571" t="s">
        <v>16</v>
      </c>
      <c r="D571" t="s">
        <v>16</v>
      </c>
      <c r="E571">
        <f>_xlfn.IFNA(VLOOKUP($B571,'Control Glycan'!$A$1:$B$30,2,FALSE),0)</f>
        <v>0</v>
      </c>
      <c r="F571">
        <f>_xlfn.IFNA(VLOOKUP($B571,'VRC07 Glycan'!$A$1:$B$30,2,FALSE),0)</f>
        <v>0</v>
      </c>
      <c r="H571">
        <f t="shared" si="8"/>
        <v>0</v>
      </c>
    </row>
    <row r="572" spans="1:8" x14ac:dyDescent="0.2">
      <c r="A572">
        <v>569</v>
      </c>
      <c r="B572">
        <v>565</v>
      </c>
      <c r="C572" t="s">
        <v>18</v>
      </c>
      <c r="D572" t="s">
        <v>18</v>
      </c>
      <c r="E572">
        <f>_xlfn.IFNA(VLOOKUP($B572,'Control Glycan'!$A$1:$B$30,2,FALSE),0)</f>
        <v>0</v>
      </c>
      <c r="F572">
        <f>_xlfn.IFNA(VLOOKUP($B572,'VRC07 Glycan'!$A$1:$B$30,2,FALSE),0)</f>
        <v>0</v>
      </c>
      <c r="H572">
        <f t="shared" si="8"/>
        <v>0</v>
      </c>
    </row>
    <row r="573" spans="1:8" x14ac:dyDescent="0.2">
      <c r="A573">
        <v>570</v>
      </c>
      <c r="B573">
        <v>566</v>
      </c>
      <c r="C573" t="s">
        <v>20</v>
      </c>
      <c r="D573" t="s">
        <v>22</v>
      </c>
      <c r="E573">
        <f>_xlfn.IFNA(VLOOKUP($B573,'Control Glycan'!$A$1:$B$30,2,FALSE),0)</f>
        <v>0</v>
      </c>
      <c r="F573">
        <f>_xlfn.IFNA(VLOOKUP($B573,'VRC07 Glycan'!$A$1:$B$30,2,FALSE),0)</f>
        <v>0</v>
      </c>
      <c r="H573">
        <f t="shared" si="8"/>
        <v>0</v>
      </c>
    </row>
    <row r="574" spans="1:8" x14ac:dyDescent="0.2">
      <c r="A574">
        <v>571</v>
      </c>
      <c r="B574">
        <v>567</v>
      </c>
      <c r="C574" t="s">
        <v>20</v>
      </c>
      <c r="D574" t="s">
        <v>20</v>
      </c>
      <c r="E574">
        <f>_xlfn.IFNA(VLOOKUP($B574,'Control Glycan'!$A$1:$B$30,2,FALSE),0)</f>
        <v>0</v>
      </c>
      <c r="F574">
        <f>_xlfn.IFNA(VLOOKUP($B574,'VRC07 Glycan'!$A$1:$B$30,2,FALSE),0)</f>
        <v>0</v>
      </c>
      <c r="H574">
        <f t="shared" si="8"/>
        <v>0</v>
      </c>
    </row>
    <row r="575" spans="1:8" x14ac:dyDescent="0.2">
      <c r="A575">
        <v>572</v>
      </c>
      <c r="B575">
        <v>568</v>
      </c>
      <c r="C575" t="s">
        <v>16</v>
      </c>
      <c r="D575" t="s">
        <v>16</v>
      </c>
      <c r="E575">
        <f>_xlfn.IFNA(VLOOKUP($B575,'Control Glycan'!$A$1:$B$30,2,FALSE),0)</f>
        <v>0</v>
      </c>
      <c r="F575">
        <f>_xlfn.IFNA(VLOOKUP($B575,'VRC07 Glycan'!$A$1:$B$30,2,FALSE),0)</f>
        <v>0</v>
      </c>
      <c r="H575">
        <f t="shared" si="8"/>
        <v>0</v>
      </c>
    </row>
    <row r="576" spans="1:8" x14ac:dyDescent="0.2">
      <c r="A576">
        <v>573</v>
      </c>
      <c r="B576">
        <v>569</v>
      </c>
      <c r="C576" t="s">
        <v>20</v>
      </c>
      <c r="D576" t="s">
        <v>20</v>
      </c>
      <c r="E576">
        <f>_xlfn.IFNA(VLOOKUP($B576,'Control Glycan'!$A$1:$B$30,2,FALSE),0)</f>
        <v>0</v>
      </c>
      <c r="F576">
        <f>_xlfn.IFNA(VLOOKUP($B576,'VRC07 Glycan'!$A$1:$B$30,2,FALSE),0)</f>
        <v>0</v>
      </c>
      <c r="H576">
        <f t="shared" si="8"/>
        <v>0</v>
      </c>
    </row>
    <row r="577" spans="1:8" x14ac:dyDescent="0.2">
      <c r="A577">
        <v>574</v>
      </c>
      <c r="B577">
        <v>570</v>
      </c>
      <c r="C577" t="s">
        <v>26</v>
      </c>
      <c r="D577" t="s">
        <v>26</v>
      </c>
      <c r="E577">
        <f>_xlfn.IFNA(VLOOKUP($B577,'Control Glycan'!$A$1:$B$30,2,FALSE),0)</f>
        <v>0</v>
      </c>
      <c r="F577">
        <f>_xlfn.IFNA(VLOOKUP($B577,'VRC07 Glycan'!$A$1:$B$30,2,FALSE),0)</f>
        <v>0</v>
      </c>
      <c r="H577">
        <f t="shared" si="8"/>
        <v>0</v>
      </c>
    </row>
    <row r="578" spans="1:8" x14ac:dyDescent="0.2">
      <c r="A578">
        <v>575</v>
      </c>
      <c r="B578">
        <v>571</v>
      </c>
      <c r="C578" t="s">
        <v>29</v>
      </c>
      <c r="D578" t="s">
        <v>29</v>
      </c>
      <c r="E578">
        <f>_xlfn.IFNA(VLOOKUP($B578,'Control Glycan'!$A$1:$B$30,2,FALSE),0)</f>
        <v>0</v>
      </c>
      <c r="F578">
        <f>_xlfn.IFNA(VLOOKUP($B578,'VRC07 Glycan'!$A$1:$B$30,2,FALSE),0)</f>
        <v>0</v>
      </c>
      <c r="H578">
        <f t="shared" si="8"/>
        <v>0</v>
      </c>
    </row>
    <row r="579" spans="1:8" x14ac:dyDescent="0.2">
      <c r="A579">
        <v>576</v>
      </c>
      <c r="B579">
        <v>572</v>
      </c>
      <c r="C579" t="s">
        <v>27</v>
      </c>
      <c r="D579" t="s">
        <v>27</v>
      </c>
      <c r="E579">
        <f>_xlfn.IFNA(VLOOKUP($B579,'Control Glycan'!$A$1:$B$30,2,FALSE),0)</f>
        <v>0</v>
      </c>
      <c r="F579">
        <f>_xlfn.IFNA(VLOOKUP($B579,'VRC07 Glycan'!$A$1:$B$30,2,FALSE),0)</f>
        <v>0</v>
      </c>
      <c r="H579">
        <f t="shared" si="8"/>
        <v>0</v>
      </c>
    </row>
    <row r="580" spans="1:8" x14ac:dyDescent="0.2">
      <c r="A580">
        <v>577</v>
      </c>
      <c r="B580">
        <v>573</v>
      </c>
      <c r="C580" t="s">
        <v>17</v>
      </c>
      <c r="D580" t="s">
        <v>17</v>
      </c>
      <c r="E580">
        <f>_xlfn.IFNA(VLOOKUP($B580,'Control Glycan'!$A$1:$B$30,2,FALSE),0)</f>
        <v>0</v>
      </c>
      <c r="F580">
        <f>_xlfn.IFNA(VLOOKUP($B580,'VRC07 Glycan'!$A$1:$B$30,2,FALSE),0)</f>
        <v>0</v>
      </c>
      <c r="H580">
        <f t="shared" ref="H580:H643" si="9">MAX(F580-E580,0)</f>
        <v>0</v>
      </c>
    </row>
    <row r="581" spans="1:8" x14ac:dyDescent="0.2">
      <c r="A581">
        <v>578</v>
      </c>
      <c r="B581">
        <v>574</v>
      </c>
      <c r="C581" t="s">
        <v>19</v>
      </c>
      <c r="D581" t="s">
        <v>19</v>
      </c>
      <c r="E581">
        <f>_xlfn.IFNA(VLOOKUP($B581,'Control Glycan'!$A$1:$B$30,2,FALSE),0)</f>
        <v>0</v>
      </c>
      <c r="F581">
        <f>_xlfn.IFNA(VLOOKUP($B581,'VRC07 Glycan'!$A$1:$B$30,2,FALSE),0)</f>
        <v>0</v>
      </c>
      <c r="H581">
        <f t="shared" si="9"/>
        <v>0</v>
      </c>
    </row>
    <row r="582" spans="1:8" x14ac:dyDescent="0.2">
      <c r="A582">
        <v>579</v>
      </c>
      <c r="B582">
        <v>575</v>
      </c>
      <c r="C582" t="s">
        <v>21</v>
      </c>
      <c r="D582" t="s">
        <v>21</v>
      </c>
      <c r="E582">
        <f>_xlfn.IFNA(VLOOKUP($B582,'Control Glycan'!$A$1:$B$30,2,FALSE),0)</f>
        <v>0</v>
      </c>
      <c r="F582">
        <f>_xlfn.IFNA(VLOOKUP($B582,'VRC07 Glycan'!$A$1:$B$30,2,FALSE),0)</f>
        <v>0</v>
      </c>
      <c r="H582">
        <f t="shared" si="9"/>
        <v>0</v>
      </c>
    </row>
    <row r="583" spans="1:8" x14ac:dyDescent="0.2">
      <c r="A583">
        <v>580</v>
      </c>
      <c r="B583">
        <v>576</v>
      </c>
      <c r="C583" t="s">
        <v>16</v>
      </c>
      <c r="D583" t="s">
        <v>16</v>
      </c>
      <c r="E583">
        <f>_xlfn.IFNA(VLOOKUP($B583,'Control Glycan'!$A$1:$B$30,2,FALSE),0)</f>
        <v>0</v>
      </c>
      <c r="F583">
        <f>_xlfn.IFNA(VLOOKUP($B583,'VRC07 Glycan'!$A$1:$B$30,2,FALSE),0)</f>
        <v>0</v>
      </c>
      <c r="H583">
        <f t="shared" si="9"/>
        <v>0</v>
      </c>
    </row>
    <row r="584" spans="1:8" x14ac:dyDescent="0.2">
      <c r="A584">
        <v>581</v>
      </c>
      <c r="B584">
        <v>577</v>
      </c>
      <c r="C584" t="s">
        <v>20</v>
      </c>
      <c r="D584" t="s">
        <v>20</v>
      </c>
      <c r="E584">
        <f>_xlfn.IFNA(VLOOKUP($B584,'Control Glycan'!$A$1:$B$30,2,FALSE),0)</f>
        <v>0</v>
      </c>
      <c r="F584">
        <f>_xlfn.IFNA(VLOOKUP($B584,'VRC07 Glycan'!$A$1:$B$30,2,FALSE),0)</f>
        <v>0</v>
      </c>
      <c r="H584">
        <f t="shared" si="9"/>
        <v>0</v>
      </c>
    </row>
    <row r="585" spans="1:8" x14ac:dyDescent="0.2">
      <c r="A585">
        <v>582</v>
      </c>
      <c r="B585">
        <v>578</v>
      </c>
      <c r="C585" t="s">
        <v>16</v>
      </c>
      <c r="D585" t="s">
        <v>16</v>
      </c>
      <c r="E585">
        <f>_xlfn.IFNA(VLOOKUP($B585,'Control Glycan'!$A$1:$B$30,2,FALSE),0)</f>
        <v>0</v>
      </c>
      <c r="F585">
        <f>_xlfn.IFNA(VLOOKUP($B585,'VRC07 Glycan'!$A$1:$B$30,2,FALSE),0)</f>
        <v>0</v>
      </c>
      <c r="H585">
        <f t="shared" si="9"/>
        <v>0</v>
      </c>
    </row>
    <row r="586" spans="1:8" x14ac:dyDescent="0.2">
      <c r="A586">
        <v>583</v>
      </c>
      <c r="B586">
        <v>579</v>
      </c>
      <c r="C586" t="s">
        <v>10</v>
      </c>
      <c r="D586" t="s">
        <v>10</v>
      </c>
      <c r="E586">
        <f>_xlfn.IFNA(VLOOKUP($B586,'Control Glycan'!$A$1:$B$30,2,FALSE),0)</f>
        <v>0</v>
      </c>
      <c r="F586">
        <f>_xlfn.IFNA(VLOOKUP($B586,'VRC07 Glycan'!$A$1:$B$30,2,FALSE),0)</f>
        <v>0</v>
      </c>
      <c r="H586">
        <f t="shared" si="9"/>
        <v>0</v>
      </c>
    </row>
    <row r="587" spans="1:8" x14ac:dyDescent="0.2">
      <c r="A587">
        <v>584</v>
      </c>
      <c r="B587">
        <v>580</v>
      </c>
      <c r="C587" t="s">
        <v>11</v>
      </c>
      <c r="D587" t="s">
        <v>11</v>
      </c>
      <c r="E587">
        <f>_xlfn.IFNA(VLOOKUP($B587,'Control Glycan'!$A$1:$B$30,2,FALSE),0)</f>
        <v>0</v>
      </c>
      <c r="F587">
        <f>_xlfn.IFNA(VLOOKUP($B587,'VRC07 Glycan'!$A$1:$B$30,2,FALSE),0)</f>
        <v>0</v>
      </c>
      <c r="H587">
        <f t="shared" si="9"/>
        <v>0</v>
      </c>
    </row>
    <row r="588" spans="1:8" x14ac:dyDescent="0.2">
      <c r="A588">
        <v>585</v>
      </c>
      <c r="B588">
        <v>581</v>
      </c>
      <c r="C588" t="s">
        <v>19</v>
      </c>
      <c r="D588" t="s">
        <v>29</v>
      </c>
      <c r="E588">
        <f>_xlfn.IFNA(VLOOKUP($B588,'Control Glycan'!$A$1:$B$30,2,FALSE),0)</f>
        <v>0</v>
      </c>
      <c r="F588">
        <f>_xlfn.IFNA(VLOOKUP($B588,'VRC07 Glycan'!$A$1:$B$30,2,FALSE),0)</f>
        <v>0</v>
      </c>
      <c r="H588">
        <f t="shared" si="9"/>
        <v>0</v>
      </c>
    </row>
    <row r="589" spans="1:8" x14ac:dyDescent="0.2">
      <c r="A589">
        <v>586</v>
      </c>
      <c r="B589">
        <v>582</v>
      </c>
      <c r="C589" t="s">
        <v>20</v>
      </c>
      <c r="D589" t="s">
        <v>20</v>
      </c>
      <c r="E589">
        <f>_xlfn.IFNA(VLOOKUP($B589,'Control Glycan'!$A$1:$B$30,2,FALSE),0)</f>
        <v>0</v>
      </c>
      <c r="F589">
        <f>_xlfn.IFNA(VLOOKUP($B589,'VRC07 Glycan'!$A$1:$B$30,2,FALSE),0)</f>
        <v>0</v>
      </c>
      <c r="H589">
        <f t="shared" si="9"/>
        <v>0</v>
      </c>
    </row>
    <row r="590" spans="1:8" x14ac:dyDescent="0.2">
      <c r="A590">
        <v>587</v>
      </c>
      <c r="B590">
        <v>583</v>
      </c>
      <c r="C590" t="s">
        <v>10</v>
      </c>
      <c r="D590" t="s">
        <v>10</v>
      </c>
      <c r="E590">
        <f>_xlfn.IFNA(VLOOKUP($B590,'Control Glycan'!$A$1:$B$30,2,FALSE),0)</f>
        <v>0</v>
      </c>
      <c r="F590">
        <f>_xlfn.IFNA(VLOOKUP($B590,'VRC07 Glycan'!$A$1:$B$30,2,FALSE),0)</f>
        <v>0</v>
      </c>
      <c r="H590">
        <f t="shared" si="9"/>
        <v>0</v>
      </c>
    </row>
    <row r="591" spans="1:8" x14ac:dyDescent="0.2">
      <c r="A591">
        <v>588</v>
      </c>
      <c r="B591">
        <v>584</v>
      </c>
      <c r="C591" t="s">
        <v>29</v>
      </c>
      <c r="D591" t="s">
        <v>29</v>
      </c>
      <c r="E591">
        <f>_xlfn.IFNA(VLOOKUP($B591,'Control Glycan'!$A$1:$B$30,2,FALSE),0)</f>
        <v>0</v>
      </c>
      <c r="F591">
        <f>_xlfn.IFNA(VLOOKUP($B591,'VRC07 Glycan'!$A$1:$B$30,2,FALSE),0)</f>
        <v>0</v>
      </c>
      <c r="H591">
        <f t="shared" si="9"/>
        <v>0</v>
      </c>
    </row>
    <row r="592" spans="1:8" x14ac:dyDescent="0.2">
      <c r="A592">
        <v>589</v>
      </c>
      <c r="B592">
        <v>585</v>
      </c>
      <c r="C592" t="s">
        <v>15</v>
      </c>
      <c r="D592" t="s">
        <v>15</v>
      </c>
      <c r="E592">
        <f>_xlfn.IFNA(VLOOKUP($B592,'Control Glycan'!$A$1:$B$30,2,FALSE),0)</f>
        <v>0</v>
      </c>
      <c r="F592">
        <f>_xlfn.IFNA(VLOOKUP($B592,'VRC07 Glycan'!$A$1:$B$30,2,FALSE),0)</f>
        <v>0</v>
      </c>
      <c r="H592">
        <f t="shared" si="9"/>
        <v>0</v>
      </c>
    </row>
    <row r="593" spans="1:8" x14ac:dyDescent="0.2">
      <c r="A593">
        <v>590</v>
      </c>
      <c r="B593">
        <v>586</v>
      </c>
      <c r="C593" t="s">
        <v>11</v>
      </c>
      <c r="D593" t="s">
        <v>11</v>
      </c>
      <c r="E593">
        <f>_xlfn.IFNA(VLOOKUP($B593,'Control Glycan'!$A$1:$B$30,2,FALSE),0)</f>
        <v>0</v>
      </c>
      <c r="F593">
        <f>_xlfn.IFNA(VLOOKUP($B593,'VRC07 Glycan'!$A$1:$B$30,2,FALSE),0)</f>
        <v>0</v>
      </c>
      <c r="H593">
        <f t="shared" si="9"/>
        <v>0</v>
      </c>
    </row>
    <row r="594" spans="1:8" x14ac:dyDescent="0.2">
      <c r="A594">
        <v>591</v>
      </c>
      <c r="B594">
        <v>587</v>
      </c>
      <c r="C594" t="s">
        <v>28</v>
      </c>
      <c r="D594" t="s">
        <v>28</v>
      </c>
      <c r="E594">
        <f>_xlfn.IFNA(VLOOKUP($B594,'Control Glycan'!$A$1:$B$30,2,FALSE),0)</f>
        <v>0</v>
      </c>
      <c r="F594">
        <f>_xlfn.IFNA(VLOOKUP($B594,'VRC07 Glycan'!$A$1:$B$30,2,FALSE),0)</f>
        <v>0</v>
      </c>
      <c r="H594">
        <f t="shared" si="9"/>
        <v>0</v>
      </c>
    </row>
    <row r="595" spans="1:8" x14ac:dyDescent="0.2">
      <c r="A595">
        <v>592</v>
      </c>
      <c r="B595">
        <v>588</v>
      </c>
      <c r="C595" t="s">
        <v>20</v>
      </c>
      <c r="D595" t="s">
        <v>20</v>
      </c>
      <c r="E595">
        <f>_xlfn.IFNA(VLOOKUP($B595,'Control Glycan'!$A$1:$B$30,2,FALSE),0)</f>
        <v>0</v>
      </c>
      <c r="F595">
        <f>_xlfn.IFNA(VLOOKUP($B595,'VRC07 Glycan'!$A$1:$B$30,2,FALSE),0)</f>
        <v>0</v>
      </c>
      <c r="H595">
        <f t="shared" si="9"/>
        <v>0</v>
      </c>
    </row>
    <row r="596" spans="1:8" x14ac:dyDescent="0.2">
      <c r="A596">
        <v>593</v>
      </c>
      <c r="B596">
        <v>589</v>
      </c>
      <c r="C596" t="s">
        <v>21</v>
      </c>
      <c r="D596" t="s">
        <v>21</v>
      </c>
      <c r="E596">
        <f>_xlfn.IFNA(VLOOKUP($B596,'Control Glycan'!$A$1:$B$30,2,FALSE),0)</f>
        <v>0</v>
      </c>
      <c r="F596">
        <f>_xlfn.IFNA(VLOOKUP($B596,'VRC07 Glycan'!$A$1:$B$30,2,FALSE),0)</f>
        <v>0</v>
      </c>
      <c r="H596">
        <f t="shared" si="9"/>
        <v>0</v>
      </c>
    </row>
    <row r="597" spans="1:8" x14ac:dyDescent="0.2">
      <c r="A597">
        <v>594</v>
      </c>
      <c r="B597">
        <v>590</v>
      </c>
      <c r="C597" t="s">
        <v>13</v>
      </c>
      <c r="D597" t="s">
        <v>13</v>
      </c>
      <c r="E597">
        <f>_xlfn.IFNA(VLOOKUP($B597,'Control Glycan'!$A$1:$B$30,2,FALSE),0)</f>
        <v>0</v>
      </c>
      <c r="F597">
        <f>_xlfn.IFNA(VLOOKUP($B597,'VRC07 Glycan'!$A$1:$B$30,2,FALSE),0)</f>
        <v>0</v>
      </c>
      <c r="H597">
        <f t="shared" si="9"/>
        <v>0</v>
      </c>
    </row>
    <row r="598" spans="1:8" x14ac:dyDescent="0.2">
      <c r="A598">
        <v>595</v>
      </c>
      <c r="B598">
        <v>591</v>
      </c>
      <c r="C598" t="s">
        <v>16</v>
      </c>
      <c r="D598" t="s">
        <v>16</v>
      </c>
      <c r="E598">
        <f>_xlfn.IFNA(VLOOKUP($B598,'Control Glycan'!$A$1:$B$30,2,FALSE),0)</f>
        <v>0</v>
      </c>
      <c r="F598">
        <f>_xlfn.IFNA(VLOOKUP($B598,'VRC07 Glycan'!$A$1:$B$30,2,FALSE),0)</f>
        <v>0</v>
      </c>
      <c r="H598">
        <f t="shared" si="9"/>
        <v>0</v>
      </c>
    </row>
    <row r="599" spans="1:8" x14ac:dyDescent="0.2">
      <c r="A599">
        <v>596</v>
      </c>
      <c r="B599">
        <v>592</v>
      </c>
      <c r="C599" t="s">
        <v>16</v>
      </c>
      <c r="D599" t="s">
        <v>16</v>
      </c>
      <c r="E599">
        <f>_xlfn.IFNA(VLOOKUP($B599,'Control Glycan'!$A$1:$B$30,2,FALSE),0)</f>
        <v>0</v>
      </c>
      <c r="F599">
        <f>_xlfn.IFNA(VLOOKUP($B599,'VRC07 Glycan'!$A$1:$B$30,2,FALSE),0)</f>
        <v>0</v>
      </c>
      <c r="H599">
        <f t="shared" si="9"/>
        <v>0</v>
      </c>
    </row>
    <row r="600" spans="1:8" x14ac:dyDescent="0.2">
      <c r="A600">
        <v>597</v>
      </c>
      <c r="B600">
        <v>593</v>
      </c>
      <c r="C600" t="s">
        <v>20</v>
      </c>
      <c r="D600" t="s">
        <v>20</v>
      </c>
      <c r="E600">
        <f>_xlfn.IFNA(VLOOKUP($B600,'Control Glycan'!$A$1:$B$30,2,FALSE),0)</f>
        <v>0</v>
      </c>
      <c r="F600">
        <f>_xlfn.IFNA(VLOOKUP($B600,'VRC07 Glycan'!$A$1:$B$30,2,FALSE),0)</f>
        <v>0</v>
      </c>
      <c r="H600">
        <f t="shared" si="9"/>
        <v>0</v>
      </c>
    </row>
    <row r="601" spans="1:8" x14ac:dyDescent="0.2">
      <c r="A601">
        <v>598</v>
      </c>
      <c r="B601">
        <v>594</v>
      </c>
      <c r="C601" t="s">
        <v>20</v>
      </c>
      <c r="D601" t="s">
        <v>22</v>
      </c>
      <c r="E601">
        <f>_xlfn.IFNA(VLOOKUP($B601,'Control Glycan'!$A$1:$B$30,2,FALSE),0)</f>
        <v>0</v>
      </c>
      <c r="F601">
        <f>_xlfn.IFNA(VLOOKUP($B601,'VRC07 Glycan'!$A$1:$B$30,2,FALSE),0)</f>
        <v>0</v>
      </c>
      <c r="H601">
        <f t="shared" si="9"/>
        <v>0</v>
      </c>
    </row>
    <row r="602" spans="1:8" x14ac:dyDescent="0.2">
      <c r="A602">
        <v>599</v>
      </c>
      <c r="B602">
        <v>595</v>
      </c>
      <c r="C602" t="s">
        <v>17</v>
      </c>
      <c r="D602" t="s">
        <v>17</v>
      </c>
      <c r="E602">
        <f>_xlfn.IFNA(VLOOKUP($B602,'Control Glycan'!$A$1:$B$30,2,FALSE),0)</f>
        <v>0</v>
      </c>
      <c r="F602">
        <f>_xlfn.IFNA(VLOOKUP($B602,'VRC07 Glycan'!$A$1:$B$30,2,FALSE),0)</f>
        <v>0</v>
      </c>
      <c r="H602">
        <f t="shared" si="9"/>
        <v>0</v>
      </c>
    </row>
    <row r="603" spans="1:8" x14ac:dyDescent="0.2">
      <c r="A603">
        <v>600</v>
      </c>
      <c r="B603">
        <v>596</v>
      </c>
      <c r="C603" t="s">
        <v>19</v>
      </c>
      <c r="D603" t="s">
        <v>19</v>
      </c>
      <c r="E603">
        <f>_xlfn.IFNA(VLOOKUP($B603,'Control Glycan'!$A$1:$B$30,2,FALSE),0)</f>
        <v>0</v>
      </c>
      <c r="F603">
        <f>_xlfn.IFNA(VLOOKUP($B603,'VRC07 Glycan'!$A$1:$B$30,2,FALSE),0)</f>
        <v>0</v>
      </c>
      <c r="H603">
        <f t="shared" si="9"/>
        <v>0</v>
      </c>
    </row>
    <row r="604" spans="1:8" x14ac:dyDescent="0.2">
      <c r="A604">
        <v>601</v>
      </c>
      <c r="B604">
        <v>597</v>
      </c>
      <c r="C604" t="s">
        <v>27</v>
      </c>
      <c r="D604" t="s">
        <v>27</v>
      </c>
      <c r="E604">
        <f>_xlfn.IFNA(VLOOKUP($B604,'Control Glycan'!$A$1:$B$30,2,FALSE),0)</f>
        <v>0</v>
      </c>
      <c r="F604">
        <f>_xlfn.IFNA(VLOOKUP($B604,'VRC07 Glycan'!$A$1:$B$30,2,FALSE),0)</f>
        <v>0</v>
      </c>
      <c r="H604">
        <f t="shared" si="9"/>
        <v>0</v>
      </c>
    </row>
    <row r="605" spans="1:8" x14ac:dyDescent="0.2">
      <c r="A605">
        <v>602</v>
      </c>
      <c r="B605">
        <v>598</v>
      </c>
      <c r="C605" t="s">
        <v>17</v>
      </c>
      <c r="D605" t="s">
        <v>17</v>
      </c>
      <c r="E605">
        <f>_xlfn.IFNA(VLOOKUP($B605,'Control Glycan'!$A$1:$B$30,2,FALSE),0)</f>
        <v>0</v>
      </c>
      <c r="F605">
        <f>_xlfn.IFNA(VLOOKUP($B605,'VRC07 Glycan'!$A$1:$B$30,2,FALSE),0)</f>
        <v>0</v>
      </c>
      <c r="H605">
        <f t="shared" si="9"/>
        <v>0</v>
      </c>
    </row>
    <row r="606" spans="1:8" x14ac:dyDescent="0.2">
      <c r="A606">
        <v>603</v>
      </c>
      <c r="B606">
        <v>599</v>
      </c>
      <c r="C606" t="s">
        <v>14</v>
      </c>
      <c r="D606" t="s">
        <v>14</v>
      </c>
      <c r="E606">
        <f>_xlfn.IFNA(VLOOKUP($B606,'Control Glycan'!$A$1:$B$30,2,FALSE),0)</f>
        <v>0</v>
      </c>
      <c r="F606">
        <f>_xlfn.IFNA(VLOOKUP($B606,'VRC07 Glycan'!$A$1:$B$30,2,FALSE),0)</f>
        <v>0</v>
      </c>
      <c r="H606">
        <f t="shared" si="9"/>
        <v>0</v>
      </c>
    </row>
    <row r="607" spans="1:8" x14ac:dyDescent="0.2">
      <c r="A607">
        <v>604</v>
      </c>
      <c r="B607">
        <v>600</v>
      </c>
      <c r="C607" t="s">
        <v>25</v>
      </c>
      <c r="D607" t="s">
        <v>25</v>
      </c>
      <c r="E607">
        <f>_xlfn.IFNA(VLOOKUP($B607,'Control Glycan'!$A$1:$B$30,2,FALSE),0)</f>
        <v>0</v>
      </c>
      <c r="F607">
        <f>_xlfn.IFNA(VLOOKUP($B607,'VRC07 Glycan'!$A$1:$B$30,2,FALSE),0)</f>
        <v>0</v>
      </c>
      <c r="H607">
        <f t="shared" si="9"/>
        <v>0</v>
      </c>
    </row>
    <row r="608" spans="1:8" x14ac:dyDescent="0.2">
      <c r="A608">
        <v>605</v>
      </c>
      <c r="B608">
        <v>601</v>
      </c>
      <c r="C608" t="s">
        <v>17</v>
      </c>
      <c r="D608" t="s">
        <v>17</v>
      </c>
      <c r="E608">
        <f>_xlfn.IFNA(VLOOKUP($B608,'Control Glycan'!$A$1:$B$30,2,FALSE),0)</f>
        <v>0</v>
      </c>
      <c r="F608">
        <f>_xlfn.IFNA(VLOOKUP($B608,'VRC07 Glycan'!$A$1:$B$30,2,FALSE),0)</f>
        <v>0</v>
      </c>
      <c r="H608">
        <f t="shared" si="9"/>
        <v>0</v>
      </c>
    </row>
    <row r="609" spans="1:8" x14ac:dyDescent="0.2">
      <c r="A609">
        <v>606</v>
      </c>
      <c r="B609">
        <v>602</v>
      </c>
      <c r="C609" t="s">
        <v>21</v>
      </c>
      <c r="D609" t="s">
        <v>21</v>
      </c>
      <c r="E609">
        <f>_xlfn.IFNA(VLOOKUP($B609,'Control Glycan'!$A$1:$B$30,2,FALSE),0)</f>
        <v>0</v>
      </c>
      <c r="F609">
        <f>_xlfn.IFNA(VLOOKUP($B609,'VRC07 Glycan'!$A$1:$B$30,2,FALSE),0)</f>
        <v>0</v>
      </c>
      <c r="H609">
        <f t="shared" si="9"/>
        <v>0</v>
      </c>
    </row>
    <row r="610" spans="1:8" x14ac:dyDescent="0.2">
      <c r="A610">
        <v>607</v>
      </c>
      <c r="B610">
        <v>603</v>
      </c>
      <c r="C610" t="s">
        <v>20</v>
      </c>
      <c r="D610" t="s">
        <v>20</v>
      </c>
      <c r="E610">
        <f>_xlfn.IFNA(VLOOKUP($B610,'Control Glycan'!$A$1:$B$30,2,FALSE),0)</f>
        <v>0</v>
      </c>
      <c r="F610">
        <f>_xlfn.IFNA(VLOOKUP($B610,'VRC07 Glycan'!$A$1:$B$30,2,FALSE),0)</f>
        <v>0</v>
      </c>
      <c r="H610">
        <f t="shared" si="9"/>
        <v>0</v>
      </c>
    </row>
    <row r="611" spans="1:8" x14ac:dyDescent="0.2">
      <c r="A611">
        <v>608</v>
      </c>
      <c r="B611">
        <v>604</v>
      </c>
      <c r="C611" t="s">
        <v>19</v>
      </c>
      <c r="D611" t="s">
        <v>19</v>
      </c>
      <c r="E611">
        <f>_xlfn.IFNA(VLOOKUP($B611,'Control Glycan'!$A$1:$B$30,2,FALSE),0)</f>
        <v>0</v>
      </c>
      <c r="F611">
        <f>_xlfn.IFNA(VLOOKUP($B611,'VRC07 Glycan'!$A$1:$B$30,2,FALSE),0)</f>
        <v>0</v>
      </c>
      <c r="H611">
        <f t="shared" si="9"/>
        <v>0</v>
      </c>
    </row>
    <row r="612" spans="1:8" x14ac:dyDescent="0.2">
      <c r="A612">
        <v>609</v>
      </c>
      <c r="B612">
        <v>605</v>
      </c>
      <c r="C612" t="s">
        <v>14</v>
      </c>
      <c r="D612" t="s">
        <v>14</v>
      </c>
      <c r="E612">
        <f>_xlfn.IFNA(VLOOKUP($B612,'Control Glycan'!$A$1:$B$30,2,FALSE),0)</f>
        <v>0</v>
      </c>
      <c r="F612">
        <f>_xlfn.IFNA(VLOOKUP($B612,'VRC07 Glycan'!$A$1:$B$30,2,FALSE),0)</f>
        <v>0</v>
      </c>
      <c r="H612">
        <f t="shared" si="9"/>
        <v>0</v>
      </c>
    </row>
    <row r="613" spans="1:8" x14ac:dyDescent="0.2">
      <c r="A613">
        <v>610</v>
      </c>
      <c r="B613">
        <v>606</v>
      </c>
      <c r="C613" t="s">
        <v>26</v>
      </c>
      <c r="D613" t="s">
        <v>26</v>
      </c>
      <c r="E613">
        <f>_xlfn.IFNA(VLOOKUP($B613,'Control Glycan'!$A$1:$B$30,2,FALSE),0)</f>
        <v>0</v>
      </c>
      <c r="F613">
        <f>_xlfn.IFNA(VLOOKUP($B613,'VRC07 Glycan'!$A$1:$B$30,2,FALSE),0)</f>
        <v>0</v>
      </c>
      <c r="H613">
        <f t="shared" si="9"/>
        <v>0</v>
      </c>
    </row>
    <row r="614" spans="1:8" x14ac:dyDescent="0.2">
      <c r="A614">
        <v>611</v>
      </c>
      <c r="B614">
        <v>607</v>
      </c>
      <c r="C614" t="s">
        <v>26</v>
      </c>
      <c r="D614" t="s">
        <v>26</v>
      </c>
      <c r="E614">
        <f>_xlfn.IFNA(VLOOKUP($B614,'Control Glycan'!$A$1:$B$30,2,FALSE),0)</f>
        <v>0</v>
      </c>
      <c r="F614">
        <f>_xlfn.IFNA(VLOOKUP($B614,'VRC07 Glycan'!$A$1:$B$30,2,FALSE),0)</f>
        <v>0</v>
      </c>
      <c r="H614">
        <f t="shared" si="9"/>
        <v>0</v>
      </c>
    </row>
    <row r="615" spans="1:8" x14ac:dyDescent="0.2">
      <c r="A615">
        <v>612</v>
      </c>
      <c r="B615">
        <v>608</v>
      </c>
      <c r="C615" t="s">
        <v>10</v>
      </c>
      <c r="D615" t="s">
        <v>10</v>
      </c>
      <c r="E615">
        <f>_xlfn.IFNA(VLOOKUP($B615,'Control Glycan'!$A$1:$B$30,2,FALSE),0)</f>
        <v>0</v>
      </c>
      <c r="F615">
        <f>_xlfn.IFNA(VLOOKUP($B615,'VRC07 Glycan'!$A$1:$B$30,2,FALSE),0)</f>
        <v>0</v>
      </c>
      <c r="H615">
        <f t="shared" si="9"/>
        <v>0</v>
      </c>
    </row>
    <row r="616" spans="1:8" x14ac:dyDescent="0.2">
      <c r="A616">
        <v>613</v>
      </c>
      <c r="B616">
        <v>609</v>
      </c>
      <c r="C616" t="s">
        <v>29</v>
      </c>
      <c r="D616" t="s">
        <v>29</v>
      </c>
      <c r="E616">
        <f>_xlfn.IFNA(VLOOKUP($B616,'Control Glycan'!$A$1:$B$30,2,FALSE),0)</f>
        <v>0</v>
      </c>
      <c r="F616">
        <f>_xlfn.IFNA(VLOOKUP($B616,'VRC07 Glycan'!$A$1:$B$30,2,FALSE),0)</f>
        <v>0</v>
      </c>
      <c r="H616">
        <f t="shared" si="9"/>
        <v>0</v>
      </c>
    </row>
    <row r="617" spans="1:8" x14ac:dyDescent="0.2">
      <c r="A617">
        <v>614</v>
      </c>
      <c r="B617">
        <v>610</v>
      </c>
      <c r="C617" t="s">
        <v>24</v>
      </c>
      <c r="D617" t="s">
        <v>24</v>
      </c>
      <c r="E617">
        <f>_xlfn.IFNA(VLOOKUP($B617,'Control Glycan'!$A$1:$B$30,2,FALSE),0)</f>
        <v>0</v>
      </c>
      <c r="F617">
        <f>_xlfn.IFNA(VLOOKUP($B617,'VRC07 Glycan'!$A$1:$B$30,2,FALSE),0)</f>
        <v>0</v>
      </c>
      <c r="H617">
        <f t="shared" si="9"/>
        <v>0</v>
      </c>
    </row>
    <row r="618" spans="1:8" x14ac:dyDescent="0.2">
      <c r="A618">
        <v>615</v>
      </c>
      <c r="B618">
        <v>611</v>
      </c>
      <c r="C618" t="s">
        <v>27</v>
      </c>
      <c r="D618" t="s">
        <v>27</v>
      </c>
      <c r="E618">
        <f>_xlfn.IFNA(VLOOKUP($B618,'Control Glycan'!$A$1:$B$30,2,FALSE),0)</f>
        <v>0</v>
      </c>
      <c r="F618">
        <f>_xlfn.IFNA(VLOOKUP($B618,'VRC07 Glycan'!$A$1:$B$30,2,FALSE),0)</f>
        <v>0</v>
      </c>
      <c r="H618">
        <f t="shared" si="9"/>
        <v>0</v>
      </c>
    </row>
    <row r="619" spans="1:8" x14ac:dyDescent="0.2">
      <c r="A619">
        <v>616</v>
      </c>
      <c r="B619">
        <v>612</v>
      </c>
      <c r="C619" t="s">
        <v>12</v>
      </c>
      <c r="D619" t="s">
        <v>12</v>
      </c>
      <c r="E619">
        <f>_xlfn.IFNA(VLOOKUP($B619,'Control Glycan'!$A$1:$B$30,2,FALSE),0)</f>
        <v>1.08352327417037</v>
      </c>
      <c r="F619">
        <f>_xlfn.IFNA(VLOOKUP($B619,'VRC07 Glycan'!$A$1:$B$30,2,FALSE),0)</f>
        <v>1.0034470520000001</v>
      </c>
      <c r="H619">
        <f t="shared" si="9"/>
        <v>0</v>
      </c>
    </row>
    <row r="620" spans="1:8" x14ac:dyDescent="0.2">
      <c r="A620">
        <v>617</v>
      </c>
      <c r="B620">
        <v>613</v>
      </c>
      <c r="C620" t="s">
        <v>10</v>
      </c>
      <c r="D620" t="s">
        <v>26</v>
      </c>
      <c r="E620">
        <f>_xlfn.IFNA(VLOOKUP($B620,'Control Glycan'!$A$1:$B$30,2,FALSE),0)</f>
        <v>0</v>
      </c>
      <c r="F620">
        <f>_xlfn.IFNA(VLOOKUP($B620,'VRC07 Glycan'!$A$1:$B$30,2,FALSE),0)</f>
        <v>0</v>
      </c>
      <c r="H620">
        <f t="shared" si="9"/>
        <v>0</v>
      </c>
    </row>
    <row r="621" spans="1:8" x14ac:dyDescent="0.2">
      <c r="A621">
        <v>618</v>
      </c>
      <c r="B621">
        <v>614</v>
      </c>
      <c r="C621" t="s">
        <v>25</v>
      </c>
      <c r="D621" t="s">
        <v>25</v>
      </c>
      <c r="E621">
        <f>_xlfn.IFNA(VLOOKUP($B621,'Control Glycan'!$A$1:$B$30,2,FALSE),0)</f>
        <v>0</v>
      </c>
      <c r="F621">
        <f>_xlfn.IFNA(VLOOKUP($B621,'VRC07 Glycan'!$A$1:$B$30,2,FALSE),0)</f>
        <v>0</v>
      </c>
      <c r="H621">
        <f t="shared" si="9"/>
        <v>0</v>
      </c>
    </row>
    <row r="622" spans="1:8" x14ac:dyDescent="0.2">
      <c r="A622">
        <v>619</v>
      </c>
      <c r="B622">
        <v>615</v>
      </c>
      <c r="C622" t="s">
        <v>27</v>
      </c>
      <c r="D622" t="s">
        <v>27</v>
      </c>
      <c r="E622">
        <f>_xlfn.IFNA(VLOOKUP($B622,'Control Glycan'!$A$1:$B$30,2,FALSE),0)</f>
        <v>0</v>
      </c>
      <c r="F622">
        <f>_xlfn.IFNA(VLOOKUP($B622,'VRC07 Glycan'!$A$1:$B$30,2,FALSE),0)</f>
        <v>0</v>
      </c>
      <c r="H622">
        <f t="shared" si="9"/>
        <v>0</v>
      </c>
    </row>
    <row r="623" spans="1:8" x14ac:dyDescent="0.2">
      <c r="A623">
        <v>620</v>
      </c>
      <c r="B623">
        <v>616</v>
      </c>
      <c r="C623" t="s">
        <v>25</v>
      </c>
      <c r="D623" t="s">
        <v>25</v>
      </c>
      <c r="E623">
        <f>_xlfn.IFNA(VLOOKUP($B623,'Control Glycan'!$A$1:$B$30,2,FALSE),0)</f>
        <v>0</v>
      </c>
      <c r="F623">
        <f>_xlfn.IFNA(VLOOKUP($B623,'VRC07 Glycan'!$A$1:$B$30,2,FALSE),0)</f>
        <v>0</v>
      </c>
      <c r="H623">
        <f t="shared" si="9"/>
        <v>0</v>
      </c>
    </row>
    <row r="624" spans="1:8" x14ac:dyDescent="0.2">
      <c r="A624">
        <v>621</v>
      </c>
      <c r="B624">
        <v>617</v>
      </c>
      <c r="C624" t="s">
        <v>12</v>
      </c>
      <c r="D624" t="s">
        <v>12</v>
      </c>
      <c r="E624">
        <f>_xlfn.IFNA(VLOOKUP($B624,'Control Glycan'!$A$1:$B$30,2,FALSE),0)</f>
        <v>0.93383438845885902</v>
      </c>
      <c r="F624">
        <f>_xlfn.IFNA(VLOOKUP($B624,'VRC07 Glycan'!$A$1:$B$30,2,FALSE),0)</f>
        <v>0.78098238099999995</v>
      </c>
      <c r="H624">
        <f t="shared" si="9"/>
        <v>0</v>
      </c>
    </row>
    <row r="625" spans="1:8" x14ac:dyDescent="0.2">
      <c r="A625">
        <v>622</v>
      </c>
      <c r="B625">
        <v>618</v>
      </c>
      <c r="C625" t="s">
        <v>21</v>
      </c>
      <c r="D625" t="s">
        <v>21</v>
      </c>
      <c r="E625">
        <f>_xlfn.IFNA(VLOOKUP($B625,'Control Glycan'!$A$1:$B$30,2,FALSE),0)</f>
        <v>0</v>
      </c>
      <c r="F625">
        <f>_xlfn.IFNA(VLOOKUP($B625,'VRC07 Glycan'!$A$1:$B$30,2,FALSE),0)</f>
        <v>0</v>
      </c>
      <c r="H625">
        <f t="shared" si="9"/>
        <v>0</v>
      </c>
    </row>
    <row r="626" spans="1:8" x14ac:dyDescent="0.2">
      <c r="A626">
        <v>623</v>
      </c>
      <c r="B626">
        <v>619</v>
      </c>
      <c r="C626" t="s">
        <v>25</v>
      </c>
      <c r="D626" t="s">
        <v>25</v>
      </c>
      <c r="E626">
        <f>_xlfn.IFNA(VLOOKUP($B626,'Control Glycan'!$A$1:$B$30,2,FALSE),0)</f>
        <v>0</v>
      </c>
      <c r="F626">
        <f>_xlfn.IFNA(VLOOKUP($B626,'VRC07 Glycan'!$A$1:$B$30,2,FALSE),0)</f>
        <v>0</v>
      </c>
      <c r="H626">
        <f t="shared" si="9"/>
        <v>0</v>
      </c>
    </row>
    <row r="627" spans="1:8" x14ac:dyDescent="0.2">
      <c r="A627">
        <v>624</v>
      </c>
      <c r="B627">
        <v>620</v>
      </c>
      <c r="C627" t="s">
        <v>20</v>
      </c>
      <c r="D627" t="s">
        <v>20</v>
      </c>
      <c r="E627">
        <f>_xlfn.IFNA(VLOOKUP($B627,'Control Glycan'!$A$1:$B$30,2,FALSE),0)</f>
        <v>0</v>
      </c>
      <c r="F627">
        <f>_xlfn.IFNA(VLOOKUP($B627,'VRC07 Glycan'!$A$1:$B$30,2,FALSE),0)</f>
        <v>0</v>
      </c>
      <c r="H627">
        <f t="shared" si="9"/>
        <v>0</v>
      </c>
    </row>
    <row r="628" spans="1:8" x14ac:dyDescent="0.2">
      <c r="A628">
        <v>625</v>
      </c>
      <c r="B628">
        <v>621</v>
      </c>
      <c r="C628" t="s">
        <v>15</v>
      </c>
      <c r="D628" t="s">
        <v>13</v>
      </c>
      <c r="E628">
        <f>_xlfn.IFNA(VLOOKUP($B628,'Control Glycan'!$A$1:$B$30,2,FALSE),0)</f>
        <v>0</v>
      </c>
      <c r="F628">
        <f>_xlfn.IFNA(VLOOKUP($B628,'VRC07 Glycan'!$A$1:$B$30,2,FALSE),0)</f>
        <v>0</v>
      </c>
      <c r="H628">
        <f t="shared" si="9"/>
        <v>0</v>
      </c>
    </row>
    <row r="629" spans="1:8" x14ac:dyDescent="0.2">
      <c r="A629">
        <v>626</v>
      </c>
      <c r="B629">
        <v>622</v>
      </c>
      <c r="C629" t="s">
        <v>16</v>
      </c>
      <c r="D629" t="s">
        <v>25</v>
      </c>
      <c r="E629">
        <f>_xlfn.IFNA(VLOOKUP($B629,'Control Glycan'!$A$1:$B$30,2,FALSE),0)</f>
        <v>0</v>
      </c>
      <c r="F629">
        <f>_xlfn.IFNA(VLOOKUP($B629,'VRC07 Glycan'!$A$1:$B$30,2,FALSE),0)</f>
        <v>0</v>
      </c>
      <c r="H629">
        <f t="shared" si="9"/>
        <v>0</v>
      </c>
    </row>
    <row r="630" spans="1:8" x14ac:dyDescent="0.2">
      <c r="A630">
        <v>627</v>
      </c>
      <c r="B630">
        <v>623</v>
      </c>
      <c r="C630" t="s">
        <v>19</v>
      </c>
      <c r="D630" t="s">
        <v>19</v>
      </c>
      <c r="E630">
        <f>_xlfn.IFNA(VLOOKUP($B630,'Control Glycan'!$A$1:$B$30,2,FALSE),0)</f>
        <v>0</v>
      </c>
      <c r="F630">
        <f>_xlfn.IFNA(VLOOKUP($B630,'VRC07 Glycan'!$A$1:$B$30,2,FALSE),0)</f>
        <v>0</v>
      </c>
      <c r="H630">
        <f t="shared" si="9"/>
        <v>0</v>
      </c>
    </row>
    <row r="631" spans="1:8" x14ac:dyDescent="0.2">
      <c r="A631">
        <v>628</v>
      </c>
      <c r="B631">
        <v>624</v>
      </c>
      <c r="C631" t="s">
        <v>27</v>
      </c>
      <c r="D631" t="s">
        <v>27</v>
      </c>
      <c r="E631">
        <f>_xlfn.IFNA(VLOOKUP($B631,'Control Glycan'!$A$1:$B$30,2,FALSE),0)</f>
        <v>0</v>
      </c>
      <c r="F631">
        <f>_xlfn.IFNA(VLOOKUP($B631,'VRC07 Glycan'!$A$1:$B$30,2,FALSE),0)</f>
        <v>0</v>
      </c>
      <c r="H631">
        <f t="shared" si="9"/>
        <v>0</v>
      </c>
    </row>
    <row r="632" spans="1:8" x14ac:dyDescent="0.2">
      <c r="A632">
        <v>629</v>
      </c>
      <c r="B632">
        <v>625</v>
      </c>
      <c r="C632" t="s">
        <v>12</v>
      </c>
      <c r="D632" t="s">
        <v>12</v>
      </c>
      <c r="E632">
        <f>_xlfn.IFNA(VLOOKUP($B632,'Control Glycan'!$A$1:$B$30,2,FALSE),0)</f>
        <v>0</v>
      </c>
      <c r="F632">
        <f>_xlfn.IFNA(VLOOKUP($B632,'VRC07 Glycan'!$A$1:$B$30,2,FALSE),0)</f>
        <v>0</v>
      </c>
      <c r="H632">
        <f t="shared" si="9"/>
        <v>0</v>
      </c>
    </row>
    <row r="633" spans="1:8" x14ac:dyDescent="0.2">
      <c r="A633">
        <v>630</v>
      </c>
      <c r="B633">
        <v>626</v>
      </c>
      <c r="C633" t="s">
        <v>18</v>
      </c>
      <c r="D633" t="s">
        <v>12</v>
      </c>
      <c r="E633">
        <f>_xlfn.IFNA(VLOOKUP($B633,'Control Glycan'!$A$1:$B$30,2,FALSE),0)</f>
        <v>0.99642129365495102</v>
      </c>
      <c r="F633">
        <f>_xlfn.IFNA(VLOOKUP($B633,'VRC07 Glycan'!$A$1:$B$30,2,FALSE),0)</f>
        <v>0.87839068099999995</v>
      </c>
      <c r="H633">
        <f t="shared" si="9"/>
        <v>0</v>
      </c>
    </row>
    <row r="634" spans="1:8" x14ac:dyDescent="0.2">
      <c r="A634">
        <v>631</v>
      </c>
      <c r="B634">
        <v>627</v>
      </c>
      <c r="C634" t="s">
        <v>26</v>
      </c>
      <c r="D634" t="s">
        <v>22</v>
      </c>
      <c r="E634">
        <f>_xlfn.IFNA(VLOOKUP($B634,'Control Glycan'!$A$1:$B$30,2,FALSE),0)</f>
        <v>0</v>
      </c>
      <c r="F634">
        <f>_xlfn.IFNA(VLOOKUP($B634,'VRC07 Glycan'!$A$1:$B$30,2,FALSE),0)</f>
        <v>0</v>
      </c>
      <c r="H634">
        <f t="shared" si="9"/>
        <v>0</v>
      </c>
    </row>
    <row r="635" spans="1:8" x14ac:dyDescent="0.2">
      <c r="A635">
        <v>632</v>
      </c>
      <c r="B635">
        <v>628</v>
      </c>
      <c r="C635" t="s">
        <v>26</v>
      </c>
      <c r="D635" t="s">
        <v>26</v>
      </c>
      <c r="E635">
        <f>_xlfn.IFNA(VLOOKUP($B635,'Control Glycan'!$A$1:$B$30,2,FALSE),0)</f>
        <v>0</v>
      </c>
      <c r="F635">
        <f>_xlfn.IFNA(VLOOKUP($B635,'VRC07 Glycan'!$A$1:$B$30,2,FALSE),0)</f>
        <v>0</v>
      </c>
      <c r="H635">
        <f t="shared" si="9"/>
        <v>0</v>
      </c>
    </row>
    <row r="636" spans="1:8" x14ac:dyDescent="0.2">
      <c r="A636">
        <v>633</v>
      </c>
      <c r="B636">
        <v>629</v>
      </c>
      <c r="C636" t="s">
        <v>27</v>
      </c>
      <c r="D636" t="s">
        <v>27</v>
      </c>
      <c r="E636">
        <f>_xlfn.IFNA(VLOOKUP($B636,'Control Glycan'!$A$1:$B$30,2,FALSE),0)</f>
        <v>0</v>
      </c>
      <c r="F636">
        <f>_xlfn.IFNA(VLOOKUP($B636,'VRC07 Glycan'!$A$1:$B$30,2,FALSE),0)</f>
        <v>0</v>
      </c>
      <c r="H636">
        <f t="shared" si="9"/>
        <v>0</v>
      </c>
    </row>
    <row r="637" spans="1:8" x14ac:dyDescent="0.2">
      <c r="A637">
        <v>634</v>
      </c>
      <c r="B637">
        <v>630</v>
      </c>
      <c r="C637" t="s">
        <v>22</v>
      </c>
      <c r="D637" t="s">
        <v>22</v>
      </c>
      <c r="E637">
        <f>_xlfn.IFNA(VLOOKUP($B637,'Control Glycan'!$A$1:$B$30,2,FALSE),0)</f>
        <v>0</v>
      </c>
      <c r="F637">
        <f>_xlfn.IFNA(VLOOKUP($B637,'VRC07 Glycan'!$A$1:$B$30,2,FALSE),0)</f>
        <v>0</v>
      </c>
      <c r="H637">
        <f t="shared" si="9"/>
        <v>0</v>
      </c>
    </row>
    <row r="638" spans="1:8" x14ac:dyDescent="0.2">
      <c r="A638">
        <v>635</v>
      </c>
      <c r="B638">
        <v>631</v>
      </c>
      <c r="C638" t="s">
        <v>15</v>
      </c>
      <c r="D638" t="s">
        <v>15</v>
      </c>
      <c r="E638">
        <f>_xlfn.IFNA(VLOOKUP($B638,'Control Glycan'!$A$1:$B$30,2,FALSE),0)</f>
        <v>0</v>
      </c>
      <c r="F638">
        <f>_xlfn.IFNA(VLOOKUP($B638,'VRC07 Glycan'!$A$1:$B$30,2,FALSE),0)</f>
        <v>0</v>
      </c>
      <c r="H638">
        <f t="shared" si="9"/>
        <v>0</v>
      </c>
    </row>
    <row r="639" spans="1:8" x14ac:dyDescent="0.2">
      <c r="A639">
        <v>636</v>
      </c>
      <c r="B639">
        <v>632</v>
      </c>
      <c r="C639" t="s">
        <v>27</v>
      </c>
      <c r="D639" t="s">
        <v>27</v>
      </c>
      <c r="E639">
        <f>_xlfn.IFNA(VLOOKUP($B639,'Control Glycan'!$A$1:$B$30,2,FALSE),0)</f>
        <v>0</v>
      </c>
      <c r="F639">
        <f>_xlfn.IFNA(VLOOKUP($B639,'VRC07 Glycan'!$A$1:$B$30,2,FALSE),0)</f>
        <v>0</v>
      </c>
      <c r="H639">
        <f t="shared" si="9"/>
        <v>0</v>
      </c>
    </row>
    <row r="640" spans="1:8" x14ac:dyDescent="0.2">
      <c r="A640">
        <v>637</v>
      </c>
      <c r="B640">
        <v>633</v>
      </c>
      <c r="C640" t="s">
        <v>13</v>
      </c>
      <c r="D640" t="s">
        <v>15</v>
      </c>
      <c r="E640">
        <f>_xlfn.IFNA(VLOOKUP($B640,'Control Glycan'!$A$1:$B$30,2,FALSE),0)</f>
        <v>0</v>
      </c>
      <c r="F640">
        <f>_xlfn.IFNA(VLOOKUP($B640,'VRC07 Glycan'!$A$1:$B$30,2,FALSE),0)</f>
        <v>0</v>
      </c>
      <c r="H640">
        <f t="shared" si="9"/>
        <v>0</v>
      </c>
    </row>
    <row r="641" spans="1:8" x14ac:dyDescent="0.2">
      <c r="A641">
        <v>638</v>
      </c>
      <c r="B641">
        <v>634</v>
      </c>
      <c r="C641" t="s">
        <v>11</v>
      </c>
      <c r="D641" t="s">
        <v>21</v>
      </c>
      <c r="E641">
        <f>_xlfn.IFNA(VLOOKUP($B641,'Control Glycan'!$A$1:$B$30,2,FALSE),0)</f>
        <v>0</v>
      </c>
      <c r="F641">
        <f>_xlfn.IFNA(VLOOKUP($B641,'VRC07 Glycan'!$A$1:$B$30,2,FALSE),0)</f>
        <v>0</v>
      </c>
      <c r="H641">
        <f t="shared" si="9"/>
        <v>0</v>
      </c>
    </row>
    <row r="642" spans="1:8" x14ac:dyDescent="0.2">
      <c r="A642">
        <v>639</v>
      </c>
      <c r="B642">
        <v>635</v>
      </c>
      <c r="C642" t="s">
        <v>15</v>
      </c>
      <c r="D642" t="s">
        <v>15</v>
      </c>
      <c r="E642">
        <f>_xlfn.IFNA(VLOOKUP($B642,'Control Glycan'!$A$1:$B$30,2,FALSE),0)</f>
        <v>0</v>
      </c>
      <c r="F642">
        <f>_xlfn.IFNA(VLOOKUP($B642,'VRC07 Glycan'!$A$1:$B$30,2,FALSE),0)</f>
        <v>0</v>
      </c>
      <c r="H642">
        <f t="shared" si="9"/>
        <v>0</v>
      </c>
    </row>
    <row r="643" spans="1:8" x14ac:dyDescent="0.2">
      <c r="A643">
        <v>640</v>
      </c>
      <c r="B643">
        <v>636</v>
      </c>
      <c r="C643" t="s">
        <v>19</v>
      </c>
      <c r="D643" t="s">
        <v>19</v>
      </c>
      <c r="E643">
        <f>_xlfn.IFNA(VLOOKUP($B643,'Control Glycan'!$A$1:$B$30,2,FALSE),0)</f>
        <v>0</v>
      </c>
      <c r="F643">
        <f>_xlfn.IFNA(VLOOKUP($B643,'VRC07 Glycan'!$A$1:$B$30,2,FALSE),0)</f>
        <v>0</v>
      </c>
      <c r="H643">
        <f t="shared" si="9"/>
        <v>0</v>
      </c>
    </row>
    <row r="644" spans="1:8" x14ac:dyDescent="0.2">
      <c r="A644">
        <v>641</v>
      </c>
      <c r="B644">
        <v>637</v>
      </c>
      <c r="C644" t="s">
        <v>12</v>
      </c>
      <c r="D644" t="s">
        <v>15</v>
      </c>
      <c r="E644">
        <f>_xlfn.IFNA(VLOOKUP($B644,'Control Glycan'!$A$1:$B$30,2,FALSE),0)</f>
        <v>0</v>
      </c>
      <c r="F644">
        <f>_xlfn.IFNA(VLOOKUP($B644,'VRC07 Glycan'!$A$1:$B$30,2,FALSE),0)</f>
        <v>0</v>
      </c>
      <c r="H644">
        <f t="shared" ref="H644:H707" si="10">MAX(F644-E644,0)</f>
        <v>0</v>
      </c>
    </row>
    <row r="645" spans="1:8" x14ac:dyDescent="0.2">
      <c r="A645">
        <v>642</v>
      </c>
      <c r="B645">
        <v>638</v>
      </c>
      <c r="C645" t="s">
        <v>12</v>
      </c>
      <c r="D645" t="s">
        <v>12</v>
      </c>
      <c r="E645">
        <f>_xlfn.IFNA(VLOOKUP($B645,'Control Glycan'!$A$1:$B$30,2,FALSE),0)</f>
        <v>0.92127879924533196</v>
      </c>
      <c r="F645">
        <f>_xlfn.IFNA(VLOOKUP($B645,'VRC07 Glycan'!$A$1:$B$30,2,FALSE),0)</f>
        <v>0.81670101799999995</v>
      </c>
      <c r="H645">
        <f t="shared" si="10"/>
        <v>0</v>
      </c>
    </row>
    <row r="646" spans="1:8" x14ac:dyDescent="0.2">
      <c r="A646">
        <v>643</v>
      </c>
      <c r="B646">
        <v>639</v>
      </c>
      <c r="C646" t="s">
        <v>28</v>
      </c>
      <c r="D646" t="s">
        <v>28</v>
      </c>
      <c r="E646">
        <f>_xlfn.IFNA(VLOOKUP($B646,'Control Glycan'!$A$1:$B$30,2,FALSE),0)</f>
        <v>0</v>
      </c>
      <c r="F646">
        <f>_xlfn.IFNA(VLOOKUP($B646,'VRC07 Glycan'!$A$1:$B$30,2,FALSE),0)</f>
        <v>0</v>
      </c>
      <c r="H646">
        <f t="shared" si="10"/>
        <v>0</v>
      </c>
    </row>
    <row r="647" spans="1:8" x14ac:dyDescent="0.2">
      <c r="A647">
        <v>644</v>
      </c>
      <c r="B647">
        <v>640</v>
      </c>
      <c r="C647" t="s">
        <v>26</v>
      </c>
      <c r="D647" t="s">
        <v>26</v>
      </c>
      <c r="E647">
        <f>_xlfn.IFNA(VLOOKUP($B647,'Control Glycan'!$A$1:$B$30,2,FALSE),0)</f>
        <v>0</v>
      </c>
      <c r="F647">
        <f>_xlfn.IFNA(VLOOKUP($B647,'VRC07 Glycan'!$A$1:$B$30,2,FALSE),0)</f>
        <v>0</v>
      </c>
      <c r="H647">
        <f t="shared" si="10"/>
        <v>0</v>
      </c>
    </row>
    <row r="648" spans="1:8" x14ac:dyDescent="0.2">
      <c r="A648">
        <v>645</v>
      </c>
      <c r="B648">
        <v>641</v>
      </c>
      <c r="C648" t="s">
        <v>25</v>
      </c>
      <c r="D648" t="s">
        <v>12</v>
      </c>
      <c r="E648">
        <f>_xlfn.IFNA(VLOOKUP($B648,'Control Glycan'!$A$1:$B$30,2,FALSE),0)</f>
        <v>0</v>
      </c>
      <c r="F648">
        <f>_xlfn.IFNA(VLOOKUP($B648,'VRC07 Glycan'!$A$1:$B$30,2,FALSE),0)</f>
        <v>0</v>
      </c>
      <c r="H648">
        <f t="shared" si="10"/>
        <v>0</v>
      </c>
    </row>
    <row r="649" spans="1:8" x14ac:dyDescent="0.2">
      <c r="A649">
        <v>646</v>
      </c>
      <c r="B649">
        <v>642</v>
      </c>
      <c r="C649" t="s">
        <v>20</v>
      </c>
      <c r="D649" t="s">
        <v>26</v>
      </c>
      <c r="E649">
        <f>_xlfn.IFNA(VLOOKUP($B649,'Control Glycan'!$A$1:$B$30,2,FALSE),0)</f>
        <v>0</v>
      </c>
      <c r="F649">
        <f>_xlfn.IFNA(VLOOKUP($B649,'VRC07 Glycan'!$A$1:$B$30,2,FALSE),0)</f>
        <v>0</v>
      </c>
      <c r="H649">
        <f t="shared" si="10"/>
        <v>0</v>
      </c>
    </row>
    <row r="650" spans="1:8" x14ac:dyDescent="0.2">
      <c r="A650">
        <v>647</v>
      </c>
      <c r="B650">
        <v>643</v>
      </c>
      <c r="C650" t="s">
        <v>19</v>
      </c>
      <c r="D650" t="s">
        <v>19</v>
      </c>
      <c r="E650">
        <f>_xlfn.IFNA(VLOOKUP($B650,'Control Glycan'!$A$1:$B$30,2,FALSE),0)</f>
        <v>0</v>
      </c>
      <c r="F650">
        <f>_xlfn.IFNA(VLOOKUP($B650,'VRC07 Glycan'!$A$1:$B$30,2,FALSE),0)</f>
        <v>0</v>
      </c>
      <c r="H650">
        <f t="shared" si="10"/>
        <v>0</v>
      </c>
    </row>
    <row r="651" spans="1:8" x14ac:dyDescent="0.2">
      <c r="A651">
        <v>648</v>
      </c>
      <c r="B651">
        <v>644</v>
      </c>
      <c r="C651" t="s">
        <v>18</v>
      </c>
      <c r="D651" t="s">
        <v>28</v>
      </c>
      <c r="E651">
        <f>_xlfn.IFNA(VLOOKUP($B651,'Control Glycan'!$A$1:$B$30,2,FALSE),0)</f>
        <v>0</v>
      </c>
      <c r="F651">
        <f>_xlfn.IFNA(VLOOKUP($B651,'VRC07 Glycan'!$A$1:$B$30,2,FALSE),0)</f>
        <v>0</v>
      </c>
      <c r="H651">
        <f t="shared" si="10"/>
        <v>0</v>
      </c>
    </row>
    <row r="652" spans="1:8" x14ac:dyDescent="0.2">
      <c r="A652">
        <v>649</v>
      </c>
      <c r="B652">
        <v>645</v>
      </c>
      <c r="C652" t="s">
        <v>25</v>
      </c>
      <c r="D652" t="s">
        <v>26</v>
      </c>
      <c r="E652">
        <f>_xlfn.IFNA(VLOOKUP($B652,'Control Glycan'!$A$1:$B$30,2,FALSE),0)</f>
        <v>0</v>
      </c>
      <c r="F652">
        <f>_xlfn.IFNA(VLOOKUP($B652,'VRC07 Glycan'!$A$1:$B$30,2,FALSE),0)</f>
        <v>0</v>
      </c>
      <c r="H652">
        <f t="shared" si="10"/>
        <v>0</v>
      </c>
    </row>
    <row r="653" spans="1:8" x14ac:dyDescent="0.2">
      <c r="A653">
        <v>650</v>
      </c>
      <c r="B653">
        <v>646</v>
      </c>
      <c r="C653" t="s">
        <v>20</v>
      </c>
      <c r="D653" t="s">
        <v>20</v>
      </c>
      <c r="E653">
        <f>_xlfn.IFNA(VLOOKUP($B653,'Control Glycan'!$A$1:$B$30,2,FALSE),0)</f>
        <v>0</v>
      </c>
      <c r="F653">
        <f>_xlfn.IFNA(VLOOKUP($B653,'VRC07 Glycan'!$A$1:$B$30,2,FALSE),0)</f>
        <v>0</v>
      </c>
      <c r="H653">
        <f t="shared" si="10"/>
        <v>0</v>
      </c>
    </row>
    <row r="654" spans="1:8" x14ac:dyDescent="0.2">
      <c r="A654">
        <v>651</v>
      </c>
      <c r="B654">
        <v>647</v>
      </c>
      <c r="C654" t="s">
        <v>19</v>
      </c>
      <c r="D654" t="s">
        <v>19</v>
      </c>
      <c r="E654">
        <f>_xlfn.IFNA(VLOOKUP($B654,'Control Glycan'!$A$1:$B$30,2,FALSE),0)</f>
        <v>0</v>
      </c>
      <c r="F654">
        <f>_xlfn.IFNA(VLOOKUP($B654,'VRC07 Glycan'!$A$1:$B$30,2,FALSE),0)</f>
        <v>0</v>
      </c>
      <c r="H654">
        <f t="shared" si="10"/>
        <v>0</v>
      </c>
    </row>
    <row r="655" spans="1:8" x14ac:dyDescent="0.2">
      <c r="A655">
        <v>652</v>
      </c>
      <c r="B655">
        <v>648</v>
      </c>
      <c r="C655" t="s">
        <v>15</v>
      </c>
      <c r="D655" t="s">
        <v>15</v>
      </c>
      <c r="E655">
        <f>_xlfn.IFNA(VLOOKUP($B655,'Control Glycan'!$A$1:$B$30,2,FALSE),0)</f>
        <v>0</v>
      </c>
      <c r="F655">
        <f>_xlfn.IFNA(VLOOKUP($B655,'VRC07 Glycan'!$A$1:$B$30,2,FALSE),0)</f>
        <v>0</v>
      </c>
      <c r="H655">
        <f t="shared" si="10"/>
        <v>0</v>
      </c>
    </row>
    <row r="656" spans="1:8" x14ac:dyDescent="0.2">
      <c r="A656">
        <v>653</v>
      </c>
      <c r="B656">
        <v>649</v>
      </c>
      <c r="C656" t="s">
        <v>15</v>
      </c>
      <c r="D656" t="s">
        <v>15</v>
      </c>
      <c r="E656">
        <f>_xlfn.IFNA(VLOOKUP($B656,'Control Glycan'!$A$1:$B$30,2,FALSE),0)</f>
        <v>0</v>
      </c>
      <c r="F656">
        <f>_xlfn.IFNA(VLOOKUP($B656,'VRC07 Glycan'!$A$1:$B$30,2,FALSE),0)</f>
        <v>0</v>
      </c>
      <c r="H656">
        <f t="shared" si="10"/>
        <v>0</v>
      </c>
    </row>
    <row r="657" spans="1:8" x14ac:dyDescent="0.2">
      <c r="A657">
        <v>654</v>
      </c>
      <c r="B657">
        <v>650</v>
      </c>
      <c r="C657" t="s">
        <v>25</v>
      </c>
      <c r="D657" t="s">
        <v>25</v>
      </c>
      <c r="E657">
        <f>_xlfn.IFNA(VLOOKUP($B657,'Control Glycan'!$A$1:$B$30,2,FALSE),0)</f>
        <v>0</v>
      </c>
      <c r="F657">
        <f>_xlfn.IFNA(VLOOKUP($B657,'VRC07 Glycan'!$A$1:$B$30,2,FALSE),0)</f>
        <v>0</v>
      </c>
      <c r="H657">
        <f t="shared" si="10"/>
        <v>0</v>
      </c>
    </row>
    <row r="658" spans="1:8" x14ac:dyDescent="0.2">
      <c r="A658">
        <v>655</v>
      </c>
      <c r="B658">
        <v>651</v>
      </c>
      <c r="C658" t="s">
        <v>16</v>
      </c>
      <c r="D658" t="s">
        <v>16</v>
      </c>
      <c r="E658">
        <f>_xlfn.IFNA(VLOOKUP($B658,'Control Glycan'!$A$1:$B$30,2,FALSE),0)</f>
        <v>0</v>
      </c>
      <c r="F658">
        <f>_xlfn.IFNA(VLOOKUP($B658,'VRC07 Glycan'!$A$1:$B$30,2,FALSE),0)</f>
        <v>0</v>
      </c>
      <c r="H658">
        <f t="shared" si="10"/>
        <v>0</v>
      </c>
    </row>
    <row r="659" spans="1:8" x14ac:dyDescent="0.2">
      <c r="A659">
        <v>656</v>
      </c>
      <c r="B659">
        <v>652</v>
      </c>
      <c r="C659" t="s">
        <v>12</v>
      </c>
      <c r="D659" t="s">
        <v>19</v>
      </c>
      <c r="E659">
        <f>_xlfn.IFNA(VLOOKUP($B659,'Control Glycan'!$A$1:$B$30,2,FALSE),0)</f>
        <v>0</v>
      </c>
      <c r="F659">
        <f>_xlfn.IFNA(VLOOKUP($B659,'VRC07 Glycan'!$A$1:$B$30,2,FALSE),0)</f>
        <v>0</v>
      </c>
      <c r="H659">
        <f t="shared" si="10"/>
        <v>0</v>
      </c>
    </row>
    <row r="660" spans="1:8" x14ac:dyDescent="0.2">
      <c r="A660">
        <v>657</v>
      </c>
      <c r="B660">
        <v>653</v>
      </c>
      <c r="C660" t="s">
        <v>16</v>
      </c>
      <c r="D660" t="s">
        <v>16</v>
      </c>
      <c r="E660">
        <f>_xlfn.IFNA(VLOOKUP($B660,'Control Glycan'!$A$1:$B$30,2,FALSE),0)</f>
        <v>0</v>
      </c>
      <c r="F660">
        <f>_xlfn.IFNA(VLOOKUP($B660,'VRC07 Glycan'!$A$1:$B$30,2,FALSE),0)</f>
        <v>0</v>
      </c>
      <c r="H660">
        <f t="shared" si="10"/>
        <v>0</v>
      </c>
    </row>
    <row r="661" spans="1:8" x14ac:dyDescent="0.2">
      <c r="A661">
        <v>658</v>
      </c>
      <c r="B661">
        <v>654</v>
      </c>
      <c r="C661" t="s">
        <v>16</v>
      </c>
      <c r="D661" t="s">
        <v>16</v>
      </c>
      <c r="E661">
        <f>_xlfn.IFNA(VLOOKUP($B661,'Control Glycan'!$A$1:$B$30,2,FALSE),0)</f>
        <v>0</v>
      </c>
      <c r="F661">
        <f>_xlfn.IFNA(VLOOKUP($B661,'VRC07 Glycan'!$A$1:$B$30,2,FALSE),0)</f>
        <v>0</v>
      </c>
      <c r="H661">
        <f t="shared" si="10"/>
        <v>0</v>
      </c>
    </row>
    <row r="662" spans="1:8" x14ac:dyDescent="0.2">
      <c r="A662">
        <v>659</v>
      </c>
      <c r="B662">
        <v>655</v>
      </c>
      <c r="C662" t="s">
        <v>15</v>
      </c>
      <c r="D662" t="s">
        <v>15</v>
      </c>
      <c r="E662">
        <f>_xlfn.IFNA(VLOOKUP($B662,'Control Glycan'!$A$1:$B$30,2,FALSE),0)</f>
        <v>0</v>
      </c>
      <c r="F662">
        <f>_xlfn.IFNA(VLOOKUP($B662,'VRC07 Glycan'!$A$1:$B$30,2,FALSE),0)</f>
        <v>0</v>
      </c>
      <c r="H662">
        <f t="shared" si="10"/>
        <v>0</v>
      </c>
    </row>
    <row r="663" spans="1:8" x14ac:dyDescent="0.2">
      <c r="A663">
        <v>660</v>
      </c>
      <c r="B663">
        <v>656</v>
      </c>
      <c r="C663" t="s">
        <v>21</v>
      </c>
      <c r="D663" t="s">
        <v>21</v>
      </c>
      <c r="E663">
        <f>_xlfn.IFNA(VLOOKUP($B663,'Control Glycan'!$A$1:$B$30,2,FALSE),0)</f>
        <v>0</v>
      </c>
      <c r="F663">
        <f>_xlfn.IFNA(VLOOKUP($B663,'VRC07 Glycan'!$A$1:$B$30,2,FALSE),0)</f>
        <v>0</v>
      </c>
      <c r="H663">
        <f t="shared" si="10"/>
        <v>0</v>
      </c>
    </row>
    <row r="664" spans="1:8" x14ac:dyDescent="0.2">
      <c r="A664">
        <v>661</v>
      </c>
      <c r="B664">
        <v>657</v>
      </c>
      <c r="C664" t="s">
        <v>12</v>
      </c>
      <c r="D664" t="s">
        <v>12</v>
      </c>
      <c r="E664">
        <f>_xlfn.IFNA(VLOOKUP($B664,'Control Glycan'!$A$1:$B$30,2,FALSE),0)</f>
        <v>0</v>
      </c>
      <c r="F664">
        <f>_xlfn.IFNA(VLOOKUP($B664,'VRC07 Glycan'!$A$1:$B$30,2,FALSE),0)</f>
        <v>0</v>
      </c>
      <c r="H664">
        <f t="shared" si="10"/>
        <v>0</v>
      </c>
    </row>
    <row r="665" spans="1:8" x14ac:dyDescent="0.2">
      <c r="A665">
        <v>662</v>
      </c>
      <c r="B665">
        <v>658</v>
      </c>
      <c r="C665" t="s">
        <v>15</v>
      </c>
      <c r="D665" t="s">
        <v>15</v>
      </c>
      <c r="E665">
        <f>_xlfn.IFNA(VLOOKUP($B665,'Control Glycan'!$A$1:$B$30,2,FALSE),0)</f>
        <v>0</v>
      </c>
      <c r="F665">
        <f>_xlfn.IFNA(VLOOKUP($B665,'VRC07 Glycan'!$A$1:$B$30,2,FALSE),0)</f>
        <v>0</v>
      </c>
      <c r="H665">
        <f t="shared" si="10"/>
        <v>0</v>
      </c>
    </row>
    <row r="666" spans="1:8" x14ac:dyDescent="0.2">
      <c r="A666">
        <v>663</v>
      </c>
      <c r="B666">
        <v>659</v>
      </c>
      <c r="C666" t="s">
        <v>16</v>
      </c>
      <c r="D666" t="s">
        <v>16</v>
      </c>
      <c r="E666">
        <f>_xlfn.IFNA(VLOOKUP($B666,'Control Glycan'!$A$1:$B$30,2,FALSE),0)</f>
        <v>0</v>
      </c>
      <c r="F666">
        <f>_xlfn.IFNA(VLOOKUP($B666,'VRC07 Glycan'!$A$1:$B$30,2,FALSE),0)</f>
        <v>0</v>
      </c>
      <c r="H666">
        <f t="shared" si="10"/>
        <v>0</v>
      </c>
    </row>
    <row r="667" spans="1:8" x14ac:dyDescent="0.2">
      <c r="A667">
        <v>664</v>
      </c>
      <c r="B667">
        <v>660</v>
      </c>
      <c r="C667" t="s">
        <v>15</v>
      </c>
      <c r="D667" t="s">
        <v>15</v>
      </c>
      <c r="E667">
        <f>_xlfn.IFNA(VLOOKUP($B667,'Control Glycan'!$A$1:$B$30,2,FALSE),0)</f>
        <v>0</v>
      </c>
      <c r="F667">
        <f>_xlfn.IFNA(VLOOKUP($B667,'VRC07 Glycan'!$A$1:$B$30,2,FALSE),0)</f>
        <v>0</v>
      </c>
      <c r="H667">
        <f t="shared" si="10"/>
        <v>0</v>
      </c>
    </row>
    <row r="668" spans="1:8" x14ac:dyDescent="0.2">
      <c r="A668">
        <v>665</v>
      </c>
      <c r="B668">
        <v>661</v>
      </c>
      <c r="C668" t="s">
        <v>20</v>
      </c>
      <c r="D668" t="s">
        <v>20</v>
      </c>
      <c r="E668">
        <f>_xlfn.IFNA(VLOOKUP($B668,'Control Glycan'!$A$1:$B$30,2,FALSE),0)</f>
        <v>0</v>
      </c>
      <c r="F668">
        <f>_xlfn.IFNA(VLOOKUP($B668,'VRC07 Glycan'!$A$1:$B$30,2,FALSE),0)</f>
        <v>0</v>
      </c>
      <c r="H668">
        <f t="shared" si="10"/>
        <v>0</v>
      </c>
    </row>
    <row r="669" spans="1:8" x14ac:dyDescent="0.2">
      <c r="A669">
        <v>666</v>
      </c>
      <c r="B669">
        <v>662</v>
      </c>
      <c r="C669" t="s">
        <v>20</v>
      </c>
      <c r="D669" t="s">
        <v>20</v>
      </c>
      <c r="E669">
        <f>_xlfn.IFNA(VLOOKUP($B669,'Control Glycan'!$A$1:$B$30,2,FALSE),0)</f>
        <v>0</v>
      </c>
      <c r="F669">
        <f>_xlfn.IFNA(VLOOKUP($B669,'VRC07 Glycan'!$A$1:$B$30,2,FALSE),0)</f>
        <v>0</v>
      </c>
      <c r="H669">
        <f t="shared" si="10"/>
        <v>0</v>
      </c>
    </row>
    <row r="670" spans="1:8" x14ac:dyDescent="0.2">
      <c r="A670">
        <v>667</v>
      </c>
      <c r="B670">
        <v>663</v>
      </c>
      <c r="C670" t="s">
        <v>15</v>
      </c>
      <c r="D670" t="s">
        <v>15</v>
      </c>
      <c r="E670">
        <f>_xlfn.IFNA(VLOOKUP($B670,'Control Glycan'!$A$1:$B$30,2,FALSE),0)</f>
        <v>0</v>
      </c>
      <c r="F670">
        <f>_xlfn.IFNA(VLOOKUP($B670,'VRC07 Glycan'!$A$1:$B$30,2,FALSE),0)</f>
        <v>0</v>
      </c>
      <c r="H670">
        <f t="shared" si="10"/>
        <v>0</v>
      </c>
    </row>
    <row r="671" spans="1:8" x14ac:dyDescent="0.2">
      <c r="A671">
        <v>668</v>
      </c>
      <c r="B671">
        <v>664</v>
      </c>
      <c r="C671" t="s">
        <v>20</v>
      </c>
      <c r="D671" t="s">
        <v>20</v>
      </c>
      <c r="E671">
        <f>_xlfn.IFNA(VLOOKUP($B671,'Control Glycan'!$A$1:$B$30,2,FALSE),0)</f>
        <v>0</v>
      </c>
      <c r="F671">
        <f>_xlfn.IFNA(VLOOKUP($B671,'VRC07 Glycan'!$A$1:$B$30,2,FALSE),0)</f>
        <v>0</v>
      </c>
      <c r="H671">
        <f t="shared" si="10"/>
        <v>0</v>
      </c>
    </row>
    <row r="672" spans="1:8" x14ac:dyDescent="0.2">
      <c r="A672">
        <v>669</v>
      </c>
      <c r="B672">
        <v>665</v>
      </c>
      <c r="C672" t="s">
        <v>13</v>
      </c>
      <c r="D672" t="s">
        <v>13</v>
      </c>
      <c r="E672">
        <f>_xlfn.IFNA(VLOOKUP($B672,'Control Glycan'!$A$1:$B$30,2,FALSE),0)</f>
        <v>0</v>
      </c>
      <c r="F672">
        <f>_xlfn.IFNA(VLOOKUP($B672,'VRC07 Glycan'!$A$1:$B$30,2,FALSE),0)</f>
        <v>0</v>
      </c>
      <c r="H672">
        <f t="shared" si="10"/>
        <v>0</v>
      </c>
    </row>
    <row r="673" spans="1:8" x14ac:dyDescent="0.2">
      <c r="A673">
        <v>670</v>
      </c>
      <c r="B673">
        <v>666</v>
      </c>
      <c r="C673" t="s">
        <v>21</v>
      </c>
      <c r="D673" t="s">
        <v>21</v>
      </c>
      <c r="E673">
        <f>_xlfn.IFNA(VLOOKUP($B673,'Control Glycan'!$A$1:$B$30,2,FALSE),0)</f>
        <v>0</v>
      </c>
      <c r="F673">
        <f>_xlfn.IFNA(VLOOKUP($B673,'VRC07 Glycan'!$A$1:$B$30,2,FALSE),0)</f>
        <v>0</v>
      </c>
      <c r="H673">
        <f t="shared" si="10"/>
        <v>0</v>
      </c>
    </row>
    <row r="674" spans="1:8" x14ac:dyDescent="0.2">
      <c r="A674">
        <v>671</v>
      </c>
      <c r="B674">
        <v>667</v>
      </c>
      <c r="C674" t="s">
        <v>27</v>
      </c>
      <c r="D674" t="s">
        <v>27</v>
      </c>
      <c r="E674">
        <f>_xlfn.IFNA(VLOOKUP($B674,'Control Glycan'!$A$1:$B$30,2,FALSE),0)</f>
        <v>0</v>
      </c>
      <c r="F674">
        <f>_xlfn.IFNA(VLOOKUP($B674,'VRC07 Glycan'!$A$1:$B$30,2,FALSE),0)</f>
        <v>0</v>
      </c>
      <c r="H674">
        <f t="shared" si="10"/>
        <v>0</v>
      </c>
    </row>
    <row r="675" spans="1:8" x14ac:dyDescent="0.2">
      <c r="A675">
        <v>672</v>
      </c>
      <c r="B675">
        <v>668</v>
      </c>
      <c r="C675" t="s">
        <v>10</v>
      </c>
      <c r="D675" t="s">
        <v>10</v>
      </c>
      <c r="E675">
        <f>_xlfn.IFNA(VLOOKUP($B675,'Control Glycan'!$A$1:$B$30,2,FALSE),0)</f>
        <v>0</v>
      </c>
      <c r="F675">
        <f>_xlfn.IFNA(VLOOKUP($B675,'VRC07 Glycan'!$A$1:$B$30,2,FALSE),0)</f>
        <v>0</v>
      </c>
      <c r="H675">
        <f t="shared" si="10"/>
        <v>0</v>
      </c>
    </row>
    <row r="676" spans="1:8" x14ac:dyDescent="0.2">
      <c r="A676">
        <v>673</v>
      </c>
      <c r="B676">
        <v>669</v>
      </c>
      <c r="C676" t="s">
        <v>25</v>
      </c>
      <c r="D676" t="s">
        <v>25</v>
      </c>
      <c r="E676">
        <f>_xlfn.IFNA(VLOOKUP($B676,'Control Glycan'!$A$1:$B$30,2,FALSE),0)</f>
        <v>0</v>
      </c>
      <c r="F676">
        <f>_xlfn.IFNA(VLOOKUP($B676,'VRC07 Glycan'!$A$1:$B$30,2,FALSE),0)</f>
        <v>0</v>
      </c>
      <c r="H676">
        <f t="shared" si="10"/>
        <v>0</v>
      </c>
    </row>
    <row r="677" spans="1:8" x14ac:dyDescent="0.2">
      <c r="A677">
        <v>674</v>
      </c>
      <c r="B677">
        <v>670</v>
      </c>
      <c r="C677" t="s">
        <v>20</v>
      </c>
      <c r="D677" t="s">
        <v>20</v>
      </c>
      <c r="E677">
        <f>_xlfn.IFNA(VLOOKUP($B677,'Control Glycan'!$A$1:$B$30,2,FALSE),0)</f>
        <v>0</v>
      </c>
      <c r="F677">
        <f>_xlfn.IFNA(VLOOKUP($B677,'VRC07 Glycan'!$A$1:$B$30,2,FALSE),0)</f>
        <v>0</v>
      </c>
      <c r="H677">
        <f t="shared" si="10"/>
        <v>0</v>
      </c>
    </row>
    <row r="678" spans="1:8" x14ac:dyDescent="0.2">
      <c r="A678">
        <v>675</v>
      </c>
      <c r="B678">
        <v>671</v>
      </c>
      <c r="C678" t="s">
        <v>27</v>
      </c>
      <c r="D678" t="s">
        <v>27</v>
      </c>
      <c r="E678">
        <f>_xlfn.IFNA(VLOOKUP($B678,'Control Glycan'!$A$1:$B$30,2,FALSE),0)</f>
        <v>0</v>
      </c>
      <c r="F678">
        <f>_xlfn.IFNA(VLOOKUP($B678,'VRC07 Glycan'!$A$1:$B$30,2,FALSE),0)</f>
        <v>0</v>
      </c>
      <c r="H678">
        <f t="shared" si="10"/>
        <v>0</v>
      </c>
    </row>
    <row r="679" spans="1:8" x14ac:dyDescent="0.2">
      <c r="A679">
        <v>676</v>
      </c>
      <c r="B679">
        <v>672</v>
      </c>
      <c r="C679" t="s">
        <v>12</v>
      </c>
      <c r="D679" t="s">
        <v>12</v>
      </c>
      <c r="E679">
        <f>_xlfn.IFNA(VLOOKUP($B679,'Control Glycan'!$A$1:$B$30,2,FALSE),0)</f>
        <v>0</v>
      </c>
      <c r="F679">
        <f>_xlfn.IFNA(VLOOKUP($B679,'VRC07 Glycan'!$A$1:$B$30,2,FALSE),0)</f>
        <v>0</v>
      </c>
      <c r="H679">
        <f t="shared" si="10"/>
        <v>0</v>
      </c>
    </row>
    <row r="680" spans="1:8" x14ac:dyDescent="0.2">
      <c r="A680">
        <v>677</v>
      </c>
      <c r="B680">
        <v>673</v>
      </c>
      <c r="C680" t="s">
        <v>27</v>
      </c>
      <c r="D680" t="s">
        <v>27</v>
      </c>
      <c r="E680">
        <f>_xlfn.IFNA(VLOOKUP($B680,'Control Glycan'!$A$1:$B$30,2,FALSE),0)</f>
        <v>0</v>
      </c>
      <c r="F680">
        <f>_xlfn.IFNA(VLOOKUP($B680,'VRC07 Glycan'!$A$1:$B$30,2,FALSE),0)</f>
        <v>0</v>
      </c>
      <c r="H680">
        <f t="shared" si="10"/>
        <v>0</v>
      </c>
    </row>
    <row r="681" spans="1:8" x14ac:dyDescent="0.2">
      <c r="A681">
        <v>678</v>
      </c>
      <c r="B681">
        <v>674</v>
      </c>
      <c r="C681" t="s">
        <v>23</v>
      </c>
      <c r="D681" t="s">
        <v>23</v>
      </c>
      <c r="E681">
        <f>_xlfn.IFNA(VLOOKUP($B681,'Control Glycan'!$A$1:$B$30,2,FALSE),0)</f>
        <v>0</v>
      </c>
      <c r="F681">
        <f>_xlfn.IFNA(VLOOKUP($B681,'VRC07 Glycan'!$A$1:$B$30,2,FALSE),0)</f>
        <v>0</v>
      </c>
      <c r="H681">
        <f t="shared" si="10"/>
        <v>0</v>
      </c>
    </row>
    <row r="682" spans="1:8" x14ac:dyDescent="0.2">
      <c r="A682">
        <v>679</v>
      </c>
      <c r="B682">
        <v>675</v>
      </c>
      <c r="C682" t="s">
        <v>12</v>
      </c>
      <c r="D682" t="s">
        <v>13</v>
      </c>
      <c r="E682">
        <f>_xlfn.IFNA(VLOOKUP($B682,'Control Glycan'!$A$1:$B$30,2,FALSE),0)</f>
        <v>0</v>
      </c>
      <c r="F682">
        <f>_xlfn.IFNA(VLOOKUP($B682,'VRC07 Glycan'!$A$1:$B$30,2,FALSE),0)</f>
        <v>0</v>
      </c>
      <c r="H682">
        <f t="shared" si="10"/>
        <v>0</v>
      </c>
    </row>
    <row r="683" spans="1:8" x14ac:dyDescent="0.2">
      <c r="A683">
        <v>680</v>
      </c>
      <c r="B683">
        <v>676</v>
      </c>
      <c r="C683" t="s">
        <v>19</v>
      </c>
      <c r="D683" t="s">
        <v>19</v>
      </c>
      <c r="E683">
        <f>_xlfn.IFNA(VLOOKUP($B683,'Control Glycan'!$A$1:$B$30,2,FALSE),0)</f>
        <v>0</v>
      </c>
      <c r="F683">
        <f>_xlfn.IFNA(VLOOKUP($B683,'VRC07 Glycan'!$A$1:$B$30,2,FALSE),0)</f>
        <v>0</v>
      </c>
      <c r="H683">
        <f t="shared" si="10"/>
        <v>0</v>
      </c>
    </row>
    <row r="684" spans="1:8" x14ac:dyDescent="0.2">
      <c r="A684">
        <v>681</v>
      </c>
      <c r="B684">
        <v>677</v>
      </c>
      <c r="C684" t="s">
        <v>26</v>
      </c>
      <c r="D684" t="s">
        <v>26</v>
      </c>
      <c r="E684">
        <f>_xlfn.IFNA(VLOOKUP($B684,'Control Glycan'!$A$1:$B$30,2,FALSE),0)</f>
        <v>0</v>
      </c>
      <c r="F684">
        <f>_xlfn.IFNA(VLOOKUP($B684,'VRC07 Glycan'!$A$1:$B$30,2,FALSE),0)</f>
        <v>0</v>
      </c>
      <c r="H684">
        <f t="shared" si="10"/>
        <v>0</v>
      </c>
    </row>
    <row r="685" spans="1:8" x14ac:dyDescent="0.2">
      <c r="A685">
        <v>682</v>
      </c>
      <c r="B685">
        <v>678</v>
      </c>
      <c r="C685" t="s">
        <v>12</v>
      </c>
      <c r="D685" t="s">
        <v>21</v>
      </c>
      <c r="E685">
        <f>_xlfn.IFNA(VLOOKUP($B685,'Control Glycan'!$A$1:$B$30,2,FALSE),0)</f>
        <v>0</v>
      </c>
      <c r="F685">
        <f>_xlfn.IFNA(VLOOKUP($B685,'VRC07 Glycan'!$A$1:$B$30,2,FALSE),0)</f>
        <v>0</v>
      </c>
      <c r="H685">
        <f t="shared" si="10"/>
        <v>0</v>
      </c>
    </row>
    <row r="686" spans="1:8" x14ac:dyDescent="0.2">
      <c r="A686">
        <v>683</v>
      </c>
      <c r="B686">
        <v>679</v>
      </c>
      <c r="C686" t="s">
        <v>27</v>
      </c>
      <c r="D686" t="s">
        <v>27</v>
      </c>
      <c r="E686">
        <f>_xlfn.IFNA(VLOOKUP($B686,'Control Glycan'!$A$1:$B$30,2,FALSE),0)</f>
        <v>0</v>
      </c>
      <c r="F686">
        <f>_xlfn.IFNA(VLOOKUP($B686,'VRC07 Glycan'!$A$1:$B$30,2,FALSE),0)</f>
        <v>0</v>
      </c>
      <c r="H686">
        <f t="shared" si="10"/>
        <v>0</v>
      </c>
    </row>
    <row r="687" spans="1:8" x14ac:dyDescent="0.2">
      <c r="A687">
        <v>684</v>
      </c>
      <c r="B687">
        <v>680</v>
      </c>
      <c r="C687" t="s">
        <v>20</v>
      </c>
      <c r="D687" t="s">
        <v>20</v>
      </c>
      <c r="E687">
        <f>_xlfn.IFNA(VLOOKUP($B687,'Control Glycan'!$A$1:$B$30,2,FALSE),0)</f>
        <v>0</v>
      </c>
      <c r="F687">
        <f>_xlfn.IFNA(VLOOKUP($B687,'VRC07 Glycan'!$A$1:$B$30,2,FALSE),0)</f>
        <v>0</v>
      </c>
      <c r="H687">
        <f t="shared" si="10"/>
        <v>0</v>
      </c>
    </row>
    <row r="688" spans="1:8" x14ac:dyDescent="0.2">
      <c r="A688">
        <v>685</v>
      </c>
      <c r="B688">
        <v>681</v>
      </c>
      <c r="C688" t="s">
        <v>27</v>
      </c>
      <c r="D688" t="s">
        <v>27</v>
      </c>
      <c r="E688">
        <f>_xlfn.IFNA(VLOOKUP($B688,'Control Glycan'!$A$1:$B$30,2,FALSE),0)</f>
        <v>0</v>
      </c>
      <c r="F688">
        <f>_xlfn.IFNA(VLOOKUP($B688,'VRC07 Glycan'!$A$1:$B$30,2,FALSE),0)</f>
        <v>0</v>
      </c>
      <c r="H688">
        <f t="shared" si="10"/>
        <v>0</v>
      </c>
    </row>
    <row r="689" spans="1:8" x14ac:dyDescent="0.2">
      <c r="A689">
        <v>686</v>
      </c>
      <c r="B689">
        <v>682</v>
      </c>
      <c r="C689" t="s">
        <v>28</v>
      </c>
      <c r="D689" t="s">
        <v>28</v>
      </c>
      <c r="E689">
        <f>_xlfn.IFNA(VLOOKUP($B689,'Control Glycan'!$A$1:$B$30,2,FALSE),0)</f>
        <v>0</v>
      </c>
      <c r="F689">
        <f>_xlfn.IFNA(VLOOKUP($B689,'VRC07 Glycan'!$A$1:$B$30,2,FALSE),0)</f>
        <v>0</v>
      </c>
      <c r="H689">
        <f t="shared" si="10"/>
        <v>0</v>
      </c>
    </row>
    <row r="690" spans="1:8" x14ac:dyDescent="0.2">
      <c r="A690">
        <v>687</v>
      </c>
      <c r="B690">
        <v>683</v>
      </c>
      <c r="C690" t="s">
        <v>19</v>
      </c>
      <c r="D690" t="s">
        <v>19</v>
      </c>
      <c r="E690">
        <f>_xlfn.IFNA(VLOOKUP($B690,'Control Glycan'!$A$1:$B$30,2,FALSE),0)</f>
        <v>0</v>
      </c>
      <c r="F690">
        <f>_xlfn.IFNA(VLOOKUP($B690,'VRC07 Glycan'!$A$1:$B$30,2,FALSE),0)</f>
        <v>0</v>
      </c>
      <c r="H690">
        <f t="shared" si="10"/>
        <v>0</v>
      </c>
    </row>
    <row r="691" spans="1:8" x14ac:dyDescent="0.2">
      <c r="A691">
        <v>688</v>
      </c>
      <c r="B691">
        <v>684</v>
      </c>
      <c r="C691" t="s">
        <v>21</v>
      </c>
      <c r="D691" t="s">
        <v>21</v>
      </c>
      <c r="E691">
        <f>_xlfn.IFNA(VLOOKUP($B691,'Control Glycan'!$A$1:$B$30,2,FALSE),0)</f>
        <v>0</v>
      </c>
      <c r="F691">
        <f>_xlfn.IFNA(VLOOKUP($B691,'VRC07 Glycan'!$A$1:$B$30,2,FALSE),0)</f>
        <v>0</v>
      </c>
      <c r="H691">
        <f t="shared" si="10"/>
        <v>0</v>
      </c>
    </row>
    <row r="692" spans="1:8" x14ac:dyDescent="0.2">
      <c r="A692">
        <v>689</v>
      </c>
      <c r="B692">
        <v>685</v>
      </c>
      <c r="C692" t="s">
        <v>20</v>
      </c>
      <c r="D692" t="s">
        <v>19</v>
      </c>
      <c r="E692">
        <f>_xlfn.IFNA(VLOOKUP($B692,'Control Glycan'!$A$1:$B$30,2,FALSE),0)</f>
        <v>0</v>
      </c>
      <c r="F692">
        <f>_xlfn.IFNA(VLOOKUP($B692,'VRC07 Glycan'!$A$1:$B$30,2,FALSE),0)</f>
        <v>0</v>
      </c>
      <c r="H692">
        <f t="shared" si="10"/>
        <v>0</v>
      </c>
    </row>
    <row r="693" spans="1:8" x14ac:dyDescent="0.2">
      <c r="A693">
        <v>690</v>
      </c>
      <c r="B693">
        <v>686</v>
      </c>
      <c r="C693" t="s">
        <v>23</v>
      </c>
      <c r="D693" t="s">
        <v>23</v>
      </c>
      <c r="E693">
        <f>_xlfn.IFNA(VLOOKUP($B693,'Control Glycan'!$A$1:$B$30,2,FALSE),0)</f>
        <v>0</v>
      </c>
      <c r="F693">
        <f>_xlfn.IFNA(VLOOKUP($B693,'VRC07 Glycan'!$A$1:$B$30,2,FALSE),0)</f>
        <v>0</v>
      </c>
      <c r="H693">
        <f t="shared" si="10"/>
        <v>0</v>
      </c>
    </row>
    <row r="694" spans="1:8" x14ac:dyDescent="0.2">
      <c r="A694">
        <v>691</v>
      </c>
      <c r="B694">
        <v>687</v>
      </c>
      <c r="C694" t="s">
        <v>19</v>
      </c>
      <c r="D694" t="s">
        <v>19</v>
      </c>
      <c r="E694">
        <f>_xlfn.IFNA(VLOOKUP($B694,'Control Glycan'!$A$1:$B$30,2,FALSE),0)</f>
        <v>0</v>
      </c>
      <c r="F694">
        <f>_xlfn.IFNA(VLOOKUP($B694,'VRC07 Glycan'!$A$1:$B$30,2,FALSE),0)</f>
        <v>0</v>
      </c>
      <c r="H694">
        <f t="shared" si="10"/>
        <v>0</v>
      </c>
    </row>
    <row r="695" spans="1:8" x14ac:dyDescent="0.2">
      <c r="A695">
        <v>692</v>
      </c>
      <c r="B695">
        <v>688</v>
      </c>
      <c r="C695" t="s">
        <v>22</v>
      </c>
      <c r="D695" t="s">
        <v>22</v>
      </c>
      <c r="E695">
        <f>_xlfn.IFNA(VLOOKUP($B695,'Control Glycan'!$A$1:$B$30,2,FALSE),0)</f>
        <v>0</v>
      </c>
      <c r="F695">
        <f>_xlfn.IFNA(VLOOKUP($B695,'VRC07 Glycan'!$A$1:$B$30,2,FALSE),0)</f>
        <v>0</v>
      </c>
      <c r="H695">
        <f t="shared" si="10"/>
        <v>0</v>
      </c>
    </row>
    <row r="696" spans="1:8" x14ac:dyDescent="0.2">
      <c r="A696">
        <v>693</v>
      </c>
      <c r="B696">
        <v>689</v>
      </c>
      <c r="C696" t="s">
        <v>19</v>
      </c>
      <c r="D696" t="s">
        <v>19</v>
      </c>
      <c r="E696">
        <f>_xlfn.IFNA(VLOOKUP($B696,'Control Glycan'!$A$1:$B$30,2,FALSE),0)</f>
        <v>0</v>
      </c>
      <c r="F696">
        <f>_xlfn.IFNA(VLOOKUP($B696,'VRC07 Glycan'!$A$1:$B$30,2,FALSE),0)</f>
        <v>0</v>
      </c>
      <c r="H696">
        <f t="shared" si="10"/>
        <v>0</v>
      </c>
    </row>
    <row r="697" spans="1:8" x14ac:dyDescent="0.2">
      <c r="A697">
        <v>694</v>
      </c>
      <c r="B697">
        <v>690</v>
      </c>
      <c r="C697" t="s">
        <v>29</v>
      </c>
      <c r="D697" t="s">
        <v>29</v>
      </c>
      <c r="E697">
        <f>_xlfn.IFNA(VLOOKUP($B697,'Control Glycan'!$A$1:$B$30,2,FALSE),0)</f>
        <v>0</v>
      </c>
      <c r="F697">
        <f>_xlfn.IFNA(VLOOKUP($B697,'VRC07 Glycan'!$A$1:$B$30,2,FALSE),0)</f>
        <v>0</v>
      </c>
      <c r="H697">
        <f t="shared" si="10"/>
        <v>0</v>
      </c>
    </row>
    <row r="698" spans="1:8" x14ac:dyDescent="0.2">
      <c r="A698">
        <v>695</v>
      </c>
      <c r="B698">
        <v>691</v>
      </c>
      <c r="C698" t="s">
        <v>17</v>
      </c>
      <c r="D698" t="s">
        <v>17</v>
      </c>
      <c r="E698">
        <f>_xlfn.IFNA(VLOOKUP($B698,'Control Glycan'!$A$1:$B$30,2,FALSE),0)</f>
        <v>0</v>
      </c>
      <c r="F698">
        <f>_xlfn.IFNA(VLOOKUP($B698,'VRC07 Glycan'!$A$1:$B$30,2,FALSE),0)</f>
        <v>0</v>
      </c>
      <c r="H698">
        <f t="shared" si="10"/>
        <v>0</v>
      </c>
    </row>
    <row r="699" spans="1:8" x14ac:dyDescent="0.2">
      <c r="A699">
        <v>696</v>
      </c>
      <c r="B699">
        <v>692</v>
      </c>
      <c r="C699" t="s">
        <v>17</v>
      </c>
      <c r="D699" t="s">
        <v>17</v>
      </c>
      <c r="E699">
        <f>_xlfn.IFNA(VLOOKUP($B699,'Control Glycan'!$A$1:$B$30,2,FALSE),0)</f>
        <v>0</v>
      </c>
      <c r="F699">
        <f>_xlfn.IFNA(VLOOKUP($B699,'VRC07 Glycan'!$A$1:$B$30,2,FALSE),0)</f>
        <v>0</v>
      </c>
      <c r="H699">
        <f t="shared" si="10"/>
        <v>0</v>
      </c>
    </row>
    <row r="700" spans="1:8" x14ac:dyDescent="0.2">
      <c r="A700">
        <v>697</v>
      </c>
      <c r="B700">
        <v>693</v>
      </c>
      <c r="C700" t="s">
        <v>20</v>
      </c>
      <c r="D700" t="s">
        <v>20</v>
      </c>
      <c r="E700">
        <f>_xlfn.IFNA(VLOOKUP($B700,'Control Glycan'!$A$1:$B$30,2,FALSE),0)</f>
        <v>0</v>
      </c>
      <c r="F700">
        <f>_xlfn.IFNA(VLOOKUP($B700,'VRC07 Glycan'!$A$1:$B$30,2,FALSE),0)</f>
        <v>0</v>
      </c>
      <c r="H700">
        <f t="shared" si="10"/>
        <v>0</v>
      </c>
    </row>
    <row r="701" spans="1:8" x14ac:dyDescent="0.2">
      <c r="A701">
        <v>698</v>
      </c>
      <c r="B701">
        <v>694</v>
      </c>
      <c r="C701" t="s">
        <v>29</v>
      </c>
      <c r="D701" t="s">
        <v>19</v>
      </c>
      <c r="E701">
        <f>_xlfn.IFNA(VLOOKUP($B701,'Control Glycan'!$A$1:$B$30,2,FALSE),0)</f>
        <v>0</v>
      </c>
      <c r="F701">
        <f>_xlfn.IFNA(VLOOKUP($B701,'VRC07 Glycan'!$A$1:$B$30,2,FALSE),0)</f>
        <v>0</v>
      </c>
      <c r="H701">
        <f t="shared" si="10"/>
        <v>0</v>
      </c>
    </row>
    <row r="702" spans="1:8" x14ac:dyDescent="0.2">
      <c r="A702">
        <v>699</v>
      </c>
      <c r="B702">
        <v>695</v>
      </c>
      <c r="C702" t="s">
        <v>17</v>
      </c>
      <c r="D702" t="s">
        <v>17</v>
      </c>
      <c r="E702">
        <f>_xlfn.IFNA(VLOOKUP($B702,'Control Glycan'!$A$1:$B$30,2,FALSE),0)</f>
        <v>0</v>
      </c>
      <c r="F702">
        <f>_xlfn.IFNA(VLOOKUP($B702,'VRC07 Glycan'!$A$1:$B$30,2,FALSE),0)</f>
        <v>0</v>
      </c>
      <c r="H702">
        <f t="shared" si="10"/>
        <v>0</v>
      </c>
    </row>
    <row r="703" spans="1:8" x14ac:dyDescent="0.2">
      <c r="A703">
        <v>700</v>
      </c>
      <c r="B703">
        <v>696</v>
      </c>
      <c r="C703" t="s">
        <v>20</v>
      </c>
      <c r="D703" t="s">
        <v>20</v>
      </c>
      <c r="E703">
        <f>_xlfn.IFNA(VLOOKUP($B703,'Control Glycan'!$A$1:$B$30,2,FALSE),0)</f>
        <v>0</v>
      </c>
      <c r="F703">
        <f>_xlfn.IFNA(VLOOKUP($B703,'VRC07 Glycan'!$A$1:$B$30,2,FALSE),0)</f>
        <v>0</v>
      </c>
      <c r="H703">
        <f t="shared" si="10"/>
        <v>0</v>
      </c>
    </row>
    <row r="704" spans="1:8" x14ac:dyDescent="0.2">
      <c r="A704">
        <v>701</v>
      </c>
      <c r="B704">
        <v>697</v>
      </c>
      <c r="C704" t="s">
        <v>11</v>
      </c>
      <c r="D704" t="s">
        <v>11</v>
      </c>
      <c r="E704">
        <f>_xlfn.IFNA(VLOOKUP($B704,'Control Glycan'!$A$1:$B$30,2,FALSE),0)</f>
        <v>0</v>
      </c>
      <c r="F704">
        <f>_xlfn.IFNA(VLOOKUP($B704,'VRC07 Glycan'!$A$1:$B$30,2,FALSE),0)</f>
        <v>0</v>
      </c>
      <c r="H704">
        <f t="shared" si="10"/>
        <v>0</v>
      </c>
    </row>
    <row r="705" spans="1:8" x14ac:dyDescent="0.2">
      <c r="A705">
        <v>702</v>
      </c>
      <c r="B705">
        <v>698</v>
      </c>
      <c r="C705" t="s">
        <v>19</v>
      </c>
      <c r="D705" t="s">
        <v>19</v>
      </c>
      <c r="E705">
        <f>_xlfn.IFNA(VLOOKUP($B705,'Control Glycan'!$A$1:$B$30,2,FALSE),0)</f>
        <v>0</v>
      </c>
      <c r="F705">
        <f>_xlfn.IFNA(VLOOKUP($B705,'VRC07 Glycan'!$A$1:$B$30,2,FALSE),0)</f>
        <v>0</v>
      </c>
      <c r="H705">
        <f t="shared" si="10"/>
        <v>0</v>
      </c>
    </row>
    <row r="706" spans="1:8" x14ac:dyDescent="0.2">
      <c r="A706">
        <v>703</v>
      </c>
      <c r="B706">
        <v>699</v>
      </c>
      <c r="C706" t="s">
        <v>29</v>
      </c>
      <c r="D706" t="s">
        <v>29</v>
      </c>
      <c r="E706">
        <f>_xlfn.IFNA(VLOOKUP($B706,'Control Glycan'!$A$1:$B$30,2,FALSE),0)</f>
        <v>0</v>
      </c>
      <c r="F706">
        <f>_xlfn.IFNA(VLOOKUP($B706,'VRC07 Glycan'!$A$1:$B$30,2,FALSE),0)</f>
        <v>0</v>
      </c>
      <c r="H706">
        <f t="shared" si="10"/>
        <v>0</v>
      </c>
    </row>
    <row r="707" spans="1:8" x14ac:dyDescent="0.2">
      <c r="A707">
        <v>704</v>
      </c>
      <c r="B707">
        <v>700</v>
      </c>
      <c r="C707" t="s">
        <v>23</v>
      </c>
      <c r="D707" t="s">
        <v>23</v>
      </c>
      <c r="E707">
        <f>_xlfn.IFNA(VLOOKUP($B707,'Control Glycan'!$A$1:$B$30,2,FALSE),0)</f>
        <v>0</v>
      </c>
      <c r="F707">
        <f>_xlfn.IFNA(VLOOKUP($B707,'VRC07 Glycan'!$A$1:$B$30,2,FALSE),0)</f>
        <v>0</v>
      </c>
      <c r="H707">
        <f t="shared" si="10"/>
        <v>0</v>
      </c>
    </row>
    <row r="708" spans="1:8" x14ac:dyDescent="0.2">
      <c r="A708">
        <v>705</v>
      </c>
      <c r="B708">
        <v>701</v>
      </c>
      <c r="C708" t="s">
        <v>10</v>
      </c>
      <c r="D708" t="s">
        <v>25</v>
      </c>
      <c r="E708">
        <f>_xlfn.IFNA(VLOOKUP($B708,'Control Glycan'!$A$1:$B$30,2,FALSE),0)</f>
        <v>0</v>
      </c>
      <c r="F708">
        <f>_xlfn.IFNA(VLOOKUP($B708,'VRC07 Glycan'!$A$1:$B$30,2,FALSE),0)</f>
        <v>0</v>
      </c>
      <c r="H708">
        <f t="shared" ref="H708:H771" si="11">MAX(F708-E708,0)</f>
        <v>0</v>
      </c>
    </row>
    <row r="709" spans="1:8" x14ac:dyDescent="0.2">
      <c r="A709">
        <v>706</v>
      </c>
      <c r="B709">
        <v>702</v>
      </c>
      <c r="C709" t="s">
        <v>29</v>
      </c>
      <c r="D709" t="s">
        <v>29</v>
      </c>
      <c r="E709">
        <f>_xlfn.IFNA(VLOOKUP($B709,'Control Glycan'!$A$1:$B$30,2,FALSE),0)</f>
        <v>0</v>
      </c>
      <c r="F709">
        <f>_xlfn.IFNA(VLOOKUP($B709,'VRC07 Glycan'!$A$1:$B$30,2,FALSE),0)</f>
        <v>0</v>
      </c>
      <c r="H709">
        <f t="shared" si="11"/>
        <v>0</v>
      </c>
    </row>
    <row r="710" spans="1:8" x14ac:dyDescent="0.2">
      <c r="A710">
        <v>707</v>
      </c>
      <c r="B710">
        <v>703</v>
      </c>
      <c r="C710" t="s">
        <v>20</v>
      </c>
      <c r="D710" t="s">
        <v>20</v>
      </c>
      <c r="E710">
        <f>_xlfn.IFNA(VLOOKUP($B710,'Control Glycan'!$A$1:$B$30,2,FALSE),0)</f>
        <v>0</v>
      </c>
      <c r="F710">
        <f>_xlfn.IFNA(VLOOKUP($B710,'VRC07 Glycan'!$A$1:$B$30,2,FALSE),0)</f>
        <v>0</v>
      </c>
      <c r="H710">
        <f t="shared" si="11"/>
        <v>0</v>
      </c>
    </row>
    <row r="711" spans="1:8" x14ac:dyDescent="0.2">
      <c r="A711">
        <v>708</v>
      </c>
      <c r="B711">
        <v>704</v>
      </c>
      <c r="C711" t="s">
        <v>25</v>
      </c>
      <c r="D711" t="s">
        <v>25</v>
      </c>
      <c r="E711">
        <f>_xlfn.IFNA(VLOOKUP($B711,'Control Glycan'!$A$1:$B$30,2,FALSE),0)</f>
        <v>0</v>
      </c>
      <c r="F711">
        <f>_xlfn.IFNA(VLOOKUP($B711,'VRC07 Glycan'!$A$1:$B$30,2,FALSE),0)</f>
        <v>0</v>
      </c>
      <c r="H711">
        <f t="shared" si="11"/>
        <v>0</v>
      </c>
    </row>
    <row r="712" spans="1:8" x14ac:dyDescent="0.2">
      <c r="A712">
        <v>709</v>
      </c>
      <c r="B712">
        <v>705</v>
      </c>
      <c r="C712" t="s">
        <v>19</v>
      </c>
      <c r="D712" t="s">
        <v>19</v>
      </c>
      <c r="E712">
        <f>_xlfn.IFNA(VLOOKUP($B712,'Control Glycan'!$A$1:$B$30,2,FALSE),0)</f>
        <v>0</v>
      </c>
      <c r="F712">
        <f>_xlfn.IFNA(VLOOKUP($B712,'VRC07 Glycan'!$A$1:$B$30,2,FALSE),0)</f>
        <v>0</v>
      </c>
      <c r="H712">
        <f t="shared" si="11"/>
        <v>0</v>
      </c>
    </row>
    <row r="713" spans="1:8" x14ac:dyDescent="0.2">
      <c r="A713">
        <v>710</v>
      </c>
      <c r="B713">
        <v>706</v>
      </c>
      <c r="C713" t="s">
        <v>29</v>
      </c>
      <c r="D713" t="s">
        <v>29</v>
      </c>
      <c r="E713">
        <f>_xlfn.IFNA(VLOOKUP($B713,'Control Glycan'!$A$1:$B$30,2,FALSE),0)</f>
        <v>0</v>
      </c>
      <c r="F713">
        <f>_xlfn.IFNA(VLOOKUP($B713,'VRC07 Glycan'!$A$1:$B$30,2,FALSE),0)</f>
        <v>0</v>
      </c>
      <c r="H713">
        <f t="shared" si="11"/>
        <v>0</v>
      </c>
    </row>
    <row r="714" spans="1:8" x14ac:dyDescent="0.2">
      <c r="A714">
        <v>711</v>
      </c>
      <c r="B714">
        <v>707</v>
      </c>
      <c r="C714" t="s">
        <v>12</v>
      </c>
      <c r="D714" t="s">
        <v>12</v>
      </c>
      <c r="E714">
        <f>_xlfn.IFNA(VLOOKUP($B714,'Control Glycan'!$A$1:$B$30,2,FALSE),0)</f>
        <v>0</v>
      </c>
      <c r="F714">
        <f>_xlfn.IFNA(VLOOKUP($B714,'VRC07 Glycan'!$A$1:$B$30,2,FALSE),0)</f>
        <v>0</v>
      </c>
      <c r="H714">
        <f t="shared" si="11"/>
        <v>0</v>
      </c>
    </row>
    <row r="715" spans="1:8" x14ac:dyDescent="0.2">
      <c r="A715">
        <v>712</v>
      </c>
      <c r="B715">
        <v>708</v>
      </c>
      <c r="C715" t="s">
        <v>11</v>
      </c>
      <c r="D715" t="s">
        <v>11</v>
      </c>
      <c r="E715">
        <f>_xlfn.IFNA(VLOOKUP($B715,'Control Glycan'!$A$1:$B$30,2,FALSE),0)</f>
        <v>0</v>
      </c>
      <c r="F715">
        <f>_xlfn.IFNA(VLOOKUP($B715,'VRC07 Glycan'!$A$1:$B$30,2,FALSE),0)</f>
        <v>0</v>
      </c>
      <c r="H715">
        <f t="shared" si="11"/>
        <v>0</v>
      </c>
    </row>
    <row r="716" spans="1:8" x14ac:dyDescent="0.2">
      <c r="A716">
        <v>713</v>
      </c>
      <c r="B716">
        <v>709</v>
      </c>
      <c r="C716" t="s">
        <v>29</v>
      </c>
      <c r="D716" t="s">
        <v>29</v>
      </c>
      <c r="E716">
        <f>_xlfn.IFNA(VLOOKUP($B716,'Control Glycan'!$A$1:$B$30,2,FALSE),0)</f>
        <v>0</v>
      </c>
      <c r="F716">
        <f>_xlfn.IFNA(VLOOKUP($B716,'VRC07 Glycan'!$A$1:$B$30,2,FALSE),0)</f>
        <v>0</v>
      </c>
      <c r="H716">
        <f t="shared" si="11"/>
        <v>0</v>
      </c>
    </row>
    <row r="717" spans="1:8" x14ac:dyDescent="0.2">
      <c r="A717">
        <v>714</v>
      </c>
      <c r="B717">
        <v>710</v>
      </c>
      <c r="C717" t="s">
        <v>11</v>
      </c>
      <c r="D717" t="s">
        <v>11</v>
      </c>
      <c r="E717">
        <f>_xlfn.IFNA(VLOOKUP($B717,'Control Glycan'!$A$1:$B$30,2,FALSE),0)</f>
        <v>0</v>
      </c>
      <c r="F717">
        <f>_xlfn.IFNA(VLOOKUP($B717,'VRC07 Glycan'!$A$1:$B$30,2,FALSE),0)</f>
        <v>0</v>
      </c>
      <c r="H717">
        <f t="shared" si="11"/>
        <v>0</v>
      </c>
    </row>
    <row r="718" spans="1:8" x14ac:dyDescent="0.2">
      <c r="A718">
        <v>715</v>
      </c>
      <c r="B718">
        <v>711</v>
      </c>
      <c r="C718" t="s">
        <v>16</v>
      </c>
      <c r="D718" t="s">
        <v>16</v>
      </c>
      <c r="E718">
        <f>_xlfn.IFNA(VLOOKUP($B718,'Control Glycan'!$A$1:$B$30,2,FALSE),0)</f>
        <v>0</v>
      </c>
      <c r="F718">
        <f>_xlfn.IFNA(VLOOKUP($B718,'VRC07 Glycan'!$A$1:$B$30,2,FALSE),0)</f>
        <v>0</v>
      </c>
      <c r="H718">
        <f t="shared" si="11"/>
        <v>0</v>
      </c>
    </row>
    <row r="719" spans="1:8" x14ac:dyDescent="0.2">
      <c r="A719">
        <v>716</v>
      </c>
      <c r="B719">
        <v>712</v>
      </c>
      <c r="C719" t="s">
        <v>17</v>
      </c>
      <c r="D719" t="s">
        <v>17</v>
      </c>
      <c r="E719">
        <f>_xlfn.IFNA(VLOOKUP($B719,'Control Glycan'!$A$1:$B$30,2,FALSE),0)</f>
        <v>0</v>
      </c>
      <c r="F719">
        <f>_xlfn.IFNA(VLOOKUP($B719,'VRC07 Glycan'!$A$1:$B$30,2,FALSE),0)</f>
        <v>0</v>
      </c>
      <c r="H719">
        <f t="shared" si="11"/>
        <v>0</v>
      </c>
    </row>
    <row r="720" spans="1:8" x14ac:dyDescent="0.2">
      <c r="A720">
        <v>717</v>
      </c>
      <c r="B720">
        <v>713</v>
      </c>
      <c r="C720" t="s">
        <v>28</v>
      </c>
      <c r="D720" t="s">
        <v>28</v>
      </c>
      <c r="E720">
        <f>_xlfn.IFNA(VLOOKUP($B720,'Control Glycan'!$A$1:$B$30,2,FALSE),0)</f>
        <v>0</v>
      </c>
      <c r="F720">
        <f>_xlfn.IFNA(VLOOKUP($B720,'VRC07 Glycan'!$A$1:$B$30,2,FALSE),0)</f>
        <v>0</v>
      </c>
      <c r="H720">
        <f t="shared" si="11"/>
        <v>0</v>
      </c>
    </row>
    <row r="721" spans="1:8" x14ac:dyDescent="0.2">
      <c r="A721">
        <v>718</v>
      </c>
      <c r="B721">
        <v>714</v>
      </c>
      <c r="C721" t="s">
        <v>25</v>
      </c>
      <c r="D721" t="s">
        <v>25</v>
      </c>
      <c r="E721">
        <f>_xlfn.IFNA(VLOOKUP($B721,'Control Glycan'!$A$1:$B$30,2,FALSE),0)</f>
        <v>0</v>
      </c>
      <c r="F721">
        <f>_xlfn.IFNA(VLOOKUP($B721,'VRC07 Glycan'!$A$1:$B$30,2,FALSE),0)</f>
        <v>0</v>
      </c>
      <c r="H721">
        <f t="shared" si="11"/>
        <v>0</v>
      </c>
    </row>
    <row r="722" spans="1:8" x14ac:dyDescent="0.2">
      <c r="A722">
        <v>719</v>
      </c>
      <c r="B722">
        <v>715</v>
      </c>
      <c r="C722" t="s">
        <v>24</v>
      </c>
      <c r="D722" t="s">
        <v>24</v>
      </c>
      <c r="E722">
        <f>_xlfn.IFNA(VLOOKUP($B722,'Control Glycan'!$A$1:$B$30,2,FALSE),0)</f>
        <v>0</v>
      </c>
      <c r="F722">
        <f>_xlfn.IFNA(VLOOKUP($B722,'VRC07 Glycan'!$A$1:$B$30,2,FALSE),0)</f>
        <v>0</v>
      </c>
      <c r="H722">
        <f t="shared" si="11"/>
        <v>0</v>
      </c>
    </row>
    <row r="723" spans="1:8" x14ac:dyDescent="0.2">
      <c r="A723">
        <v>720</v>
      </c>
      <c r="B723">
        <v>716</v>
      </c>
      <c r="C723" t="s">
        <v>20</v>
      </c>
      <c r="D723" t="s">
        <v>20</v>
      </c>
      <c r="E723">
        <f>_xlfn.IFNA(VLOOKUP($B723,'Control Glycan'!$A$1:$B$30,2,FALSE),0)</f>
        <v>0</v>
      </c>
      <c r="F723">
        <f>_xlfn.IFNA(VLOOKUP($B723,'VRC07 Glycan'!$A$1:$B$30,2,FALSE),0)</f>
        <v>0</v>
      </c>
      <c r="H723">
        <f t="shared" si="11"/>
        <v>0</v>
      </c>
    </row>
    <row r="724" spans="1:8" x14ac:dyDescent="0.2">
      <c r="A724">
        <v>721</v>
      </c>
      <c r="B724">
        <v>717</v>
      </c>
      <c r="C724" t="s">
        <v>25</v>
      </c>
      <c r="D724" t="s">
        <v>25</v>
      </c>
      <c r="E724">
        <f>_xlfn.IFNA(VLOOKUP($B724,'Control Glycan'!$A$1:$B$30,2,FALSE),0)</f>
        <v>0</v>
      </c>
      <c r="F724">
        <f>_xlfn.IFNA(VLOOKUP($B724,'VRC07 Glycan'!$A$1:$B$30,2,FALSE),0)</f>
        <v>0</v>
      </c>
      <c r="H724">
        <f t="shared" si="11"/>
        <v>0</v>
      </c>
    </row>
    <row r="725" spans="1:8" x14ac:dyDescent="0.2">
      <c r="A725">
        <v>722</v>
      </c>
      <c r="B725">
        <v>718</v>
      </c>
      <c r="C725" t="s">
        <v>23</v>
      </c>
      <c r="D725" t="s">
        <v>23</v>
      </c>
      <c r="E725">
        <f>_xlfn.IFNA(VLOOKUP($B725,'Control Glycan'!$A$1:$B$30,2,FALSE),0)</f>
        <v>0</v>
      </c>
      <c r="F725">
        <f>_xlfn.IFNA(VLOOKUP($B725,'VRC07 Glycan'!$A$1:$B$30,2,FALSE),0)</f>
        <v>0</v>
      </c>
      <c r="H725">
        <f t="shared" si="11"/>
        <v>0</v>
      </c>
    </row>
    <row r="726" spans="1:8" x14ac:dyDescent="0.2">
      <c r="A726">
        <v>723</v>
      </c>
      <c r="B726">
        <v>719</v>
      </c>
      <c r="C726" t="s">
        <v>16</v>
      </c>
      <c r="D726" t="s">
        <v>16</v>
      </c>
      <c r="E726">
        <f>_xlfn.IFNA(VLOOKUP($B726,'Control Glycan'!$A$1:$B$30,2,FALSE),0)</f>
        <v>0</v>
      </c>
      <c r="F726">
        <f>_xlfn.IFNA(VLOOKUP($B726,'VRC07 Glycan'!$A$1:$B$30,2,FALSE),0)</f>
        <v>0</v>
      </c>
      <c r="H726">
        <f t="shared" si="11"/>
        <v>0</v>
      </c>
    </row>
    <row r="727" spans="1:8" x14ac:dyDescent="0.2">
      <c r="A727">
        <v>724</v>
      </c>
      <c r="B727">
        <v>720</v>
      </c>
      <c r="C727" t="s">
        <v>26</v>
      </c>
      <c r="D727" t="s">
        <v>26</v>
      </c>
      <c r="E727">
        <f>_xlfn.IFNA(VLOOKUP($B727,'Control Glycan'!$A$1:$B$30,2,FALSE),0)</f>
        <v>0</v>
      </c>
      <c r="F727">
        <f>_xlfn.IFNA(VLOOKUP($B727,'VRC07 Glycan'!$A$1:$B$30,2,FALSE),0)</f>
        <v>0</v>
      </c>
      <c r="H727">
        <f t="shared" si="11"/>
        <v>0</v>
      </c>
    </row>
    <row r="728" spans="1:8" x14ac:dyDescent="0.2">
      <c r="A728">
        <v>725</v>
      </c>
      <c r="B728">
        <v>721</v>
      </c>
      <c r="C728" t="s">
        <v>18</v>
      </c>
      <c r="D728" t="s">
        <v>20</v>
      </c>
      <c r="E728">
        <f>_xlfn.IFNA(VLOOKUP($B728,'Control Glycan'!$A$1:$B$30,2,FALSE),0)</f>
        <v>0</v>
      </c>
      <c r="F728">
        <f>_xlfn.IFNA(VLOOKUP($B728,'VRC07 Glycan'!$A$1:$B$30,2,FALSE),0)</f>
        <v>0</v>
      </c>
      <c r="H728">
        <f t="shared" si="11"/>
        <v>0</v>
      </c>
    </row>
    <row r="729" spans="1:8" x14ac:dyDescent="0.2">
      <c r="A729">
        <v>726</v>
      </c>
      <c r="B729">
        <v>722</v>
      </c>
      <c r="C729" t="s">
        <v>20</v>
      </c>
      <c r="D729" t="s">
        <v>20</v>
      </c>
      <c r="E729">
        <f>_xlfn.IFNA(VLOOKUP($B729,'Control Glycan'!$A$1:$B$30,2,FALSE),0)</f>
        <v>0</v>
      </c>
      <c r="F729">
        <f>_xlfn.IFNA(VLOOKUP($B729,'VRC07 Glycan'!$A$1:$B$30,2,FALSE),0)</f>
        <v>0</v>
      </c>
      <c r="H729">
        <f t="shared" si="11"/>
        <v>0</v>
      </c>
    </row>
    <row r="730" spans="1:8" x14ac:dyDescent="0.2">
      <c r="A730">
        <v>727</v>
      </c>
      <c r="B730">
        <v>723</v>
      </c>
      <c r="C730" t="s">
        <v>24</v>
      </c>
      <c r="D730" t="s">
        <v>24</v>
      </c>
      <c r="E730">
        <f>_xlfn.IFNA(VLOOKUP($B730,'Control Glycan'!$A$1:$B$30,2,FALSE),0)</f>
        <v>0</v>
      </c>
      <c r="F730">
        <f>_xlfn.IFNA(VLOOKUP($B730,'VRC07 Glycan'!$A$1:$B$30,2,FALSE),0)</f>
        <v>0</v>
      </c>
      <c r="H730">
        <f t="shared" si="11"/>
        <v>0</v>
      </c>
    </row>
    <row r="731" spans="1:8" x14ac:dyDescent="0.2">
      <c r="A731">
        <v>728</v>
      </c>
      <c r="B731">
        <v>724</v>
      </c>
      <c r="C731" t="s">
        <v>26</v>
      </c>
      <c r="D731" t="s">
        <v>10</v>
      </c>
      <c r="E731">
        <f>_xlfn.IFNA(VLOOKUP($B731,'Control Glycan'!$A$1:$B$30,2,FALSE),0)</f>
        <v>0</v>
      </c>
      <c r="F731">
        <f>_xlfn.IFNA(VLOOKUP($B731,'VRC07 Glycan'!$A$1:$B$30,2,FALSE),0)</f>
        <v>0</v>
      </c>
      <c r="H731">
        <f t="shared" si="11"/>
        <v>0</v>
      </c>
    </row>
    <row r="732" spans="1:8" x14ac:dyDescent="0.2">
      <c r="A732">
        <v>729</v>
      </c>
      <c r="B732">
        <v>725</v>
      </c>
      <c r="C732" t="s">
        <v>24</v>
      </c>
      <c r="D732" t="s">
        <v>26</v>
      </c>
      <c r="E732">
        <f>_xlfn.IFNA(VLOOKUP($B732,'Control Glycan'!$A$1:$B$30,2,FALSE),0)</f>
        <v>0</v>
      </c>
      <c r="F732">
        <f>_xlfn.IFNA(VLOOKUP($B732,'VRC07 Glycan'!$A$1:$B$30,2,FALSE),0)</f>
        <v>0</v>
      </c>
      <c r="H732">
        <f t="shared" si="11"/>
        <v>0</v>
      </c>
    </row>
    <row r="733" spans="1:8" x14ac:dyDescent="0.2">
      <c r="A733">
        <v>730</v>
      </c>
      <c r="B733">
        <v>726</v>
      </c>
      <c r="C733" t="s">
        <v>11</v>
      </c>
      <c r="D733" t="s">
        <v>11</v>
      </c>
      <c r="E733">
        <f>_xlfn.IFNA(VLOOKUP($B733,'Control Glycan'!$A$1:$B$30,2,FALSE),0)</f>
        <v>0</v>
      </c>
      <c r="F733">
        <f>_xlfn.IFNA(VLOOKUP($B733,'VRC07 Glycan'!$A$1:$B$30,2,FALSE),0)</f>
        <v>0</v>
      </c>
      <c r="H733">
        <f t="shared" si="11"/>
        <v>0</v>
      </c>
    </row>
    <row r="734" spans="1:8" x14ac:dyDescent="0.2">
      <c r="A734">
        <v>731</v>
      </c>
      <c r="B734">
        <v>727</v>
      </c>
      <c r="C734" t="s">
        <v>17</v>
      </c>
      <c r="D734" t="s">
        <v>17</v>
      </c>
      <c r="E734">
        <f>_xlfn.IFNA(VLOOKUP($B734,'Control Glycan'!$A$1:$B$30,2,FALSE),0)</f>
        <v>0</v>
      </c>
      <c r="F734">
        <f>_xlfn.IFNA(VLOOKUP($B734,'VRC07 Glycan'!$A$1:$B$30,2,FALSE),0)</f>
        <v>0</v>
      </c>
      <c r="H734">
        <f t="shared" si="11"/>
        <v>0</v>
      </c>
    </row>
    <row r="735" spans="1:8" x14ac:dyDescent="0.2">
      <c r="A735">
        <v>732</v>
      </c>
      <c r="B735">
        <v>728</v>
      </c>
      <c r="C735" t="s">
        <v>24</v>
      </c>
      <c r="D735" t="s">
        <v>24</v>
      </c>
      <c r="E735">
        <f>_xlfn.IFNA(VLOOKUP($B735,'Control Glycan'!$A$1:$B$30,2,FALSE),0)</f>
        <v>0</v>
      </c>
      <c r="F735">
        <f>_xlfn.IFNA(VLOOKUP($B735,'VRC07 Glycan'!$A$1:$B$30,2,FALSE),0)</f>
        <v>0</v>
      </c>
      <c r="H735">
        <f t="shared" si="11"/>
        <v>0</v>
      </c>
    </row>
    <row r="736" spans="1:8" x14ac:dyDescent="0.2">
      <c r="A736">
        <v>733</v>
      </c>
      <c r="B736">
        <v>729</v>
      </c>
      <c r="C736" t="s">
        <v>13</v>
      </c>
      <c r="D736" t="s">
        <v>13</v>
      </c>
      <c r="E736">
        <f>_xlfn.IFNA(VLOOKUP($B736,'Control Glycan'!$A$1:$B$30,2,FALSE),0)</f>
        <v>0</v>
      </c>
      <c r="F736">
        <f>_xlfn.IFNA(VLOOKUP($B736,'VRC07 Glycan'!$A$1:$B$30,2,FALSE),0)</f>
        <v>0</v>
      </c>
      <c r="H736">
        <f t="shared" si="11"/>
        <v>0</v>
      </c>
    </row>
    <row r="737" spans="1:8" x14ac:dyDescent="0.2">
      <c r="A737">
        <v>734</v>
      </c>
      <c r="B737">
        <v>730</v>
      </c>
      <c r="C737" t="s">
        <v>11</v>
      </c>
      <c r="D737" t="s">
        <v>11</v>
      </c>
      <c r="E737">
        <f>_xlfn.IFNA(VLOOKUP($B737,'Control Glycan'!$A$1:$B$30,2,FALSE),0)</f>
        <v>0</v>
      </c>
      <c r="F737">
        <f>_xlfn.IFNA(VLOOKUP($B737,'VRC07 Glycan'!$A$1:$B$30,2,FALSE),0)</f>
        <v>0</v>
      </c>
      <c r="H737">
        <f t="shared" si="11"/>
        <v>0</v>
      </c>
    </row>
    <row r="738" spans="1:8" x14ac:dyDescent="0.2">
      <c r="A738">
        <v>735</v>
      </c>
      <c r="B738">
        <v>731</v>
      </c>
      <c r="C738" t="s">
        <v>24</v>
      </c>
      <c r="D738" t="s">
        <v>24</v>
      </c>
      <c r="E738">
        <f>_xlfn.IFNA(VLOOKUP($B738,'Control Glycan'!$A$1:$B$30,2,FALSE),0)</f>
        <v>0</v>
      </c>
      <c r="F738">
        <f>_xlfn.IFNA(VLOOKUP($B738,'VRC07 Glycan'!$A$1:$B$30,2,FALSE),0)</f>
        <v>0</v>
      </c>
      <c r="H738">
        <f t="shared" si="11"/>
        <v>0</v>
      </c>
    </row>
    <row r="739" spans="1:8" x14ac:dyDescent="0.2">
      <c r="A739">
        <v>736</v>
      </c>
      <c r="B739">
        <v>732</v>
      </c>
      <c r="C739" t="s">
        <v>15</v>
      </c>
      <c r="D739" t="s">
        <v>15</v>
      </c>
      <c r="E739">
        <f>_xlfn.IFNA(VLOOKUP($B739,'Control Glycan'!$A$1:$B$30,2,FALSE),0)</f>
        <v>0</v>
      </c>
      <c r="F739">
        <f>_xlfn.IFNA(VLOOKUP($B739,'VRC07 Glycan'!$A$1:$B$30,2,FALSE),0)</f>
        <v>0</v>
      </c>
      <c r="H739">
        <f t="shared" si="11"/>
        <v>0</v>
      </c>
    </row>
    <row r="740" spans="1:8" x14ac:dyDescent="0.2">
      <c r="A740">
        <v>737</v>
      </c>
      <c r="B740">
        <v>733</v>
      </c>
      <c r="C740" t="s">
        <v>17</v>
      </c>
      <c r="D740" t="s">
        <v>17</v>
      </c>
      <c r="E740">
        <f>_xlfn.IFNA(VLOOKUP($B740,'Control Glycan'!$A$1:$B$30,2,FALSE),0)</f>
        <v>0</v>
      </c>
      <c r="F740">
        <f>_xlfn.IFNA(VLOOKUP($B740,'VRC07 Glycan'!$A$1:$B$30,2,FALSE),0)</f>
        <v>0</v>
      </c>
      <c r="H740">
        <f t="shared" si="11"/>
        <v>0</v>
      </c>
    </row>
    <row r="741" spans="1:8" x14ac:dyDescent="0.2">
      <c r="A741">
        <v>738</v>
      </c>
      <c r="B741">
        <v>734</v>
      </c>
      <c r="C741" t="s">
        <v>19</v>
      </c>
      <c r="D741" t="s">
        <v>19</v>
      </c>
      <c r="E741">
        <f>_xlfn.IFNA(VLOOKUP($B741,'Control Glycan'!$A$1:$B$30,2,FALSE),0)</f>
        <v>0</v>
      </c>
      <c r="F741">
        <f>_xlfn.IFNA(VLOOKUP($B741,'VRC07 Glycan'!$A$1:$B$30,2,FALSE),0)</f>
        <v>0</v>
      </c>
      <c r="H741">
        <f t="shared" si="11"/>
        <v>0</v>
      </c>
    </row>
    <row r="742" spans="1:8" x14ac:dyDescent="0.2">
      <c r="A742">
        <v>739</v>
      </c>
      <c r="B742">
        <v>735</v>
      </c>
      <c r="C742" t="s">
        <v>15</v>
      </c>
      <c r="D742" t="s">
        <v>15</v>
      </c>
      <c r="E742">
        <f>_xlfn.IFNA(VLOOKUP($B742,'Control Glycan'!$A$1:$B$30,2,FALSE),0)</f>
        <v>0</v>
      </c>
      <c r="F742">
        <f>_xlfn.IFNA(VLOOKUP($B742,'VRC07 Glycan'!$A$1:$B$30,2,FALSE),0)</f>
        <v>0</v>
      </c>
      <c r="H742">
        <f t="shared" si="11"/>
        <v>0</v>
      </c>
    </row>
    <row r="743" spans="1:8" x14ac:dyDescent="0.2">
      <c r="A743">
        <v>740</v>
      </c>
      <c r="B743">
        <v>736</v>
      </c>
      <c r="C743" t="s">
        <v>15</v>
      </c>
      <c r="D743" t="s">
        <v>15</v>
      </c>
      <c r="E743">
        <f>_xlfn.IFNA(VLOOKUP($B743,'Control Glycan'!$A$1:$B$30,2,FALSE),0)</f>
        <v>0</v>
      </c>
      <c r="F743">
        <f>_xlfn.IFNA(VLOOKUP($B743,'VRC07 Glycan'!$A$1:$B$30,2,FALSE),0)</f>
        <v>0</v>
      </c>
      <c r="H743">
        <f t="shared" si="11"/>
        <v>0</v>
      </c>
    </row>
    <row r="744" spans="1:8" x14ac:dyDescent="0.2">
      <c r="A744">
        <v>741</v>
      </c>
      <c r="B744">
        <v>737</v>
      </c>
      <c r="C744" t="s">
        <v>15</v>
      </c>
      <c r="D744" t="s">
        <v>15</v>
      </c>
      <c r="E744">
        <f>_xlfn.IFNA(VLOOKUP($B744,'Control Glycan'!$A$1:$B$30,2,FALSE),0)</f>
        <v>0</v>
      </c>
      <c r="F744">
        <f>_xlfn.IFNA(VLOOKUP($B744,'VRC07 Glycan'!$A$1:$B$30,2,FALSE),0)</f>
        <v>0</v>
      </c>
      <c r="H744">
        <f t="shared" si="11"/>
        <v>0</v>
      </c>
    </row>
    <row r="745" spans="1:8" x14ac:dyDescent="0.2">
      <c r="A745">
        <v>742</v>
      </c>
      <c r="B745">
        <v>738</v>
      </c>
      <c r="C745" t="s">
        <v>17</v>
      </c>
      <c r="D745" t="s">
        <v>17</v>
      </c>
      <c r="E745">
        <f>_xlfn.IFNA(VLOOKUP($B745,'Control Glycan'!$A$1:$B$30,2,FALSE),0)</f>
        <v>0</v>
      </c>
      <c r="F745">
        <f>_xlfn.IFNA(VLOOKUP($B745,'VRC07 Glycan'!$A$1:$B$30,2,FALSE),0)</f>
        <v>0</v>
      </c>
      <c r="H745">
        <f t="shared" si="11"/>
        <v>0</v>
      </c>
    </row>
    <row r="746" spans="1:8" x14ac:dyDescent="0.2">
      <c r="A746">
        <v>743</v>
      </c>
      <c r="B746">
        <v>739</v>
      </c>
      <c r="C746" t="s">
        <v>17</v>
      </c>
      <c r="D746" t="s">
        <v>17</v>
      </c>
      <c r="E746">
        <f>_xlfn.IFNA(VLOOKUP($B746,'Control Glycan'!$A$1:$B$30,2,FALSE),0)</f>
        <v>0</v>
      </c>
      <c r="F746">
        <f>_xlfn.IFNA(VLOOKUP($B746,'VRC07 Glycan'!$A$1:$B$30,2,FALSE),0)</f>
        <v>0</v>
      </c>
      <c r="H746">
        <f t="shared" si="11"/>
        <v>0</v>
      </c>
    </row>
    <row r="747" spans="1:8" x14ac:dyDescent="0.2">
      <c r="A747">
        <v>744</v>
      </c>
      <c r="B747">
        <v>740</v>
      </c>
      <c r="C747" t="s">
        <v>15</v>
      </c>
      <c r="D747" t="s">
        <v>15</v>
      </c>
      <c r="E747">
        <f>_xlfn.IFNA(VLOOKUP($B747,'Control Glycan'!$A$1:$B$30,2,FALSE),0)</f>
        <v>0</v>
      </c>
      <c r="F747">
        <f>_xlfn.IFNA(VLOOKUP($B747,'VRC07 Glycan'!$A$1:$B$30,2,FALSE),0)</f>
        <v>0</v>
      </c>
      <c r="H747">
        <f t="shared" si="11"/>
        <v>0</v>
      </c>
    </row>
    <row r="748" spans="1:8" x14ac:dyDescent="0.2">
      <c r="A748">
        <v>745</v>
      </c>
      <c r="B748">
        <v>741</v>
      </c>
      <c r="C748" t="s">
        <v>11</v>
      </c>
      <c r="D748" t="s">
        <v>11</v>
      </c>
      <c r="E748">
        <f>_xlfn.IFNA(VLOOKUP($B748,'Control Glycan'!$A$1:$B$30,2,FALSE),0)</f>
        <v>0</v>
      </c>
      <c r="F748">
        <f>_xlfn.IFNA(VLOOKUP($B748,'VRC07 Glycan'!$A$1:$B$30,2,FALSE),0)</f>
        <v>0</v>
      </c>
      <c r="H748">
        <f t="shared" si="11"/>
        <v>0</v>
      </c>
    </row>
    <row r="749" spans="1:8" x14ac:dyDescent="0.2">
      <c r="A749">
        <v>746</v>
      </c>
      <c r="B749">
        <v>742</v>
      </c>
      <c r="C749" t="s">
        <v>13</v>
      </c>
      <c r="D749" t="s">
        <v>13</v>
      </c>
      <c r="E749">
        <f>_xlfn.IFNA(VLOOKUP($B749,'Control Glycan'!$A$1:$B$30,2,FALSE),0)</f>
        <v>0</v>
      </c>
      <c r="F749">
        <f>_xlfn.IFNA(VLOOKUP($B749,'VRC07 Glycan'!$A$1:$B$30,2,FALSE),0)</f>
        <v>0</v>
      </c>
      <c r="H749">
        <f t="shared" si="11"/>
        <v>0</v>
      </c>
    </row>
    <row r="750" spans="1:8" x14ac:dyDescent="0.2">
      <c r="A750">
        <v>747</v>
      </c>
      <c r="B750">
        <v>743</v>
      </c>
      <c r="C750" t="s">
        <v>11</v>
      </c>
      <c r="D750" t="s">
        <v>11</v>
      </c>
      <c r="E750">
        <f>_xlfn.IFNA(VLOOKUP($B750,'Control Glycan'!$A$1:$B$30,2,FALSE),0)</f>
        <v>0</v>
      </c>
      <c r="F750">
        <f>_xlfn.IFNA(VLOOKUP($B750,'VRC07 Glycan'!$A$1:$B$30,2,FALSE),0)</f>
        <v>0</v>
      </c>
      <c r="H750">
        <f t="shared" si="11"/>
        <v>0</v>
      </c>
    </row>
    <row r="751" spans="1:8" x14ac:dyDescent="0.2">
      <c r="A751">
        <v>748</v>
      </c>
      <c r="B751">
        <v>744</v>
      </c>
      <c r="C751" t="s">
        <v>13</v>
      </c>
      <c r="D751" t="s">
        <v>13</v>
      </c>
      <c r="E751">
        <f>_xlfn.IFNA(VLOOKUP($B751,'Control Glycan'!$A$1:$B$30,2,FALSE),0)</f>
        <v>0</v>
      </c>
      <c r="F751">
        <f>_xlfn.IFNA(VLOOKUP($B751,'VRC07 Glycan'!$A$1:$B$30,2,FALSE),0)</f>
        <v>0</v>
      </c>
      <c r="H751">
        <f t="shared" si="11"/>
        <v>0</v>
      </c>
    </row>
    <row r="752" spans="1:8" x14ac:dyDescent="0.2">
      <c r="A752">
        <v>749</v>
      </c>
      <c r="B752">
        <v>745</v>
      </c>
      <c r="C752" t="s">
        <v>11</v>
      </c>
      <c r="D752" t="s">
        <v>11</v>
      </c>
      <c r="E752">
        <f>_xlfn.IFNA(VLOOKUP($B752,'Control Glycan'!$A$1:$B$30,2,FALSE),0)</f>
        <v>0</v>
      </c>
      <c r="F752">
        <f>_xlfn.IFNA(VLOOKUP($B752,'VRC07 Glycan'!$A$1:$B$30,2,FALSE),0)</f>
        <v>0</v>
      </c>
      <c r="H752">
        <f t="shared" si="11"/>
        <v>0</v>
      </c>
    </row>
    <row r="753" spans="1:8" x14ac:dyDescent="0.2">
      <c r="A753">
        <v>750</v>
      </c>
      <c r="B753">
        <v>746</v>
      </c>
      <c r="C753" t="s">
        <v>25</v>
      </c>
      <c r="D753" t="s">
        <v>25</v>
      </c>
      <c r="E753">
        <f>_xlfn.IFNA(VLOOKUP($B753,'Control Glycan'!$A$1:$B$30,2,FALSE),0)</f>
        <v>0</v>
      </c>
      <c r="F753">
        <f>_xlfn.IFNA(VLOOKUP($B753,'VRC07 Glycan'!$A$1:$B$30,2,FALSE),0)</f>
        <v>0</v>
      </c>
      <c r="H753">
        <f t="shared" si="11"/>
        <v>0</v>
      </c>
    </row>
    <row r="754" spans="1:8" x14ac:dyDescent="0.2">
      <c r="A754">
        <v>751</v>
      </c>
      <c r="B754">
        <v>747</v>
      </c>
      <c r="C754" t="s">
        <v>19</v>
      </c>
      <c r="D754" t="s">
        <v>17</v>
      </c>
      <c r="E754">
        <f>_xlfn.IFNA(VLOOKUP($B754,'Control Glycan'!$A$1:$B$30,2,FALSE),0)</f>
        <v>0</v>
      </c>
      <c r="F754">
        <f>_xlfn.IFNA(VLOOKUP($B754,'VRC07 Glycan'!$A$1:$B$30,2,FALSE),0)</f>
        <v>0</v>
      </c>
      <c r="H754">
        <f t="shared" si="11"/>
        <v>0</v>
      </c>
    </row>
    <row r="755" spans="1:8" x14ac:dyDescent="0.2">
      <c r="A755">
        <v>752</v>
      </c>
      <c r="B755">
        <v>748</v>
      </c>
      <c r="C755" t="s">
        <v>11</v>
      </c>
      <c r="D755" t="s">
        <v>16</v>
      </c>
      <c r="E755">
        <f>_xlfn.IFNA(VLOOKUP($B755,'Control Glycan'!$A$1:$B$30,2,FALSE),0)</f>
        <v>0</v>
      </c>
      <c r="F755">
        <f>_xlfn.IFNA(VLOOKUP($B755,'VRC07 Glycan'!$A$1:$B$30,2,FALSE),0)</f>
        <v>0</v>
      </c>
      <c r="H755">
        <f t="shared" si="11"/>
        <v>0</v>
      </c>
    </row>
    <row r="756" spans="1:8" x14ac:dyDescent="0.2">
      <c r="A756">
        <v>753</v>
      </c>
      <c r="B756">
        <v>749</v>
      </c>
      <c r="C756" t="s">
        <v>20</v>
      </c>
      <c r="D756" t="s">
        <v>20</v>
      </c>
      <c r="E756">
        <f>_xlfn.IFNA(VLOOKUP($B756,'Control Glycan'!$A$1:$B$30,2,FALSE),0)</f>
        <v>0</v>
      </c>
      <c r="F756">
        <f>_xlfn.IFNA(VLOOKUP($B756,'VRC07 Glycan'!$A$1:$B$30,2,FALSE),0)</f>
        <v>0</v>
      </c>
      <c r="H756">
        <f t="shared" si="11"/>
        <v>0</v>
      </c>
    </row>
    <row r="757" spans="1:8" x14ac:dyDescent="0.2">
      <c r="A757">
        <v>754</v>
      </c>
      <c r="B757">
        <v>750</v>
      </c>
      <c r="C757" t="s">
        <v>29</v>
      </c>
      <c r="D757" t="s">
        <v>29</v>
      </c>
      <c r="E757">
        <f>_xlfn.IFNA(VLOOKUP($B757,'Control Glycan'!$A$1:$B$30,2,FALSE),0)</f>
        <v>0</v>
      </c>
      <c r="F757">
        <f>_xlfn.IFNA(VLOOKUP($B757,'VRC07 Glycan'!$A$1:$B$30,2,FALSE),0)</f>
        <v>0</v>
      </c>
      <c r="H757">
        <f t="shared" si="11"/>
        <v>0</v>
      </c>
    </row>
    <row r="758" spans="1:8" x14ac:dyDescent="0.2">
      <c r="A758">
        <v>755</v>
      </c>
      <c r="B758">
        <v>751</v>
      </c>
      <c r="C758" t="s">
        <v>12</v>
      </c>
      <c r="D758" t="s">
        <v>12</v>
      </c>
      <c r="E758">
        <f>_xlfn.IFNA(VLOOKUP($B758,'Control Glycan'!$A$1:$B$30,2,FALSE),0)</f>
        <v>0</v>
      </c>
      <c r="F758">
        <f>_xlfn.IFNA(VLOOKUP($B758,'VRC07 Glycan'!$A$1:$B$30,2,FALSE),0)</f>
        <v>0</v>
      </c>
      <c r="H758">
        <f t="shared" si="11"/>
        <v>0</v>
      </c>
    </row>
    <row r="759" spans="1:8" x14ac:dyDescent="0.2">
      <c r="A759">
        <v>756</v>
      </c>
      <c r="B759">
        <v>752</v>
      </c>
      <c r="C759" t="s">
        <v>17</v>
      </c>
      <c r="D759" t="s">
        <v>17</v>
      </c>
      <c r="E759">
        <f>_xlfn.IFNA(VLOOKUP($B759,'Control Glycan'!$A$1:$B$30,2,FALSE),0)</f>
        <v>0</v>
      </c>
      <c r="F759">
        <f>_xlfn.IFNA(VLOOKUP($B759,'VRC07 Glycan'!$A$1:$B$30,2,FALSE),0)</f>
        <v>0</v>
      </c>
      <c r="H759">
        <f t="shared" si="11"/>
        <v>0</v>
      </c>
    </row>
    <row r="760" spans="1:8" x14ac:dyDescent="0.2">
      <c r="A760">
        <v>757</v>
      </c>
      <c r="B760">
        <v>753</v>
      </c>
      <c r="C760" t="s">
        <v>25</v>
      </c>
      <c r="D760" t="s">
        <v>23</v>
      </c>
      <c r="E760">
        <f>_xlfn.IFNA(VLOOKUP($B760,'Control Glycan'!$A$1:$B$30,2,FALSE),0)</f>
        <v>0</v>
      </c>
      <c r="F760">
        <f>_xlfn.IFNA(VLOOKUP($B760,'VRC07 Glycan'!$A$1:$B$30,2,FALSE),0)</f>
        <v>0</v>
      </c>
      <c r="H760">
        <f t="shared" si="11"/>
        <v>0</v>
      </c>
    </row>
    <row r="761" spans="1:8" x14ac:dyDescent="0.2">
      <c r="A761">
        <v>758</v>
      </c>
      <c r="B761">
        <v>754</v>
      </c>
      <c r="C761" t="s">
        <v>20</v>
      </c>
      <c r="D761" t="s">
        <v>20</v>
      </c>
      <c r="E761">
        <f>_xlfn.IFNA(VLOOKUP($B761,'Control Glycan'!$A$1:$B$30,2,FALSE),0)</f>
        <v>0</v>
      </c>
      <c r="F761">
        <f>_xlfn.IFNA(VLOOKUP($B761,'VRC07 Glycan'!$A$1:$B$30,2,FALSE),0)</f>
        <v>0</v>
      </c>
      <c r="H761">
        <f t="shared" si="11"/>
        <v>0</v>
      </c>
    </row>
    <row r="762" spans="1:8" x14ac:dyDescent="0.2">
      <c r="A762">
        <v>759</v>
      </c>
      <c r="B762">
        <v>755</v>
      </c>
      <c r="C762" t="s">
        <v>10</v>
      </c>
      <c r="D762" t="s">
        <v>10</v>
      </c>
      <c r="E762">
        <f>_xlfn.IFNA(VLOOKUP($B762,'Control Glycan'!$A$1:$B$30,2,FALSE),0)</f>
        <v>0</v>
      </c>
      <c r="F762">
        <f>_xlfn.IFNA(VLOOKUP($B762,'VRC07 Glycan'!$A$1:$B$30,2,FALSE),0)</f>
        <v>0</v>
      </c>
      <c r="H762">
        <f t="shared" si="11"/>
        <v>0</v>
      </c>
    </row>
    <row r="763" spans="1:8" x14ac:dyDescent="0.2">
      <c r="A763">
        <v>760</v>
      </c>
      <c r="B763">
        <v>756</v>
      </c>
      <c r="C763" t="s">
        <v>20</v>
      </c>
      <c r="D763" t="s">
        <v>20</v>
      </c>
      <c r="E763">
        <f>_xlfn.IFNA(VLOOKUP($B763,'Control Glycan'!$A$1:$B$30,2,FALSE),0)</f>
        <v>0</v>
      </c>
      <c r="F763">
        <f>_xlfn.IFNA(VLOOKUP($B763,'VRC07 Glycan'!$A$1:$B$30,2,FALSE),0)</f>
        <v>0</v>
      </c>
      <c r="H763">
        <f t="shared" si="11"/>
        <v>0</v>
      </c>
    </row>
    <row r="764" spans="1:8" x14ac:dyDescent="0.2">
      <c r="A764">
        <v>761</v>
      </c>
      <c r="B764">
        <v>757</v>
      </c>
      <c r="C764" t="s">
        <v>19</v>
      </c>
      <c r="D764" t="s">
        <v>19</v>
      </c>
      <c r="E764">
        <f>_xlfn.IFNA(VLOOKUP($B764,'Control Glycan'!$A$1:$B$30,2,FALSE),0)</f>
        <v>0</v>
      </c>
      <c r="F764">
        <f>_xlfn.IFNA(VLOOKUP($B764,'VRC07 Glycan'!$A$1:$B$30,2,FALSE),0)</f>
        <v>0</v>
      </c>
      <c r="H764">
        <f t="shared" si="11"/>
        <v>0</v>
      </c>
    </row>
    <row r="765" spans="1:8" x14ac:dyDescent="0.2">
      <c r="A765">
        <v>762</v>
      </c>
      <c r="B765">
        <v>758</v>
      </c>
      <c r="C765" t="s">
        <v>27</v>
      </c>
      <c r="D765" t="s">
        <v>27</v>
      </c>
      <c r="E765">
        <f>_xlfn.IFNA(VLOOKUP($B765,'Control Glycan'!$A$1:$B$30,2,FALSE),0)</f>
        <v>0</v>
      </c>
      <c r="F765">
        <f>_xlfn.IFNA(VLOOKUP($B765,'VRC07 Glycan'!$A$1:$B$30,2,FALSE),0)</f>
        <v>0</v>
      </c>
      <c r="H765">
        <f t="shared" si="11"/>
        <v>0</v>
      </c>
    </row>
    <row r="766" spans="1:8" x14ac:dyDescent="0.2">
      <c r="A766">
        <v>763</v>
      </c>
      <c r="B766">
        <v>759</v>
      </c>
      <c r="C766" t="s">
        <v>13</v>
      </c>
      <c r="D766" t="s">
        <v>29</v>
      </c>
      <c r="E766">
        <f>_xlfn.IFNA(VLOOKUP($B766,'Control Glycan'!$A$1:$B$30,2,FALSE),0)</f>
        <v>0</v>
      </c>
      <c r="F766">
        <f>_xlfn.IFNA(VLOOKUP($B766,'VRC07 Glycan'!$A$1:$B$30,2,FALSE),0)</f>
        <v>0</v>
      </c>
      <c r="H766">
        <f t="shared" si="11"/>
        <v>0</v>
      </c>
    </row>
    <row r="767" spans="1:8" x14ac:dyDescent="0.2">
      <c r="A767">
        <v>764</v>
      </c>
      <c r="B767">
        <v>760</v>
      </c>
      <c r="C767" t="s">
        <v>13</v>
      </c>
      <c r="D767" t="s">
        <v>13</v>
      </c>
      <c r="E767">
        <f>_xlfn.IFNA(VLOOKUP($B767,'Control Glycan'!$A$1:$B$30,2,FALSE),0)</f>
        <v>0</v>
      </c>
      <c r="F767">
        <f>_xlfn.IFNA(VLOOKUP($B767,'VRC07 Glycan'!$A$1:$B$30,2,FALSE),0)</f>
        <v>0</v>
      </c>
      <c r="H767">
        <f t="shared" si="11"/>
        <v>0</v>
      </c>
    </row>
    <row r="768" spans="1:8" x14ac:dyDescent="0.2">
      <c r="A768">
        <v>765</v>
      </c>
      <c r="B768">
        <v>761</v>
      </c>
      <c r="C768" t="s">
        <v>20</v>
      </c>
      <c r="D768" t="s">
        <v>20</v>
      </c>
      <c r="E768">
        <f>_xlfn.IFNA(VLOOKUP($B768,'Control Glycan'!$A$1:$B$30,2,FALSE),0)</f>
        <v>0</v>
      </c>
      <c r="F768">
        <f>_xlfn.IFNA(VLOOKUP($B768,'VRC07 Glycan'!$A$1:$B$30,2,FALSE),0)</f>
        <v>0</v>
      </c>
      <c r="H768">
        <f t="shared" si="11"/>
        <v>0</v>
      </c>
    </row>
    <row r="769" spans="1:8" x14ac:dyDescent="0.2">
      <c r="A769">
        <v>766</v>
      </c>
      <c r="B769">
        <v>762</v>
      </c>
      <c r="C769" t="s">
        <v>11</v>
      </c>
      <c r="D769" t="s">
        <v>11</v>
      </c>
      <c r="E769">
        <f>_xlfn.IFNA(VLOOKUP($B769,'Control Glycan'!$A$1:$B$30,2,FALSE),0)</f>
        <v>0</v>
      </c>
      <c r="F769">
        <f>_xlfn.IFNA(VLOOKUP($B769,'VRC07 Glycan'!$A$1:$B$30,2,FALSE),0)</f>
        <v>0</v>
      </c>
      <c r="H769">
        <f t="shared" si="11"/>
        <v>0</v>
      </c>
    </row>
    <row r="770" spans="1:8" x14ac:dyDescent="0.2">
      <c r="A770">
        <v>767</v>
      </c>
      <c r="B770">
        <v>763</v>
      </c>
      <c r="C770" t="s">
        <v>25</v>
      </c>
      <c r="D770" t="s">
        <v>25</v>
      </c>
      <c r="E770">
        <f>_xlfn.IFNA(VLOOKUP($B770,'Control Glycan'!$A$1:$B$30,2,FALSE),0)</f>
        <v>0</v>
      </c>
      <c r="F770">
        <f>_xlfn.IFNA(VLOOKUP($B770,'VRC07 Glycan'!$A$1:$B$30,2,FALSE),0)</f>
        <v>0</v>
      </c>
      <c r="H770">
        <f t="shared" si="11"/>
        <v>0</v>
      </c>
    </row>
    <row r="771" spans="1:8" x14ac:dyDescent="0.2">
      <c r="A771">
        <v>768</v>
      </c>
      <c r="B771">
        <v>764</v>
      </c>
      <c r="C771" t="s">
        <v>20</v>
      </c>
      <c r="D771" t="s">
        <v>20</v>
      </c>
      <c r="E771">
        <f>_xlfn.IFNA(VLOOKUP($B771,'Control Glycan'!$A$1:$B$30,2,FALSE),0)</f>
        <v>0</v>
      </c>
      <c r="F771">
        <f>_xlfn.IFNA(VLOOKUP($B771,'VRC07 Glycan'!$A$1:$B$30,2,FALSE),0)</f>
        <v>0</v>
      </c>
      <c r="H771">
        <f t="shared" si="11"/>
        <v>0</v>
      </c>
    </row>
    <row r="772" spans="1:8" x14ac:dyDescent="0.2">
      <c r="A772">
        <v>769</v>
      </c>
      <c r="B772">
        <v>765</v>
      </c>
      <c r="C772" t="s">
        <v>14</v>
      </c>
      <c r="D772" t="s">
        <v>23</v>
      </c>
      <c r="E772">
        <f>_xlfn.IFNA(VLOOKUP($B772,'Control Glycan'!$A$1:$B$30,2,FALSE),0)</f>
        <v>0</v>
      </c>
      <c r="F772">
        <f>_xlfn.IFNA(VLOOKUP($B772,'VRC07 Glycan'!$A$1:$B$30,2,FALSE),0)</f>
        <v>0</v>
      </c>
      <c r="H772">
        <f t="shared" ref="H772:H835" si="12">MAX(F772-E772,0)</f>
        <v>0</v>
      </c>
    </row>
    <row r="773" spans="1:8" x14ac:dyDescent="0.2">
      <c r="A773">
        <v>770</v>
      </c>
      <c r="B773">
        <v>766</v>
      </c>
      <c r="C773" t="s">
        <v>20</v>
      </c>
      <c r="D773" t="s">
        <v>20</v>
      </c>
      <c r="E773">
        <f>_xlfn.IFNA(VLOOKUP($B773,'Control Glycan'!$A$1:$B$30,2,FALSE),0)</f>
        <v>0</v>
      </c>
      <c r="F773">
        <f>_xlfn.IFNA(VLOOKUP($B773,'VRC07 Glycan'!$A$1:$B$30,2,FALSE),0)</f>
        <v>0</v>
      </c>
      <c r="H773">
        <f t="shared" si="12"/>
        <v>0</v>
      </c>
    </row>
    <row r="774" spans="1:8" x14ac:dyDescent="0.2">
      <c r="A774">
        <v>771</v>
      </c>
      <c r="B774">
        <v>767</v>
      </c>
      <c r="C774" t="s">
        <v>23</v>
      </c>
      <c r="D774" t="s">
        <v>23</v>
      </c>
      <c r="E774">
        <f>_xlfn.IFNA(VLOOKUP($B774,'Control Glycan'!$A$1:$B$30,2,FALSE),0)</f>
        <v>0</v>
      </c>
      <c r="F774">
        <f>_xlfn.IFNA(VLOOKUP($B774,'VRC07 Glycan'!$A$1:$B$30,2,FALSE),0)</f>
        <v>0</v>
      </c>
      <c r="H774">
        <f t="shared" si="12"/>
        <v>0</v>
      </c>
    </row>
    <row r="775" spans="1:8" x14ac:dyDescent="0.2">
      <c r="A775">
        <v>772</v>
      </c>
      <c r="B775">
        <v>768</v>
      </c>
      <c r="C775" t="s">
        <v>25</v>
      </c>
      <c r="D775" t="s">
        <v>25</v>
      </c>
      <c r="E775">
        <f>_xlfn.IFNA(VLOOKUP($B775,'Control Glycan'!$A$1:$B$30,2,FALSE),0)</f>
        <v>0</v>
      </c>
      <c r="F775">
        <f>_xlfn.IFNA(VLOOKUP($B775,'VRC07 Glycan'!$A$1:$B$30,2,FALSE),0)</f>
        <v>0</v>
      </c>
      <c r="H775">
        <f t="shared" si="12"/>
        <v>0</v>
      </c>
    </row>
    <row r="776" spans="1:8" x14ac:dyDescent="0.2">
      <c r="A776">
        <v>773</v>
      </c>
      <c r="B776">
        <v>769</v>
      </c>
      <c r="C776" t="s">
        <v>28</v>
      </c>
      <c r="D776" t="s">
        <v>28</v>
      </c>
      <c r="E776">
        <f>_xlfn.IFNA(VLOOKUP($B776,'Control Glycan'!$A$1:$B$30,2,FALSE),0)</f>
        <v>0</v>
      </c>
      <c r="F776">
        <f>_xlfn.IFNA(VLOOKUP($B776,'VRC07 Glycan'!$A$1:$B$30,2,FALSE),0)</f>
        <v>0</v>
      </c>
      <c r="H776">
        <f t="shared" si="12"/>
        <v>0</v>
      </c>
    </row>
    <row r="777" spans="1:8" x14ac:dyDescent="0.2">
      <c r="A777">
        <v>774</v>
      </c>
      <c r="B777">
        <v>770</v>
      </c>
      <c r="C777" t="s">
        <v>18</v>
      </c>
      <c r="D777" t="s">
        <v>18</v>
      </c>
      <c r="E777">
        <f>_xlfn.IFNA(VLOOKUP($B777,'Control Glycan'!$A$1:$B$30,2,FALSE),0)</f>
        <v>0</v>
      </c>
      <c r="F777">
        <f>_xlfn.IFNA(VLOOKUP($B777,'VRC07 Glycan'!$A$1:$B$30,2,FALSE),0)</f>
        <v>0</v>
      </c>
      <c r="H777">
        <f t="shared" si="12"/>
        <v>0</v>
      </c>
    </row>
    <row r="778" spans="1:8" x14ac:dyDescent="0.2">
      <c r="A778">
        <v>775</v>
      </c>
      <c r="B778">
        <v>771</v>
      </c>
      <c r="C778" t="s">
        <v>11</v>
      </c>
      <c r="D778" t="s">
        <v>11</v>
      </c>
      <c r="E778">
        <f>_xlfn.IFNA(VLOOKUP($B778,'Control Glycan'!$A$1:$B$30,2,FALSE),0)</f>
        <v>0</v>
      </c>
      <c r="F778">
        <f>_xlfn.IFNA(VLOOKUP($B778,'VRC07 Glycan'!$A$1:$B$30,2,FALSE),0)</f>
        <v>0</v>
      </c>
      <c r="H778">
        <f t="shared" si="12"/>
        <v>0</v>
      </c>
    </row>
    <row r="779" spans="1:8" x14ac:dyDescent="0.2">
      <c r="A779">
        <v>776</v>
      </c>
      <c r="B779">
        <v>772</v>
      </c>
      <c r="C779" t="s">
        <v>20</v>
      </c>
      <c r="D779" t="s">
        <v>20</v>
      </c>
      <c r="E779">
        <f>_xlfn.IFNA(VLOOKUP($B779,'Control Glycan'!$A$1:$B$30,2,FALSE),0)</f>
        <v>0</v>
      </c>
      <c r="F779">
        <f>_xlfn.IFNA(VLOOKUP($B779,'VRC07 Glycan'!$A$1:$B$30,2,FALSE),0)</f>
        <v>0</v>
      </c>
      <c r="H779">
        <f t="shared" si="12"/>
        <v>0</v>
      </c>
    </row>
    <row r="780" spans="1:8" x14ac:dyDescent="0.2">
      <c r="A780">
        <v>777</v>
      </c>
      <c r="B780">
        <v>773</v>
      </c>
      <c r="C780" t="s">
        <v>11</v>
      </c>
      <c r="D780" t="s">
        <v>11</v>
      </c>
      <c r="E780">
        <f>_xlfn.IFNA(VLOOKUP($B780,'Control Glycan'!$A$1:$B$30,2,FALSE),0)</f>
        <v>0</v>
      </c>
      <c r="F780">
        <f>_xlfn.IFNA(VLOOKUP($B780,'VRC07 Glycan'!$A$1:$B$30,2,FALSE),0)</f>
        <v>0</v>
      </c>
      <c r="H780">
        <f t="shared" si="12"/>
        <v>0</v>
      </c>
    </row>
    <row r="781" spans="1:8" x14ac:dyDescent="0.2">
      <c r="A781">
        <v>778</v>
      </c>
      <c r="B781">
        <v>774</v>
      </c>
      <c r="C781" t="s">
        <v>13</v>
      </c>
      <c r="D781" t="s">
        <v>13</v>
      </c>
      <c r="E781">
        <f>_xlfn.IFNA(VLOOKUP($B781,'Control Glycan'!$A$1:$B$30,2,FALSE),0)</f>
        <v>0</v>
      </c>
      <c r="F781">
        <f>_xlfn.IFNA(VLOOKUP($B781,'VRC07 Glycan'!$A$1:$B$30,2,FALSE),0)</f>
        <v>0</v>
      </c>
      <c r="H781">
        <f t="shared" si="12"/>
        <v>0</v>
      </c>
    </row>
    <row r="782" spans="1:8" x14ac:dyDescent="0.2">
      <c r="A782">
        <v>779</v>
      </c>
      <c r="B782">
        <v>775</v>
      </c>
      <c r="C782" t="s">
        <v>20</v>
      </c>
      <c r="D782" t="s">
        <v>20</v>
      </c>
      <c r="E782">
        <f>_xlfn.IFNA(VLOOKUP($B782,'Control Glycan'!$A$1:$B$30,2,FALSE),0)</f>
        <v>0</v>
      </c>
      <c r="F782">
        <f>_xlfn.IFNA(VLOOKUP($B782,'VRC07 Glycan'!$A$1:$B$30,2,FALSE),0)</f>
        <v>0</v>
      </c>
      <c r="H782">
        <f t="shared" si="12"/>
        <v>0</v>
      </c>
    </row>
    <row r="783" spans="1:8" x14ac:dyDescent="0.2">
      <c r="A783">
        <v>780</v>
      </c>
      <c r="B783">
        <v>776</v>
      </c>
      <c r="C783" t="s">
        <v>20</v>
      </c>
      <c r="D783" t="s">
        <v>20</v>
      </c>
      <c r="E783">
        <f>_xlfn.IFNA(VLOOKUP($B783,'Control Glycan'!$A$1:$B$30,2,FALSE),0)</f>
        <v>0</v>
      </c>
      <c r="F783">
        <f>_xlfn.IFNA(VLOOKUP($B783,'VRC07 Glycan'!$A$1:$B$30,2,FALSE),0)</f>
        <v>0</v>
      </c>
      <c r="H783">
        <f t="shared" si="12"/>
        <v>0</v>
      </c>
    </row>
    <row r="784" spans="1:8" x14ac:dyDescent="0.2">
      <c r="A784">
        <v>781</v>
      </c>
      <c r="B784">
        <v>777</v>
      </c>
      <c r="C784" t="s">
        <v>20</v>
      </c>
      <c r="D784" t="s">
        <v>20</v>
      </c>
      <c r="E784">
        <f>_xlfn.IFNA(VLOOKUP($B784,'Control Glycan'!$A$1:$B$30,2,FALSE),0)</f>
        <v>0</v>
      </c>
      <c r="F784">
        <f>_xlfn.IFNA(VLOOKUP($B784,'VRC07 Glycan'!$A$1:$B$30,2,FALSE),0)</f>
        <v>0</v>
      </c>
      <c r="H784">
        <f t="shared" si="12"/>
        <v>0</v>
      </c>
    </row>
    <row r="785" spans="1:8" x14ac:dyDescent="0.2">
      <c r="A785">
        <v>782</v>
      </c>
      <c r="B785">
        <v>778</v>
      </c>
      <c r="C785" t="s">
        <v>19</v>
      </c>
      <c r="D785" t="s">
        <v>26</v>
      </c>
      <c r="E785">
        <f>_xlfn.IFNA(VLOOKUP($B785,'Control Glycan'!$A$1:$B$30,2,FALSE),0)</f>
        <v>0</v>
      </c>
      <c r="F785">
        <f>_xlfn.IFNA(VLOOKUP($B785,'VRC07 Glycan'!$A$1:$B$30,2,FALSE),0)</f>
        <v>0</v>
      </c>
      <c r="H785">
        <f t="shared" si="12"/>
        <v>0</v>
      </c>
    </row>
    <row r="786" spans="1:8" x14ac:dyDescent="0.2">
      <c r="A786">
        <v>783</v>
      </c>
      <c r="B786">
        <v>779</v>
      </c>
      <c r="C786" t="s">
        <v>29</v>
      </c>
      <c r="D786" t="s">
        <v>29</v>
      </c>
      <c r="E786">
        <f>_xlfn.IFNA(VLOOKUP($B786,'Control Glycan'!$A$1:$B$30,2,FALSE),0)</f>
        <v>0</v>
      </c>
      <c r="F786">
        <f>_xlfn.IFNA(VLOOKUP($B786,'VRC07 Glycan'!$A$1:$B$30,2,FALSE),0)</f>
        <v>0</v>
      </c>
      <c r="H786">
        <f t="shared" si="12"/>
        <v>0</v>
      </c>
    </row>
    <row r="787" spans="1:8" x14ac:dyDescent="0.2">
      <c r="A787">
        <v>784</v>
      </c>
      <c r="B787">
        <v>780</v>
      </c>
      <c r="C787" t="s">
        <v>26</v>
      </c>
      <c r="D787" t="s">
        <v>26</v>
      </c>
      <c r="E787">
        <f>_xlfn.IFNA(VLOOKUP($B787,'Control Glycan'!$A$1:$B$30,2,FALSE),0)</f>
        <v>0</v>
      </c>
      <c r="F787">
        <f>_xlfn.IFNA(VLOOKUP($B787,'VRC07 Glycan'!$A$1:$B$30,2,FALSE),0)</f>
        <v>0</v>
      </c>
      <c r="H787">
        <f t="shared" si="12"/>
        <v>0</v>
      </c>
    </row>
    <row r="788" spans="1:8" x14ac:dyDescent="0.2">
      <c r="A788">
        <v>785</v>
      </c>
      <c r="B788">
        <v>781</v>
      </c>
      <c r="C788" t="s">
        <v>11</v>
      </c>
      <c r="D788" t="s">
        <v>11</v>
      </c>
      <c r="E788">
        <f>_xlfn.IFNA(VLOOKUP($B788,'Control Glycan'!$A$1:$B$30,2,FALSE),0)</f>
        <v>0</v>
      </c>
      <c r="F788">
        <f>_xlfn.IFNA(VLOOKUP($B788,'VRC07 Glycan'!$A$1:$B$30,2,FALSE),0)</f>
        <v>0</v>
      </c>
      <c r="H788">
        <f t="shared" si="12"/>
        <v>0</v>
      </c>
    </row>
    <row r="789" spans="1:8" x14ac:dyDescent="0.2">
      <c r="A789">
        <v>786</v>
      </c>
      <c r="B789">
        <v>782</v>
      </c>
      <c r="C789" t="s">
        <v>19</v>
      </c>
      <c r="D789" t="s">
        <v>19</v>
      </c>
      <c r="E789">
        <f>_xlfn.IFNA(VLOOKUP($B789,'Control Glycan'!$A$1:$B$30,2,FALSE),0)</f>
        <v>0</v>
      </c>
      <c r="F789">
        <f>_xlfn.IFNA(VLOOKUP($B789,'VRC07 Glycan'!$A$1:$B$30,2,FALSE),0)</f>
        <v>0</v>
      </c>
      <c r="H789">
        <f t="shared" si="12"/>
        <v>0</v>
      </c>
    </row>
    <row r="790" spans="1:8" x14ac:dyDescent="0.2">
      <c r="A790">
        <v>787</v>
      </c>
      <c r="B790">
        <v>783</v>
      </c>
      <c r="C790" t="s">
        <v>29</v>
      </c>
      <c r="D790" t="s">
        <v>29</v>
      </c>
      <c r="E790">
        <f>_xlfn.IFNA(VLOOKUP($B790,'Control Glycan'!$A$1:$B$30,2,FALSE),0)</f>
        <v>0</v>
      </c>
      <c r="F790">
        <f>_xlfn.IFNA(VLOOKUP($B790,'VRC07 Glycan'!$A$1:$B$30,2,FALSE),0)</f>
        <v>0</v>
      </c>
      <c r="H790">
        <f t="shared" si="12"/>
        <v>0</v>
      </c>
    </row>
    <row r="791" spans="1:8" x14ac:dyDescent="0.2">
      <c r="A791">
        <v>788</v>
      </c>
      <c r="B791">
        <v>784</v>
      </c>
      <c r="C791" t="s">
        <v>15</v>
      </c>
      <c r="D791" t="s">
        <v>15</v>
      </c>
      <c r="E791">
        <f>_xlfn.IFNA(VLOOKUP($B791,'Control Glycan'!$A$1:$B$30,2,FALSE),0)</f>
        <v>0</v>
      </c>
      <c r="F791">
        <f>_xlfn.IFNA(VLOOKUP($B791,'VRC07 Glycan'!$A$1:$B$30,2,FALSE),0)</f>
        <v>0</v>
      </c>
      <c r="H791">
        <f t="shared" si="12"/>
        <v>0</v>
      </c>
    </row>
    <row r="792" spans="1:8" x14ac:dyDescent="0.2">
      <c r="A792">
        <v>789</v>
      </c>
      <c r="B792">
        <v>785</v>
      </c>
      <c r="C792" t="s">
        <v>20</v>
      </c>
      <c r="D792" t="s">
        <v>20</v>
      </c>
      <c r="E792">
        <f>_xlfn.IFNA(VLOOKUP($B792,'Control Glycan'!$A$1:$B$30,2,FALSE),0)</f>
        <v>0</v>
      </c>
      <c r="F792">
        <f>_xlfn.IFNA(VLOOKUP($B792,'VRC07 Glycan'!$A$1:$B$30,2,FALSE),0)</f>
        <v>0</v>
      </c>
      <c r="H792">
        <f t="shared" si="12"/>
        <v>0</v>
      </c>
    </row>
    <row r="793" spans="1:8" x14ac:dyDescent="0.2">
      <c r="A793">
        <v>790</v>
      </c>
      <c r="B793">
        <v>786</v>
      </c>
      <c r="C793" t="s">
        <v>20</v>
      </c>
      <c r="D793" t="s">
        <v>20</v>
      </c>
      <c r="E793">
        <f>_xlfn.IFNA(VLOOKUP($B793,'Control Glycan'!$A$1:$B$30,2,FALSE),0)</f>
        <v>0</v>
      </c>
      <c r="F793">
        <f>_xlfn.IFNA(VLOOKUP($B793,'VRC07 Glycan'!$A$1:$B$30,2,FALSE),0)</f>
        <v>0</v>
      </c>
      <c r="H793">
        <f t="shared" si="12"/>
        <v>0</v>
      </c>
    </row>
    <row r="794" spans="1:8" x14ac:dyDescent="0.2">
      <c r="A794">
        <v>791</v>
      </c>
      <c r="B794">
        <v>787</v>
      </c>
      <c r="C794" t="s">
        <v>17</v>
      </c>
      <c r="D794" t="s">
        <v>17</v>
      </c>
      <c r="E794">
        <f>_xlfn.IFNA(VLOOKUP($B794,'Control Glycan'!$A$1:$B$30,2,FALSE),0)</f>
        <v>0</v>
      </c>
      <c r="F794">
        <f>_xlfn.IFNA(VLOOKUP($B794,'VRC07 Glycan'!$A$1:$B$30,2,FALSE),0)</f>
        <v>0</v>
      </c>
      <c r="H794">
        <f t="shared" si="12"/>
        <v>0</v>
      </c>
    </row>
    <row r="795" spans="1:8" x14ac:dyDescent="0.2">
      <c r="A795">
        <v>792</v>
      </c>
      <c r="B795">
        <v>788</v>
      </c>
      <c r="C795" t="s">
        <v>11</v>
      </c>
      <c r="D795" t="s">
        <v>11</v>
      </c>
      <c r="E795">
        <f>_xlfn.IFNA(VLOOKUP($B795,'Control Glycan'!$A$1:$B$30,2,FALSE),0)</f>
        <v>0</v>
      </c>
      <c r="F795">
        <f>_xlfn.IFNA(VLOOKUP($B795,'VRC07 Glycan'!$A$1:$B$30,2,FALSE),0)</f>
        <v>0</v>
      </c>
      <c r="H795">
        <f t="shared" si="12"/>
        <v>0</v>
      </c>
    </row>
    <row r="796" spans="1:8" x14ac:dyDescent="0.2">
      <c r="A796">
        <v>793</v>
      </c>
      <c r="B796">
        <v>789</v>
      </c>
      <c r="C796" t="s">
        <v>11</v>
      </c>
      <c r="D796" t="s">
        <v>11</v>
      </c>
      <c r="E796">
        <f>_xlfn.IFNA(VLOOKUP($B796,'Control Glycan'!$A$1:$B$30,2,FALSE),0)</f>
        <v>0</v>
      </c>
      <c r="F796">
        <f>_xlfn.IFNA(VLOOKUP($B796,'VRC07 Glycan'!$A$1:$B$30,2,FALSE),0)</f>
        <v>0</v>
      </c>
      <c r="H796">
        <f t="shared" si="12"/>
        <v>0</v>
      </c>
    </row>
    <row r="797" spans="1:8" x14ac:dyDescent="0.2">
      <c r="A797">
        <v>794</v>
      </c>
      <c r="B797">
        <v>790</v>
      </c>
      <c r="C797" t="s">
        <v>17</v>
      </c>
      <c r="D797" t="s">
        <v>17</v>
      </c>
      <c r="E797">
        <f>_xlfn.IFNA(VLOOKUP($B797,'Control Glycan'!$A$1:$B$30,2,FALSE),0)</f>
        <v>0</v>
      </c>
      <c r="F797">
        <f>_xlfn.IFNA(VLOOKUP($B797,'VRC07 Glycan'!$A$1:$B$30,2,FALSE),0)</f>
        <v>0</v>
      </c>
      <c r="H797">
        <f t="shared" si="12"/>
        <v>0</v>
      </c>
    </row>
    <row r="798" spans="1:8" x14ac:dyDescent="0.2">
      <c r="A798">
        <v>795</v>
      </c>
      <c r="B798">
        <v>791</v>
      </c>
      <c r="C798" t="s">
        <v>27</v>
      </c>
      <c r="D798" t="s">
        <v>27</v>
      </c>
      <c r="E798">
        <f>_xlfn.IFNA(VLOOKUP($B798,'Control Glycan'!$A$1:$B$30,2,FALSE),0)</f>
        <v>0</v>
      </c>
      <c r="F798">
        <f>_xlfn.IFNA(VLOOKUP($B798,'VRC07 Glycan'!$A$1:$B$30,2,FALSE),0)</f>
        <v>0</v>
      </c>
      <c r="H798">
        <f t="shared" si="12"/>
        <v>0</v>
      </c>
    </row>
    <row r="799" spans="1:8" x14ac:dyDescent="0.2">
      <c r="A799">
        <v>796</v>
      </c>
      <c r="B799">
        <v>792</v>
      </c>
      <c r="C799" t="s">
        <v>15</v>
      </c>
      <c r="D799" t="s">
        <v>15</v>
      </c>
      <c r="E799">
        <f>_xlfn.IFNA(VLOOKUP($B799,'Control Glycan'!$A$1:$B$30,2,FALSE),0)</f>
        <v>0</v>
      </c>
      <c r="F799">
        <f>_xlfn.IFNA(VLOOKUP($B799,'VRC07 Glycan'!$A$1:$B$30,2,FALSE),0)</f>
        <v>0</v>
      </c>
      <c r="H799">
        <f t="shared" si="12"/>
        <v>0</v>
      </c>
    </row>
    <row r="800" spans="1:8" x14ac:dyDescent="0.2">
      <c r="A800">
        <v>797</v>
      </c>
      <c r="B800">
        <v>793</v>
      </c>
      <c r="C800" t="s">
        <v>10</v>
      </c>
      <c r="D800" t="s">
        <v>19</v>
      </c>
      <c r="E800">
        <f>_xlfn.IFNA(VLOOKUP($B800,'Control Glycan'!$A$1:$B$30,2,FALSE),0)</f>
        <v>0</v>
      </c>
      <c r="F800">
        <f>_xlfn.IFNA(VLOOKUP($B800,'VRC07 Glycan'!$A$1:$B$30,2,FALSE),0)</f>
        <v>0</v>
      </c>
      <c r="H800">
        <f t="shared" si="12"/>
        <v>0</v>
      </c>
    </row>
    <row r="801" spans="1:8" x14ac:dyDescent="0.2">
      <c r="A801">
        <v>798</v>
      </c>
      <c r="B801">
        <v>794</v>
      </c>
      <c r="C801" t="s">
        <v>20</v>
      </c>
      <c r="D801" t="s">
        <v>20</v>
      </c>
      <c r="E801">
        <f>_xlfn.IFNA(VLOOKUP($B801,'Control Glycan'!$A$1:$B$30,2,FALSE),0)</f>
        <v>0</v>
      </c>
      <c r="F801">
        <f>_xlfn.IFNA(VLOOKUP($B801,'VRC07 Glycan'!$A$1:$B$30,2,FALSE),0)</f>
        <v>0</v>
      </c>
      <c r="H801">
        <f t="shared" si="12"/>
        <v>0</v>
      </c>
    </row>
    <row r="802" spans="1:8" x14ac:dyDescent="0.2">
      <c r="A802">
        <v>799</v>
      </c>
      <c r="B802">
        <v>795</v>
      </c>
      <c r="C802" t="s">
        <v>21</v>
      </c>
      <c r="D802" t="s">
        <v>21</v>
      </c>
      <c r="E802">
        <f>_xlfn.IFNA(VLOOKUP($B802,'Control Glycan'!$A$1:$B$30,2,FALSE),0)</f>
        <v>0</v>
      </c>
      <c r="F802">
        <f>_xlfn.IFNA(VLOOKUP($B802,'VRC07 Glycan'!$A$1:$B$30,2,FALSE),0)</f>
        <v>0</v>
      </c>
      <c r="H802">
        <f t="shared" si="12"/>
        <v>0</v>
      </c>
    </row>
    <row r="803" spans="1:8" x14ac:dyDescent="0.2">
      <c r="A803">
        <v>800</v>
      </c>
      <c r="B803">
        <v>796</v>
      </c>
      <c r="C803" t="s">
        <v>28</v>
      </c>
      <c r="D803" t="s">
        <v>28</v>
      </c>
      <c r="E803">
        <f>_xlfn.IFNA(VLOOKUP($B803,'Control Glycan'!$A$1:$B$30,2,FALSE),0)</f>
        <v>0</v>
      </c>
      <c r="F803">
        <f>_xlfn.IFNA(VLOOKUP($B803,'VRC07 Glycan'!$A$1:$B$30,2,FALSE),0)</f>
        <v>0</v>
      </c>
      <c r="H803">
        <f t="shared" si="12"/>
        <v>0</v>
      </c>
    </row>
    <row r="804" spans="1:8" x14ac:dyDescent="0.2">
      <c r="A804">
        <v>801</v>
      </c>
      <c r="B804">
        <v>797</v>
      </c>
      <c r="C804" t="s">
        <v>27</v>
      </c>
      <c r="D804" t="s">
        <v>27</v>
      </c>
      <c r="E804">
        <f>_xlfn.IFNA(VLOOKUP($B804,'Control Glycan'!$A$1:$B$30,2,FALSE),0)</f>
        <v>0</v>
      </c>
      <c r="F804">
        <f>_xlfn.IFNA(VLOOKUP($B804,'VRC07 Glycan'!$A$1:$B$30,2,FALSE),0)</f>
        <v>0</v>
      </c>
      <c r="H804">
        <f t="shared" si="12"/>
        <v>0</v>
      </c>
    </row>
    <row r="805" spans="1:8" x14ac:dyDescent="0.2">
      <c r="A805">
        <v>802</v>
      </c>
      <c r="B805">
        <v>798</v>
      </c>
      <c r="C805" t="s">
        <v>27</v>
      </c>
      <c r="D805" t="s">
        <v>27</v>
      </c>
      <c r="E805">
        <f>_xlfn.IFNA(VLOOKUP($B805,'Control Glycan'!$A$1:$B$30,2,FALSE),0)</f>
        <v>0</v>
      </c>
      <c r="F805">
        <f>_xlfn.IFNA(VLOOKUP($B805,'VRC07 Glycan'!$A$1:$B$30,2,FALSE),0)</f>
        <v>0</v>
      </c>
      <c r="H805">
        <f t="shared" si="12"/>
        <v>0</v>
      </c>
    </row>
    <row r="806" spans="1:8" x14ac:dyDescent="0.2">
      <c r="A806">
        <v>803</v>
      </c>
      <c r="B806">
        <v>799</v>
      </c>
      <c r="C806" t="s">
        <v>12</v>
      </c>
      <c r="D806" t="s">
        <v>12</v>
      </c>
      <c r="E806">
        <f>_xlfn.IFNA(VLOOKUP($B806,'Control Glycan'!$A$1:$B$30,2,FALSE),0)</f>
        <v>0</v>
      </c>
      <c r="F806">
        <f>_xlfn.IFNA(VLOOKUP($B806,'VRC07 Glycan'!$A$1:$B$30,2,FALSE),0)</f>
        <v>0</v>
      </c>
      <c r="H806">
        <f t="shared" si="12"/>
        <v>0</v>
      </c>
    </row>
    <row r="807" spans="1:8" x14ac:dyDescent="0.2">
      <c r="A807">
        <v>804</v>
      </c>
      <c r="B807">
        <v>800</v>
      </c>
      <c r="C807" t="s">
        <v>20</v>
      </c>
      <c r="D807" t="s">
        <v>20</v>
      </c>
      <c r="E807">
        <f>_xlfn.IFNA(VLOOKUP($B807,'Control Glycan'!$A$1:$B$30,2,FALSE),0)</f>
        <v>0</v>
      </c>
      <c r="F807">
        <f>_xlfn.IFNA(VLOOKUP($B807,'VRC07 Glycan'!$A$1:$B$30,2,FALSE),0)</f>
        <v>0</v>
      </c>
      <c r="H807">
        <f t="shared" si="12"/>
        <v>0</v>
      </c>
    </row>
    <row r="808" spans="1:8" x14ac:dyDescent="0.2">
      <c r="A808">
        <v>805</v>
      </c>
      <c r="B808">
        <v>801</v>
      </c>
      <c r="C808" t="s">
        <v>20</v>
      </c>
      <c r="D808" t="s">
        <v>20</v>
      </c>
      <c r="E808">
        <f>_xlfn.IFNA(VLOOKUP($B808,'Control Glycan'!$A$1:$B$30,2,FALSE),0)</f>
        <v>0</v>
      </c>
      <c r="F808">
        <f>_xlfn.IFNA(VLOOKUP($B808,'VRC07 Glycan'!$A$1:$B$30,2,FALSE),0)</f>
        <v>0</v>
      </c>
      <c r="H808">
        <f t="shared" si="12"/>
        <v>0</v>
      </c>
    </row>
    <row r="809" spans="1:8" x14ac:dyDescent="0.2">
      <c r="A809">
        <v>806</v>
      </c>
      <c r="B809">
        <v>802</v>
      </c>
      <c r="C809" t="s">
        <v>16</v>
      </c>
      <c r="D809" t="s">
        <v>16</v>
      </c>
      <c r="E809">
        <f>_xlfn.IFNA(VLOOKUP($B809,'Control Glycan'!$A$1:$B$30,2,FALSE),0)</f>
        <v>0</v>
      </c>
      <c r="F809">
        <f>_xlfn.IFNA(VLOOKUP($B809,'VRC07 Glycan'!$A$1:$B$30,2,FALSE),0)</f>
        <v>0</v>
      </c>
      <c r="H809">
        <f t="shared" si="12"/>
        <v>0</v>
      </c>
    </row>
    <row r="810" spans="1:8" x14ac:dyDescent="0.2">
      <c r="A810">
        <v>807</v>
      </c>
      <c r="B810">
        <v>803</v>
      </c>
      <c r="C810" t="s">
        <v>28</v>
      </c>
      <c r="D810" t="s">
        <v>28</v>
      </c>
      <c r="E810">
        <f>_xlfn.IFNA(VLOOKUP($B810,'Control Glycan'!$A$1:$B$30,2,FALSE),0)</f>
        <v>0</v>
      </c>
      <c r="F810">
        <f>_xlfn.IFNA(VLOOKUP($B810,'VRC07 Glycan'!$A$1:$B$30,2,FALSE),0)</f>
        <v>0</v>
      </c>
      <c r="H810">
        <f t="shared" si="12"/>
        <v>0</v>
      </c>
    </row>
    <row r="811" spans="1:8" x14ac:dyDescent="0.2">
      <c r="A811">
        <v>808</v>
      </c>
      <c r="B811">
        <v>804</v>
      </c>
      <c r="C811" t="s">
        <v>27</v>
      </c>
      <c r="D811" t="s">
        <v>27</v>
      </c>
      <c r="E811">
        <f>_xlfn.IFNA(VLOOKUP($B811,'Control Glycan'!$A$1:$B$30,2,FALSE),0)</f>
        <v>0</v>
      </c>
      <c r="F811">
        <f>_xlfn.IFNA(VLOOKUP($B811,'VRC07 Glycan'!$A$1:$B$30,2,FALSE),0)</f>
        <v>0</v>
      </c>
      <c r="H811">
        <f t="shared" si="12"/>
        <v>0</v>
      </c>
    </row>
    <row r="812" spans="1:8" x14ac:dyDescent="0.2">
      <c r="A812">
        <v>809</v>
      </c>
      <c r="B812">
        <v>805</v>
      </c>
      <c r="C812" t="s">
        <v>25</v>
      </c>
      <c r="D812" t="s">
        <v>25</v>
      </c>
      <c r="E812">
        <f>_xlfn.IFNA(VLOOKUP($B812,'Control Glycan'!$A$1:$B$30,2,FALSE),0)</f>
        <v>0</v>
      </c>
      <c r="F812">
        <f>_xlfn.IFNA(VLOOKUP($B812,'VRC07 Glycan'!$A$1:$B$30,2,FALSE),0)</f>
        <v>0</v>
      </c>
      <c r="H812">
        <f t="shared" si="12"/>
        <v>0</v>
      </c>
    </row>
    <row r="813" spans="1:8" x14ac:dyDescent="0.2">
      <c r="A813">
        <v>810</v>
      </c>
      <c r="B813">
        <v>806</v>
      </c>
      <c r="C813" t="s">
        <v>16</v>
      </c>
      <c r="D813" t="s">
        <v>16</v>
      </c>
      <c r="E813">
        <f>_xlfn.IFNA(VLOOKUP($B813,'Control Glycan'!$A$1:$B$30,2,FALSE),0)</f>
        <v>0</v>
      </c>
      <c r="F813">
        <f>_xlfn.IFNA(VLOOKUP($B813,'VRC07 Glycan'!$A$1:$B$30,2,FALSE),0)</f>
        <v>0</v>
      </c>
      <c r="H813">
        <f t="shared" si="12"/>
        <v>0</v>
      </c>
    </row>
    <row r="814" spans="1:8" x14ac:dyDescent="0.2">
      <c r="A814">
        <v>811</v>
      </c>
      <c r="B814">
        <v>807</v>
      </c>
      <c r="C814" t="s">
        <v>15</v>
      </c>
      <c r="D814" t="s">
        <v>15</v>
      </c>
      <c r="E814">
        <f>_xlfn.IFNA(VLOOKUP($B814,'Control Glycan'!$A$1:$B$30,2,FALSE),0)</f>
        <v>0</v>
      </c>
      <c r="F814">
        <f>_xlfn.IFNA(VLOOKUP($B814,'VRC07 Glycan'!$A$1:$B$30,2,FALSE),0)</f>
        <v>0</v>
      </c>
      <c r="H814">
        <f t="shared" si="12"/>
        <v>0</v>
      </c>
    </row>
    <row r="815" spans="1:8" x14ac:dyDescent="0.2">
      <c r="A815">
        <v>812</v>
      </c>
      <c r="B815">
        <v>808</v>
      </c>
      <c r="C815" t="s">
        <v>20</v>
      </c>
      <c r="D815" t="s">
        <v>20</v>
      </c>
      <c r="E815">
        <f>_xlfn.IFNA(VLOOKUP($B815,'Control Glycan'!$A$1:$B$30,2,FALSE),0)</f>
        <v>0</v>
      </c>
      <c r="F815">
        <f>_xlfn.IFNA(VLOOKUP($B815,'VRC07 Glycan'!$A$1:$B$30,2,FALSE),0)</f>
        <v>0</v>
      </c>
      <c r="H815">
        <f t="shared" si="12"/>
        <v>0</v>
      </c>
    </row>
    <row r="816" spans="1:8" x14ac:dyDescent="0.2">
      <c r="A816">
        <v>813</v>
      </c>
      <c r="B816">
        <v>809</v>
      </c>
      <c r="C816" t="s">
        <v>21</v>
      </c>
      <c r="D816" t="s">
        <v>21</v>
      </c>
      <c r="E816">
        <f>_xlfn.IFNA(VLOOKUP($B816,'Control Glycan'!$A$1:$B$30,2,FALSE),0)</f>
        <v>0</v>
      </c>
      <c r="F816">
        <f>_xlfn.IFNA(VLOOKUP($B816,'VRC07 Glycan'!$A$1:$B$30,2,FALSE),0)</f>
        <v>0</v>
      </c>
      <c r="H816">
        <f t="shared" si="12"/>
        <v>0</v>
      </c>
    </row>
    <row r="817" spans="1:8" x14ac:dyDescent="0.2">
      <c r="A817">
        <v>814</v>
      </c>
      <c r="B817">
        <v>810</v>
      </c>
      <c r="C817" t="s">
        <v>12</v>
      </c>
      <c r="D817" t="s">
        <v>12</v>
      </c>
      <c r="E817">
        <f>_xlfn.IFNA(VLOOKUP($B817,'Control Glycan'!$A$1:$B$30,2,FALSE),0)</f>
        <v>0</v>
      </c>
      <c r="F817">
        <f>_xlfn.IFNA(VLOOKUP($B817,'VRC07 Glycan'!$A$1:$B$30,2,FALSE),0)</f>
        <v>0</v>
      </c>
      <c r="H817">
        <f t="shared" si="12"/>
        <v>0</v>
      </c>
    </row>
    <row r="818" spans="1:8" x14ac:dyDescent="0.2">
      <c r="A818">
        <v>815</v>
      </c>
      <c r="B818">
        <v>811</v>
      </c>
      <c r="C818" t="s">
        <v>25</v>
      </c>
      <c r="D818" t="s">
        <v>25</v>
      </c>
      <c r="E818">
        <f>_xlfn.IFNA(VLOOKUP($B818,'Control Glycan'!$A$1:$B$30,2,FALSE),0)</f>
        <v>0</v>
      </c>
      <c r="F818">
        <f>_xlfn.IFNA(VLOOKUP($B818,'VRC07 Glycan'!$A$1:$B$30,2,FALSE),0)</f>
        <v>0</v>
      </c>
      <c r="H818">
        <f t="shared" si="12"/>
        <v>0</v>
      </c>
    </row>
    <row r="819" spans="1:8" x14ac:dyDescent="0.2">
      <c r="A819">
        <v>816</v>
      </c>
      <c r="B819">
        <v>812</v>
      </c>
      <c r="C819" t="s">
        <v>10</v>
      </c>
      <c r="D819" t="s">
        <v>10</v>
      </c>
      <c r="E819">
        <f>_xlfn.IFNA(VLOOKUP($B819,'Control Glycan'!$A$1:$B$30,2,FALSE),0)</f>
        <v>0</v>
      </c>
      <c r="F819">
        <f>_xlfn.IFNA(VLOOKUP($B819,'VRC07 Glycan'!$A$1:$B$30,2,FALSE),0)</f>
        <v>0</v>
      </c>
      <c r="H819">
        <f t="shared" si="12"/>
        <v>0</v>
      </c>
    </row>
    <row r="820" spans="1:8" x14ac:dyDescent="0.2">
      <c r="A820">
        <v>817</v>
      </c>
      <c r="B820">
        <v>813</v>
      </c>
      <c r="C820" t="s">
        <v>29</v>
      </c>
      <c r="D820" t="s">
        <v>29</v>
      </c>
      <c r="E820">
        <f>_xlfn.IFNA(VLOOKUP($B820,'Control Glycan'!$A$1:$B$30,2,FALSE),0)</f>
        <v>0</v>
      </c>
      <c r="F820">
        <f>_xlfn.IFNA(VLOOKUP($B820,'VRC07 Glycan'!$A$1:$B$30,2,FALSE),0)</f>
        <v>0</v>
      </c>
      <c r="H820">
        <f t="shared" si="12"/>
        <v>0</v>
      </c>
    </row>
    <row r="821" spans="1:8" x14ac:dyDescent="0.2">
      <c r="A821">
        <v>818</v>
      </c>
      <c r="B821">
        <v>814</v>
      </c>
      <c r="C821" t="s">
        <v>25</v>
      </c>
      <c r="D821" t="s">
        <v>25</v>
      </c>
      <c r="E821">
        <f>_xlfn.IFNA(VLOOKUP($B821,'Control Glycan'!$A$1:$B$30,2,FALSE),0)</f>
        <v>0</v>
      </c>
      <c r="F821">
        <f>_xlfn.IFNA(VLOOKUP($B821,'VRC07 Glycan'!$A$1:$B$30,2,FALSE),0)</f>
        <v>0</v>
      </c>
      <c r="H821">
        <f t="shared" si="12"/>
        <v>0</v>
      </c>
    </row>
    <row r="822" spans="1:8" x14ac:dyDescent="0.2">
      <c r="A822">
        <v>819</v>
      </c>
      <c r="B822">
        <v>815</v>
      </c>
      <c r="C822" t="s">
        <v>20</v>
      </c>
      <c r="D822" t="s">
        <v>20</v>
      </c>
      <c r="E822">
        <f>_xlfn.IFNA(VLOOKUP($B822,'Control Glycan'!$A$1:$B$30,2,FALSE),0)</f>
        <v>0</v>
      </c>
      <c r="F822">
        <f>_xlfn.IFNA(VLOOKUP($B822,'VRC07 Glycan'!$A$1:$B$30,2,FALSE),0)</f>
        <v>0</v>
      </c>
      <c r="H822">
        <f t="shared" si="12"/>
        <v>0</v>
      </c>
    </row>
    <row r="823" spans="1:8" x14ac:dyDescent="0.2">
      <c r="A823">
        <v>820</v>
      </c>
      <c r="B823">
        <v>816</v>
      </c>
      <c r="C823" t="s">
        <v>20</v>
      </c>
      <c r="D823" t="s">
        <v>20</v>
      </c>
      <c r="E823">
        <f>_xlfn.IFNA(VLOOKUP($B823,'Control Glycan'!$A$1:$B$30,2,FALSE),0)</f>
        <v>0</v>
      </c>
      <c r="F823">
        <f>_xlfn.IFNA(VLOOKUP($B823,'VRC07 Glycan'!$A$1:$B$30,2,FALSE),0)</f>
        <v>0</v>
      </c>
      <c r="H823">
        <f t="shared" si="12"/>
        <v>0</v>
      </c>
    </row>
    <row r="824" spans="1:8" x14ac:dyDescent="0.2">
      <c r="A824">
        <v>821</v>
      </c>
      <c r="B824">
        <v>817</v>
      </c>
      <c r="C824" t="s">
        <v>12</v>
      </c>
      <c r="D824" t="s">
        <v>12</v>
      </c>
      <c r="E824">
        <f>_xlfn.IFNA(VLOOKUP($B824,'Control Glycan'!$A$1:$B$30,2,FALSE),0)</f>
        <v>1.04856803962013</v>
      </c>
      <c r="F824">
        <f>_xlfn.IFNA(VLOOKUP($B824,'VRC07 Glycan'!$A$1:$B$30,2,FALSE),0)</f>
        <v>1.4609942380000001</v>
      </c>
      <c r="H824">
        <f t="shared" si="12"/>
        <v>0.41242619837987005</v>
      </c>
    </row>
    <row r="825" spans="1:8" x14ac:dyDescent="0.2">
      <c r="A825">
        <v>822</v>
      </c>
      <c r="B825">
        <v>818</v>
      </c>
      <c r="C825" t="s">
        <v>10</v>
      </c>
      <c r="D825" t="s">
        <v>10</v>
      </c>
      <c r="E825">
        <f>_xlfn.IFNA(VLOOKUP($B825,'Control Glycan'!$A$1:$B$30,2,FALSE),0)</f>
        <v>0</v>
      </c>
      <c r="F825">
        <f>_xlfn.IFNA(VLOOKUP($B825,'VRC07 Glycan'!$A$1:$B$30,2,FALSE),0)</f>
        <v>0</v>
      </c>
      <c r="H825">
        <f t="shared" si="12"/>
        <v>0</v>
      </c>
    </row>
    <row r="826" spans="1:8" x14ac:dyDescent="0.2">
      <c r="A826">
        <v>823</v>
      </c>
      <c r="B826">
        <v>819</v>
      </c>
      <c r="C826" t="s">
        <v>26</v>
      </c>
      <c r="D826" t="s">
        <v>26</v>
      </c>
      <c r="E826">
        <f>_xlfn.IFNA(VLOOKUP($B826,'Control Glycan'!$A$1:$B$30,2,FALSE),0)</f>
        <v>0</v>
      </c>
      <c r="F826">
        <f>_xlfn.IFNA(VLOOKUP($B826,'VRC07 Glycan'!$A$1:$B$30,2,FALSE),0)</f>
        <v>0</v>
      </c>
      <c r="H826">
        <f t="shared" si="12"/>
        <v>0</v>
      </c>
    </row>
    <row r="827" spans="1:8" x14ac:dyDescent="0.2">
      <c r="A827">
        <v>824</v>
      </c>
      <c r="B827">
        <v>820</v>
      </c>
      <c r="C827" t="s">
        <v>10</v>
      </c>
      <c r="D827" t="s">
        <v>10</v>
      </c>
      <c r="E827">
        <f>_xlfn.IFNA(VLOOKUP($B827,'Control Glycan'!$A$1:$B$30,2,FALSE),0)</f>
        <v>0</v>
      </c>
      <c r="F827">
        <f>_xlfn.IFNA(VLOOKUP($B827,'VRC07 Glycan'!$A$1:$B$30,2,FALSE),0)</f>
        <v>0</v>
      </c>
      <c r="H827">
        <f t="shared" si="12"/>
        <v>0</v>
      </c>
    </row>
    <row r="828" spans="1:8" x14ac:dyDescent="0.2">
      <c r="A828">
        <v>825</v>
      </c>
      <c r="B828">
        <v>821</v>
      </c>
      <c r="C828" t="s">
        <v>19</v>
      </c>
      <c r="D828" t="s">
        <v>19</v>
      </c>
      <c r="E828">
        <f>_xlfn.IFNA(VLOOKUP($B828,'Control Glycan'!$A$1:$B$30,2,FALSE),0)</f>
        <v>0</v>
      </c>
      <c r="F828">
        <f>_xlfn.IFNA(VLOOKUP($B828,'VRC07 Glycan'!$A$1:$B$30,2,FALSE),0)</f>
        <v>0</v>
      </c>
      <c r="H828">
        <f t="shared" si="12"/>
        <v>0</v>
      </c>
    </row>
    <row r="829" spans="1:8" x14ac:dyDescent="0.2">
      <c r="A829">
        <v>826</v>
      </c>
      <c r="B829">
        <v>822</v>
      </c>
      <c r="C829" t="s">
        <v>10</v>
      </c>
      <c r="D829" t="s">
        <v>10</v>
      </c>
      <c r="E829">
        <f>_xlfn.IFNA(VLOOKUP($B829,'Control Glycan'!$A$1:$B$30,2,FALSE),0)</f>
        <v>0</v>
      </c>
      <c r="F829">
        <f>_xlfn.IFNA(VLOOKUP($B829,'VRC07 Glycan'!$A$1:$B$30,2,FALSE),0)</f>
        <v>0</v>
      </c>
      <c r="H829">
        <f t="shared" si="12"/>
        <v>0</v>
      </c>
    </row>
    <row r="830" spans="1:8" x14ac:dyDescent="0.2">
      <c r="A830">
        <v>827</v>
      </c>
      <c r="B830">
        <v>823</v>
      </c>
      <c r="C830" t="s">
        <v>29</v>
      </c>
      <c r="D830" t="s">
        <v>29</v>
      </c>
      <c r="E830">
        <f>_xlfn.IFNA(VLOOKUP($B830,'Control Glycan'!$A$1:$B$30,2,FALSE),0)</f>
        <v>0</v>
      </c>
      <c r="F830">
        <f>_xlfn.IFNA(VLOOKUP($B830,'VRC07 Glycan'!$A$1:$B$30,2,FALSE),0)</f>
        <v>0</v>
      </c>
      <c r="H830">
        <f t="shared" si="12"/>
        <v>0</v>
      </c>
    </row>
    <row r="831" spans="1:8" x14ac:dyDescent="0.2">
      <c r="A831">
        <v>828</v>
      </c>
      <c r="B831">
        <v>824</v>
      </c>
      <c r="C831" t="s">
        <v>10</v>
      </c>
      <c r="D831" t="s">
        <v>10</v>
      </c>
      <c r="E831">
        <f>_xlfn.IFNA(VLOOKUP($B831,'Control Glycan'!$A$1:$B$30,2,FALSE),0)</f>
        <v>0</v>
      </c>
      <c r="F831">
        <f>_xlfn.IFNA(VLOOKUP($B831,'VRC07 Glycan'!$A$1:$B$30,2,FALSE),0)</f>
        <v>0</v>
      </c>
      <c r="H831">
        <f t="shared" si="12"/>
        <v>0</v>
      </c>
    </row>
    <row r="832" spans="1:8" x14ac:dyDescent="0.2">
      <c r="A832">
        <v>829</v>
      </c>
      <c r="B832">
        <v>825</v>
      </c>
      <c r="C832" t="s">
        <v>15</v>
      </c>
      <c r="D832" t="s">
        <v>15</v>
      </c>
      <c r="E832">
        <f>_xlfn.IFNA(VLOOKUP($B832,'Control Glycan'!$A$1:$B$30,2,FALSE),0)</f>
        <v>0</v>
      </c>
      <c r="F832">
        <f>_xlfn.IFNA(VLOOKUP($B832,'VRC07 Glycan'!$A$1:$B$30,2,FALSE),0)</f>
        <v>0</v>
      </c>
      <c r="H832">
        <f t="shared" si="12"/>
        <v>0</v>
      </c>
    </row>
    <row r="833" spans="1:8" x14ac:dyDescent="0.2">
      <c r="A833">
        <v>830</v>
      </c>
      <c r="B833">
        <v>826</v>
      </c>
      <c r="C833" t="s">
        <v>17</v>
      </c>
      <c r="D833" t="s">
        <v>17</v>
      </c>
      <c r="E833">
        <f>_xlfn.IFNA(VLOOKUP($B833,'Control Glycan'!$A$1:$B$30,2,FALSE),0)</f>
        <v>0</v>
      </c>
      <c r="F833">
        <f>_xlfn.IFNA(VLOOKUP($B833,'VRC07 Glycan'!$A$1:$B$30,2,FALSE),0)</f>
        <v>0</v>
      </c>
      <c r="H833">
        <f t="shared" si="12"/>
        <v>0</v>
      </c>
    </row>
    <row r="834" spans="1:8" x14ac:dyDescent="0.2">
      <c r="A834">
        <v>831</v>
      </c>
      <c r="B834">
        <v>827</v>
      </c>
      <c r="C834" t="s">
        <v>26</v>
      </c>
      <c r="D834" t="s">
        <v>26</v>
      </c>
      <c r="E834">
        <f>_xlfn.IFNA(VLOOKUP($B834,'Control Glycan'!$A$1:$B$30,2,FALSE),0)</f>
        <v>0</v>
      </c>
      <c r="F834">
        <f>_xlfn.IFNA(VLOOKUP($B834,'VRC07 Glycan'!$A$1:$B$30,2,FALSE),0)</f>
        <v>0</v>
      </c>
      <c r="H834">
        <f t="shared" si="12"/>
        <v>0</v>
      </c>
    </row>
    <row r="835" spans="1:8" x14ac:dyDescent="0.2">
      <c r="A835">
        <v>832</v>
      </c>
      <c r="B835">
        <v>828</v>
      </c>
      <c r="C835" t="s">
        <v>13</v>
      </c>
      <c r="D835" t="s">
        <v>13</v>
      </c>
      <c r="E835">
        <f>_xlfn.IFNA(VLOOKUP($B835,'Control Glycan'!$A$1:$B$30,2,FALSE),0)</f>
        <v>0</v>
      </c>
      <c r="F835">
        <f>_xlfn.IFNA(VLOOKUP($B835,'VRC07 Glycan'!$A$1:$B$30,2,FALSE),0)</f>
        <v>0</v>
      </c>
      <c r="H835">
        <f t="shared" si="12"/>
        <v>0</v>
      </c>
    </row>
    <row r="836" spans="1:8" x14ac:dyDescent="0.2">
      <c r="A836">
        <v>833</v>
      </c>
      <c r="B836">
        <v>829</v>
      </c>
      <c r="C836" t="s">
        <v>11</v>
      </c>
      <c r="D836" t="s">
        <v>11</v>
      </c>
      <c r="E836">
        <f>_xlfn.IFNA(VLOOKUP($B836,'Control Glycan'!$A$1:$B$30,2,FALSE),0)</f>
        <v>0</v>
      </c>
      <c r="F836">
        <f>_xlfn.IFNA(VLOOKUP($B836,'VRC07 Glycan'!$A$1:$B$30,2,FALSE),0)</f>
        <v>0</v>
      </c>
      <c r="H836">
        <f t="shared" ref="H836:H864" si="13">MAX(F836-E836,0)</f>
        <v>0</v>
      </c>
    </row>
    <row r="837" spans="1:8" x14ac:dyDescent="0.2">
      <c r="A837">
        <v>834</v>
      </c>
      <c r="B837">
        <v>830</v>
      </c>
      <c r="C837" t="s">
        <v>29</v>
      </c>
      <c r="D837" t="s">
        <v>19</v>
      </c>
      <c r="E837">
        <f>_xlfn.IFNA(VLOOKUP($B837,'Control Glycan'!$A$1:$B$30,2,FALSE),0)</f>
        <v>0</v>
      </c>
      <c r="F837">
        <f>_xlfn.IFNA(VLOOKUP($B837,'VRC07 Glycan'!$A$1:$B$30,2,FALSE),0)</f>
        <v>0</v>
      </c>
      <c r="H837">
        <f t="shared" si="13"/>
        <v>0</v>
      </c>
    </row>
    <row r="838" spans="1:8" x14ac:dyDescent="0.2">
      <c r="A838">
        <v>835</v>
      </c>
      <c r="B838">
        <v>831</v>
      </c>
      <c r="C838" t="s">
        <v>19</v>
      </c>
      <c r="D838" t="s">
        <v>19</v>
      </c>
      <c r="E838">
        <f>_xlfn.IFNA(VLOOKUP($B838,'Control Glycan'!$A$1:$B$30,2,FALSE),0)</f>
        <v>0</v>
      </c>
      <c r="F838">
        <f>_xlfn.IFNA(VLOOKUP($B838,'VRC07 Glycan'!$A$1:$B$30,2,FALSE),0)</f>
        <v>0</v>
      </c>
      <c r="H838">
        <f t="shared" si="13"/>
        <v>0</v>
      </c>
    </row>
    <row r="839" spans="1:8" x14ac:dyDescent="0.2">
      <c r="A839">
        <v>836</v>
      </c>
      <c r="B839">
        <v>832</v>
      </c>
      <c r="C839" t="s">
        <v>15</v>
      </c>
      <c r="D839" t="s">
        <v>15</v>
      </c>
      <c r="E839">
        <f>_xlfn.IFNA(VLOOKUP($B839,'Control Glycan'!$A$1:$B$30,2,FALSE),0)</f>
        <v>0</v>
      </c>
      <c r="F839">
        <f>_xlfn.IFNA(VLOOKUP($B839,'VRC07 Glycan'!$A$1:$B$30,2,FALSE),0)</f>
        <v>0</v>
      </c>
      <c r="H839">
        <f t="shared" si="13"/>
        <v>0</v>
      </c>
    </row>
    <row r="840" spans="1:8" x14ac:dyDescent="0.2">
      <c r="A840">
        <v>837</v>
      </c>
      <c r="B840">
        <v>833</v>
      </c>
      <c r="C840" t="s">
        <v>29</v>
      </c>
      <c r="D840" t="s">
        <v>29</v>
      </c>
      <c r="E840">
        <f>_xlfn.IFNA(VLOOKUP($B840,'Control Glycan'!$A$1:$B$30,2,FALSE),0)</f>
        <v>0</v>
      </c>
      <c r="F840">
        <f>_xlfn.IFNA(VLOOKUP($B840,'VRC07 Glycan'!$A$1:$B$30,2,FALSE),0)</f>
        <v>0</v>
      </c>
      <c r="H840">
        <f t="shared" si="13"/>
        <v>0</v>
      </c>
    </row>
    <row r="841" spans="1:8" x14ac:dyDescent="0.2">
      <c r="A841">
        <v>838</v>
      </c>
      <c r="B841">
        <v>834</v>
      </c>
      <c r="C841" t="s">
        <v>29</v>
      </c>
      <c r="D841" t="s">
        <v>29</v>
      </c>
      <c r="E841">
        <f>_xlfn.IFNA(VLOOKUP($B841,'Control Glycan'!$A$1:$B$30,2,FALSE),0)</f>
        <v>0</v>
      </c>
      <c r="F841">
        <f>_xlfn.IFNA(VLOOKUP($B841,'VRC07 Glycan'!$A$1:$B$30,2,FALSE),0)</f>
        <v>0</v>
      </c>
      <c r="H841">
        <f t="shared" si="13"/>
        <v>0</v>
      </c>
    </row>
    <row r="842" spans="1:8" x14ac:dyDescent="0.2">
      <c r="A842">
        <v>839</v>
      </c>
      <c r="B842">
        <v>835</v>
      </c>
      <c r="C842" t="s">
        <v>16</v>
      </c>
      <c r="D842" t="s">
        <v>16</v>
      </c>
      <c r="E842">
        <f>_xlfn.IFNA(VLOOKUP($B842,'Control Glycan'!$A$1:$B$30,2,FALSE),0)</f>
        <v>0</v>
      </c>
      <c r="F842">
        <f>_xlfn.IFNA(VLOOKUP($B842,'VRC07 Glycan'!$A$1:$B$30,2,FALSE),0)</f>
        <v>0</v>
      </c>
      <c r="H842">
        <f t="shared" si="13"/>
        <v>0</v>
      </c>
    </row>
    <row r="843" spans="1:8" x14ac:dyDescent="0.2">
      <c r="A843">
        <v>840</v>
      </c>
      <c r="B843">
        <v>836</v>
      </c>
      <c r="C843" t="s">
        <v>17</v>
      </c>
      <c r="D843" t="s">
        <v>11</v>
      </c>
      <c r="E843">
        <f>_xlfn.IFNA(VLOOKUP($B843,'Control Glycan'!$A$1:$B$30,2,FALSE),0)</f>
        <v>0</v>
      </c>
      <c r="F843">
        <f>_xlfn.IFNA(VLOOKUP($B843,'VRC07 Glycan'!$A$1:$B$30,2,FALSE),0)</f>
        <v>0</v>
      </c>
      <c r="H843">
        <f t="shared" si="13"/>
        <v>0</v>
      </c>
    </row>
    <row r="844" spans="1:8" x14ac:dyDescent="0.2">
      <c r="A844">
        <v>841</v>
      </c>
      <c r="B844">
        <v>837</v>
      </c>
      <c r="C844" t="s">
        <v>10</v>
      </c>
      <c r="D844" t="s">
        <v>29</v>
      </c>
      <c r="E844">
        <f>_xlfn.IFNA(VLOOKUP($B844,'Control Glycan'!$A$1:$B$30,2,FALSE),0)</f>
        <v>0</v>
      </c>
      <c r="F844">
        <f>_xlfn.IFNA(VLOOKUP($B844,'VRC07 Glycan'!$A$1:$B$30,2,FALSE),0)</f>
        <v>0</v>
      </c>
      <c r="H844">
        <f t="shared" si="13"/>
        <v>0</v>
      </c>
    </row>
    <row r="845" spans="1:8" x14ac:dyDescent="0.2">
      <c r="A845">
        <v>842</v>
      </c>
      <c r="B845">
        <v>838</v>
      </c>
      <c r="C845" t="s">
        <v>14</v>
      </c>
      <c r="D845" t="s">
        <v>28</v>
      </c>
      <c r="E845">
        <f>_xlfn.IFNA(VLOOKUP($B845,'Control Glycan'!$A$1:$B$30,2,FALSE),0)</f>
        <v>0</v>
      </c>
      <c r="F845">
        <f>_xlfn.IFNA(VLOOKUP($B845,'VRC07 Glycan'!$A$1:$B$30,2,FALSE),0)</f>
        <v>0</v>
      </c>
      <c r="H845">
        <f t="shared" si="13"/>
        <v>0</v>
      </c>
    </row>
    <row r="846" spans="1:8" x14ac:dyDescent="0.2">
      <c r="A846">
        <v>843</v>
      </c>
      <c r="B846">
        <v>839</v>
      </c>
      <c r="C846" t="s">
        <v>11</v>
      </c>
      <c r="D846" t="s">
        <v>11</v>
      </c>
      <c r="E846">
        <f>_xlfn.IFNA(VLOOKUP($B846,'Control Glycan'!$A$1:$B$30,2,FALSE),0)</f>
        <v>0</v>
      </c>
      <c r="F846">
        <f>_xlfn.IFNA(VLOOKUP($B846,'VRC07 Glycan'!$A$1:$B$30,2,FALSE),0)</f>
        <v>0</v>
      </c>
      <c r="H846">
        <f t="shared" si="13"/>
        <v>0</v>
      </c>
    </row>
    <row r="847" spans="1:8" x14ac:dyDescent="0.2">
      <c r="A847">
        <v>844</v>
      </c>
      <c r="B847">
        <v>840</v>
      </c>
      <c r="C847" t="s">
        <v>10</v>
      </c>
      <c r="D847" t="s">
        <v>10</v>
      </c>
      <c r="E847">
        <f>_xlfn.IFNA(VLOOKUP($B847,'Control Glycan'!$A$1:$B$30,2,FALSE),0)</f>
        <v>0</v>
      </c>
      <c r="F847">
        <f>_xlfn.IFNA(VLOOKUP($B847,'VRC07 Glycan'!$A$1:$B$30,2,FALSE),0)</f>
        <v>0</v>
      </c>
      <c r="H847">
        <f t="shared" si="13"/>
        <v>0</v>
      </c>
    </row>
    <row r="848" spans="1:8" x14ac:dyDescent="0.2">
      <c r="A848">
        <v>845</v>
      </c>
      <c r="B848">
        <v>841</v>
      </c>
      <c r="C848" t="s">
        <v>19</v>
      </c>
      <c r="D848" t="s">
        <v>19</v>
      </c>
      <c r="E848">
        <f>_xlfn.IFNA(VLOOKUP($B848,'Control Glycan'!$A$1:$B$30,2,FALSE),0)</f>
        <v>0</v>
      </c>
      <c r="F848">
        <f>_xlfn.IFNA(VLOOKUP($B848,'VRC07 Glycan'!$A$1:$B$30,2,FALSE),0)</f>
        <v>0</v>
      </c>
      <c r="H848">
        <f t="shared" si="13"/>
        <v>0</v>
      </c>
    </row>
    <row r="849" spans="1:8" x14ac:dyDescent="0.2">
      <c r="A849">
        <v>846</v>
      </c>
      <c r="B849">
        <v>842</v>
      </c>
      <c r="C849" t="s">
        <v>11</v>
      </c>
      <c r="D849" t="s">
        <v>20</v>
      </c>
      <c r="E849">
        <f>_xlfn.IFNA(VLOOKUP($B849,'Control Glycan'!$A$1:$B$30,2,FALSE),0)</f>
        <v>0</v>
      </c>
      <c r="F849">
        <f>_xlfn.IFNA(VLOOKUP($B849,'VRC07 Glycan'!$A$1:$B$30,2,FALSE),0)</f>
        <v>0</v>
      </c>
      <c r="H849">
        <f t="shared" si="13"/>
        <v>0</v>
      </c>
    </row>
    <row r="850" spans="1:8" x14ac:dyDescent="0.2">
      <c r="A850">
        <v>847</v>
      </c>
      <c r="B850">
        <v>843</v>
      </c>
      <c r="C850" t="s">
        <v>18</v>
      </c>
      <c r="D850" t="s">
        <v>18</v>
      </c>
      <c r="E850">
        <f>_xlfn.IFNA(VLOOKUP($B850,'Control Glycan'!$A$1:$B$30,2,FALSE),0)</f>
        <v>0</v>
      </c>
      <c r="F850">
        <f>_xlfn.IFNA(VLOOKUP($B850,'VRC07 Glycan'!$A$1:$B$30,2,FALSE),0)</f>
        <v>0</v>
      </c>
      <c r="H850">
        <f t="shared" si="13"/>
        <v>0</v>
      </c>
    </row>
    <row r="851" spans="1:8" x14ac:dyDescent="0.2">
      <c r="A851">
        <v>848</v>
      </c>
      <c r="B851">
        <v>844</v>
      </c>
      <c r="C851" t="s">
        <v>19</v>
      </c>
      <c r="D851" t="s">
        <v>19</v>
      </c>
      <c r="E851">
        <f>_xlfn.IFNA(VLOOKUP($B851,'Control Glycan'!$A$1:$B$30,2,FALSE),0)</f>
        <v>0</v>
      </c>
      <c r="F851">
        <f>_xlfn.IFNA(VLOOKUP($B851,'VRC07 Glycan'!$A$1:$B$30,2,FALSE),0)</f>
        <v>0</v>
      </c>
      <c r="H851">
        <f t="shared" si="13"/>
        <v>0</v>
      </c>
    </row>
    <row r="852" spans="1:8" x14ac:dyDescent="0.2">
      <c r="A852">
        <v>849</v>
      </c>
      <c r="B852">
        <v>845</v>
      </c>
      <c r="C852" t="s">
        <v>24</v>
      </c>
      <c r="D852" t="s">
        <v>24</v>
      </c>
      <c r="E852">
        <f>_xlfn.IFNA(VLOOKUP($B852,'Control Glycan'!$A$1:$B$30,2,FALSE),0)</f>
        <v>0</v>
      </c>
      <c r="F852">
        <f>_xlfn.IFNA(VLOOKUP($B852,'VRC07 Glycan'!$A$1:$B$30,2,FALSE),0)</f>
        <v>0</v>
      </c>
      <c r="H852">
        <f t="shared" si="13"/>
        <v>0</v>
      </c>
    </row>
    <row r="853" spans="1:8" x14ac:dyDescent="0.2">
      <c r="A853">
        <v>850</v>
      </c>
      <c r="B853">
        <v>846</v>
      </c>
      <c r="C853" t="s">
        <v>11</v>
      </c>
      <c r="D853" t="s">
        <v>26</v>
      </c>
      <c r="E853">
        <f>_xlfn.IFNA(VLOOKUP($B853,'Control Glycan'!$A$1:$B$30,2,FALSE),0)</f>
        <v>0</v>
      </c>
      <c r="F853">
        <f>_xlfn.IFNA(VLOOKUP($B853,'VRC07 Glycan'!$A$1:$B$30,2,FALSE),0)</f>
        <v>0</v>
      </c>
      <c r="H853">
        <f t="shared" si="13"/>
        <v>0</v>
      </c>
    </row>
    <row r="854" spans="1:8" x14ac:dyDescent="0.2">
      <c r="A854">
        <v>851</v>
      </c>
      <c r="B854">
        <v>847</v>
      </c>
      <c r="C854" t="s">
        <v>11</v>
      </c>
      <c r="D854" t="s">
        <v>11</v>
      </c>
      <c r="E854">
        <f>_xlfn.IFNA(VLOOKUP($B854,'Control Glycan'!$A$1:$B$30,2,FALSE),0)</f>
        <v>0</v>
      </c>
      <c r="F854">
        <f>_xlfn.IFNA(VLOOKUP($B854,'VRC07 Glycan'!$A$1:$B$30,2,FALSE),0)</f>
        <v>0</v>
      </c>
      <c r="H854">
        <f t="shared" si="13"/>
        <v>0</v>
      </c>
    </row>
    <row r="855" spans="1:8" x14ac:dyDescent="0.2">
      <c r="A855">
        <v>852</v>
      </c>
      <c r="B855">
        <v>848</v>
      </c>
      <c r="C855" t="s">
        <v>19</v>
      </c>
      <c r="D855" t="s">
        <v>19</v>
      </c>
      <c r="E855">
        <f>_xlfn.IFNA(VLOOKUP($B855,'Control Glycan'!$A$1:$B$30,2,FALSE),0)</f>
        <v>0</v>
      </c>
      <c r="F855">
        <f>_xlfn.IFNA(VLOOKUP($B855,'VRC07 Glycan'!$A$1:$B$30,2,FALSE),0)</f>
        <v>0</v>
      </c>
      <c r="H855">
        <f t="shared" si="13"/>
        <v>0</v>
      </c>
    </row>
    <row r="856" spans="1:8" x14ac:dyDescent="0.2">
      <c r="A856">
        <v>853</v>
      </c>
      <c r="B856">
        <v>849</v>
      </c>
      <c r="C856" t="s">
        <v>11</v>
      </c>
      <c r="D856" t="s">
        <v>11</v>
      </c>
      <c r="E856">
        <f>_xlfn.IFNA(VLOOKUP($B856,'Control Glycan'!$A$1:$B$30,2,FALSE),0)</f>
        <v>0</v>
      </c>
      <c r="F856">
        <f>_xlfn.IFNA(VLOOKUP($B856,'VRC07 Glycan'!$A$1:$B$30,2,FALSE),0)</f>
        <v>0</v>
      </c>
      <c r="H856">
        <f t="shared" si="13"/>
        <v>0</v>
      </c>
    </row>
    <row r="857" spans="1:8" x14ac:dyDescent="0.2">
      <c r="A857">
        <v>854</v>
      </c>
      <c r="B857">
        <v>850</v>
      </c>
      <c r="C857" t="s">
        <v>16</v>
      </c>
      <c r="D857" t="s">
        <v>16</v>
      </c>
      <c r="E857">
        <f>_xlfn.IFNA(VLOOKUP($B857,'Control Glycan'!$A$1:$B$30,2,FALSE),0)</f>
        <v>0</v>
      </c>
      <c r="F857">
        <f>_xlfn.IFNA(VLOOKUP($B857,'VRC07 Glycan'!$A$1:$B$30,2,FALSE),0)</f>
        <v>0</v>
      </c>
      <c r="H857">
        <f t="shared" si="13"/>
        <v>0</v>
      </c>
    </row>
    <row r="858" spans="1:8" x14ac:dyDescent="0.2">
      <c r="A858">
        <v>855</v>
      </c>
      <c r="B858">
        <v>851</v>
      </c>
      <c r="C858" t="s">
        <v>17</v>
      </c>
      <c r="D858" t="s">
        <v>17</v>
      </c>
      <c r="E858">
        <f>_xlfn.IFNA(VLOOKUP($B858,'Control Glycan'!$A$1:$B$30,2,FALSE),0)</f>
        <v>0</v>
      </c>
      <c r="F858">
        <f>_xlfn.IFNA(VLOOKUP($B858,'VRC07 Glycan'!$A$1:$B$30,2,FALSE),0)</f>
        <v>0</v>
      </c>
      <c r="H858">
        <f t="shared" si="13"/>
        <v>0</v>
      </c>
    </row>
    <row r="859" spans="1:8" x14ac:dyDescent="0.2">
      <c r="A859">
        <v>856</v>
      </c>
      <c r="B859">
        <v>852</v>
      </c>
      <c r="C859" t="s">
        <v>20</v>
      </c>
      <c r="D859" t="s">
        <v>20</v>
      </c>
      <c r="E859">
        <f>_xlfn.IFNA(VLOOKUP($B859,'Control Glycan'!$A$1:$B$30,2,FALSE),0)</f>
        <v>0</v>
      </c>
      <c r="F859">
        <f>_xlfn.IFNA(VLOOKUP($B859,'VRC07 Glycan'!$A$1:$B$30,2,FALSE),0)</f>
        <v>0</v>
      </c>
      <c r="H859">
        <f t="shared" si="13"/>
        <v>0</v>
      </c>
    </row>
    <row r="860" spans="1:8" x14ac:dyDescent="0.2">
      <c r="A860">
        <v>857</v>
      </c>
      <c r="B860">
        <v>853</v>
      </c>
      <c r="C860" t="s">
        <v>15</v>
      </c>
      <c r="D860" t="s">
        <v>15</v>
      </c>
      <c r="E860">
        <f>_xlfn.IFNA(VLOOKUP($B860,'Control Glycan'!$A$1:$B$30,2,FALSE),0)</f>
        <v>0</v>
      </c>
      <c r="F860">
        <f>_xlfn.IFNA(VLOOKUP($B860,'VRC07 Glycan'!$A$1:$B$30,2,FALSE),0)</f>
        <v>0</v>
      </c>
      <c r="H860">
        <f t="shared" si="13"/>
        <v>0</v>
      </c>
    </row>
    <row r="861" spans="1:8" x14ac:dyDescent="0.2">
      <c r="A861">
        <v>858</v>
      </c>
      <c r="B861">
        <v>854</v>
      </c>
      <c r="C861" t="s">
        <v>11</v>
      </c>
      <c r="D861" t="s">
        <v>11</v>
      </c>
      <c r="E861">
        <f>_xlfn.IFNA(VLOOKUP($B861,'Control Glycan'!$A$1:$B$30,2,FALSE),0)</f>
        <v>0</v>
      </c>
      <c r="F861">
        <f>_xlfn.IFNA(VLOOKUP($B861,'VRC07 Glycan'!$A$1:$B$30,2,FALSE),0)</f>
        <v>0</v>
      </c>
      <c r="H861">
        <f t="shared" si="13"/>
        <v>0</v>
      </c>
    </row>
    <row r="862" spans="1:8" x14ac:dyDescent="0.2">
      <c r="A862">
        <v>859</v>
      </c>
      <c r="B862">
        <v>855</v>
      </c>
      <c r="C862" t="s">
        <v>19</v>
      </c>
      <c r="D862" t="s">
        <v>10</v>
      </c>
      <c r="E862">
        <f>_xlfn.IFNA(VLOOKUP($B862,'Control Glycan'!$A$1:$B$30,2,FALSE),0)</f>
        <v>0</v>
      </c>
      <c r="F862">
        <f>_xlfn.IFNA(VLOOKUP($B862,'VRC07 Glycan'!$A$1:$B$30,2,FALSE),0)</f>
        <v>0</v>
      </c>
      <c r="H862">
        <f t="shared" si="13"/>
        <v>0</v>
      </c>
    </row>
    <row r="863" spans="1:8" x14ac:dyDescent="0.2">
      <c r="A863">
        <v>860</v>
      </c>
      <c r="B863">
        <v>856</v>
      </c>
      <c r="C863" t="s">
        <v>20</v>
      </c>
      <c r="D863" t="s">
        <v>20</v>
      </c>
      <c r="E863">
        <f>_xlfn.IFNA(VLOOKUP($B863,'Control Glycan'!$A$1:$B$30,2,FALSE),0)</f>
        <v>0</v>
      </c>
      <c r="F863">
        <f>_xlfn.IFNA(VLOOKUP($B863,'VRC07 Glycan'!$A$1:$B$30,2,FALSE),0)</f>
        <v>0</v>
      </c>
      <c r="H863">
        <f t="shared" si="13"/>
        <v>0</v>
      </c>
    </row>
    <row r="864" spans="1:8" x14ac:dyDescent="0.2">
      <c r="A864">
        <v>861</v>
      </c>
      <c r="B864">
        <v>856</v>
      </c>
      <c r="C864" t="s">
        <v>20</v>
      </c>
      <c r="D864" t="s">
        <v>20</v>
      </c>
      <c r="E864">
        <f>_xlfn.IFNA(VLOOKUP($B864,'Control Glycan'!$A$1:$B$30,2,FALSE),0)</f>
        <v>0</v>
      </c>
      <c r="F864">
        <f>_xlfn.IFNA(VLOOKUP($B864,'VRC07 Glycan'!$A$1:$B$30,2,FALSE),0)</f>
        <v>0</v>
      </c>
      <c r="H864">
        <f t="shared" si="13"/>
        <v>0</v>
      </c>
    </row>
  </sheetData>
  <conditionalFormatting sqref="C2:D864">
    <cfRule type="cellIs" dxfId="0" priority="1" operator="equal">
      <formula>"-"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1146-EB83-CC48-951E-3B699A6E8FFE}">
  <dimension ref="A1:B28"/>
  <sheetViews>
    <sheetView tabSelected="1" workbookViewId="0">
      <selection activeCell="Q28" sqref="Q28"/>
    </sheetView>
  </sheetViews>
  <sheetFormatPr baseColWidth="10" defaultRowHeight="16" x14ac:dyDescent="0.2"/>
  <sheetData>
    <row r="1" spans="1:2" x14ac:dyDescent="0.2">
      <c r="A1" t="s">
        <v>90</v>
      </c>
      <c r="B1" t="s">
        <v>91</v>
      </c>
    </row>
    <row r="2" spans="1:2" x14ac:dyDescent="0.2">
      <c r="A2">
        <v>136</v>
      </c>
      <c r="B2">
        <v>0.67125339414906704</v>
      </c>
    </row>
    <row r="3" spans="1:2" x14ac:dyDescent="0.2">
      <c r="A3">
        <v>139</v>
      </c>
      <c r="B3">
        <v>0.65006512671288597</v>
      </c>
    </row>
    <row r="4" spans="1:2" x14ac:dyDescent="0.2">
      <c r="A4">
        <v>156</v>
      </c>
      <c r="B4">
        <v>0.82307134100922197</v>
      </c>
    </row>
    <row r="5" spans="1:2" x14ac:dyDescent="0.2">
      <c r="A5">
        <v>160</v>
      </c>
      <c r="B5">
        <v>48.617710567224698</v>
      </c>
    </row>
    <row r="6" spans="1:2" x14ac:dyDescent="0.2">
      <c r="A6" t="s">
        <v>58</v>
      </c>
      <c r="B6">
        <v>0.939886549342002</v>
      </c>
    </row>
    <row r="7" spans="1:2" x14ac:dyDescent="0.2">
      <c r="A7">
        <v>197</v>
      </c>
      <c r="B7">
        <v>0.94467801633091197</v>
      </c>
    </row>
    <row r="8" spans="1:2" x14ac:dyDescent="0.2">
      <c r="A8">
        <v>230</v>
      </c>
      <c r="B8">
        <v>20.2525101324762</v>
      </c>
    </row>
    <row r="9" spans="1:2" x14ac:dyDescent="0.2">
      <c r="A9">
        <v>241</v>
      </c>
      <c r="B9">
        <v>1.25042840880516</v>
      </c>
    </row>
    <row r="10" spans="1:2" x14ac:dyDescent="0.2">
      <c r="A10">
        <v>262</v>
      </c>
      <c r="B10">
        <v>0.77244609626668403</v>
      </c>
    </row>
    <row r="11" spans="1:2" x14ac:dyDescent="0.2">
      <c r="A11">
        <v>276</v>
      </c>
      <c r="B11">
        <v>0.78178539921245704</v>
      </c>
    </row>
    <row r="12" spans="1:2" x14ac:dyDescent="0.2">
      <c r="A12">
        <v>289</v>
      </c>
      <c r="B12">
        <v>0.64200591264781304</v>
      </c>
    </row>
    <row r="13" spans="1:2" x14ac:dyDescent="0.2">
      <c r="A13">
        <v>295</v>
      </c>
      <c r="B13">
        <v>0.650551444596285</v>
      </c>
    </row>
    <row r="14" spans="1:2" x14ac:dyDescent="0.2">
      <c r="A14">
        <v>301</v>
      </c>
      <c r="B14">
        <v>0.77254425146917405</v>
      </c>
    </row>
    <row r="15" spans="1:2" x14ac:dyDescent="0.2">
      <c r="A15">
        <v>332</v>
      </c>
      <c r="B15">
        <v>0.65214790569018699</v>
      </c>
    </row>
    <row r="16" spans="1:2" x14ac:dyDescent="0.2">
      <c r="A16">
        <v>339</v>
      </c>
      <c r="B16">
        <v>84.434901177203699</v>
      </c>
    </row>
    <row r="17" spans="1:2" x14ac:dyDescent="0.2">
      <c r="A17">
        <v>356</v>
      </c>
      <c r="B17">
        <v>0.61971847272102498</v>
      </c>
    </row>
    <row r="18" spans="1:2" x14ac:dyDescent="0.2">
      <c r="A18">
        <v>386</v>
      </c>
      <c r="B18">
        <v>38.897777484742001</v>
      </c>
    </row>
    <row r="19" spans="1:2" x14ac:dyDescent="0.2">
      <c r="A19">
        <v>392</v>
      </c>
      <c r="B19">
        <v>1.0145458400379599</v>
      </c>
    </row>
    <row r="20" spans="1:2" x14ac:dyDescent="0.2">
      <c r="A20">
        <v>411</v>
      </c>
      <c r="B20">
        <v>30.669370985612801</v>
      </c>
    </row>
    <row r="21" spans="1:2" x14ac:dyDescent="0.2">
      <c r="A21">
        <v>448</v>
      </c>
      <c r="B21">
        <v>1.65577237601817</v>
      </c>
    </row>
    <row r="22" spans="1:2" x14ac:dyDescent="0.2">
      <c r="A22">
        <v>460</v>
      </c>
      <c r="B22">
        <v>1.99454948130249</v>
      </c>
    </row>
    <row r="23" spans="1:2" x14ac:dyDescent="0.2">
      <c r="A23">
        <v>612</v>
      </c>
      <c r="B23">
        <v>1.08352327417037</v>
      </c>
    </row>
    <row r="24" spans="1:2" x14ac:dyDescent="0.2">
      <c r="A24">
        <v>617</v>
      </c>
      <c r="B24">
        <v>0.93383438845885902</v>
      </c>
    </row>
    <row r="25" spans="1:2" x14ac:dyDescent="0.2">
      <c r="A25">
        <v>626</v>
      </c>
      <c r="B25">
        <v>0.99642129365495102</v>
      </c>
    </row>
    <row r="26" spans="1:2" x14ac:dyDescent="0.2">
      <c r="A26">
        <v>638</v>
      </c>
      <c r="B26">
        <v>0.92127879924533196</v>
      </c>
    </row>
    <row r="27" spans="1:2" x14ac:dyDescent="0.2">
      <c r="A27">
        <v>817</v>
      </c>
      <c r="B27">
        <v>1.04856803962013</v>
      </c>
    </row>
    <row r="28" spans="1:2" x14ac:dyDescent="0.2">
      <c r="A28">
        <v>88</v>
      </c>
      <c r="B28">
        <v>0.73555146393198101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56701-049B-554F-8B61-BA159E827381}">
  <dimension ref="A1:B28"/>
  <sheetViews>
    <sheetView workbookViewId="0">
      <selection activeCell="D10" sqref="D10"/>
    </sheetView>
  </sheetViews>
  <sheetFormatPr baseColWidth="10" defaultRowHeight="16" x14ac:dyDescent="0.2"/>
  <sheetData>
    <row r="1" spans="1:2" x14ac:dyDescent="0.2">
      <c r="A1" t="s">
        <v>90</v>
      </c>
      <c r="B1" t="s">
        <v>91</v>
      </c>
    </row>
    <row r="2" spans="1:2" x14ac:dyDescent="0.2">
      <c r="A2">
        <v>339</v>
      </c>
      <c r="B2">
        <v>99.615060549999995</v>
      </c>
    </row>
    <row r="3" spans="1:2" x14ac:dyDescent="0.2">
      <c r="A3">
        <v>160</v>
      </c>
      <c r="B3">
        <v>41.060504979999997</v>
      </c>
    </row>
    <row r="4" spans="1:2" x14ac:dyDescent="0.2">
      <c r="A4">
        <v>156</v>
      </c>
      <c r="B4">
        <v>26.528993660000001</v>
      </c>
    </row>
    <row r="5" spans="1:2" x14ac:dyDescent="0.2">
      <c r="A5">
        <v>230</v>
      </c>
      <c r="B5">
        <v>24.252681469999999</v>
      </c>
    </row>
    <row r="6" spans="1:2" x14ac:dyDescent="0.2">
      <c r="A6">
        <v>411</v>
      </c>
      <c r="B6">
        <v>21.168005050000001</v>
      </c>
    </row>
    <row r="7" spans="1:2" x14ac:dyDescent="0.2">
      <c r="A7">
        <v>139</v>
      </c>
      <c r="B7">
        <v>18.662174520000001</v>
      </c>
    </row>
    <row r="8" spans="1:2" x14ac:dyDescent="0.2">
      <c r="A8" t="s">
        <v>58</v>
      </c>
      <c r="B8">
        <v>17.135125940000002</v>
      </c>
    </row>
    <row r="9" spans="1:2" x14ac:dyDescent="0.2">
      <c r="A9">
        <v>136</v>
      </c>
      <c r="B9">
        <v>16.312394699999999</v>
      </c>
    </row>
    <row r="10" spans="1:2" x14ac:dyDescent="0.2">
      <c r="A10">
        <v>197</v>
      </c>
      <c r="B10">
        <v>13.105131</v>
      </c>
    </row>
    <row r="11" spans="1:2" x14ac:dyDescent="0.2">
      <c r="A11">
        <v>460</v>
      </c>
      <c r="B11">
        <v>12.85941154</v>
      </c>
    </row>
    <row r="12" spans="1:2" x14ac:dyDescent="0.2">
      <c r="A12">
        <v>88</v>
      </c>
      <c r="B12">
        <v>6.2099569490000004</v>
      </c>
    </row>
    <row r="13" spans="1:2" x14ac:dyDescent="0.2">
      <c r="A13">
        <v>241</v>
      </c>
      <c r="B13">
        <v>3.5895515090000001</v>
      </c>
    </row>
    <row r="14" spans="1:2" x14ac:dyDescent="0.2">
      <c r="A14">
        <v>332</v>
      </c>
      <c r="B14">
        <v>2.5823207739999998</v>
      </c>
    </row>
    <row r="15" spans="1:2" x14ac:dyDescent="0.2">
      <c r="A15">
        <v>301</v>
      </c>
      <c r="B15">
        <v>2.0294404730000002</v>
      </c>
    </row>
    <row r="16" spans="1:2" x14ac:dyDescent="0.2">
      <c r="A16">
        <v>295</v>
      </c>
      <c r="B16">
        <v>1.8412086169999999</v>
      </c>
    </row>
    <row r="17" spans="1:2" x14ac:dyDescent="0.2">
      <c r="A17">
        <v>289</v>
      </c>
      <c r="B17">
        <v>1.747301389</v>
      </c>
    </row>
    <row r="18" spans="1:2" x14ac:dyDescent="0.2">
      <c r="A18">
        <v>356</v>
      </c>
      <c r="B18">
        <v>1.4841400140000001</v>
      </c>
    </row>
    <row r="19" spans="1:2" x14ac:dyDescent="0.2">
      <c r="A19">
        <v>817</v>
      </c>
      <c r="B19">
        <v>1.4609942380000001</v>
      </c>
    </row>
    <row r="20" spans="1:2" x14ac:dyDescent="0.2">
      <c r="A20">
        <v>262</v>
      </c>
      <c r="B20">
        <v>1.2757435589999999</v>
      </c>
    </row>
    <row r="21" spans="1:2" x14ac:dyDescent="0.2">
      <c r="A21">
        <v>276</v>
      </c>
      <c r="B21">
        <v>1.1836112160000001</v>
      </c>
    </row>
    <row r="22" spans="1:2" x14ac:dyDescent="0.2">
      <c r="A22">
        <v>386</v>
      </c>
      <c r="B22">
        <v>1.165180522</v>
      </c>
    </row>
    <row r="23" spans="1:2" x14ac:dyDescent="0.2">
      <c r="A23">
        <v>612</v>
      </c>
      <c r="B23">
        <v>1.0034470520000001</v>
      </c>
    </row>
    <row r="24" spans="1:2" x14ac:dyDescent="0.2">
      <c r="A24">
        <v>392</v>
      </c>
      <c r="B24">
        <v>0.97539349099999995</v>
      </c>
    </row>
    <row r="25" spans="1:2" x14ac:dyDescent="0.2">
      <c r="A25">
        <v>626</v>
      </c>
      <c r="B25">
        <v>0.87839068099999995</v>
      </c>
    </row>
    <row r="26" spans="1:2" x14ac:dyDescent="0.2">
      <c r="A26">
        <v>638</v>
      </c>
      <c r="B26">
        <v>0.81670101799999995</v>
      </c>
    </row>
    <row r="27" spans="1:2" x14ac:dyDescent="0.2">
      <c r="A27">
        <v>617</v>
      </c>
      <c r="B27">
        <v>0.78098238099999995</v>
      </c>
    </row>
    <row r="28" spans="1:2" x14ac:dyDescent="0.2">
      <c r="A28">
        <v>448</v>
      </c>
      <c r="B28">
        <v>0.55426358899999995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238DE-D158-624C-A2B0-E67AA9EDFDED}">
  <dimension ref="A1:AGE80"/>
  <sheetViews>
    <sheetView zoomScaleNormal="100" zoomScaleSheetLayoutView="100" workbookViewId="0">
      <selection activeCell="B79" sqref="B79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84</v>
      </c>
    </row>
    <row r="2" spans="1:863" x14ac:dyDescent="0.2">
      <c r="A2" s="5" t="s">
        <v>77</v>
      </c>
      <c r="B2">
        <f>raw_control!B1</f>
        <v>0</v>
      </c>
      <c r="C2">
        <f>raw_control!C1</f>
        <v>1</v>
      </c>
      <c r="D2">
        <f>raw_control!D1</f>
        <v>2</v>
      </c>
      <c r="E2">
        <f>raw_control!E1</f>
        <v>3</v>
      </c>
      <c r="F2">
        <f>raw_control!F1</f>
        <v>4</v>
      </c>
      <c r="G2">
        <f>raw_control!G1</f>
        <v>5</v>
      </c>
      <c r="H2">
        <f>raw_control!H1</f>
        <v>6</v>
      </c>
      <c r="I2">
        <f>raw_control!I1</f>
        <v>7</v>
      </c>
      <c r="J2">
        <f>raw_control!J1</f>
        <v>8</v>
      </c>
      <c r="K2">
        <f>raw_control!K1</f>
        <v>9</v>
      </c>
      <c r="L2">
        <f>raw_control!L1</f>
        <v>10</v>
      </c>
      <c r="M2">
        <f>raw_control!M1</f>
        <v>11</v>
      </c>
      <c r="N2">
        <f>raw_control!N1</f>
        <v>12</v>
      </c>
      <c r="O2">
        <f>raw_control!O1</f>
        <v>13</v>
      </c>
      <c r="P2">
        <f>raw_control!P1</f>
        <v>14</v>
      </c>
      <c r="Q2">
        <f>raw_control!Q1</f>
        <v>15</v>
      </c>
      <c r="R2">
        <f>raw_control!R1</f>
        <v>16</v>
      </c>
      <c r="S2">
        <f>raw_control!S1</f>
        <v>17</v>
      </c>
      <c r="T2">
        <f>raw_control!T1</f>
        <v>18</v>
      </c>
      <c r="U2">
        <f>raw_control!U1</f>
        <v>19</v>
      </c>
      <c r="V2">
        <f>raw_control!V1</f>
        <v>20</v>
      </c>
      <c r="W2">
        <f>raw_control!W1</f>
        <v>21</v>
      </c>
      <c r="X2">
        <f>raw_control!X1</f>
        <v>22</v>
      </c>
      <c r="Y2">
        <f>raw_control!Y1</f>
        <v>23</v>
      </c>
      <c r="Z2">
        <f>raw_control!Z1</f>
        <v>24</v>
      </c>
      <c r="AA2">
        <f>raw_control!AA1</f>
        <v>25</v>
      </c>
      <c r="AB2">
        <f>raw_control!AB1</f>
        <v>26</v>
      </c>
      <c r="AC2">
        <f>raw_control!AC1</f>
        <v>27</v>
      </c>
      <c r="AD2">
        <f>raw_control!AD1</f>
        <v>28</v>
      </c>
      <c r="AE2">
        <f>raw_control!AE1</f>
        <v>29</v>
      </c>
      <c r="AF2">
        <f>raw_control!AF1</f>
        <v>30</v>
      </c>
      <c r="AG2">
        <f>raw_control!AG1</f>
        <v>31</v>
      </c>
      <c r="AH2">
        <f>raw_control!AH1</f>
        <v>32</v>
      </c>
      <c r="AI2">
        <f>raw_control!AI1</f>
        <v>33</v>
      </c>
      <c r="AJ2">
        <f>raw_control!AJ1</f>
        <v>34</v>
      </c>
      <c r="AK2">
        <f>raw_control!AK1</f>
        <v>35</v>
      </c>
      <c r="AL2">
        <f>raw_control!AL1</f>
        <v>36</v>
      </c>
      <c r="AM2">
        <f>raw_control!AM1</f>
        <v>37</v>
      </c>
      <c r="AN2">
        <f>raw_control!AN1</f>
        <v>38</v>
      </c>
      <c r="AO2">
        <f>raw_control!AO1</f>
        <v>39</v>
      </c>
      <c r="AP2">
        <f>raw_control!AP1</f>
        <v>40</v>
      </c>
      <c r="AQ2">
        <f>raw_control!AQ1</f>
        <v>41</v>
      </c>
      <c r="AR2">
        <f>raw_control!AR1</f>
        <v>42</v>
      </c>
      <c r="AS2">
        <f>raw_control!AS1</f>
        <v>43</v>
      </c>
      <c r="AT2">
        <f>raw_control!AT1</f>
        <v>44</v>
      </c>
      <c r="AU2">
        <f>raw_control!AU1</f>
        <v>45</v>
      </c>
      <c r="AV2">
        <f>raw_control!AV1</f>
        <v>46</v>
      </c>
      <c r="AW2">
        <f>raw_control!AW1</f>
        <v>47</v>
      </c>
      <c r="AX2">
        <f>raw_control!AX1</f>
        <v>48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861</v>
      </c>
    </row>
    <row r="3" spans="1:863" x14ac:dyDescent="0.2">
      <c r="A3" s="5" t="s">
        <v>59</v>
      </c>
      <c r="B3">
        <f>raw_control!B2</f>
        <v>1</v>
      </c>
      <c r="C3">
        <f>raw_control!C2</f>
        <v>2</v>
      </c>
      <c r="D3">
        <f>raw_control!D2</f>
        <v>3</v>
      </c>
      <c r="E3">
        <f>raw_control!E2</f>
        <v>4</v>
      </c>
      <c r="F3">
        <f>raw_control!F2</f>
        <v>5</v>
      </c>
      <c r="G3">
        <f>raw_control!G2</f>
        <v>6</v>
      </c>
      <c r="H3">
        <f>raw_control!H2</f>
        <v>7</v>
      </c>
      <c r="I3">
        <f>raw_control!I2</f>
        <v>8</v>
      </c>
      <c r="J3">
        <f>raw_control!J2</f>
        <v>9</v>
      </c>
      <c r="K3">
        <f>raw_control!K2</f>
        <v>10</v>
      </c>
      <c r="L3">
        <f>raw_control!L2</f>
        <v>11</v>
      </c>
      <c r="M3">
        <f>raw_control!M2</f>
        <v>12</v>
      </c>
      <c r="N3">
        <f>raw_control!N2</f>
        <v>13</v>
      </c>
      <c r="O3">
        <f>raw_control!O2</f>
        <v>14</v>
      </c>
      <c r="P3">
        <f>raw_control!P2</f>
        <v>15</v>
      </c>
      <c r="Q3" t="str">
        <f>raw_control!Q2</f>
        <v>15a</v>
      </c>
      <c r="R3" t="str">
        <f>raw_control!R2</f>
        <v>15b</v>
      </c>
      <c r="S3" t="str">
        <f>raw_control!S2</f>
        <v>15c</v>
      </c>
      <c r="T3" t="str">
        <f>raw_control!T2</f>
        <v>15d</v>
      </c>
      <c r="U3">
        <f>raw_control!U2</f>
        <v>16</v>
      </c>
      <c r="V3">
        <f>raw_control!V2</f>
        <v>17</v>
      </c>
      <c r="W3">
        <f>raw_control!W2</f>
        <v>18</v>
      </c>
      <c r="X3">
        <f>raw_control!X2</f>
        <v>19</v>
      </c>
      <c r="Y3">
        <f>raw_control!Y2</f>
        <v>20</v>
      </c>
      <c r="Z3">
        <f>raw_control!Z2</f>
        <v>21</v>
      </c>
      <c r="AA3">
        <f>raw_control!AA2</f>
        <v>22</v>
      </c>
      <c r="AB3">
        <f>raw_control!AB2</f>
        <v>23</v>
      </c>
      <c r="AC3">
        <f>raw_control!AC2</f>
        <v>24</v>
      </c>
      <c r="AD3">
        <f>raw_control!AD2</f>
        <v>25</v>
      </c>
      <c r="AE3">
        <f>raw_control!AE2</f>
        <v>26</v>
      </c>
      <c r="AF3">
        <f>raw_control!AF2</f>
        <v>27</v>
      </c>
      <c r="AG3">
        <f>raw_control!AG2</f>
        <v>28</v>
      </c>
      <c r="AH3">
        <f>raw_control!AH2</f>
        <v>29</v>
      </c>
      <c r="AI3">
        <f>raw_control!AI2</f>
        <v>30</v>
      </c>
      <c r="AJ3">
        <f>raw_control!AJ2</f>
        <v>31</v>
      </c>
      <c r="AK3">
        <f>raw_control!AK2</f>
        <v>32</v>
      </c>
      <c r="AL3">
        <f>raw_control!AL2</f>
        <v>33</v>
      </c>
      <c r="AM3">
        <f>raw_control!AM2</f>
        <v>34</v>
      </c>
      <c r="AN3">
        <f>raw_control!AN2</f>
        <v>35</v>
      </c>
      <c r="AO3">
        <f>raw_control!AO2</f>
        <v>36</v>
      </c>
      <c r="AP3">
        <f>raw_control!AP2</f>
        <v>37</v>
      </c>
      <c r="AQ3">
        <f>raw_control!AQ2</f>
        <v>38</v>
      </c>
      <c r="AR3">
        <f>raw_control!AR2</f>
        <v>39</v>
      </c>
      <c r="AS3">
        <f>raw_control!AS2</f>
        <v>40</v>
      </c>
      <c r="AT3">
        <f>raw_control!AT2</f>
        <v>41</v>
      </c>
      <c r="AU3">
        <f>raw_control!AU2</f>
        <v>42</v>
      </c>
      <c r="AV3">
        <f>raw_control!AV2</f>
        <v>43</v>
      </c>
      <c r="AW3">
        <f>raw_control!AW2</f>
        <v>44</v>
      </c>
      <c r="AX3">
        <f>raw_control!AX2</f>
        <v>45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 t="str">
        <f>raw_control!EI2</f>
        <v>133a</v>
      </c>
      <c r="EJ3">
        <f>raw_control!EJ2</f>
        <v>134</v>
      </c>
      <c r="EK3">
        <f>raw_control!EK2</f>
        <v>135</v>
      </c>
      <c r="EL3">
        <f>raw_control!EL2</f>
        <v>136</v>
      </c>
      <c r="EM3">
        <f>raw_control!EM2</f>
        <v>137</v>
      </c>
      <c r="EN3">
        <f>raw_control!EN2</f>
        <v>138</v>
      </c>
      <c r="EO3">
        <f>raw_control!EO2</f>
        <v>139</v>
      </c>
      <c r="EP3">
        <f>raw_control!EP2</f>
        <v>140</v>
      </c>
      <c r="EQ3">
        <f>raw_control!EQ2</f>
        <v>141</v>
      </c>
      <c r="ER3">
        <f>raw_control!ER2</f>
        <v>142</v>
      </c>
      <c r="ES3">
        <f>raw_control!ES2</f>
        <v>143</v>
      </c>
      <c r="ET3">
        <f>raw_control!ET2</f>
        <v>144</v>
      </c>
      <c r="EU3">
        <f>raw_control!EU2</f>
        <v>145</v>
      </c>
      <c r="EV3" t="str">
        <f>raw_control!EV2</f>
        <v>145a</v>
      </c>
      <c r="EW3">
        <f>raw_control!EW2</f>
        <v>146</v>
      </c>
      <c r="EX3">
        <f>raw_control!EX2</f>
        <v>147</v>
      </c>
      <c r="EY3">
        <f>raw_control!EY2</f>
        <v>148</v>
      </c>
      <c r="EZ3">
        <f>raw_control!EZ2</f>
        <v>149</v>
      </c>
      <c r="FA3">
        <f>raw_control!FA2</f>
        <v>150</v>
      </c>
      <c r="FB3">
        <f>raw_control!FB2</f>
        <v>151</v>
      </c>
      <c r="FC3">
        <f>raw_control!FC2</f>
        <v>152</v>
      </c>
      <c r="FD3">
        <f>raw_control!FD2</f>
        <v>153</v>
      </c>
      <c r="FE3">
        <f>raw_control!FE2</f>
        <v>154</v>
      </c>
      <c r="FF3">
        <f>raw_control!FF2</f>
        <v>155</v>
      </c>
      <c r="FG3">
        <f>raw_control!FG2</f>
        <v>156</v>
      </c>
      <c r="FH3">
        <f>raw_control!FH2</f>
        <v>157</v>
      </c>
      <c r="FI3">
        <f>raw_control!FI2</f>
        <v>158</v>
      </c>
      <c r="FJ3">
        <f>raw_control!FJ2</f>
        <v>159</v>
      </c>
      <c r="FK3">
        <f>raw_control!FK2</f>
        <v>160</v>
      </c>
      <c r="FL3">
        <f>raw_control!FL2</f>
        <v>161</v>
      </c>
      <c r="FM3">
        <f>raw_control!FM2</f>
        <v>162</v>
      </c>
      <c r="FN3">
        <f>raw_control!FN2</f>
        <v>163</v>
      </c>
      <c r="FO3">
        <f>raw_control!FO2</f>
        <v>164</v>
      </c>
      <c r="FP3">
        <f>raw_control!FP2</f>
        <v>165</v>
      </c>
      <c r="FQ3">
        <f>raw_control!FQ2</f>
        <v>166</v>
      </c>
      <c r="FR3">
        <f>raw_control!FR2</f>
        <v>167</v>
      </c>
      <c r="FS3">
        <f>raw_control!FS2</f>
        <v>168</v>
      </c>
      <c r="FT3">
        <f>raw_control!FT2</f>
        <v>169</v>
      </c>
      <c r="FU3">
        <f>raw_control!FU2</f>
        <v>170</v>
      </c>
      <c r="FV3">
        <f>raw_control!FV2</f>
        <v>171</v>
      </c>
      <c r="FW3">
        <f>raw_control!FW2</f>
        <v>172</v>
      </c>
      <c r="FX3">
        <f>raw_control!FX2</f>
        <v>173</v>
      </c>
      <c r="FY3">
        <f>raw_control!FY2</f>
        <v>174</v>
      </c>
      <c r="FZ3">
        <f>raw_control!FZ2</f>
        <v>175</v>
      </c>
      <c r="GA3">
        <f>raw_control!GA2</f>
        <v>176</v>
      </c>
      <c r="GB3">
        <f>raw_control!GB2</f>
        <v>177</v>
      </c>
      <c r="GC3">
        <f>raw_control!GC2</f>
        <v>178</v>
      </c>
      <c r="GD3">
        <f>raw_control!GD2</f>
        <v>179</v>
      </c>
      <c r="GE3">
        <f>raw_control!GE2</f>
        <v>180</v>
      </c>
      <c r="GF3">
        <f>raw_control!GF2</f>
        <v>181</v>
      </c>
      <c r="GG3">
        <f>raw_control!GG2</f>
        <v>182</v>
      </c>
      <c r="GH3">
        <f>raw_control!GH2</f>
        <v>183</v>
      </c>
      <c r="GI3">
        <f>raw_control!GI2</f>
        <v>184</v>
      </c>
      <c r="GJ3">
        <f>raw_control!GJ2</f>
        <v>185</v>
      </c>
      <c r="GK3">
        <f>raw_control!GK2</f>
        <v>186</v>
      </c>
      <c r="GL3">
        <f>raw_control!GL2</f>
        <v>187</v>
      </c>
      <c r="GM3">
        <f>raw_control!GM2</f>
        <v>188</v>
      </c>
      <c r="GN3">
        <f>raw_control!GN2</f>
        <v>189</v>
      </c>
      <c r="GO3">
        <f>raw_control!GO2</f>
        <v>190</v>
      </c>
      <c r="GP3">
        <f>raw_control!GP2</f>
        <v>191</v>
      </c>
      <c r="GQ3">
        <f>raw_control!GQ2</f>
        <v>192</v>
      </c>
      <c r="GR3">
        <f>raw_control!GR2</f>
        <v>193</v>
      </c>
      <c r="GS3">
        <f>raw_control!GS2</f>
        <v>194</v>
      </c>
      <c r="GT3">
        <f>raw_control!GT2</f>
        <v>195</v>
      </c>
      <c r="GU3">
        <f>raw_control!GU2</f>
        <v>196</v>
      </c>
      <c r="GV3">
        <f>raw_control!GV2</f>
        <v>197</v>
      </c>
      <c r="GW3">
        <f>raw_control!GW2</f>
        <v>198</v>
      </c>
      <c r="GX3">
        <f>raw_control!GX2</f>
        <v>199</v>
      </c>
      <c r="GY3">
        <f>raw_control!GY2</f>
        <v>200</v>
      </c>
      <c r="GZ3">
        <f>raw_control!GZ2</f>
        <v>201</v>
      </c>
      <c r="HA3">
        <f>raw_control!HA2</f>
        <v>202</v>
      </c>
      <c r="HB3">
        <f>raw_control!HB2</f>
        <v>203</v>
      </c>
      <c r="HC3">
        <f>raw_control!HC2</f>
        <v>204</v>
      </c>
      <c r="HD3">
        <f>raw_control!HD2</f>
        <v>205</v>
      </c>
      <c r="HE3">
        <f>raw_control!HE2</f>
        <v>206</v>
      </c>
      <c r="HF3">
        <f>raw_control!HF2</f>
        <v>207</v>
      </c>
      <c r="HG3">
        <f>raw_control!HG2</f>
        <v>208</v>
      </c>
      <c r="HH3">
        <f>raw_control!HH2</f>
        <v>209</v>
      </c>
      <c r="HI3">
        <f>raw_control!HI2</f>
        <v>210</v>
      </c>
      <c r="HJ3">
        <f>raw_control!HJ2</f>
        <v>211</v>
      </c>
      <c r="HK3">
        <f>raw_control!HK2</f>
        <v>212</v>
      </c>
      <c r="HL3">
        <f>raw_control!HL2</f>
        <v>213</v>
      </c>
      <c r="HM3">
        <f>raw_control!HM2</f>
        <v>214</v>
      </c>
      <c r="HN3">
        <f>raw_control!HN2</f>
        <v>215</v>
      </c>
      <c r="HO3">
        <f>raw_control!HO2</f>
        <v>216</v>
      </c>
      <c r="HP3">
        <f>raw_control!HP2</f>
        <v>217</v>
      </c>
      <c r="HQ3">
        <f>raw_control!HQ2</f>
        <v>218</v>
      </c>
      <c r="HR3">
        <f>raw_control!HR2</f>
        <v>219</v>
      </c>
      <c r="HS3">
        <f>raw_control!HS2</f>
        <v>220</v>
      </c>
      <c r="HT3">
        <f>raw_control!HT2</f>
        <v>221</v>
      </c>
      <c r="HU3">
        <f>raw_control!HU2</f>
        <v>222</v>
      </c>
      <c r="HV3">
        <f>raw_control!HV2</f>
        <v>223</v>
      </c>
      <c r="HW3">
        <f>raw_control!HW2</f>
        <v>224</v>
      </c>
      <c r="HX3">
        <f>raw_control!HX2</f>
        <v>225</v>
      </c>
      <c r="HY3">
        <f>raw_control!HY2</f>
        <v>226</v>
      </c>
      <c r="HZ3">
        <f>raw_control!HZ2</f>
        <v>227</v>
      </c>
      <c r="IA3">
        <f>raw_control!IA2</f>
        <v>228</v>
      </c>
      <c r="IB3">
        <f>raw_control!IB2</f>
        <v>229</v>
      </c>
      <c r="IC3">
        <f>raw_control!IC2</f>
        <v>230</v>
      </c>
      <c r="ID3">
        <f>raw_control!ID2</f>
        <v>231</v>
      </c>
      <c r="IE3">
        <f>raw_control!IE2</f>
        <v>232</v>
      </c>
      <c r="IF3">
        <f>raw_control!IF2</f>
        <v>233</v>
      </c>
      <c r="IG3">
        <f>raw_control!IG2</f>
        <v>234</v>
      </c>
      <c r="IH3">
        <f>raw_control!IH2</f>
        <v>235</v>
      </c>
      <c r="II3">
        <f>raw_control!II2</f>
        <v>236</v>
      </c>
      <c r="IJ3">
        <f>raw_control!IJ2</f>
        <v>237</v>
      </c>
      <c r="IK3">
        <f>raw_control!IK2</f>
        <v>238</v>
      </c>
      <c r="IL3">
        <f>raw_control!IL2</f>
        <v>239</v>
      </c>
      <c r="IM3">
        <f>raw_control!IM2</f>
        <v>240</v>
      </c>
      <c r="IN3">
        <f>raw_control!IN2</f>
        <v>241</v>
      </c>
      <c r="IO3">
        <f>raw_control!IO2</f>
        <v>242</v>
      </c>
      <c r="IP3">
        <f>raw_control!IP2</f>
        <v>243</v>
      </c>
      <c r="IQ3">
        <f>raw_control!IQ2</f>
        <v>244</v>
      </c>
      <c r="IR3">
        <f>raw_control!IR2</f>
        <v>245</v>
      </c>
      <c r="IS3">
        <f>raw_control!IS2</f>
        <v>246</v>
      </c>
      <c r="IT3">
        <f>raw_control!IT2</f>
        <v>247</v>
      </c>
      <c r="IU3">
        <f>raw_control!IU2</f>
        <v>248</v>
      </c>
      <c r="IV3">
        <f>raw_control!IV2</f>
        <v>249</v>
      </c>
      <c r="IW3">
        <f>raw_control!IW2</f>
        <v>250</v>
      </c>
      <c r="IX3">
        <f>raw_control!IX2</f>
        <v>251</v>
      </c>
      <c r="IY3">
        <f>raw_control!IY2</f>
        <v>252</v>
      </c>
      <c r="IZ3">
        <f>raw_control!IZ2</f>
        <v>253</v>
      </c>
      <c r="JA3">
        <f>raw_control!JA2</f>
        <v>254</v>
      </c>
      <c r="JB3">
        <f>raw_control!JB2</f>
        <v>255</v>
      </c>
      <c r="JC3">
        <f>raw_control!JC2</f>
        <v>256</v>
      </c>
      <c r="JD3">
        <f>raw_control!JD2</f>
        <v>257</v>
      </c>
      <c r="JE3">
        <f>raw_control!JE2</f>
        <v>258</v>
      </c>
      <c r="JF3">
        <f>raw_control!JF2</f>
        <v>259</v>
      </c>
      <c r="JG3">
        <f>raw_control!JG2</f>
        <v>260</v>
      </c>
      <c r="JH3">
        <f>raw_control!JH2</f>
        <v>261</v>
      </c>
      <c r="JI3">
        <f>raw_control!JI2</f>
        <v>262</v>
      </c>
      <c r="JJ3">
        <f>raw_control!JJ2</f>
        <v>263</v>
      </c>
      <c r="JK3">
        <f>raw_control!JK2</f>
        <v>264</v>
      </c>
      <c r="JL3">
        <f>raw_control!JL2</f>
        <v>265</v>
      </c>
      <c r="JM3">
        <f>raw_control!JM2</f>
        <v>266</v>
      </c>
      <c r="JN3">
        <f>raw_control!JN2</f>
        <v>267</v>
      </c>
      <c r="JO3">
        <f>raw_control!JO2</f>
        <v>268</v>
      </c>
      <c r="JP3">
        <f>raw_control!JP2</f>
        <v>269</v>
      </c>
      <c r="JQ3">
        <f>raw_control!JQ2</f>
        <v>270</v>
      </c>
      <c r="JR3">
        <f>raw_control!JR2</f>
        <v>271</v>
      </c>
      <c r="JS3">
        <f>raw_control!JS2</f>
        <v>272</v>
      </c>
      <c r="JT3">
        <f>raw_control!JT2</f>
        <v>273</v>
      </c>
      <c r="JU3">
        <f>raw_control!JU2</f>
        <v>274</v>
      </c>
      <c r="JV3">
        <f>raw_control!JV2</f>
        <v>275</v>
      </c>
      <c r="JW3">
        <f>raw_control!JW2</f>
        <v>276</v>
      </c>
      <c r="JX3">
        <f>raw_control!JX2</f>
        <v>277</v>
      </c>
      <c r="JY3">
        <f>raw_control!JY2</f>
        <v>278</v>
      </c>
      <c r="JZ3">
        <f>raw_control!JZ2</f>
        <v>279</v>
      </c>
      <c r="KA3">
        <f>raw_control!KA2</f>
        <v>280</v>
      </c>
      <c r="KB3">
        <f>raw_control!KB2</f>
        <v>281</v>
      </c>
      <c r="KC3">
        <f>raw_control!KC2</f>
        <v>282</v>
      </c>
      <c r="KD3">
        <f>raw_control!KD2</f>
        <v>283</v>
      </c>
      <c r="KE3">
        <f>raw_control!KE2</f>
        <v>284</v>
      </c>
      <c r="KF3">
        <f>raw_control!KF2</f>
        <v>285</v>
      </c>
      <c r="KG3">
        <f>raw_control!KG2</f>
        <v>286</v>
      </c>
      <c r="KH3">
        <f>raw_control!KH2</f>
        <v>287</v>
      </c>
      <c r="KI3">
        <f>raw_control!KI2</f>
        <v>288</v>
      </c>
      <c r="KJ3">
        <f>raw_control!KJ2</f>
        <v>289</v>
      </c>
      <c r="KK3">
        <f>raw_control!KK2</f>
        <v>290</v>
      </c>
      <c r="KL3">
        <f>raw_control!KL2</f>
        <v>291</v>
      </c>
      <c r="KM3">
        <f>raw_control!KM2</f>
        <v>292</v>
      </c>
      <c r="KN3">
        <f>raw_control!KN2</f>
        <v>293</v>
      </c>
      <c r="KO3">
        <f>raw_control!KO2</f>
        <v>294</v>
      </c>
      <c r="KP3">
        <f>raw_control!KP2</f>
        <v>295</v>
      </c>
      <c r="KQ3">
        <f>raw_control!KQ2</f>
        <v>296</v>
      </c>
      <c r="KR3">
        <f>raw_control!KR2</f>
        <v>297</v>
      </c>
      <c r="KS3">
        <f>raw_control!KS2</f>
        <v>298</v>
      </c>
      <c r="KT3">
        <f>raw_control!KT2</f>
        <v>299</v>
      </c>
      <c r="KU3">
        <f>raw_control!KU2</f>
        <v>300</v>
      </c>
      <c r="KV3">
        <f>raw_control!KV2</f>
        <v>301</v>
      </c>
      <c r="KW3">
        <f>raw_control!KW2</f>
        <v>302</v>
      </c>
      <c r="KX3">
        <f>raw_control!KX2</f>
        <v>303</v>
      </c>
      <c r="KY3">
        <f>raw_control!KY2</f>
        <v>304</v>
      </c>
      <c r="KZ3">
        <f>raw_control!KZ2</f>
        <v>305</v>
      </c>
      <c r="LA3">
        <f>raw_control!LA2</f>
        <v>306</v>
      </c>
      <c r="LB3">
        <f>raw_control!LB2</f>
        <v>307</v>
      </c>
      <c r="LC3" t="str">
        <f>raw_control!LC2</f>
        <v>307a</v>
      </c>
      <c r="LD3" t="str">
        <f>raw_control!LD2</f>
        <v>307b</v>
      </c>
      <c r="LE3">
        <f>raw_control!LE2</f>
        <v>308</v>
      </c>
      <c r="LF3">
        <f>raw_control!LF2</f>
        <v>309</v>
      </c>
      <c r="LG3">
        <f>raw_control!LG2</f>
        <v>310</v>
      </c>
      <c r="LH3">
        <f>raw_control!LH2</f>
        <v>311</v>
      </c>
      <c r="LI3">
        <f>raw_control!LI2</f>
        <v>312</v>
      </c>
      <c r="LJ3">
        <f>raw_control!LJ2</f>
        <v>313</v>
      </c>
      <c r="LK3">
        <f>raw_control!LK2</f>
        <v>314</v>
      </c>
      <c r="LL3">
        <f>raw_control!LL2</f>
        <v>315</v>
      </c>
      <c r="LM3">
        <f>raw_control!LM2</f>
        <v>316</v>
      </c>
      <c r="LN3">
        <f>raw_control!LN2</f>
        <v>317</v>
      </c>
      <c r="LO3">
        <f>raw_control!LO2</f>
        <v>318</v>
      </c>
      <c r="LP3">
        <f>raw_control!LP2</f>
        <v>319</v>
      </c>
      <c r="LQ3">
        <f>raw_control!LQ2</f>
        <v>320</v>
      </c>
      <c r="LR3">
        <f>raw_control!LR2</f>
        <v>321</v>
      </c>
      <c r="LS3">
        <f>raw_control!LS2</f>
        <v>322</v>
      </c>
      <c r="LT3">
        <f>raw_control!LT2</f>
        <v>323</v>
      </c>
      <c r="LU3">
        <f>raw_control!LU2</f>
        <v>324</v>
      </c>
      <c r="LV3">
        <f>raw_control!LV2</f>
        <v>325</v>
      </c>
      <c r="LW3">
        <f>raw_control!LW2</f>
        <v>326</v>
      </c>
      <c r="LX3">
        <f>raw_control!LX2</f>
        <v>327</v>
      </c>
      <c r="LY3">
        <f>raw_control!LY2</f>
        <v>328</v>
      </c>
      <c r="LZ3">
        <f>raw_control!LZ2</f>
        <v>329</v>
      </c>
      <c r="MA3">
        <f>raw_control!MA2</f>
        <v>330</v>
      </c>
      <c r="MB3">
        <f>raw_control!MB2</f>
        <v>331</v>
      </c>
      <c r="MC3">
        <f>raw_control!MC2</f>
        <v>332</v>
      </c>
      <c r="MD3">
        <f>raw_control!MD2</f>
        <v>333</v>
      </c>
      <c r="ME3">
        <f>raw_control!ME2</f>
        <v>334</v>
      </c>
      <c r="MF3">
        <f>raw_control!MF2</f>
        <v>335</v>
      </c>
      <c r="MG3">
        <f>raw_control!MG2</f>
        <v>336</v>
      </c>
      <c r="MH3">
        <f>raw_control!MH2</f>
        <v>337</v>
      </c>
      <c r="MI3">
        <f>raw_control!MI2</f>
        <v>338</v>
      </c>
      <c r="MJ3">
        <f>raw_control!MJ2</f>
        <v>339</v>
      </c>
      <c r="MK3">
        <f>raw_control!MK2</f>
        <v>340</v>
      </c>
      <c r="ML3">
        <f>raw_control!ML2</f>
        <v>341</v>
      </c>
      <c r="MM3">
        <f>raw_control!MM2</f>
        <v>342</v>
      </c>
      <c r="MN3">
        <f>raw_control!MN2</f>
        <v>343</v>
      </c>
      <c r="MO3">
        <f>raw_control!MO2</f>
        <v>344</v>
      </c>
      <c r="MP3">
        <f>raw_control!MP2</f>
        <v>345</v>
      </c>
      <c r="MQ3">
        <f>raw_control!MQ2</f>
        <v>346</v>
      </c>
      <c r="MR3">
        <f>raw_control!MR2</f>
        <v>347</v>
      </c>
      <c r="MS3">
        <f>raw_control!MS2</f>
        <v>348</v>
      </c>
      <c r="MT3">
        <f>raw_control!MT2</f>
        <v>349</v>
      </c>
      <c r="MU3">
        <f>raw_control!MU2</f>
        <v>350</v>
      </c>
      <c r="MV3" t="str">
        <f>raw_control!MV2</f>
        <v>350a</v>
      </c>
      <c r="MW3">
        <f>raw_control!MW2</f>
        <v>351</v>
      </c>
      <c r="MX3">
        <f>raw_control!MX2</f>
        <v>352</v>
      </c>
      <c r="MY3">
        <f>raw_control!MY2</f>
        <v>353</v>
      </c>
      <c r="MZ3">
        <f>raw_control!MZ2</f>
        <v>354</v>
      </c>
      <c r="NA3">
        <f>raw_control!NA2</f>
        <v>355</v>
      </c>
      <c r="NB3">
        <f>raw_control!NB2</f>
        <v>356</v>
      </c>
      <c r="NC3">
        <f>raw_control!NC2</f>
        <v>357</v>
      </c>
      <c r="ND3">
        <f>raw_control!ND2</f>
        <v>358</v>
      </c>
      <c r="NE3">
        <f>raw_control!NE2</f>
        <v>359</v>
      </c>
      <c r="NF3">
        <f>raw_control!NF2</f>
        <v>360</v>
      </c>
      <c r="NG3">
        <f>raw_control!NG2</f>
        <v>361</v>
      </c>
      <c r="NH3">
        <f>raw_control!NH2</f>
        <v>362</v>
      </c>
      <c r="NI3">
        <f>raw_control!NI2</f>
        <v>363</v>
      </c>
      <c r="NJ3">
        <f>raw_control!NJ2</f>
        <v>364</v>
      </c>
      <c r="NK3">
        <f>raw_control!NK2</f>
        <v>365</v>
      </c>
      <c r="NL3">
        <f>raw_control!NL2</f>
        <v>366</v>
      </c>
      <c r="NM3">
        <f>raw_control!NM2</f>
        <v>367</v>
      </c>
      <c r="NN3">
        <f>raw_control!NN2</f>
        <v>368</v>
      </c>
      <c r="NO3">
        <f>raw_control!NO2</f>
        <v>369</v>
      </c>
      <c r="NP3">
        <f>raw_control!NP2</f>
        <v>370</v>
      </c>
      <c r="NQ3">
        <f>raw_control!NQ2</f>
        <v>371</v>
      </c>
      <c r="NR3">
        <f>raw_control!NR2</f>
        <v>372</v>
      </c>
      <c r="NS3">
        <f>raw_control!NS2</f>
        <v>373</v>
      </c>
      <c r="NT3">
        <f>raw_control!NT2</f>
        <v>374</v>
      </c>
      <c r="NU3">
        <f>raw_control!NU2</f>
        <v>375</v>
      </c>
      <c r="NV3">
        <f>raw_control!NV2</f>
        <v>376</v>
      </c>
      <c r="NW3">
        <f>raw_control!NW2</f>
        <v>377</v>
      </c>
      <c r="NX3">
        <f>raw_control!NX2</f>
        <v>378</v>
      </c>
      <c r="NY3">
        <f>raw_control!NY2</f>
        <v>379</v>
      </c>
      <c r="NZ3">
        <f>raw_control!NZ2</f>
        <v>380</v>
      </c>
      <c r="OA3">
        <f>raw_control!OA2</f>
        <v>381</v>
      </c>
      <c r="OB3">
        <f>raw_control!OB2</f>
        <v>382</v>
      </c>
      <c r="OC3">
        <f>raw_control!OC2</f>
        <v>383</v>
      </c>
      <c r="OD3">
        <f>raw_control!OD2</f>
        <v>384</v>
      </c>
      <c r="OE3">
        <f>raw_control!OE2</f>
        <v>385</v>
      </c>
      <c r="OF3">
        <f>raw_control!OF2</f>
        <v>386</v>
      </c>
      <c r="OG3">
        <f>raw_control!OG2</f>
        <v>387</v>
      </c>
      <c r="OH3">
        <f>raw_control!OH2</f>
        <v>388</v>
      </c>
      <c r="OI3">
        <f>raw_control!OI2</f>
        <v>389</v>
      </c>
      <c r="OJ3">
        <f>raw_control!OJ2</f>
        <v>390</v>
      </c>
      <c r="OK3">
        <f>raw_control!OK2</f>
        <v>391</v>
      </c>
      <c r="OL3">
        <f>raw_control!OL2</f>
        <v>392</v>
      </c>
      <c r="OM3">
        <f>raw_control!OM2</f>
        <v>393</v>
      </c>
      <c r="ON3" t="str">
        <f>raw_control!ON2</f>
        <v>393a</v>
      </c>
      <c r="OO3" t="str">
        <f>raw_control!OO2</f>
        <v>393b</v>
      </c>
      <c r="OP3" t="str">
        <f>raw_control!OP2</f>
        <v>393c</v>
      </c>
      <c r="OQ3" t="str">
        <f>raw_control!OQ2</f>
        <v>393d</v>
      </c>
      <c r="OR3">
        <f>raw_control!OR2</f>
        <v>394</v>
      </c>
      <c r="OS3">
        <f>raw_control!OS2</f>
        <v>395</v>
      </c>
      <c r="OT3">
        <f>raw_control!OT2</f>
        <v>396</v>
      </c>
      <c r="OU3">
        <f>raw_control!OU2</f>
        <v>397</v>
      </c>
      <c r="OV3">
        <f>raw_control!OV2</f>
        <v>398</v>
      </c>
      <c r="OW3">
        <f>raw_control!OW2</f>
        <v>399</v>
      </c>
      <c r="OX3">
        <f>raw_control!OX2</f>
        <v>400</v>
      </c>
      <c r="OY3">
        <f>raw_control!OY2</f>
        <v>401</v>
      </c>
      <c r="OZ3">
        <f>raw_control!OZ2</f>
        <v>402</v>
      </c>
      <c r="PA3">
        <f>raw_control!PA2</f>
        <v>403</v>
      </c>
      <c r="PB3">
        <f>raw_control!PB2</f>
        <v>404</v>
      </c>
      <c r="PC3">
        <f>raw_control!PC2</f>
        <v>405</v>
      </c>
      <c r="PD3">
        <f>raw_control!PD2</f>
        <v>406</v>
      </c>
      <c r="PE3">
        <f>raw_control!PE2</f>
        <v>407</v>
      </c>
      <c r="PF3">
        <f>raw_control!PF2</f>
        <v>408</v>
      </c>
      <c r="PG3">
        <f>raw_control!PG2</f>
        <v>409</v>
      </c>
      <c r="PH3">
        <f>raw_control!PH2</f>
        <v>410</v>
      </c>
      <c r="PI3">
        <f>raw_control!PI2</f>
        <v>411</v>
      </c>
      <c r="PJ3">
        <f>raw_control!PJ2</f>
        <v>412</v>
      </c>
      <c r="PK3">
        <f>raw_control!PK2</f>
        <v>413</v>
      </c>
      <c r="PL3">
        <f>raw_control!PL2</f>
        <v>414</v>
      </c>
      <c r="PM3">
        <f>raw_control!PM2</f>
        <v>415</v>
      </c>
      <c r="PN3">
        <f>raw_control!PN2</f>
        <v>416</v>
      </c>
      <c r="PO3">
        <f>raw_control!PO2</f>
        <v>417</v>
      </c>
      <c r="PP3">
        <f>raw_control!PP2</f>
        <v>418</v>
      </c>
      <c r="PQ3">
        <f>raw_control!PQ2</f>
        <v>419</v>
      </c>
      <c r="PR3">
        <f>raw_control!PR2</f>
        <v>420</v>
      </c>
      <c r="PS3">
        <f>raw_control!PS2</f>
        <v>421</v>
      </c>
      <c r="PT3">
        <f>raw_control!PT2</f>
        <v>422</v>
      </c>
      <c r="PU3">
        <f>raw_control!PU2</f>
        <v>423</v>
      </c>
      <c r="PV3">
        <f>raw_control!PV2</f>
        <v>424</v>
      </c>
      <c r="PW3">
        <f>raw_control!PW2</f>
        <v>425</v>
      </c>
      <c r="PX3">
        <f>raw_control!PX2</f>
        <v>426</v>
      </c>
      <c r="PY3">
        <f>raw_control!PY2</f>
        <v>427</v>
      </c>
      <c r="PZ3">
        <f>raw_control!PZ2</f>
        <v>428</v>
      </c>
      <c r="QA3">
        <f>raw_control!QA2</f>
        <v>429</v>
      </c>
      <c r="QB3">
        <f>raw_control!QB2</f>
        <v>430</v>
      </c>
      <c r="QC3">
        <f>raw_control!QC2</f>
        <v>431</v>
      </c>
      <c r="QD3">
        <f>raw_control!QD2</f>
        <v>432</v>
      </c>
      <c r="QE3">
        <f>raw_control!QE2</f>
        <v>433</v>
      </c>
      <c r="QF3">
        <f>raw_control!QF2</f>
        <v>434</v>
      </c>
      <c r="QG3">
        <f>raw_control!QG2</f>
        <v>435</v>
      </c>
      <c r="QH3">
        <f>raw_control!QH2</f>
        <v>436</v>
      </c>
      <c r="QI3">
        <f>raw_control!QI2</f>
        <v>437</v>
      </c>
      <c r="QJ3">
        <f>raw_control!QJ2</f>
        <v>438</v>
      </c>
      <c r="QK3">
        <f>raw_control!QK2</f>
        <v>439</v>
      </c>
      <c r="QL3">
        <f>raw_control!QL2</f>
        <v>440</v>
      </c>
      <c r="QM3">
        <f>raw_control!QM2</f>
        <v>441</v>
      </c>
      <c r="QN3">
        <f>raw_control!QN2</f>
        <v>442</v>
      </c>
      <c r="QO3">
        <f>raw_control!QO2</f>
        <v>443</v>
      </c>
      <c r="QP3">
        <f>raw_control!QP2</f>
        <v>444</v>
      </c>
      <c r="QQ3">
        <f>raw_control!QQ2</f>
        <v>445</v>
      </c>
      <c r="QR3">
        <f>raw_control!QR2</f>
        <v>446</v>
      </c>
      <c r="QS3">
        <f>raw_control!QS2</f>
        <v>447</v>
      </c>
      <c r="QT3">
        <f>raw_control!QT2</f>
        <v>448</v>
      </c>
      <c r="QU3">
        <f>raw_control!QU2</f>
        <v>449</v>
      </c>
      <c r="QV3">
        <f>raw_control!QV2</f>
        <v>450</v>
      </c>
      <c r="QW3">
        <f>raw_control!QW2</f>
        <v>451</v>
      </c>
      <c r="QX3">
        <f>raw_control!QX2</f>
        <v>452</v>
      </c>
      <c r="QY3">
        <f>raw_control!QY2</f>
        <v>453</v>
      </c>
      <c r="QZ3">
        <f>raw_control!QZ2</f>
        <v>454</v>
      </c>
      <c r="RA3">
        <f>raw_control!RA2</f>
        <v>455</v>
      </c>
      <c r="RB3">
        <f>raw_control!RB2</f>
        <v>456</v>
      </c>
      <c r="RC3">
        <f>raw_control!RC2</f>
        <v>457</v>
      </c>
      <c r="RD3">
        <f>raw_control!RD2</f>
        <v>458</v>
      </c>
      <c r="RE3">
        <f>raw_control!RE2</f>
        <v>459</v>
      </c>
      <c r="RF3">
        <f>raw_control!RF2</f>
        <v>460</v>
      </c>
      <c r="RG3">
        <f>raw_control!RG2</f>
        <v>461</v>
      </c>
      <c r="RH3">
        <f>raw_control!RH2</f>
        <v>462</v>
      </c>
      <c r="RI3">
        <f>raw_control!RI2</f>
        <v>463</v>
      </c>
      <c r="RJ3">
        <f>raw_control!RJ2</f>
        <v>464</v>
      </c>
      <c r="RK3">
        <f>raw_control!RK2</f>
        <v>465</v>
      </c>
      <c r="RL3">
        <f>raw_control!RL2</f>
        <v>466</v>
      </c>
      <c r="RM3">
        <f>raw_control!RM2</f>
        <v>467</v>
      </c>
      <c r="RN3">
        <f>raw_control!RN2</f>
        <v>468</v>
      </c>
      <c r="RO3">
        <f>raw_control!RO2</f>
        <v>469</v>
      </c>
      <c r="RP3">
        <f>raw_control!RP2</f>
        <v>470</v>
      </c>
      <c r="RQ3">
        <f>raw_control!RQ2</f>
        <v>471</v>
      </c>
      <c r="RR3">
        <f>raw_control!RR2</f>
        <v>472</v>
      </c>
      <c r="RS3">
        <f>raw_control!RS2</f>
        <v>473</v>
      </c>
      <c r="RT3">
        <f>raw_control!RT2</f>
        <v>474</v>
      </c>
      <c r="RU3">
        <f>raw_control!RU2</f>
        <v>475</v>
      </c>
      <c r="RV3">
        <f>raw_control!RV2</f>
        <v>476</v>
      </c>
      <c r="RW3">
        <f>raw_control!RW2</f>
        <v>477</v>
      </c>
      <c r="RX3">
        <f>raw_control!RX2</f>
        <v>478</v>
      </c>
      <c r="RY3">
        <f>raw_control!RY2</f>
        <v>479</v>
      </c>
      <c r="RZ3">
        <f>raw_control!RZ2</f>
        <v>480</v>
      </c>
      <c r="SA3">
        <f>raw_control!SA2</f>
        <v>481</v>
      </c>
      <c r="SB3">
        <f>raw_control!SB2</f>
        <v>482</v>
      </c>
      <c r="SC3">
        <f>raw_control!SC2</f>
        <v>483</v>
      </c>
      <c r="SD3">
        <f>raw_control!SD2</f>
        <v>484</v>
      </c>
      <c r="SE3">
        <f>raw_control!SE2</f>
        <v>485</v>
      </c>
      <c r="SF3">
        <f>raw_control!SF2</f>
        <v>486</v>
      </c>
      <c r="SG3">
        <f>raw_control!SG2</f>
        <v>487</v>
      </c>
      <c r="SH3">
        <f>raw_control!SH2</f>
        <v>488</v>
      </c>
      <c r="SI3">
        <f>raw_control!SI2</f>
        <v>489</v>
      </c>
      <c r="SJ3">
        <f>raw_control!SJ2</f>
        <v>490</v>
      </c>
      <c r="SK3">
        <f>raw_control!SK2</f>
        <v>491</v>
      </c>
      <c r="SL3">
        <f>raw_control!SL2</f>
        <v>492</v>
      </c>
      <c r="SM3">
        <f>raw_control!SM2</f>
        <v>493</v>
      </c>
      <c r="SN3">
        <f>raw_control!SN2</f>
        <v>494</v>
      </c>
      <c r="SO3">
        <f>raw_control!SO2</f>
        <v>495</v>
      </c>
      <c r="SP3">
        <f>raw_control!SP2</f>
        <v>496</v>
      </c>
      <c r="SQ3">
        <f>raw_control!SQ2</f>
        <v>497</v>
      </c>
      <c r="SR3">
        <f>raw_control!SR2</f>
        <v>498</v>
      </c>
      <c r="SS3">
        <f>raw_control!SS2</f>
        <v>499</v>
      </c>
      <c r="ST3">
        <f>raw_control!ST2</f>
        <v>500</v>
      </c>
      <c r="SU3">
        <f>raw_control!SU2</f>
        <v>501</v>
      </c>
      <c r="SV3">
        <f>raw_control!SV2</f>
        <v>502</v>
      </c>
      <c r="SW3">
        <f>raw_control!SW2</f>
        <v>503</v>
      </c>
      <c r="SX3">
        <f>raw_control!SX2</f>
        <v>504</v>
      </c>
      <c r="SY3">
        <f>raw_control!SY2</f>
        <v>505</v>
      </c>
      <c r="SZ3">
        <f>raw_control!SZ2</f>
        <v>506</v>
      </c>
      <c r="TA3">
        <f>raw_control!TA2</f>
        <v>507</v>
      </c>
      <c r="TB3">
        <f>raw_control!TB2</f>
        <v>508</v>
      </c>
      <c r="TC3">
        <f>raw_control!TC2</f>
        <v>509</v>
      </c>
      <c r="TD3">
        <f>raw_control!TD2</f>
        <v>510</v>
      </c>
      <c r="TE3">
        <f>raw_control!TE2</f>
        <v>511</v>
      </c>
      <c r="TF3">
        <f>raw_control!TF2</f>
        <v>512</v>
      </c>
      <c r="TG3">
        <f>raw_control!TG2</f>
        <v>513</v>
      </c>
      <c r="TH3">
        <f>raw_control!TH2</f>
        <v>514</v>
      </c>
      <c r="TI3">
        <f>raw_control!TI2</f>
        <v>515</v>
      </c>
      <c r="TJ3">
        <f>raw_control!TJ2</f>
        <v>516</v>
      </c>
      <c r="TK3">
        <f>raw_control!TK2</f>
        <v>517</v>
      </c>
      <c r="TL3">
        <f>raw_control!TL2</f>
        <v>518</v>
      </c>
      <c r="TM3">
        <f>raw_control!TM2</f>
        <v>519</v>
      </c>
      <c r="TN3">
        <f>raw_control!TN2</f>
        <v>520</v>
      </c>
      <c r="TO3">
        <f>raw_control!TO2</f>
        <v>521</v>
      </c>
      <c r="TP3">
        <f>raw_control!TP2</f>
        <v>522</v>
      </c>
      <c r="TQ3">
        <f>raw_control!TQ2</f>
        <v>523</v>
      </c>
      <c r="TR3">
        <f>raw_control!TR2</f>
        <v>524</v>
      </c>
      <c r="TS3">
        <f>raw_control!TS2</f>
        <v>525</v>
      </c>
      <c r="TT3">
        <f>raw_control!TT2</f>
        <v>526</v>
      </c>
      <c r="TU3">
        <f>raw_control!TU2</f>
        <v>527</v>
      </c>
      <c r="TV3">
        <f>raw_control!TV2</f>
        <v>528</v>
      </c>
      <c r="TW3">
        <f>raw_control!TW2</f>
        <v>529</v>
      </c>
      <c r="TX3">
        <f>raw_control!TX2</f>
        <v>530</v>
      </c>
      <c r="TY3">
        <f>raw_control!TY2</f>
        <v>531</v>
      </c>
      <c r="TZ3">
        <f>raw_control!TZ2</f>
        <v>532</v>
      </c>
      <c r="UA3">
        <f>raw_control!UA2</f>
        <v>533</v>
      </c>
      <c r="UB3">
        <f>raw_control!UB2</f>
        <v>534</v>
      </c>
      <c r="UC3">
        <f>raw_control!UC2</f>
        <v>535</v>
      </c>
      <c r="UD3">
        <f>raw_control!UD2</f>
        <v>536</v>
      </c>
      <c r="UE3">
        <f>raw_control!UE2</f>
        <v>537</v>
      </c>
      <c r="UF3">
        <f>raw_control!UF2</f>
        <v>538</v>
      </c>
      <c r="UG3">
        <f>raw_control!UG2</f>
        <v>539</v>
      </c>
      <c r="UH3">
        <f>raw_control!UH2</f>
        <v>540</v>
      </c>
      <c r="UI3">
        <f>raw_control!UI2</f>
        <v>541</v>
      </c>
      <c r="UJ3">
        <f>raw_control!UJ2</f>
        <v>542</v>
      </c>
      <c r="UK3">
        <f>raw_control!UK2</f>
        <v>543</v>
      </c>
      <c r="UL3">
        <f>raw_control!UL2</f>
        <v>544</v>
      </c>
      <c r="UM3">
        <f>raw_control!UM2</f>
        <v>545</v>
      </c>
      <c r="UN3">
        <f>raw_control!UN2</f>
        <v>546</v>
      </c>
      <c r="UO3">
        <f>raw_control!UO2</f>
        <v>547</v>
      </c>
      <c r="UP3">
        <f>raw_control!UP2</f>
        <v>548</v>
      </c>
      <c r="UQ3">
        <f>raw_control!UQ2</f>
        <v>549</v>
      </c>
      <c r="UR3">
        <f>raw_control!UR2</f>
        <v>550</v>
      </c>
      <c r="US3">
        <f>raw_control!US2</f>
        <v>551</v>
      </c>
      <c r="UT3">
        <f>raw_control!UT2</f>
        <v>552</v>
      </c>
      <c r="UU3">
        <f>raw_control!UU2</f>
        <v>553</v>
      </c>
      <c r="UV3">
        <f>raw_control!UV2</f>
        <v>554</v>
      </c>
      <c r="UW3">
        <f>raw_control!UW2</f>
        <v>555</v>
      </c>
      <c r="UX3">
        <f>raw_control!UX2</f>
        <v>556</v>
      </c>
      <c r="UY3">
        <f>raw_control!UY2</f>
        <v>557</v>
      </c>
      <c r="UZ3">
        <f>raw_control!UZ2</f>
        <v>558</v>
      </c>
      <c r="VA3">
        <f>raw_control!VA2</f>
        <v>559</v>
      </c>
      <c r="VB3">
        <f>raw_control!VB2</f>
        <v>560</v>
      </c>
      <c r="VC3">
        <f>raw_control!VC2</f>
        <v>561</v>
      </c>
      <c r="VD3">
        <f>raw_control!VD2</f>
        <v>562</v>
      </c>
      <c r="VE3">
        <f>raw_control!VE2</f>
        <v>563</v>
      </c>
      <c r="VF3">
        <f>raw_control!VF2</f>
        <v>564</v>
      </c>
      <c r="VG3">
        <f>raw_control!VG2</f>
        <v>565</v>
      </c>
      <c r="VH3">
        <f>raw_control!VH2</f>
        <v>566</v>
      </c>
      <c r="VI3">
        <f>raw_control!VI2</f>
        <v>567</v>
      </c>
      <c r="VJ3">
        <f>raw_control!VJ2</f>
        <v>568</v>
      </c>
      <c r="VK3">
        <f>raw_control!VK2</f>
        <v>569</v>
      </c>
      <c r="VL3">
        <f>raw_control!VL2</f>
        <v>570</v>
      </c>
      <c r="VM3">
        <f>raw_control!VM2</f>
        <v>571</v>
      </c>
      <c r="VN3">
        <f>raw_control!VN2</f>
        <v>572</v>
      </c>
      <c r="VO3">
        <f>raw_control!VO2</f>
        <v>573</v>
      </c>
      <c r="VP3">
        <f>raw_control!VP2</f>
        <v>574</v>
      </c>
      <c r="VQ3">
        <f>raw_control!VQ2</f>
        <v>575</v>
      </c>
      <c r="VR3">
        <f>raw_control!VR2</f>
        <v>576</v>
      </c>
      <c r="VS3">
        <f>raw_control!VS2</f>
        <v>577</v>
      </c>
      <c r="VT3">
        <f>raw_control!VT2</f>
        <v>578</v>
      </c>
      <c r="VU3">
        <f>raw_control!VU2</f>
        <v>579</v>
      </c>
      <c r="VV3">
        <f>raw_control!VV2</f>
        <v>580</v>
      </c>
      <c r="VW3">
        <f>raw_control!VW2</f>
        <v>581</v>
      </c>
      <c r="VX3">
        <f>raw_control!VX2</f>
        <v>582</v>
      </c>
      <c r="VY3">
        <f>raw_control!VY2</f>
        <v>583</v>
      </c>
      <c r="VZ3">
        <f>raw_control!VZ2</f>
        <v>584</v>
      </c>
      <c r="WA3">
        <f>raw_control!WA2</f>
        <v>585</v>
      </c>
      <c r="WB3">
        <f>raw_control!WB2</f>
        <v>586</v>
      </c>
      <c r="WC3">
        <f>raw_control!WC2</f>
        <v>587</v>
      </c>
      <c r="WD3">
        <f>raw_control!WD2</f>
        <v>588</v>
      </c>
      <c r="WE3">
        <f>raw_control!WE2</f>
        <v>589</v>
      </c>
      <c r="WF3">
        <f>raw_control!WF2</f>
        <v>590</v>
      </c>
      <c r="WG3">
        <f>raw_control!WG2</f>
        <v>591</v>
      </c>
      <c r="WH3">
        <f>raw_control!WH2</f>
        <v>592</v>
      </c>
      <c r="WI3">
        <f>raw_control!WI2</f>
        <v>593</v>
      </c>
      <c r="WJ3">
        <f>raw_control!WJ2</f>
        <v>594</v>
      </c>
      <c r="WK3">
        <f>raw_control!WK2</f>
        <v>595</v>
      </c>
      <c r="WL3">
        <f>raw_control!WL2</f>
        <v>596</v>
      </c>
      <c r="WM3">
        <f>raw_control!WM2</f>
        <v>597</v>
      </c>
      <c r="WN3">
        <f>raw_control!WN2</f>
        <v>598</v>
      </c>
      <c r="WO3">
        <f>raw_control!WO2</f>
        <v>599</v>
      </c>
      <c r="WP3">
        <f>raw_control!WP2</f>
        <v>600</v>
      </c>
      <c r="WQ3">
        <f>raw_control!WQ2</f>
        <v>601</v>
      </c>
      <c r="WR3">
        <f>raw_control!WR2</f>
        <v>602</v>
      </c>
      <c r="WS3">
        <f>raw_control!WS2</f>
        <v>603</v>
      </c>
      <c r="WT3">
        <f>raw_control!WT2</f>
        <v>604</v>
      </c>
      <c r="WU3">
        <f>raw_control!WU2</f>
        <v>605</v>
      </c>
      <c r="WV3">
        <f>raw_control!WV2</f>
        <v>606</v>
      </c>
      <c r="WW3">
        <f>raw_control!WW2</f>
        <v>607</v>
      </c>
      <c r="WX3">
        <f>raw_control!WX2</f>
        <v>608</v>
      </c>
      <c r="WY3">
        <f>raw_control!WY2</f>
        <v>609</v>
      </c>
      <c r="WZ3">
        <f>raw_control!WZ2</f>
        <v>610</v>
      </c>
      <c r="XA3">
        <f>raw_control!XA2</f>
        <v>611</v>
      </c>
      <c r="XB3">
        <f>raw_control!XB2</f>
        <v>612</v>
      </c>
      <c r="XC3">
        <f>raw_control!XC2</f>
        <v>613</v>
      </c>
      <c r="XD3">
        <f>raw_control!XD2</f>
        <v>614</v>
      </c>
      <c r="XE3">
        <f>raw_control!XE2</f>
        <v>615</v>
      </c>
      <c r="XF3">
        <f>raw_control!XF2</f>
        <v>616</v>
      </c>
      <c r="XG3">
        <f>raw_control!XG2</f>
        <v>617</v>
      </c>
      <c r="XH3">
        <f>raw_control!XH2</f>
        <v>618</v>
      </c>
      <c r="XI3">
        <f>raw_control!XI2</f>
        <v>619</v>
      </c>
      <c r="XJ3">
        <f>raw_control!XJ2</f>
        <v>620</v>
      </c>
      <c r="XK3">
        <f>raw_control!XK2</f>
        <v>621</v>
      </c>
      <c r="XL3">
        <f>raw_control!XL2</f>
        <v>622</v>
      </c>
      <c r="XM3">
        <f>raw_control!XM2</f>
        <v>623</v>
      </c>
      <c r="XN3">
        <f>raw_control!XN2</f>
        <v>624</v>
      </c>
      <c r="XO3">
        <f>raw_control!XO2</f>
        <v>625</v>
      </c>
      <c r="XP3">
        <f>raw_control!XP2</f>
        <v>626</v>
      </c>
      <c r="XQ3">
        <f>raw_control!XQ2</f>
        <v>627</v>
      </c>
      <c r="XR3">
        <f>raw_control!XR2</f>
        <v>628</v>
      </c>
      <c r="XS3">
        <f>raw_control!XS2</f>
        <v>629</v>
      </c>
      <c r="XT3">
        <f>raw_control!XT2</f>
        <v>630</v>
      </c>
      <c r="XU3">
        <f>raw_control!XU2</f>
        <v>631</v>
      </c>
      <c r="XV3">
        <f>raw_control!XV2</f>
        <v>632</v>
      </c>
      <c r="XW3">
        <f>raw_control!XW2</f>
        <v>633</v>
      </c>
      <c r="XX3">
        <f>raw_control!XX2</f>
        <v>634</v>
      </c>
      <c r="XY3">
        <f>raw_control!XY2</f>
        <v>635</v>
      </c>
      <c r="XZ3">
        <f>raw_control!XZ2</f>
        <v>636</v>
      </c>
      <c r="YA3">
        <f>raw_control!YA2</f>
        <v>637</v>
      </c>
      <c r="YB3">
        <f>raw_control!YB2</f>
        <v>638</v>
      </c>
      <c r="YC3">
        <f>raw_control!YC2</f>
        <v>639</v>
      </c>
      <c r="YD3">
        <f>raw_control!YD2</f>
        <v>640</v>
      </c>
      <c r="YE3">
        <f>raw_control!YE2</f>
        <v>641</v>
      </c>
      <c r="YF3">
        <f>raw_control!YF2</f>
        <v>642</v>
      </c>
      <c r="YG3">
        <f>raw_control!YG2</f>
        <v>643</v>
      </c>
      <c r="YH3">
        <f>raw_control!YH2</f>
        <v>644</v>
      </c>
      <c r="YI3">
        <f>raw_control!YI2</f>
        <v>645</v>
      </c>
      <c r="YJ3">
        <f>raw_control!YJ2</f>
        <v>646</v>
      </c>
      <c r="YK3">
        <f>raw_control!YK2</f>
        <v>647</v>
      </c>
      <c r="YL3">
        <f>raw_control!YL2</f>
        <v>648</v>
      </c>
      <c r="YM3">
        <f>raw_control!YM2</f>
        <v>649</v>
      </c>
      <c r="YN3">
        <f>raw_control!YN2</f>
        <v>650</v>
      </c>
      <c r="YO3">
        <f>raw_control!YO2</f>
        <v>651</v>
      </c>
      <c r="YP3">
        <f>raw_control!YP2</f>
        <v>652</v>
      </c>
      <c r="YQ3">
        <f>raw_control!YQ2</f>
        <v>653</v>
      </c>
      <c r="YR3">
        <f>raw_control!YR2</f>
        <v>654</v>
      </c>
      <c r="YS3">
        <f>raw_control!YS2</f>
        <v>655</v>
      </c>
      <c r="YT3">
        <f>raw_control!YT2</f>
        <v>656</v>
      </c>
      <c r="YU3">
        <f>raw_control!YU2</f>
        <v>657</v>
      </c>
      <c r="YV3">
        <f>raw_control!YV2</f>
        <v>658</v>
      </c>
      <c r="YW3">
        <f>raw_control!YW2</f>
        <v>659</v>
      </c>
      <c r="YX3">
        <f>raw_control!YX2</f>
        <v>660</v>
      </c>
      <c r="YY3">
        <f>raw_control!YY2</f>
        <v>661</v>
      </c>
      <c r="YZ3">
        <f>raw_control!YZ2</f>
        <v>662</v>
      </c>
      <c r="ZA3">
        <f>raw_control!ZA2</f>
        <v>663</v>
      </c>
      <c r="ZB3">
        <f>raw_control!ZB2</f>
        <v>664</v>
      </c>
      <c r="ZC3">
        <f>raw_control!ZC2</f>
        <v>665</v>
      </c>
      <c r="ZD3">
        <f>raw_control!ZD2</f>
        <v>666</v>
      </c>
      <c r="ZE3">
        <f>raw_control!ZE2</f>
        <v>667</v>
      </c>
      <c r="ZF3">
        <f>raw_control!ZF2</f>
        <v>668</v>
      </c>
      <c r="ZG3">
        <f>raw_control!ZG2</f>
        <v>669</v>
      </c>
      <c r="ZH3">
        <f>raw_control!ZH2</f>
        <v>670</v>
      </c>
      <c r="ZI3">
        <f>raw_control!ZI2</f>
        <v>671</v>
      </c>
      <c r="ZJ3">
        <f>raw_control!ZJ2</f>
        <v>672</v>
      </c>
      <c r="ZK3">
        <f>raw_control!ZK2</f>
        <v>673</v>
      </c>
      <c r="ZL3">
        <f>raw_control!ZL2</f>
        <v>674</v>
      </c>
      <c r="ZM3">
        <f>raw_control!ZM2</f>
        <v>675</v>
      </c>
      <c r="ZN3">
        <f>raw_control!ZN2</f>
        <v>676</v>
      </c>
      <c r="ZO3">
        <f>raw_control!ZO2</f>
        <v>677</v>
      </c>
      <c r="ZP3">
        <f>raw_control!ZP2</f>
        <v>678</v>
      </c>
      <c r="ZQ3">
        <f>raw_control!ZQ2</f>
        <v>679</v>
      </c>
      <c r="ZR3">
        <f>raw_control!ZR2</f>
        <v>680</v>
      </c>
      <c r="ZS3">
        <f>raw_control!ZS2</f>
        <v>681</v>
      </c>
      <c r="ZT3">
        <f>raw_control!ZT2</f>
        <v>682</v>
      </c>
      <c r="ZU3">
        <f>raw_control!ZU2</f>
        <v>683</v>
      </c>
      <c r="ZV3">
        <f>raw_control!ZV2</f>
        <v>684</v>
      </c>
      <c r="ZW3">
        <f>raw_control!ZW2</f>
        <v>685</v>
      </c>
      <c r="ZX3">
        <f>raw_control!ZX2</f>
        <v>686</v>
      </c>
      <c r="ZY3">
        <f>raw_control!ZY2</f>
        <v>687</v>
      </c>
      <c r="ZZ3">
        <f>raw_control!ZZ2</f>
        <v>688</v>
      </c>
      <c r="AAA3">
        <f>raw_control!AAA2</f>
        <v>689</v>
      </c>
      <c r="AAB3">
        <f>raw_control!AAB2</f>
        <v>690</v>
      </c>
      <c r="AAC3">
        <f>raw_control!AAC2</f>
        <v>691</v>
      </c>
      <c r="AAD3">
        <f>raw_control!AAD2</f>
        <v>692</v>
      </c>
      <c r="AAE3">
        <f>raw_control!AAE2</f>
        <v>693</v>
      </c>
      <c r="AAF3">
        <f>raw_control!AAF2</f>
        <v>694</v>
      </c>
      <c r="AAG3">
        <f>raw_control!AAG2</f>
        <v>695</v>
      </c>
      <c r="AAH3">
        <f>raw_control!AAH2</f>
        <v>696</v>
      </c>
      <c r="AAI3">
        <f>raw_control!AAI2</f>
        <v>697</v>
      </c>
      <c r="AAJ3">
        <f>raw_control!AAJ2</f>
        <v>698</v>
      </c>
      <c r="AAK3">
        <f>raw_control!AAK2</f>
        <v>699</v>
      </c>
      <c r="AAL3">
        <f>raw_control!AAL2</f>
        <v>700</v>
      </c>
      <c r="AAM3">
        <f>raw_control!AAM2</f>
        <v>701</v>
      </c>
      <c r="AAN3">
        <f>raw_control!AAN2</f>
        <v>702</v>
      </c>
      <c r="AAO3">
        <f>raw_control!AAO2</f>
        <v>703</v>
      </c>
      <c r="AAP3">
        <f>raw_control!AAP2</f>
        <v>704</v>
      </c>
      <c r="AAQ3">
        <f>raw_control!AAQ2</f>
        <v>705</v>
      </c>
      <c r="AAR3">
        <f>raw_control!AAR2</f>
        <v>706</v>
      </c>
      <c r="AAS3">
        <f>raw_control!AAS2</f>
        <v>707</v>
      </c>
      <c r="AAT3">
        <f>raw_control!AAT2</f>
        <v>708</v>
      </c>
      <c r="AAU3">
        <f>raw_control!AAU2</f>
        <v>709</v>
      </c>
      <c r="AAV3">
        <f>raw_control!AAV2</f>
        <v>710</v>
      </c>
      <c r="AAW3">
        <f>raw_control!AAW2</f>
        <v>711</v>
      </c>
      <c r="AAX3">
        <f>raw_control!AAX2</f>
        <v>712</v>
      </c>
      <c r="AAY3">
        <f>raw_control!AAY2</f>
        <v>713</v>
      </c>
      <c r="AAZ3">
        <f>raw_control!AAZ2</f>
        <v>714</v>
      </c>
      <c r="ABA3">
        <f>raw_control!ABA2</f>
        <v>715</v>
      </c>
      <c r="ABB3">
        <f>raw_control!ABB2</f>
        <v>716</v>
      </c>
      <c r="ABC3">
        <f>raw_control!ABC2</f>
        <v>717</v>
      </c>
      <c r="ABD3">
        <f>raw_control!ABD2</f>
        <v>718</v>
      </c>
      <c r="ABE3">
        <f>raw_control!ABE2</f>
        <v>719</v>
      </c>
      <c r="ABF3">
        <f>raw_control!ABF2</f>
        <v>720</v>
      </c>
      <c r="ABG3">
        <f>raw_control!ABG2</f>
        <v>721</v>
      </c>
      <c r="ABH3">
        <f>raw_control!ABH2</f>
        <v>722</v>
      </c>
      <c r="ABI3">
        <f>raw_control!ABI2</f>
        <v>723</v>
      </c>
      <c r="ABJ3">
        <f>raw_control!ABJ2</f>
        <v>724</v>
      </c>
      <c r="ABK3">
        <f>raw_control!ABK2</f>
        <v>725</v>
      </c>
      <c r="ABL3">
        <f>raw_control!ABL2</f>
        <v>726</v>
      </c>
      <c r="ABM3">
        <f>raw_control!ABM2</f>
        <v>727</v>
      </c>
      <c r="ABN3">
        <f>raw_control!ABN2</f>
        <v>728</v>
      </c>
      <c r="ABO3">
        <f>raw_control!ABO2</f>
        <v>729</v>
      </c>
      <c r="ABP3">
        <f>raw_control!ABP2</f>
        <v>730</v>
      </c>
      <c r="ABQ3">
        <f>raw_control!ABQ2</f>
        <v>731</v>
      </c>
      <c r="ABR3">
        <f>raw_control!ABR2</f>
        <v>732</v>
      </c>
      <c r="ABS3">
        <f>raw_control!ABS2</f>
        <v>733</v>
      </c>
      <c r="ABT3">
        <f>raw_control!ABT2</f>
        <v>734</v>
      </c>
      <c r="ABU3">
        <f>raw_control!ABU2</f>
        <v>735</v>
      </c>
      <c r="ABV3">
        <f>raw_control!ABV2</f>
        <v>736</v>
      </c>
      <c r="ABW3">
        <f>raw_control!ABW2</f>
        <v>737</v>
      </c>
      <c r="ABX3">
        <f>raw_control!ABX2</f>
        <v>738</v>
      </c>
      <c r="ABY3">
        <f>raw_control!ABY2</f>
        <v>739</v>
      </c>
      <c r="ABZ3">
        <f>raw_control!ABZ2</f>
        <v>740</v>
      </c>
      <c r="ACA3">
        <f>raw_control!ACA2</f>
        <v>741</v>
      </c>
      <c r="ACB3">
        <f>raw_control!ACB2</f>
        <v>742</v>
      </c>
      <c r="ACC3">
        <f>raw_control!ACC2</f>
        <v>743</v>
      </c>
      <c r="ACD3">
        <f>raw_control!ACD2</f>
        <v>744</v>
      </c>
      <c r="ACE3">
        <f>raw_control!ACE2</f>
        <v>745</v>
      </c>
      <c r="ACF3">
        <f>raw_control!ACF2</f>
        <v>746</v>
      </c>
      <c r="ACG3">
        <f>raw_control!ACG2</f>
        <v>747</v>
      </c>
      <c r="ACH3">
        <f>raw_control!ACH2</f>
        <v>748</v>
      </c>
      <c r="ACI3">
        <f>raw_control!ACI2</f>
        <v>749</v>
      </c>
      <c r="ACJ3">
        <f>raw_control!ACJ2</f>
        <v>750</v>
      </c>
      <c r="ACK3">
        <f>raw_control!ACK2</f>
        <v>751</v>
      </c>
      <c r="ACL3">
        <f>raw_control!ACL2</f>
        <v>752</v>
      </c>
      <c r="ACM3">
        <f>raw_control!ACM2</f>
        <v>753</v>
      </c>
      <c r="ACN3">
        <f>raw_control!ACN2</f>
        <v>754</v>
      </c>
      <c r="ACO3">
        <f>raw_control!ACO2</f>
        <v>755</v>
      </c>
      <c r="ACP3">
        <f>raw_control!ACP2</f>
        <v>756</v>
      </c>
      <c r="ACQ3">
        <f>raw_control!ACQ2</f>
        <v>757</v>
      </c>
      <c r="ACR3">
        <f>raw_control!ACR2</f>
        <v>758</v>
      </c>
      <c r="ACS3">
        <f>raw_control!ACS2</f>
        <v>759</v>
      </c>
      <c r="ACT3">
        <f>raw_control!ACT2</f>
        <v>760</v>
      </c>
      <c r="ACU3">
        <f>raw_control!ACU2</f>
        <v>761</v>
      </c>
      <c r="ACV3">
        <f>raw_control!ACV2</f>
        <v>762</v>
      </c>
      <c r="ACW3">
        <f>raw_control!ACW2</f>
        <v>763</v>
      </c>
      <c r="ACX3">
        <f>raw_control!ACX2</f>
        <v>764</v>
      </c>
      <c r="ACY3">
        <f>raw_control!ACY2</f>
        <v>765</v>
      </c>
      <c r="ACZ3">
        <f>raw_control!ACZ2</f>
        <v>766</v>
      </c>
      <c r="ADA3">
        <f>raw_control!ADA2</f>
        <v>767</v>
      </c>
      <c r="ADB3">
        <f>raw_control!ADB2</f>
        <v>768</v>
      </c>
      <c r="ADC3">
        <f>raw_control!ADC2</f>
        <v>769</v>
      </c>
      <c r="ADD3">
        <f>raw_control!ADD2</f>
        <v>770</v>
      </c>
      <c r="ADE3">
        <f>raw_control!ADE2</f>
        <v>771</v>
      </c>
      <c r="ADF3">
        <f>raw_control!ADF2</f>
        <v>772</v>
      </c>
      <c r="ADG3">
        <f>raw_control!ADG2</f>
        <v>773</v>
      </c>
      <c r="ADH3">
        <f>raw_control!ADH2</f>
        <v>774</v>
      </c>
      <c r="ADI3">
        <f>raw_control!ADI2</f>
        <v>775</v>
      </c>
      <c r="ADJ3">
        <f>raw_control!ADJ2</f>
        <v>776</v>
      </c>
      <c r="ADK3">
        <f>raw_control!ADK2</f>
        <v>777</v>
      </c>
      <c r="ADL3">
        <f>raw_control!ADL2</f>
        <v>778</v>
      </c>
      <c r="ADM3">
        <f>raw_control!ADM2</f>
        <v>779</v>
      </c>
      <c r="ADN3">
        <f>raw_control!ADN2</f>
        <v>780</v>
      </c>
      <c r="ADO3">
        <f>raw_control!ADO2</f>
        <v>781</v>
      </c>
      <c r="ADP3">
        <f>raw_control!ADP2</f>
        <v>782</v>
      </c>
      <c r="ADQ3">
        <f>raw_control!ADQ2</f>
        <v>783</v>
      </c>
      <c r="ADR3">
        <f>raw_control!ADR2</f>
        <v>784</v>
      </c>
      <c r="ADS3">
        <f>raw_control!ADS2</f>
        <v>785</v>
      </c>
      <c r="ADT3">
        <f>raw_control!ADT2</f>
        <v>786</v>
      </c>
      <c r="ADU3">
        <f>raw_control!ADU2</f>
        <v>787</v>
      </c>
      <c r="ADV3">
        <f>raw_control!ADV2</f>
        <v>788</v>
      </c>
      <c r="ADW3">
        <f>raw_control!ADW2</f>
        <v>789</v>
      </c>
      <c r="ADX3">
        <f>raw_control!ADX2</f>
        <v>790</v>
      </c>
      <c r="ADY3">
        <f>raw_control!ADY2</f>
        <v>791</v>
      </c>
      <c r="ADZ3">
        <f>raw_control!ADZ2</f>
        <v>792</v>
      </c>
      <c r="AEA3">
        <f>raw_control!AEA2</f>
        <v>793</v>
      </c>
      <c r="AEB3">
        <f>raw_control!AEB2</f>
        <v>794</v>
      </c>
      <c r="AEC3">
        <f>raw_control!AEC2</f>
        <v>795</v>
      </c>
      <c r="AED3">
        <f>raw_control!AED2</f>
        <v>796</v>
      </c>
      <c r="AEE3">
        <f>raw_control!AEE2</f>
        <v>797</v>
      </c>
      <c r="AEF3">
        <f>raw_control!AEF2</f>
        <v>798</v>
      </c>
      <c r="AEG3">
        <f>raw_control!AEG2</f>
        <v>799</v>
      </c>
      <c r="AEH3">
        <f>raw_control!AEH2</f>
        <v>800</v>
      </c>
      <c r="AEI3">
        <f>raw_control!AEI2</f>
        <v>801</v>
      </c>
      <c r="AEJ3">
        <f>raw_control!AEJ2</f>
        <v>802</v>
      </c>
      <c r="AEK3">
        <f>raw_control!AEK2</f>
        <v>803</v>
      </c>
      <c r="AEL3">
        <f>raw_control!AEL2</f>
        <v>804</v>
      </c>
      <c r="AEM3">
        <f>raw_control!AEM2</f>
        <v>805</v>
      </c>
      <c r="AEN3">
        <f>raw_control!AEN2</f>
        <v>806</v>
      </c>
      <c r="AEO3">
        <f>raw_control!AEO2</f>
        <v>807</v>
      </c>
      <c r="AEP3">
        <f>raw_control!AEP2</f>
        <v>808</v>
      </c>
      <c r="AEQ3">
        <f>raw_control!AEQ2</f>
        <v>809</v>
      </c>
      <c r="AER3">
        <f>raw_control!AER2</f>
        <v>810</v>
      </c>
      <c r="AES3">
        <f>raw_control!AES2</f>
        <v>811</v>
      </c>
      <c r="AET3">
        <f>raw_control!AET2</f>
        <v>812</v>
      </c>
      <c r="AEU3">
        <f>raw_control!AEU2</f>
        <v>813</v>
      </c>
      <c r="AEV3">
        <f>raw_control!AEV2</f>
        <v>814</v>
      </c>
      <c r="AEW3">
        <f>raw_control!AEW2</f>
        <v>815</v>
      </c>
      <c r="AEX3">
        <f>raw_control!AEX2</f>
        <v>816</v>
      </c>
      <c r="AEY3">
        <f>raw_control!AEY2</f>
        <v>817</v>
      </c>
      <c r="AEZ3">
        <f>raw_control!AEZ2</f>
        <v>818</v>
      </c>
      <c r="AFA3">
        <f>raw_control!AFA2</f>
        <v>819</v>
      </c>
      <c r="AFB3">
        <f>raw_control!AFB2</f>
        <v>820</v>
      </c>
      <c r="AFC3">
        <f>raw_control!AFC2</f>
        <v>821</v>
      </c>
      <c r="AFD3">
        <f>raw_control!AFD2</f>
        <v>822</v>
      </c>
      <c r="AFE3">
        <f>raw_control!AFE2</f>
        <v>823</v>
      </c>
      <c r="AFF3">
        <f>raw_control!AFF2</f>
        <v>824</v>
      </c>
      <c r="AFG3">
        <f>raw_control!AFG2</f>
        <v>825</v>
      </c>
      <c r="AFH3">
        <f>raw_control!AFH2</f>
        <v>826</v>
      </c>
      <c r="AFI3">
        <f>raw_control!AFI2</f>
        <v>827</v>
      </c>
      <c r="AFJ3">
        <f>raw_control!AFJ2</f>
        <v>828</v>
      </c>
      <c r="AFK3">
        <f>raw_control!AFK2</f>
        <v>829</v>
      </c>
      <c r="AFL3">
        <f>raw_control!AFL2</f>
        <v>830</v>
      </c>
      <c r="AFM3">
        <f>raw_control!AFM2</f>
        <v>831</v>
      </c>
      <c r="AFN3">
        <f>raw_control!AFN2</f>
        <v>832</v>
      </c>
      <c r="AFO3">
        <f>raw_control!AFO2</f>
        <v>833</v>
      </c>
      <c r="AFP3">
        <f>raw_control!AFP2</f>
        <v>834</v>
      </c>
      <c r="AFQ3">
        <f>raw_control!AFQ2</f>
        <v>835</v>
      </c>
      <c r="AFR3">
        <f>raw_control!AFR2</f>
        <v>836</v>
      </c>
      <c r="AFS3">
        <f>raw_control!AFS2</f>
        <v>837</v>
      </c>
      <c r="AFT3">
        <f>raw_control!AFT2</f>
        <v>838</v>
      </c>
      <c r="AFU3">
        <f>raw_control!AFU2</f>
        <v>839</v>
      </c>
      <c r="AFV3">
        <f>raw_control!AFV2</f>
        <v>840</v>
      </c>
      <c r="AFW3">
        <f>raw_control!AFW2</f>
        <v>841</v>
      </c>
      <c r="AFX3">
        <f>raw_control!AFX2</f>
        <v>842</v>
      </c>
      <c r="AFY3">
        <f>raw_control!AFY2</f>
        <v>843</v>
      </c>
      <c r="AFZ3">
        <f>raw_control!AFZ2</f>
        <v>844</v>
      </c>
      <c r="AGA3">
        <f>raw_control!AGA2</f>
        <v>845</v>
      </c>
      <c r="AGB3">
        <f>raw_control!AGB2</f>
        <v>846</v>
      </c>
      <c r="AGC3">
        <f>raw_control!AGC2</f>
        <v>847</v>
      </c>
      <c r="AGD3">
        <f>raw_control!AGD2</f>
        <v>848</v>
      </c>
      <c r="AGE3">
        <f>raw_control!AGE2</f>
        <v>849</v>
      </c>
    </row>
    <row r="4" spans="1:863" x14ac:dyDescent="0.2">
      <c r="A4" s="5" t="s">
        <v>57</v>
      </c>
      <c r="B4">
        <f>raw_control!B3</f>
        <v>1</v>
      </c>
      <c r="C4">
        <f>raw_control!C3</f>
        <v>2</v>
      </c>
      <c r="D4">
        <f>raw_control!D3</f>
        <v>3</v>
      </c>
      <c r="E4">
        <f>raw_control!E3</f>
        <v>4</v>
      </c>
      <c r="F4" t="str">
        <f>raw_control!F3</f>
        <v>4a</v>
      </c>
      <c r="G4" t="str">
        <f>raw_control!G3</f>
        <v>4b</v>
      </c>
      <c r="H4" t="str">
        <f>raw_control!H3</f>
        <v>4c</v>
      </c>
      <c r="I4">
        <f>raw_control!I3</f>
        <v>5</v>
      </c>
      <c r="J4">
        <f>raw_control!J3</f>
        <v>6</v>
      </c>
      <c r="K4">
        <f>raw_control!K3</f>
        <v>7</v>
      </c>
      <c r="L4">
        <f>raw_control!L3</f>
        <v>8</v>
      </c>
      <c r="M4">
        <f>raw_control!M3</f>
        <v>9</v>
      </c>
      <c r="N4">
        <f>raw_control!N3</f>
        <v>10</v>
      </c>
      <c r="O4">
        <f>raw_control!O3</f>
        <v>11</v>
      </c>
      <c r="P4">
        <f>raw_control!P3</f>
        <v>12</v>
      </c>
      <c r="Q4">
        <f>raw_control!Q3</f>
        <v>13</v>
      </c>
      <c r="R4">
        <f>raw_control!R3</f>
        <v>14</v>
      </c>
      <c r="S4">
        <f>raw_control!S3</f>
        <v>15</v>
      </c>
      <c r="T4">
        <f>raw_control!T3</f>
        <v>16</v>
      </c>
      <c r="U4">
        <f>raw_control!U3</f>
        <v>17</v>
      </c>
      <c r="V4">
        <f>raw_control!V3</f>
        <v>18</v>
      </c>
      <c r="W4">
        <f>raw_control!W3</f>
        <v>19</v>
      </c>
      <c r="X4">
        <f>raw_control!X3</f>
        <v>20</v>
      </c>
      <c r="Y4">
        <f>raw_control!Y3</f>
        <v>21</v>
      </c>
      <c r="Z4">
        <f>raw_control!Z3</f>
        <v>22</v>
      </c>
      <c r="AA4">
        <f>raw_control!AA3</f>
        <v>23</v>
      </c>
      <c r="AB4">
        <f>raw_control!AB3</f>
        <v>24</v>
      </c>
      <c r="AC4">
        <f>raw_control!AC3</f>
        <v>25</v>
      </c>
      <c r="AD4">
        <f>raw_control!AD3</f>
        <v>26</v>
      </c>
      <c r="AE4">
        <f>raw_control!AE3</f>
        <v>27</v>
      </c>
      <c r="AF4">
        <f>raw_control!AF3</f>
        <v>28</v>
      </c>
      <c r="AG4">
        <f>raw_control!AG3</f>
        <v>29</v>
      </c>
      <c r="AH4">
        <f>raw_control!AH3</f>
        <v>30</v>
      </c>
      <c r="AI4">
        <f>raw_control!AI3</f>
        <v>31</v>
      </c>
      <c r="AJ4">
        <f>raw_control!AJ3</f>
        <v>32</v>
      </c>
      <c r="AK4">
        <f>raw_control!AK3</f>
        <v>33</v>
      </c>
      <c r="AL4">
        <f>raw_control!AL3</f>
        <v>34</v>
      </c>
      <c r="AM4">
        <f>raw_control!AM3</f>
        <v>35</v>
      </c>
      <c r="AN4">
        <f>raw_control!AN3</f>
        <v>36</v>
      </c>
      <c r="AO4">
        <f>raw_control!AO3</f>
        <v>37</v>
      </c>
      <c r="AP4">
        <f>raw_control!AP3</f>
        <v>38</v>
      </c>
      <c r="AQ4">
        <f>raw_control!AQ3</f>
        <v>39</v>
      </c>
      <c r="AR4">
        <f>raw_control!AR3</f>
        <v>40</v>
      </c>
      <c r="AS4">
        <f>raw_control!AS3</f>
        <v>41</v>
      </c>
      <c r="AT4">
        <f>raw_control!AT3</f>
        <v>42</v>
      </c>
      <c r="AU4">
        <f>raw_control!AU3</f>
        <v>43</v>
      </c>
      <c r="AV4">
        <f>raw_control!AV3</f>
        <v>44</v>
      </c>
      <c r="AW4">
        <f>raw_control!AW3</f>
        <v>45</v>
      </c>
      <c r="AX4">
        <f>raw_control!AX3</f>
        <v>46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>
        <f>raw_control!EJ3</f>
        <v>136</v>
      </c>
      <c r="EK4">
        <f>raw_control!EK3</f>
        <v>137</v>
      </c>
      <c r="EL4">
        <f>raw_control!EL3</f>
        <v>138</v>
      </c>
      <c r="EM4">
        <f>raw_control!EM3</f>
        <v>139</v>
      </c>
      <c r="EN4">
        <f>raw_control!EN3</f>
        <v>140</v>
      </c>
      <c r="EO4">
        <f>raw_control!EO3</f>
        <v>141</v>
      </c>
      <c r="EP4">
        <f>raw_control!EP3</f>
        <v>142</v>
      </c>
      <c r="EQ4">
        <f>raw_control!EQ3</f>
        <v>143</v>
      </c>
      <c r="ER4">
        <f>raw_control!ER3</f>
        <v>144</v>
      </c>
      <c r="ES4">
        <f>raw_control!ES3</f>
        <v>145</v>
      </c>
      <c r="ET4">
        <f>raw_control!ET3</f>
        <v>146</v>
      </c>
      <c r="EU4">
        <f>raw_control!EU3</f>
        <v>147</v>
      </c>
      <c r="EV4">
        <f>raw_control!EV3</f>
        <v>148</v>
      </c>
      <c r="EW4">
        <f>raw_control!EW3</f>
        <v>149</v>
      </c>
      <c r="EX4">
        <f>raw_control!EX3</f>
        <v>150</v>
      </c>
      <c r="EY4">
        <f>raw_control!EY3</f>
        <v>151</v>
      </c>
      <c r="EZ4">
        <f>raw_control!EZ3</f>
        <v>152</v>
      </c>
      <c r="FA4">
        <f>raw_control!FA3</f>
        <v>153</v>
      </c>
      <c r="FB4">
        <f>raw_control!FB3</f>
        <v>154</v>
      </c>
      <c r="FC4">
        <f>raw_control!FC3</f>
        <v>155</v>
      </c>
      <c r="FD4">
        <f>raw_control!FD3</f>
        <v>156</v>
      </c>
      <c r="FE4">
        <f>raw_control!FE3</f>
        <v>157</v>
      </c>
      <c r="FF4">
        <f>raw_control!FF3</f>
        <v>158</v>
      </c>
      <c r="FG4">
        <f>raw_control!FG3</f>
        <v>159</v>
      </c>
      <c r="FH4">
        <f>raw_control!FH3</f>
        <v>160</v>
      </c>
      <c r="FI4">
        <f>raw_control!FI3</f>
        <v>161</v>
      </c>
      <c r="FJ4">
        <f>raw_control!FJ3</f>
        <v>162</v>
      </c>
      <c r="FK4">
        <f>raw_control!FK3</f>
        <v>163</v>
      </c>
      <c r="FL4">
        <f>raw_control!FL3</f>
        <v>164</v>
      </c>
      <c r="FM4">
        <f>raw_control!FM3</f>
        <v>165</v>
      </c>
      <c r="FN4">
        <f>raw_control!FN3</f>
        <v>166</v>
      </c>
      <c r="FO4">
        <f>raw_control!FO3</f>
        <v>167</v>
      </c>
      <c r="FP4">
        <f>raw_control!FP3</f>
        <v>168</v>
      </c>
      <c r="FQ4">
        <f>raw_control!FQ3</f>
        <v>169</v>
      </c>
      <c r="FR4">
        <f>raw_control!FR3</f>
        <v>170</v>
      </c>
      <c r="FS4">
        <f>raw_control!FS3</f>
        <v>171</v>
      </c>
      <c r="FT4">
        <f>raw_control!FT3</f>
        <v>172</v>
      </c>
      <c r="FU4">
        <f>raw_control!FU3</f>
        <v>173</v>
      </c>
      <c r="FV4">
        <f>raw_control!FV3</f>
        <v>174</v>
      </c>
      <c r="FW4">
        <f>raw_control!FW3</f>
        <v>175</v>
      </c>
      <c r="FX4">
        <f>raw_control!FX3</f>
        <v>176</v>
      </c>
      <c r="FY4">
        <f>raw_control!FY3</f>
        <v>177</v>
      </c>
      <c r="FZ4">
        <f>raw_control!FZ3</f>
        <v>178</v>
      </c>
      <c r="GA4">
        <f>raw_control!GA3</f>
        <v>179</v>
      </c>
      <c r="GB4">
        <f>raw_control!GB3</f>
        <v>180</v>
      </c>
      <c r="GC4">
        <f>raw_control!GC3</f>
        <v>181</v>
      </c>
      <c r="GD4">
        <f>raw_control!GD3</f>
        <v>182</v>
      </c>
      <c r="GE4">
        <f>raw_control!GE3</f>
        <v>183</v>
      </c>
      <c r="GF4">
        <f>raw_control!GF3</f>
        <v>184</v>
      </c>
      <c r="GG4">
        <f>raw_control!GG3</f>
        <v>185</v>
      </c>
      <c r="GH4">
        <f>raw_control!GH3</f>
        <v>186</v>
      </c>
      <c r="GI4">
        <f>raw_control!GI3</f>
        <v>187</v>
      </c>
      <c r="GJ4" t="str">
        <f>raw_control!GJ3</f>
        <v>187a</v>
      </c>
      <c r="GK4">
        <f>raw_control!GK3</f>
        <v>188</v>
      </c>
      <c r="GL4">
        <f>raw_control!GL3</f>
        <v>189</v>
      </c>
      <c r="GM4">
        <f>raw_control!GM3</f>
        <v>190</v>
      </c>
      <c r="GN4">
        <f>raw_control!GN3</f>
        <v>191</v>
      </c>
      <c r="GO4">
        <f>raw_control!GO3</f>
        <v>192</v>
      </c>
      <c r="GP4">
        <f>raw_control!GP3</f>
        <v>193</v>
      </c>
      <c r="GQ4">
        <f>raw_control!GQ3</f>
        <v>194</v>
      </c>
      <c r="GR4">
        <f>raw_control!GR3</f>
        <v>195</v>
      </c>
      <c r="GS4">
        <f>raw_control!GS3</f>
        <v>196</v>
      </c>
      <c r="GT4">
        <f>raw_control!GT3</f>
        <v>197</v>
      </c>
      <c r="GU4">
        <f>raw_control!GU3</f>
        <v>198</v>
      </c>
      <c r="GV4">
        <f>raw_control!GV3</f>
        <v>199</v>
      </c>
      <c r="GW4">
        <f>raw_control!GW3</f>
        <v>200</v>
      </c>
      <c r="GX4">
        <f>raw_control!GX3</f>
        <v>201</v>
      </c>
      <c r="GY4">
        <f>raw_control!GY3</f>
        <v>202</v>
      </c>
      <c r="GZ4">
        <f>raw_control!GZ3</f>
        <v>203</v>
      </c>
      <c r="HA4">
        <f>raw_control!HA3</f>
        <v>204</v>
      </c>
      <c r="HB4">
        <f>raw_control!HB3</f>
        <v>205</v>
      </c>
      <c r="HC4">
        <f>raw_control!HC3</f>
        <v>206</v>
      </c>
      <c r="HD4">
        <f>raw_control!HD3</f>
        <v>207</v>
      </c>
      <c r="HE4">
        <f>raw_control!HE3</f>
        <v>208</v>
      </c>
      <c r="HF4">
        <f>raw_control!HF3</f>
        <v>209</v>
      </c>
      <c r="HG4">
        <f>raw_control!HG3</f>
        <v>210</v>
      </c>
      <c r="HH4">
        <f>raw_control!HH3</f>
        <v>211</v>
      </c>
      <c r="HI4">
        <f>raw_control!HI3</f>
        <v>212</v>
      </c>
      <c r="HJ4">
        <f>raw_control!HJ3</f>
        <v>213</v>
      </c>
      <c r="HK4">
        <f>raw_control!HK3</f>
        <v>214</v>
      </c>
      <c r="HL4">
        <f>raw_control!HL3</f>
        <v>215</v>
      </c>
      <c r="HM4">
        <f>raw_control!HM3</f>
        <v>216</v>
      </c>
      <c r="HN4">
        <f>raw_control!HN3</f>
        <v>217</v>
      </c>
      <c r="HO4">
        <f>raw_control!HO3</f>
        <v>218</v>
      </c>
      <c r="HP4">
        <f>raw_control!HP3</f>
        <v>219</v>
      </c>
      <c r="HQ4">
        <f>raw_control!HQ3</f>
        <v>220</v>
      </c>
      <c r="HR4">
        <f>raw_control!HR3</f>
        <v>221</v>
      </c>
      <c r="HS4">
        <f>raw_control!HS3</f>
        <v>222</v>
      </c>
      <c r="HT4">
        <f>raw_control!HT3</f>
        <v>223</v>
      </c>
      <c r="HU4">
        <f>raw_control!HU3</f>
        <v>224</v>
      </c>
      <c r="HV4">
        <f>raw_control!HV3</f>
        <v>225</v>
      </c>
      <c r="HW4">
        <f>raw_control!HW3</f>
        <v>226</v>
      </c>
      <c r="HX4">
        <f>raw_control!HX3</f>
        <v>227</v>
      </c>
      <c r="HY4">
        <f>raw_control!HY3</f>
        <v>228</v>
      </c>
      <c r="HZ4">
        <f>raw_control!HZ3</f>
        <v>229</v>
      </c>
      <c r="IA4">
        <f>raw_control!IA3</f>
        <v>230</v>
      </c>
      <c r="IB4">
        <f>raw_control!IB3</f>
        <v>231</v>
      </c>
      <c r="IC4">
        <f>raw_control!IC3</f>
        <v>232</v>
      </c>
      <c r="ID4">
        <f>raw_control!ID3</f>
        <v>233</v>
      </c>
      <c r="IE4">
        <f>raw_control!IE3</f>
        <v>234</v>
      </c>
      <c r="IF4">
        <f>raw_control!IF3</f>
        <v>235</v>
      </c>
      <c r="IG4">
        <f>raw_control!IG3</f>
        <v>236</v>
      </c>
      <c r="IH4">
        <f>raw_control!IH3</f>
        <v>237</v>
      </c>
      <c r="II4">
        <f>raw_control!II3</f>
        <v>238</v>
      </c>
      <c r="IJ4">
        <f>raw_control!IJ3</f>
        <v>239</v>
      </c>
      <c r="IK4">
        <f>raw_control!IK3</f>
        <v>240</v>
      </c>
      <c r="IL4">
        <f>raw_control!IL3</f>
        <v>241</v>
      </c>
      <c r="IM4">
        <f>raw_control!IM3</f>
        <v>242</v>
      </c>
      <c r="IN4">
        <f>raw_control!IN3</f>
        <v>243</v>
      </c>
      <c r="IO4">
        <f>raw_control!IO3</f>
        <v>244</v>
      </c>
      <c r="IP4">
        <f>raw_control!IP3</f>
        <v>245</v>
      </c>
      <c r="IQ4">
        <f>raw_control!IQ3</f>
        <v>246</v>
      </c>
      <c r="IR4">
        <f>raw_control!IR3</f>
        <v>247</v>
      </c>
      <c r="IS4">
        <f>raw_control!IS3</f>
        <v>248</v>
      </c>
      <c r="IT4">
        <f>raw_control!IT3</f>
        <v>249</v>
      </c>
      <c r="IU4">
        <f>raw_control!IU3</f>
        <v>250</v>
      </c>
      <c r="IV4">
        <f>raw_control!IV3</f>
        <v>251</v>
      </c>
      <c r="IW4">
        <f>raw_control!IW3</f>
        <v>252</v>
      </c>
      <c r="IX4">
        <f>raw_control!IX3</f>
        <v>253</v>
      </c>
      <c r="IY4">
        <f>raw_control!IY3</f>
        <v>254</v>
      </c>
      <c r="IZ4">
        <f>raw_control!IZ3</f>
        <v>255</v>
      </c>
      <c r="JA4">
        <f>raw_control!JA3</f>
        <v>256</v>
      </c>
      <c r="JB4">
        <f>raw_control!JB3</f>
        <v>257</v>
      </c>
      <c r="JC4">
        <f>raw_control!JC3</f>
        <v>258</v>
      </c>
      <c r="JD4">
        <f>raw_control!JD3</f>
        <v>259</v>
      </c>
      <c r="JE4">
        <f>raw_control!JE3</f>
        <v>260</v>
      </c>
      <c r="JF4">
        <f>raw_control!JF3</f>
        <v>261</v>
      </c>
      <c r="JG4">
        <f>raw_control!JG3</f>
        <v>262</v>
      </c>
      <c r="JH4">
        <f>raw_control!JH3</f>
        <v>263</v>
      </c>
      <c r="JI4">
        <f>raw_control!JI3</f>
        <v>264</v>
      </c>
      <c r="JJ4">
        <f>raw_control!JJ3</f>
        <v>265</v>
      </c>
      <c r="JK4">
        <f>raw_control!JK3</f>
        <v>266</v>
      </c>
      <c r="JL4">
        <f>raw_control!JL3</f>
        <v>267</v>
      </c>
      <c r="JM4">
        <f>raw_control!JM3</f>
        <v>268</v>
      </c>
      <c r="JN4">
        <f>raw_control!JN3</f>
        <v>269</v>
      </c>
      <c r="JO4">
        <f>raw_control!JO3</f>
        <v>270</v>
      </c>
      <c r="JP4">
        <f>raw_control!JP3</f>
        <v>271</v>
      </c>
      <c r="JQ4">
        <f>raw_control!JQ3</f>
        <v>272</v>
      </c>
      <c r="JR4">
        <f>raw_control!JR3</f>
        <v>273</v>
      </c>
      <c r="JS4">
        <f>raw_control!JS3</f>
        <v>274</v>
      </c>
      <c r="JT4">
        <f>raw_control!JT3</f>
        <v>275</v>
      </c>
      <c r="JU4">
        <f>raw_control!JU3</f>
        <v>276</v>
      </c>
      <c r="JV4">
        <f>raw_control!JV3</f>
        <v>277</v>
      </c>
      <c r="JW4">
        <f>raw_control!JW3</f>
        <v>278</v>
      </c>
      <c r="JX4">
        <f>raw_control!JX3</f>
        <v>279</v>
      </c>
      <c r="JY4">
        <f>raw_control!JY3</f>
        <v>280</v>
      </c>
      <c r="JZ4">
        <f>raw_control!JZ3</f>
        <v>281</v>
      </c>
      <c r="KA4">
        <f>raw_control!KA3</f>
        <v>282</v>
      </c>
      <c r="KB4">
        <f>raw_control!KB3</f>
        <v>283</v>
      </c>
      <c r="KC4">
        <f>raw_control!KC3</f>
        <v>284</v>
      </c>
      <c r="KD4">
        <f>raw_control!KD3</f>
        <v>285</v>
      </c>
      <c r="KE4">
        <f>raw_control!KE3</f>
        <v>286</v>
      </c>
      <c r="KF4">
        <f>raw_control!KF3</f>
        <v>287</v>
      </c>
      <c r="KG4">
        <f>raw_control!KG3</f>
        <v>288</v>
      </c>
      <c r="KH4">
        <f>raw_control!KH3</f>
        <v>289</v>
      </c>
      <c r="KI4">
        <f>raw_control!KI3</f>
        <v>290</v>
      </c>
      <c r="KJ4">
        <f>raw_control!KJ3</f>
        <v>291</v>
      </c>
      <c r="KK4">
        <f>raw_control!KK3</f>
        <v>292</v>
      </c>
      <c r="KL4">
        <f>raw_control!KL3</f>
        <v>293</v>
      </c>
      <c r="KM4">
        <f>raw_control!KM3</f>
        <v>294</v>
      </c>
      <c r="KN4">
        <f>raw_control!KN3</f>
        <v>295</v>
      </c>
      <c r="KO4">
        <f>raw_control!KO3</f>
        <v>296</v>
      </c>
      <c r="KP4">
        <f>raw_control!KP3</f>
        <v>297</v>
      </c>
      <c r="KQ4">
        <f>raw_control!KQ3</f>
        <v>298</v>
      </c>
      <c r="KR4">
        <f>raw_control!KR3</f>
        <v>299</v>
      </c>
      <c r="KS4">
        <f>raw_control!KS3</f>
        <v>300</v>
      </c>
      <c r="KT4">
        <f>raw_control!KT3</f>
        <v>301</v>
      </c>
      <c r="KU4">
        <f>raw_control!KU3</f>
        <v>302</v>
      </c>
      <c r="KV4">
        <f>raw_control!KV3</f>
        <v>303</v>
      </c>
      <c r="KW4">
        <f>raw_control!KW3</f>
        <v>304</v>
      </c>
      <c r="KX4">
        <f>raw_control!KX3</f>
        <v>305</v>
      </c>
      <c r="KY4">
        <f>raw_control!KY3</f>
        <v>306</v>
      </c>
      <c r="KZ4">
        <f>raw_control!KZ3</f>
        <v>307</v>
      </c>
      <c r="LA4">
        <f>raw_control!LA3</f>
        <v>308</v>
      </c>
      <c r="LB4">
        <f>raw_control!LB3</f>
        <v>309</v>
      </c>
      <c r="LC4">
        <f>raw_control!LC3</f>
        <v>310</v>
      </c>
      <c r="LD4">
        <f>raw_control!LD3</f>
        <v>311</v>
      </c>
      <c r="LE4">
        <f>raw_control!LE3</f>
        <v>312</v>
      </c>
      <c r="LF4">
        <f>raw_control!LF3</f>
        <v>313</v>
      </c>
      <c r="LG4">
        <f>raw_control!LG3</f>
        <v>314</v>
      </c>
      <c r="LH4">
        <f>raw_control!LH3</f>
        <v>315</v>
      </c>
      <c r="LI4">
        <f>raw_control!LI3</f>
        <v>316</v>
      </c>
      <c r="LJ4">
        <f>raw_control!LJ3</f>
        <v>317</v>
      </c>
      <c r="LK4">
        <f>raw_control!LK3</f>
        <v>318</v>
      </c>
      <c r="LL4">
        <f>raw_control!LL3</f>
        <v>319</v>
      </c>
      <c r="LM4">
        <f>raw_control!LM3</f>
        <v>320</v>
      </c>
      <c r="LN4">
        <f>raw_control!LN3</f>
        <v>321</v>
      </c>
      <c r="LO4">
        <f>raw_control!LO3</f>
        <v>322</v>
      </c>
      <c r="LP4" t="str">
        <f>raw_control!LP3</f>
        <v>322a</v>
      </c>
      <c r="LQ4">
        <f>raw_control!LQ3</f>
        <v>323</v>
      </c>
      <c r="LR4">
        <f>raw_control!LR3</f>
        <v>324</v>
      </c>
      <c r="LS4">
        <f>raw_control!LS3</f>
        <v>325</v>
      </c>
      <c r="LT4">
        <f>raw_control!LT3</f>
        <v>326</v>
      </c>
      <c r="LU4">
        <f>raw_control!LU3</f>
        <v>327</v>
      </c>
      <c r="LV4">
        <f>raw_control!LV3</f>
        <v>328</v>
      </c>
      <c r="LW4">
        <f>raw_control!LW3</f>
        <v>329</v>
      </c>
      <c r="LX4">
        <f>raw_control!LX3</f>
        <v>330</v>
      </c>
      <c r="LY4">
        <f>raw_control!LY3</f>
        <v>331</v>
      </c>
      <c r="LZ4">
        <f>raw_control!LZ3</f>
        <v>332</v>
      </c>
      <c r="MA4">
        <f>raw_control!MA3</f>
        <v>333</v>
      </c>
      <c r="MB4">
        <f>raw_control!MB3</f>
        <v>334</v>
      </c>
      <c r="MC4">
        <f>raw_control!MC3</f>
        <v>335</v>
      </c>
      <c r="MD4">
        <f>raw_control!MD3</f>
        <v>336</v>
      </c>
      <c r="ME4">
        <f>raw_control!ME3</f>
        <v>337</v>
      </c>
      <c r="MF4">
        <f>raw_control!MF3</f>
        <v>338</v>
      </c>
      <c r="MG4">
        <f>raw_control!MG3</f>
        <v>339</v>
      </c>
      <c r="MH4">
        <f>raw_control!MH3</f>
        <v>340</v>
      </c>
      <c r="MI4">
        <f>raw_control!MI3</f>
        <v>341</v>
      </c>
      <c r="MJ4">
        <f>raw_control!MJ3</f>
        <v>342</v>
      </c>
      <c r="MK4">
        <f>raw_control!MK3</f>
        <v>343</v>
      </c>
      <c r="ML4">
        <f>raw_control!ML3</f>
        <v>344</v>
      </c>
      <c r="MM4">
        <f>raw_control!MM3</f>
        <v>345</v>
      </c>
      <c r="MN4">
        <f>raw_control!MN3</f>
        <v>346</v>
      </c>
      <c r="MO4">
        <f>raw_control!MO3</f>
        <v>347</v>
      </c>
      <c r="MP4">
        <f>raw_control!MP3</f>
        <v>348</v>
      </c>
      <c r="MQ4">
        <f>raw_control!MQ3</f>
        <v>349</v>
      </c>
      <c r="MR4">
        <f>raw_control!MR3</f>
        <v>350</v>
      </c>
      <c r="MS4">
        <f>raw_control!MS3</f>
        <v>351</v>
      </c>
      <c r="MT4">
        <f>raw_control!MT3</f>
        <v>352</v>
      </c>
      <c r="MU4">
        <f>raw_control!MU3</f>
        <v>353</v>
      </c>
      <c r="MV4">
        <f>raw_control!MV3</f>
        <v>354</v>
      </c>
      <c r="MW4">
        <f>raw_control!MW3</f>
        <v>355</v>
      </c>
      <c r="MX4">
        <f>raw_control!MX3</f>
        <v>356</v>
      </c>
      <c r="MY4">
        <f>raw_control!MY3</f>
        <v>357</v>
      </c>
      <c r="MZ4">
        <f>raw_control!MZ3</f>
        <v>358</v>
      </c>
      <c r="NA4">
        <f>raw_control!NA3</f>
        <v>359</v>
      </c>
      <c r="NB4">
        <f>raw_control!NB3</f>
        <v>360</v>
      </c>
      <c r="NC4">
        <f>raw_control!NC3</f>
        <v>361</v>
      </c>
      <c r="ND4">
        <f>raw_control!ND3</f>
        <v>362</v>
      </c>
      <c r="NE4">
        <f>raw_control!NE3</f>
        <v>363</v>
      </c>
      <c r="NF4">
        <f>raw_control!NF3</f>
        <v>364</v>
      </c>
      <c r="NG4">
        <f>raw_control!NG3</f>
        <v>365</v>
      </c>
      <c r="NH4">
        <f>raw_control!NH3</f>
        <v>366</v>
      </c>
      <c r="NI4">
        <f>raw_control!NI3</f>
        <v>367</v>
      </c>
      <c r="NJ4">
        <f>raw_control!NJ3</f>
        <v>368</v>
      </c>
      <c r="NK4">
        <f>raw_control!NK3</f>
        <v>369</v>
      </c>
      <c r="NL4">
        <f>raw_control!NL3</f>
        <v>370</v>
      </c>
      <c r="NM4">
        <f>raw_control!NM3</f>
        <v>371</v>
      </c>
      <c r="NN4">
        <f>raw_control!NN3</f>
        <v>372</v>
      </c>
      <c r="NO4">
        <f>raw_control!NO3</f>
        <v>373</v>
      </c>
      <c r="NP4">
        <f>raw_control!NP3</f>
        <v>374</v>
      </c>
      <c r="NQ4">
        <f>raw_control!NQ3</f>
        <v>375</v>
      </c>
      <c r="NR4">
        <f>raw_control!NR3</f>
        <v>376</v>
      </c>
      <c r="NS4">
        <f>raw_control!NS3</f>
        <v>377</v>
      </c>
      <c r="NT4">
        <f>raw_control!NT3</f>
        <v>378</v>
      </c>
      <c r="NU4">
        <f>raw_control!NU3</f>
        <v>379</v>
      </c>
      <c r="NV4">
        <f>raw_control!NV3</f>
        <v>380</v>
      </c>
      <c r="NW4">
        <f>raw_control!NW3</f>
        <v>381</v>
      </c>
      <c r="NX4">
        <f>raw_control!NX3</f>
        <v>382</v>
      </c>
      <c r="NY4">
        <f>raw_control!NY3</f>
        <v>383</v>
      </c>
      <c r="NZ4">
        <f>raw_control!NZ3</f>
        <v>384</v>
      </c>
      <c r="OA4">
        <f>raw_control!OA3</f>
        <v>385</v>
      </c>
      <c r="OB4">
        <f>raw_control!OB3</f>
        <v>386</v>
      </c>
      <c r="OC4">
        <f>raw_control!OC3</f>
        <v>387</v>
      </c>
      <c r="OD4">
        <f>raw_control!OD3</f>
        <v>388</v>
      </c>
      <c r="OE4">
        <f>raw_control!OE3</f>
        <v>389</v>
      </c>
      <c r="OF4">
        <f>raw_control!OF3</f>
        <v>390</v>
      </c>
      <c r="OG4">
        <f>raw_control!OG3</f>
        <v>391</v>
      </c>
      <c r="OH4">
        <f>raw_control!OH3</f>
        <v>392</v>
      </c>
      <c r="OI4">
        <f>raw_control!OI3</f>
        <v>393</v>
      </c>
      <c r="OJ4">
        <f>raw_control!OJ3</f>
        <v>394</v>
      </c>
      <c r="OK4">
        <f>raw_control!OK3</f>
        <v>395</v>
      </c>
      <c r="OL4">
        <f>raw_control!OL3</f>
        <v>396</v>
      </c>
      <c r="OM4">
        <f>raw_control!OM3</f>
        <v>397</v>
      </c>
      <c r="ON4">
        <f>raw_control!ON3</f>
        <v>398</v>
      </c>
      <c r="OO4">
        <f>raw_control!OO3</f>
        <v>399</v>
      </c>
      <c r="OP4">
        <f>raw_control!OP3</f>
        <v>400</v>
      </c>
      <c r="OQ4">
        <f>raw_control!OQ3</f>
        <v>401</v>
      </c>
      <c r="OR4">
        <f>raw_control!OR3</f>
        <v>402</v>
      </c>
      <c r="OS4">
        <f>raw_control!OS3</f>
        <v>403</v>
      </c>
      <c r="OT4">
        <f>raw_control!OT3</f>
        <v>404</v>
      </c>
      <c r="OU4">
        <f>raw_control!OU3</f>
        <v>405</v>
      </c>
      <c r="OV4">
        <f>raw_control!OV3</f>
        <v>406</v>
      </c>
      <c r="OW4">
        <f>raw_control!OW3</f>
        <v>407</v>
      </c>
      <c r="OX4">
        <f>raw_control!OX3</f>
        <v>408</v>
      </c>
      <c r="OY4">
        <f>raw_control!OY3</f>
        <v>409</v>
      </c>
      <c r="OZ4">
        <f>raw_control!OZ3</f>
        <v>410</v>
      </c>
      <c r="PA4">
        <f>raw_control!PA3</f>
        <v>411</v>
      </c>
      <c r="PB4">
        <f>raw_control!PB3</f>
        <v>412</v>
      </c>
      <c r="PC4">
        <f>raw_control!PC3</f>
        <v>413</v>
      </c>
      <c r="PD4">
        <f>raw_control!PD3</f>
        <v>414</v>
      </c>
      <c r="PE4">
        <f>raw_control!PE3</f>
        <v>415</v>
      </c>
      <c r="PF4">
        <f>raw_control!PF3</f>
        <v>416</v>
      </c>
      <c r="PG4">
        <f>raw_control!PG3</f>
        <v>417</v>
      </c>
      <c r="PH4">
        <f>raw_control!PH3</f>
        <v>418</v>
      </c>
      <c r="PI4">
        <f>raw_control!PI3</f>
        <v>419</v>
      </c>
      <c r="PJ4">
        <f>raw_control!PJ3</f>
        <v>420</v>
      </c>
      <c r="PK4">
        <f>raw_control!PK3</f>
        <v>421</v>
      </c>
      <c r="PL4">
        <f>raw_control!PL3</f>
        <v>422</v>
      </c>
      <c r="PM4">
        <f>raw_control!PM3</f>
        <v>423</v>
      </c>
      <c r="PN4">
        <f>raw_control!PN3</f>
        <v>424</v>
      </c>
      <c r="PO4">
        <f>raw_control!PO3</f>
        <v>425</v>
      </c>
      <c r="PP4">
        <f>raw_control!PP3</f>
        <v>426</v>
      </c>
      <c r="PQ4">
        <f>raw_control!PQ3</f>
        <v>427</v>
      </c>
      <c r="PR4">
        <f>raw_control!PR3</f>
        <v>428</v>
      </c>
      <c r="PS4">
        <f>raw_control!PS3</f>
        <v>429</v>
      </c>
      <c r="PT4">
        <f>raw_control!PT3</f>
        <v>430</v>
      </c>
      <c r="PU4">
        <f>raw_control!PU3</f>
        <v>431</v>
      </c>
      <c r="PV4">
        <f>raw_control!PV3</f>
        <v>432</v>
      </c>
      <c r="PW4">
        <f>raw_control!PW3</f>
        <v>433</v>
      </c>
      <c r="PX4">
        <f>raw_control!PX3</f>
        <v>434</v>
      </c>
      <c r="PY4">
        <f>raw_control!PY3</f>
        <v>435</v>
      </c>
      <c r="PZ4">
        <f>raw_control!PZ3</f>
        <v>436</v>
      </c>
      <c r="QA4">
        <f>raw_control!QA3</f>
        <v>437</v>
      </c>
      <c r="QB4">
        <f>raw_control!QB3</f>
        <v>438</v>
      </c>
      <c r="QC4">
        <f>raw_control!QC3</f>
        <v>439</v>
      </c>
      <c r="QD4">
        <f>raw_control!QD3</f>
        <v>440</v>
      </c>
      <c r="QE4">
        <f>raw_control!QE3</f>
        <v>441</v>
      </c>
      <c r="QF4">
        <f>raw_control!QF3</f>
        <v>442</v>
      </c>
      <c r="QG4">
        <f>raw_control!QG3</f>
        <v>443</v>
      </c>
      <c r="QH4">
        <f>raw_control!QH3</f>
        <v>444</v>
      </c>
      <c r="QI4">
        <f>raw_control!QI3</f>
        <v>445</v>
      </c>
      <c r="QJ4">
        <f>raw_control!QJ3</f>
        <v>446</v>
      </c>
      <c r="QK4">
        <f>raw_control!QK3</f>
        <v>447</v>
      </c>
      <c r="QL4">
        <f>raw_control!QL3</f>
        <v>448</v>
      </c>
      <c r="QM4">
        <f>raw_control!QM3</f>
        <v>449</v>
      </c>
      <c r="QN4">
        <f>raw_control!QN3</f>
        <v>450</v>
      </c>
      <c r="QO4">
        <f>raw_control!QO3</f>
        <v>451</v>
      </c>
      <c r="QP4">
        <f>raw_control!QP3</f>
        <v>452</v>
      </c>
      <c r="QQ4">
        <f>raw_control!QQ3</f>
        <v>453</v>
      </c>
      <c r="QR4">
        <f>raw_control!QR3</f>
        <v>454</v>
      </c>
      <c r="QS4">
        <f>raw_control!QS3</f>
        <v>455</v>
      </c>
      <c r="QT4">
        <f>raw_control!QT3</f>
        <v>456</v>
      </c>
      <c r="QU4">
        <f>raw_control!QU3</f>
        <v>457</v>
      </c>
      <c r="QV4">
        <f>raw_control!QV3</f>
        <v>458</v>
      </c>
      <c r="QW4">
        <f>raw_control!QW3</f>
        <v>459</v>
      </c>
      <c r="QX4">
        <f>raw_control!QX3</f>
        <v>460</v>
      </c>
      <c r="QY4">
        <f>raw_control!QY3</f>
        <v>461</v>
      </c>
      <c r="QZ4" t="str">
        <f>raw_control!QZ3</f>
        <v>461a</v>
      </c>
      <c r="RA4">
        <f>raw_control!RA3</f>
        <v>462</v>
      </c>
      <c r="RB4">
        <f>raw_control!RB3</f>
        <v>463</v>
      </c>
      <c r="RC4">
        <f>raw_control!RC3</f>
        <v>464</v>
      </c>
      <c r="RD4">
        <f>raw_control!RD3</f>
        <v>465</v>
      </c>
      <c r="RE4">
        <f>raw_control!RE3</f>
        <v>466</v>
      </c>
      <c r="RF4">
        <f>raw_control!RF3</f>
        <v>467</v>
      </c>
      <c r="RG4">
        <f>raw_control!RG3</f>
        <v>468</v>
      </c>
      <c r="RH4">
        <f>raw_control!RH3</f>
        <v>469</v>
      </c>
      <c r="RI4">
        <f>raw_control!RI3</f>
        <v>470</v>
      </c>
      <c r="RJ4">
        <f>raw_control!RJ3</f>
        <v>471</v>
      </c>
      <c r="RK4">
        <f>raw_control!RK3</f>
        <v>472</v>
      </c>
      <c r="RL4">
        <f>raw_control!RL3</f>
        <v>473</v>
      </c>
      <c r="RM4">
        <f>raw_control!RM3</f>
        <v>474</v>
      </c>
      <c r="RN4">
        <f>raw_control!RN3</f>
        <v>475</v>
      </c>
      <c r="RO4">
        <f>raw_control!RO3</f>
        <v>476</v>
      </c>
      <c r="RP4">
        <f>raw_control!RP3</f>
        <v>477</v>
      </c>
      <c r="RQ4">
        <f>raw_control!RQ3</f>
        <v>478</v>
      </c>
      <c r="RR4">
        <f>raw_control!RR3</f>
        <v>479</v>
      </c>
      <c r="RS4">
        <f>raw_control!RS3</f>
        <v>480</v>
      </c>
      <c r="RT4">
        <f>raw_control!RT3</f>
        <v>481</v>
      </c>
      <c r="RU4">
        <f>raw_control!RU3</f>
        <v>482</v>
      </c>
      <c r="RV4">
        <f>raw_control!RV3</f>
        <v>483</v>
      </c>
      <c r="RW4">
        <f>raw_control!RW3</f>
        <v>484</v>
      </c>
      <c r="RX4">
        <f>raw_control!RX3</f>
        <v>485</v>
      </c>
      <c r="RY4">
        <f>raw_control!RY3</f>
        <v>486</v>
      </c>
      <c r="RZ4">
        <f>raw_control!RZ3</f>
        <v>487</v>
      </c>
      <c r="SA4">
        <f>raw_control!SA3</f>
        <v>488</v>
      </c>
      <c r="SB4">
        <f>raw_control!SB3</f>
        <v>489</v>
      </c>
      <c r="SC4">
        <f>raw_control!SC3</f>
        <v>490</v>
      </c>
      <c r="SD4">
        <f>raw_control!SD3</f>
        <v>491</v>
      </c>
      <c r="SE4">
        <f>raw_control!SE3</f>
        <v>492</v>
      </c>
      <c r="SF4">
        <f>raw_control!SF3</f>
        <v>493</v>
      </c>
      <c r="SG4">
        <f>raw_control!SG3</f>
        <v>494</v>
      </c>
      <c r="SH4">
        <f>raw_control!SH3</f>
        <v>495</v>
      </c>
      <c r="SI4">
        <f>raw_control!SI3</f>
        <v>496</v>
      </c>
      <c r="SJ4">
        <f>raw_control!SJ3</f>
        <v>497</v>
      </c>
      <c r="SK4">
        <f>raw_control!SK3</f>
        <v>498</v>
      </c>
      <c r="SL4">
        <f>raw_control!SL3</f>
        <v>499</v>
      </c>
      <c r="SM4">
        <f>raw_control!SM3</f>
        <v>500</v>
      </c>
      <c r="SN4">
        <f>raw_control!SN3</f>
        <v>501</v>
      </c>
      <c r="SO4">
        <f>raw_control!SO3</f>
        <v>502</v>
      </c>
      <c r="SP4">
        <f>raw_control!SP3</f>
        <v>503</v>
      </c>
      <c r="SQ4">
        <f>raw_control!SQ3</f>
        <v>504</v>
      </c>
      <c r="SR4">
        <f>raw_control!SR3</f>
        <v>505</v>
      </c>
      <c r="SS4">
        <f>raw_control!SS3</f>
        <v>506</v>
      </c>
      <c r="ST4">
        <f>raw_control!ST3</f>
        <v>507</v>
      </c>
      <c r="SU4">
        <f>raw_control!SU3</f>
        <v>508</v>
      </c>
      <c r="SV4">
        <f>raw_control!SV3</f>
        <v>509</v>
      </c>
      <c r="SW4">
        <f>raw_control!SW3</f>
        <v>510</v>
      </c>
      <c r="SX4">
        <f>raw_control!SX3</f>
        <v>511</v>
      </c>
      <c r="SY4">
        <f>raw_control!SY3</f>
        <v>512</v>
      </c>
      <c r="SZ4">
        <f>raw_control!SZ3</f>
        <v>513</v>
      </c>
      <c r="TA4">
        <f>raw_control!TA3</f>
        <v>514</v>
      </c>
      <c r="TB4">
        <f>raw_control!TB3</f>
        <v>515</v>
      </c>
      <c r="TC4">
        <f>raw_control!TC3</f>
        <v>516</v>
      </c>
      <c r="TD4">
        <f>raw_control!TD3</f>
        <v>517</v>
      </c>
      <c r="TE4">
        <f>raw_control!TE3</f>
        <v>518</v>
      </c>
      <c r="TF4">
        <f>raw_control!TF3</f>
        <v>519</v>
      </c>
      <c r="TG4">
        <f>raw_control!TG3</f>
        <v>520</v>
      </c>
      <c r="TH4">
        <f>raw_control!TH3</f>
        <v>521</v>
      </c>
      <c r="TI4">
        <f>raw_control!TI3</f>
        <v>522</v>
      </c>
      <c r="TJ4">
        <f>raw_control!TJ3</f>
        <v>523</v>
      </c>
      <c r="TK4">
        <f>raw_control!TK3</f>
        <v>524</v>
      </c>
      <c r="TL4">
        <f>raw_control!TL3</f>
        <v>525</v>
      </c>
      <c r="TM4">
        <f>raw_control!TM3</f>
        <v>526</v>
      </c>
      <c r="TN4">
        <f>raw_control!TN3</f>
        <v>527</v>
      </c>
      <c r="TO4">
        <f>raw_control!TO3</f>
        <v>528</v>
      </c>
      <c r="TP4">
        <f>raw_control!TP3</f>
        <v>529</v>
      </c>
      <c r="TQ4">
        <f>raw_control!TQ3</f>
        <v>530</v>
      </c>
      <c r="TR4">
        <f>raw_control!TR3</f>
        <v>531</v>
      </c>
      <c r="TS4">
        <f>raw_control!TS3</f>
        <v>532</v>
      </c>
      <c r="TT4">
        <f>raw_control!TT3</f>
        <v>533</v>
      </c>
      <c r="TU4">
        <f>raw_control!TU3</f>
        <v>534</v>
      </c>
      <c r="TV4">
        <f>raw_control!TV3</f>
        <v>535</v>
      </c>
      <c r="TW4">
        <f>raw_control!TW3</f>
        <v>536</v>
      </c>
      <c r="TX4">
        <f>raw_control!TX3</f>
        <v>537</v>
      </c>
      <c r="TY4">
        <f>raw_control!TY3</f>
        <v>538</v>
      </c>
      <c r="TZ4">
        <f>raw_control!TZ3</f>
        <v>539</v>
      </c>
      <c r="UA4">
        <f>raw_control!UA3</f>
        <v>540</v>
      </c>
      <c r="UB4">
        <f>raw_control!UB3</f>
        <v>541</v>
      </c>
      <c r="UC4">
        <f>raw_control!UC3</f>
        <v>542</v>
      </c>
      <c r="UD4">
        <f>raw_control!UD3</f>
        <v>543</v>
      </c>
      <c r="UE4">
        <f>raw_control!UE3</f>
        <v>544</v>
      </c>
      <c r="UF4">
        <f>raw_control!UF3</f>
        <v>545</v>
      </c>
      <c r="UG4">
        <f>raw_control!UG3</f>
        <v>546</v>
      </c>
      <c r="UH4">
        <f>raw_control!UH3</f>
        <v>547</v>
      </c>
      <c r="UI4">
        <f>raw_control!UI3</f>
        <v>548</v>
      </c>
      <c r="UJ4">
        <f>raw_control!UJ3</f>
        <v>549</v>
      </c>
      <c r="UK4">
        <f>raw_control!UK3</f>
        <v>550</v>
      </c>
      <c r="UL4">
        <f>raw_control!UL3</f>
        <v>551</v>
      </c>
      <c r="UM4">
        <f>raw_control!UM3</f>
        <v>552</v>
      </c>
      <c r="UN4">
        <f>raw_control!UN3</f>
        <v>553</v>
      </c>
      <c r="UO4">
        <f>raw_control!UO3</f>
        <v>554</v>
      </c>
      <c r="UP4">
        <f>raw_control!UP3</f>
        <v>555</v>
      </c>
      <c r="UQ4">
        <f>raw_control!UQ3</f>
        <v>556</v>
      </c>
      <c r="UR4">
        <f>raw_control!UR3</f>
        <v>557</v>
      </c>
      <c r="US4">
        <f>raw_control!US3</f>
        <v>558</v>
      </c>
      <c r="UT4">
        <f>raw_control!UT3</f>
        <v>559</v>
      </c>
      <c r="UU4">
        <f>raw_control!UU3</f>
        <v>560</v>
      </c>
      <c r="UV4">
        <f>raw_control!UV3</f>
        <v>561</v>
      </c>
      <c r="UW4">
        <f>raw_control!UW3</f>
        <v>562</v>
      </c>
      <c r="UX4">
        <f>raw_control!UX3</f>
        <v>563</v>
      </c>
      <c r="UY4">
        <f>raw_control!UY3</f>
        <v>564</v>
      </c>
      <c r="UZ4">
        <f>raw_control!UZ3</f>
        <v>565</v>
      </c>
      <c r="VA4">
        <f>raw_control!VA3</f>
        <v>566</v>
      </c>
      <c r="VB4">
        <f>raw_control!VB3</f>
        <v>567</v>
      </c>
      <c r="VC4">
        <f>raw_control!VC3</f>
        <v>568</v>
      </c>
      <c r="VD4">
        <f>raw_control!VD3</f>
        <v>569</v>
      </c>
      <c r="VE4">
        <f>raw_control!VE3</f>
        <v>570</v>
      </c>
      <c r="VF4">
        <f>raw_control!VF3</f>
        <v>571</v>
      </c>
      <c r="VG4">
        <f>raw_control!VG3</f>
        <v>572</v>
      </c>
      <c r="VH4">
        <f>raw_control!VH3</f>
        <v>573</v>
      </c>
      <c r="VI4">
        <f>raw_control!VI3</f>
        <v>574</v>
      </c>
      <c r="VJ4">
        <f>raw_control!VJ3</f>
        <v>575</v>
      </c>
      <c r="VK4">
        <f>raw_control!VK3</f>
        <v>576</v>
      </c>
      <c r="VL4">
        <f>raw_control!VL3</f>
        <v>577</v>
      </c>
      <c r="VM4">
        <f>raw_control!VM3</f>
        <v>578</v>
      </c>
      <c r="VN4">
        <f>raw_control!VN3</f>
        <v>579</v>
      </c>
      <c r="VO4">
        <f>raw_control!VO3</f>
        <v>580</v>
      </c>
      <c r="VP4">
        <f>raw_control!VP3</f>
        <v>581</v>
      </c>
      <c r="VQ4">
        <f>raw_control!VQ3</f>
        <v>582</v>
      </c>
      <c r="VR4">
        <f>raw_control!VR3</f>
        <v>583</v>
      </c>
      <c r="VS4">
        <f>raw_control!VS3</f>
        <v>584</v>
      </c>
      <c r="VT4">
        <f>raw_control!VT3</f>
        <v>585</v>
      </c>
      <c r="VU4">
        <f>raw_control!VU3</f>
        <v>586</v>
      </c>
      <c r="VV4">
        <f>raw_control!VV3</f>
        <v>587</v>
      </c>
      <c r="VW4">
        <f>raw_control!VW3</f>
        <v>588</v>
      </c>
      <c r="VX4">
        <f>raw_control!VX3</f>
        <v>589</v>
      </c>
      <c r="VY4">
        <f>raw_control!VY3</f>
        <v>590</v>
      </c>
      <c r="VZ4">
        <f>raw_control!VZ3</f>
        <v>591</v>
      </c>
      <c r="WA4">
        <f>raw_control!WA3</f>
        <v>592</v>
      </c>
      <c r="WB4">
        <f>raw_control!WB3</f>
        <v>593</v>
      </c>
      <c r="WC4">
        <f>raw_control!WC3</f>
        <v>594</v>
      </c>
      <c r="WD4">
        <f>raw_control!WD3</f>
        <v>595</v>
      </c>
      <c r="WE4">
        <f>raw_control!WE3</f>
        <v>596</v>
      </c>
      <c r="WF4">
        <f>raw_control!WF3</f>
        <v>597</v>
      </c>
      <c r="WG4">
        <f>raw_control!WG3</f>
        <v>598</v>
      </c>
      <c r="WH4">
        <f>raw_control!WH3</f>
        <v>599</v>
      </c>
      <c r="WI4">
        <f>raw_control!WI3</f>
        <v>600</v>
      </c>
      <c r="WJ4">
        <f>raw_control!WJ3</f>
        <v>601</v>
      </c>
      <c r="WK4">
        <f>raw_control!WK3</f>
        <v>602</v>
      </c>
      <c r="WL4">
        <f>raw_control!WL3</f>
        <v>603</v>
      </c>
      <c r="WM4">
        <f>raw_control!WM3</f>
        <v>604</v>
      </c>
      <c r="WN4">
        <f>raw_control!WN3</f>
        <v>605</v>
      </c>
      <c r="WO4">
        <f>raw_control!WO3</f>
        <v>606</v>
      </c>
      <c r="WP4">
        <f>raw_control!WP3</f>
        <v>607</v>
      </c>
      <c r="WQ4">
        <f>raw_control!WQ3</f>
        <v>608</v>
      </c>
      <c r="WR4">
        <f>raw_control!WR3</f>
        <v>609</v>
      </c>
      <c r="WS4">
        <f>raw_control!WS3</f>
        <v>610</v>
      </c>
      <c r="WT4">
        <f>raw_control!WT3</f>
        <v>611</v>
      </c>
      <c r="WU4">
        <f>raw_control!WU3</f>
        <v>612</v>
      </c>
      <c r="WV4">
        <f>raw_control!WV3</f>
        <v>613</v>
      </c>
      <c r="WW4">
        <f>raw_control!WW3</f>
        <v>614</v>
      </c>
      <c r="WX4">
        <f>raw_control!WX3</f>
        <v>615</v>
      </c>
      <c r="WY4">
        <f>raw_control!WY3</f>
        <v>616</v>
      </c>
      <c r="WZ4">
        <f>raw_control!WZ3</f>
        <v>617</v>
      </c>
      <c r="XA4">
        <f>raw_control!XA3</f>
        <v>618</v>
      </c>
      <c r="XB4">
        <f>raw_control!XB3</f>
        <v>619</v>
      </c>
      <c r="XC4">
        <f>raw_control!XC3</f>
        <v>620</v>
      </c>
      <c r="XD4">
        <f>raw_control!XD3</f>
        <v>621</v>
      </c>
      <c r="XE4">
        <f>raw_control!XE3</f>
        <v>622</v>
      </c>
      <c r="XF4">
        <f>raw_control!XF3</f>
        <v>623</v>
      </c>
      <c r="XG4">
        <f>raw_control!XG3</f>
        <v>624</v>
      </c>
      <c r="XH4">
        <f>raw_control!XH3</f>
        <v>625</v>
      </c>
      <c r="XI4">
        <f>raw_control!XI3</f>
        <v>626</v>
      </c>
      <c r="XJ4">
        <f>raw_control!XJ3</f>
        <v>627</v>
      </c>
      <c r="XK4">
        <f>raw_control!XK3</f>
        <v>628</v>
      </c>
      <c r="XL4">
        <f>raw_control!XL3</f>
        <v>629</v>
      </c>
      <c r="XM4">
        <f>raw_control!XM3</f>
        <v>630</v>
      </c>
      <c r="XN4">
        <f>raw_control!XN3</f>
        <v>631</v>
      </c>
      <c r="XO4">
        <f>raw_control!XO3</f>
        <v>632</v>
      </c>
      <c r="XP4">
        <f>raw_control!XP3</f>
        <v>633</v>
      </c>
      <c r="XQ4">
        <f>raw_control!XQ3</f>
        <v>634</v>
      </c>
      <c r="XR4">
        <f>raw_control!XR3</f>
        <v>635</v>
      </c>
      <c r="XS4">
        <f>raw_control!XS3</f>
        <v>636</v>
      </c>
      <c r="XT4">
        <f>raw_control!XT3</f>
        <v>637</v>
      </c>
      <c r="XU4">
        <f>raw_control!XU3</f>
        <v>638</v>
      </c>
      <c r="XV4">
        <f>raw_control!XV3</f>
        <v>639</v>
      </c>
      <c r="XW4">
        <f>raw_control!XW3</f>
        <v>640</v>
      </c>
      <c r="XX4">
        <f>raw_control!XX3</f>
        <v>641</v>
      </c>
      <c r="XY4">
        <f>raw_control!XY3</f>
        <v>642</v>
      </c>
      <c r="XZ4">
        <f>raw_control!XZ3</f>
        <v>643</v>
      </c>
      <c r="YA4">
        <f>raw_control!YA3</f>
        <v>644</v>
      </c>
      <c r="YB4">
        <f>raw_control!YB3</f>
        <v>645</v>
      </c>
      <c r="YC4">
        <f>raw_control!YC3</f>
        <v>646</v>
      </c>
      <c r="YD4">
        <f>raw_control!YD3</f>
        <v>647</v>
      </c>
      <c r="YE4">
        <f>raw_control!YE3</f>
        <v>648</v>
      </c>
      <c r="YF4">
        <f>raw_control!YF3</f>
        <v>649</v>
      </c>
      <c r="YG4">
        <f>raw_control!YG3</f>
        <v>650</v>
      </c>
      <c r="YH4">
        <f>raw_control!YH3</f>
        <v>651</v>
      </c>
      <c r="YI4">
        <f>raw_control!YI3</f>
        <v>652</v>
      </c>
      <c r="YJ4">
        <f>raw_control!YJ3</f>
        <v>653</v>
      </c>
      <c r="YK4">
        <f>raw_control!YK3</f>
        <v>654</v>
      </c>
      <c r="YL4">
        <f>raw_control!YL3</f>
        <v>655</v>
      </c>
      <c r="YM4">
        <f>raw_control!YM3</f>
        <v>656</v>
      </c>
      <c r="YN4">
        <f>raw_control!YN3</f>
        <v>657</v>
      </c>
      <c r="YO4">
        <f>raw_control!YO3</f>
        <v>658</v>
      </c>
      <c r="YP4">
        <f>raw_control!YP3</f>
        <v>659</v>
      </c>
      <c r="YQ4">
        <f>raw_control!YQ3</f>
        <v>660</v>
      </c>
      <c r="YR4">
        <f>raw_control!YR3</f>
        <v>661</v>
      </c>
      <c r="YS4">
        <f>raw_control!YS3</f>
        <v>662</v>
      </c>
      <c r="YT4">
        <f>raw_control!YT3</f>
        <v>663</v>
      </c>
      <c r="YU4">
        <f>raw_control!YU3</f>
        <v>664</v>
      </c>
      <c r="YV4">
        <f>raw_control!YV3</f>
        <v>665</v>
      </c>
      <c r="YW4">
        <f>raw_control!YW3</f>
        <v>666</v>
      </c>
      <c r="YX4">
        <f>raw_control!YX3</f>
        <v>667</v>
      </c>
      <c r="YY4">
        <f>raw_control!YY3</f>
        <v>668</v>
      </c>
      <c r="YZ4">
        <f>raw_control!YZ3</f>
        <v>669</v>
      </c>
      <c r="ZA4">
        <f>raw_control!ZA3</f>
        <v>670</v>
      </c>
      <c r="ZB4">
        <f>raw_control!ZB3</f>
        <v>671</v>
      </c>
      <c r="ZC4">
        <f>raw_control!ZC3</f>
        <v>672</v>
      </c>
      <c r="ZD4">
        <f>raw_control!ZD3</f>
        <v>673</v>
      </c>
      <c r="ZE4">
        <f>raw_control!ZE3</f>
        <v>674</v>
      </c>
      <c r="ZF4">
        <f>raw_control!ZF3</f>
        <v>675</v>
      </c>
      <c r="ZG4">
        <f>raw_control!ZG3</f>
        <v>676</v>
      </c>
      <c r="ZH4">
        <f>raw_control!ZH3</f>
        <v>677</v>
      </c>
      <c r="ZI4">
        <f>raw_control!ZI3</f>
        <v>678</v>
      </c>
      <c r="ZJ4">
        <f>raw_control!ZJ3</f>
        <v>679</v>
      </c>
      <c r="ZK4">
        <f>raw_control!ZK3</f>
        <v>680</v>
      </c>
      <c r="ZL4">
        <f>raw_control!ZL3</f>
        <v>681</v>
      </c>
      <c r="ZM4">
        <f>raw_control!ZM3</f>
        <v>682</v>
      </c>
      <c r="ZN4">
        <f>raw_control!ZN3</f>
        <v>683</v>
      </c>
      <c r="ZO4">
        <f>raw_control!ZO3</f>
        <v>684</v>
      </c>
      <c r="ZP4">
        <f>raw_control!ZP3</f>
        <v>685</v>
      </c>
      <c r="ZQ4">
        <f>raw_control!ZQ3</f>
        <v>686</v>
      </c>
      <c r="ZR4">
        <f>raw_control!ZR3</f>
        <v>687</v>
      </c>
      <c r="ZS4">
        <f>raw_control!ZS3</f>
        <v>688</v>
      </c>
      <c r="ZT4">
        <f>raw_control!ZT3</f>
        <v>689</v>
      </c>
      <c r="ZU4">
        <f>raw_control!ZU3</f>
        <v>690</v>
      </c>
      <c r="ZV4">
        <f>raw_control!ZV3</f>
        <v>691</v>
      </c>
      <c r="ZW4">
        <f>raw_control!ZW3</f>
        <v>692</v>
      </c>
      <c r="ZX4">
        <f>raw_control!ZX3</f>
        <v>693</v>
      </c>
      <c r="ZY4">
        <f>raw_control!ZY3</f>
        <v>694</v>
      </c>
      <c r="ZZ4">
        <f>raw_control!ZZ3</f>
        <v>695</v>
      </c>
      <c r="AAA4">
        <f>raw_control!AAA3</f>
        <v>696</v>
      </c>
      <c r="AAB4">
        <f>raw_control!AAB3</f>
        <v>697</v>
      </c>
      <c r="AAC4">
        <f>raw_control!AAC3</f>
        <v>698</v>
      </c>
      <c r="AAD4">
        <f>raw_control!AAD3</f>
        <v>699</v>
      </c>
      <c r="AAE4">
        <f>raw_control!AAE3</f>
        <v>700</v>
      </c>
      <c r="AAF4">
        <f>raw_control!AAF3</f>
        <v>701</v>
      </c>
      <c r="AAG4">
        <f>raw_control!AAG3</f>
        <v>702</v>
      </c>
      <c r="AAH4">
        <f>raw_control!AAH3</f>
        <v>703</v>
      </c>
      <c r="AAI4">
        <f>raw_control!AAI3</f>
        <v>704</v>
      </c>
      <c r="AAJ4">
        <f>raw_control!AAJ3</f>
        <v>705</v>
      </c>
      <c r="AAK4">
        <f>raw_control!AAK3</f>
        <v>706</v>
      </c>
      <c r="AAL4">
        <f>raw_control!AAL3</f>
        <v>707</v>
      </c>
      <c r="AAM4">
        <f>raw_control!AAM3</f>
        <v>708</v>
      </c>
      <c r="AAN4">
        <f>raw_control!AAN3</f>
        <v>709</v>
      </c>
      <c r="AAO4">
        <f>raw_control!AAO3</f>
        <v>710</v>
      </c>
      <c r="AAP4">
        <f>raw_control!AAP3</f>
        <v>711</v>
      </c>
      <c r="AAQ4">
        <f>raw_control!AAQ3</f>
        <v>712</v>
      </c>
      <c r="AAR4">
        <f>raw_control!AAR3</f>
        <v>713</v>
      </c>
      <c r="AAS4">
        <f>raw_control!AAS3</f>
        <v>714</v>
      </c>
      <c r="AAT4">
        <f>raw_control!AAT3</f>
        <v>715</v>
      </c>
      <c r="AAU4">
        <f>raw_control!AAU3</f>
        <v>716</v>
      </c>
      <c r="AAV4">
        <f>raw_control!AAV3</f>
        <v>717</v>
      </c>
      <c r="AAW4">
        <f>raw_control!AAW3</f>
        <v>718</v>
      </c>
      <c r="AAX4">
        <f>raw_control!AAX3</f>
        <v>719</v>
      </c>
      <c r="AAY4">
        <f>raw_control!AAY3</f>
        <v>720</v>
      </c>
      <c r="AAZ4">
        <f>raw_control!AAZ3</f>
        <v>721</v>
      </c>
      <c r="ABA4">
        <f>raw_control!ABA3</f>
        <v>722</v>
      </c>
      <c r="ABB4">
        <f>raw_control!ABB3</f>
        <v>723</v>
      </c>
      <c r="ABC4">
        <f>raw_control!ABC3</f>
        <v>724</v>
      </c>
      <c r="ABD4">
        <f>raw_control!ABD3</f>
        <v>725</v>
      </c>
      <c r="ABE4">
        <f>raw_control!ABE3</f>
        <v>726</v>
      </c>
      <c r="ABF4">
        <f>raw_control!ABF3</f>
        <v>727</v>
      </c>
      <c r="ABG4">
        <f>raw_control!ABG3</f>
        <v>728</v>
      </c>
      <c r="ABH4">
        <f>raw_control!ABH3</f>
        <v>729</v>
      </c>
      <c r="ABI4">
        <f>raw_control!ABI3</f>
        <v>730</v>
      </c>
      <c r="ABJ4">
        <f>raw_control!ABJ3</f>
        <v>731</v>
      </c>
      <c r="ABK4">
        <f>raw_control!ABK3</f>
        <v>732</v>
      </c>
      <c r="ABL4">
        <f>raw_control!ABL3</f>
        <v>733</v>
      </c>
      <c r="ABM4">
        <f>raw_control!ABM3</f>
        <v>734</v>
      </c>
      <c r="ABN4">
        <f>raw_control!ABN3</f>
        <v>735</v>
      </c>
      <c r="ABO4">
        <f>raw_control!ABO3</f>
        <v>736</v>
      </c>
      <c r="ABP4">
        <f>raw_control!ABP3</f>
        <v>737</v>
      </c>
      <c r="ABQ4">
        <f>raw_control!ABQ3</f>
        <v>738</v>
      </c>
      <c r="ABR4">
        <f>raw_control!ABR3</f>
        <v>739</v>
      </c>
      <c r="ABS4">
        <f>raw_control!ABS3</f>
        <v>740</v>
      </c>
      <c r="ABT4">
        <f>raw_control!ABT3</f>
        <v>741</v>
      </c>
      <c r="ABU4">
        <f>raw_control!ABU3</f>
        <v>742</v>
      </c>
      <c r="ABV4">
        <f>raw_control!ABV3</f>
        <v>743</v>
      </c>
      <c r="ABW4">
        <f>raw_control!ABW3</f>
        <v>744</v>
      </c>
      <c r="ABX4">
        <f>raw_control!ABX3</f>
        <v>745</v>
      </c>
      <c r="ABY4">
        <f>raw_control!ABY3</f>
        <v>746</v>
      </c>
      <c r="ABZ4">
        <f>raw_control!ABZ3</f>
        <v>747</v>
      </c>
      <c r="ACA4">
        <f>raw_control!ACA3</f>
        <v>748</v>
      </c>
      <c r="ACB4">
        <f>raw_control!ACB3</f>
        <v>749</v>
      </c>
      <c r="ACC4">
        <f>raw_control!ACC3</f>
        <v>750</v>
      </c>
      <c r="ACD4">
        <f>raw_control!ACD3</f>
        <v>751</v>
      </c>
      <c r="ACE4">
        <f>raw_control!ACE3</f>
        <v>752</v>
      </c>
      <c r="ACF4">
        <f>raw_control!ACF3</f>
        <v>753</v>
      </c>
      <c r="ACG4">
        <f>raw_control!ACG3</f>
        <v>754</v>
      </c>
      <c r="ACH4">
        <f>raw_control!ACH3</f>
        <v>755</v>
      </c>
      <c r="ACI4">
        <f>raw_control!ACI3</f>
        <v>756</v>
      </c>
      <c r="ACJ4">
        <f>raw_control!ACJ3</f>
        <v>757</v>
      </c>
      <c r="ACK4">
        <f>raw_control!ACK3</f>
        <v>758</v>
      </c>
      <c r="ACL4">
        <f>raw_control!ACL3</f>
        <v>759</v>
      </c>
      <c r="ACM4">
        <f>raw_control!ACM3</f>
        <v>760</v>
      </c>
      <c r="ACN4">
        <f>raw_control!ACN3</f>
        <v>761</v>
      </c>
      <c r="ACO4">
        <f>raw_control!ACO3</f>
        <v>762</v>
      </c>
      <c r="ACP4">
        <f>raw_control!ACP3</f>
        <v>763</v>
      </c>
      <c r="ACQ4">
        <f>raw_control!ACQ3</f>
        <v>764</v>
      </c>
      <c r="ACR4">
        <f>raw_control!ACR3</f>
        <v>765</v>
      </c>
      <c r="ACS4">
        <f>raw_control!ACS3</f>
        <v>766</v>
      </c>
      <c r="ACT4">
        <f>raw_control!ACT3</f>
        <v>767</v>
      </c>
      <c r="ACU4">
        <f>raw_control!ACU3</f>
        <v>768</v>
      </c>
      <c r="ACV4">
        <f>raw_control!ACV3</f>
        <v>769</v>
      </c>
      <c r="ACW4">
        <f>raw_control!ACW3</f>
        <v>770</v>
      </c>
      <c r="ACX4">
        <f>raw_control!ACX3</f>
        <v>771</v>
      </c>
      <c r="ACY4">
        <f>raw_control!ACY3</f>
        <v>772</v>
      </c>
      <c r="ACZ4">
        <f>raw_control!ACZ3</f>
        <v>773</v>
      </c>
      <c r="ADA4">
        <f>raw_control!ADA3</f>
        <v>774</v>
      </c>
      <c r="ADB4">
        <f>raw_control!ADB3</f>
        <v>775</v>
      </c>
      <c r="ADC4">
        <f>raw_control!ADC3</f>
        <v>776</v>
      </c>
      <c r="ADD4">
        <f>raw_control!ADD3</f>
        <v>777</v>
      </c>
      <c r="ADE4">
        <f>raw_control!ADE3</f>
        <v>778</v>
      </c>
      <c r="ADF4">
        <f>raw_control!ADF3</f>
        <v>779</v>
      </c>
      <c r="ADG4">
        <f>raw_control!ADG3</f>
        <v>780</v>
      </c>
      <c r="ADH4">
        <f>raw_control!ADH3</f>
        <v>781</v>
      </c>
      <c r="ADI4">
        <f>raw_control!ADI3</f>
        <v>782</v>
      </c>
      <c r="ADJ4">
        <f>raw_control!ADJ3</f>
        <v>783</v>
      </c>
      <c r="ADK4">
        <f>raw_control!ADK3</f>
        <v>784</v>
      </c>
      <c r="ADL4">
        <f>raw_control!ADL3</f>
        <v>785</v>
      </c>
      <c r="ADM4">
        <f>raw_control!ADM3</f>
        <v>786</v>
      </c>
      <c r="ADN4">
        <f>raw_control!ADN3</f>
        <v>787</v>
      </c>
      <c r="ADO4">
        <f>raw_control!ADO3</f>
        <v>788</v>
      </c>
      <c r="ADP4">
        <f>raw_control!ADP3</f>
        <v>789</v>
      </c>
      <c r="ADQ4">
        <f>raw_control!ADQ3</f>
        <v>790</v>
      </c>
      <c r="ADR4">
        <f>raw_control!ADR3</f>
        <v>791</v>
      </c>
      <c r="ADS4">
        <f>raw_control!ADS3</f>
        <v>792</v>
      </c>
      <c r="ADT4">
        <f>raw_control!ADT3</f>
        <v>793</v>
      </c>
      <c r="ADU4">
        <f>raw_control!ADU3</f>
        <v>794</v>
      </c>
      <c r="ADV4">
        <f>raw_control!ADV3</f>
        <v>795</v>
      </c>
      <c r="ADW4">
        <f>raw_control!ADW3</f>
        <v>796</v>
      </c>
      <c r="ADX4">
        <f>raw_control!ADX3</f>
        <v>797</v>
      </c>
      <c r="ADY4">
        <f>raw_control!ADY3</f>
        <v>798</v>
      </c>
      <c r="ADZ4">
        <f>raw_control!ADZ3</f>
        <v>799</v>
      </c>
      <c r="AEA4">
        <f>raw_control!AEA3</f>
        <v>800</v>
      </c>
      <c r="AEB4">
        <f>raw_control!AEB3</f>
        <v>801</v>
      </c>
      <c r="AEC4">
        <f>raw_control!AEC3</f>
        <v>802</v>
      </c>
      <c r="AED4">
        <f>raw_control!AED3</f>
        <v>803</v>
      </c>
      <c r="AEE4">
        <f>raw_control!AEE3</f>
        <v>804</v>
      </c>
      <c r="AEF4">
        <f>raw_control!AEF3</f>
        <v>805</v>
      </c>
      <c r="AEG4">
        <f>raw_control!AEG3</f>
        <v>806</v>
      </c>
      <c r="AEH4">
        <f>raw_control!AEH3</f>
        <v>807</v>
      </c>
      <c r="AEI4">
        <f>raw_control!AEI3</f>
        <v>808</v>
      </c>
      <c r="AEJ4">
        <f>raw_control!AEJ3</f>
        <v>809</v>
      </c>
      <c r="AEK4">
        <f>raw_control!AEK3</f>
        <v>810</v>
      </c>
      <c r="AEL4">
        <f>raw_control!AEL3</f>
        <v>811</v>
      </c>
      <c r="AEM4">
        <f>raw_control!AEM3</f>
        <v>812</v>
      </c>
      <c r="AEN4">
        <f>raw_control!AEN3</f>
        <v>813</v>
      </c>
      <c r="AEO4">
        <f>raw_control!AEO3</f>
        <v>814</v>
      </c>
      <c r="AEP4">
        <f>raw_control!AEP3</f>
        <v>815</v>
      </c>
      <c r="AEQ4">
        <f>raw_control!AEQ3</f>
        <v>816</v>
      </c>
      <c r="AER4">
        <f>raw_control!AER3</f>
        <v>817</v>
      </c>
      <c r="AES4">
        <f>raw_control!AES3</f>
        <v>818</v>
      </c>
      <c r="AET4">
        <f>raw_control!AET3</f>
        <v>819</v>
      </c>
      <c r="AEU4">
        <f>raw_control!AEU3</f>
        <v>820</v>
      </c>
      <c r="AEV4">
        <f>raw_control!AEV3</f>
        <v>821</v>
      </c>
      <c r="AEW4">
        <f>raw_control!AEW3</f>
        <v>822</v>
      </c>
      <c r="AEX4">
        <f>raw_control!AEX3</f>
        <v>823</v>
      </c>
      <c r="AEY4">
        <f>raw_control!AEY3</f>
        <v>824</v>
      </c>
      <c r="AEZ4">
        <f>raw_control!AEZ3</f>
        <v>825</v>
      </c>
      <c r="AFA4">
        <f>raw_control!AFA3</f>
        <v>826</v>
      </c>
      <c r="AFB4">
        <f>raw_control!AFB3</f>
        <v>827</v>
      </c>
      <c r="AFC4">
        <f>raw_control!AFC3</f>
        <v>828</v>
      </c>
      <c r="AFD4">
        <f>raw_control!AFD3</f>
        <v>829</v>
      </c>
      <c r="AFE4">
        <f>raw_control!AFE3</f>
        <v>830</v>
      </c>
      <c r="AFF4">
        <f>raw_control!AFF3</f>
        <v>831</v>
      </c>
      <c r="AFG4">
        <f>raw_control!AFG3</f>
        <v>832</v>
      </c>
      <c r="AFH4">
        <f>raw_control!AFH3</f>
        <v>833</v>
      </c>
      <c r="AFI4">
        <f>raw_control!AFI3</f>
        <v>834</v>
      </c>
      <c r="AFJ4">
        <f>raw_control!AFJ3</f>
        <v>835</v>
      </c>
      <c r="AFK4">
        <f>raw_control!AFK3</f>
        <v>836</v>
      </c>
      <c r="AFL4">
        <f>raw_control!AFL3</f>
        <v>837</v>
      </c>
      <c r="AFM4">
        <f>raw_control!AFM3</f>
        <v>838</v>
      </c>
      <c r="AFN4">
        <f>raw_control!AFN3</f>
        <v>839</v>
      </c>
      <c r="AFO4">
        <f>raw_control!AFO3</f>
        <v>840</v>
      </c>
      <c r="AFP4">
        <f>raw_control!AFP3</f>
        <v>841</v>
      </c>
      <c r="AFQ4">
        <f>raw_control!AFQ3</f>
        <v>842</v>
      </c>
      <c r="AFR4">
        <f>raw_control!AFR3</f>
        <v>843</v>
      </c>
      <c r="AFS4">
        <f>raw_control!AFS3</f>
        <v>844</v>
      </c>
      <c r="AFT4">
        <f>raw_control!AFT3</f>
        <v>845</v>
      </c>
      <c r="AFU4">
        <f>raw_control!AFU3</f>
        <v>846</v>
      </c>
      <c r="AFV4">
        <f>raw_control!AFV3</f>
        <v>847</v>
      </c>
      <c r="AFW4">
        <f>raw_control!AFW3</f>
        <v>848</v>
      </c>
      <c r="AFX4">
        <f>raw_control!AFX3</f>
        <v>849</v>
      </c>
      <c r="AFY4">
        <f>raw_control!AFY3</f>
        <v>850</v>
      </c>
      <c r="AFZ4">
        <f>raw_control!AFZ3</f>
        <v>851</v>
      </c>
      <c r="AGA4">
        <f>raw_control!AGA3</f>
        <v>852</v>
      </c>
      <c r="AGB4">
        <f>raw_control!AGB3</f>
        <v>853</v>
      </c>
      <c r="AGC4">
        <f>raw_control!AGC3</f>
        <v>854</v>
      </c>
      <c r="AGD4">
        <f>raw_control!AGD3</f>
        <v>855</v>
      </c>
      <c r="AGE4">
        <f>raw_control!AGE3</f>
        <v>856</v>
      </c>
    </row>
    <row r="5" spans="1:863" x14ac:dyDescent="0.2">
      <c r="A5" t="s">
        <v>83</v>
      </c>
      <c r="B5" t="str">
        <f>raw_control!B4</f>
        <v>M</v>
      </c>
      <c r="C5" t="str">
        <f>raw_control!C4</f>
        <v>R</v>
      </c>
      <c r="D5" t="str">
        <f>raw_control!D4</f>
        <v>V</v>
      </c>
      <c r="E5" t="str">
        <f>raw_control!E4</f>
        <v>K</v>
      </c>
      <c r="F5" t="str">
        <f>raw_control!F4</f>
        <v>G</v>
      </c>
      <c r="G5" t="str">
        <f>raw_control!G4</f>
        <v>I</v>
      </c>
      <c r="H5" t="str">
        <f>raw_control!H4</f>
        <v>R</v>
      </c>
      <c r="I5" t="str">
        <f>raw_control!I4</f>
        <v>K</v>
      </c>
      <c r="J5" t="str">
        <f>raw_control!J4</f>
        <v>N</v>
      </c>
      <c r="K5" t="str">
        <f>raw_control!K4</f>
        <v>Y</v>
      </c>
      <c r="L5" t="str">
        <f>raw_control!L4</f>
        <v>Q</v>
      </c>
      <c r="M5" t="str">
        <f>raw_control!M4</f>
        <v>H</v>
      </c>
      <c r="N5" t="str">
        <f>raw_control!N4</f>
        <v>L</v>
      </c>
      <c r="O5" t="str">
        <f>raw_control!O4</f>
        <v>W</v>
      </c>
      <c r="P5" t="str">
        <f>raw_control!P4</f>
        <v>K</v>
      </c>
      <c r="Q5" t="str">
        <f>raw_control!Q4</f>
        <v>-</v>
      </c>
      <c r="R5" t="str">
        <f>raw_control!R4</f>
        <v>-</v>
      </c>
      <c r="S5" t="str">
        <f>raw_control!S4</f>
        <v>-</v>
      </c>
      <c r="T5" t="str">
        <f>raw_control!T4</f>
        <v>-</v>
      </c>
      <c r="U5" t="str">
        <f>raw_control!U4</f>
        <v>G</v>
      </c>
      <c r="V5" t="str">
        <f>raw_control!V4</f>
        <v>G</v>
      </c>
      <c r="W5" t="str">
        <f>raw_control!W4</f>
        <v>I</v>
      </c>
      <c r="X5" t="str">
        <f>raw_control!X4</f>
        <v>L</v>
      </c>
      <c r="Y5" t="str">
        <f>raw_control!Y4</f>
        <v>L</v>
      </c>
      <c r="Z5" t="str">
        <f>raw_control!Z4</f>
        <v>L</v>
      </c>
      <c r="AA5" t="str">
        <f>raw_control!AA4</f>
        <v>G</v>
      </c>
      <c r="AB5" t="str">
        <f>raw_control!AB4</f>
        <v>T</v>
      </c>
      <c r="AC5" t="str">
        <f>raw_control!AC4</f>
        <v>L</v>
      </c>
      <c r="AD5" t="str">
        <f>raw_control!AD4</f>
        <v>M</v>
      </c>
      <c r="AE5" t="str">
        <f>raw_control!AE4</f>
        <v>I</v>
      </c>
      <c r="AF5" t="str">
        <f>raw_control!AF4</f>
        <v>C</v>
      </c>
      <c r="AG5" t="str">
        <f>raw_control!AG4</f>
        <v>S</v>
      </c>
      <c r="AH5" t="str">
        <f>raw_control!AH4</f>
        <v>A</v>
      </c>
      <c r="AI5" t="str">
        <f>raw_control!AI4</f>
        <v>V</v>
      </c>
      <c r="AJ5" t="str">
        <f>raw_control!AJ4</f>
        <v>E</v>
      </c>
      <c r="AK5" t="str">
        <f>raw_control!AK4</f>
        <v>K</v>
      </c>
      <c r="AL5" t="str">
        <f>raw_control!AL4</f>
        <v>L</v>
      </c>
      <c r="AM5" t="str">
        <f>raw_control!AM4</f>
        <v>W</v>
      </c>
      <c r="AN5" t="str">
        <f>raw_control!AN4</f>
        <v>V</v>
      </c>
      <c r="AO5" t="str">
        <f>raw_control!AO4</f>
        <v>T</v>
      </c>
      <c r="AP5" t="str">
        <f>raw_control!AP4</f>
        <v>V</v>
      </c>
      <c r="AQ5" t="str">
        <f>raw_control!AQ4</f>
        <v>Y</v>
      </c>
      <c r="AR5" t="str">
        <f>raw_control!AR4</f>
        <v>Y</v>
      </c>
      <c r="AS5" t="str">
        <f>raw_control!AS4</f>
        <v>G</v>
      </c>
      <c r="AT5" t="str">
        <f>raw_control!AT4</f>
        <v>V</v>
      </c>
      <c r="AU5" t="str">
        <f>raw_control!AU4</f>
        <v>P</v>
      </c>
      <c r="AV5" t="str">
        <f>raw_control!AV4</f>
        <v>V</v>
      </c>
      <c r="AW5" t="str">
        <f>raw_control!AW4</f>
        <v>W</v>
      </c>
      <c r="AX5" t="str">
        <f>raw_control!AX4</f>
        <v>K</v>
      </c>
      <c r="AY5" t="str">
        <f>raw_control!AY4</f>
        <v>E</v>
      </c>
      <c r="AZ5" t="str">
        <f>raw_control!AZ4</f>
        <v>T</v>
      </c>
      <c r="BA5" t="str">
        <f>raw_control!BA4</f>
        <v>T</v>
      </c>
      <c r="BB5" t="str">
        <f>raw_control!BB4</f>
        <v>T</v>
      </c>
      <c r="BC5" t="str">
        <f>raw_control!BC4</f>
        <v>T</v>
      </c>
      <c r="BD5" t="str">
        <f>raw_control!BD4</f>
        <v>L</v>
      </c>
      <c r="BE5" t="str">
        <f>raw_control!BE4</f>
        <v>F</v>
      </c>
      <c r="BF5" t="str">
        <f>raw_control!BF4</f>
        <v>C</v>
      </c>
      <c r="BG5" t="str">
        <f>raw_control!BG4</f>
        <v>A</v>
      </c>
      <c r="BH5" t="str">
        <f>raw_control!BH4</f>
        <v>S</v>
      </c>
      <c r="BI5" t="str">
        <f>raw_control!BI4</f>
        <v>D</v>
      </c>
      <c r="BJ5" t="str">
        <f>raw_control!BJ4</f>
        <v>A</v>
      </c>
      <c r="BK5" t="str">
        <f>raw_control!BK4</f>
        <v>K</v>
      </c>
      <c r="BL5" t="str">
        <f>raw_control!BL4</f>
        <v>A</v>
      </c>
      <c r="BM5" t="str">
        <f>raw_control!BM4</f>
        <v>Y</v>
      </c>
      <c r="BN5" t="str">
        <f>raw_control!BN4</f>
        <v>D</v>
      </c>
      <c r="BO5" t="str">
        <f>raw_control!BO4</f>
        <v>T</v>
      </c>
      <c r="BP5" t="str">
        <f>raw_control!BP4</f>
        <v>E</v>
      </c>
      <c r="BQ5" t="str">
        <f>raw_control!BQ4</f>
        <v>V</v>
      </c>
      <c r="BR5" t="str">
        <f>raw_control!BR4</f>
        <v>H</v>
      </c>
      <c r="BS5" t="str">
        <f>raw_control!BS4</f>
        <v>N</v>
      </c>
      <c r="BT5" t="str">
        <f>raw_control!BT4</f>
        <v>V</v>
      </c>
      <c r="BU5" t="str">
        <f>raw_control!BU4</f>
        <v>W</v>
      </c>
      <c r="BV5" t="str">
        <f>raw_control!BV4</f>
        <v>A</v>
      </c>
      <c r="BW5" t="str">
        <f>raw_control!BW4</f>
        <v>T</v>
      </c>
      <c r="BX5" t="str">
        <f>raw_control!BX4</f>
        <v>H</v>
      </c>
      <c r="BY5" t="str">
        <f>raw_control!BY4</f>
        <v>A</v>
      </c>
      <c r="BZ5" t="str">
        <f>raw_control!BZ4</f>
        <v>C</v>
      </c>
      <c r="CA5" t="str">
        <f>raw_control!CA4</f>
        <v>V</v>
      </c>
      <c r="CB5" t="str">
        <f>raw_control!CB4</f>
        <v>P</v>
      </c>
      <c r="CC5" t="str">
        <f>raw_control!CC4</f>
        <v>T</v>
      </c>
      <c r="CD5" t="str">
        <f>raw_control!CD4</f>
        <v>D</v>
      </c>
      <c r="CE5" t="str">
        <f>raw_control!CE4</f>
        <v>P</v>
      </c>
      <c r="CF5" t="str">
        <f>raw_control!CF4</f>
        <v>N</v>
      </c>
      <c r="CG5" t="str">
        <f>raw_control!CG4</f>
        <v>P</v>
      </c>
      <c r="CH5" t="str">
        <f>raw_control!CH4</f>
        <v>Q</v>
      </c>
      <c r="CI5" t="str">
        <f>raw_control!CI4</f>
        <v>E</v>
      </c>
      <c r="CJ5" t="str">
        <f>raw_control!CJ4</f>
        <v>V</v>
      </c>
      <c r="CK5" t="str">
        <f>raw_control!CK4</f>
        <v>V</v>
      </c>
      <c r="CL5" t="str">
        <f>raw_control!CL4</f>
        <v>L</v>
      </c>
      <c r="CM5" t="str">
        <f>raw_control!CM4</f>
        <v>E</v>
      </c>
      <c r="CN5" t="str">
        <f>raw_control!CN4</f>
        <v>N</v>
      </c>
      <c r="CO5" t="str">
        <f>raw_control!CO4</f>
        <v>V</v>
      </c>
      <c r="CP5" t="str">
        <f>raw_control!CP4</f>
        <v>T</v>
      </c>
      <c r="CQ5" t="str">
        <f>raw_control!CQ4</f>
        <v>E</v>
      </c>
      <c r="CR5" t="str">
        <f>raw_control!CR4</f>
        <v>D</v>
      </c>
      <c r="CS5" t="str">
        <f>raw_control!CS4</f>
        <v>F</v>
      </c>
      <c r="CT5" t="str">
        <f>raw_control!CT4</f>
        <v>N</v>
      </c>
      <c r="CU5" t="str">
        <f>raw_control!CU4</f>
        <v>M</v>
      </c>
      <c r="CV5" t="str">
        <f>raw_control!CV4</f>
        <v>W</v>
      </c>
      <c r="CW5" t="str">
        <f>raw_control!CW4</f>
        <v>K</v>
      </c>
      <c r="CX5" t="str">
        <f>raw_control!CX4</f>
        <v>N</v>
      </c>
      <c r="CY5" t="str">
        <f>raw_control!CY4</f>
        <v>N</v>
      </c>
      <c r="CZ5" t="str">
        <f>raw_control!CZ4</f>
        <v>M</v>
      </c>
      <c r="DA5" t="str">
        <f>raw_control!DA4</f>
        <v>V</v>
      </c>
      <c r="DB5" t="str">
        <f>raw_control!DB4</f>
        <v>E</v>
      </c>
      <c r="DC5" t="str">
        <f>raw_control!DC4</f>
        <v>Q</v>
      </c>
      <c r="DD5" t="str">
        <f>raw_control!DD4</f>
        <v>M</v>
      </c>
      <c r="DE5" t="str">
        <f>raw_control!DE4</f>
        <v>Q</v>
      </c>
      <c r="DF5" t="str">
        <f>raw_control!DF4</f>
        <v>E</v>
      </c>
      <c r="DG5" t="str">
        <f>raw_control!DG4</f>
        <v>D</v>
      </c>
      <c r="DH5" t="str">
        <f>raw_control!DH4</f>
        <v>V</v>
      </c>
      <c r="DI5" t="str">
        <f>raw_control!DI4</f>
        <v>I</v>
      </c>
      <c r="DJ5" t="str">
        <f>raw_control!DJ4</f>
        <v>N</v>
      </c>
      <c r="DK5" t="str">
        <f>raw_control!DK4</f>
        <v>L</v>
      </c>
      <c r="DL5" t="str">
        <f>raw_control!DL4</f>
        <v>W</v>
      </c>
      <c r="DM5" t="str">
        <f>raw_control!DM4</f>
        <v>D</v>
      </c>
      <c r="DN5" t="str">
        <f>raw_control!DN4</f>
        <v>Q</v>
      </c>
      <c r="DO5" t="str">
        <f>raw_control!DO4</f>
        <v>S</v>
      </c>
      <c r="DP5" t="str">
        <f>raw_control!DP4</f>
        <v>L</v>
      </c>
      <c r="DQ5" t="str">
        <f>raw_control!DQ4</f>
        <v>K</v>
      </c>
      <c r="DR5" t="str">
        <f>raw_control!DR4</f>
        <v>P</v>
      </c>
      <c r="DS5" t="str">
        <f>raw_control!DS4</f>
        <v>C</v>
      </c>
      <c r="DT5" t="str">
        <f>raw_control!DT4</f>
        <v>V</v>
      </c>
      <c r="DU5" t="str">
        <f>raw_control!DU4</f>
        <v>K</v>
      </c>
      <c r="DV5" t="str">
        <f>raw_control!DV4</f>
        <v>L</v>
      </c>
      <c r="DW5" t="str">
        <f>raw_control!DW4</f>
        <v>T</v>
      </c>
      <c r="DX5" t="str">
        <f>raw_control!DX4</f>
        <v>P</v>
      </c>
      <c r="DY5" t="str">
        <f>raw_control!DY4</f>
        <v>L</v>
      </c>
      <c r="DZ5" t="str">
        <f>raw_control!DZ4</f>
        <v>C</v>
      </c>
      <c r="EA5" t="str">
        <f>raw_control!EA4</f>
        <v>V</v>
      </c>
      <c r="EB5" t="str">
        <f>raw_control!EB4</f>
        <v>T</v>
      </c>
      <c r="EC5" t="str">
        <f>raw_control!EC4</f>
        <v>L</v>
      </c>
      <c r="ED5" t="str">
        <f>raw_control!ED4</f>
        <v>N</v>
      </c>
      <c r="EE5" t="str">
        <f>raw_control!EE4</f>
        <v>C</v>
      </c>
      <c r="EF5" t="str">
        <f>raw_control!EF4</f>
        <v>K</v>
      </c>
      <c r="EG5" t="str">
        <f>raw_control!EG4</f>
        <v>D</v>
      </c>
      <c r="EH5" t="str">
        <f>raw_control!EH4</f>
        <v>V</v>
      </c>
      <c r="EI5" t="str">
        <f>raw_control!EI4</f>
        <v>-</v>
      </c>
      <c r="EJ5" t="str">
        <f>raw_control!EJ4</f>
        <v>N</v>
      </c>
      <c r="EK5" t="str">
        <f>raw_control!EK4</f>
        <v>A</v>
      </c>
      <c r="EL5" t="str">
        <f>raw_control!EL4</f>
        <v>T</v>
      </c>
      <c r="EM5" t="str">
        <f>raw_control!EM4</f>
        <v>N</v>
      </c>
      <c r="EN5" t="str">
        <f>raw_control!EN4</f>
        <v>T</v>
      </c>
      <c r="EO5" t="str">
        <f>raw_control!EO4</f>
        <v>T</v>
      </c>
      <c r="EP5" t="str">
        <f>raw_control!EP4</f>
        <v>S</v>
      </c>
      <c r="EQ5" t="str">
        <f>raw_control!EQ4</f>
        <v>S</v>
      </c>
      <c r="ER5" t="str">
        <f>raw_control!ER4</f>
        <v>S</v>
      </c>
      <c r="ES5" t="str">
        <f>raw_control!ES4</f>
        <v>E</v>
      </c>
      <c r="ET5" t="str">
        <f>raw_control!ET4</f>
        <v>G</v>
      </c>
      <c r="EU5" t="str">
        <f>raw_control!EU4</f>
        <v>M</v>
      </c>
      <c r="EV5" t="str">
        <f>raw_control!EV4</f>
        <v>-</v>
      </c>
      <c r="EW5" t="str">
        <f>raw_control!EW4</f>
        <v>M</v>
      </c>
      <c r="EX5" t="str">
        <f>raw_control!EX4</f>
        <v>E</v>
      </c>
      <c r="EY5" t="str">
        <f>raw_control!EY4</f>
        <v>R</v>
      </c>
      <c r="EZ5" t="str">
        <f>raw_control!EZ4</f>
        <v>G</v>
      </c>
      <c r="FA5" t="str">
        <f>raw_control!FA4</f>
        <v>E</v>
      </c>
      <c r="FB5" t="str">
        <f>raw_control!FB4</f>
        <v>I</v>
      </c>
      <c r="FC5" t="str">
        <f>raw_control!FC4</f>
        <v>K</v>
      </c>
      <c r="FD5" t="str">
        <f>raw_control!FD4</f>
        <v>N</v>
      </c>
      <c r="FE5" t="str">
        <f>raw_control!FE4</f>
        <v>C</v>
      </c>
      <c r="FF5" t="str">
        <f>raw_control!FF4</f>
        <v>S</v>
      </c>
      <c r="FG5" t="str">
        <f>raw_control!FG4</f>
        <v>F</v>
      </c>
      <c r="FH5" t="str">
        <f>raw_control!FH4</f>
        <v>N</v>
      </c>
      <c r="FI5" t="str">
        <f>raw_control!FI4</f>
        <v>I</v>
      </c>
      <c r="FJ5" t="str">
        <f>raw_control!FJ4</f>
        <v>T</v>
      </c>
      <c r="FK5" t="str">
        <f>raw_control!FK4</f>
        <v>K</v>
      </c>
      <c r="FL5" t="str">
        <f>raw_control!FL4</f>
        <v>S</v>
      </c>
      <c r="FM5" t="str">
        <f>raw_control!FM4</f>
        <v>I</v>
      </c>
      <c r="FN5" t="str">
        <f>raw_control!FN4</f>
        <v>R</v>
      </c>
      <c r="FO5" t="str">
        <f>raw_control!FO4</f>
        <v>D</v>
      </c>
      <c r="FP5" t="str">
        <f>raw_control!FP4</f>
        <v>K</v>
      </c>
      <c r="FQ5" t="str">
        <f>raw_control!FQ4</f>
        <v>V</v>
      </c>
      <c r="FR5" t="str">
        <f>raw_control!FR4</f>
        <v>Q</v>
      </c>
      <c r="FS5" t="str">
        <f>raw_control!FS4</f>
        <v>K</v>
      </c>
      <c r="FT5" t="str">
        <f>raw_control!FT4</f>
        <v>E</v>
      </c>
      <c r="FU5" t="str">
        <f>raw_control!FU4</f>
        <v>Y</v>
      </c>
      <c r="FV5" t="str">
        <f>raw_control!FV4</f>
        <v>A</v>
      </c>
      <c r="FW5" t="str">
        <f>raw_control!FW4</f>
        <v>L</v>
      </c>
      <c r="FX5" t="str">
        <f>raw_control!FX4</f>
        <v>F</v>
      </c>
      <c r="FY5" t="str">
        <f>raw_control!FY4</f>
        <v>Y</v>
      </c>
      <c r="FZ5" t="str">
        <f>raw_control!FZ4</f>
        <v>K</v>
      </c>
      <c r="GA5" t="str">
        <f>raw_control!GA4</f>
        <v>L</v>
      </c>
      <c r="GB5" t="str">
        <f>raw_control!GB4</f>
        <v>D</v>
      </c>
      <c r="GC5" t="str">
        <f>raw_control!GC4</f>
        <v>V</v>
      </c>
      <c r="GD5" t="str">
        <f>raw_control!GD4</f>
        <v>V</v>
      </c>
      <c r="GE5" t="str">
        <f>raw_control!GE4</f>
        <v>P</v>
      </c>
      <c r="GF5" t="str">
        <f>raw_control!GF4</f>
        <v>I</v>
      </c>
      <c r="GG5" t="str">
        <f>raw_control!GG4</f>
        <v>D</v>
      </c>
      <c r="GH5" t="str">
        <f>raw_control!GH4</f>
        <v>N</v>
      </c>
      <c r="GI5" t="str">
        <f>raw_control!GI4</f>
        <v>K</v>
      </c>
      <c r="GJ5" t="str">
        <f>raw_control!GJ4</f>
        <v>N</v>
      </c>
      <c r="GK5" t="str">
        <f>raw_control!GK4</f>
        <v>N</v>
      </c>
      <c r="GL5" t="str">
        <f>raw_control!GL4</f>
        <v>T</v>
      </c>
      <c r="GM5" t="str">
        <f>raw_control!GM4</f>
        <v>K</v>
      </c>
      <c r="GN5" t="str">
        <f>raw_control!GN4</f>
        <v>Y</v>
      </c>
      <c r="GO5" t="str">
        <f>raw_control!GO4</f>
        <v>R</v>
      </c>
      <c r="GP5" t="str">
        <f>raw_control!GP4</f>
        <v>L</v>
      </c>
      <c r="GQ5" t="str">
        <f>raw_control!GQ4</f>
        <v>I</v>
      </c>
      <c r="GR5" t="str">
        <f>raw_control!GR4</f>
        <v>S</v>
      </c>
      <c r="GS5" t="str">
        <f>raw_control!GS4</f>
        <v>C</v>
      </c>
      <c r="GT5" t="str">
        <f>raw_control!GT4</f>
        <v>N</v>
      </c>
      <c r="GU5" t="str">
        <f>raw_control!GU4</f>
        <v>T</v>
      </c>
      <c r="GV5" t="str">
        <f>raw_control!GV4</f>
        <v>S</v>
      </c>
      <c r="GW5" t="str">
        <f>raw_control!GW4</f>
        <v>V</v>
      </c>
      <c r="GX5" t="str">
        <f>raw_control!GX4</f>
        <v>I</v>
      </c>
      <c r="GY5" t="str">
        <f>raw_control!GY4</f>
        <v>T</v>
      </c>
      <c r="GZ5" t="str">
        <f>raw_control!GZ4</f>
        <v>Q</v>
      </c>
      <c r="HA5" t="str">
        <f>raw_control!HA4</f>
        <v>A</v>
      </c>
      <c r="HB5" t="str">
        <f>raw_control!HB4</f>
        <v>C</v>
      </c>
      <c r="HC5" t="str">
        <f>raw_control!HC4</f>
        <v>P</v>
      </c>
      <c r="HD5" t="str">
        <f>raw_control!HD4</f>
        <v>K</v>
      </c>
      <c r="HE5" t="str">
        <f>raw_control!HE4</f>
        <v>V</v>
      </c>
      <c r="HF5" t="str">
        <f>raw_control!HF4</f>
        <v>S</v>
      </c>
      <c r="HG5" t="str">
        <f>raw_control!HG4</f>
        <v>F</v>
      </c>
      <c r="HH5" t="str">
        <f>raw_control!HH4</f>
        <v>E</v>
      </c>
      <c r="HI5" t="str">
        <f>raw_control!HI4</f>
        <v>P</v>
      </c>
      <c r="HJ5" t="str">
        <f>raw_control!HJ4</f>
        <v>I</v>
      </c>
      <c r="HK5" t="str">
        <f>raw_control!HK4</f>
        <v>P</v>
      </c>
      <c r="HL5" t="str">
        <f>raw_control!HL4</f>
        <v>I</v>
      </c>
      <c r="HM5" t="str">
        <f>raw_control!HM4</f>
        <v>H</v>
      </c>
      <c r="HN5" t="str">
        <f>raw_control!HN4</f>
        <v>Y</v>
      </c>
      <c r="HO5" t="str">
        <f>raw_control!HO4</f>
        <v>C</v>
      </c>
      <c r="HP5" t="str">
        <f>raw_control!HP4</f>
        <v>A</v>
      </c>
      <c r="HQ5" t="str">
        <f>raw_control!HQ4</f>
        <v>P</v>
      </c>
      <c r="HR5" t="str">
        <f>raw_control!HR4</f>
        <v>A</v>
      </c>
      <c r="HS5" t="str">
        <f>raw_control!HS4</f>
        <v>G</v>
      </c>
      <c r="HT5" t="str">
        <f>raw_control!HT4</f>
        <v>F</v>
      </c>
      <c r="HU5" t="str">
        <f>raw_control!HU4</f>
        <v>A</v>
      </c>
      <c r="HV5" t="str">
        <f>raw_control!HV4</f>
        <v>I</v>
      </c>
      <c r="HW5" t="str">
        <f>raw_control!HW4</f>
        <v>L</v>
      </c>
      <c r="HX5" t="str">
        <f>raw_control!HX4</f>
        <v>K</v>
      </c>
      <c r="HY5" t="str">
        <f>raw_control!HY4</f>
        <v>C</v>
      </c>
      <c r="HZ5" t="str">
        <f>raw_control!HZ4</f>
        <v>N</v>
      </c>
      <c r="IA5" t="str">
        <f>raw_control!IA4</f>
        <v>N</v>
      </c>
      <c r="IB5" t="str">
        <f>raw_control!IB4</f>
        <v>K</v>
      </c>
      <c r="IC5" t="str">
        <f>raw_control!IC4</f>
        <v>T</v>
      </c>
      <c r="ID5" t="str">
        <f>raw_control!ID4</f>
        <v>F</v>
      </c>
      <c r="IE5" t="str">
        <f>raw_control!IE4</f>
        <v>N</v>
      </c>
      <c r="IF5" t="str">
        <f>raw_control!IF4</f>
        <v>G</v>
      </c>
      <c r="IG5" t="str">
        <f>raw_control!IG4</f>
        <v>K</v>
      </c>
      <c r="IH5" t="str">
        <f>raw_control!IH4</f>
        <v>G</v>
      </c>
      <c r="II5" t="str">
        <f>raw_control!II4</f>
        <v>Q</v>
      </c>
      <c r="IJ5" t="str">
        <f>raw_control!IJ4</f>
        <v>C</v>
      </c>
      <c r="IK5" t="str">
        <f>raw_control!IK4</f>
        <v>K</v>
      </c>
      <c r="IL5" t="str">
        <f>raw_control!IL4</f>
        <v>N</v>
      </c>
      <c r="IM5" t="str">
        <f>raw_control!IM4</f>
        <v>V</v>
      </c>
      <c r="IN5" t="str">
        <f>raw_control!IN4</f>
        <v>S</v>
      </c>
      <c r="IO5" t="str">
        <f>raw_control!IO4</f>
        <v>T</v>
      </c>
      <c r="IP5" t="str">
        <f>raw_control!IP4</f>
        <v>V</v>
      </c>
      <c r="IQ5" t="str">
        <f>raw_control!IQ4</f>
        <v>Q</v>
      </c>
      <c r="IR5" t="str">
        <f>raw_control!IR4</f>
        <v>C</v>
      </c>
      <c r="IS5" t="str">
        <f>raw_control!IS4</f>
        <v>T</v>
      </c>
      <c r="IT5" t="str">
        <f>raw_control!IT4</f>
        <v>H</v>
      </c>
      <c r="IU5" t="str">
        <f>raw_control!IU4</f>
        <v>G</v>
      </c>
      <c r="IV5" t="str">
        <f>raw_control!IV4</f>
        <v>I</v>
      </c>
      <c r="IW5" t="str">
        <f>raw_control!IW4</f>
        <v>R</v>
      </c>
      <c r="IX5" t="str">
        <f>raw_control!IX4</f>
        <v>P</v>
      </c>
      <c r="IY5" t="str">
        <f>raw_control!IY4</f>
        <v>V</v>
      </c>
      <c r="IZ5" t="str">
        <f>raw_control!IZ4</f>
        <v>V</v>
      </c>
      <c r="JA5" t="str">
        <f>raw_control!JA4</f>
        <v>S</v>
      </c>
      <c r="JB5" t="str">
        <f>raw_control!JB4</f>
        <v>T</v>
      </c>
      <c r="JC5" t="str">
        <f>raw_control!JC4</f>
        <v>Q</v>
      </c>
      <c r="JD5" t="str">
        <f>raw_control!JD4</f>
        <v>L</v>
      </c>
      <c r="JE5" t="str">
        <f>raw_control!JE4</f>
        <v>L</v>
      </c>
      <c r="JF5" t="str">
        <f>raw_control!JF4</f>
        <v>L</v>
      </c>
      <c r="JG5" t="str">
        <f>raw_control!JG4</f>
        <v>N</v>
      </c>
      <c r="JH5" t="str">
        <f>raw_control!JH4</f>
        <v>G</v>
      </c>
      <c r="JI5" t="str">
        <f>raw_control!JI4</f>
        <v>S</v>
      </c>
      <c r="JJ5" t="str">
        <f>raw_control!JJ4</f>
        <v>L</v>
      </c>
      <c r="JK5" t="str">
        <f>raw_control!JK4</f>
        <v>A</v>
      </c>
      <c r="JL5" t="str">
        <f>raw_control!JL4</f>
        <v>E</v>
      </c>
      <c r="JM5" t="str">
        <f>raw_control!JM4</f>
        <v>E</v>
      </c>
      <c r="JN5" t="str">
        <f>raw_control!JN4</f>
        <v>K</v>
      </c>
      <c r="JO5" t="str">
        <f>raw_control!JO4</f>
        <v>V</v>
      </c>
      <c r="JP5" t="str">
        <f>raw_control!JP4</f>
        <v>V</v>
      </c>
      <c r="JQ5" t="str">
        <f>raw_control!JQ4</f>
        <v>I</v>
      </c>
      <c r="JR5" t="str">
        <f>raw_control!JR4</f>
        <v>R</v>
      </c>
      <c r="JS5" t="str">
        <f>raw_control!JS4</f>
        <v>S</v>
      </c>
      <c r="JT5" t="str">
        <f>raw_control!JT4</f>
        <v>D</v>
      </c>
      <c r="JU5" t="str">
        <f>raw_control!JU4</f>
        <v>N</v>
      </c>
      <c r="JV5" t="str">
        <f>raw_control!JV4</f>
        <v>F</v>
      </c>
      <c r="JW5" t="str">
        <f>raw_control!JW4</f>
        <v>T</v>
      </c>
      <c r="JX5" t="str">
        <f>raw_control!JX4</f>
        <v>D</v>
      </c>
      <c r="JY5" t="str">
        <f>raw_control!JY4</f>
        <v>N</v>
      </c>
      <c r="JZ5" t="str">
        <f>raw_control!JZ4</f>
        <v>A</v>
      </c>
      <c r="KA5" t="str">
        <f>raw_control!KA4</f>
        <v>K</v>
      </c>
      <c r="KB5" t="str">
        <f>raw_control!KB4</f>
        <v>T</v>
      </c>
      <c r="KC5" t="str">
        <f>raw_control!KC4</f>
        <v>I</v>
      </c>
      <c r="KD5" t="str">
        <f>raw_control!KD4</f>
        <v>I</v>
      </c>
      <c r="KE5" t="str">
        <f>raw_control!KE4</f>
        <v>V</v>
      </c>
      <c r="KF5" t="str">
        <f>raw_control!KF4</f>
        <v>Q</v>
      </c>
      <c r="KG5" t="str">
        <f>raw_control!KG4</f>
        <v>L</v>
      </c>
      <c r="KH5" t="str">
        <f>raw_control!KH4</f>
        <v>N</v>
      </c>
      <c r="KI5" t="str">
        <f>raw_control!KI4</f>
        <v>E</v>
      </c>
      <c r="KJ5" t="str">
        <f>raw_control!KJ4</f>
        <v>S</v>
      </c>
      <c r="KK5" t="str">
        <f>raw_control!KK4</f>
        <v>V</v>
      </c>
      <c r="KL5" t="str">
        <f>raw_control!KL4</f>
        <v>K</v>
      </c>
      <c r="KM5" t="str">
        <f>raw_control!KM4</f>
        <v>I</v>
      </c>
      <c r="KN5" t="str">
        <f>raw_control!KN4</f>
        <v>N</v>
      </c>
      <c r="KO5" t="str">
        <f>raw_control!KO4</f>
        <v>C</v>
      </c>
      <c r="KP5" t="str">
        <f>raw_control!KP4</f>
        <v>T</v>
      </c>
      <c r="KQ5" t="str">
        <f>raw_control!KQ4</f>
        <v>R</v>
      </c>
      <c r="KR5" t="str">
        <f>raw_control!KR4</f>
        <v>P</v>
      </c>
      <c r="KS5" t="str">
        <f>raw_control!KS4</f>
        <v>S</v>
      </c>
      <c r="KT5" t="str">
        <f>raw_control!KT4</f>
        <v>N</v>
      </c>
      <c r="KU5" t="str">
        <f>raw_control!KU4</f>
        <v>N</v>
      </c>
      <c r="KV5" t="str">
        <f>raw_control!KV4</f>
        <v>T</v>
      </c>
      <c r="KW5" t="str">
        <f>raw_control!KW4</f>
        <v>R</v>
      </c>
      <c r="KX5" t="str">
        <f>raw_control!KX4</f>
        <v>K</v>
      </c>
      <c r="KY5" t="str">
        <f>raw_control!KY4</f>
        <v>S</v>
      </c>
      <c r="KZ5" t="str">
        <f>raw_control!KZ4</f>
        <v>I</v>
      </c>
      <c r="LA5" t="str">
        <f>raw_control!LA4</f>
        <v>H</v>
      </c>
      <c r="LB5" t="str">
        <f>raw_control!LB4</f>
        <v>I</v>
      </c>
      <c r="LC5" t="str">
        <f>raw_control!LC4</f>
        <v>-</v>
      </c>
      <c r="LD5" t="str">
        <f>raw_control!LD4</f>
        <v>-</v>
      </c>
      <c r="LE5" t="str">
        <f>raw_control!LE4</f>
        <v>G</v>
      </c>
      <c r="LF5" t="str">
        <f>raw_control!LF4</f>
        <v>P</v>
      </c>
      <c r="LG5" t="str">
        <f>raw_control!LG4</f>
        <v>G</v>
      </c>
      <c r="LH5" t="str">
        <f>raw_control!LH4</f>
        <v>R</v>
      </c>
      <c r="LI5" t="str">
        <f>raw_control!LI4</f>
        <v>A</v>
      </c>
      <c r="LJ5" t="str">
        <f>raw_control!LJ4</f>
        <v>F</v>
      </c>
      <c r="LK5" t="str">
        <f>raw_control!LK4</f>
        <v>Y</v>
      </c>
      <c r="LL5" t="str">
        <f>raw_control!LL4</f>
        <v>T</v>
      </c>
      <c r="LM5" t="str">
        <f>raw_control!LM4</f>
        <v>T</v>
      </c>
      <c r="LN5" t="str">
        <f>raw_control!LN4</f>
        <v>G</v>
      </c>
      <c r="LO5" t="str">
        <f>raw_control!LO4</f>
        <v>E</v>
      </c>
      <c r="LP5" t="str">
        <f>raw_control!LP4</f>
        <v>I</v>
      </c>
      <c r="LQ5" t="str">
        <f>raw_control!LQ4</f>
        <v>I</v>
      </c>
      <c r="LR5" t="str">
        <f>raw_control!LR4</f>
        <v>G</v>
      </c>
      <c r="LS5" t="str">
        <f>raw_control!LS4</f>
        <v>D</v>
      </c>
      <c r="LT5" t="str">
        <f>raw_control!LT4</f>
        <v>I</v>
      </c>
      <c r="LU5" t="str">
        <f>raw_control!LU4</f>
        <v>R</v>
      </c>
      <c r="LV5" t="str">
        <f>raw_control!LV4</f>
        <v>Q</v>
      </c>
      <c r="LW5" t="str">
        <f>raw_control!LW4</f>
        <v>A</v>
      </c>
      <c r="LX5" t="str">
        <f>raw_control!LX4</f>
        <v>H</v>
      </c>
      <c r="LY5" t="str">
        <f>raw_control!LY4</f>
        <v>C</v>
      </c>
      <c r="LZ5" t="str">
        <f>raw_control!LZ4</f>
        <v>N</v>
      </c>
      <c r="MA5" t="str">
        <f>raw_control!MA4</f>
        <v>I</v>
      </c>
      <c r="MB5" t="str">
        <f>raw_control!MB4</f>
        <v>S</v>
      </c>
      <c r="MC5" t="str">
        <f>raw_control!MC4</f>
        <v>R</v>
      </c>
      <c r="MD5" t="str">
        <f>raw_control!MD4</f>
        <v>A</v>
      </c>
      <c r="ME5" t="str">
        <f>raw_control!ME4</f>
        <v>Q</v>
      </c>
      <c r="MF5" t="str">
        <f>raw_control!MF4</f>
        <v>W</v>
      </c>
      <c r="MG5" t="str">
        <f>raw_control!MG4</f>
        <v>N</v>
      </c>
      <c r="MH5" t="str">
        <f>raw_control!MH4</f>
        <v>N</v>
      </c>
      <c r="MI5" t="str">
        <f>raw_control!MI4</f>
        <v>T</v>
      </c>
      <c r="MJ5" t="str">
        <f>raw_control!MJ4</f>
        <v>L</v>
      </c>
      <c r="MK5" t="str">
        <f>raw_control!MK4</f>
        <v>K</v>
      </c>
      <c r="ML5" t="str">
        <f>raw_control!ML4</f>
        <v>Q</v>
      </c>
      <c r="MM5" t="str">
        <f>raw_control!MM4</f>
        <v>I</v>
      </c>
      <c r="MN5" t="str">
        <f>raw_control!MN4</f>
        <v>V</v>
      </c>
      <c r="MO5" t="str">
        <f>raw_control!MO4</f>
        <v>E</v>
      </c>
      <c r="MP5" t="str">
        <f>raw_control!MP4</f>
        <v>K</v>
      </c>
      <c r="MQ5" t="str">
        <f>raw_control!MQ4</f>
        <v>L</v>
      </c>
      <c r="MR5" t="str">
        <f>raw_control!MR4</f>
        <v>R</v>
      </c>
      <c r="MS5" t="str">
        <f>raw_control!MS4</f>
        <v>E</v>
      </c>
      <c r="MT5" t="str">
        <f>raw_control!MT4</f>
        <v>Q</v>
      </c>
      <c r="MU5" t="str">
        <f>raw_control!MU4</f>
        <v>F</v>
      </c>
      <c r="MV5" t="str">
        <f>raw_control!MV4</f>
        <v>-</v>
      </c>
      <c r="MW5" t="str">
        <f>raw_control!MW4</f>
        <v>N</v>
      </c>
      <c r="MX5" t="str">
        <f>raw_control!MX4</f>
        <v>N</v>
      </c>
      <c r="MY5" t="str">
        <f>raw_control!MY4</f>
        <v>K</v>
      </c>
      <c r="MZ5" t="str">
        <f>raw_control!MZ4</f>
        <v>T</v>
      </c>
      <c r="NA5" t="str">
        <f>raw_control!NA4</f>
        <v>I</v>
      </c>
      <c r="NB5" t="str">
        <f>raw_control!NB4</f>
        <v>V</v>
      </c>
      <c r="NC5" t="str">
        <f>raw_control!NC4</f>
        <v>F</v>
      </c>
      <c r="ND5" t="str">
        <f>raw_control!ND4</f>
        <v>T</v>
      </c>
      <c r="NE5" t="str">
        <f>raw_control!NE4</f>
        <v>H</v>
      </c>
      <c r="NF5" t="str">
        <f>raw_control!NF4</f>
        <v>S</v>
      </c>
      <c r="NG5" t="str">
        <f>raw_control!NG4</f>
        <v>S</v>
      </c>
      <c r="NH5" t="str">
        <f>raw_control!NH4</f>
        <v>G</v>
      </c>
      <c r="NI5" t="str">
        <f>raw_control!NI4</f>
        <v>G</v>
      </c>
      <c r="NJ5" t="str">
        <f>raw_control!NJ4</f>
        <v>D</v>
      </c>
      <c r="NK5" t="str">
        <f>raw_control!NK4</f>
        <v>P</v>
      </c>
      <c r="NL5" t="str">
        <f>raw_control!NL4</f>
        <v>E</v>
      </c>
      <c r="NM5" t="str">
        <f>raw_control!NM4</f>
        <v>I</v>
      </c>
      <c r="NN5" t="str">
        <f>raw_control!NN4</f>
        <v>V</v>
      </c>
      <c r="NO5" t="str">
        <f>raw_control!NO4</f>
        <v>M</v>
      </c>
      <c r="NP5" t="str">
        <f>raw_control!NP4</f>
        <v>H</v>
      </c>
      <c r="NQ5" t="str">
        <f>raw_control!NQ4</f>
        <v>S</v>
      </c>
      <c r="NR5" t="str">
        <f>raw_control!NR4</f>
        <v>F</v>
      </c>
      <c r="NS5" t="str">
        <f>raw_control!NS4</f>
        <v>N</v>
      </c>
      <c r="NT5" t="str">
        <f>raw_control!NT4</f>
        <v>C</v>
      </c>
      <c r="NU5" t="str">
        <f>raw_control!NU4</f>
        <v>G</v>
      </c>
      <c r="NV5" t="str">
        <f>raw_control!NV4</f>
        <v>G</v>
      </c>
      <c r="NW5" t="str">
        <f>raw_control!NW4</f>
        <v>E</v>
      </c>
      <c r="NX5" t="str">
        <f>raw_control!NX4</f>
        <v>F</v>
      </c>
      <c r="NY5" t="str">
        <f>raw_control!NY4</f>
        <v>F</v>
      </c>
      <c r="NZ5" t="str">
        <f>raw_control!NZ4</f>
        <v>Y</v>
      </c>
      <c r="OA5" t="str">
        <f>raw_control!OA4</f>
        <v>C</v>
      </c>
      <c r="OB5" t="str">
        <f>raw_control!OB4</f>
        <v>N</v>
      </c>
      <c r="OC5" t="str">
        <f>raw_control!OC4</f>
        <v>S</v>
      </c>
      <c r="OD5" t="str">
        <f>raw_control!OD4</f>
        <v>T</v>
      </c>
      <c r="OE5" t="str">
        <f>raw_control!OE4</f>
        <v>Q</v>
      </c>
      <c r="OF5" t="str">
        <f>raw_control!OF4</f>
        <v>L</v>
      </c>
      <c r="OG5" t="str">
        <f>raw_control!OG4</f>
        <v>F</v>
      </c>
      <c r="OH5" t="str">
        <f>raw_control!OH4</f>
        <v>N</v>
      </c>
      <c r="OI5" t="str">
        <f>raw_control!OI4</f>
        <v>S</v>
      </c>
      <c r="OJ5" t="str">
        <f>raw_control!OJ4</f>
        <v>T</v>
      </c>
      <c r="OK5" t="str">
        <f>raw_control!OK4</f>
        <v>W</v>
      </c>
      <c r="OL5" t="str">
        <f>raw_control!OL4</f>
        <v>N</v>
      </c>
      <c r="OM5" t="str">
        <f>raw_control!OM4</f>
        <v>D</v>
      </c>
      <c r="ON5" t="str">
        <f>raw_control!ON4</f>
        <v>-</v>
      </c>
      <c r="OO5" t="str">
        <f>raw_control!OO4</f>
        <v>-</v>
      </c>
      <c r="OP5" t="str">
        <f>raw_control!OP4</f>
        <v>-</v>
      </c>
      <c r="OQ5" t="str">
        <f>raw_control!OQ4</f>
        <v>-</v>
      </c>
      <c r="OR5" t="str">
        <f>raw_control!OR4</f>
        <v>T</v>
      </c>
      <c r="OS5" t="str">
        <f>raw_control!OS4</f>
        <v>E</v>
      </c>
      <c r="OT5" t="str">
        <f>raw_control!OT4</f>
        <v>K</v>
      </c>
      <c r="OU5" t="str">
        <f>raw_control!OU4</f>
        <v>S</v>
      </c>
      <c r="OV5" t="str">
        <f>raw_control!OV4</f>
        <v>S</v>
      </c>
      <c r="OW5" t="str">
        <f>raw_control!OW4</f>
        <v>G</v>
      </c>
      <c r="OX5" t="str">
        <f>raw_control!OX4</f>
        <v>T</v>
      </c>
      <c r="OY5" t="str">
        <f>raw_control!OY4</f>
        <v>E</v>
      </c>
      <c r="OZ5" t="str">
        <f>raw_control!OZ4</f>
        <v>G</v>
      </c>
      <c r="PA5" t="str">
        <f>raw_control!PA4</f>
        <v>N</v>
      </c>
      <c r="PB5" t="str">
        <f>raw_control!PB4</f>
        <v>D</v>
      </c>
      <c r="PC5" t="str">
        <f>raw_control!PC4</f>
        <v>T</v>
      </c>
      <c r="PD5" t="str">
        <f>raw_control!PD4</f>
        <v>I</v>
      </c>
      <c r="PE5" t="str">
        <f>raw_control!PE4</f>
        <v>I</v>
      </c>
      <c r="PF5" t="str">
        <f>raw_control!PF4</f>
        <v>L</v>
      </c>
      <c r="PG5" t="str">
        <f>raw_control!PG4</f>
        <v>P</v>
      </c>
      <c r="PH5" t="str">
        <f>raw_control!PH4</f>
        <v>C</v>
      </c>
      <c r="PI5" t="str">
        <f>raw_control!PI4</f>
        <v>R</v>
      </c>
      <c r="PJ5" t="str">
        <f>raw_control!PJ4</f>
        <v>I</v>
      </c>
      <c r="PK5" t="str">
        <f>raw_control!PK4</f>
        <v>K</v>
      </c>
      <c r="PL5" t="str">
        <f>raw_control!PL4</f>
        <v>Q</v>
      </c>
      <c r="PM5" t="str">
        <f>raw_control!PM4</f>
        <v>I</v>
      </c>
      <c r="PN5" t="str">
        <f>raw_control!PN4</f>
        <v>I</v>
      </c>
      <c r="PO5" t="str">
        <f>raw_control!PO4</f>
        <v>N</v>
      </c>
      <c r="PP5" t="str">
        <f>raw_control!PP4</f>
        <v>M</v>
      </c>
      <c r="PQ5" t="str">
        <f>raw_control!PQ4</f>
        <v>W</v>
      </c>
      <c r="PR5" t="str">
        <f>raw_control!PR4</f>
        <v>Q</v>
      </c>
      <c r="PS5" t="str">
        <f>raw_control!PS4</f>
        <v>E</v>
      </c>
      <c r="PT5" t="str">
        <f>raw_control!PT4</f>
        <v>V</v>
      </c>
      <c r="PU5" t="str">
        <f>raw_control!PU4</f>
        <v>G</v>
      </c>
      <c r="PV5" t="str">
        <f>raw_control!PV4</f>
        <v>K</v>
      </c>
      <c r="PW5" t="str">
        <f>raw_control!PW4</f>
        <v>A</v>
      </c>
      <c r="PX5" t="str">
        <f>raw_control!PX4</f>
        <v>M</v>
      </c>
      <c r="PY5" t="str">
        <f>raw_control!PY4</f>
        <v>Y</v>
      </c>
      <c r="PZ5" t="str">
        <f>raw_control!PZ4</f>
        <v>A</v>
      </c>
      <c r="QA5" t="str">
        <f>raw_control!QA4</f>
        <v>P</v>
      </c>
      <c r="QB5" t="str">
        <f>raw_control!QB4</f>
        <v>P</v>
      </c>
      <c r="QC5" t="str">
        <f>raw_control!QC4</f>
        <v>I</v>
      </c>
      <c r="QD5" t="str">
        <f>raw_control!QD4</f>
        <v>K</v>
      </c>
      <c r="QE5" t="str">
        <f>raw_control!QE4</f>
        <v>G</v>
      </c>
      <c r="QF5" t="str">
        <f>raw_control!QF4</f>
        <v>Q</v>
      </c>
      <c r="QG5" t="str">
        <f>raw_control!QG4</f>
        <v>I</v>
      </c>
      <c r="QH5" t="str">
        <f>raw_control!QH4</f>
        <v>R</v>
      </c>
      <c r="QI5" t="str">
        <f>raw_control!QI4</f>
        <v>C</v>
      </c>
      <c r="QJ5" t="str">
        <f>raw_control!QJ4</f>
        <v>S</v>
      </c>
      <c r="QK5" t="str">
        <f>raw_control!QK4</f>
        <v>S</v>
      </c>
      <c r="QL5" t="str">
        <f>raw_control!QL4</f>
        <v>N</v>
      </c>
      <c r="QM5" t="str">
        <f>raw_control!QM4</f>
        <v>I</v>
      </c>
      <c r="QN5" t="str">
        <f>raw_control!QN4</f>
        <v>T</v>
      </c>
      <c r="QO5" t="str">
        <f>raw_control!QO4</f>
        <v>G</v>
      </c>
      <c r="QP5" t="str">
        <f>raw_control!QP4</f>
        <v>L</v>
      </c>
      <c r="QQ5" t="str">
        <f>raw_control!QQ4</f>
        <v>L</v>
      </c>
      <c r="QR5" t="str">
        <f>raw_control!QR4</f>
        <v>L</v>
      </c>
      <c r="QS5" t="str">
        <f>raw_control!QS4</f>
        <v>T</v>
      </c>
      <c r="QT5" t="str">
        <f>raw_control!QT4</f>
        <v>R</v>
      </c>
      <c r="QU5" t="str">
        <f>raw_control!QU4</f>
        <v>D</v>
      </c>
      <c r="QV5" t="str">
        <f>raw_control!QV4</f>
        <v>G</v>
      </c>
      <c r="QW5" t="str">
        <f>raw_control!QW4</f>
        <v>G</v>
      </c>
      <c r="QX5" t="str">
        <f>raw_control!QX4</f>
        <v>N</v>
      </c>
      <c r="QY5" t="str">
        <f>raw_control!QY4</f>
        <v>S</v>
      </c>
      <c r="QZ5" t="str">
        <f>raw_control!QZ4</f>
        <v>S</v>
      </c>
      <c r="RA5" t="str">
        <f>raw_control!RA4</f>
        <v>L</v>
      </c>
      <c r="RB5" t="str">
        <f>raw_control!RB4</f>
        <v>S</v>
      </c>
      <c r="RC5" t="str">
        <f>raw_control!RC4</f>
        <v>S</v>
      </c>
      <c r="RD5" t="str">
        <f>raw_control!RD4</f>
        <v>P</v>
      </c>
      <c r="RE5" t="str">
        <f>raw_control!RE4</f>
        <v>E</v>
      </c>
      <c r="RF5" t="str">
        <f>raw_control!RF4</f>
        <v>I</v>
      </c>
      <c r="RG5" t="str">
        <f>raw_control!RG4</f>
        <v>F</v>
      </c>
      <c r="RH5" t="str">
        <f>raw_control!RH4</f>
        <v>R</v>
      </c>
      <c r="RI5" t="str">
        <f>raw_control!RI4</f>
        <v>P</v>
      </c>
      <c r="RJ5" t="str">
        <f>raw_control!RJ4</f>
        <v>G</v>
      </c>
      <c r="RK5" t="str">
        <f>raw_control!RK4</f>
        <v>G</v>
      </c>
      <c r="RL5" t="str">
        <f>raw_control!RL4</f>
        <v>G</v>
      </c>
      <c r="RM5" t="str">
        <f>raw_control!RM4</f>
        <v>D</v>
      </c>
      <c r="RN5" t="str">
        <f>raw_control!RN4</f>
        <v>M</v>
      </c>
      <c r="RO5" t="str">
        <f>raw_control!RO4</f>
        <v>R</v>
      </c>
      <c r="RP5" t="str">
        <f>raw_control!RP4</f>
        <v>D</v>
      </c>
      <c r="RQ5" t="str">
        <f>raw_control!RQ4</f>
        <v>N</v>
      </c>
      <c r="RR5" t="str">
        <f>raw_control!RR4</f>
        <v>W</v>
      </c>
      <c r="RS5" t="str">
        <f>raw_control!RS4</f>
        <v>R</v>
      </c>
      <c r="RT5" t="str">
        <f>raw_control!RT4</f>
        <v>S</v>
      </c>
      <c r="RU5" t="str">
        <f>raw_control!RU4</f>
        <v>E</v>
      </c>
      <c r="RV5" t="str">
        <f>raw_control!RV4</f>
        <v>L</v>
      </c>
      <c r="RW5" t="str">
        <f>raw_control!RW4</f>
        <v>Y</v>
      </c>
      <c r="RX5" t="str">
        <f>raw_control!RX4</f>
        <v>K</v>
      </c>
      <c r="RY5" t="str">
        <f>raw_control!RY4</f>
        <v>Y</v>
      </c>
      <c r="RZ5" t="str">
        <f>raw_control!RZ4</f>
        <v>K</v>
      </c>
      <c r="SA5" t="str">
        <f>raw_control!SA4</f>
        <v>V</v>
      </c>
      <c r="SB5" t="str">
        <f>raw_control!SB4</f>
        <v>V</v>
      </c>
      <c r="SC5" t="str">
        <f>raw_control!SC4</f>
        <v>K</v>
      </c>
      <c r="SD5" t="str">
        <f>raw_control!SD4</f>
        <v>I</v>
      </c>
      <c r="SE5" t="str">
        <f>raw_control!SE4</f>
        <v>E</v>
      </c>
      <c r="SF5" t="str">
        <f>raw_control!SF4</f>
        <v>P</v>
      </c>
      <c r="SG5" t="str">
        <f>raw_control!SG4</f>
        <v>L</v>
      </c>
      <c r="SH5" t="str">
        <f>raw_control!SH4</f>
        <v>G</v>
      </c>
      <c r="SI5" t="str">
        <f>raw_control!SI4</f>
        <v>V</v>
      </c>
      <c r="SJ5" t="str">
        <f>raw_control!SJ4</f>
        <v>A</v>
      </c>
      <c r="SK5" t="str">
        <f>raw_control!SK4</f>
        <v>P</v>
      </c>
      <c r="SL5" t="str">
        <f>raw_control!SL4</f>
        <v>T</v>
      </c>
      <c r="SM5" t="str">
        <f>raw_control!SM4</f>
        <v>K</v>
      </c>
      <c r="SN5" t="str">
        <f>raw_control!SN4</f>
        <v>A</v>
      </c>
      <c r="SO5" t="str">
        <f>raw_control!SO4</f>
        <v>K</v>
      </c>
      <c r="SP5" t="str">
        <f>raw_control!SP4</f>
        <v>R</v>
      </c>
      <c r="SQ5" t="str">
        <f>raw_control!SQ4</f>
        <v>R</v>
      </c>
      <c r="SR5" t="str">
        <f>raw_control!SR4</f>
        <v>V</v>
      </c>
      <c r="SS5" t="str">
        <f>raw_control!SS4</f>
        <v>V</v>
      </c>
      <c r="ST5" t="str">
        <f>raw_control!ST4</f>
        <v>Q</v>
      </c>
      <c r="SU5" t="str">
        <f>raw_control!SU4</f>
        <v>R</v>
      </c>
      <c r="SV5" t="str">
        <f>raw_control!SV4</f>
        <v>E</v>
      </c>
      <c r="SW5" t="str">
        <f>raw_control!SW4</f>
        <v>K</v>
      </c>
      <c r="SX5" t="str">
        <f>raw_control!SX4</f>
        <v>R</v>
      </c>
      <c r="SY5" t="str">
        <f>raw_control!SY4</f>
        <v>A</v>
      </c>
      <c r="SZ5" t="str">
        <f>raw_control!SZ4</f>
        <v>V</v>
      </c>
      <c r="TA5" t="str">
        <f>raw_control!TA4</f>
        <v>G</v>
      </c>
      <c r="TB5" t="str">
        <f>raw_control!TB4</f>
        <v>I</v>
      </c>
      <c r="TC5" t="str">
        <f>raw_control!TC4</f>
        <v>G</v>
      </c>
      <c r="TD5" t="str">
        <f>raw_control!TD4</f>
        <v>A</v>
      </c>
      <c r="TE5" t="str">
        <f>raw_control!TE4</f>
        <v>L</v>
      </c>
      <c r="TF5" t="str">
        <f>raw_control!TF4</f>
        <v>F</v>
      </c>
      <c r="TG5" t="str">
        <f>raw_control!TG4</f>
        <v>L</v>
      </c>
      <c r="TH5" t="str">
        <f>raw_control!TH4</f>
        <v>G</v>
      </c>
      <c r="TI5" t="str">
        <f>raw_control!TI4</f>
        <v>F</v>
      </c>
      <c r="TJ5" t="str">
        <f>raw_control!TJ4</f>
        <v>L</v>
      </c>
      <c r="TK5" t="str">
        <f>raw_control!TK4</f>
        <v>G</v>
      </c>
      <c r="TL5" t="str">
        <f>raw_control!TL4</f>
        <v>A</v>
      </c>
      <c r="TM5" t="str">
        <f>raw_control!TM4</f>
        <v>A</v>
      </c>
      <c r="TN5" t="str">
        <f>raw_control!TN4</f>
        <v>G</v>
      </c>
      <c r="TO5" t="str">
        <f>raw_control!TO4</f>
        <v>S</v>
      </c>
      <c r="TP5" t="str">
        <f>raw_control!TP4</f>
        <v>T</v>
      </c>
      <c r="TQ5" t="str">
        <f>raw_control!TQ4</f>
        <v>M</v>
      </c>
      <c r="TR5" t="str">
        <f>raw_control!TR4</f>
        <v>G</v>
      </c>
      <c r="TS5" t="str">
        <f>raw_control!TS4</f>
        <v>A</v>
      </c>
      <c r="TT5" t="str">
        <f>raw_control!TT4</f>
        <v>A</v>
      </c>
      <c r="TU5" t="str">
        <f>raw_control!TU4</f>
        <v>S</v>
      </c>
      <c r="TV5" t="str">
        <f>raw_control!TV4</f>
        <v>M</v>
      </c>
      <c r="TW5" t="str">
        <f>raw_control!TW4</f>
        <v>T</v>
      </c>
      <c r="TX5" t="str">
        <f>raw_control!TX4</f>
        <v>L</v>
      </c>
      <c r="TY5" t="str">
        <f>raw_control!TY4</f>
        <v>T</v>
      </c>
      <c r="TZ5" t="str">
        <f>raw_control!TZ4</f>
        <v>V</v>
      </c>
      <c r="UA5" t="str">
        <f>raw_control!UA4</f>
        <v>Q</v>
      </c>
      <c r="UB5" t="str">
        <f>raw_control!UB4</f>
        <v>A</v>
      </c>
      <c r="UC5" t="str">
        <f>raw_control!UC4</f>
        <v>R</v>
      </c>
      <c r="UD5" t="str">
        <f>raw_control!UD4</f>
        <v>Q</v>
      </c>
      <c r="UE5" t="str">
        <f>raw_control!UE4</f>
        <v>L</v>
      </c>
      <c r="UF5" t="str">
        <f>raw_control!UF4</f>
        <v>L</v>
      </c>
      <c r="UG5" t="str">
        <f>raw_control!UG4</f>
        <v>S</v>
      </c>
      <c r="UH5" t="str">
        <f>raw_control!UH4</f>
        <v>G</v>
      </c>
      <c r="UI5" t="str">
        <f>raw_control!UI4</f>
        <v>I</v>
      </c>
      <c r="UJ5" t="str">
        <f>raw_control!UJ4</f>
        <v>V</v>
      </c>
      <c r="UK5" t="str">
        <f>raw_control!UK4</f>
        <v>Q</v>
      </c>
      <c r="UL5" t="str">
        <f>raw_control!UL4</f>
        <v>Q</v>
      </c>
      <c r="UM5" t="str">
        <f>raw_control!UM4</f>
        <v>Q</v>
      </c>
      <c r="UN5" t="str">
        <f>raw_control!UN4</f>
        <v>N</v>
      </c>
      <c r="UO5" t="str">
        <f>raw_control!UO4</f>
        <v>N</v>
      </c>
      <c r="UP5" t="str">
        <f>raw_control!UP4</f>
        <v>L</v>
      </c>
      <c r="UQ5" t="str">
        <f>raw_control!UQ4</f>
        <v>L</v>
      </c>
      <c r="UR5" t="str">
        <f>raw_control!UR4</f>
        <v>R</v>
      </c>
      <c r="US5" t="str">
        <f>raw_control!US4</f>
        <v>A</v>
      </c>
      <c r="UT5" t="str">
        <f>raw_control!UT4</f>
        <v>I</v>
      </c>
      <c r="UU5" t="str">
        <f>raw_control!UU4</f>
        <v>E</v>
      </c>
      <c r="UV5" t="str">
        <f>raw_control!UV4</f>
        <v>A</v>
      </c>
      <c r="UW5" t="str">
        <f>raw_control!UW4</f>
        <v>Q</v>
      </c>
      <c r="UX5" t="str">
        <f>raw_control!UX4</f>
        <v>Q</v>
      </c>
      <c r="UY5" t="str">
        <f>raw_control!UY4</f>
        <v>H</v>
      </c>
      <c r="UZ5" t="str">
        <f>raw_control!UZ4</f>
        <v>M</v>
      </c>
      <c r="VA5" t="str">
        <f>raw_control!VA4</f>
        <v>L</v>
      </c>
      <c r="VB5" t="str">
        <f>raw_control!VB4</f>
        <v>Q</v>
      </c>
      <c r="VC5" t="str">
        <f>raw_control!VC4</f>
        <v>L</v>
      </c>
      <c r="VD5" t="str">
        <f>raw_control!VD4</f>
        <v>T</v>
      </c>
      <c r="VE5" t="str">
        <f>raw_control!VE4</f>
        <v>V</v>
      </c>
      <c r="VF5" t="str">
        <f>raw_control!VF4</f>
        <v>W</v>
      </c>
      <c r="VG5" t="str">
        <f>raw_control!VG4</f>
        <v>G</v>
      </c>
      <c r="VH5" t="str">
        <f>raw_control!VH4</f>
        <v>I</v>
      </c>
      <c r="VI5" t="str">
        <f>raw_control!VI4</f>
        <v>K</v>
      </c>
      <c r="VJ5" t="str">
        <f>raw_control!VJ4</f>
        <v>Q</v>
      </c>
      <c r="VK5" t="str">
        <f>raw_control!VK4</f>
        <v>L</v>
      </c>
      <c r="VL5" t="str">
        <f>raw_control!VL4</f>
        <v>Q</v>
      </c>
      <c r="VM5" t="str">
        <f>raw_control!VM4</f>
        <v>A</v>
      </c>
      <c r="VN5" t="str">
        <f>raw_control!VN4</f>
        <v>R</v>
      </c>
      <c r="VO5" t="str">
        <f>raw_control!VO4</f>
        <v>V</v>
      </c>
      <c r="VP5" t="str">
        <f>raw_control!VP4</f>
        <v>L</v>
      </c>
      <c r="VQ5" t="str">
        <f>raw_control!VQ4</f>
        <v>A</v>
      </c>
      <c r="VR5" t="str">
        <f>raw_control!VR4</f>
        <v>V</v>
      </c>
      <c r="VS5" t="str">
        <f>raw_control!VS4</f>
        <v>E</v>
      </c>
      <c r="VT5" t="str">
        <f>raw_control!VT4</f>
        <v>R</v>
      </c>
      <c r="VU5" t="str">
        <f>raw_control!VU4</f>
        <v>Y</v>
      </c>
      <c r="VV5" t="str">
        <f>raw_control!VV4</f>
        <v>L</v>
      </c>
      <c r="VW5" t="str">
        <f>raw_control!VW4</f>
        <v>K</v>
      </c>
      <c r="VX5" t="str">
        <f>raw_control!VX4</f>
        <v>D</v>
      </c>
      <c r="VY5" t="str">
        <f>raw_control!VY4</f>
        <v>Q</v>
      </c>
      <c r="VZ5" t="str">
        <f>raw_control!VZ4</f>
        <v>Q</v>
      </c>
      <c r="WA5" t="str">
        <f>raw_control!WA4</f>
        <v>L</v>
      </c>
      <c r="WB5" t="str">
        <f>raw_control!WB4</f>
        <v>M</v>
      </c>
      <c r="WC5" t="str">
        <f>raw_control!WC4</f>
        <v>G</v>
      </c>
      <c r="WD5" t="str">
        <f>raw_control!WD4</f>
        <v>I</v>
      </c>
      <c r="WE5" t="str">
        <f>raw_control!WE4</f>
        <v>W</v>
      </c>
      <c r="WF5" t="str">
        <f>raw_control!WF4</f>
        <v>G</v>
      </c>
      <c r="WG5" t="str">
        <f>raw_control!WG4</f>
        <v>C</v>
      </c>
      <c r="WH5" t="str">
        <f>raw_control!WH4</f>
        <v>S</v>
      </c>
      <c r="WI5" t="str">
        <f>raw_control!WI4</f>
        <v>G</v>
      </c>
      <c r="WJ5" t="str">
        <f>raw_control!WJ4</f>
        <v>K</v>
      </c>
      <c r="WK5" t="str">
        <f>raw_control!WK4</f>
        <v>L</v>
      </c>
      <c r="WL5" t="str">
        <f>raw_control!WL4</f>
        <v>I</v>
      </c>
      <c r="WM5" t="str">
        <f>raw_control!WM4</f>
        <v>C</v>
      </c>
      <c r="WN5" t="str">
        <f>raw_control!WN4</f>
        <v>T</v>
      </c>
      <c r="WO5" t="str">
        <f>raw_control!WO4</f>
        <v>T</v>
      </c>
      <c r="WP5" t="str">
        <f>raw_control!WP4</f>
        <v>A</v>
      </c>
      <c r="WQ5" t="str">
        <f>raw_control!WQ4</f>
        <v>V</v>
      </c>
      <c r="WR5" t="str">
        <f>raw_control!WR4</f>
        <v>P</v>
      </c>
      <c r="WS5" t="str">
        <f>raw_control!WS4</f>
        <v>W</v>
      </c>
      <c r="WT5" t="str">
        <f>raw_control!WT4</f>
        <v>N</v>
      </c>
      <c r="WU5" t="str">
        <f>raw_control!WU4</f>
        <v>T</v>
      </c>
      <c r="WV5" t="str">
        <f>raw_control!WV4</f>
        <v>S</v>
      </c>
      <c r="WW5" t="str">
        <f>raw_control!WW4</f>
        <v>W</v>
      </c>
      <c r="WX5" t="str">
        <f>raw_control!WX4</f>
        <v>S</v>
      </c>
      <c r="WY5" t="str">
        <f>raw_control!WY4</f>
        <v>N</v>
      </c>
      <c r="WZ5" t="str">
        <f>raw_control!WZ4</f>
        <v>K</v>
      </c>
      <c r="XA5" t="str">
        <f>raw_control!XA4</f>
        <v>S</v>
      </c>
      <c r="XB5" t="str">
        <f>raw_control!XB4</f>
        <v>L</v>
      </c>
      <c r="XC5" t="str">
        <f>raw_control!XC4</f>
        <v>D</v>
      </c>
      <c r="XD5" t="str">
        <f>raw_control!XD4</f>
        <v>S</v>
      </c>
      <c r="XE5" t="str">
        <f>raw_control!XE4</f>
        <v>I</v>
      </c>
      <c r="XF5" t="str">
        <f>raw_control!XF4</f>
        <v>W</v>
      </c>
      <c r="XG5" t="str">
        <f>raw_control!XG4</f>
        <v>N</v>
      </c>
      <c r="XH5" t="str">
        <f>raw_control!XH4</f>
        <v>N</v>
      </c>
      <c r="XI5" t="str">
        <f>raw_control!XI4</f>
        <v>M</v>
      </c>
      <c r="XJ5" t="str">
        <f>raw_control!XJ4</f>
        <v>T</v>
      </c>
      <c r="XK5" t="str">
        <f>raw_control!XK4</f>
        <v>W</v>
      </c>
      <c r="XL5" t="str">
        <f>raw_control!XL4</f>
        <v>M</v>
      </c>
      <c r="XM5" t="str">
        <f>raw_control!XM4</f>
        <v>E</v>
      </c>
      <c r="XN5" t="str">
        <f>raw_control!XN4</f>
        <v>W</v>
      </c>
      <c r="XO5" t="str">
        <f>raw_control!XO4</f>
        <v>E</v>
      </c>
      <c r="XP5" t="str">
        <f>raw_control!XP4</f>
        <v>K</v>
      </c>
      <c r="XQ5" t="str">
        <f>raw_control!XQ4</f>
        <v>E</v>
      </c>
      <c r="XR5" t="str">
        <f>raw_control!XR4</f>
        <v>I</v>
      </c>
      <c r="XS5" t="str">
        <f>raw_control!XS4</f>
        <v>E</v>
      </c>
      <c r="XT5" t="str">
        <f>raw_control!XT4</f>
        <v>N</v>
      </c>
      <c r="XU5" t="str">
        <f>raw_control!XU4</f>
        <v>Y</v>
      </c>
      <c r="XV5" t="str">
        <f>raw_control!XV4</f>
        <v>T</v>
      </c>
      <c r="XW5" t="str">
        <f>raw_control!XW4</f>
        <v>N</v>
      </c>
      <c r="XX5" t="str">
        <f>raw_control!XX4</f>
        <v>T</v>
      </c>
      <c r="XY5" t="str">
        <f>raw_control!XY4</f>
        <v>I</v>
      </c>
      <c r="XZ5" t="str">
        <f>raw_control!XZ4</f>
        <v>Y</v>
      </c>
      <c r="YA5" t="str">
        <f>raw_control!YA4</f>
        <v>T</v>
      </c>
      <c r="YB5" t="str">
        <f>raw_control!YB4</f>
        <v>L</v>
      </c>
      <c r="YC5" t="str">
        <f>raw_control!YC4</f>
        <v>I</v>
      </c>
      <c r="YD5" t="str">
        <f>raw_control!YD4</f>
        <v>E</v>
      </c>
      <c r="YE5" t="str">
        <f>raw_control!YE4</f>
        <v>E</v>
      </c>
      <c r="YF5" t="str">
        <f>raw_control!YF4</f>
        <v>S</v>
      </c>
      <c r="YG5" t="str">
        <f>raw_control!YG4</f>
        <v>Q</v>
      </c>
      <c r="YH5" t="str">
        <f>raw_control!YH4</f>
        <v>I</v>
      </c>
      <c r="YI5" t="str">
        <f>raw_control!YI4</f>
        <v>Q</v>
      </c>
      <c r="YJ5" t="str">
        <f>raw_control!YJ4</f>
        <v>Q</v>
      </c>
      <c r="YK5" t="str">
        <f>raw_control!YK4</f>
        <v>E</v>
      </c>
      <c r="YL5" t="str">
        <f>raw_control!YL4</f>
        <v>K</v>
      </c>
      <c r="YM5" t="str">
        <f>raw_control!YM4</f>
        <v>N</v>
      </c>
      <c r="YN5" t="str">
        <f>raw_control!YN4</f>
        <v>E</v>
      </c>
      <c r="YO5" t="str">
        <f>raw_control!YO4</f>
        <v>Q</v>
      </c>
      <c r="YP5" t="str">
        <f>raw_control!YP4</f>
        <v>E</v>
      </c>
      <c r="YQ5" t="str">
        <f>raw_control!YQ4</f>
        <v>L</v>
      </c>
      <c r="YR5" t="str">
        <f>raw_control!YR4</f>
        <v>L</v>
      </c>
      <c r="YS5" t="str">
        <f>raw_control!YS4</f>
        <v>E</v>
      </c>
      <c r="YT5" t="str">
        <f>raw_control!YT4</f>
        <v>L</v>
      </c>
      <c r="YU5" t="str">
        <f>raw_control!YU4</f>
        <v>D</v>
      </c>
      <c r="YV5" t="str">
        <f>raw_control!YV4</f>
        <v>K</v>
      </c>
      <c r="YW5" t="str">
        <f>raw_control!YW4</f>
        <v>W</v>
      </c>
      <c r="YX5" t="str">
        <f>raw_control!YX4</f>
        <v>A</v>
      </c>
      <c r="YY5" t="str">
        <f>raw_control!YY4</f>
        <v>S</v>
      </c>
      <c r="YZ5" t="str">
        <f>raw_control!YZ4</f>
        <v>L</v>
      </c>
      <c r="ZA5" t="str">
        <f>raw_control!ZA4</f>
        <v>W</v>
      </c>
      <c r="ZB5" t="str">
        <f>raw_control!ZB4</f>
        <v>N</v>
      </c>
      <c r="ZC5" t="str">
        <f>raw_control!ZC4</f>
        <v>W</v>
      </c>
      <c r="ZD5" t="str">
        <f>raw_control!ZD4</f>
        <v>F</v>
      </c>
      <c r="ZE5" t="str">
        <f>raw_control!ZE4</f>
        <v>D</v>
      </c>
      <c r="ZF5" t="str">
        <f>raw_control!ZF4</f>
        <v>I</v>
      </c>
      <c r="ZG5" t="str">
        <f>raw_control!ZG4</f>
        <v>T</v>
      </c>
      <c r="ZH5" t="str">
        <f>raw_control!ZH4</f>
        <v>K</v>
      </c>
      <c r="ZI5" t="str">
        <f>raw_control!ZI4</f>
        <v>W</v>
      </c>
      <c r="ZJ5" t="str">
        <f>raw_control!ZJ4</f>
        <v>L</v>
      </c>
      <c r="ZK5" t="str">
        <f>raw_control!ZK4</f>
        <v>W</v>
      </c>
      <c r="ZL5" t="str">
        <f>raw_control!ZL4</f>
        <v>Y</v>
      </c>
      <c r="ZM5" t="str">
        <f>raw_control!ZM4</f>
        <v>I</v>
      </c>
      <c r="ZN5" t="str">
        <f>raw_control!ZN4</f>
        <v>K</v>
      </c>
      <c r="ZO5" t="str">
        <f>raw_control!ZO4</f>
        <v>I</v>
      </c>
      <c r="ZP5" t="str">
        <f>raw_control!ZP4</f>
        <v>F</v>
      </c>
      <c r="ZQ5" t="str">
        <f>raw_control!ZQ4</f>
        <v>I</v>
      </c>
      <c r="ZR5" t="str">
        <f>raw_control!ZR4</f>
        <v>M</v>
      </c>
      <c r="ZS5" t="str">
        <f>raw_control!ZS4</f>
        <v>I</v>
      </c>
      <c r="ZT5" t="str">
        <f>raw_control!ZT4</f>
        <v>V</v>
      </c>
      <c r="ZU5" t="str">
        <f>raw_control!ZU4</f>
        <v>G</v>
      </c>
      <c r="ZV5" t="str">
        <f>raw_control!ZV4</f>
        <v>G</v>
      </c>
      <c r="ZW5" t="str">
        <f>raw_control!ZW4</f>
        <v>L</v>
      </c>
      <c r="ZX5" t="str">
        <f>raw_control!ZX4</f>
        <v>I</v>
      </c>
      <c r="ZY5" t="str">
        <f>raw_control!ZY4</f>
        <v>G</v>
      </c>
      <c r="ZZ5" t="str">
        <f>raw_control!ZZ4</f>
        <v>L</v>
      </c>
      <c r="AAA5" t="str">
        <f>raw_control!AAA4</f>
        <v>R</v>
      </c>
      <c r="AAB5" t="str">
        <f>raw_control!AAB4</f>
        <v>I</v>
      </c>
      <c r="AAC5" t="str">
        <f>raw_control!AAC4</f>
        <v>V</v>
      </c>
      <c r="AAD5" t="str">
        <f>raw_control!AAD4</f>
        <v>F</v>
      </c>
      <c r="AAE5" t="str">
        <f>raw_control!AAE4</f>
        <v>S</v>
      </c>
      <c r="AAF5" t="str">
        <f>raw_control!AAF4</f>
        <v>V</v>
      </c>
      <c r="AAG5" t="str">
        <f>raw_control!AAG4</f>
        <v>L</v>
      </c>
      <c r="AAH5" t="str">
        <f>raw_control!AAH4</f>
        <v>S</v>
      </c>
      <c r="AAI5" t="str">
        <f>raw_control!AAI4</f>
        <v>I</v>
      </c>
      <c r="AAJ5" t="str">
        <f>raw_control!AAJ4</f>
        <v>V</v>
      </c>
      <c r="AAK5" t="str">
        <f>raw_control!AAK4</f>
        <v>N</v>
      </c>
      <c r="AAL5" t="str">
        <f>raw_control!AAL4</f>
        <v>R</v>
      </c>
      <c r="AAM5" t="str">
        <f>raw_control!AAM4</f>
        <v>V</v>
      </c>
      <c r="AAN5" t="str">
        <f>raw_control!AAN4</f>
        <v>R</v>
      </c>
      <c r="AAO5" t="str">
        <f>raw_control!AAO4</f>
        <v>Q</v>
      </c>
      <c r="AAP5" t="str">
        <f>raw_control!AAP4</f>
        <v>G</v>
      </c>
      <c r="AAQ5" t="str">
        <f>raw_control!AAQ4</f>
        <v>Y</v>
      </c>
      <c r="AAR5" t="str">
        <f>raw_control!AAR4</f>
        <v>S</v>
      </c>
      <c r="AAS5" t="str">
        <f>raw_control!AAS4</f>
        <v>P</v>
      </c>
      <c r="AAT5" t="str">
        <f>raw_control!AAT4</f>
        <v>L</v>
      </c>
      <c r="AAU5" t="str">
        <f>raw_control!AAU4</f>
        <v>S</v>
      </c>
      <c r="AAV5" t="str">
        <f>raw_control!AAV4</f>
        <v>F</v>
      </c>
      <c r="AAW5" t="str">
        <f>raw_control!AAW4</f>
        <v>Q</v>
      </c>
      <c r="AAX5" t="str">
        <f>raw_control!AAX4</f>
        <v>T</v>
      </c>
      <c r="AAY5" t="str">
        <f>raw_control!AAY4</f>
        <v>L</v>
      </c>
      <c r="AAZ5" t="str">
        <f>raw_control!AAZ4</f>
        <v>L</v>
      </c>
      <c r="ABA5" t="str">
        <f>raw_control!ABA4</f>
        <v>P</v>
      </c>
      <c r="ABB5" t="str">
        <f>raw_control!ABB4</f>
        <v>A</v>
      </c>
      <c r="ABC5" t="str">
        <f>raw_control!ABC4</f>
        <v>T</v>
      </c>
      <c r="ABD5" t="str">
        <f>raw_control!ABD4</f>
        <v>R</v>
      </c>
      <c r="ABE5" t="str">
        <f>raw_control!ABE4</f>
        <v>G</v>
      </c>
      <c r="ABF5" t="str">
        <f>raw_control!ABF4</f>
        <v>P</v>
      </c>
      <c r="ABG5" t="str">
        <f>raw_control!ABG4</f>
        <v>D</v>
      </c>
      <c r="ABH5" t="str">
        <f>raw_control!ABH4</f>
        <v>R</v>
      </c>
      <c r="ABI5" t="str">
        <f>raw_control!ABI4</f>
        <v>P</v>
      </c>
      <c r="ABJ5" t="str">
        <f>raw_control!ABJ4</f>
        <v>E</v>
      </c>
      <c r="ABK5" t="str">
        <f>raw_control!ABK4</f>
        <v>G</v>
      </c>
      <c r="ABL5" t="str">
        <f>raw_control!ABL4</f>
        <v>I</v>
      </c>
      <c r="ABM5" t="str">
        <f>raw_control!ABM4</f>
        <v>E</v>
      </c>
      <c r="ABN5" t="str">
        <f>raw_control!ABN4</f>
        <v>E</v>
      </c>
      <c r="ABO5" t="str">
        <f>raw_control!ABO4</f>
        <v>E</v>
      </c>
      <c r="ABP5" t="str">
        <f>raw_control!ABP4</f>
        <v>G</v>
      </c>
      <c r="ABQ5" t="str">
        <f>raw_control!ABQ4</f>
        <v>G</v>
      </c>
      <c r="ABR5" t="str">
        <f>raw_control!ABR4</f>
        <v>E</v>
      </c>
      <c r="ABS5" t="str">
        <f>raw_control!ABS4</f>
        <v>R</v>
      </c>
      <c r="ABT5" t="str">
        <f>raw_control!ABT4</f>
        <v>D</v>
      </c>
      <c r="ABU5" t="str">
        <f>raw_control!ABU4</f>
        <v>R</v>
      </c>
      <c r="ABV5" t="str">
        <f>raw_control!ABV4</f>
        <v>D</v>
      </c>
      <c r="ABW5" t="str">
        <f>raw_control!ABW4</f>
        <v>R</v>
      </c>
      <c r="ABX5" t="str">
        <f>raw_control!ABX4</f>
        <v>S</v>
      </c>
      <c r="ABY5" t="str">
        <f>raw_control!ABY4</f>
        <v>G</v>
      </c>
      <c r="ABZ5" t="str">
        <f>raw_control!ABZ4</f>
        <v>Q</v>
      </c>
      <c r="ACA5" t="str">
        <f>raw_control!ACA4</f>
        <v>L</v>
      </c>
      <c r="ACB5" t="str">
        <f>raw_control!ACB4</f>
        <v>V</v>
      </c>
      <c r="ACC5" t="str">
        <f>raw_control!ACC4</f>
        <v>N</v>
      </c>
      <c r="ACD5" t="str">
        <f>raw_control!ACD4</f>
        <v>G</v>
      </c>
      <c r="ACE5" t="str">
        <f>raw_control!ACE4</f>
        <v>F</v>
      </c>
      <c r="ACF5" t="str">
        <f>raw_control!ACF4</f>
        <v>L</v>
      </c>
      <c r="ACG5" t="str">
        <f>raw_control!ACG4</f>
        <v>A</v>
      </c>
      <c r="ACH5" t="str">
        <f>raw_control!ACH4</f>
        <v>L</v>
      </c>
      <c r="ACI5" t="str">
        <f>raw_control!ACI4</f>
        <v>I</v>
      </c>
      <c r="ACJ5" t="str">
        <f>raw_control!ACJ4</f>
        <v>W</v>
      </c>
      <c r="ACK5" t="str">
        <f>raw_control!ACK4</f>
        <v>V</v>
      </c>
      <c r="ACL5" t="str">
        <f>raw_control!ACL4</f>
        <v>D</v>
      </c>
      <c r="ACM5" t="str">
        <f>raw_control!ACM4</f>
        <v>L</v>
      </c>
      <c r="ACN5" t="str">
        <f>raw_control!ACN4</f>
        <v>R</v>
      </c>
      <c r="ACO5" t="str">
        <f>raw_control!ACO4</f>
        <v>S</v>
      </c>
      <c r="ACP5" t="str">
        <f>raw_control!ACP4</f>
        <v>L</v>
      </c>
      <c r="ACQ5" t="str">
        <f>raw_control!ACQ4</f>
        <v>F</v>
      </c>
      <c r="ACR5" t="str">
        <f>raw_control!ACR4</f>
        <v>L</v>
      </c>
      <c r="ACS5" t="str">
        <f>raw_control!ACS4</f>
        <v>F</v>
      </c>
      <c r="ACT5" t="str">
        <f>raw_control!ACT4</f>
        <v>S</v>
      </c>
      <c r="ACU5" t="str">
        <f>raw_control!ACU4</f>
        <v>Y</v>
      </c>
      <c r="ACV5" t="str">
        <f>raw_control!ACV4</f>
        <v>H</v>
      </c>
      <c r="ACW5" t="str">
        <f>raw_control!ACW4</f>
        <v>R</v>
      </c>
      <c r="ACX5" t="str">
        <f>raw_control!ACX4</f>
        <v>L</v>
      </c>
      <c r="ACY5" t="str">
        <f>raw_control!ACY4</f>
        <v>R</v>
      </c>
      <c r="ACZ5" t="str">
        <f>raw_control!ACZ4</f>
        <v>D</v>
      </c>
      <c r="ADA5" t="str">
        <f>raw_control!ADA4</f>
        <v>L</v>
      </c>
      <c r="ADB5" t="str">
        <f>raw_control!ADB4</f>
        <v>L</v>
      </c>
      <c r="ADC5" t="str">
        <f>raw_control!ADC4</f>
        <v>L</v>
      </c>
      <c r="ADD5" t="str">
        <f>raw_control!ADD4</f>
        <v>T</v>
      </c>
      <c r="ADE5" t="str">
        <f>raw_control!ADE4</f>
        <v>V</v>
      </c>
      <c r="ADF5" t="str">
        <f>raw_control!ADF4</f>
        <v>T</v>
      </c>
      <c r="ADG5" t="str">
        <f>raw_control!ADG4</f>
        <v>R</v>
      </c>
      <c r="ADH5" t="str">
        <f>raw_control!ADH4</f>
        <v>I</v>
      </c>
      <c r="ADI5" t="str">
        <f>raw_control!ADI4</f>
        <v>V</v>
      </c>
      <c r="ADJ5" t="str">
        <f>raw_control!ADJ4</f>
        <v>E</v>
      </c>
      <c r="ADK5" t="str">
        <f>raw_control!ADK4</f>
        <v>L</v>
      </c>
      <c r="ADL5" t="str">
        <f>raw_control!ADL4</f>
        <v>L</v>
      </c>
      <c r="ADM5" t="str">
        <f>raw_control!ADM4</f>
        <v>G</v>
      </c>
      <c r="ADN5" t="str">
        <f>raw_control!ADN4</f>
        <v>R</v>
      </c>
      <c r="ADO5" t="str">
        <f>raw_control!ADO4</f>
        <v>R</v>
      </c>
      <c r="ADP5" t="str">
        <f>raw_control!ADP4</f>
        <v>G</v>
      </c>
      <c r="ADQ5" t="str">
        <f>raw_control!ADQ4</f>
        <v>W</v>
      </c>
      <c r="ADR5" t="str">
        <f>raw_control!ADR4</f>
        <v>E</v>
      </c>
      <c r="ADS5" t="str">
        <f>raw_control!ADS4</f>
        <v>I</v>
      </c>
      <c r="ADT5" t="str">
        <f>raw_control!ADT4</f>
        <v>L</v>
      </c>
      <c r="ADU5" t="str">
        <f>raw_control!ADU4</f>
        <v>K</v>
      </c>
      <c r="ADV5" t="str">
        <f>raw_control!ADV4</f>
        <v>Y</v>
      </c>
      <c r="ADW5" t="str">
        <f>raw_control!ADW4</f>
        <v>W</v>
      </c>
      <c r="ADX5" t="str">
        <f>raw_control!ADX4</f>
        <v>W</v>
      </c>
      <c r="ADY5" t="str">
        <f>raw_control!ADY4</f>
        <v>N</v>
      </c>
      <c r="ADZ5" t="str">
        <f>raw_control!ADZ4</f>
        <v>L</v>
      </c>
      <c r="AEA5" t="str">
        <f>raw_control!AEA4</f>
        <v>L</v>
      </c>
      <c r="AEB5" t="str">
        <f>raw_control!AEB4</f>
        <v>Q</v>
      </c>
      <c r="AEC5" t="str">
        <f>raw_control!AEC4</f>
        <v>Y</v>
      </c>
      <c r="AED5" t="str">
        <f>raw_control!AED4</f>
        <v>W</v>
      </c>
      <c r="AEE5" t="str">
        <f>raw_control!AEE4</f>
        <v>S</v>
      </c>
      <c r="AEF5" t="str">
        <f>raw_control!AEF4</f>
        <v>Q</v>
      </c>
      <c r="AEG5" t="str">
        <f>raw_control!AEG4</f>
        <v>E</v>
      </c>
      <c r="AEH5" t="str">
        <f>raw_control!AEH4</f>
        <v>L</v>
      </c>
      <c r="AEI5" t="str">
        <f>raw_control!AEI4</f>
        <v>K</v>
      </c>
      <c r="AEJ5" t="str">
        <f>raw_control!AEJ4</f>
        <v>N</v>
      </c>
      <c r="AEK5" t="str">
        <f>raw_control!AEK4</f>
        <v>S</v>
      </c>
      <c r="AEL5" t="str">
        <f>raw_control!AEL4</f>
        <v>A</v>
      </c>
      <c r="AEM5" t="str">
        <f>raw_control!AEM4</f>
        <v>V</v>
      </c>
      <c r="AEN5" t="str">
        <f>raw_control!AEN4</f>
        <v>S</v>
      </c>
      <c r="AEO5" t="str">
        <f>raw_control!AEO4</f>
        <v>L</v>
      </c>
      <c r="AEP5" t="str">
        <f>raw_control!AEP4</f>
        <v>L</v>
      </c>
      <c r="AEQ5" t="str">
        <f>raw_control!AEQ4</f>
        <v>N</v>
      </c>
      <c r="AER5" t="str">
        <f>raw_control!AER4</f>
        <v>A</v>
      </c>
      <c r="AES5" t="str">
        <f>raw_control!AES4</f>
        <v>T</v>
      </c>
      <c r="AET5" t="str">
        <f>raw_control!AET4</f>
        <v>A</v>
      </c>
      <c r="AEU5" t="str">
        <f>raw_control!AEU4</f>
        <v>I</v>
      </c>
      <c r="AEV5" t="str">
        <f>raw_control!AEV4</f>
        <v>A</v>
      </c>
      <c r="AEW5" t="str">
        <f>raw_control!AEW4</f>
        <v>V</v>
      </c>
      <c r="AEX5" t="str">
        <f>raw_control!AEX4</f>
        <v>A</v>
      </c>
      <c r="AEY5" t="str">
        <f>raw_control!AEY4</f>
        <v>E</v>
      </c>
      <c r="AEZ5" t="str">
        <f>raw_control!AEZ4</f>
        <v>G</v>
      </c>
      <c r="AFA5" t="str">
        <f>raw_control!AFA4</f>
        <v>T</v>
      </c>
      <c r="AFB5" t="str">
        <f>raw_control!AFB4</f>
        <v>D</v>
      </c>
      <c r="AFC5" t="str">
        <f>raw_control!AFC4</f>
        <v>R</v>
      </c>
      <c r="AFD5" t="str">
        <f>raw_control!AFD4</f>
        <v>I</v>
      </c>
      <c r="AFE5" t="str">
        <f>raw_control!AFE4</f>
        <v>I</v>
      </c>
      <c r="AFF5" t="str">
        <f>raw_control!AFF4</f>
        <v>E</v>
      </c>
      <c r="AFG5" t="str">
        <f>raw_control!AFG4</f>
        <v>V</v>
      </c>
      <c r="AFH5" t="str">
        <f>raw_control!AFH4</f>
        <v>V</v>
      </c>
      <c r="AFI5" t="str">
        <f>raw_control!AFI4</f>
        <v>Q</v>
      </c>
      <c r="AFJ5" t="str">
        <f>raw_control!AFJ4</f>
        <v>R</v>
      </c>
      <c r="AFK5" t="str">
        <f>raw_control!AFK4</f>
        <v>V</v>
      </c>
      <c r="AFL5" t="str">
        <f>raw_control!AFL4</f>
        <v>Y</v>
      </c>
      <c r="AFM5" t="str">
        <f>raw_control!AFM4</f>
        <v>R</v>
      </c>
      <c r="AFN5" t="str">
        <f>raw_control!AFN4</f>
        <v>A</v>
      </c>
      <c r="AFO5" t="str">
        <f>raw_control!AFO4</f>
        <v>I</v>
      </c>
      <c r="AFP5" t="str">
        <f>raw_control!AFP4</f>
        <v>L</v>
      </c>
      <c r="AFQ5" t="str">
        <f>raw_control!AFQ4</f>
        <v>H</v>
      </c>
      <c r="AFR5" t="str">
        <f>raw_control!AFR4</f>
        <v>I</v>
      </c>
      <c r="AFS5" t="str">
        <f>raw_control!AFS4</f>
        <v>P</v>
      </c>
      <c r="AFT5" t="str">
        <f>raw_control!AFT4</f>
        <v>T</v>
      </c>
      <c r="AFU5" t="str">
        <f>raw_control!AFU4</f>
        <v>R</v>
      </c>
      <c r="AFV5" t="str">
        <f>raw_control!AFV4</f>
        <v>I</v>
      </c>
      <c r="AFW5" t="str">
        <f>raw_control!AFW4</f>
        <v>R</v>
      </c>
      <c r="AFX5" t="str">
        <f>raw_control!AFX4</f>
        <v>Q</v>
      </c>
      <c r="AFY5" t="str">
        <f>raw_control!AFY4</f>
        <v>G</v>
      </c>
      <c r="AFZ5" t="str">
        <f>raw_control!AFZ4</f>
        <v>L</v>
      </c>
      <c r="AGA5" t="str">
        <f>raw_control!AGA4</f>
        <v>E</v>
      </c>
      <c r="AGB5" t="str">
        <f>raw_control!AGB4</f>
        <v>R</v>
      </c>
      <c r="AGC5" t="str">
        <f>raw_control!AGC4</f>
        <v>A</v>
      </c>
      <c r="AGD5" t="str">
        <f>raw_control!AGD4</f>
        <v>L</v>
      </c>
      <c r="AGE5" t="str">
        <f>raw_control!AGE4</f>
        <v>L</v>
      </c>
    </row>
    <row r="6" spans="1:863" x14ac:dyDescent="0.2">
      <c r="A6" s="5" t="s">
        <v>60</v>
      </c>
      <c r="B6" t="str">
        <f>raw_control!B5</f>
        <v>M</v>
      </c>
      <c r="C6" t="str">
        <f>raw_control!C5</f>
        <v>R</v>
      </c>
      <c r="D6" t="str">
        <f>raw_control!D5</f>
        <v>V</v>
      </c>
      <c r="E6" t="str">
        <f>raw_control!E5</f>
        <v>K</v>
      </c>
      <c r="F6" t="str">
        <f>raw_control!F5</f>
        <v>-</v>
      </c>
      <c r="G6" t="str">
        <f>raw_control!G5</f>
        <v>-</v>
      </c>
      <c r="H6" t="str">
        <f>raw_control!H5</f>
        <v>-</v>
      </c>
      <c r="I6" t="str">
        <f>raw_control!I5</f>
        <v>E</v>
      </c>
      <c r="J6" t="str">
        <f>raw_control!J5</f>
        <v>K</v>
      </c>
      <c r="K6" t="str">
        <f>raw_control!K5</f>
        <v>Y</v>
      </c>
      <c r="L6" t="str">
        <f>raw_control!L5</f>
        <v>Q</v>
      </c>
      <c r="M6" t="str">
        <f>raw_control!M5</f>
        <v>H</v>
      </c>
      <c r="N6" t="str">
        <f>raw_control!N5</f>
        <v>L</v>
      </c>
      <c r="O6" t="str">
        <f>raw_control!O5</f>
        <v>W</v>
      </c>
      <c r="P6" t="str">
        <f>raw_control!P5</f>
        <v>R</v>
      </c>
      <c r="Q6" t="str">
        <f>raw_control!Q5</f>
        <v>W</v>
      </c>
      <c r="R6" t="str">
        <f>raw_control!R5</f>
        <v>G</v>
      </c>
      <c r="S6" t="str">
        <f>raw_control!S5</f>
        <v>W</v>
      </c>
      <c r="T6" t="str">
        <f>raw_control!T5</f>
        <v>R</v>
      </c>
      <c r="U6" t="str">
        <f>raw_control!U5</f>
        <v>W</v>
      </c>
      <c r="V6" t="str">
        <f>raw_control!V5</f>
        <v>G</v>
      </c>
      <c r="W6" t="str">
        <f>raw_control!W5</f>
        <v>T</v>
      </c>
      <c r="X6" t="str">
        <f>raw_control!X5</f>
        <v>M</v>
      </c>
      <c r="Y6" t="str">
        <f>raw_control!Y5</f>
        <v>L</v>
      </c>
      <c r="Z6" t="str">
        <f>raw_control!Z5</f>
        <v>L</v>
      </c>
      <c r="AA6" t="str">
        <f>raw_control!AA5</f>
        <v>G</v>
      </c>
      <c r="AB6" t="str">
        <f>raw_control!AB5</f>
        <v>M</v>
      </c>
      <c r="AC6" t="str">
        <f>raw_control!AC5</f>
        <v>L</v>
      </c>
      <c r="AD6" t="str">
        <f>raw_control!AD5</f>
        <v>M</v>
      </c>
      <c r="AE6" t="str">
        <f>raw_control!AE5</f>
        <v>I</v>
      </c>
      <c r="AF6" t="str">
        <f>raw_control!AF5</f>
        <v>C</v>
      </c>
      <c r="AG6" t="str">
        <f>raw_control!AG5</f>
        <v>S</v>
      </c>
      <c r="AH6" t="str">
        <f>raw_control!AH5</f>
        <v>A</v>
      </c>
      <c r="AI6" t="str">
        <f>raw_control!AI5</f>
        <v>T</v>
      </c>
      <c r="AJ6" t="str">
        <f>raw_control!AJ5</f>
        <v>E</v>
      </c>
      <c r="AK6" t="str">
        <f>raw_control!AK5</f>
        <v>K</v>
      </c>
      <c r="AL6" t="str">
        <f>raw_control!AL5</f>
        <v>L</v>
      </c>
      <c r="AM6" t="str">
        <f>raw_control!AM5</f>
        <v>W</v>
      </c>
      <c r="AN6" t="str">
        <f>raw_control!AN5</f>
        <v>V</v>
      </c>
      <c r="AO6" t="str">
        <f>raw_control!AO5</f>
        <v>T</v>
      </c>
      <c r="AP6" t="str">
        <f>raw_control!AP5</f>
        <v>V</v>
      </c>
      <c r="AQ6" t="str">
        <f>raw_control!AQ5</f>
        <v>Y</v>
      </c>
      <c r="AR6" t="str">
        <f>raw_control!AR5</f>
        <v>Y</v>
      </c>
      <c r="AS6" t="str">
        <f>raw_control!AS5</f>
        <v>G</v>
      </c>
      <c r="AT6" t="str">
        <f>raw_control!AT5</f>
        <v>V</v>
      </c>
      <c r="AU6" t="str">
        <f>raw_control!AU5</f>
        <v>P</v>
      </c>
      <c r="AV6" t="str">
        <f>raw_control!AV5</f>
        <v>V</v>
      </c>
      <c r="AW6" t="str">
        <f>raw_control!AW5</f>
        <v>W</v>
      </c>
      <c r="AX6" t="str">
        <f>raw_control!AX5</f>
        <v>K</v>
      </c>
      <c r="AY6" t="str">
        <f>raw_control!AY5</f>
        <v>E</v>
      </c>
      <c r="AZ6" t="str">
        <f>raw_control!AZ5</f>
        <v>A</v>
      </c>
      <c r="BA6" t="str">
        <f>raw_control!BA5</f>
        <v>T</v>
      </c>
      <c r="BB6" t="str">
        <f>raw_control!BB5</f>
        <v>T</v>
      </c>
      <c r="BC6" t="str">
        <f>raw_control!BC5</f>
        <v>T</v>
      </c>
      <c r="BD6" t="str">
        <f>raw_control!BD5</f>
        <v>L</v>
      </c>
      <c r="BE6" t="str">
        <f>raw_control!BE5</f>
        <v>F</v>
      </c>
      <c r="BF6" t="str">
        <f>raw_control!BF5</f>
        <v>C</v>
      </c>
      <c r="BG6" t="str">
        <f>raw_control!BG5</f>
        <v>A</v>
      </c>
      <c r="BH6" t="str">
        <f>raw_control!BH5</f>
        <v>S</v>
      </c>
      <c r="BI6" t="str">
        <f>raw_control!BI5</f>
        <v>D</v>
      </c>
      <c r="BJ6" t="str">
        <f>raw_control!BJ5</f>
        <v>A</v>
      </c>
      <c r="BK6" t="str">
        <f>raw_control!BK5</f>
        <v>K</v>
      </c>
      <c r="BL6" t="str">
        <f>raw_control!BL5</f>
        <v>A</v>
      </c>
      <c r="BM6" t="str">
        <f>raw_control!BM5</f>
        <v>Y</v>
      </c>
      <c r="BN6" t="str">
        <f>raw_control!BN5</f>
        <v>D</v>
      </c>
      <c r="BO6" t="str">
        <f>raw_control!BO5</f>
        <v>T</v>
      </c>
      <c r="BP6" t="str">
        <f>raw_control!BP5</f>
        <v>E</v>
      </c>
      <c r="BQ6" t="str">
        <f>raw_control!BQ5</f>
        <v>V</v>
      </c>
      <c r="BR6" t="str">
        <f>raw_control!BR5</f>
        <v>H</v>
      </c>
      <c r="BS6" t="str">
        <f>raw_control!BS5</f>
        <v>N</v>
      </c>
      <c r="BT6" t="str">
        <f>raw_control!BT5</f>
        <v>V</v>
      </c>
      <c r="BU6" t="str">
        <f>raw_control!BU5</f>
        <v>W</v>
      </c>
      <c r="BV6" t="str">
        <f>raw_control!BV5</f>
        <v>A</v>
      </c>
      <c r="BW6" t="str">
        <f>raw_control!BW5</f>
        <v>T</v>
      </c>
      <c r="BX6" t="str">
        <f>raw_control!BX5</f>
        <v>H</v>
      </c>
      <c r="BY6" t="str">
        <f>raw_control!BY5</f>
        <v>A</v>
      </c>
      <c r="BZ6" t="str">
        <f>raw_control!BZ5</f>
        <v>C</v>
      </c>
      <c r="CA6" t="str">
        <f>raw_control!CA5</f>
        <v>V</v>
      </c>
      <c r="CB6" t="str">
        <f>raw_control!CB5</f>
        <v>P</v>
      </c>
      <c r="CC6" t="str">
        <f>raw_control!CC5</f>
        <v>T</v>
      </c>
      <c r="CD6" t="str">
        <f>raw_control!CD5</f>
        <v>D</v>
      </c>
      <c r="CE6" t="str">
        <f>raw_control!CE5</f>
        <v>P</v>
      </c>
      <c r="CF6" t="str">
        <f>raw_control!CF5</f>
        <v>N</v>
      </c>
      <c r="CG6" t="str">
        <f>raw_control!CG5</f>
        <v>P</v>
      </c>
      <c r="CH6" t="str">
        <f>raw_control!CH5</f>
        <v>Q</v>
      </c>
      <c r="CI6" t="str">
        <f>raw_control!CI5</f>
        <v>E</v>
      </c>
      <c r="CJ6" t="str">
        <f>raw_control!CJ5</f>
        <v>V</v>
      </c>
      <c r="CK6" t="str">
        <f>raw_control!CK5</f>
        <v>V</v>
      </c>
      <c r="CL6" t="str">
        <f>raw_control!CL5</f>
        <v>L</v>
      </c>
      <c r="CM6" t="str">
        <f>raw_control!CM5</f>
        <v>V</v>
      </c>
      <c r="CN6" t="str">
        <f>raw_control!CN5</f>
        <v>N</v>
      </c>
      <c r="CO6" t="str">
        <f>raw_control!CO5</f>
        <v>V</v>
      </c>
      <c r="CP6" t="str">
        <f>raw_control!CP5</f>
        <v>T</v>
      </c>
      <c r="CQ6" t="str">
        <f>raw_control!CQ5</f>
        <v>E</v>
      </c>
      <c r="CR6" t="str">
        <f>raw_control!CR5</f>
        <v>N</v>
      </c>
      <c r="CS6" t="str">
        <f>raw_control!CS5</f>
        <v>F</v>
      </c>
      <c r="CT6" t="str">
        <f>raw_control!CT5</f>
        <v>N</v>
      </c>
      <c r="CU6" t="str">
        <f>raw_control!CU5</f>
        <v>M</v>
      </c>
      <c r="CV6" t="str">
        <f>raw_control!CV5</f>
        <v>W</v>
      </c>
      <c r="CW6" t="str">
        <f>raw_control!CW5</f>
        <v>K</v>
      </c>
      <c r="CX6" t="str">
        <f>raw_control!CX5</f>
        <v>N</v>
      </c>
      <c r="CY6" t="str">
        <f>raw_control!CY5</f>
        <v>D</v>
      </c>
      <c r="CZ6" t="str">
        <f>raw_control!CZ5</f>
        <v>M</v>
      </c>
      <c r="DA6" t="str">
        <f>raw_control!DA5</f>
        <v>V</v>
      </c>
      <c r="DB6" t="str">
        <f>raw_control!DB5</f>
        <v>E</v>
      </c>
      <c r="DC6" t="str">
        <f>raw_control!DC5</f>
        <v>Q</v>
      </c>
      <c r="DD6" t="str">
        <f>raw_control!DD5</f>
        <v>M</v>
      </c>
      <c r="DE6" t="str">
        <f>raw_control!DE5</f>
        <v>H</v>
      </c>
      <c r="DF6" t="str">
        <f>raw_control!DF5</f>
        <v>E</v>
      </c>
      <c r="DG6" t="str">
        <f>raw_control!DG5</f>
        <v>D</v>
      </c>
      <c r="DH6" t="str">
        <f>raw_control!DH5</f>
        <v>I</v>
      </c>
      <c r="DI6" t="str">
        <f>raw_control!DI5</f>
        <v>I</v>
      </c>
      <c r="DJ6" t="str">
        <f>raw_control!DJ5</f>
        <v>S</v>
      </c>
      <c r="DK6" t="str">
        <f>raw_control!DK5</f>
        <v>L</v>
      </c>
      <c r="DL6" t="str">
        <f>raw_control!DL5</f>
        <v>W</v>
      </c>
      <c r="DM6" t="str">
        <f>raw_control!DM5</f>
        <v>D</v>
      </c>
      <c r="DN6" t="str">
        <f>raw_control!DN5</f>
        <v>Q</v>
      </c>
      <c r="DO6" t="str">
        <f>raw_control!DO5</f>
        <v>S</v>
      </c>
      <c r="DP6" t="str">
        <f>raw_control!DP5</f>
        <v>L</v>
      </c>
      <c r="DQ6" t="str">
        <f>raw_control!DQ5</f>
        <v>K</v>
      </c>
      <c r="DR6" t="str">
        <f>raw_control!DR5</f>
        <v>P</v>
      </c>
      <c r="DS6" t="str">
        <f>raw_control!DS5</f>
        <v>C</v>
      </c>
      <c r="DT6" t="str">
        <f>raw_control!DT5</f>
        <v>V</v>
      </c>
      <c r="DU6" t="str">
        <f>raw_control!DU5</f>
        <v>K</v>
      </c>
      <c r="DV6" t="str">
        <f>raw_control!DV5</f>
        <v>L</v>
      </c>
      <c r="DW6" t="str">
        <f>raw_control!DW5</f>
        <v>T</v>
      </c>
      <c r="DX6" t="str">
        <f>raw_control!DX5</f>
        <v>P</v>
      </c>
      <c r="DY6" t="str">
        <f>raw_control!DY5</f>
        <v>L</v>
      </c>
      <c r="DZ6" t="str">
        <f>raw_control!DZ5</f>
        <v>C</v>
      </c>
      <c r="EA6" t="str">
        <f>raw_control!EA5</f>
        <v>V</v>
      </c>
      <c r="EB6" t="str">
        <f>raw_control!EB5</f>
        <v>S</v>
      </c>
      <c r="EC6" t="str">
        <f>raw_control!EC5</f>
        <v>L</v>
      </c>
      <c r="ED6" t="str">
        <f>raw_control!ED5</f>
        <v>K</v>
      </c>
      <c r="EE6" t="str">
        <f>raw_control!EE5</f>
        <v>C</v>
      </c>
      <c r="EF6" t="str">
        <f>raw_control!EF5</f>
        <v>T</v>
      </c>
      <c r="EG6" t="str">
        <f>raw_control!EG5</f>
        <v>D</v>
      </c>
      <c r="EH6" t="str">
        <f>raw_control!EH5</f>
        <v>L</v>
      </c>
      <c r="EI6" t="str">
        <f>raw_control!EI5</f>
        <v>K</v>
      </c>
      <c r="EJ6" t="str">
        <f>raw_control!EJ5</f>
        <v>N</v>
      </c>
      <c r="EK6" t="str">
        <f>raw_control!EK5</f>
        <v>D</v>
      </c>
      <c r="EL6" t="str">
        <f>raw_control!EL5</f>
        <v>T</v>
      </c>
      <c r="EM6" t="str">
        <f>raw_control!EM5</f>
        <v>N</v>
      </c>
      <c r="EN6" t="str">
        <f>raw_control!EN5</f>
        <v>T</v>
      </c>
      <c r="EO6" t="str">
        <f>raw_control!EO5</f>
        <v>N</v>
      </c>
      <c r="EP6" t="str">
        <f>raw_control!EP5</f>
        <v>S</v>
      </c>
      <c r="EQ6" t="str">
        <f>raw_control!EQ5</f>
        <v>S</v>
      </c>
      <c r="ER6" t="str">
        <f>raw_control!ER5</f>
        <v>S</v>
      </c>
      <c r="ES6" t="str">
        <f>raw_control!ES5</f>
        <v>G</v>
      </c>
      <c r="ET6" t="str">
        <f>raw_control!ET5</f>
        <v>R</v>
      </c>
      <c r="EU6" t="str">
        <f>raw_control!EU5</f>
        <v>M</v>
      </c>
      <c r="EV6" t="str">
        <f>raw_control!EV5</f>
        <v>I</v>
      </c>
      <c r="EW6" t="str">
        <f>raw_control!EW5</f>
        <v>M</v>
      </c>
      <c r="EX6" t="str">
        <f>raw_control!EX5</f>
        <v>E</v>
      </c>
      <c r="EY6" t="str">
        <f>raw_control!EY5</f>
        <v>K</v>
      </c>
      <c r="EZ6" t="str">
        <f>raw_control!EZ5</f>
        <v>G</v>
      </c>
      <c r="FA6" t="str">
        <f>raw_control!FA5</f>
        <v>E</v>
      </c>
      <c r="FB6" t="str">
        <f>raw_control!FB5</f>
        <v>I</v>
      </c>
      <c r="FC6" t="str">
        <f>raw_control!FC5</f>
        <v>K</v>
      </c>
      <c r="FD6" t="str">
        <f>raw_control!FD5</f>
        <v>N</v>
      </c>
      <c r="FE6" t="str">
        <f>raw_control!FE5</f>
        <v>C</v>
      </c>
      <c r="FF6" t="str">
        <f>raw_control!FF5</f>
        <v>S</v>
      </c>
      <c r="FG6" t="str">
        <f>raw_control!FG5</f>
        <v>F</v>
      </c>
      <c r="FH6" t="str">
        <f>raw_control!FH5</f>
        <v>N</v>
      </c>
      <c r="FI6" t="str">
        <f>raw_control!FI5</f>
        <v>I</v>
      </c>
      <c r="FJ6" t="str">
        <f>raw_control!FJ5</f>
        <v>S</v>
      </c>
      <c r="FK6" t="str">
        <f>raw_control!FK5</f>
        <v>T</v>
      </c>
      <c r="FL6" t="str">
        <f>raw_control!FL5</f>
        <v>S</v>
      </c>
      <c r="FM6" t="str">
        <f>raw_control!FM5</f>
        <v>I</v>
      </c>
      <c r="FN6" t="str">
        <f>raw_control!FN5</f>
        <v>R</v>
      </c>
      <c r="FO6" t="str">
        <f>raw_control!FO5</f>
        <v>G</v>
      </c>
      <c r="FP6" t="str">
        <f>raw_control!FP5</f>
        <v>K</v>
      </c>
      <c r="FQ6" t="str">
        <f>raw_control!FQ5</f>
        <v>V</v>
      </c>
      <c r="FR6" t="str">
        <f>raw_control!FR5</f>
        <v>Q</v>
      </c>
      <c r="FS6" t="str">
        <f>raw_control!FS5</f>
        <v>K</v>
      </c>
      <c r="FT6" t="str">
        <f>raw_control!FT5</f>
        <v>E</v>
      </c>
      <c r="FU6" t="str">
        <f>raw_control!FU5</f>
        <v>Y</v>
      </c>
      <c r="FV6" t="str">
        <f>raw_control!FV5</f>
        <v>A</v>
      </c>
      <c r="FW6" t="str">
        <f>raw_control!FW5</f>
        <v>F</v>
      </c>
      <c r="FX6" t="str">
        <f>raw_control!FX5</f>
        <v>F</v>
      </c>
      <c r="FY6" t="str">
        <f>raw_control!FY5</f>
        <v>Y</v>
      </c>
      <c r="FZ6" t="str">
        <f>raw_control!FZ5</f>
        <v>K</v>
      </c>
      <c r="GA6" t="str">
        <f>raw_control!GA5</f>
        <v>L</v>
      </c>
      <c r="GB6" t="str">
        <f>raw_control!GB5</f>
        <v>D</v>
      </c>
      <c r="GC6" t="str">
        <f>raw_control!GC5</f>
        <v>I</v>
      </c>
      <c r="GD6" t="str">
        <f>raw_control!GD5</f>
        <v>I</v>
      </c>
      <c r="GE6" t="str">
        <f>raw_control!GE5</f>
        <v>P</v>
      </c>
      <c r="GF6" t="str">
        <f>raw_control!GF5</f>
        <v>I</v>
      </c>
      <c r="GG6" t="str">
        <f>raw_control!GG5</f>
        <v>D</v>
      </c>
      <c r="GH6" t="str">
        <f>raw_control!GH5</f>
        <v>N</v>
      </c>
      <c r="GI6" t="str">
        <f>raw_control!GI5</f>
        <v>D</v>
      </c>
      <c r="GJ6" t="str">
        <f>raw_control!GJ5</f>
        <v>-</v>
      </c>
      <c r="GK6" t="str">
        <f>raw_control!GK5</f>
        <v>T</v>
      </c>
      <c r="GL6" t="str">
        <f>raw_control!GL5</f>
        <v>T</v>
      </c>
      <c r="GM6" t="str">
        <f>raw_control!GM5</f>
        <v>S</v>
      </c>
      <c r="GN6" t="str">
        <f>raw_control!GN5</f>
        <v>Y</v>
      </c>
      <c r="GO6" t="str">
        <f>raw_control!GO5</f>
        <v>K</v>
      </c>
      <c r="GP6" t="str">
        <f>raw_control!GP5</f>
        <v>L</v>
      </c>
      <c r="GQ6" t="str">
        <f>raw_control!GQ5</f>
        <v>T</v>
      </c>
      <c r="GR6" t="str">
        <f>raw_control!GR5</f>
        <v>S</v>
      </c>
      <c r="GS6" t="str">
        <f>raw_control!GS5</f>
        <v>C</v>
      </c>
      <c r="GT6" t="str">
        <f>raw_control!GT5</f>
        <v>N</v>
      </c>
      <c r="GU6" t="str">
        <f>raw_control!GU5</f>
        <v>T</v>
      </c>
      <c r="GV6" t="str">
        <f>raw_control!GV5</f>
        <v>S</v>
      </c>
      <c r="GW6" t="str">
        <f>raw_control!GW5</f>
        <v>V</v>
      </c>
      <c r="GX6" t="str">
        <f>raw_control!GX5</f>
        <v>I</v>
      </c>
      <c r="GY6" t="str">
        <f>raw_control!GY5</f>
        <v>T</v>
      </c>
      <c r="GZ6" t="str">
        <f>raw_control!GZ5</f>
        <v>Q</v>
      </c>
      <c r="HA6" t="str">
        <f>raw_control!HA5</f>
        <v>A</v>
      </c>
      <c r="HB6" t="str">
        <f>raw_control!HB5</f>
        <v>C</v>
      </c>
      <c r="HC6" t="str">
        <f>raw_control!HC5</f>
        <v>P</v>
      </c>
      <c r="HD6" t="str">
        <f>raw_control!HD5</f>
        <v>K</v>
      </c>
      <c r="HE6" t="str">
        <f>raw_control!HE5</f>
        <v>V</v>
      </c>
      <c r="HF6" t="str">
        <f>raw_control!HF5</f>
        <v>S</v>
      </c>
      <c r="HG6" t="str">
        <f>raw_control!HG5</f>
        <v>F</v>
      </c>
      <c r="HH6" t="str">
        <f>raw_control!HH5</f>
        <v>E</v>
      </c>
      <c r="HI6" t="str">
        <f>raw_control!HI5</f>
        <v>P</v>
      </c>
      <c r="HJ6" t="str">
        <f>raw_control!HJ5</f>
        <v>I</v>
      </c>
      <c r="HK6" t="str">
        <f>raw_control!HK5</f>
        <v>P</v>
      </c>
      <c r="HL6" t="str">
        <f>raw_control!HL5</f>
        <v>I</v>
      </c>
      <c r="HM6" t="str">
        <f>raw_control!HM5</f>
        <v>H</v>
      </c>
      <c r="HN6" t="str">
        <f>raw_control!HN5</f>
        <v>Y</v>
      </c>
      <c r="HO6" t="str">
        <f>raw_control!HO5</f>
        <v>C</v>
      </c>
      <c r="HP6" t="str">
        <f>raw_control!HP5</f>
        <v>A</v>
      </c>
      <c r="HQ6" t="str">
        <f>raw_control!HQ5</f>
        <v>P</v>
      </c>
      <c r="HR6" t="str">
        <f>raw_control!HR5</f>
        <v>A</v>
      </c>
      <c r="HS6" t="str">
        <f>raw_control!HS5</f>
        <v>G</v>
      </c>
      <c r="HT6" t="str">
        <f>raw_control!HT5</f>
        <v>F</v>
      </c>
      <c r="HU6" t="str">
        <f>raw_control!HU5</f>
        <v>A</v>
      </c>
      <c r="HV6" t="str">
        <f>raw_control!HV5</f>
        <v>I</v>
      </c>
      <c r="HW6" t="str">
        <f>raw_control!HW5</f>
        <v>L</v>
      </c>
      <c r="HX6" t="str">
        <f>raw_control!HX5</f>
        <v>K</v>
      </c>
      <c r="HY6" t="str">
        <f>raw_control!HY5</f>
        <v>C</v>
      </c>
      <c r="HZ6" t="str">
        <f>raw_control!HZ5</f>
        <v>N</v>
      </c>
      <c r="IA6" t="str">
        <f>raw_control!IA5</f>
        <v>N</v>
      </c>
      <c r="IB6" t="str">
        <f>raw_control!IB5</f>
        <v>K</v>
      </c>
      <c r="IC6" t="str">
        <f>raw_control!IC5</f>
        <v>T</v>
      </c>
      <c r="ID6" t="str">
        <f>raw_control!ID5</f>
        <v>F</v>
      </c>
      <c r="IE6" t="str">
        <f>raw_control!IE5</f>
        <v>N</v>
      </c>
      <c r="IF6" t="str">
        <f>raw_control!IF5</f>
        <v>G</v>
      </c>
      <c r="IG6" t="str">
        <f>raw_control!IG5</f>
        <v>T</v>
      </c>
      <c r="IH6" t="str">
        <f>raw_control!IH5</f>
        <v>G</v>
      </c>
      <c r="II6" t="str">
        <f>raw_control!II5</f>
        <v>P</v>
      </c>
      <c r="IJ6" t="str">
        <f>raw_control!IJ5</f>
        <v>C</v>
      </c>
      <c r="IK6" t="str">
        <f>raw_control!IK5</f>
        <v>T</v>
      </c>
      <c r="IL6" t="str">
        <f>raw_control!IL5</f>
        <v>N</v>
      </c>
      <c r="IM6" t="str">
        <f>raw_control!IM5</f>
        <v>V</v>
      </c>
      <c r="IN6" t="str">
        <f>raw_control!IN5</f>
        <v>S</v>
      </c>
      <c r="IO6" t="str">
        <f>raw_control!IO5</f>
        <v>T</v>
      </c>
      <c r="IP6" t="str">
        <f>raw_control!IP5</f>
        <v>V</v>
      </c>
      <c r="IQ6" t="str">
        <f>raw_control!IQ5</f>
        <v>Q</v>
      </c>
      <c r="IR6" t="str">
        <f>raw_control!IR5</f>
        <v>C</v>
      </c>
      <c r="IS6" t="str">
        <f>raw_control!IS5</f>
        <v>T</v>
      </c>
      <c r="IT6" t="str">
        <f>raw_control!IT5</f>
        <v>H</v>
      </c>
      <c r="IU6" t="str">
        <f>raw_control!IU5</f>
        <v>G</v>
      </c>
      <c r="IV6" t="str">
        <f>raw_control!IV5</f>
        <v>I</v>
      </c>
      <c r="IW6" t="str">
        <f>raw_control!IW5</f>
        <v>R</v>
      </c>
      <c r="IX6" t="str">
        <f>raw_control!IX5</f>
        <v>P</v>
      </c>
      <c r="IY6" t="str">
        <f>raw_control!IY5</f>
        <v>V</v>
      </c>
      <c r="IZ6" t="str">
        <f>raw_control!IZ5</f>
        <v>V</v>
      </c>
      <c r="JA6" t="str">
        <f>raw_control!JA5</f>
        <v>S</v>
      </c>
      <c r="JB6" t="str">
        <f>raw_control!JB5</f>
        <v>T</v>
      </c>
      <c r="JC6" t="str">
        <f>raw_control!JC5</f>
        <v>Q</v>
      </c>
      <c r="JD6" t="str">
        <f>raw_control!JD5</f>
        <v>L</v>
      </c>
      <c r="JE6" t="str">
        <f>raw_control!JE5</f>
        <v>L</v>
      </c>
      <c r="JF6" t="str">
        <f>raw_control!JF5</f>
        <v>L</v>
      </c>
      <c r="JG6" t="str">
        <f>raw_control!JG5</f>
        <v>N</v>
      </c>
      <c r="JH6" t="str">
        <f>raw_control!JH5</f>
        <v>G</v>
      </c>
      <c r="JI6" t="str">
        <f>raw_control!JI5</f>
        <v>S</v>
      </c>
      <c r="JJ6" t="str">
        <f>raw_control!JJ5</f>
        <v>L</v>
      </c>
      <c r="JK6" t="str">
        <f>raw_control!JK5</f>
        <v>A</v>
      </c>
      <c r="JL6" t="str">
        <f>raw_control!JL5</f>
        <v>E</v>
      </c>
      <c r="JM6" t="str">
        <f>raw_control!JM5</f>
        <v>E</v>
      </c>
      <c r="JN6" t="str">
        <f>raw_control!JN5</f>
        <v>E</v>
      </c>
      <c r="JO6" t="str">
        <f>raw_control!JO5</f>
        <v>V</v>
      </c>
      <c r="JP6" t="str">
        <f>raw_control!JP5</f>
        <v>V</v>
      </c>
      <c r="JQ6" t="str">
        <f>raw_control!JQ5</f>
        <v>I</v>
      </c>
      <c r="JR6" t="str">
        <f>raw_control!JR5</f>
        <v>R</v>
      </c>
      <c r="JS6" t="str">
        <f>raw_control!JS5</f>
        <v>S</v>
      </c>
      <c r="JT6" t="str">
        <f>raw_control!JT5</f>
        <v>V</v>
      </c>
      <c r="JU6" t="str">
        <f>raw_control!JU5</f>
        <v>N</v>
      </c>
      <c r="JV6" t="str">
        <f>raw_control!JV5</f>
        <v>F</v>
      </c>
      <c r="JW6" t="str">
        <f>raw_control!JW5</f>
        <v>T</v>
      </c>
      <c r="JX6" t="str">
        <f>raw_control!JX5</f>
        <v>D</v>
      </c>
      <c r="JY6" t="str">
        <f>raw_control!JY5</f>
        <v>N</v>
      </c>
      <c r="JZ6" t="str">
        <f>raw_control!JZ5</f>
        <v>A</v>
      </c>
      <c r="KA6" t="str">
        <f>raw_control!KA5</f>
        <v>K</v>
      </c>
      <c r="KB6" t="str">
        <f>raw_control!KB5</f>
        <v>T</v>
      </c>
      <c r="KC6" t="str">
        <f>raw_control!KC5</f>
        <v>I</v>
      </c>
      <c r="KD6" t="str">
        <f>raw_control!KD5</f>
        <v>I</v>
      </c>
      <c r="KE6" t="str">
        <f>raw_control!KE5</f>
        <v>V</v>
      </c>
      <c r="KF6" t="str">
        <f>raw_control!KF5</f>
        <v>Q</v>
      </c>
      <c r="KG6" t="str">
        <f>raw_control!KG5</f>
        <v>L</v>
      </c>
      <c r="KH6" t="str">
        <f>raw_control!KH5</f>
        <v>N</v>
      </c>
      <c r="KI6" t="str">
        <f>raw_control!KI5</f>
        <v>T</v>
      </c>
      <c r="KJ6" t="str">
        <f>raw_control!KJ5</f>
        <v>S</v>
      </c>
      <c r="KK6" t="str">
        <f>raw_control!KK5</f>
        <v>V</v>
      </c>
      <c r="KL6" t="str">
        <f>raw_control!KL5</f>
        <v>E</v>
      </c>
      <c r="KM6" t="str">
        <f>raw_control!KM5</f>
        <v>I</v>
      </c>
      <c r="KN6" t="str">
        <f>raw_control!KN5</f>
        <v>N</v>
      </c>
      <c r="KO6" t="str">
        <f>raw_control!KO5</f>
        <v>C</v>
      </c>
      <c r="KP6" t="str">
        <f>raw_control!KP5</f>
        <v>T</v>
      </c>
      <c r="KQ6" t="str">
        <f>raw_control!KQ5</f>
        <v>R</v>
      </c>
      <c r="KR6" t="str">
        <f>raw_control!KR5</f>
        <v>P</v>
      </c>
      <c r="KS6" t="str">
        <f>raw_control!KS5</f>
        <v>N</v>
      </c>
      <c r="KT6" t="str">
        <f>raw_control!KT5</f>
        <v>N</v>
      </c>
      <c r="KU6" t="str">
        <f>raw_control!KU5</f>
        <v>N</v>
      </c>
      <c r="KV6" t="str">
        <f>raw_control!KV5</f>
        <v>T</v>
      </c>
      <c r="KW6" t="str">
        <f>raw_control!KW5</f>
        <v>R</v>
      </c>
      <c r="KX6" t="str">
        <f>raw_control!KX5</f>
        <v>K</v>
      </c>
      <c r="KY6" t="str">
        <f>raw_control!KY5</f>
        <v>R</v>
      </c>
      <c r="KZ6" t="str">
        <f>raw_control!KZ5</f>
        <v>I</v>
      </c>
      <c r="LA6" t="str">
        <f>raw_control!LA5</f>
        <v>R</v>
      </c>
      <c r="LB6" t="str">
        <f>raw_control!LB5</f>
        <v>I</v>
      </c>
      <c r="LC6" t="str">
        <f>raw_control!LC5</f>
        <v>Q</v>
      </c>
      <c r="LD6" t="str">
        <f>raw_control!LD5</f>
        <v>R</v>
      </c>
      <c r="LE6" t="str">
        <f>raw_control!LE5</f>
        <v>G</v>
      </c>
      <c r="LF6" t="str">
        <f>raw_control!LF5</f>
        <v>P</v>
      </c>
      <c r="LG6" t="str">
        <f>raw_control!LG5</f>
        <v>G</v>
      </c>
      <c r="LH6" t="str">
        <f>raw_control!LH5</f>
        <v>R</v>
      </c>
      <c r="LI6" t="str">
        <f>raw_control!LI5</f>
        <v>A</v>
      </c>
      <c r="LJ6" t="str">
        <f>raw_control!LJ5</f>
        <v>F</v>
      </c>
      <c r="LK6" t="str">
        <f>raw_control!LK5</f>
        <v>V</v>
      </c>
      <c r="LL6" t="str">
        <f>raw_control!LL5</f>
        <v>T</v>
      </c>
      <c r="LM6" t="str">
        <f>raw_control!LM5</f>
        <v>I</v>
      </c>
      <c r="LN6" t="str">
        <f>raw_control!LN5</f>
        <v>G</v>
      </c>
      <c r="LO6" t="str">
        <f>raw_control!LO5</f>
        <v>K</v>
      </c>
      <c r="LP6" t="str">
        <f>raw_control!LP5</f>
        <v>-</v>
      </c>
      <c r="LQ6" t="str">
        <f>raw_control!LQ5</f>
        <v>I</v>
      </c>
      <c r="LR6" t="str">
        <f>raw_control!LR5</f>
        <v>G</v>
      </c>
      <c r="LS6" t="str">
        <f>raw_control!LS5</f>
        <v>N</v>
      </c>
      <c r="LT6" t="str">
        <f>raw_control!LT5</f>
        <v>M</v>
      </c>
      <c r="LU6" t="str">
        <f>raw_control!LU5</f>
        <v>R</v>
      </c>
      <c r="LV6" t="str">
        <f>raw_control!LV5</f>
        <v>Q</v>
      </c>
      <c r="LW6" t="str">
        <f>raw_control!LW5</f>
        <v>A</v>
      </c>
      <c r="LX6" t="str">
        <f>raw_control!LX5</f>
        <v>H</v>
      </c>
      <c r="LY6" t="str">
        <f>raw_control!LY5</f>
        <v>C</v>
      </c>
      <c r="LZ6" t="str">
        <f>raw_control!LZ5</f>
        <v>N</v>
      </c>
      <c r="MA6" t="str">
        <f>raw_control!MA5</f>
        <v>I</v>
      </c>
      <c r="MB6" t="str">
        <f>raw_control!MB5</f>
        <v>S</v>
      </c>
      <c r="MC6" t="str">
        <f>raw_control!MC5</f>
        <v>R</v>
      </c>
      <c r="MD6" t="str">
        <f>raw_control!MD5</f>
        <v>A</v>
      </c>
      <c r="ME6" t="str">
        <f>raw_control!ME5</f>
        <v>K</v>
      </c>
      <c r="MF6" t="str">
        <f>raw_control!MF5</f>
        <v>W</v>
      </c>
      <c r="MG6" t="str">
        <f>raw_control!MG5</f>
        <v>N</v>
      </c>
      <c r="MH6" t="str">
        <f>raw_control!MH5</f>
        <v>N</v>
      </c>
      <c r="MI6" t="str">
        <f>raw_control!MI5</f>
        <v>T</v>
      </c>
      <c r="MJ6" t="str">
        <f>raw_control!MJ5</f>
        <v>L</v>
      </c>
      <c r="MK6" t="str">
        <f>raw_control!MK5</f>
        <v>K</v>
      </c>
      <c r="ML6" t="str">
        <f>raw_control!ML5</f>
        <v>Q</v>
      </c>
      <c r="MM6" t="str">
        <f>raw_control!MM5</f>
        <v>I</v>
      </c>
      <c r="MN6" t="str">
        <f>raw_control!MN5</f>
        <v>A</v>
      </c>
      <c r="MO6" t="str">
        <f>raw_control!MO5</f>
        <v>S</v>
      </c>
      <c r="MP6" t="str">
        <f>raw_control!MP5</f>
        <v>K</v>
      </c>
      <c r="MQ6" t="str">
        <f>raw_control!MQ5</f>
        <v>L</v>
      </c>
      <c r="MR6" t="str">
        <f>raw_control!MR5</f>
        <v>R</v>
      </c>
      <c r="MS6" t="str">
        <f>raw_control!MS5</f>
        <v>E</v>
      </c>
      <c r="MT6" t="str">
        <f>raw_control!MT5</f>
        <v>Q</v>
      </c>
      <c r="MU6" t="str">
        <f>raw_control!MU5</f>
        <v>F</v>
      </c>
      <c r="MV6" t="str">
        <f>raw_control!MV5</f>
        <v>G</v>
      </c>
      <c r="MW6" t="str">
        <f>raw_control!MW5</f>
        <v>N</v>
      </c>
      <c r="MX6" t="str">
        <f>raw_control!MX5</f>
        <v>N</v>
      </c>
      <c r="MY6" t="str">
        <f>raw_control!MY5</f>
        <v>K</v>
      </c>
      <c r="MZ6" t="str">
        <f>raw_control!MZ5</f>
        <v>T</v>
      </c>
      <c r="NA6" t="str">
        <f>raw_control!NA5</f>
        <v>I</v>
      </c>
      <c r="NB6" t="str">
        <f>raw_control!NB5</f>
        <v>I</v>
      </c>
      <c r="NC6" t="str">
        <f>raw_control!NC5</f>
        <v>F</v>
      </c>
      <c r="ND6" t="str">
        <f>raw_control!ND5</f>
        <v>K</v>
      </c>
      <c r="NE6" t="str">
        <f>raw_control!NE5</f>
        <v>Q</v>
      </c>
      <c r="NF6" t="str">
        <f>raw_control!NF5</f>
        <v>S</v>
      </c>
      <c r="NG6" t="str">
        <f>raw_control!NG5</f>
        <v>S</v>
      </c>
      <c r="NH6" t="str">
        <f>raw_control!NH5</f>
        <v>G</v>
      </c>
      <c r="NI6" t="str">
        <f>raw_control!NI5</f>
        <v>G</v>
      </c>
      <c r="NJ6" t="str">
        <f>raw_control!NJ5</f>
        <v>D</v>
      </c>
      <c r="NK6" t="str">
        <f>raw_control!NK5</f>
        <v>P</v>
      </c>
      <c r="NL6" t="str">
        <f>raw_control!NL5</f>
        <v>E</v>
      </c>
      <c r="NM6" t="str">
        <f>raw_control!NM5</f>
        <v>I</v>
      </c>
      <c r="NN6" t="str">
        <f>raw_control!NN5</f>
        <v>V</v>
      </c>
      <c r="NO6" t="str">
        <f>raw_control!NO5</f>
        <v>T</v>
      </c>
      <c r="NP6" t="str">
        <f>raw_control!NP5</f>
        <v>H</v>
      </c>
      <c r="NQ6" t="str">
        <f>raw_control!NQ5</f>
        <v>S</v>
      </c>
      <c r="NR6" t="str">
        <f>raw_control!NR5</f>
        <v>F</v>
      </c>
      <c r="NS6" t="str">
        <f>raw_control!NS5</f>
        <v>N</v>
      </c>
      <c r="NT6" t="str">
        <f>raw_control!NT5</f>
        <v>C</v>
      </c>
      <c r="NU6" t="str">
        <f>raw_control!NU5</f>
        <v>G</v>
      </c>
      <c r="NV6" t="str">
        <f>raw_control!NV5</f>
        <v>G</v>
      </c>
      <c r="NW6" t="str">
        <f>raw_control!NW5</f>
        <v>E</v>
      </c>
      <c r="NX6" t="str">
        <f>raw_control!NX5</f>
        <v>F</v>
      </c>
      <c r="NY6" t="str">
        <f>raw_control!NY5</f>
        <v>F</v>
      </c>
      <c r="NZ6" t="str">
        <f>raw_control!NZ5</f>
        <v>Y</v>
      </c>
      <c r="OA6" t="str">
        <f>raw_control!OA5</f>
        <v>C</v>
      </c>
      <c r="OB6" t="str">
        <f>raw_control!OB5</f>
        <v>N</v>
      </c>
      <c r="OC6" t="str">
        <f>raw_control!OC5</f>
        <v>S</v>
      </c>
      <c r="OD6" t="str">
        <f>raw_control!OD5</f>
        <v>T</v>
      </c>
      <c r="OE6" t="str">
        <f>raw_control!OE5</f>
        <v>Q</v>
      </c>
      <c r="OF6" t="str">
        <f>raw_control!OF5</f>
        <v>L</v>
      </c>
      <c r="OG6" t="str">
        <f>raw_control!OG5</f>
        <v>F</v>
      </c>
      <c r="OH6" t="str">
        <f>raw_control!OH5</f>
        <v>N</v>
      </c>
      <c r="OI6" t="str">
        <f>raw_control!OI5</f>
        <v>S</v>
      </c>
      <c r="OJ6" t="str">
        <f>raw_control!OJ5</f>
        <v>T</v>
      </c>
      <c r="OK6" t="str">
        <f>raw_control!OK5</f>
        <v>W</v>
      </c>
      <c r="OL6" t="str">
        <f>raw_control!OL5</f>
        <v>F</v>
      </c>
      <c r="OM6" t="str">
        <f>raw_control!OM5</f>
        <v>N</v>
      </c>
      <c r="ON6" t="str">
        <f>raw_control!ON5</f>
        <v>S</v>
      </c>
      <c r="OO6" t="str">
        <f>raw_control!OO5</f>
        <v>T</v>
      </c>
      <c r="OP6" t="str">
        <f>raw_control!OP5</f>
        <v>W</v>
      </c>
      <c r="OQ6" t="str">
        <f>raw_control!OQ5</f>
        <v>S</v>
      </c>
      <c r="OR6" t="str">
        <f>raw_control!OR5</f>
        <v>T</v>
      </c>
      <c r="OS6" t="str">
        <f>raw_control!OS5</f>
        <v>E</v>
      </c>
      <c r="OT6" t="str">
        <f>raw_control!OT5</f>
        <v>G</v>
      </c>
      <c r="OU6" t="str">
        <f>raw_control!OU5</f>
        <v>S</v>
      </c>
      <c r="OV6" t="str">
        <f>raw_control!OV5</f>
        <v>N</v>
      </c>
      <c r="OW6" t="str">
        <f>raw_control!OW5</f>
        <v>N</v>
      </c>
      <c r="OX6" t="str">
        <f>raw_control!OX5</f>
        <v>T</v>
      </c>
      <c r="OY6" t="str">
        <f>raw_control!OY5</f>
        <v>E</v>
      </c>
      <c r="OZ6" t="str">
        <f>raw_control!OZ5</f>
        <v>G</v>
      </c>
      <c r="PA6" t="str">
        <f>raw_control!PA5</f>
        <v>S</v>
      </c>
      <c r="PB6" t="str">
        <f>raw_control!PB5</f>
        <v>D</v>
      </c>
      <c r="PC6" t="str">
        <f>raw_control!PC5</f>
        <v>T</v>
      </c>
      <c r="PD6" t="str">
        <f>raw_control!PD5</f>
        <v>I</v>
      </c>
      <c r="PE6" t="str">
        <f>raw_control!PE5</f>
        <v>T</v>
      </c>
      <c r="PF6" t="str">
        <f>raw_control!PF5</f>
        <v>L</v>
      </c>
      <c r="PG6" t="str">
        <f>raw_control!PG5</f>
        <v>P</v>
      </c>
      <c r="PH6" t="str">
        <f>raw_control!PH5</f>
        <v>C</v>
      </c>
      <c r="PI6" t="str">
        <f>raw_control!PI5</f>
        <v>R</v>
      </c>
      <c r="PJ6" t="str">
        <f>raw_control!PJ5</f>
        <v>I</v>
      </c>
      <c r="PK6" t="str">
        <f>raw_control!PK5</f>
        <v>K</v>
      </c>
      <c r="PL6" t="str">
        <f>raw_control!PL5</f>
        <v>Q</v>
      </c>
      <c r="PM6" t="str">
        <f>raw_control!PM5</f>
        <v>I</v>
      </c>
      <c r="PN6" t="str">
        <f>raw_control!PN5</f>
        <v>I</v>
      </c>
      <c r="PO6" t="str">
        <f>raw_control!PO5</f>
        <v>N</v>
      </c>
      <c r="PP6" t="str">
        <f>raw_control!PP5</f>
        <v>M</v>
      </c>
      <c r="PQ6" t="str">
        <f>raw_control!PQ5</f>
        <v>W</v>
      </c>
      <c r="PR6" t="str">
        <f>raw_control!PR5</f>
        <v>Q</v>
      </c>
      <c r="PS6" t="str">
        <f>raw_control!PS5</f>
        <v>K</v>
      </c>
      <c r="PT6" t="str">
        <f>raw_control!PT5</f>
        <v>V</v>
      </c>
      <c r="PU6" t="str">
        <f>raw_control!PU5</f>
        <v>G</v>
      </c>
      <c r="PV6" t="str">
        <f>raw_control!PV5</f>
        <v>K</v>
      </c>
      <c r="PW6" t="str">
        <f>raw_control!PW5</f>
        <v>A</v>
      </c>
      <c r="PX6" t="str">
        <f>raw_control!PX5</f>
        <v>M</v>
      </c>
      <c r="PY6" t="str">
        <f>raw_control!PY5</f>
        <v>Y</v>
      </c>
      <c r="PZ6" t="str">
        <f>raw_control!PZ5</f>
        <v>A</v>
      </c>
      <c r="QA6" t="str">
        <f>raw_control!QA5</f>
        <v>P</v>
      </c>
      <c r="QB6" t="str">
        <f>raw_control!QB5</f>
        <v>P</v>
      </c>
      <c r="QC6" t="str">
        <f>raw_control!QC5</f>
        <v>I</v>
      </c>
      <c r="QD6" t="str">
        <f>raw_control!QD5</f>
        <v>S</v>
      </c>
      <c r="QE6" t="str">
        <f>raw_control!QE5</f>
        <v>G</v>
      </c>
      <c r="QF6" t="str">
        <f>raw_control!QF5</f>
        <v>Q</v>
      </c>
      <c r="QG6" t="str">
        <f>raw_control!QG5</f>
        <v>I</v>
      </c>
      <c r="QH6" t="str">
        <f>raw_control!QH5</f>
        <v>R</v>
      </c>
      <c r="QI6" t="str">
        <f>raw_control!QI5</f>
        <v>C</v>
      </c>
      <c r="QJ6" t="str">
        <f>raw_control!QJ5</f>
        <v>S</v>
      </c>
      <c r="QK6" t="str">
        <f>raw_control!QK5</f>
        <v>S</v>
      </c>
      <c r="QL6" t="str">
        <f>raw_control!QL5</f>
        <v>N</v>
      </c>
      <c r="QM6" t="str">
        <f>raw_control!QM5</f>
        <v>I</v>
      </c>
      <c r="QN6" t="str">
        <f>raw_control!QN5</f>
        <v>T</v>
      </c>
      <c r="QO6" t="str">
        <f>raw_control!QO5</f>
        <v>G</v>
      </c>
      <c r="QP6" t="str">
        <f>raw_control!QP5</f>
        <v>L</v>
      </c>
      <c r="QQ6" t="str">
        <f>raw_control!QQ5</f>
        <v>L</v>
      </c>
      <c r="QR6" t="str">
        <f>raw_control!QR5</f>
        <v>L</v>
      </c>
      <c r="QS6" t="str">
        <f>raw_control!QS5</f>
        <v>T</v>
      </c>
      <c r="QT6" t="str">
        <f>raw_control!QT5</f>
        <v>R</v>
      </c>
      <c r="QU6" t="str">
        <f>raw_control!QU5</f>
        <v>D</v>
      </c>
      <c r="QV6" t="str">
        <f>raw_control!QV5</f>
        <v>G</v>
      </c>
      <c r="QW6" t="str">
        <f>raw_control!QW5</f>
        <v>G</v>
      </c>
      <c r="QX6" t="str">
        <f>raw_control!QX5</f>
        <v>N</v>
      </c>
      <c r="QY6" t="str">
        <f>raw_control!QY5</f>
        <v>S</v>
      </c>
      <c r="QZ6" t="str">
        <f>raw_control!QZ5</f>
        <v>-</v>
      </c>
      <c r="RA6" t="str">
        <f>raw_control!RA5</f>
        <v>N</v>
      </c>
      <c r="RB6" t="str">
        <f>raw_control!RB5</f>
        <v>N</v>
      </c>
      <c r="RC6" t="str">
        <f>raw_control!RC5</f>
        <v>E</v>
      </c>
      <c r="RD6" t="str">
        <f>raw_control!RD5</f>
        <v>S</v>
      </c>
      <c r="RE6" t="str">
        <f>raw_control!RE5</f>
        <v>E</v>
      </c>
      <c r="RF6" t="str">
        <f>raw_control!RF5</f>
        <v>I</v>
      </c>
      <c r="RG6" t="str">
        <f>raw_control!RG5</f>
        <v>F</v>
      </c>
      <c r="RH6" t="str">
        <f>raw_control!RH5</f>
        <v>R</v>
      </c>
      <c r="RI6" t="str">
        <f>raw_control!RI5</f>
        <v>P</v>
      </c>
      <c r="RJ6" t="str">
        <f>raw_control!RJ5</f>
        <v>G</v>
      </c>
      <c r="RK6" t="str">
        <f>raw_control!RK5</f>
        <v>G</v>
      </c>
      <c r="RL6" t="str">
        <f>raw_control!RL5</f>
        <v>G</v>
      </c>
      <c r="RM6" t="str">
        <f>raw_control!RM5</f>
        <v>D</v>
      </c>
      <c r="RN6" t="str">
        <f>raw_control!RN5</f>
        <v>M</v>
      </c>
      <c r="RO6" t="str">
        <f>raw_control!RO5</f>
        <v>R</v>
      </c>
      <c r="RP6" t="str">
        <f>raw_control!RP5</f>
        <v>D</v>
      </c>
      <c r="RQ6" t="str">
        <f>raw_control!RQ5</f>
        <v>N</v>
      </c>
      <c r="RR6" t="str">
        <f>raw_control!RR5</f>
        <v>W</v>
      </c>
      <c r="RS6" t="str">
        <f>raw_control!RS5</f>
        <v>R</v>
      </c>
      <c r="RT6" t="str">
        <f>raw_control!RT5</f>
        <v>S</v>
      </c>
      <c r="RU6" t="str">
        <f>raw_control!RU5</f>
        <v>E</v>
      </c>
      <c r="RV6" t="str">
        <f>raw_control!RV5</f>
        <v>L</v>
      </c>
      <c r="RW6" t="str">
        <f>raw_control!RW5</f>
        <v>Y</v>
      </c>
      <c r="RX6" t="str">
        <f>raw_control!RX5</f>
        <v>K</v>
      </c>
      <c r="RY6" t="str">
        <f>raw_control!RY5</f>
        <v>Y</v>
      </c>
      <c r="RZ6" t="str">
        <f>raw_control!RZ5</f>
        <v>K</v>
      </c>
      <c r="SA6" t="str">
        <f>raw_control!SA5</f>
        <v>V</v>
      </c>
      <c r="SB6" t="str">
        <f>raw_control!SB5</f>
        <v>V</v>
      </c>
      <c r="SC6" t="str">
        <f>raw_control!SC5</f>
        <v>K</v>
      </c>
      <c r="SD6" t="str">
        <f>raw_control!SD5</f>
        <v>I</v>
      </c>
      <c r="SE6" t="str">
        <f>raw_control!SE5</f>
        <v>E</v>
      </c>
      <c r="SF6" t="str">
        <f>raw_control!SF5</f>
        <v>P</v>
      </c>
      <c r="SG6" t="str">
        <f>raw_control!SG5</f>
        <v>L</v>
      </c>
      <c r="SH6" t="str">
        <f>raw_control!SH5</f>
        <v>G</v>
      </c>
      <c r="SI6" t="str">
        <f>raw_control!SI5</f>
        <v>V</v>
      </c>
      <c r="SJ6" t="str">
        <f>raw_control!SJ5</f>
        <v>A</v>
      </c>
      <c r="SK6" t="str">
        <f>raw_control!SK5</f>
        <v>P</v>
      </c>
      <c r="SL6" t="str">
        <f>raw_control!SL5</f>
        <v>T</v>
      </c>
      <c r="SM6" t="str">
        <f>raw_control!SM5</f>
        <v>K</v>
      </c>
      <c r="SN6" t="str">
        <f>raw_control!SN5</f>
        <v>A</v>
      </c>
      <c r="SO6" t="str">
        <f>raw_control!SO5</f>
        <v>K</v>
      </c>
      <c r="SP6" t="str">
        <f>raw_control!SP5</f>
        <v>R</v>
      </c>
      <c r="SQ6" t="str">
        <f>raw_control!SQ5</f>
        <v>R</v>
      </c>
      <c r="SR6" t="str">
        <f>raw_control!SR5</f>
        <v>V</v>
      </c>
      <c r="SS6" t="str">
        <f>raw_control!SS5</f>
        <v>V</v>
      </c>
      <c r="ST6" t="str">
        <f>raw_control!ST5</f>
        <v>Q</v>
      </c>
      <c r="SU6" t="str">
        <f>raw_control!SU5</f>
        <v>R</v>
      </c>
      <c r="SV6" t="str">
        <f>raw_control!SV5</f>
        <v>E</v>
      </c>
      <c r="SW6" t="str">
        <f>raw_control!SW5</f>
        <v>K</v>
      </c>
      <c r="SX6" t="str">
        <f>raw_control!SX5</f>
        <v>R</v>
      </c>
      <c r="SY6" t="str">
        <f>raw_control!SY5</f>
        <v>A</v>
      </c>
      <c r="SZ6" t="str">
        <f>raw_control!SZ5</f>
        <v>V</v>
      </c>
      <c r="TA6" t="str">
        <f>raw_control!TA5</f>
        <v>G</v>
      </c>
      <c r="TB6" t="str">
        <f>raw_control!TB5</f>
        <v>I</v>
      </c>
      <c r="TC6" t="str">
        <f>raw_control!TC5</f>
        <v>G</v>
      </c>
      <c r="TD6" t="str">
        <f>raw_control!TD5</f>
        <v>A</v>
      </c>
      <c r="TE6" t="str">
        <f>raw_control!TE5</f>
        <v>L</v>
      </c>
      <c r="TF6" t="str">
        <f>raw_control!TF5</f>
        <v>F</v>
      </c>
      <c r="TG6" t="str">
        <f>raw_control!TG5</f>
        <v>L</v>
      </c>
      <c r="TH6" t="str">
        <f>raw_control!TH5</f>
        <v>G</v>
      </c>
      <c r="TI6" t="str">
        <f>raw_control!TI5</f>
        <v>F</v>
      </c>
      <c r="TJ6" t="str">
        <f>raw_control!TJ5</f>
        <v>L</v>
      </c>
      <c r="TK6" t="str">
        <f>raw_control!TK5</f>
        <v>G</v>
      </c>
      <c r="TL6" t="str">
        <f>raw_control!TL5</f>
        <v>A</v>
      </c>
      <c r="TM6" t="str">
        <f>raw_control!TM5</f>
        <v>A</v>
      </c>
      <c r="TN6" t="str">
        <f>raw_control!TN5</f>
        <v>G</v>
      </c>
      <c r="TO6" t="str">
        <f>raw_control!TO5</f>
        <v>S</v>
      </c>
      <c r="TP6" t="str">
        <f>raw_control!TP5</f>
        <v>T</v>
      </c>
      <c r="TQ6" t="str">
        <f>raw_control!TQ5</f>
        <v>M</v>
      </c>
      <c r="TR6" t="str">
        <f>raw_control!TR5</f>
        <v>G</v>
      </c>
      <c r="TS6" t="str">
        <f>raw_control!TS5</f>
        <v>A</v>
      </c>
      <c r="TT6" t="str">
        <f>raw_control!TT5</f>
        <v>A</v>
      </c>
      <c r="TU6" t="str">
        <f>raw_control!TU5</f>
        <v>S</v>
      </c>
      <c r="TV6" t="str">
        <f>raw_control!TV5</f>
        <v>M</v>
      </c>
      <c r="TW6" t="str">
        <f>raw_control!TW5</f>
        <v>T</v>
      </c>
      <c r="TX6" t="str">
        <f>raw_control!TX5</f>
        <v>L</v>
      </c>
      <c r="TY6" t="str">
        <f>raw_control!TY5</f>
        <v>T</v>
      </c>
      <c r="TZ6" t="str">
        <f>raw_control!TZ5</f>
        <v>V</v>
      </c>
      <c r="UA6" t="str">
        <f>raw_control!UA5</f>
        <v>Q</v>
      </c>
      <c r="UB6" t="str">
        <f>raw_control!UB5</f>
        <v>A</v>
      </c>
      <c r="UC6" t="str">
        <f>raw_control!UC5</f>
        <v>R</v>
      </c>
      <c r="UD6" t="str">
        <f>raw_control!UD5</f>
        <v>Q</v>
      </c>
      <c r="UE6" t="str">
        <f>raw_control!UE5</f>
        <v>L</v>
      </c>
      <c r="UF6" t="str">
        <f>raw_control!UF5</f>
        <v>L</v>
      </c>
      <c r="UG6" t="str">
        <f>raw_control!UG5</f>
        <v>S</v>
      </c>
      <c r="UH6" t="str">
        <f>raw_control!UH5</f>
        <v>G</v>
      </c>
      <c r="UI6" t="str">
        <f>raw_control!UI5</f>
        <v>I</v>
      </c>
      <c r="UJ6" t="str">
        <f>raw_control!UJ5</f>
        <v>V</v>
      </c>
      <c r="UK6" t="str">
        <f>raw_control!UK5</f>
        <v>Q</v>
      </c>
      <c r="UL6" t="str">
        <f>raw_control!UL5</f>
        <v>Q</v>
      </c>
      <c r="UM6" t="str">
        <f>raw_control!UM5</f>
        <v>Q</v>
      </c>
      <c r="UN6" t="str">
        <f>raw_control!UN5</f>
        <v>N</v>
      </c>
      <c r="UO6" t="str">
        <f>raw_control!UO5</f>
        <v>N</v>
      </c>
      <c r="UP6" t="str">
        <f>raw_control!UP5</f>
        <v>L</v>
      </c>
      <c r="UQ6" t="str">
        <f>raw_control!UQ5</f>
        <v>L</v>
      </c>
      <c r="UR6" t="str">
        <f>raw_control!UR5</f>
        <v>R</v>
      </c>
      <c r="US6" t="str">
        <f>raw_control!US5</f>
        <v>A</v>
      </c>
      <c r="UT6" t="str">
        <f>raw_control!UT5</f>
        <v>I</v>
      </c>
      <c r="UU6" t="str">
        <f>raw_control!UU5</f>
        <v>E</v>
      </c>
      <c r="UV6" t="str">
        <f>raw_control!UV5</f>
        <v>A</v>
      </c>
      <c r="UW6" t="str">
        <f>raw_control!UW5</f>
        <v>Q</v>
      </c>
      <c r="UX6" t="str">
        <f>raw_control!UX5</f>
        <v>Q</v>
      </c>
      <c r="UY6" t="str">
        <f>raw_control!UY5</f>
        <v>H</v>
      </c>
      <c r="UZ6" t="str">
        <f>raw_control!UZ5</f>
        <v>L</v>
      </c>
      <c r="VA6" t="str">
        <f>raw_control!VA5</f>
        <v>L</v>
      </c>
      <c r="VB6" t="str">
        <f>raw_control!VB5</f>
        <v>Q</v>
      </c>
      <c r="VC6" t="str">
        <f>raw_control!VC5</f>
        <v>L</v>
      </c>
      <c r="VD6" t="str">
        <f>raw_control!VD5</f>
        <v>T</v>
      </c>
      <c r="VE6" t="str">
        <f>raw_control!VE5</f>
        <v>V</v>
      </c>
      <c r="VF6" t="str">
        <f>raw_control!VF5</f>
        <v>W</v>
      </c>
      <c r="VG6" t="str">
        <f>raw_control!VG5</f>
        <v>G</v>
      </c>
      <c r="VH6" t="str">
        <f>raw_control!VH5</f>
        <v>I</v>
      </c>
      <c r="VI6" t="str">
        <f>raw_control!VI5</f>
        <v>K</v>
      </c>
      <c r="VJ6" t="str">
        <f>raw_control!VJ5</f>
        <v>Q</v>
      </c>
      <c r="VK6" t="str">
        <f>raw_control!VK5</f>
        <v>L</v>
      </c>
      <c r="VL6" t="str">
        <f>raw_control!VL5</f>
        <v>Q</v>
      </c>
      <c r="VM6" t="str">
        <f>raw_control!VM5</f>
        <v>A</v>
      </c>
      <c r="VN6" t="str">
        <f>raw_control!VN5</f>
        <v>R</v>
      </c>
      <c r="VO6" t="str">
        <f>raw_control!VO5</f>
        <v>I</v>
      </c>
      <c r="VP6" t="str">
        <f>raw_control!VP5</f>
        <v>L</v>
      </c>
      <c r="VQ6" t="str">
        <f>raw_control!VQ5</f>
        <v>A</v>
      </c>
      <c r="VR6" t="str">
        <f>raw_control!VR5</f>
        <v>V</v>
      </c>
      <c r="VS6" t="str">
        <f>raw_control!VS5</f>
        <v>E</v>
      </c>
      <c r="VT6" t="str">
        <f>raw_control!VT5</f>
        <v>R</v>
      </c>
      <c r="VU6" t="str">
        <f>raw_control!VU5</f>
        <v>Y</v>
      </c>
      <c r="VV6" t="str">
        <f>raw_control!VV5</f>
        <v>L</v>
      </c>
      <c r="VW6" t="str">
        <f>raw_control!VW5</f>
        <v>K</v>
      </c>
      <c r="VX6" t="str">
        <f>raw_control!VX5</f>
        <v>D</v>
      </c>
      <c r="VY6" t="str">
        <f>raw_control!VY5</f>
        <v>Q</v>
      </c>
      <c r="VZ6" t="str">
        <f>raw_control!VZ5</f>
        <v>Q</v>
      </c>
      <c r="WA6" t="str">
        <f>raw_control!WA5</f>
        <v>L</v>
      </c>
      <c r="WB6" t="str">
        <f>raw_control!WB5</f>
        <v>L</v>
      </c>
      <c r="WC6" t="str">
        <f>raw_control!WC5</f>
        <v>G</v>
      </c>
      <c r="WD6" t="str">
        <f>raw_control!WD5</f>
        <v>I</v>
      </c>
      <c r="WE6" t="str">
        <f>raw_control!WE5</f>
        <v>W</v>
      </c>
      <c r="WF6" t="str">
        <f>raw_control!WF5</f>
        <v>G</v>
      </c>
      <c r="WG6" t="str">
        <f>raw_control!WG5</f>
        <v>C</v>
      </c>
      <c r="WH6" t="str">
        <f>raw_control!WH5</f>
        <v>S</v>
      </c>
      <c r="WI6" t="str">
        <f>raw_control!WI5</f>
        <v>G</v>
      </c>
      <c r="WJ6" t="str">
        <f>raw_control!WJ5</f>
        <v>K</v>
      </c>
      <c r="WK6" t="str">
        <f>raw_control!WK5</f>
        <v>L</v>
      </c>
      <c r="WL6" t="str">
        <f>raw_control!WL5</f>
        <v>I</v>
      </c>
      <c r="WM6" t="str">
        <f>raw_control!WM5</f>
        <v>C</v>
      </c>
      <c r="WN6" t="str">
        <f>raw_control!WN5</f>
        <v>T</v>
      </c>
      <c r="WO6" t="str">
        <f>raw_control!WO5</f>
        <v>T</v>
      </c>
      <c r="WP6" t="str">
        <f>raw_control!WP5</f>
        <v>A</v>
      </c>
      <c r="WQ6" t="str">
        <f>raw_control!WQ5</f>
        <v>V</v>
      </c>
      <c r="WR6" t="str">
        <f>raw_control!WR5</f>
        <v>P</v>
      </c>
      <c r="WS6" t="str">
        <f>raw_control!WS5</f>
        <v>W</v>
      </c>
      <c r="WT6" t="str">
        <f>raw_control!WT5</f>
        <v>N</v>
      </c>
      <c r="WU6" t="str">
        <f>raw_control!WU5</f>
        <v>A</v>
      </c>
      <c r="WV6" t="str">
        <f>raw_control!WV5</f>
        <v>S</v>
      </c>
      <c r="WW6" t="str">
        <f>raw_control!WW5</f>
        <v>W</v>
      </c>
      <c r="WX6" t="str">
        <f>raw_control!WX5</f>
        <v>S</v>
      </c>
      <c r="WY6" t="str">
        <f>raw_control!WY5</f>
        <v>N</v>
      </c>
      <c r="WZ6" t="str">
        <f>raw_control!WZ5</f>
        <v>K</v>
      </c>
      <c r="XA6" t="str">
        <f>raw_control!XA5</f>
        <v>S</v>
      </c>
      <c r="XB6" t="str">
        <f>raw_control!XB5</f>
        <v>L</v>
      </c>
      <c r="XC6" t="str">
        <f>raw_control!XC5</f>
        <v>E</v>
      </c>
      <c r="XD6" t="str">
        <f>raw_control!XD5</f>
        <v>Q</v>
      </c>
      <c r="XE6" t="str">
        <f>raw_control!XE5</f>
        <v>I</v>
      </c>
      <c r="XF6" t="str">
        <f>raw_control!XF5</f>
        <v>W</v>
      </c>
      <c r="XG6" t="str">
        <f>raw_control!XG5</f>
        <v>N</v>
      </c>
      <c r="XH6" t="str">
        <f>raw_control!XH5</f>
        <v>H</v>
      </c>
      <c r="XI6" t="str">
        <f>raw_control!XI5</f>
        <v>T</v>
      </c>
      <c r="XJ6" t="str">
        <f>raw_control!XJ5</f>
        <v>T</v>
      </c>
      <c r="XK6" t="str">
        <f>raw_control!XK5</f>
        <v>W</v>
      </c>
      <c r="XL6" t="str">
        <f>raw_control!XL5</f>
        <v>M</v>
      </c>
      <c r="XM6" t="str">
        <f>raw_control!XM5</f>
        <v>E</v>
      </c>
      <c r="XN6" t="str">
        <f>raw_control!XN5</f>
        <v>W</v>
      </c>
      <c r="XO6" t="str">
        <f>raw_control!XO5</f>
        <v>D</v>
      </c>
      <c r="XP6" t="str">
        <f>raw_control!XP5</f>
        <v>R</v>
      </c>
      <c r="XQ6" t="str">
        <f>raw_control!XQ5</f>
        <v>E</v>
      </c>
      <c r="XR6" t="str">
        <f>raw_control!XR5</f>
        <v>I</v>
      </c>
      <c r="XS6" t="str">
        <f>raw_control!XS5</f>
        <v>N</v>
      </c>
      <c r="XT6" t="str">
        <f>raw_control!XT5</f>
        <v>N</v>
      </c>
      <c r="XU6" t="str">
        <f>raw_control!XU5</f>
        <v>Y</v>
      </c>
      <c r="XV6" t="str">
        <f>raw_control!XV5</f>
        <v>T</v>
      </c>
      <c r="XW6" t="str">
        <f>raw_control!XW5</f>
        <v>S</v>
      </c>
      <c r="XX6" t="str">
        <f>raw_control!XX5</f>
        <v>L</v>
      </c>
      <c r="XY6" t="str">
        <f>raw_control!XY5</f>
        <v>I</v>
      </c>
      <c r="XZ6" t="str">
        <f>raw_control!XZ5</f>
        <v>H</v>
      </c>
      <c r="YA6" t="str">
        <f>raw_control!YA5</f>
        <v>S</v>
      </c>
      <c r="YB6" t="str">
        <f>raw_control!YB5</f>
        <v>L</v>
      </c>
      <c r="YC6" t="str">
        <f>raw_control!YC5</f>
        <v>I</v>
      </c>
      <c r="YD6" t="str">
        <f>raw_control!YD5</f>
        <v>E</v>
      </c>
      <c r="YE6" t="str">
        <f>raw_control!YE5</f>
        <v>E</v>
      </c>
      <c r="YF6" t="str">
        <f>raw_control!YF5</f>
        <v>S</v>
      </c>
      <c r="YG6" t="str">
        <f>raw_control!YG5</f>
        <v>Q</v>
      </c>
      <c r="YH6" t="str">
        <f>raw_control!YH5</f>
        <v>N</v>
      </c>
      <c r="YI6" t="str">
        <f>raw_control!YI5</f>
        <v>Q</v>
      </c>
      <c r="YJ6" t="str">
        <f>raw_control!YJ5</f>
        <v>Q</v>
      </c>
      <c r="YK6" t="str">
        <f>raw_control!YK5</f>
        <v>E</v>
      </c>
      <c r="YL6" t="str">
        <f>raw_control!YL5</f>
        <v>K</v>
      </c>
      <c r="YM6" t="str">
        <f>raw_control!YM5</f>
        <v>N</v>
      </c>
      <c r="YN6" t="str">
        <f>raw_control!YN5</f>
        <v>E</v>
      </c>
      <c r="YO6" t="str">
        <f>raw_control!YO5</f>
        <v>Q</v>
      </c>
      <c r="YP6" t="str">
        <f>raw_control!YP5</f>
        <v>E</v>
      </c>
      <c r="YQ6" t="str">
        <f>raw_control!YQ5</f>
        <v>L</v>
      </c>
      <c r="YR6" t="str">
        <f>raw_control!YR5</f>
        <v>L</v>
      </c>
      <c r="YS6" t="str">
        <f>raw_control!YS5</f>
        <v>E</v>
      </c>
      <c r="YT6" t="str">
        <f>raw_control!YT5</f>
        <v>L</v>
      </c>
      <c r="YU6" t="str">
        <f>raw_control!YU5</f>
        <v>D</v>
      </c>
      <c r="YV6" t="str">
        <f>raw_control!YV5</f>
        <v>K</v>
      </c>
      <c r="YW6" t="str">
        <f>raw_control!YW5</f>
        <v>W</v>
      </c>
      <c r="YX6" t="str">
        <f>raw_control!YX5</f>
        <v>A</v>
      </c>
      <c r="YY6" t="str">
        <f>raw_control!YY5</f>
        <v>S</v>
      </c>
      <c r="YZ6" t="str">
        <f>raw_control!YZ5</f>
        <v>L</v>
      </c>
      <c r="ZA6" t="str">
        <f>raw_control!ZA5</f>
        <v>W</v>
      </c>
      <c r="ZB6" t="str">
        <f>raw_control!ZB5</f>
        <v>N</v>
      </c>
      <c r="ZC6" t="str">
        <f>raw_control!ZC5</f>
        <v>W</v>
      </c>
      <c r="ZD6" t="str">
        <f>raw_control!ZD5</f>
        <v>F</v>
      </c>
      <c r="ZE6" t="str">
        <f>raw_control!ZE5</f>
        <v>N</v>
      </c>
      <c r="ZF6" t="str">
        <f>raw_control!ZF5</f>
        <v>I</v>
      </c>
      <c r="ZG6" t="str">
        <f>raw_control!ZG5</f>
        <v>T</v>
      </c>
      <c r="ZH6" t="str">
        <f>raw_control!ZH5</f>
        <v>N</v>
      </c>
      <c r="ZI6" t="str">
        <f>raw_control!ZI5</f>
        <v>W</v>
      </c>
      <c r="ZJ6" t="str">
        <f>raw_control!ZJ5</f>
        <v>L</v>
      </c>
      <c r="ZK6" t="str">
        <f>raw_control!ZK5</f>
        <v>W</v>
      </c>
      <c r="ZL6" t="str">
        <f>raw_control!ZL5</f>
        <v>Y</v>
      </c>
      <c r="ZM6" t="str">
        <f>raw_control!ZM5</f>
        <v>I</v>
      </c>
      <c r="ZN6" t="str">
        <f>raw_control!ZN5</f>
        <v>K</v>
      </c>
      <c r="ZO6" t="str">
        <f>raw_control!ZO5</f>
        <v>L</v>
      </c>
      <c r="ZP6" t="str">
        <f>raw_control!ZP5</f>
        <v>F</v>
      </c>
      <c r="ZQ6" t="str">
        <f>raw_control!ZQ5</f>
        <v>I</v>
      </c>
      <c r="ZR6" t="str">
        <f>raw_control!ZR5</f>
        <v>M</v>
      </c>
      <c r="ZS6" t="str">
        <f>raw_control!ZS5</f>
        <v>I</v>
      </c>
      <c r="ZT6" t="str">
        <f>raw_control!ZT5</f>
        <v>V</v>
      </c>
      <c r="ZU6" t="str">
        <f>raw_control!ZU5</f>
        <v>G</v>
      </c>
      <c r="ZV6" t="str">
        <f>raw_control!ZV5</f>
        <v>G</v>
      </c>
      <c r="ZW6" t="str">
        <f>raw_control!ZW5</f>
        <v>L</v>
      </c>
      <c r="ZX6" t="str">
        <f>raw_control!ZX5</f>
        <v>V</v>
      </c>
      <c r="ZY6" t="str">
        <f>raw_control!ZY5</f>
        <v>G</v>
      </c>
      <c r="ZZ6" t="str">
        <f>raw_control!ZZ5</f>
        <v>L</v>
      </c>
      <c r="AAA6" t="str">
        <f>raw_control!AAA5</f>
        <v>R</v>
      </c>
      <c r="AAB6" t="str">
        <f>raw_control!AAB5</f>
        <v>I</v>
      </c>
      <c r="AAC6" t="str">
        <f>raw_control!AAC5</f>
        <v>V</v>
      </c>
      <c r="AAD6" t="str">
        <f>raw_control!AAD5</f>
        <v>F</v>
      </c>
      <c r="AAE6" t="str">
        <f>raw_control!AAE5</f>
        <v>A</v>
      </c>
      <c r="AAF6" t="str">
        <f>raw_control!AAF5</f>
        <v>V</v>
      </c>
      <c r="AAG6" t="str">
        <f>raw_control!AAG5</f>
        <v>L</v>
      </c>
      <c r="AAH6" t="str">
        <f>raw_control!AAH5</f>
        <v>S</v>
      </c>
      <c r="AAI6" t="str">
        <f>raw_control!AAI5</f>
        <v>I</v>
      </c>
      <c r="AAJ6" t="str">
        <f>raw_control!AAJ5</f>
        <v>V</v>
      </c>
      <c r="AAK6" t="str">
        <f>raw_control!AAK5</f>
        <v>N</v>
      </c>
      <c r="AAL6" t="str">
        <f>raw_control!AAL5</f>
        <v>R</v>
      </c>
      <c r="AAM6" t="str">
        <f>raw_control!AAM5</f>
        <v>V</v>
      </c>
      <c r="AAN6" t="str">
        <f>raw_control!AAN5</f>
        <v>R</v>
      </c>
      <c r="AAO6" t="str">
        <f>raw_control!AAO5</f>
        <v>Q</v>
      </c>
      <c r="AAP6" t="str">
        <f>raw_control!AAP5</f>
        <v>G</v>
      </c>
      <c r="AAQ6" t="str">
        <f>raw_control!AAQ5</f>
        <v>Y</v>
      </c>
      <c r="AAR6" t="str">
        <f>raw_control!AAR5</f>
        <v>S</v>
      </c>
      <c r="AAS6" t="str">
        <f>raw_control!AAS5</f>
        <v>P</v>
      </c>
      <c r="AAT6" t="str">
        <f>raw_control!AAT5</f>
        <v>L</v>
      </c>
      <c r="AAU6" t="str">
        <f>raw_control!AAU5</f>
        <v>S</v>
      </c>
      <c r="AAV6" t="str">
        <f>raw_control!AAV5</f>
        <v>F</v>
      </c>
      <c r="AAW6" t="str">
        <f>raw_control!AAW5</f>
        <v>Q</v>
      </c>
      <c r="AAX6" t="str">
        <f>raw_control!AAX5</f>
        <v>T</v>
      </c>
      <c r="AAY6" t="str">
        <f>raw_control!AAY5</f>
        <v>H</v>
      </c>
      <c r="AAZ6" t="str">
        <f>raw_control!AAZ5</f>
        <v>L</v>
      </c>
      <c r="ABA6" t="str">
        <f>raw_control!ABA5</f>
        <v>P</v>
      </c>
      <c r="ABB6" t="str">
        <f>raw_control!ABB5</f>
        <v>T</v>
      </c>
      <c r="ABC6" t="str">
        <f>raw_control!ABC5</f>
        <v>P</v>
      </c>
      <c r="ABD6" t="str">
        <f>raw_control!ABD5</f>
        <v>R</v>
      </c>
      <c r="ABE6" t="str">
        <f>raw_control!ABE5</f>
        <v>G</v>
      </c>
      <c r="ABF6" t="str">
        <f>raw_control!ABF5</f>
        <v>P</v>
      </c>
      <c r="ABG6" t="str">
        <f>raw_control!ABG5</f>
        <v>D</v>
      </c>
      <c r="ABH6" t="str">
        <f>raw_control!ABH5</f>
        <v>R</v>
      </c>
      <c r="ABI6" t="str">
        <f>raw_control!ABI5</f>
        <v>P</v>
      </c>
      <c r="ABJ6" t="str">
        <f>raw_control!ABJ5</f>
        <v>E</v>
      </c>
      <c r="ABK6" t="str">
        <f>raw_control!ABK5</f>
        <v>G</v>
      </c>
      <c r="ABL6" t="str">
        <f>raw_control!ABL5</f>
        <v>I</v>
      </c>
      <c r="ABM6" t="str">
        <f>raw_control!ABM5</f>
        <v>E</v>
      </c>
      <c r="ABN6" t="str">
        <f>raw_control!ABN5</f>
        <v>E</v>
      </c>
      <c r="ABO6" t="str">
        <f>raw_control!ABO5</f>
        <v>E</v>
      </c>
      <c r="ABP6" t="str">
        <f>raw_control!ABP5</f>
        <v>G</v>
      </c>
      <c r="ABQ6" t="str">
        <f>raw_control!ABQ5</f>
        <v>G</v>
      </c>
      <c r="ABR6" t="str">
        <f>raw_control!ABR5</f>
        <v>E</v>
      </c>
      <c r="ABS6" t="str">
        <f>raw_control!ABS5</f>
        <v>R</v>
      </c>
      <c r="ABT6" t="str">
        <f>raw_control!ABT5</f>
        <v>D</v>
      </c>
      <c r="ABU6" t="str">
        <f>raw_control!ABU5</f>
        <v>R</v>
      </c>
      <c r="ABV6" t="str">
        <f>raw_control!ABV5</f>
        <v>D</v>
      </c>
      <c r="ABW6" t="str">
        <f>raw_control!ABW5</f>
        <v>R</v>
      </c>
      <c r="ABX6" t="str">
        <f>raw_control!ABX5</f>
        <v>S</v>
      </c>
      <c r="ABY6" t="str">
        <f>raw_control!ABY5</f>
        <v>I</v>
      </c>
      <c r="ABZ6" t="str">
        <f>raw_control!ABZ5</f>
        <v>R</v>
      </c>
      <c r="ACA6" t="str">
        <f>raw_control!ACA5</f>
        <v>L</v>
      </c>
      <c r="ACB6" t="str">
        <f>raw_control!ACB5</f>
        <v>V</v>
      </c>
      <c r="ACC6" t="str">
        <f>raw_control!ACC5</f>
        <v>N</v>
      </c>
      <c r="ACD6" t="str">
        <f>raw_control!ACD5</f>
        <v>G</v>
      </c>
      <c r="ACE6" t="str">
        <f>raw_control!ACE5</f>
        <v>S</v>
      </c>
      <c r="ACF6" t="str">
        <f>raw_control!ACF5</f>
        <v>L</v>
      </c>
      <c r="ACG6" t="str">
        <f>raw_control!ACG5</f>
        <v>A</v>
      </c>
      <c r="ACH6" t="str">
        <f>raw_control!ACH5</f>
        <v>L</v>
      </c>
      <c r="ACI6" t="str">
        <f>raw_control!ACI5</f>
        <v>I</v>
      </c>
      <c r="ACJ6" t="str">
        <f>raw_control!ACJ5</f>
        <v>W</v>
      </c>
      <c r="ACK6" t="str">
        <f>raw_control!ACK5</f>
        <v>D</v>
      </c>
      <c r="ACL6" t="str">
        <f>raw_control!ACL5</f>
        <v>D</v>
      </c>
      <c r="ACM6" t="str">
        <f>raw_control!ACM5</f>
        <v>L</v>
      </c>
      <c r="ACN6" t="str">
        <f>raw_control!ACN5</f>
        <v>R</v>
      </c>
      <c r="ACO6" t="str">
        <f>raw_control!ACO5</f>
        <v>S</v>
      </c>
      <c r="ACP6" t="str">
        <f>raw_control!ACP5</f>
        <v>L</v>
      </c>
      <c r="ACQ6" t="str">
        <f>raw_control!ACQ5</f>
        <v>C</v>
      </c>
      <c r="ACR6" t="str">
        <f>raw_control!ACR5</f>
        <v>L</v>
      </c>
      <c r="ACS6" t="str">
        <f>raw_control!ACS5</f>
        <v>F</v>
      </c>
      <c r="ACT6" t="str">
        <f>raw_control!ACT5</f>
        <v>S</v>
      </c>
      <c r="ACU6" t="str">
        <f>raw_control!ACU5</f>
        <v>Y</v>
      </c>
      <c r="ACV6" t="str">
        <f>raw_control!ACV5</f>
        <v>H</v>
      </c>
      <c r="ACW6" t="str">
        <f>raw_control!ACW5</f>
        <v>R</v>
      </c>
      <c r="ACX6" t="str">
        <f>raw_control!ACX5</f>
        <v>L</v>
      </c>
      <c r="ACY6" t="str">
        <f>raw_control!ACY5</f>
        <v>R</v>
      </c>
      <c r="ACZ6" t="str">
        <f>raw_control!ACZ5</f>
        <v>D</v>
      </c>
      <c r="ADA6" t="str">
        <f>raw_control!ADA5</f>
        <v>L</v>
      </c>
      <c r="ADB6" t="str">
        <f>raw_control!ADB5</f>
        <v>L</v>
      </c>
      <c r="ADC6" t="str">
        <f>raw_control!ADC5</f>
        <v>L</v>
      </c>
      <c r="ADD6" t="str">
        <f>raw_control!ADD5</f>
        <v>I</v>
      </c>
      <c r="ADE6" t="str">
        <f>raw_control!ADE5</f>
        <v>V</v>
      </c>
      <c r="ADF6" t="str">
        <f>raw_control!ADF5</f>
        <v>T</v>
      </c>
      <c r="ADG6" t="str">
        <f>raw_control!ADG5</f>
        <v>R</v>
      </c>
      <c r="ADH6" t="str">
        <f>raw_control!ADH5</f>
        <v>I</v>
      </c>
      <c r="ADI6" t="str">
        <f>raw_control!ADI5</f>
        <v>V</v>
      </c>
      <c r="ADJ6" t="str">
        <f>raw_control!ADJ5</f>
        <v>E</v>
      </c>
      <c r="ADK6" t="str">
        <f>raw_control!ADK5</f>
        <v>L</v>
      </c>
      <c r="ADL6" t="str">
        <f>raw_control!ADL5</f>
        <v>L</v>
      </c>
      <c r="ADM6" t="str">
        <f>raw_control!ADM5</f>
        <v>G</v>
      </c>
      <c r="ADN6" t="str">
        <f>raw_control!ADN5</f>
        <v>R</v>
      </c>
      <c r="ADO6" t="str">
        <f>raw_control!ADO5</f>
        <v>R</v>
      </c>
      <c r="ADP6" t="str">
        <f>raw_control!ADP5</f>
        <v>G</v>
      </c>
      <c r="ADQ6" t="str">
        <f>raw_control!ADQ5</f>
        <v>W</v>
      </c>
      <c r="ADR6" t="str">
        <f>raw_control!ADR5</f>
        <v>E</v>
      </c>
      <c r="ADS6" t="str">
        <f>raw_control!ADS5</f>
        <v>A</v>
      </c>
      <c r="ADT6" t="str">
        <f>raw_control!ADT5</f>
        <v>L</v>
      </c>
      <c r="ADU6" t="str">
        <f>raw_control!ADU5</f>
        <v>K</v>
      </c>
      <c r="ADV6" t="str">
        <f>raw_control!ADV5</f>
        <v>Y</v>
      </c>
      <c r="ADW6" t="str">
        <f>raw_control!ADW5</f>
        <v>W</v>
      </c>
      <c r="ADX6" t="str">
        <f>raw_control!ADX5</f>
        <v>W</v>
      </c>
      <c r="ADY6" t="str">
        <f>raw_control!ADY5</f>
        <v>N</v>
      </c>
      <c r="ADZ6" t="str">
        <f>raw_control!ADZ5</f>
        <v>L</v>
      </c>
      <c r="AEA6" t="str">
        <f>raw_control!AEA5</f>
        <v>L</v>
      </c>
      <c r="AEB6" t="str">
        <f>raw_control!AEB5</f>
        <v>Q</v>
      </c>
      <c r="AEC6" t="str">
        <f>raw_control!AEC5</f>
        <v>Y</v>
      </c>
      <c r="AED6" t="str">
        <f>raw_control!AED5</f>
        <v>W</v>
      </c>
      <c r="AEE6" t="str">
        <f>raw_control!AEE5</f>
        <v>S</v>
      </c>
      <c r="AEF6" t="str">
        <f>raw_control!AEF5</f>
        <v>Q</v>
      </c>
      <c r="AEG6" t="str">
        <f>raw_control!AEG5</f>
        <v>E</v>
      </c>
      <c r="AEH6" t="str">
        <f>raw_control!AEH5</f>
        <v>L</v>
      </c>
      <c r="AEI6" t="str">
        <f>raw_control!AEI5</f>
        <v>K</v>
      </c>
      <c r="AEJ6" t="str">
        <f>raw_control!AEJ5</f>
        <v>N</v>
      </c>
      <c r="AEK6" t="str">
        <f>raw_control!AEK5</f>
        <v>S</v>
      </c>
      <c r="AEL6" t="str">
        <f>raw_control!AEL5</f>
        <v>A</v>
      </c>
      <c r="AEM6" t="str">
        <f>raw_control!AEM5</f>
        <v>V</v>
      </c>
      <c r="AEN6" t="str">
        <f>raw_control!AEN5</f>
        <v>S</v>
      </c>
      <c r="AEO6" t="str">
        <f>raw_control!AEO5</f>
        <v>L</v>
      </c>
      <c r="AEP6" t="str">
        <f>raw_control!AEP5</f>
        <v>L</v>
      </c>
      <c r="AEQ6" t="str">
        <f>raw_control!AEQ5</f>
        <v>N</v>
      </c>
      <c r="AER6" t="str">
        <f>raw_control!AER5</f>
        <v>A</v>
      </c>
      <c r="AES6" t="str">
        <f>raw_control!AES5</f>
        <v>T</v>
      </c>
      <c r="AET6" t="str">
        <f>raw_control!AET5</f>
        <v>A</v>
      </c>
      <c r="AEU6" t="str">
        <f>raw_control!AEU5</f>
        <v>I</v>
      </c>
      <c r="AEV6" t="str">
        <f>raw_control!AEV5</f>
        <v>A</v>
      </c>
      <c r="AEW6" t="str">
        <f>raw_control!AEW5</f>
        <v>V</v>
      </c>
      <c r="AEX6" t="str">
        <f>raw_control!AEX5</f>
        <v>A</v>
      </c>
      <c r="AEY6" t="str">
        <f>raw_control!AEY5</f>
        <v>E</v>
      </c>
      <c r="AEZ6" t="str">
        <f>raw_control!AEZ5</f>
        <v>G</v>
      </c>
      <c r="AFA6" t="str">
        <f>raw_control!AFA5</f>
        <v>T</v>
      </c>
      <c r="AFB6" t="str">
        <f>raw_control!AFB5</f>
        <v>D</v>
      </c>
      <c r="AFC6" t="str">
        <f>raw_control!AFC5</f>
        <v>R</v>
      </c>
      <c r="AFD6" t="str">
        <f>raw_control!AFD5</f>
        <v>V</v>
      </c>
      <c r="AFE6" t="str">
        <f>raw_control!AFE5</f>
        <v>I</v>
      </c>
      <c r="AFF6" t="str">
        <f>raw_control!AFF5</f>
        <v>E</v>
      </c>
      <c r="AFG6" t="str">
        <f>raw_control!AFG5</f>
        <v>V</v>
      </c>
      <c r="AFH6" t="str">
        <f>raw_control!AFH5</f>
        <v>V</v>
      </c>
      <c r="AFI6" t="str">
        <f>raw_control!AFI5</f>
        <v>Q</v>
      </c>
      <c r="AFJ6" t="str">
        <f>raw_control!AFJ5</f>
        <v>G</v>
      </c>
      <c r="AFK6" t="str">
        <f>raw_control!AFK5</f>
        <v>A</v>
      </c>
      <c r="AFL6" t="str">
        <f>raw_control!AFL5</f>
        <v>C</v>
      </c>
      <c r="AFM6" t="str">
        <f>raw_control!AFM5</f>
        <v>R</v>
      </c>
      <c r="AFN6" t="str">
        <f>raw_control!AFN5</f>
        <v>A</v>
      </c>
      <c r="AFO6" t="str">
        <f>raw_control!AFO5</f>
        <v>I</v>
      </c>
      <c r="AFP6" t="str">
        <f>raw_control!AFP5</f>
        <v>R</v>
      </c>
      <c r="AFQ6" t="str">
        <f>raw_control!AFQ5</f>
        <v>H</v>
      </c>
      <c r="AFR6" t="str">
        <f>raw_control!AFR5</f>
        <v>I</v>
      </c>
      <c r="AFS6" t="str">
        <f>raw_control!AFS5</f>
        <v>P</v>
      </c>
      <c r="AFT6" t="str">
        <f>raw_control!AFT5</f>
        <v>R</v>
      </c>
      <c r="AFU6" t="str">
        <f>raw_control!AFU5</f>
        <v>R</v>
      </c>
      <c r="AFV6" t="str">
        <f>raw_control!AFV5</f>
        <v>I</v>
      </c>
      <c r="AFW6" t="str">
        <f>raw_control!AFW5</f>
        <v>R</v>
      </c>
      <c r="AFX6" t="str">
        <f>raw_control!AFX5</f>
        <v>Q</v>
      </c>
      <c r="AFY6" t="str">
        <f>raw_control!AFY5</f>
        <v>G</v>
      </c>
      <c r="AFZ6" t="str">
        <f>raw_control!AFZ5</f>
        <v>L</v>
      </c>
      <c r="AGA6" t="str">
        <f>raw_control!AGA5</f>
        <v>E</v>
      </c>
      <c r="AGB6" t="str">
        <f>raw_control!AGB5</f>
        <v>R</v>
      </c>
      <c r="AGC6" t="str">
        <f>raw_control!AGC5</f>
        <v>I</v>
      </c>
      <c r="AGD6" t="str">
        <f>raw_control!AGD5</f>
        <v>L</v>
      </c>
      <c r="AGE6" t="str">
        <f>raw_control!AGE5</f>
        <v>L</v>
      </c>
    </row>
    <row r="7" spans="1:863" x14ac:dyDescent="0.2">
      <c r="A7" s="5" t="s">
        <v>78</v>
      </c>
      <c r="B7" s="19" t="str">
        <f t="shared" ref="B7:BM7" si="0">B33</f>
        <v>M1</v>
      </c>
      <c r="C7" s="19" t="str">
        <f t="shared" si="0"/>
        <v>R2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K5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K12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G17</v>
      </c>
      <c r="V7" s="19" t="str">
        <f t="shared" si="0"/>
        <v>G18</v>
      </c>
      <c r="W7" s="19" t="str">
        <f t="shared" si="0"/>
        <v>I19</v>
      </c>
      <c r="X7" s="19" t="str">
        <f t="shared" si="0"/>
        <v>L20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T24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V31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T48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T63</v>
      </c>
      <c r="BP7" s="19" t="str">
        <f t="shared" si="1"/>
        <v>E64</v>
      </c>
      <c r="BQ7" s="19" t="str">
        <f t="shared" si="1"/>
        <v>V65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V68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V85</v>
      </c>
      <c r="CL7" s="19" t="str">
        <f t="shared" si="1"/>
        <v>L86</v>
      </c>
      <c r="CM7" s="19" t="str">
        <f t="shared" si="1"/>
        <v>E87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D92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N98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Q105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V108</v>
      </c>
      <c r="DI7" s="19" t="str">
        <f t="shared" si="1"/>
        <v>I109</v>
      </c>
      <c r="DJ7" s="19" t="str">
        <f t="shared" si="1"/>
        <v>N110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N130</v>
      </c>
      <c r="EE7" s="19" t="str">
        <f t="shared" si="2"/>
        <v>C131</v>
      </c>
      <c r="EF7" s="19" t="str">
        <f t="shared" si="2"/>
        <v>K132</v>
      </c>
      <c r="EG7" s="19" t="str">
        <f t="shared" si="2"/>
        <v>D133</v>
      </c>
      <c r="EH7" s="19" t="str">
        <f t="shared" si="2"/>
        <v>V134</v>
      </c>
      <c r="EI7" s="19" t="str">
        <f t="shared" si="2"/>
        <v>-135</v>
      </c>
      <c r="EJ7" s="19" t="str">
        <f t="shared" si="2"/>
        <v>N136</v>
      </c>
      <c r="EK7" s="19" t="str">
        <f t="shared" si="2"/>
        <v>A137</v>
      </c>
      <c r="EL7" s="19" t="str">
        <f t="shared" si="2"/>
        <v>T138</v>
      </c>
      <c r="EM7" s="19" t="str">
        <f t="shared" si="2"/>
        <v>N139</v>
      </c>
      <c r="EN7" s="19" t="str">
        <f t="shared" si="2"/>
        <v>T140</v>
      </c>
      <c r="EO7" s="19" t="str">
        <f t="shared" si="2"/>
        <v>T141</v>
      </c>
      <c r="EP7" s="19" t="str">
        <f t="shared" si="2"/>
        <v>S142</v>
      </c>
      <c r="EQ7" s="19" t="str">
        <f t="shared" si="2"/>
        <v>S143</v>
      </c>
      <c r="ER7" s="19" t="str">
        <f t="shared" si="2"/>
        <v>S144</v>
      </c>
      <c r="ES7" s="19" t="str">
        <f t="shared" si="2"/>
        <v>E145</v>
      </c>
      <c r="ET7" s="19" t="str">
        <f t="shared" si="2"/>
        <v>G146</v>
      </c>
      <c r="EU7" s="19" t="str">
        <f t="shared" si="2"/>
        <v>M147</v>
      </c>
      <c r="EV7" s="19" t="str">
        <f t="shared" si="2"/>
        <v>-148</v>
      </c>
      <c r="EW7" s="19" t="str">
        <f t="shared" si="2"/>
        <v>M149</v>
      </c>
      <c r="EX7" s="19" t="str">
        <f t="shared" si="2"/>
        <v>E150</v>
      </c>
      <c r="EY7" s="19" t="str">
        <f t="shared" si="2"/>
        <v>R151</v>
      </c>
      <c r="EZ7" s="19" t="str">
        <f t="shared" si="2"/>
        <v>G152</v>
      </c>
      <c r="FA7" s="19" t="str">
        <f t="shared" si="2"/>
        <v>E153</v>
      </c>
      <c r="FB7" s="19" t="str">
        <f t="shared" si="2"/>
        <v>I154</v>
      </c>
      <c r="FC7" s="19" t="str">
        <f t="shared" si="2"/>
        <v>K155</v>
      </c>
      <c r="FD7" s="19" t="str">
        <f t="shared" si="2"/>
        <v>N156</v>
      </c>
      <c r="FE7" s="19" t="str">
        <f t="shared" si="2"/>
        <v>C157</v>
      </c>
      <c r="FF7" s="19" t="str">
        <f t="shared" si="2"/>
        <v>S158</v>
      </c>
      <c r="FG7" s="19" t="str">
        <f t="shared" si="2"/>
        <v>F159</v>
      </c>
      <c r="FH7" s="19" t="str">
        <f t="shared" si="2"/>
        <v>N160</v>
      </c>
      <c r="FI7" s="19" t="str">
        <f t="shared" si="2"/>
        <v>I161</v>
      </c>
      <c r="FJ7" s="19" t="str">
        <f t="shared" si="2"/>
        <v>T162</v>
      </c>
      <c r="FK7" s="19" t="str">
        <f t="shared" si="2"/>
        <v>K163</v>
      </c>
      <c r="FL7" s="19" t="str">
        <f t="shared" si="2"/>
        <v>S164</v>
      </c>
      <c r="FM7" s="19" t="str">
        <f t="shared" si="2"/>
        <v>I165</v>
      </c>
      <c r="FN7" s="19" t="str">
        <f t="shared" si="2"/>
        <v>R166</v>
      </c>
      <c r="FO7" s="19" t="str">
        <f t="shared" si="2"/>
        <v>D167</v>
      </c>
      <c r="FP7" s="19" t="str">
        <f t="shared" si="2"/>
        <v>K168</v>
      </c>
      <c r="FQ7" s="19" t="str">
        <f t="shared" si="2"/>
        <v>V169</v>
      </c>
      <c r="FR7" s="19" t="str">
        <f t="shared" si="2"/>
        <v>Q170</v>
      </c>
      <c r="FS7" s="19" t="str">
        <f t="shared" si="2"/>
        <v>K171</v>
      </c>
      <c r="FT7" s="19" t="str">
        <f t="shared" si="2"/>
        <v>E172</v>
      </c>
      <c r="FU7" s="19" t="str">
        <f t="shared" si="2"/>
        <v>Y173</v>
      </c>
      <c r="FV7" s="19" t="str">
        <f t="shared" si="2"/>
        <v>A174</v>
      </c>
      <c r="FW7" s="19" t="str">
        <f t="shared" si="2"/>
        <v>L175</v>
      </c>
      <c r="FX7" s="19" t="str">
        <f t="shared" si="2"/>
        <v>F176</v>
      </c>
      <c r="FY7" s="19" t="str">
        <f t="shared" si="2"/>
        <v>Y177</v>
      </c>
      <c r="FZ7" s="19" t="str">
        <f t="shared" si="2"/>
        <v>K178</v>
      </c>
      <c r="GA7" s="19" t="str">
        <f t="shared" si="2"/>
        <v>L179</v>
      </c>
      <c r="GB7" s="19" t="str">
        <f t="shared" si="2"/>
        <v>D180</v>
      </c>
      <c r="GC7" s="19" t="str">
        <f t="shared" si="2"/>
        <v>V181</v>
      </c>
      <c r="GD7" s="19" t="str">
        <f t="shared" si="2"/>
        <v>V182</v>
      </c>
      <c r="GE7" s="19" t="str">
        <f t="shared" si="2"/>
        <v>P183</v>
      </c>
      <c r="GF7" s="19" t="str">
        <f t="shared" si="2"/>
        <v>I184</v>
      </c>
      <c r="GG7" s="19" t="str">
        <f t="shared" si="2"/>
        <v>D185</v>
      </c>
      <c r="GH7" s="19" t="str">
        <f t="shared" si="2"/>
        <v>N186</v>
      </c>
      <c r="GI7" s="19" t="str">
        <f t="shared" si="2"/>
        <v>K187</v>
      </c>
      <c r="GJ7" s="19" t="str">
        <f t="shared" si="2"/>
        <v>N187a</v>
      </c>
      <c r="GK7" s="19" t="str">
        <f t="shared" si="2"/>
        <v>N188</v>
      </c>
      <c r="GL7" s="19" t="str">
        <f t="shared" ref="GL7:IW7" si="3">GL33</f>
        <v>T189</v>
      </c>
      <c r="GM7" s="19" t="str">
        <f t="shared" si="3"/>
        <v>K190</v>
      </c>
      <c r="GN7" s="19" t="str">
        <f t="shared" si="3"/>
        <v>Y191</v>
      </c>
      <c r="GO7" s="19" t="str">
        <f t="shared" si="3"/>
        <v>R192</v>
      </c>
      <c r="GP7" s="19" t="str">
        <f t="shared" si="3"/>
        <v>L193</v>
      </c>
      <c r="GQ7" s="19" t="str">
        <f t="shared" si="3"/>
        <v>I194</v>
      </c>
      <c r="GR7" s="19" t="str">
        <f t="shared" si="3"/>
        <v>S195</v>
      </c>
      <c r="GS7" s="19" t="str">
        <f t="shared" si="3"/>
        <v>C196</v>
      </c>
      <c r="GT7" s="19" t="str">
        <f t="shared" si="3"/>
        <v>N197</v>
      </c>
      <c r="GU7" s="19" t="str">
        <f t="shared" si="3"/>
        <v>T198</v>
      </c>
      <c r="GV7" s="19" t="str">
        <f t="shared" si="3"/>
        <v>S199</v>
      </c>
      <c r="GW7" s="19" t="str">
        <f t="shared" si="3"/>
        <v>V200</v>
      </c>
      <c r="GX7" s="19" t="str">
        <f t="shared" si="3"/>
        <v>I201</v>
      </c>
      <c r="GY7" s="19" t="str">
        <f t="shared" si="3"/>
        <v>T202</v>
      </c>
      <c r="GZ7" s="19" t="str">
        <f t="shared" si="3"/>
        <v>Q203</v>
      </c>
      <c r="HA7" s="19" t="str">
        <f t="shared" si="3"/>
        <v>A204</v>
      </c>
      <c r="HB7" s="19" t="str">
        <f t="shared" si="3"/>
        <v>C205</v>
      </c>
      <c r="HC7" s="19" t="str">
        <f t="shared" si="3"/>
        <v>P206</v>
      </c>
      <c r="HD7" s="19" t="str">
        <f t="shared" si="3"/>
        <v>K207</v>
      </c>
      <c r="HE7" s="19" t="str">
        <f t="shared" si="3"/>
        <v>V208</v>
      </c>
      <c r="HF7" s="19" t="str">
        <f t="shared" si="3"/>
        <v>S209</v>
      </c>
      <c r="HG7" s="19" t="str">
        <f t="shared" si="3"/>
        <v>F210</v>
      </c>
      <c r="HH7" s="19" t="str">
        <f t="shared" si="3"/>
        <v>E211</v>
      </c>
      <c r="HI7" s="19" t="str">
        <f t="shared" si="3"/>
        <v>P212</v>
      </c>
      <c r="HJ7" s="19" t="str">
        <f t="shared" si="3"/>
        <v>I213</v>
      </c>
      <c r="HK7" s="19" t="str">
        <f t="shared" si="3"/>
        <v>P214</v>
      </c>
      <c r="HL7" s="19" t="str">
        <f t="shared" si="3"/>
        <v>I215</v>
      </c>
      <c r="HM7" s="19" t="str">
        <f t="shared" si="3"/>
        <v>H216</v>
      </c>
      <c r="HN7" s="19" t="str">
        <f t="shared" si="3"/>
        <v>Y217</v>
      </c>
      <c r="HO7" s="19" t="str">
        <f t="shared" si="3"/>
        <v>C218</v>
      </c>
      <c r="HP7" s="19" t="str">
        <f t="shared" si="3"/>
        <v>A219</v>
      </c>
      <c r="HQ7" s="19" t="str">
        <f t="shared" si="3"/>
        <v>P220</v>
      </c>
      <c r="HR7" s="19" t="str">
        <f t="shared" si="3"/>
        <v>A221</v>
      </c>
      <c r="HS7" s="19" t="str">
        <f t="shared" si="3"/>
        <v>G222</v>
      </c>
      <c r="HT7" s="19" t="str">
        <f t="shared" si="3"/>
        <v>F223</v>
      </c>
      <c r="HU7" s="19" t="str">
        <f t="shared" si="3"/>
        <v>A224</v>
      </c>
      <c r="HV7" s="19" t="str">
        <f t="shared" si="3"/>
        <v>I225</v>
      </c>
      <c r="HW7" s="19" t="str">
        <f t="shared" si="3"/>
        <v>L226</v>
      </c>
      <c r="HX7" s="19" t="str">
        <f t="shared" si="3"/>
        <v>K227</v>
      </c>
      <c r="HY7" s="19" t="str">
        <f t="shared" si="3"/>
        <v>C228</v>
      </c>
      <c r="HZ7" s="19" t="str">
        <f t="shared" si="3"/>
        <v>N229</v>
      </c>
      <c r="IA7" s="19" t="str">
        <f t="shared" si="3"/>
        <v>N230</v>
      </c>
      <c r="IB7" s="19" t="str">
        <f t="shared" si="3"/>
        <v>K231</v>
      </c>
      <c r="IC7" s="19" t="str">
        <f t="shared" si="3"/>
        <v>T232</v>
      </c>
      <c r="ID7" s="19" t="str">
        <f t="shared" si="3"/>
        <v>F233</v>
      </c>
      <c r="IE7" s="19" t="str">
        <f t="shared" si="3"/>
        <v>N234</v>
      </c>
      <c r="IF7" s="19" t="str">
        <f t="shared" si="3"/>
        <v>G235</v>
      </c>
      <c r="IG7" s="19" t="str">
        <f t="shared" si="3"/>
        <v>K236</v>
      </c>
      <c r="IH7" s="19" t="str">
        <f t="shared" si="3"/>
        <v>G237</v>
      </c>
      <c r="II7" s="19" t="str">
        <f t="shared" si="3"/>
        <v>Q238</v>
      </c>
      <c r="IJ7" s="19" t="str">
        <f t="shared" si="3"/>
        <v>C239</v>
      </c>
      <c r="IK7" s="19" t="str">
        <f t="shared" si="3"/>
        <v>K240</v>
      </c>
      <c r="IL7" s="19" t="str">
        <f t="shared" si="3"/>
        <v>N241</v>
      </c>
      <c r="IM7" s="19" t="str">
        <f t="shared" si="3"/>
        <v>V242</v>
      </c>
      <c r="IN7" s="19" t="str">
        <f t="shared" si="3"/>
        <v>S243</v>
      </c>
      <c r="IO7" s="19" t="str">
        <f t="shared" si="3"/>
        <v>T244</v>
      </c>
      <c r="IP7" s="19" t="str">
        <f t="shared" si="3"/>
        <v>V245</v>
      </c>
      <c r="IQ7" s="19" t="str">
        <f t="shared" si="3"/>
        <v>Q246</v>
      </c>
      <c r="IR7" s="19" t="str">
        <f t="shared" si="3"/>
        <v>C247</v>
      </c>
      <c r="IS7" s="19" t="str">
        <f t="shared" si="3"/>
        <v>T248</v>
      </c>
      <c r="IT7" s="19" t="str">
        <f t="shared" si="3"/>
        <v>H249</v>
      </c>
      <c r="IU7" s="19" t="str">
        <f t="shared" si="3"/>
        <v>G250</v>
      </c>
      <c r="IV7" s="19" t="str">
        <f t="shared" si="3"/>
        <v>I251</v>
      </c>
      <c r="IW7" s="19" t="str">
        <f t="shared" si="3"/>
        <v>R252</v>
      </c>
      <c r="IX7" s="19" t="str">
        <f t="shared" ref="IX7:LI7" si="4">IX33</f>
        <v>P253</v>
      </c>
      <c r="IY7" s="19" t="str">
        <f t="shared" si="4"/>
        <v>V254</v>
      </c>
      <c r="IZ7" s="19" t="str">
        <f t="shared" si="4"/>
        <v>V255</v>
      </c>
      <c r="JA7" s="19" t="str">
        <f t="shared" si="4"/>
        <v>S256</v>
      </c>
      <c r="JB7" s="19" t="str">
        <f t="shared" si="4"/>
        <v>T257</v>
      </c>
      <c r="JC7" s="19" t="str">
        <f t="shared" si="4"/>
        <v>Q258</v>
      </c>
      <c r="JD7" s="19" t="str">
        <f t="shared" si="4"/>
        <v>L259</v>
      </c>
      <c r="JE7" s="19" t="str">
        <f t="shared" si="4"/>
        <v>L260</v>
      </c>
      <c r="JF7" s="19" t="str">
        <f t="shared" si="4"/>
        <v>L261</v>
      </c>
      <c r="JG7" s="19" t="str">
        <f t="shared" si="4"/>
        <v>N262</v>
      </c>
      <c r="JH7" s="19" t="str">
        <f t="shared" si="4"/>
        <v>G263</v>
      </c>
      <c r="JI7" s="19" t="str">
        <f t="shared" si="4"/>
        <v>S264</v>
      </c>
      <c r="JJ7" s="19" t="str">
        <f t="shared" si="4"/>
        <v>L265</v>
      </c>
      <c r="JK7" s="19" t="str">
        <f t="shared" si="4"/>
        <v>A266</v>
      </c>
      <c r="JL7" s="19" t="str">
        <f t="shared" si="4"/>
        <v>E267</v>
      </c>
      <c r="JM7" s="19" t="str">
        <f t="shared" si="4"/>
        <v>E268</v>
      </c>
      <c r="JN7" s="19" t="str">
        <f t="shared" si="4"/>
        <v>K269</v>
      </c>
      <c r="JO7" s="19" t="str">
        <f t="shared" si="4"/>
        <v>V270</v>
      </c>
      <c r="JP7" s="19" t="str">
        <f t="shared" si="4"/>
        <v>V271</v>
      </c>
      <c r="JQ7" s="19" t="str">
        <f t="shared" si="4"/>
        <v>I272</v>
      </c>
      <c r="JR7" s="19" t="str">
        <f t="shared" si="4"/>
        <v>R273</v>
      </c>
      <c r="JS7" s="19" t="str">
        <f t="shared" si="4"/>
        <v>S274</v>
      </c>
      <c r="JT7" s="19" t="str">
        <f t="shared" si="4"/>
        <v>D275</v>
      </c>
      <c r="JU7" s="19" t="str">
        <f t="shared" si="4"/>
        <v>N276</v>
      </c>
      <c r="JV7" s="19" t="str">
        <f t="shared" si="4"/>
        <v>F277</v>
      </c>
      <c r="JW7" s="19" t="str">
        <f t="shared" si="4"/>
        <v>T278</v>
      </c>
      <c r="JX7" s="19" t="str">
        <f t="shared" si="4"/>
        <v>D279</v>
      </c>
      <c r="JY7" s="19" t="str">
        <f t="shared" si="4"/>
        <v>N280</v>
      </c>
      <c r="JZ7" s="19" t="str">
        <f t="shared" si="4"/>
        <v>A281</v>
      </c>
      <c r="KA7" s="19" t="str">
        <f t="shared" si="4"/>
        <v>K282</v>
      </c>
      <c r="KB7" s="19" t="str">
        <f t="shared" si="4"/>
        <v>T283</v>
      </c>
      <c r="KC7" s="19" t="str">
        <f t="shared" si="4"/>
        <v>I284</v>
      </c>
      <c r="KD7" s="19" t="str">
        <f t="shared" si="4"/>
        <v>I285</v>
      </c>
      <c r="KE7" s="19" t="str">
        <f t="shared" si="4"/>
        <v>V286</v>
      </c>
      <c r="KF7" s="19" t="str">
        <f t="shared" si="4"/>
        <v>Q287</v>
      </c>
      <c r="KG7" s="19" t="str">
        <f t="shared" si="4"/>
        <v>L288</v>
      </c>
      <c r="KH7" s="19" t="str">
        <f t="shared" si="4"/>
        <v>N289</v>
      </c>
      <c r="KI7" s="19" t="str">
        <f t="shared" si="4"/>
        <v>E290</v>
      </c>
      <c r="KJ7" s="19" t="str">
        <f t="shared" si="4"/>
        <v>S291</v>
      </c>
      <c r="KK7" s="19" t="str">
        <f t="shared" si="4"/>
        <v>V292</v>
      </c>
      <c r="KL7" s="19" t="str">
        <f t="shared" si="4"/>
        <v>K293</v>
      </c>
      <c r="KM7" s="19" t="str">
        <f t="shared" si="4"/>
        <v>I294</v>
      </c>
      <c r="KN7" s="19" t="str">
        <f t="shared" si="4"/>
        <v>N295</v>
      </c>
      <c r="KO7" s="19" t="str">
        <f t="shared" si="4"/>
        <v>C296</v>
      </c>
      <c r="KP7" s="19" t="str">
        <f t="shared" si="4"/>
        <v>T297</v>
      </c>
      <c r="KQ7" s="19" t="str">
        <f t="shared" si="4"/>
        <v>R298</v>
      </c>
      <c r="KR7" s="19" t="str">
        <f t="shared" si="4"/>
        <v>P299</v>
      </c>
      <c r="KS7" s="19" t="str">
        <f t="shared" si="4"/>
        <v>S300</v>
      </c>
      <c r="KT7" s="19" t="str">
        <f t="shared" si="4"/>
        <v>N301</v>
      </c>
      <c r="KU7" s="19" t="str">
        <f t="shared" si="4"/>
        <v>N302</v>
      </c>
      <c r="KV7" s="19" t="str">
        <f t="shared" si="4"/>
        <v>T303</v>
      </c>
      <c r="KW7" s="19" t="str">
        <f t="shared" si="4"/>
        <v>R304</v>
      </c>
      <c r="KX7" s="19" t="str">
        <f t="shared" si="4"/>
        <v>K305</v>
      </c>
      <c r="KY7" s="19" t="str">
        <f t="shared" si="4"/>
        <v>S306</v>
      </c>
      <c r="KZ7" s="19" t="str">
        <f t="shared" si="4"/>
        <v>I307</v>
      </c>
      <c r="LA7" s="19" t="str">
        <f t="shared" si="4"/>
        <v>H308</v>
      </c>
      <c r="LB7" s="19" t="str">
        <f t="shared" si="4"/>
        <v>I309</v>
      </c>
      <c r="LC7" s="19" t="str">
        <f t="shared" si="4"/>
        <v>-310</v>
      </c>
      <c r="LD7" s="19" t="str">
        <f t="shared" si="4"/>
        <v>-311</v>
      </c>
      <c r="LE7" s="19" t="str">
        <f t="shared" si="4"/>
        <v>G312</v>
      </c>
      <c r="LF7" s="19" t="str">
        <f t="shared" si="4"/>
        <v>P313</v>
      </c>
      <c r="LG7" s="19" t="str">
        <f t="shared" si="4"/>
        <v>G314</v>
      </c>
      <c r="LH7" s="19" t="str">
        <f t="shared" si="4"/>
        <v>R315</v>
      </c>
      <c r="LI7" s="19" t="str">
        <f t="shared" si="4"/>
        <v>A316</v>
      </c>
      <c r="LJ7" s="19" t="str">
        <f t="shared" ref="LJ7:NU7" si="5">LJ33</f>
        <v>F317</v>
      </c>
      <c r="LK7" s="19" t="str">
        <f t="shared" si="5"/>
        <v>Y318</v>
      </c>
      <c r="LL7" s="19" t="str">
        <f t="shared" si="5"/>
        <v>T319</v>
      </c>
      <c r="LM7" s="19" t="str">
        <f t="shared" si="5"/>
        <v>T320</v>
      </c>
      <c r="LN7" s="19" t="str">
        <f t="shared" si="5"/>
        <v>G321</v>
      </c>
      <c r="LO7" s="19" t="str">
        <f t="shared" si="5"/>
        <v>E322</v>
      </c>
      <c r="LP7" s="19" t="str">
        <f t="shared" si="5"/>
        <v>I322a</v>
      </c>
      <c r="LQ7" s="19" t="str">
        <f t="shared" si="5"/>
        <v>I323</v>
      </c>
      <c r="LR7" s="19" t="str">
        <f t="shared" si="5"/>
        <v>G324</v>
      </c>
      <c r="LS7" s="19" t="str">
        <f t="shared" si="5"/>
        <v>D325</v>
      </c>
      <c r="LT7" s="19" t="str">
        <f t="shared" si="5"/>
        <v>I326</v>
      </c>
      <c r="LU7" s="19" t="str">
        <f t="shared" si="5"/>
        <v>R327</v>
      </c>
      <c r="LV7" s="19" t="str">
        <f t="shared" si="5"/>
        <v>Q328</v>
      </c>
      <c r="LW7" s="19" t="str">
        <f t="shared" si="5"/>
        <v>A329</v>
      </c>
      <c r="LX7" s="19" t="str">
        <f t="shared" si="5"/>
        <v>H330</v>
      </c>
      <c r="LY7" s="19" t="str">
        <f t="shared" si="5"/>
        <v>C331</v>
      </c>
      <c r="LZ7" s="19" t="str">
        <f t="shared" si="5"/>
        <v>N332</v>
      </c>
      <c r="MA7" s="19" t="str">
        <f t="shared" si="5"/>
        <v>I333</v>
      </c>
      <c r="MB7" s="19" t="str">
        <f t="shared" si="5"/>
        <v>S334</v>
      </c>
      <c r="MC7" s="19" t="str">
        <f t="shared" si="5"/>
        <v>R335</v>
      </c>
      <c r="MD7" s="19" t="str">
        <f t="shared" si="5"/>
        <v>A336</v>
      </c>
      <c r="ME7" s="19" t="str">
        <f t="shared" si="5"/>
        <v>Q337</v>
      </c>
      <c r="MF7" s="19" t="str">
        <f t="shared" si="5"/>
        <v>W338</v>
      </c>
      <c r="MG7" s="19" t="str">
        <f t="shared" si="5"/>
        <v>N339</v>
      </c>
      <c r="MH7" s="19" t="str">
        <f t="shared" si="5"/>
        <v>N340</v>
      </c>
      <c r="MI7" s="19" t="str">
        <f t="shared" si="5"/>
        <v>T341</v>
      </c>
      <c r="MJ7" s="19" t="str">
        <f t="shared" si="5"/>
        <v>L342</v>
      </c>
      <c r="MK7" s="19" t="str">
        <f t="shared" si="5"/>
        <v>K343</v>
      </c>
      <c r="ML7" s="19" t="str">
        <f t="shared" si="5"/>
        <v>Q344</v>
      </c>
      <c r="MM7" s="19" t="str">
        <f t="shared" si="5"/>
        <v>I345</v>
      </c>
      <c r="MN7" s="19" t="str">
        <f t="shared" si="5"/>
        <v>V346</v>
      </c>
      <c r="MO7" s="19" t="str">
        <f t="shared" si="5"/>
        <v>E347</v>
      </c>
      <c r="MP7" s="19" t="str">
        <f t="shared" si="5"/>
        <v>K348</v>
      </c>
      <c r="MQ7" s="19" t="str">
        <f t="shared" si="5"/>
        <v>L349</v>
      </c>
      <c r="MR7" s="19" t="str">
        <f t="shared" si="5"/>
        <v>R350</v>
      </c>
      <c r="MS7" s="19" t="str">
        <f t="shared" si="5"/>
        <v>E351</v>
      </c>
      <c r="MT7" s="19" t="str">
        <f t="shared" si="5"/>
        <v>Q352</v>
      </c>
      <c r="MU7" s="19" t="str">
        <f t="shared" si="5"/>
        <v>F353</v>
      </c>
      <c r="MV7" s="19" t="str">
        <f t="shared" si="5"/>
        <v>-354</v>
      </c>
      <c r="MW7" s="19" t="str">
        <f t="shared" si="5"/>
        <v>N355</v>
      </c>
      <c r="MX7" s="19" t="str">
        <f t="shared" si="5"/>
        <v>N356</v>
      </c>
      <c r="MY7" s="19" t="str">
        <f t="shared" si="5"/>
        <v>K357</v>
      </c>
      <c r="MZ7" s="19" t="str">
        <f t="shared" si="5"/>
        <v>T358</v>
      </c>
      <c r="NA7" s="19" t="str">
        <f t="shared" si="5"/>
        <v>I359</v>
      </c>
      <c r="NB7" s="19" t="str">
        <f t="shared" si="5"/>
        <v>V360</v>
      </c>
      <c r="NC7" s="19" t="str">
        <f t="shared" si="5"/>
        <v>F361</v>
      </c>
      <c r="ND7" s="19" t="str">
        <f t="shared" si="5"/>
        <v>T362</v>
      </c>
      <c r="NE7" s="19" t="str">
        <f t="shared" si="5"/>
        <v>H363</v>
      </c>
      <c r="NF7" s="19" t="str">
        <f t="shared" si="5"/>
        <v>S364</v>
      </c>
      <c r="NG7" s="19" t="str">
        <f t="shared" si="5"/>
        <v>S365</v>
      </c>
      <c r="NH7" s="19" t="str">
        <f t="shared" si="5"/>
        <v>G366</v>
      </c>
      <c r="NI7" s="19" t="str">
        <f t="shared" si="5"/>
        <v>G367</v>
      </c>
      <c r="NJ7" s="19" t="str">
        <f t="shared" si="5"/>
        <v>D368</v>
      </c>
      <c r="NK7" s="19" t="str">
        <f t="shared" si="5"/>
        <v>P369</v>
      </c>
      <c r="NL7" s="19" t="str">
        <f t="shared" si="5"/>
        <v>E370</v>
      </c>
      <c r="NM7" s="19" t="str">
        <f t="shared" si="5"/>
        <v>I371</v>
      </c>
      <c r="NN7" s="19" t="str">
        <f t="shared" si="5"/>
        <v>V372</v>
      </c>
      <c r="NO7" s="19" t="str">
        <f t="shared" si="5"/>
        <v>M373</v>
      </c>
      <c r="NP7" s="19" t="str">
        <f t="shared" si="5"/>
        <v>H374</v>
      </c>
      <c r="NQ7" s="19" t="str">
        <f t="shared" si="5"/>
        <v>S375</v>
      </c>
      <c r="NR7" s="19" t="str">
        <f t="shared" si="5"/>
        <v>F376</v>
      </c>
      <c r="NS7" s="19" t="str">
        <f t="shared" si="5"/>
        <v>N377</v>
      </c>
      <c r="NT7" s="19" t="str">
        <f t="shared" si="5"/>
        <v>C378</v>
      </c>
      <c r="NU7" s="19" t="str">
        <f t="shared" si="5"/>
        <v>G379</v>
      </c>
      <c r="NV7" s="19" t="str">
        <f t="shared" ref="NV7:QG7" si="6">NV33</f>
        <v>G380</v>
      </c>
      <c r="NW7" s="19" t="str">
        <f t="shared" si="6"/>
        <v>E381</v>
      </c>
      <c r="NX7" s="19" t="str">
        <f t="shared" si="6"/>
        <v>F382</v>
      </c>
      <c r="NY7" s="19" t="str">
        <f t="shared" si="6"/>
        <v>F383</v>
      </c>
      <c r="NZ7" s="19" t="str">
        <f t="shared" si="6"/>
        <v>Y384</v>
      </c>
      <c r="OA7" s="19" t="str">
        <f t="shared" si="6"/>
        <v>C385</v>
      </c>
      <c r="OB7" s="19" t="str">
        <f t="shared" si="6"/>
        <v>N386</v>
      </c>
      <c r="OC7" s="19" t="str">
        <f t="shared" si="6"/>
        <v>S387</v>
      </c>
      <c r="OD7" s="19" t="str">
        <f t="shared" si="6"/>
        <v>T388</v>
      </c>
      <c r="OE7" s="19" t="str">
        <f t="shared" si="6"/>
        <v>Q389</v>
      </c>
      <c r="OF7" s="19" t="str">
        <f t="shared" si="6"/>
        <v>L390</v>
      </c>
      <c r="OG7" s="19" t="str">
        <f t="shared" si="6"/>
        <v>F391</v>
      </c>
      <c r="OH7" s="19" t="str">
        <f t="shared" si="6"/>
        <v>N392</v>
      </c>
      <c r="OI7" s="19" t="str">
        <f t="shared" si="6"/>
        <v>S393</v>
      </c>
      <c r="OJ7" s="19" t="str">
        <f t="shared" si="6"/>
        <v>T394</v>
      </c>
      <c r="OK7" s="19" t="str">
        <f t="shared" si="6"/>
        <v>W395</v>
      </c>
      <c r="OL7" s="19" t="str">
        <f t="shared" si="6"/>
        <v>N396</v>
      </c>
      <c r="OM7" s="19" t="str">
        <f t="shared" si="6"/>
        <v>D397</v>
      </c>
      <c r="ON7" s="19" t="str">
        <f t="shared" si="6"/>
        <v>-398</v>
      </c>
      <c r="OO7" s="19" t="str">
        <f t="shared" si="6"/>
        <v>-399</v>
      </c>
      <c r="OP7" s="19" t="str">
        <f t="shared" si="6"/>
        <v>-400</v>
      </c>
      <c r="OQ7" s="19" t="str">
        <f t="shared" si="6"/>
        <v>-401</v>
      </c>
      <c r="OR7" s="19" t="str">
        <f t="shared" si="6"/>
        <v>T402</v>
      </c>
      <c r="OS7" s="19" t="str">
        <f t="shared" si="6"/>
        <v>E403</v>
      </c>
      <c r="OT7" s="19" t="str">
        <f t="shared" si="6"/>
        <v>K404</v>
      </c>
      <c r="OU7" s="19" t="str">
        <f t="shared" si="6"/>
        <v>S405</v>
      </c>
      <c r="OV7" s="19" t="str">
        <f t="shared" si="6"/>
        <v>S406</v>
      </c>
      <c r="OW7" s="19" t="str">
        <f t="shared" si="6"/>
        <v>G407</v>
      </c>
      <c r="OX7" s="19" t="str">
        <f t="shared" si="6"/>
        <v>T408</v>
      </c>
      <c r="OY7" s="19" t="str">
        <f t="shared" si="6"/>
        <v>E409</v>
      </c>
      <c r="OZ7" s="19" t="str">
        <f t="shared" si="6"/>
        <v>G410</v>
      </c>
      <c r="PA7" s="19" t="str">
        <f t="shared" si="6"/>
        <v>N411</v>
      </c>
      <c r="PB7" s="19" t="str">
        <f t="shared" si="6"/>
        <v>D412</v>
      </c>
      <c r="PC7" s="19" t="str">
        <f t="shared" si="6"/>
        <v>T413</v>
      </c>
      <c r="PD7" s="19" t="str">
        <f t="shared" si="6"/>
        <v>I414</v>
      </c>
      <c r="PE7" s="19" t="str">
        <f t="shared" si="6"/>
        <v>I415</v>
      </c>
      <c r="PF7" s="19" t="str">
        <f t="shared" si="6"/>
        <v>L416</v>
      </c>
      <c r="PG7" s="19" t="str">
        <f t="shared" si="6"/>
        <v>P417</v>
      </c>
      <c r="PH7" s="19" t="str">
        <f t="shared" si="6"/>
        <v>C418</v>
      </c>
      <c r="PI7" s="19" t="str">
        <f t="shared" si="6"/>
        <v>R419</v>
      </c>
      <c r="PJ7" s="19" t="str">
        <f t="shared" si="6"/>
        <v>I420</v>
      </c>
      <c r="PK7" s="19" t="str">
        <f t="shared" si="6"/>
        <v>K421</v>
      </c>
      <c r="PL7" s="19" t="str">
        <f t="shared" si="6"/>
        <v>Q422</v>
      </c>
      <c r="PM7" s="19" t="str">
        <f t="shared" si="6"/>
        <v>I423</v>
      </c>
      <c r="PN7" s="19" t="str">
        <f t="shared" si="6"/>
        <v>I424</v>
      </c>
      <c r="PO7" s="19" t="str">
        <f t="shared" si="6"/>
        <v>N425</v>
      </c>
      <c r="PP7" s="19" t="str">
        <f t="shared" si="6"/>
        <v>M426</v>
      </c>
      <c r="PQ7" s="19" t="str">
        <f t="shared" si="6"/>
        <v>W427</v>
      </c>
      <c r="PR7" s="19" t="str">
        <f t="shared" si="6"/>
        <v>Q428</v>
      </c>
      <c r="PS7" s="19" t="str">
        <f t="shared" si="6"/>
        <v>E429</v>
      </c>
      <c r="PT7" s="19" t="str">
        <f t="shared" si="6"/>
        <v>V430</v>
      </c>
      <c r="PU7" s="19" t="str">
        <f t="shared" si="6"/>
        <v>G431</v>
      </c>
      <c r="PV7" s="19" t="str">
        <f t="shared" si="6"/>
        <v>K432</v>
      </c>
      <c r="PW7" s="19" t="str">
        <f t="shared" si="6"/>
        <v>A433</v>
      </c>
      <c r="PX7" s="19" t="str">
        <f t="shared" si="6"/>
        <v>M434</v>
      </c>
      <c r="PY7" s="19" t="str">
        <f t="shared" si="6"/>
        <v>Y435</v>
      </c>
      <c r="PZ7" s="19" t="str">
        <f t="shared" si="6"/>
        <v>A436</v>
      </c>
      <c r="QA7" s="19" t="str">
        <f t="shared" si="6"/>
        <v>P437</v>
      </c>
      <c r="QB7" s="19" t="str">
        <f t="shared" si="6"/>
        <v>P438</v>
      </c>
      <c r="QC7" s="19" t="str">
        <f t="shared" si="6"/>
        <v>I439</v>
      </c>
      <c r="QD7" s="19" t="str">
        <f t="shared" si="6"/>
        <v>K440</v>
      </c>
      <c r="QE7" s="19" t="str">
        <f t="shared" si="6"/>
        <v>G441</v>
      </c>
      <c r="QF7" s="19" t="str">
        <f t="shared" si="6"/>
        <v>Q442</v>
      </c>
      <c r="QG7" s="19" t="str">
        <f t="shared" si="6"/>
        <v>I443</v>
      </c>
      <c r="QH7" s="19" t="str">
        <f t="shared" ref="QH7:SS7" si="7">QH33</f>
        <v>R444</v>
      </c>
      <c r="QI7" s="19" t="str">
        <f t="shared" si="7"/>
        <v>C445</v>
      </c>
      <c r="QJ7" s="19" t="str">
        <f t="shared" si="7"/>
        <v>S446</v>
      </c>
      <c r="QK7" s="19" t="str">
        <f t="shared" si="7"/>
        <v>S447</v>
      </c>
      <c r="QL7" s="19" t="str">
        <f t="shared" si="7"/>
        <v>N448</v>
      </c>
      <c r="QM7" s="19" t="str">
        <f t="shared" si="7"/>
        <v>I449</v>
      </c>
      <c r="QN7" s="19" t="str">
        <f t="shared" si="7"/>
        <v>T450</v>
      </c>
      <c r="QO7" s="19" t="str">
        <f t="shared" si="7"/>
        <v>G451</v>
      </c>
      <c r="QP7" s="19" t="str">
        <f t="shared" si="7"/>
        <v>L452</v>
      </c>
      <c r="QQ7" s="19" t="str">
        <f t="shared" si="7"/>
        <v>L453</v>
      </c>
      <c r="QR7" s="19" t="str">
        <f t="shared" si="7"/>
        <v>L454</v>
      </c>
      <c r="QS7" s="19" t="str">
        <f t="shared" si="7"/>
        <v>T455</v>
      </c>
      <c r="QT7" s="19" t="str">
        <f t="shared" si="7"/>
        <v>R456</v>
      </c>
      <c r="QU7" s="19" t="str">
        <f t="shared" si="7"/>
        <v>D457</v>
      </c>
      <c r="QV7" s="19" t="str">
        <f t="shared" si="7"/>
        <v>G458</v>
      </c>
      <c r="QW7" s="19" t="str">
        <f t="shared" si="7"/>
        <v>G459</v>
      </c>
      <c r="QX7" s="19" t="str">
        <f t="shared" si="7"/>
        <v>N460</v>
      </c>
      <c r="QY7" s="19" t="str">
        <f t="shared" si="7"/>
        <v>S461</v>
      </c>
      <c r="QZ7" s="19" t="str">
        <f t="shared" si="7"/>
        <v>S461a</v>
      </c>
      <c r="RA7" s="19" t="str">
        <f t="shared" si="7"/>
        <v>L462</v>
      </c>
      <c r="RB7" s="19" t="str">
        <f t="shared" si="7"/>
        <v>S463</v>
      </c>
      <c r="RC7" s="19" t="str">
        <f t="shared" si="7"/>
        <v>S464</v>
      </c>
      <c r="RD7" s="19" t="str">
        <f t="shared" si="7"/>
        <v>P465</v>
      </c>
      <c r="RE7" s="19" t="str">
        <f t="shared" si="7"/>
        <v>E466</v>
      </c>
      <c r="RF7" s="19" t="str">
        <f t="shared" si="7"/>
        <v>I467</v>
      </c>
      <c r="RG7" s="19" t="str">
        <f t="shared" si="7"/>
        <v>F468</v>
      </c>
      <c r="RH7" s="19" t="str">
        <f t="shared" si="7"/>
        <v>R469</v>
      </c>
      <c r="RI7" s="19" t="str">
        <f t="shared" si="7"/>
        <v>P470</v>
      </c>
      <c r="RJ7" s="19" t="str">
        <f t="shared" si="7"/>
        <v>G471</v>
      </c>
      <c r="RK7" s="19" t="str">
        <f t="shared" si="7"/>
        <v>G472</v>
      </c>
      <c r="RL7" s="19" t="str">
        <f t="shared" si="7"/>
        <v>G473</v>
      </c>
      <c r="RM7" s="19" t="str">
        <f t="shared" si="7"/>
        <v>D474</v>
      </c>
      <c r="RN7" s="19" t="str">
        <f t="shared" si="7"/>
        <v>M475</v>
      </c>
      <c r="RO7" s="19" t="str">
        <f t="shared" si="7"/>
        <v>R476</v>
      </c>
      <c r="RP7" s="19" t="str">
        <f t="shared" si="7"/>
        <v>D477</v>
      </c>
      <c r="RQ7" s="19" t="str">
        <f t="shared" si="7"/>
        <v>N478</v>
      </c>
      <c r="RR7" s="19" t="str">
        <f t="shared" si="7"/>
        <v>W479</v>
      </c>
      <c r="RS7" s="19" t="str">
        <f t="shared" si="7"/>
        <v>R480</v>
      </c>
      <c r="RT7" s="19" t="str">
        <f t="shared" si="7"/>
        <v>S481</v>
      </c>
      <c r="RU7" s="19" t="str">
        <f t="shared" si="7"/>
        <v>E482</v>
      </c>
      <c r="RV7" s="19" t="str">
        <f t="shared" si="7"/>
        <v>L483</v>
      </c>
      <c r="RW7" s="19" t="str">
        <f t="shared" si="7"/>
        <v>Y484</v>
      </c>
      <c r="RX7" s="19" t="str">
        <f t="shared" si="7"/>
        <v>K485</v>
      </c>
      <c r="RY7" s="19" t="str">
        <f t="shared" si="7"/>
        <v>Y486</v>
      </c>
      <c r="RZ7" s="19" t="str">
        <f t="shared" si="7"/>
        <v>K487</v>
      </c>
      <c r="SA7" s="19" t="str">
        <f t="shared" si="7"/>
        <v>V488</v>
      </c>
      <c r="SB7" s="19" t="str">
        <f t="shared" si="7"/>
        <v>V489</v>
      </c>
      <c r="SC7" s="19" t="str">
        <f t="shared" si="7"/>
        <v>K490</v>
      </c>
      <c r="SD7" s="19" t="str">
        <f t="shared" si="7"/>
        <v>I491</v>
      </c>
      <c r="SE7" s="19" t="str">
        <f t="shared" si="7"/>
        <v>E492</v>
      </c>
      <c r="SF7" s="19" t="str">
        <f t="shared" si="7"/>
        <v>P493</v>
      </c>
      <c r="SG7" s="19" t="str">
        <f t="shared" si="7"/>
        <v>L494</v>
      </c>
      <c r="SH7" s="19" t="str">
        <f t="shared" si="7"/>
        <v>G495</v>
      </c>
      <c r="SI7" s="19" t="str">
        <f t="shared" si="7"/>
        <v>V496</v>
      </c>
      <c r="SJ7" s="19" t="str">
        <f t="shared" si="7"/>
        <v>A497</v>
      </c>
      <c r="SK7" s="19" t="str">
        <f t="shared" si="7"/>
        <v>P498</v>
      </c>
      <c r="SL7" s="19" t="str">
        <f t="shared" si="7"/>
        <v>T499</v>
      </c>
      <c r="SM7" s="19" t="str">
        <f t="shared" si="7"/>
        <v>K500</v>
      </c>
      <c r="SN7" s="19" t="str">
        <f t="shared" si="7"/>
        <v>A501</v>
      </c>
      <c r="SO7" s="19" t="str">
        <f t="shared" si="7"/>
        <v>K502</v>
      </c>
      <c r="SP7" s="19" t="str">
        <f t="shared" si="7"/>
        <v>R503</v>
      </c>
      <c r="SQ7" s="19" t="str">
        <f t="shared" si="7"/>
        <v>R504</v>
      </c>
      <c r="SR7" s="19" t="str">
        <f t="shared" si="7"/>
        <v>V505</v>
      </c>
      <c r="SS7" s="19" t="str">
        <f t="shared" si="7"/>
        <v>V506</v>
      </c>
      <c r="ST7" s="19" t="str">
        <f t="shared" ref="ST7:VE7" si="8">ST33</f>
        <v>Q507</v>
      </c>
      <c r="SU7" s="19" t="str">
        <f t="shared" si="8"/>
        <v>R508</v>
      </c>
      <c r="SV7" s="19" t="str">
        <f t="shared" si="8"/>
        <v>E509</v>
      </c>
      <c r="SW7" s="19" t="str">
        <f t="shared" si="8"/>
        <v>K510</v>
      </c>
      <c r="SX7" s="19" t="str">
        <f t="shared" si="8"/>
        <v>R511</v>
      </c>
      <c r="SY7" s="19" t="str">
        <f t="shared" si="8"/>
        <v>A512</v>
      </c>
      <c r="SZ7" s="19" t="str">
        <f t="shared" si="8"/>
        <v>V513</v>
      </c>
      <c r="TA7" s="19" t="str">
        <f t="shared" si="8"/>
        <v>G514</v>
      </c>
      <c r="TB7" s="19" t="str">
        <f t="shared" si="8"/>
        <v>I515</v>
      </c>
      <c r="TC7" s="19" t="str">
        <f t="shared" si="8"/>
        <v>G516</v>
      </c>
      <c r="TD7" s="19" t="str">
        <f t="shared" si="8"/>
        <v>A517</v>
      </c>
      <c r="TE7" s="19" t="str">
        <f t="shared" si="8"/>
        <v>L518</v>
      </c>
      <c r="TF7" s="19" t="str">
        <f t="shared" si="8"/>
        <v>F519</v>
      </c>
      <c r="TG7" s="19" t="str">
        <f t="shared" si="8"/>
        <v>L520</v>
      </c>
      <c r="TH7" s="19" t="str">
        <f t="shared" si="8"/>
        <v>G521</v>
      </c>
      <c r="TI7" s="19" t="str">
        <f t="shared" si="8"/>
        <v>F522</v>
      </c>
      <c r="TJ7" s="19" t="str">
        <f t="shared" si="8"/>
        <v>L523</v>
      </c>
      <c r="TK7" s="19" t="str">
        <f t="shared" si="8"/>
        <v>G524</v>
      </c>
      <c r="TL7" s="19" t="str">
        <f t="shared" si="8"/>
        <v>A525</v>
      </c>
      <c r="TM7" s="19" t="str">
        <f t="shared" si="8"/>
        <v>A526</v>
      </c>
      <c r="TN7" s="19" t="str">
        <f t="shared" si="8"/>
        <v>G527</v>
      </c>
      <c r="TO7" s="19" t="str">
        <f t="shared" si="8"/>
        <v>S528</v>
      </c>
      <c r="TP7" s="19" t="str">
        <f t="shared" si="8"/>
        <v>T529</v>
      </c>
      <c r="TQ7" s="19" t="str">
        <f t="shared" si="8"/>
        <v>M530</v>
      </c>
      <c r="TR7" s="19" t="str">
        <f t="shared" si="8"/>
        <v>G531</v>
      </c>
      <c r="TS7" s="19" t="str">
        <f t="shared" si="8"/>
        <v>A532</v>
      </c>
      <c r="TT7" s="19" t="str">
        <f t="shared" si="8"/>
        <v>A533</v>
      </c>
      <c r="TU7" s="19" t="str">
        <f t="shared" si="8"/>
        <v>S534</v>
      </c>
      <c r="TV7" s="19" t="str">
        <f t="shared" si="8"/>
        <v>M535</v>
      </c>
      <c r="TW7" s="19" t="str">
        <f t="shared" si="8"/>
        <v>T536</v>
      </c>
      <c r="TX7" s="19" t="str">
        <f t="shared" si="8"/>
        <v>L537</v>
      </c>
      <c r="TY7" s="19" t="str">
        <f t="shared" si="8"/>
        <v>T538</v>
      </c>
      <c r="TZ7" s="19" t="str">
        <f t="shared" si="8"/>
        <v>V539</v>
      </c>
      <c r="UA7" s="19" t="str">
        <f t="shared" si="8"/>
        <v>Q540</v>
      </c>
      <c r="UB7" s="19" t="str">
        <f t="shared" si="8"/>
        <v>A541</v>
      </c>
      <c r="UC7" s="19" t="str">
        <f t="shared" si="8"/>
        <v>R542</v>
      </c>
      <c r="UD7" s="19" t="str">
        <f t="shared" si="8"/>
        <v>Q543</v>
      </c>
      <c r="UE7" s="19" t="str">
        <f t="shared" si="8"/>
        <v>L544</v>
      </c>
      <c r="UF7" s="19" t="str">
        <f t="shared" si="8"/>
        <v>L545</v>
      </c>
      <c r="UG7" s="19" t="str">
        <f t="shared" si="8"/>
        <v>S546</v>
      </c>
      <c r="UH7" s="19" t="str">
        <f t="shared" si="8"/>
        <v>G547</v>
      </c>
      <c r="UI7" s="19" t="str">
        <f t="shared" si="8"/>
        <v>I548</v>
      </c>
      <c r="UJ7" s="19" t="str">
        <f t="shared" si="8"/>
        <v>V549</v>
      </c>
      <c r="UK7" s="19" t="str">
        <f t="shared" si="8"/>
        <v>Q550</v>
      </c>
      <c r="UL7" s="19" t="str">
        <f t="shared" si="8"/>
        <v>Q551</v>
      </c>
      <c r="UM7" s="19" t="str">
        <f t="shared" si="8"/>
        <v>Q552</v>
      </c>
      <c r="UN7" s="19" t="str">
        <f t="shared" si="8"/>
        <v>N553</v>
      </c>
      <c r="UO7" s="19" t="str">
        <f t="shared" si="8"/>
        <v>N554</v>
      </c>
      <c r="UP7" s="19" t="str">
        <f t="shared" si="8"/>
        <v>L555</v>
      </c>
      <c r="UQ7" s="19" t="str">
        <f t="shared" si="8"/>
        <v>L556</v>
      </c>
      <c r="UR7" s="19" t="str">
        <f t="shared" si="8"/>
        <v>R557</v>
      </c>
      <c r="US7" s="19" t="str">
        <f t="shared" si="8"/>
        <v>A558</v>
      </c>
      <c r="UT7" s="19" t="str">
        <f t="shared" si="8"/>
        <v>I559</v>
      </c>
      <c r="UU7" s="19" t="str">
        <f t="shared" si="8"/>
        <v>E560</v>
      </c>
      <c r="UV7" s="19" t="str">
        <f t="shared" si="8"/>
        <v>A561</v>
      </c>
      <c r="UW7" s="19" t="str">
        <f t="shared" si="8"/>
        <v>Q562</v>
      </c>
      <c r="UX7" s="19" t="str">
        <f t="shared" si="8"/>
        <v>Q563</v>
      </c>
      <c r="UY7" s="19" t="str">
        <f t="shared" si="8"/>
        <v>H564</v>
      </c>
      <c r="UZ7" s="19" t="str">
        <f t="shared" si="8"/>
        <v>M565</v>
      </c>
      <c r="VA7" s="19" t="str">
        <f t="shared" si="8"/>
        <v>L566</v>
      </c>
      <c r="VB7" s="19" t="str">
        <f t="shared" si="8"/>
        <v>Q567</v>
      </c>
      <c r="VC7" s="19" t="str">
        <f t="shared" si="8"/>
        <v>L568</v>
      </c>
      <c r="VD7" s="19" t="str">
        <f t="shared" si="8"/>
        <v>T569</v>
      </c>
      <c r="VE7" s="19" t="str">
        <f t="shared" si="8"/>
        <v>V570</v>
      </c>
      <c r="VF7" s="19" t="str">
        <f t="shared" ref="VF7:XQ7" si="9">VF33</f>
        <v>W571</v>
      </c>
      <c r="VG7" s="19" t="str">
        <f t="shared" si="9"/>
        <v>G572</v>
      </c>
      <c r="VH7" s="19" t="str">
        <f t="shared" si="9"/>
        <v>I573</v>
      </c>
      <c r="VI7" s="19" t="str">
        <f t="shared" si="9"/>
        <v>K574</v>
      </c>
      <c r="VJ7" s="19" t="str">
        <f t="shared" si="9"/>
        <v>Q575</v>
      </c>
      <c r="VK7" s="19" t="str">
        <f t="shared" si="9"/>
        <v>L576</v>
      </c>
      <c r="VL7" s="19" t="str">
        <f t="shared" si="9"/>
        <v>Q577</v>
      </c>
      <c r="VM7" s="19" t="str">
        <f t="shared" si="9"/>
        <v>A578</v>
      </c>
      <c r="VN7" s="19" t="str">
        <f t="shared" si="9"/>
        <v>R579</v>
      </c>
      <c r="VO7" s="19" t="str">
        <f t="shared" si="9"/>
        <v>V580</v>
      </c>
      <c r="VP7" s="19" t="str">
        <f t="shared" si="9"/>
        <v>L581</v>
      </c>
      <c r="VQ7" s="19" t="str">
        <f t="shared" si="9"/>
        <v>A582</v>
      </c>
      <c r="VR7" s="19" t="str">
        <f t="shared" si="9"/>
        <v>V583</v>
      </c>
      <c r="VS7" s="19" t="str">
        <f t="shared" si="9"/>
        <v>E584</v>
      </c>
      <c r="VT7" s="19" t="str">
        <f t="shared" si="9"/>
        <v>R585</v>
      </c>
      <c r="VU7" s="19" t="str">
        <f t="shared" si="9"/>
        <v>Y586</v>
      </c>
      <c r="VV7" s="19" t="str">
        <f t="shared" si="9"/>
        <v>L587</v>
      </c>
      <c r="VW7" s="19" t="str">
        <f t="shared" si="9"/>
        <v>K588</v>
      </c>
      <c r="VX7" s="19" t="str">
        <f t="shared" si="9"/>
        <v>D589</v>
      </c>
      <c r="VY7" s="19" t="str">
        <f t="shared" si="9"/>
        <v>Q590</v>
      </c>
      <c r="VZ7" s="19" t="str">
        <f t="shared" si="9"/>
        <v>Q591</v>
      </c>
      <c r="WA7" s="19" t="str">
        <f t="shared" si="9"/>
        <v>L592</v>
      </c>
      <c r="WB7" s="19" t="str">
        <f t="shared" si="9"/>
        <v>M593</v>
      </c>
      <c r="WC7" s="19" t="str">
        <f t="shared" si="9"/>
        <v>G594</v>
      </c>
      <c r="WD7" s="19" t="str">
        <f t="shared" si="9"/>
        <v>I595</v>
      </c>
      <c r="WE7" s="19" t="str">
        <f t="shared" si="9"/>
        <v>W596</v>
      </c>
      <c r="WF7" s="19" t="str">
        <f t="shared" si="9"/>
        <v>G597</v>
      </c>
      <c r="WG7" s="19" t="str">
        <f t="shared" si="9"/>
        <v>C598</v>
      </c>
      <c r="WH7" s="19" t="str">
        <f t="shared" si="9"/>
        <v>S599</v>
      </c>
      <c r="WI7" s="19" t="str">
        <f t="shared" si="9"/>
        <v>G600</v>
      </c>
      <c r="WJ7" s="19" t="str">
        <f t="shared" si="9"/>
        <v>K601</v>
      </c>
      <c r="WK7" s="19" t="str">
        <f t="shared" si="9"/>
        <v>L602</v>
      </c>
      <c r="WL7" s="19" t="str">
        <f t="shared" si="9"/>
        <v>I603</v>
      </c>
      <c r="WM7" s="19" t="str">
        <f t="shared" si="9"/>
        <v>C604</v>
      </c>
      <c r="WN7" s="19" t="str">
        <f t="shared" si="9"/>
        <v>T605</v>
      </c>
      <c r="WO7" s="19" t="str">
        <f t="shared" si="9"/>
        <v>T606</v>
      </c>
      <c r="WP7" s="19" t="str">
        <f t="shared" si="9"/>
        <v>A607</v>
      </c>
      <c r="WQ7" s="19" t="str">
        <f t="shared" si="9"/>
        <v>V608</v>
      </c>
      <c r="WR7" s="19" t="str">
        <f t="shared" si="9"/>
        <v>P609</v>
      </c>
      <c r="WS7" s="19" t="str">
        <f t="shared" si="9"/>
        <v>W610</v>
      </c>
      <c r="WT7" s="19" t="str">
        <f t="shared" si="9"/>
        <v>N611</v>
      </c>
      <c r="WU7" s="19" t="str">
        <f t="shared" si="9"/>
        <v>T612</v>
      </c>
      <c r="WV7" s="19" t="str">
        <f t="shared" si="9"/>
        <v>S613</v>
      </c>
      <c r="WW7" s="19" t="str">
        <f t="shared" si="9"/>
        <v>W614</v>
      </c>
      <c r="WX7" s="19" t="str">
        <f t="shared" si="9"/>
        <v>S615</v>
      </c>
      <c r="WY7" s="19" t="str">
        <f t="shared" si="9"/>
        <v>N616</v>
      </c>
      <c r="WZ7" s="19" t="str">
        <f t="shared" si="9"/>
        <v>K617</v>
      </c>
      <c r="XA7" s="19" t="str">
        <f t="shared" si="9"/>
        <v>S618</v>
      </c>
      <c r="XB7" s="19" t="str">
        <f t="shared" si="9"/>
        <v>L619</v>
      </c>
      <c r="XC7" s="19" t="str">
        <f t="shared" si="9"/>
        <v>D620</v>
      </c>
      <c r="XD7" s="19" t="str">
        <f t="shared" si="9"/>
        <v>S621</v>
      </c>
      <c r="XE7" s="19" t="str">
        <f t="shared" si="9"/>
        <v>I622</v>
      </c>
      <c r="XF7" s="19" t="str">
        <f t="shared" si="9"/>
        <v>W623</v>
      </c>
      <c r="XG7" s="19" t="str">
        <f t="shared" si="9"/>
        <v>N624</v>
      </c>
      <c r="XH7" s="19" t="str">
        <f t="shared" si="9"/>
        <v>N625</v>
      </c>
      <c r="XI7" s="19" t="str">
        <f t="shared" si="9"/>
        <v>M626</v>
      </c>
      <c r="XJ7" s="19" t="str">
        <f t="shared" si="9"/>
        <v>T627</v>
      </c>
      <c r="XK7" s="19" t="str">
        <f t="shared" si="9"/>
        <v>W628</v>
      </c>
      <c r="XL7" s="19" t="str">
        <f t="shared" si="9"/>
        <v>M629</v>
      </c>
      <c r="XM7" s="19" t="str">
        <f t="shared" si="9"/>
        <v>E630</v>
      </c>
      <c r="XN7" s="19" t="str">
        <f t="shared" si="9"/>
        <v>W631</v>
      </c>
      <c r="XO7" s="19" t="str">
        <f t="shared" si="9"/>
        <v>E632</v>
      </c>
      <c r="XP7" s="19" t="str">
        <f t="shared" si="9"/>
        <v>K633</v>
      </c>
      <c r="XQ7" s="19" t="str">
        <f t="shared" si="9"/>
        <v>E634</v>
      </c>
      <c r="XR7" s="19" t="str">
        <f t="shared" ref="XR7:AAC7" si="10">XR33</f>
        <v>I635</v>
      </c>
      <c r="XS7" s="19" t="str">
        <f t="shared" si="10"/>
        <v>E636</v>
      </c>
      <c r="XT7" s="19" t="str">
        <f t="shared" si="10"/>
        <v>N637</v>
      </c>
      <c r="XU7" s="19" t="str">
        <f t="shared" si="10"/>
        <v>Y638</v>
      </c>
      <c r="XV7" s="19" t="str">
        <f t="shared" si="10"/>
        <v>T639</v>
      </c>
      <c r="XW7" s="19" t="str">
        <f t="shared" si="10"/>
        <v>N640</v>
      </c>
      <c r="XX7" s="19" t="str">
        <f t="shared" si="10"/>
        <v>T641</v>
      </c>
      <c r="XY7" s="19" t="str">
        <f t="shared" si="10"/>
        <v>I642</v>
      </c>
      <c r="XZ7" s="19" t="str">
        <f t="shared" si="10"/>
        <v>Y643</v>
      </c>
      <c r="YA7" s="19" t="str">
        <f t="shared" si="10"/>
        <v>T644</v>
      </c>
      <c r="YB7" s="19" t="str">
        <f t="shared" si="10"/>
        <v>L645</v>
      </c>
      <c r="YC7" s="19" t="str">
        <f t="shared" si="10"/>
        <v>I646</v>
      </c>
      <c r="YD7" s="19" t="str">
        <f t="shared" si="10"/>
        <v>E647</v>
      </c>
      <c r="YE7" s="19" t="str">
        <f t="shared" si="10"/>
        <v>E648</v>
      </c>
      <c r="YF7" s="19" t="str">
        <f t="shared" si="10"/>
        <v>S649</v>
      </c>
      <c r="YG7" s="19" t="str">
        <f t="shared" si="10"/>
        <v>Q650</v>
      </c>
      <c r="YH7" s="19" t="str">
        <f t="shared" si="10"/>
        <v>I651</v>
      </c>
      <c r="YI7" s="19" t="str">
        <f t="shared" si="10"/>
        <v>Q652</v>
      </c>
      <c r="YJ7" s="19" t="str">
        <f t="shared" si="10"/>
        <v>Q653</v>
      </c>
      <c r="YK7" s="19" t="str">
        <f t="shared" si="10"/>
        <v>E654</v>
      </c>
      <c r="YL7" s="19" t="str">
        <f t="shared" si="10"/>
        <v>K655</v>
      </c>
      <c r="YM7" s="19" t="str">
        <f t="shared" si="10"/>
        <v>N656</v>
      </c>
      <c r="YN7" s="19" t="str">
        <f t="shared" si="10"/>
        <v>E657</v>
      </c>
      <c r="YO7" s="19" t="str">
        <f t="shared" si="10"/>
        <v>Q658</v>
      </c>
      <c r="YP7" s="19" t="str">
        <f t="shared" si="10"/>
        <v>E659</v>
      </c>
      <c r="YQ7" s="19" t="str">
        <f t="shared" si="10"/>
        <v>L660</v>
      </c>
      <c r="YR7" s="19" t="str">
        <f t="shared" si="10"/>
        <v>L661</v>
      </c>
      <c r="YS7" s="19" t="str">
        <f t="shared" si="10"/>
        <v>E662</v>
      </c>
      <c r="YT7" s="19" t="str">
        <f t="shared" si="10"/>
        <v>L663</v>
      </c>
      <c r="YU7" s="19" t="str">
        <f t="shared" si="10"/>
        <v>D664</v>
      </c>
      <c r="YV7" s="19" t="str">
        <f t="shared" si="10"/>
        <v>K665</v>
      </c>
      <c r="YW7" s="19" t="str">
        <f t="shared" si="10"/>
        <v>W666</v>
      </c>
      <c r="YX7" s="19" t="str">
        <f t="shared" si="10"/>
        <v>A667</v>
      </c>
      <c r="YY7" s="19" t="str">
        <f t="shared" si="10"/>
        <v>S668</v>
      </c>
      <c r="YZ7" s="19" t="str">
        <f t="shared" si="10"/>
        <v>L669</v>
      </c>
      <c r="ZA7" s="19" t="str">
        <f t="shared" si="10"/>
        <v>W670</v>
      </c>
      <c r="ZB7" s="19" t="str">
        <f t="shared" si="10"/>
        <v>N671</v>
      </c>
      <c r="ZC7" s="19" t="str">
        <f t="shared" si="10"/>
        <v>W672</v>
      </c>
      <c r="ZD7" s="19" t="str">
        <f t="shared" si="10"/>
        <v>F673</v>
      </c>
      <c r="ZE7" s="19" t="str">
        <f t="shared" si="10"/>
        <v>D674</v>
      </c>
      <c r="ZF7" s="19" t="str">
        <f t="shared" si="10"/>
        <v>I675</v>
      </c>
      <c r="ZG7" s="19" t="str">
        <f t="shared" si="10"/>
        <v>T676</v>
      </c>
      <c r="ZH7" s="19" t="str">
        <f t="shared" si="10"/>
        <v>K677</v>
      </c>
      <c r="ZI7" s="19" t="str">
        <f t="shared" si="10"/>
        <v>W678</v>
      </c>
      <c r="ZJ7" s="19" t="str">
        <f t="shared" si="10"/>
        <v>L679</v>
      </c>
      <c r="ZK7" s="19" t="str">
        <f t="shared" si="10"/>
        <v>W680</v>
      </c>
      <c r="ZL7" s="19" t="str">
        <f t="shared" si="10"/>
        <v>Y681</v>
      </c>
      <c r="ZM7" s="19" t="str">
        <f t="shared" si="10"/>
        <v>I682</v>
      </c>
      <c r="ZN7" s="19" t="str">
        <f t="shared" si="10"/>
        <v>K683</v>
      </c>
      <c r="ZO7" s="19" t="str">
        <f t="shared" si="10"/>
        <v>I684</v>
      </c>
      <c r="ZP7" s="19" t="str">
        <f t="shared" si="10"/>
        <v>F685</v>
      </c>
      <c r="ZQ7" s="19" t="str">
        <f t="shared" si="10"/>
        <v>I686</v>
      </c>
      <c r="ZR7" s="19" t="str">
        <f t="shared" si="10"/>
        <v>M687</v>
      </c>
      <c r="ZS7" s="19" t="str">
        <f t="shared" si="10"/>
        <v>I688</v>
      </c>
      <c r="ZT7" s="19" t="str">
        <f t="shared" si="10"/>
        <v>V689</v>
      </c>
      <c r="ZU7" s="19" t="str">
        <f t="shared" si="10"/>
        <v>G690</v>
      </c>
      <c r="ZV7" s="19" t="str">
        <f t="shared" si="10"/>
        <v>G691</v>
      </c>
      <c r="ZW7" s="19" t="str">
        <f t="shared" si="10"/>
        <v>L692</v>
      </c>
      <c r="ZX7" s="19" t="str">
        <f t="shared" si="10"/>
        <v>I693</v>
      </c>
      <c r="ZY7" s="19" t="str">
        <f t="shared" si="10"/>
        <v>G694</v>
      </c>
      <c r="ZZ7" s="19" t="str">
        <f t="shared" si="10"/>
        <v>L695</v>
      </c>
      <c r="AAA7" s="19" t="str">
        <f t="shared" si="10"/>
        <v>R696</v>
      </c>
      <c r="AAB7" s="19" t="str">
        <f t="shared" si="10"/>
        <v>I697</v>
      </c>
      <c r="AAC7" s="19" t="str">
        <f t="shared" si="10"/>
        <v>V698</v>
      </c>
      <c r="AAD7" s="19" t="str">
        <f t="shared" ref="AAD7:ACO7" si="11">AAD33</f>
        <v>F699</v>
      </c>
      <c r="AAE7" s="19" t="str">
        <f t="shared" si="11"/>
        <v>S700</v>
      </c>
      <c r="AAF7" s="19" t="str">
        <f t="shared" si="11"/>
        <v>V701</v>
      </c>
      <c r="AAG7" s="19" t="str">
        <f t="shared" si="11"/>
        <v>L702</v>
      </c>
      <c r="AAH7" s="19" t="str">
        <f t="shared" si="11"/>
        <v>S703</v>
      </c>
      <c r="AAI7" s="19" t="str">
        <f t="shared" si="11"/>
        <v>I704</v>
      </c>
      <c r="AAJ7" s="19" t="str">
        <f t="shared" si="11"/>
        <v>V705</v>
      </c>
      <c r="AAK7" s="19" t="str">
        <f t="shared" si="11"/>
        <v>N706</v>
      </c>
      <c r="AAL7" s="19" t="str">
        <f t="shared" si="11"/>
        <v>R707</v>
      </c>
      <c r="AAM7" s="19" t="str">
        <f t="shared" si="11"/>
        <v>V708</v>
      </c>
      <c r="AAN7" s="19" t="str">
        <f t="shared" si="11"/>
        <v>R709</v>
      </c>
      <c r="AAO7" s="19" t="str">
        <f t="shared" si="11"/>
        <v>Q710</v>
      </c>
      <c r="AAP7" s="19" t="str">
        <f t="shared" si="11"/>
        <v>G711</v>
      </c>
      <c r="AAQ7" s="19" t="str">
        <f t="shared" si="11"/>
        <v>Y712</v>
      </c>
      <c r="AAR7" s="19" t="str">
        <f t="shared" si="11"/>
        <v>S713</v>
      </c>
      <c r="AAS7" s="19" t="str">
        <f t="shared" si="11"/>
        <v>P714</v>
      </c>
      <c r="AAT7" s="19" t="str">
        <f t="shared" si="11"/>
        <v>L715</v>
      </c>
      <c r="AAU7" s="19" t="str">
        <f t="shared" si="11"/>
        <v>S716</v>
      </c>
      <c r="AAV7" s="19" t="str">
        <f t="shared" si="11"/>
        <v>F717</v>
      </c>
      <c r="AAW7" s="19" t="str">
        <f t="shared" si="11"/>
        <v>Q718</v>
      </c>
      <c r="AAX7" s="19" t="str">
        <f t="shared" si="11"/>
        <v>T719</v>
      </c>
      <c r="AAY7" s="19" t="str">
        <f t="shared" si="11"/>
        <v>L720</v>
      </c>
      <c r="AAZ7" s="19" t="str">
        <f t="shared" si="11"/>
        <v>L721</v>
      </c>
      <c r="ABA7" s="19" t="str">
        <f t="shared" si="11"/>
        <v>P722</v>
      </c>
      <c r="ABB7" s="19" t="str">
        <f t="shared" si="11"/>
        <v>A723</v>
      </c>
      <c r="ABC7" s="19" t="str">
        <f t="shared" si="11"/>
        <v>T724</v>
      </c>
      <c r="ABD7" s="19" t="str">
        <f t="shared" si="11"/>
        <v>R725</v>
      </c>
      <c r="ABE7" s="19" t="str">
        <f t="shared" si="11"/>
        <v>G726</v>
      </c>
      <c r="ABF7" s="19" t="str">
        <f t="shared" si="11"/>
        <v>P727</v>
      </c>
      <c r="ABG7" s="19" t="str">
        <f t="shared" si="11"/>
        <v>D728</v>
      </c>
      <c r="ABH7" s="19" t="str">
        <f t="shared" si="11"/>
        <v>R729</v>
      </c>
      <c r="ABI7" s="19" t="str">
        <f t="shared" si="11"/>
        <v>P730</v>
      </c>
      <c r="ABJ7" s="19" t="str">
        <f t="shared" si="11"/>
        <v>E731</v>
      </c>
      <c r="ABK7" s="19" t="str">
        <f t="shared" si="11"/>
        <v>G732</v>
      </c>
      <c r="ABL7" s="19" t="str">
        <f t="shared" si="11"/>
        <v>I733</v>
      </c>
      <c r="ABM7" s="19" t="str">
        <f t="shared" si="11"/>
        <v>E734</v>
      </c>
      <c r="ABN7" s="19" t="str">
        <f t="shared" si="11"/>
        <v>E735</v>
      </c>
      <c r="ABO7" s="19" t="str">
        <f t="shared" si="11"/>
        <v>E736</v>
      </c>
      <c r="ABP7" s="19" t="str">
        <f t="shared" si="11"/>
        <v>G737</v>
      </c>
      <c r="ABQ7" s="19" t="str">
        <f t="shared" si="11"/>
        <v>G738</v>
      </c>
      <c r="ABR7" s="19" t="str">
        <f t="shared" si="11"/>
        <v>E739</v>
      </c>
      <c r="ABS7" s="19" t="str">
        <f t="shared" si="11"/>
        <v>R740</v>
      </c>
      <c r="ABT7" s="19" t="str">
        <f t="shared" si="11"/>
        <v>D741</v>
      </c>
      <c r="ABU7" s="19" t="str">
        <f t="shared" si="11"/>
        <v>R742</v>
      </c>
      <c r="ABV7" s="19" t="str">
        <f t="shared" si="11"/>
        <v>D743</v>
      </c>
      <c r="ABW7" s="19" t="str">
        <f t="shared" si="11"/>
        <v>R744</v>
      </c>
      <c r="ABX7" s="19" t="str">
        <f t="shared" si="11"/>
        <v>S745</v>
      </c>
      <c r="ABY7" s="19" t="str">
        <f t="shared" si="11"/>
        <v>G746</v>
      </c>
      <c r="ABZ7" s="19" t="str">
        <f t="shared" si="11"/>
        <v>Q747</v>
      </c>
      <c r="ACA7" s="19" t="str">
        <f t="shared" si="11"/>
        <v>L748</v>
      </c>
      <c r="ACB7" s="19" t="str">
        <f t="shared" si="11"/>
        <v>V749</v>
      </c>
      <c r="ACC7" s="19" t="str">
        <f t="shared" si="11"/>
        <v>N750</v>
      </c>
      <c r="ACD7" s="19" t="str">
        <f t="shared" si="11"/>
        <v>G751</v>
      </c>
      <c r="ACE7" s="19" t="str">
        <f t="shared" si="11"/>
        <v>F752</v>
      </c>
      <c r="ACF7" s="19" t="str">
        <f t="shared" si="11"/>
        <v>L753</v>
      </c>
      <c r="ACG7" s="19" t="str">
        <f t="shared" si="11"/>
        <v>A754</v>
      </c>
      <c r="ACH7" s="19" t="str">
        <f t="shared" si="11"/>
        <v>L755</v>
      </c>
      <c r="ACI7" s="19" t="str">
        <f t="shared" si="11"/>
        <v>I756</v>
      </c>
      <c r="ACJ7" s="19" t="str">
        <f t="shared" si="11"/>
        <v>W757</v>
      </c>
      <c r="ACK7" s="19" t="str">
        <f t="shared" si="11"/>
        <v>V758</v>
      </c>
      <c r="ACL7" s="19" t="str">
        <f t="shared" si="11"/>
        <v>D759</v>
      </c>
      <c r="ACM7" s="19" t="str">
        <f t="shared" si="11"/>
        <v>L760</v>
      </c>
      <c r="ACN7" s="19" t="str">
        <f t="shared" si="11"/>
        <v>R761</v>
      </c>
      <c r="ACO7" s="19" t="str">
        <f t="shared" si="11"/>
        <v>S762</v>
      </c>
      <c r="ACP7" s="19" t="str">
        <f t="shared" ref="ACP7:AFA7" si="12">ACP33</f>
        <v>L763</v>
      </c>
      <c r="ACQ7" s="19" t="str">
        <f t="shared" si="12"/>
        <v>F764</v>
      </c>
      <c r="ACR7" s="19" t="str">
        <f t="shared" si="12"/>
        <v>L765</v>
      </c>
      <c r="ACS7" s="19" t="str">
        <f t="shared" si="12"/>
        <v>F766</v>
      </c>
      <c r="ACT7" s="19" t="str">
        <f t="shared" si="12"/>
        <v>S767</v>
      </c>
      <c r="ACU7" s="19" t="str">
        <f t="shared" si="12"/>
        <v>Y768</v>
      </c>
      <c r="ACV7" s="19" t="str">
        <f t="shared" si="12"/>
        <v>H769</v>
      </c>
      <c r="ACW7" s="19" t="str">
        <f t="shared" si="12"/>
        <v>R770</v>
      </c>
      <c r="ACX7" s="19" t="str">
        <f t="shared" si="12"/>
        <v>L771</v>
      </c>
      <c r="ACY7" s="19" t="str">
        <f t="shared" si="12"/>
        <v>R772</v>
      </c>
      <c r="ACZ7" s="19" t="str">
        <f t="shared" si="12"/>
        <v>D773</v>
      </c>
      <c r="ADA7" s="19" t="str">
        <f t="shared" si="12"/>
        <v>L774</v>
      </c>
      <c r="ADB7" s="19" t="str">
        <f t="shared" si="12"/>
        <v>L775</v>
      </c>
      <c r="ADC7" s="19" t="str">
        <f t="shared" si="12"/>
        <v>L776</v>
      </c>
      <c r="ADD7" s="19" t="str">
        <f t="shared" si="12"/>
        <v>T777</v>
      </c>
      <c r="ADE7" s="19" t="str">
        <f t="shared" si="12"/>
        <v>V778</v>
      </c>
      <c r="ADF7" s="19" t="str">
        <f t="shared" si="12"/>
        <v>T779</v>
      </c>
      <c r="ADG7" s="19" t="str">
        <f t="shared" si="12"/>
        <v>R780</v>
      </c>
      <c r="ADH7" s="19" t="str">
        <f t="shared" si="12"/>
        <v>I781</v>
      </c>
      <c r="ADI7" s="19" t="str">
        <f t="shared" si="12"/>
        <v>V782</v>
      </c>
      <c r="ADJ7" s="19" t="str">
        <f t="shared" si="12"/>
        <v>E783</v>
      </c>
      <c r="ADK7" s="19" t="str">
        <f t="shared" si="12"/>
        <v>L784</v>
      </c>
      <c r="ADL7" s="19" t="str">
        <f t="shared" si="12"/>
        <v>L785</v>
      </c>
      <c r="ADM7" s="19" t="str">
        <f t="shared" si="12"/>
        <v>G786</v>
      </c>
      <c r="ADN7" s="19" t="str">
        <f t="shared" si="12"/>
        <v>R787</v>
      </c>
      <c r="ADO7" s="19" t="str">
        <f t="shared" si="12"/>
        <v>R788</v>
      </c>
      <c r="ADP7" s="19" t="str">
        <f t="shared" si="12"/>
        <v>G789</v>
      </c>
      <c r="ADQ7" s="19" t="str">
        <f t="shared" si="12"/>
        <v>W790</v>
      </c>
      <c r="ADR7" s="19" t="str">
        <f t="shared" si="12"/>
        <v>E791</v>
      </c>
      <c r="ADS7" s="19" t="str">
        <f t="shared" si="12"/>
        <v>I792</v>
      </c>
      <c r="ADT7" s="19" t="str">
        <f t="shared" si="12"/>
        <v>L793</v>
      </c>
      <c r="ADU7" s="19" t="str">
        <f t="shared" si="12"/>
        <v>K794</v>
      </c>
      <c r="ADV7" s="19" t="str">
        <f t="shared" si="12"/>
        <v>Y795</v>
      </c>
      <c r="ADW7" s="19" t="str">
        <f t="shared" si="12"/>
        <v>W796</v>
      </c>
      <c r="ADX7" s="19" t="str">
        <f t="shared" si="12"/>
        <v>W797</v>
      </c>
      <c r="ADY7" s="19" t="str">
        <f t="shared" si="12"/>
        <v>N798</v>
      </c>
      <c r="ADZ7" s="19" t="str">
        <f t="shared" si="12"/>
        <v>L799</v>
      </c>
      <c r="AEA7" s="19" t="str">
        <f t="shared" si="12"/>
        <v>L800</v>
      </c>
      <c r="AEB7" s="19" t="str">
        <f t="shared" si="12"/>
        <v>Q801</v>
      </c>
      <c r="AEC7" s="19" t="str">
        <f t="shared" si="12"/>
        <v>Y802</v>
      </c>
      <c r="AED7" s="19" t="str">
        <f t="shared" si="12"/>
        <v>W803</v>
      </c>
      <c r="AEE7" s="19" t="str">
        <f t="shared" si="12"/>
        <v>S804</v>
      </c>
      <c r="AEF7" s="19" t="str">
        <f t="shared" si="12"/>
        <v>Q805</v>
      </c>
      <c r="AEG7" s="19" t="str">
        <f t="shared" si="12"/>
        <v>E806</v>
      </c>
      <c r="AEH7" s="19" t="str">
        <f t="shared" si="12"/>
        <v>L807</v>
      </c>
      <c r="AEI7" s="19" t="str">
        <f t="shared" si="12"/>
        <v>K808</v>
      </c>
      <c r="AEJ7" s="19" t="str">
        <f t="shared" si="12"/>
        <v>N809</v>
      </c>
      <c r="AEK7" s="19" t="str">
        <f t="shared" si="12"/>
        <v>S810</v>
      </c>
      <c r="AEL7" s="19" t="str">
        <f t="shared" si="12"/>
        <v>A811</v>
      </c>
      <c r="AEM7" s="19" t="str">
        <f t="shared" si="12"/>
        <v>V812</v>
      </c>
      <c r="AEN7" s="19" t="str">
        <f t="shared" si="12"/>
        <v>S813</v>
      </c>
      <c r="AEO7" s="19" t="str">
        <f t="shared" si="12"/>
        <v>L814</v>
      </c>
      <c r="AEP7" s="19" t="str">
        <f t="shared" si="12"/>
        <v>L815</v>
      </c>
      <c r="AEQ7" s="19" t="str">
        <f t="shared" si="12"/>
        <v>N816</v>
      </c>
      <c r="AER7" s="19" t="str">
        <f t="shared" si="12"/>
        <v>A817</v>
      </c>
      <c r="AES7" s="19" t="str">
        <f t="shared" si="12"/>
        <v>T818</v>
      </c>
      <c r="AET7" s="19" t="str">
        <f t="shared" si="12"/>
        <v>A819</v>
      </c>
      <c r="AEU7" s="19" t="str">
        <f t="shared" si="12"/>
        <v>I820</v>
      </c>
      <c r="AEV7" s="19" t="str">
        <f t="shared" si="12"/>
        <v>A821</v>
      </c>
      <c r="AEW7" s="19" t="str">
        <f t="shared" si="12"/>
        <v>V822</v>
      </c>
      <c r="AEX7" s="19" t="str">
        <f t="shared" si="12"/>
        <v>A823</v>
      </c>
      <c r="AEY7" s="19" t="str">
        <f t="shared" si="12"/>
        <v>E824</v>
      </c>
      <c r="AEZ7" s="19" t="str">
        <f t="shared" si="12"/>
        <v>G825</v>
      </c>
      <c r="AFA7" s="19" t="str">
        <f t="shared" si="12"/>
        <v>T826</v>
      </c>
      <c r="AFB7" s="19" t="str">
        <f t="shared" ref="AFB7:AGE7" si="13">AFB33</f>
        <v>D827</v>
      </c>
      <c r="AFC7" s="19" t="str">
        <f t="shared" si="13"/>
        <v>R828</v>
      </c>
      <c r="AFD7" s="19" t="str">
        <f t="shared" si="13"/>
        <v>I829</v>
      </c>
      <c r="AFE7" s="19" t="str">
        <f t="shared" si="13"/>
        <v>I830</v>
      </c>
      <c r="AFF7" s="19" t="str">
        <f t="shared" si="13"/>
        <v>E831</v>
      </c>
      <c r="AFG7" s="19" t="str">
        <f t="shared" si="13"/>
        <v>V832</v>
      </c>
      <c r="AFH7" s="19" t="str">
        <f t="shared" si="13"/>
        <v>V833</v>
      </c>
      <c r="AFI7" s="19" t="str">
        <f t="shared" si="13"/>
        <v>Q834</v>
      </c>
      <c r="AFJ7" s="19" t="str">
        <f t="shared" si="13"/>
        <v>R835</v>
      </c>
      <c r="AFK7" s="19" t="str">
        <f t="shared" si="13"/>
        <v>V836</v>
      </c>
      <c r="AFL7" s="19" t="str">
        <f t="shared" si="13"/>
        <v>Y837</v>
      </c>
      <c r="AFM7" s="19" t="str">
        <f t="shared" si="13"/>
        <v>R838</v>
      </c>
      <c r="AFN7" s="19" t="str">
        <f t="shared" si="13"/>
        <v>A839</v>
      </c>
      <c r="AFO7" s="19" t="str">
        <f t="shared" si="13"/>
        <v>I840</v>
      </c>
      <c r="AFP7" s="19" t="str">
        <f t="shared" si="13"/>
        <v>L841</v>
      </c>
      <c r="AFQ7" s="19" t="str">
        <f t="shared" si="13"/>
        <v>H842</v>
      </c>
      <c r="AFR7" s="19" t="str">
        <f t="shared" si="13"/>
        <v>I843</v>
      </c>
      <c r="AFS7" s="19" t="str">
        <f t="shared" si="13"/>
        <v>P844</v>
      </c>
      <c r="AFT7" s="19" t="str">
        <f t="shared" si="13"/>
        <v>T845</v>
      </c>
      <c r="AFU7" s="19" t="str">
        <f t="shared" si="13"/>
        <v>R846</v>
      </c>
      <c r="AFV7" s="19" t="str">
        <f t="shared" si="13"/>
        <v>I847</v>
      </c>
      <c r="AFW7" s="19" t="str">
        <f t="shared" si="13"/>
        <v>R848</v>
      </c>
      <c r="AFX7" s="19" t="str">
        <f t="shared" si="13"/>
        <v>Q849</v>
      </c>
      <c r="AFY7" s="19" t="str">
        <f t="shared" si="13"/>
        <v>G850</v>
      </c>
      <c r="AFZ7" s="19" t="str">
        <f t="shared" si="13"/>
        <v>L851</v>
      </c>
      <c r="AGA7" s="19" t="str">
        <f t="shared" si="13"/>
        <v>E852</v>
      </c>
      <c r="AGB7" s="19" t="str">
        <f t="shared" si="13"/>
        <v>R853</v>
      </c>
      <c r="AGC7" s="19" t="str">
        <f t="shared" si="13"/>
        <v>A854</v>
      </c>
      <c r="AGD7" s="19" t="str">
        <f t="shared" si="13"/>
        <v>L855</v>
      </c>
      <c r="AGE7" s="19" t="str">
        <f t="shared" si="13"/>
        <v>L856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8.6106141920089016E-2</v>
      </c>
      <c r="D8" s="18">
        <f t="shared" si="14"/>
        <v>0</v>
      </c>
      <c r="E8" s="18">
        <f t="shared" si="14"/>
        <v>0.36277961328060954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</v>
      </c>
      <c r="J8" s="18">
        <f t="shared" si="14"/>
        <v>0</v>
      </c>
      <c r="K8" s="18">
        <f t="shared" si="14"/>
        <v>0.6513161700896839</v>
      </c>
      <c r="L8" s="18">
        <f t="shared" si="14"/>
        <v>0.2928069422160019</v>
      </c>
      <c r="M8" s="18">
        <f t="shared" si="14"/>
        <v>0</v>
      </c>
      <c r="N8" s="18">
        <f t="shared" si="14"/>
        <v>0</v>
      </c>
      <c r="O8" s="18">
        <f t="shared" si="14"/>
        <v>0.1223481472048959</v>
      </c>
      <c r="P8" s="18">
        <f t="shared" si="14"/>
        <v>0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</v>
      </c>
      <c r="V8" s="18">
        <f t="shared" si="14"/>
        <v>0</v>
      </c>
      <c r="W8" s="18">
        <f t="shared" si="14"/>
        <v>0</v>
      </c>
      <c r="X8" s="18">
        <f t="shared" si="14"/>
        <v>9.9120763507931212E-2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0.3193499622071253</v>
      </c>
      <c r="AD8" s="18">
        <f t="shared" si="14"/>
        <v>0</v>
      </c>
      <c r="AE8" s="18">
        <f t="shared" si="14"/>
        <v>0</v>
      </c>
      <c r="AF8" s="18">
        <f t="shared" si="14"/>
        <v>0.26050925415611514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0.13330575985901208</v>
      </c>
      <c r="AK8" s="18">
        <f t="shared" si="14"/>
        <v>0</v>
      </c>
      <c r="AL8" s="18">
        <f t="shared" si="14"/>
        <v>0.16080725141281557</v>
      </c>
      <c r="AM8" s="18">
        <f t="shared" si="14"/>
        <v>0.28889416104481463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0.36557267597891713</v>
      </c>
      <c r="AR8" s="18">
        <f t="shared" si="14"/>
        <v>0.38015175889420288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0.24105228696048259</v>
      </c>
      <c r="AX8" s="18">
        <f t="shared" si="14"/>
        <v>0.20655272142581063</v>
      </c>
      <c r="AY8" s="18">
        <f t="shared" si="14"/>
        <v>0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</v>
      </c>
      <c r="BE8" s="18">
        <f t="shared" si="14"/>
        <v>0</v>
      </c>
      <c r="BF8" s="18">
        <f t="shared" si="14"/>
        <v>0.15086429123821701</v>
      </c>
      <c r="BG8" s="18">
        <f t="shared" si="14"/>
        <v>0</v>
      </c>
      <c r="BH8" s="18">
        <f t="shared" si="14"/>
        <v>0.3287962993776698</v>
      </c>
      <c r="BI8" s="18">
        <f t="shared" si="14"/>
        <v>0</v>
      </c>
      <c r="BJ8" s="18">
        <f t="shared" si="14"/>
        <v>0</v>
      </c>
      <c r="BK8" s="18">
        <f t="shared" si="14"/>
        <v>0</v>
      </c>
      <c r="BL8" s="18">
        <f t="shared" si="14"/>
        <v>0</v>
      </c>
      <c r="BM8" s="18">
        <f t="shared" si="14"/>
        <v>0.37093731518537904</v>
      </c>
      <c r="BN8" s="18">
        <f t="shared" ref="BN8:DY8" si="15">IF(BN34&gt;=0.05,BN34,0)</f>
        <v>0</v>
      </c>
      <c r="BO8" s="18">
        <f t="shared" si="15"/>
        <v>0</v>
      </c>
      <c r="BP8" s="18">
        <f t="shared" si="15"/>
        <v>0.25697330071518276</v>
      </c>
      <c r="BQ8" s="18">
        <f t="shared" si="15"/>
        <v>0</v>
      </c>
      <c r="BR8" s="18">
        <f t="shared" si="15"/>
        <v>0</v>
      </c>
      <c r="BS8" s="18">
        <f t="shared" si="15"/>
        <v>0</v>
      </c>
      <c r="BT8" s="18">
        <f t="shared" si="15"/>
        <v>0</v>
      </c>
      <c r="BU8" s="18">
        <f t="shared" si="15"/>
        <v>0.25785596921822013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0.11134952942711276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7.9590484359249786E-2</v>
      </c>
      <c r="CI8" s="18">
        <f t="shared" si="15"/>
        <v>0</v>
      </c>
      <c r="CJ8" s="18">
        <f t="shared" si="15"/>
        <v>0</v>
      </c>
      <c r="CK8" s="18">
        <f t="shared" si="15"/>
        <v>0</v>
      </c>
      <c r="CL8" s="18">
        <f t="shared" si="15"/>
        <v>0</v>
      </c>
      <c r="CM8" s="18">
        <f t="shared" si="15"/>
        <v>7.3693342234458614E-2</v>
      </c>
      <c r="CN8" s="18">
        <f t="shared" si="15"/>
        <v>0</v>
      </c>
      <c r="CO8" s="18">
        <f t="shared" si="15"/>
        <v>0</v>
      </c>
      <c r="CP8" s="18">
        <f t="shared" si="15"/>
        <v>0</v>
      </c>
      <c r="CQ8" s="18">
        <f t="shared" si="15"/>
        <v>5.3667956603385518E-2</v>
      </c>
      <c r="CR8" s="18">
        <f t="shared" si="15"/>
        <v>0</v>
      </c>
      <c r="CS8" s="18">
        <f t="shared" si="15"/>
        <v>0</v>
      </c>
      <c r="CT8" s="18">
        <f t="shared" si="15"/>
        <v>0</v>
      </c>
      <c r="CU8" s="18">
        <f t="shared" si="15"/>
        <v>0</v>
      </c>
      <c r="CV8" s="18">
        <f t="shared" si="15"/>
        <v>0.26359703841894599</v>
      </c>
      <c r="CW8" s="18">
        <f t="shared" si="15"/>
        <v>0</v>
      </c>
      <c r="CX8" s="18">
        <f t="shared" si="15"/>
        <v>0</v>
      </c>
      <c r="CY8" s="18">
        <f t="shared" si="15"/>
        <v>5.4240361563079993E-2</v>
      </c>
      <c r="CZ8" s="18">
        <f t="shared" si="15"/>
        <v>0</v>
      </c>
      <c r="DA8" s="18">
        <f t="shared" si="15"/>
        <v>0</v>
      </c>
      <c r="DB8" s="18">
        <f t="shared" si="15"/>
        <v>0</v>
      </c>
      <c r="DC8" s="18">
        <f t="shared" si="15"/>
        <v>7.1346339338488676E-2</v>
      </c>
      <c r="DD8" s="18">
        <f t="shared" si="15"/>
        <v>0</v>
      </c>
      <c r="DE8" s="18">
        <f t="shared" si="15"/>
        <v>0.19116752059332631</v>
      </c>
      <c r="DF8" s="18">
        <f t="shared" si="15"/>
        <v>0.19335290494388596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0.24786358617530305</v>
      </c>
      <c r="DL8" s="18">
        <f t="shared" si="15"/>
        <v>0.22499696387688103</v>
      </c>
      <c r="DM8" s="18">
        <f t="shared" si="15"/>
        <v>0</v>
      </c>
      <c r="DN8" s="18">
        <f t="shared" si="15"/>
        <v>9.19090445734152E-2</v>
      </c>
      <c r="DO8" s="18">
        <f t="shared" si="15"/>
        <v>0</v>
      </c>
      <c r="DP8" s="18">
        <f t="shared" si="15"/>
        <v>0.25104125814763123</v>
      </c>
      <c r="DQ8" s="18">
        <f t="shared" si="15"/>
        <v>0</v>
      </c>
      <c r="DR8" s="18">
        <f t="shared" si="15"/>
        <v>0</v>
      </c>
      <c r="DS8" s="18">
        <f t="shared" si="15"/>
        <v>6.1905468223072226E-2</v>
      </c>
      <c r="DT8" s="18">
        <f t="shared" si="15"/>
        <v>0</v>
      </c>
      <c r="DU8" s="18">
        <f t="shared" si="15"/>
        <v>0.1344289795811319</v>
      </c>
      <c r="DV8" s="18">
        <f t="shared" si="15"/>
        <v>0.12422101677810342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0.17628156919584428</v>
      </c>
      <c r="EA8" s="18">
        <f t="shared" si="16"/>
        <v>0</v>
      </c>
      <c r="EB8" s="18">
        <f t="shared" si="16"/>
        <v>0</v>
      </c>
      <c r="EC8" s="18">
        <f t="shared" si="16"/>
        <v>0.17137849472408664</v>
      </c>
      <c r="ED8" s="18">
        <f t="shared" si="16"/>
        <v>0</v>
      </c>
      <c r="EE8" s="18">
        <f t="shared" si="16"/>
        <v>0.20236240063905259</v>
      </c>
      <c r="EF8" s="18">
        <f t="shared" si="16"/>
        <v>0</v>
      </c>
      <c r="EG8" s="18">
        <f t="shared" si="16"/>
        <v>0</v>
      </c>
      <c r="EH8" s="18">
        <f t="shared" si="16"/>
        <v>0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0</v>
      </c>
      <c r="EN8" s="18">
        <f t="shared" si="16"/>
        <v>0</v>
      </c>
      <c r="EO8" s="18">
        <f t="shared" si="16"/>
        <v>0</v>
      </c>
      <c r="EP8" s="18">
        <f t="shared" si="16"/>
        <v>0</v>
      </c>
      <c r="EQ8" s="18">
        <f t="shared" si="16"/>
        <v>0</v>
      </c>
      <c r="ER8" s="18">
        <f t="shared" si="16"/>
        <v>0</v>
      </c>
      <c r="ES8" s="18">
        <f t="shared" si="16"/>
        <v>0.34166922825214574</v>
      </c>
      <c r="ET8" s="18">
        <f t="shared" si="16"/>
        <v>0.20020357982129547</v>
      </c>
      <c r="EU8" s="18">
        <f t="shared" si="16"/>
        <v>0</v>
      </c>
      <c r="EV8" s="18">
        <f t="shared" si="16"/>
        <v>0</v>
      </c>
      <c r="EW8" s="18">
        <f t="shared" si="16"/>
        <v>0</v>
      </c>
      <c r="EX8" s="18">
        <f t="shared" si="16"/>
        <v>0.25709562208268083</v>
      </c>
      <c r="EY8" s="18">
        <f t="shared" si="16"/>
        <v>8.6781372952009009E-2</v>
      </c>
      <c r="EZ8" s="18">
        <f t="shared" si="16"/>
        <v>0.18318732424832468</v>
      </c>
      <c r="FA8" s="18">
        <f t="shared" si="16"/>
        <v>0.21086045762164188</v>
      </c>
      <c r="FB8" s="18">
        <f t="shared" si="16"/>
        <v>0</v>
      </c>
      <c r="FC8" s="18">
        <f t="shared" si="16"/>
        <v>7.8366284705144632E-2</v>
      </c>
      <c r="FD8" s="18">
        <f t="shared" si="16"/>
        <v>0</v>
      </c>
      <c r="FE8" s="18">
        <f t="shared" si="16"/>
        <v>0.33403114454895</v>
      </c>
      <c r="FF8" s="18">
        <f t="shared" si="16"/>
        <v>0</v>
      </c>
      <c r="FG8" s="18">
        <f t="shared" si="16"/>
        <v>0</v>
      </c>
      <c r="FH8" s="18">
        <f t="shared" si="16"/>
        <v>0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</v>
      </c>
      <c r="FQ8" s="18">
        <f t="shared" si="16"/>
        <v>0</v>
      </c>
      <c r="FR8" s="18">
        <f t="shared" si="16"/>
        <v>0.1003138167724873</v>
      </c>
      <c r="FS8" s="18">
        <f t="shared" si="16"/>
        <v>6.4875469039709213E-2</v>
      </c>
      <c r="FT8" s="18">
        <f t="shared" si="16"/>
        <v>0.14494452562043317</v>
      </c>
      <c r="FU8" s="18">
        <f t="shared" si="16"/>
        <v>0.36042703735011133</v>
      </c>
      <c r="FV8" s="18">
        <f t="shared" si="16"/>
        <v>0</v>
      </c>
      <c r="FW8" s="18">
        <f t="shared" si="16"/>
        <v>0</v>
      </c>
      <c r="FX8" s="18">
        <f t="shared" si="16"/>
        <v>0</v>
      </c>
      <c r="FY8" s="18">
        <f t="shared" si="16"/>
        <v>0.22481321579070437</v>
      </c>
      <c r="FZ8" s="18">
        <f t="shared" si="16"/>
        <v>7.8765986776592842E-2</v>
      </c>
      <c r="GA8" s="18">
        <f t="shared" si="16"/>
        <v>0</v>
      </c>
      <c r="GB8" s="18">
        <f t="shared" si="16"/>
        <v>0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9.2282147715442825E-2</v>
      </c>
      <c r="GH8" s="18">
        <f t="shared" si="16"/>
        <v>0.16124702015877276</v>
      </c>
      <c r="GI8" s="18">
        <f t="shared" si="16"/>
        <v>0</v>
      </c>
      <c r="GJ8" s="18">
        <f t="shared" si="16"/>
        <v>0.11397972843755691</v>
      </c>
      <c r="GK8" s="18">
        <f t="shared" si="16"/>
        <v>0</v>
      </c>
      <c r="GL8" s="18">
        <f t="shared" ref="GL8:IW8" si="17">IF(GL34&gt;=0.05,GL34,0)</f>
        <v>0</v>
      </c>
      <c r="GM8" s="18">
        <f t="shared" si="17"/>
        <v>8.8787121386521783E-2</v>
      </c>
      <c r="GN8" s="18">
        <f t="shared" si="17"/>
        <v>0.38170735896372487</v>
      </c>
      <c r="GO8" s="18">
        <f t="shared" si="17"/>
        <v>0.13099688744370105</v>
      </c>
      <c r="GP8" s="18">
        <f t="shared" si="17"/>
        <v>0.2816284434192618</v>
      </c>
      <c r="GQ8" s="18">
        <f t="shared" si="17"/>
        <v>0</v>
      </c>
      <c r="GR8" s="18">
        <f t="shared" si="17"/>
        <v>0</v>
      </c>
      <c r="GS8" s="18">
        <f t="shared" si="17"/>
        <v>0.18129216939450477</v>
      </c>
      <c r="GT8" s="18">
        <f t="shared" si="17"/>
        <v>0.15192758812716911</v>
      </c>
      <c r="GU8" s="18">
        <f t="shared" si="17"/>
        <v>0</v>
      </c>
      <c r="GV8" s="18">
        <f t="shared" si="17"/>
        <v>0.24815989068765734</v>
      </c>
      <c r="GW8" s="18">
        <f t="shared" si="17"/>
        <v>0</v>
      </c>
      <c r="GX8" s="18">
        <f t="shared" si="17"/>
        <v>0</v>
      </c>
      <c r="GY8" s="18">
        <f t="shared" si="17"/>
        <v>0</v>
      </c>
      <c r="GZ8" s="18">
        <f t="shared" si="17"/>
        <v>0</v>
      </c>
      <c r="HA8" s="18">
        <f t="shared" si="17"/>
        <v>0</v>
      </c>
      <c r="HB8" s="18">
        <f t="shared" si="17"/>
        <v>8.4599485078136916E-2</v>
      </c>
      <c r="HC8" s="18">
        <f t="shared" si="17"/>
        <v>0</v>
      </c>
      <c r="HD8" s="18">
        <f t="shared" si="17"/>
        <v>5.9396340838555745E-2</v>
      </c>
      <c r="HE8" s="18">
        <f t="shared" si="17"/>
        <v>0</v>
      </c>
      <c r="HF8" s="18">
        <f t="shared" si="17"/>
        <v>0</v>
      </c>
      <c r="HG8" s="18">
        <f t="shared" si="17"/>
        <v>9.3152655559127301E-2</v>
      </c>
      <c r="HH8" s="18">
        <f t="shared" si="17"/>
        <v>0.1130688488969136</v>
      </c>
      <c r="HI8" s="18">
        <f t="shared" si="17"/>
        <v>0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0.27784154160807306</v>
      </c>
      <c r="HO8" s="18">
        <f t="shared" si="17"/>
        <v>0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9.3564040804759885E-2</v>
      </c>
      <c r="HY8" s="18">
        <f t="shared" si="17"/>
        <v>0.14856455398697135</v>
      </c>
      <c r="HZ8" s="18">
        <f t="shared" si="17"/>
        <v>0.21465172237530886</v>
      </c>
      <c r="IA8" s="18">
        <f t="shared" si="17"/>
        <v>0</v>
      </c>
      <c r="IB8" s="18">
        <f t="shared" si="17"/>
        <v>0.1666666666666568</v>
      </c>
      <c r="IC8" s="18">
        <f t="shared" si="17"/>
        <v>0</v>
      </c>
      <c r="ID8" s="18">
        <f t="shared" si="17"/>
        <v>0</v>
      </c>
      <c r="IE8" s="18">
        <f t="shared" si="17"/>
        <v>0</v>
      </c>
      <c r="IF8" s="18">
        <f t="shared" si="17"/>
        <v>0.10268173840865656</v>
      </c>
      <c r="IG8" s="18">
        <f t="shared" si="17"/>
        <v>0.12384464976682766</v>
      </c>
      <c r="IH8" s="18">
        <f t="shared" si="17"/>
        <v>0.14226490706832703</v>
      </c>
      <c r="II8" s="18">
        <f t="shared" si="17"/>
        <v>7.0458562835956251E-2</v>
      </c>
      <c r="IJ8" s="18">
        <f t="shared" si="17"/>
        <v>0.31496524168301798</v>
      </c>
      <c r="IK8" s="18">
        <f t="shared" si="17"/>
        <v>0.10016571856339779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0.26572379367721682</v>
      </c>
      <c r="IS8" s="18">
        <f t="shared" si="17"/>
        <v>0</v>
      </c>
      <c r="IT8" s="18">
        <f t="shared" si="17"/>
        <v>0</v>
      </c>
      <c r="IU8" s="18">
        <f t="shared" si="17"/>
        <v>0.28899005042932663</v>
      </c>
      <c r="IV8" s="18">
        <f t="shared" si="17"/>
        <v>9.1959978096057035E-2</v>
      </c>
      <c r="IW8" s="18">
        <f t="shared" si="17"/>
        <v>0.10730103738113625</v>
      </c>
      <c r="IX8" s="18">
        <f t="shared" ref="IX8:LI8" si="18">IF(IX34&gt;=0.05,IX34,0)</f>
        <v>0</v>
      </c>
      <c r="IY8" s="18">
        <f t="shared" si="18"/>
        <v>0</v>
      </c>
      <c r="IZ8" s="18">
        <f t="shared" si="18"/>
        <v>0</v>
      </c>
      <c r="JA8" s="18">
        <f t="shared" si="18"/>
        <v>0.4390688558282152</v>
      </c>
      <c r="JB8" s="18">
        <f t="shared" si="18"/>
        <v>0</v>
      </c>
      <c r="JC8" s="18">
        <f t="shared" si="18"/>
        <v>6.0089928752709562E-2</v>
      </c>
      <c r="JD8" s="18">
        <f t="shared" si="18"/>
        <v>0</v>
      </c>
      <c r="JE8" s="18">
        <f t="shared" si="18"/>
        <v>0</v>
      </c>
      <c r="JF8" s="18">
        <f t="shared" si="18"/>
        <v>0</v>
      </c>
      <c r="JG8" s="18">
        <f t="shared" si="18"/>
        <v>0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6.107477755491067E-2</v>
      </c>
      <c r="JM8" s="18">
        <f t="shared" si="18"/>
        <v>0.15244691526759388</v>
      </c>
      <c r="JN8" s="18">
        <f t="shared" si="18"/>
        <v>0</v>
      </c>
      <c r="JO8" s="18">
        <f t="shared" si="18"/>
        <v>0</v>
      </c>
      <c r="JP8" s="18">
        <f t="shared" si="18"/>
        <v>0</v>
      </c>
      <c r="JQ8" s="18">
        <f t="shared" si="18"/>
        <v>8.0938461936414366E-2</v>
      </c>
      <c r="JR8" s="18">
        <f t="shared" si="18"/>
        <v>0.16968932854880914</v>
      </c>
      <c r="JS8" s="18">
        <f t="shared" si="18"/>
        <v>7.1189039241517066E-2</v>
      </c>
      <c r="JT8" s="18">
        <f t="shared" si="18"/>
        <v>5.8678319019501525E-2</v>
      </c>
      <c r="JU8" s="18">
        <f t="shared" si="18"/>
        <v>0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0.15082056150820281</v>
      </c>
      <c r="KB8" s="18">
        <f t="shared" si="18"/>
        <v>0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0</v>
      </c>
      <c r="KI8" s="18">
        <f t="shared" si="18"/>
        <v>0.27732770444789018</v>
      </c>
      <c r="KJ8" s="18">
        <f t="shared" si="18"/>
        <v>0</v>
      </c>
      <c r="KK8" s="18">
        <f t="shared" si="18"/>
        <v>0</v>
      </c>
      <c r="KL8" s="18">
        <f t="shared" si="18"/>
        <v>0.12607076499876552</v>
      </c>
      <c r="KM8" s="18">
        <f t="shared" si="18"/>
        <v>7.3167258164647933E-2</v>
      </c>
      <c r="KN8" s="18">
        <f t="shared" si="18"/>
        <v>0.11243967360756758</v>
      </c>
      <c r="KO8" s="18">
        <f t="shared" si="18"/>
        <v>7.6396993311501488E-2</v>
      </c>
      <c r="KP8" s="18">
        <f t="shared" si="18"/>
        <v>0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5.0412993756770261E-2</v>
      </c>
      <c r="KX8" s="18">
        <f t="shared" si="18"/>
        <v>0.38474148885043763</v>
      </c>
      <c r="KY8" s="18">
        <f t="shared" si="18"/>
        <v>0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0.21457050208502357</v>
      </c>
      <c r="LF8" s="18">
        <f t="shared" si="18"/>
        <v>0</v>
      </c>
      <c r="LG8" s="18">
        <f t="shared" si="18"/>
        <v>0</v>
      </c>
      <c r="LH8" s="18">
        <f t="shared" si="18"/>
        <v>0</v>
      </c>
      <c r="LI8" s="18">
        <f t="shared" si="18"/>
        <v>0</v>
      </c>
      <c r="LJ8" s="18">
        <f t="shared" ref="LJ8:NU8" si="19">IF(LJ34&gt;=0.05,LJ34,0)</f>
        <v>0</v>
      </c>
      <c r="LK8" s="18">
        <f t="shared" si="19"/>
        <v>0</v>
      </c>
      <c r="LL8" s="18">
        <f t="shared" si="19"/>
        <v>0</v>
      </c>
      <c r="LM8" s="18">
        <f t="shared" si="19"/>
        <v>0</v>
      </c>
      <c r="LN8" s="18">
        <f t="shared" si="19"/>
        <v>0</v>
      </c>
      <c r="LO8" s="18">
        <f t="shared" si="19"/>
        <v>0</v>
      </c>
      <c r="LP8" s="18">
        <f t="shared" si="19"/>
        <v>0</v>
      </c>
      <c r="LQ8" s="18">
        <f t="shared" si="19"/>
        <v>0</v>
      </c>
      <c r="LR8" s="18">
        <f t="shared" si="19"/>
        <v>0.16074150281967714</v>
      </c>
      <c r="LS8" s="18">
        <f t="shared" si="19"/>
        <v>0</v>
      </c>
      <c r="LT8" s="18">
        <f t="shared" si="19"/>
        <v>0</v>
      </c>
      <c r="LU8" s="18">
        <f t="shared" si="19"/>
        <v>0.14518675478613513</v>
      </c>
      <c r="LV8" s="18">
        <f t="shared" si="19"/>
        <v>8.5273119509893219E-2</v>
      </c>
      <c r="LW8" s="18">
        <f t="shared" si="19"/>
        <v>0</v>
      </c>
      <c r="LX8" s="18">
        <f t="shared" si="19"/>
        <v>0</v>
      </c>
      <c r="LY8" s="18">
        <f t="shared" si="19"/>
        <v>0.19431375072030238</v>
      </c>
      <c r="LZ8" s="18">
        <f t="shared" si="19"/>
        <v>0.17514059109670638</v>
      </c>
      <c r="MA8" s="18">
        <f t="shared" si="19"/>
        <v>0</v>
      </c>
      <c r="MB8" s="18">
        <f t="shared" si="19"/>
        <v>0.26355841966887611</v>
      </c>
      <c r="MC8" s="18">
        <f t="shared" si="19"/>
        <v>0.18755489907310216</v>
      </c>
      <c r="MD8" s="18">
        <f t="shared" si="19"/>
        <v>0</v>
      </c>
      <c r="ME8" s="18">
        <f t="shared" si="19"/>
        <v>5.7804310628671668E-2</v>
      </c>
      <c r="MF8" s="18">
        <f t="shared" si="19"/>
        <v>0.28679114117776167</v>
      </c>
      <c r="MG8" s="18">
        <f t="shared" si="19"/>
        <v>0</v>
      </c>
      <c r="MH8" s="18">
        <f t="shared" si="19"/>
        <v>0.19810984713560678</v>
      </c>
      <c r="MI8" s="18">
        <f t="shared" si="19"/>
        <v>0</v>
      </c>
      <c r="MJ8" s="18">
        <f t="shared" si="19"/>
        <v>0.11035041267251909</v>
      </c>
      <c r="MK8" s="18">
        <f t="shared" si="19"/>
        <v>0.16768378161157602</v>
      </c>
      <c r="ML8" s="18">
        <f t="shared" si="19"/>
        <v>5.9401973232068986E-2</v>
      </c>
      <c r="MM8" s="18">
        <f t="shared" si="19"/>
        <v>0</v>
      </c>
      <c r="MN8" s="18">
        <f t="shared" si="19"/>
        <v>0.10667862148288537</v>
      </c>
      <c r="MO8" s="18">
        <f t="shared" si="19"/>
        <v>0.20568591458963995</v>
      </c>
      <c r="MP8" s="18">
        <f t="shared" si="19"/>
        <v>0</v>
      </c>
      <c r="MQ8" s="18">
        <f t="shared" si="19"/>
        <v>0.20516320590272102</v>
      </c>
      <c r="MR8" s="18">
        <f t="shared" si="19"/>
        <v>0.21700104186142063</v>
      </c>
      <c r="MS8" s="18">
        <f t="shared" si="19"/>
        <v>6.6565817671585398E-2</v>
      </c>
      <c r="MT8" s="18">
        <f t="shared" si="19"/>
        <v>5.714865374025508E-2</v>
      </c>
      <c r="MU8" s="18">
        <f t="shared" si="19"/>
        <v>0</v>
      </c>
      <c r="MV8" s="18">
        <f t="shared" si="19"/>
        <v>0</v>
      </c>
      <c r="MW8" s="18">
        <f t="shared" si="19"/>
        <v>0.28982661050675623</v>
      </c>
      <c r="MX8" s="18">
        <f t="shared" si="19"/>
        <v>0.25168445608686885</v>
      </c>
      <c r="MY8" s="18">
        <f t="shared" si="19"/>
        <v>0.22256623098424977</v>
      </c>
      <c r="MZ8" s="18">
        <f t="shared" si="19"/>
        <v>0</v>
      </c>
      <c r="NA8" s="18">
        <f t="shared" si="19"/>
        <v>0</v>
      </c>
      <c r="NB8" s="18">
        <f t="shared" si="19"/>
        <v>5.2494553955672277E-2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0</v>
      </c>
      <c r="NG8" s="18">
        <f t="shared" si="19"/>
        <v>0.39183283299607596</v>
      </c>
      <c r="NH8" s="18">
        <f t="shared" si="19"/>
        <v>0.20423179685692316</v>
      </c>
      <c r="NI8" s="18">
        <f t="shared" si="19"/>
        <v>0</v>
      </c>
      <c r="NJ8" s="18">
        <f t="shared" si="19"/>
        <v>0</v>
      </c>
      <c r="NK8" s="18">
        <f t="shared" si="19"/>
        <v>0</v>
      </c>
      <c r="NL8" s="18">
        <f t="shared" si="19"/>
        <v>0.14103736901074382</v>
      </c>
      <c r="NM8" s="18">
        <f t="shared" si="19"/>
        <v>0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0.12119789880318615</v>
      </c>
      <c r="NT8" s="18">
        <f t="shared" si="19"/>
        <v>0.13944250993018165</v>
      </c>
      <c r="NU8" s="18">
        <f t="shared" si="19"/>
        <v>0.16877281231788779</v>
      </c>
      <c r="NV8" s="18">
        <f t="shared" ref="NV8:QG8" si="20">IF(NV34&gt;=0.05,NV34,0)</f>
        <v>0</v>
      </c>
      <c r="NW8" s="18">
        <f t="shared" si="20"/>
        <v>0.1606105882240996</v>
      </c>
      <c r="NX8" s="18">
        <f t="shared" si="20"/>
        <v>0</v>
      </c>
      <c r="NY8" s="18">
        <f t="shared" si="20"/>
        <v>0</v>
      </c>
      <c r="NZ8" s="18">
        <f t="shared" si="20"/>
        <v>0.34457977984370786</v>
      </c>
      <c r="OA8" s="18">
        <f t="shared" si="20"/>
        <v>0.10975837173988381</v>
      </c>
      <c r="OB8" s="18">
        <f t="shared" si="20"/>
        <v>0</v>
      </c>
      <c r="OC8" s="18">
        <f t="shared" si="20"/>
        <v>0.38728754185727393</v>
      </c>
      <c r="OD8" s="18">
        <f t="shared" si="20"/>
        <v>0</v>
      </c>
      <c r="OE8" s="18">
        <f t="shared" si="20"/>
        <v>0</v>
      </c>
      <c r="OF8" s="18">
        <f t="shared" si="20"/>
        <v>0</v>
      </c>
      <c r="OG8" s="18">
        <f t="shared" si="20"/>
        <v>0</v>
      </c>
      <c r="OH8" s="18">
        <f t="shared" si="20"/>
        <v>0.16340531306806375</v>
      </c>
      <c r="OI8" s="18">
        <f t="shared" si="20"/>
        <v>0.12400781361664959</v>
      </c>
      <c r="OJ8" s="18">
        <f t="shared" si="20"/>
        <v>0</v>
      </c>
      <c r="OK8" s="18">
        <f t="shared" si="20"/>
        <v>0.270067351405958</v>
      </c>
      <c r="OL8" s="18">
        <f t="shared" si="20"/>
        <v>0</v>
      </c>
      <c r="OM8" s="18">
        <f t="shared" si="20"/>
        <v>0.24386983012682836</v>
      </c>
      <c r="ON8" s="18">
        <f t="shared" si="20"/>
        <v>0</v>
      </c>
      <c r="OO8" s="18">
        <f t="shared" si="20"/>
        <v>0</v>
      </c>
      <c r="OP8" s="18">
        <f t="shared" si="20"/>
        <v>0</v>
      </c>
      <c r="OQ8" s="18">
        <f t="shared" si="20"/>
        <v>0</v>
      </c>
      <c r="OR8" s="18">
        <f t="shared" si="20"/>
        <v>6.8948675159751366E-2</v>
      </c>
      <c r="OS8" s="18">
        <f t="shared" si="20"/>
        <v>0.29625244997093059</v>
      </c>
      <c r="OT8" s="18">
        <f t="shared" si="20"/>
        <v>0.13425742877331359</v>
      </c>
      <c r="OU8" s="18">
        <f t="shared" si="20"/>
        <v>0.36971254792877256</v>
      </c>
      <c r="OV8" s="18">
        <f t="shared" si="20"/>
        <v>0</v>
      </c>
      <c r="OW8" s="18">
        <f t="shared" si="20"/>
        <v>0</v>
      </c>
      <c r="OX8" s="18">
        <f t="shared" si="20"/>
        <v>0</v>
      </c>
      <c r="OY8" s="18">
        <f t="shared" si="20"/>
        <v>0.53988664438314515</v>
      </c>
      <c r="OZ8" s="18">
        <f t="shared" si="20"/>
        <v>0.12031503967873471</v>
      </c>
      <c r="PA8" s="18">
        <f t="shared" si="20"/>
        <v>0</v>
      </c>
      <c r="PB8" s="18">
        <f t="shared" si="20"/>
        <v>0.10859528861541808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0.21952605367827355</v>
      </c>
      <c r="PI8" s="18">
        <f t="shared" si="20"/>
        <v>0.33424087856072915</v>
      </c>
      <c r="PJ8" s="18">
        <f t="shared" si="20"/>
        <v>0</v>
      </c>
      <c r="PK8" s="18">
        <f t="shared" si="20"/>
        <v>0</v>
      </c>
      <c r="PL8" s="18">
        <f t="shared" si="20"/>
        <v>0.16229320008103018</v>
      </c>
      <c r="PM8" s="18">
        <f t="shared" si="20"/>
        <v>0</v>
      </c>
      <c r="PN8" s="18">
        <f t="shared" si="20"/>
        <v>0</v>
      </c>
      <c r="PO8" s="18">
        <f t="shared" si="20"/>
        <v>0</v>
      </c>
      <c r="PP8" s="18">
        <f t="shared" si="20"/>
        <v>0</v>
      </c>
      <c r="PQ8" s="18">
        <f t="shared" si="20"/>
        <v>8.6638729451419247E-2</v>
      </c>
      <c r="PR8" s="18">
        <f t="shared" si="20"/>
        <v>7.505994262853849E-2</v>
      </c>
      <c r="PS8" s="18">
        <f t="shared" si="20"/>
        <v>0.2643949251789357</v>
      </c>
      <c r="PT8" s="18">
        <f t="shared" si="20"/>
        <v>0</v>
      </c>
      <c r="PU8" s="18">
        <f t="shared" si="20"/>
        <v>0.15530404370567089</v>
      </c>
      <c r="PV8" s="18">
        <f t="shared" si="20"/>
        <v>0</v>
      </c>
      <c r="PW8" s="18">
        <f t="shared" si="20"/>
        <v>0</v>
      </c>
      <c r="PX8" s="18">
        <f t="shared" si="20"/>
        <v>0</v>
      </c>
      <c r="PY8" s="18">
        <f t="shared" si="20"/>
        <v>0.36479167430101883</v>
      </c>
      <c r="PZ8" s="18">
        <f t="shared" si="20"/>
        <v>0</v>
      </c>
      <c r="QA8" s="18">
        <f t="shared" si="20"/>
        <v>0</v>
      </c>
      <c r="QB8" s="18">
        <f t="shared" si="20"/>
        <v>0</v>
      </c>
      <c r="QC8" s="18">
        <f t="shared" si="20"/>
        <v>0</v>
      </c>
      <c r="QD8" s="18">
        <f t="shared" si="20"/>
        <v>0.28255613663717433</v>
      </c>
      <c r="QE8" s="18">
        <f t="shared" si="20"/>
        <v>0</v>
      </c>
      <c r="QF8" s="18">
        <f t="shared" si="20"/>
        <v>0.14738946001330508</v>
      </c>
      <c r="QG8" s="18">
        <f t="shared" si="20"/>
        <v>0</v>
      </c>
      <c r="QH8" s="18">
        <f t="shared" ref="QH8:SS8" si="21">IF(QH34&gt;=0.05,QH34,0)</f>
        <v>0.26014145562401492</v>
      </c>
      <c r="QI8" s="18">
        <f t="shared" si="21"/>
        <v>0.16401761399195935</v>
      </c>
      <c r="QJ8" s="18">
        <f t="shared" si="21"/>
        <v>0.16791828165374176</v>
      </c>
      <c r="QK8" s="18">
        <f t="shared" si="21"/>
        <v>0.29455742131466306</v>
      </c>
      <c r="QL8" s="18">
        <f t="shared" si="21"/>
        <v>0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0.23831371756402142</v>
      </c>
      <c r="QS8" s="18">
        <f t="shared" si="21"/>
        <v>0</v>
      </c>
      <c r="QT8" s="18">
        <f t="shared" si="21"/>
        <v>6.7153067301962188E-2</v>
      </c>
      <c r="QU8" s="18">
        <f t="shared" si="21"/>
        <v>0</v>
      </c>
      <c r="QV8" s="18">
        <f t="shared" si="21"/>
        <v>0</v>
      </c>
      <c r="QW8" s="18">
        <f t="shared" si="21"/>
        <v>5.6932755352152101E-2</v>
      </c>
      <c r="QX8" s="18">
        <f t="shared" si="21"/>
        <v>0.11375759905806987</v>
      </c>
      <c r="QY8" s="18">
        <f t="shared" si="21"/>
        <v>0.11697503552109174</v>
      </c>
      <c r="QZ8" s="18">
        <f t="shared" si="21"/>
        <v>5.343887028277032E-2</v>
      </c>
      <c r="RA8" s="18">
        <f t="shared" si="21"/>
        <v>0</v>
      </c>
      <c r="RB8" s="18">
        <f t="shared" si="21"/>
        <v>0</v>
      </c>
      <c r="RC8" s="18">
        <f t="shared" si="21"/>
        <v>0</v>
      </c>
      <c r="RD8" s="18">
        <f t="shared" si="21"/>
        <v>0</v>
      </c>
      <c r="RE8" s="18">
        <f t="shared" si="21"/>
        <v>0.14107546430924989</v>
      </c>
      <c r="RF8" s="18">
        <f t="shared" si="21"/>
        <v>0</v>
      </c>
      <c r="RG8" s="18">
        <f t="shared" si="21"/>
        <v>0</v>
      </c>
      <c r="RH8" s="18">
        <f t="shared" si="21"/>
        <v>0</v>
      </c>
      <c r="RI8" s="18">
        <f t="shared" si="21"/>
        <v>0</v>
      </c>
      <c r="RJ8" s="18">
        <f t="shared" si="21"/>
        <v>6.2326419665530937E-2</v>
      </c>
      <c r="RK8" s="18">
        <f t="shared" si="21"/>
        <v>0.11905808299190644</v>
      </c>
      <c r="RL8" s="18">
        <f t="shared" si="21"/>
        <v>0</v>
      </c>
      <c r="RM8" s="18">
        <f t="shared" si="21"/>
        <v>0</v>
      </c>
      <c r="RN8" s="18">
        <f t="shared" si="21"/>
        <v>0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0.1101818079905844</v>
      </c>
      <c r="RS8" s="18">
        <f t="shared" si="21"/>
        <v>6.9228270179255494E-2</v>
      </c>
      <c r="RT8" s="18">
        <f t="shared" si="21"/>
        <v>0.13977510663047285</v>
      </c>
      <c r="RU8" s="18">
        <f t="shared" si="21"/>
        <v>0.38025672193102505</v>
      </c>
      <c r="RV8" s="18">
        <f t="shared" si="21"/>
        <v>0.1410429435853065</v>
      </c>
      <c r="RW8" s="18">
        <f t="shared" si="21"/>
        <v>0.45314171763851457</v>
      </c>
      <c r="RX8" s="18">
        <f t="shared" si="21"/>
        <v>0.31410500265454039</v>
      </c>
      <c r="RY8" s="18">
        <f t="shared" si="21"/>
        <v>0.37274034458411159</v>
      </c>
      <c r="RZ8" s="18">
        <f t="shared" si="21"/>
        <v>0.42581245697838688</v>
      </c>
      <c r="SA8" s="18">
        <f t="shared" si="21"/>
        <v>0</v>
      </c>
      <c r="SB8" s="18">
        <f t="shared" si="21"/>
        <v>0</v>
      </c>
      <c r="SC8" s="18">
        <f t="shared" si="21"/>
        <v>0</v>
      </c>
      <c r="SD8" s="18">
        <f t="shared" si="21"/>
        <v>5.9494081693363544E-2</v>
      </c>
      <c r="SE8" s="18">
        <f t="shared" si="21"/>
        <v>0.48113282274954688</v>
      </c>
      <c r="SF8" s="18">
        <f t="shared" si="21"/>
        <v>0</v>
      </c>
      <c r="SG8" s="18">
        <f t="shared" si="21"/>
        <v>0.24008698399717601</v>
      </c>
      <c r="SH8" s="18">
        <f t="shared" si="21"/>
        <v>8.5886286101562903E-2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</v>
      </c>
      <c r="SN8" s="18">
        <f t="shared" si="21"/>
        <v>0</v>
      </c>
      <c r="SO8" s="18">
        <f t="shared" si="21"/>
        <v>0.15609096347415624</v>
      </c>
      <c r="SP8" s="18">
        <f t="shared" si="21"/>
        <v>0</v>
      </c>
      <c r="SQ8" s="18">
        <f t="shared" si="21"/>
        <v>0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9.8433988254911259E-2</v>
      </c>
      <c r="SV8" s="18">
        <f t="shared" si="22"/>
        <v>0</v>
      </c>
      <c r="SW8" s="18">
        <f t="shared" si="22"/>
        <v>0.26840243767494121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0.13402196504219177</v>
      </c>
      <c r="TB8" s="18">
        <f t="shared" si="22"/>
        <v>0</v>
      </c>
      <c r="TC8" s="18">
        <f t="shared" si="22"/>
        <v>0.21279680871272463</v>
      </c>
      <c r="TD8" s="18">
        <f t="shared" si="22"/>
        <v>0</v>
      </c>
      <c r="TE8" s="18">
        <f t="shared" si="22"/>
        <v>0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0.20602589965510529</v>
      </c>
      <c r="TL8" s="18">
        <f t="shared" si="22"/>
        <v>0</v>
      </c>
      <c r="TM8" s="18">
        <f t="shared" si="22"/>
        <v>0</v>
      </c>
      <c r="TN8" s="18">
        <f t="shared" si="22"/>
        <v>0.15681667519781559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0.50377878508652318</v>
      </c>
      <c r="TV8" s="18">
        <f t="shared" si="22"/>
        <v>0</v>
      </c>
      <c r="TW8" s="18">
        <f t="shared" si="22"/>
        <v>0</v>
      </c>
      <c r="TX8" s="18">
        <f t="shared" si="22"/>
        <v>0</v>
      </c>
      <c r="TY8" s="18">
        <f t="shared" si="22"/>
        <v>0</v>
      </c>
      <c r="TZ8" s="18">
        <f t="shared" si="22"/>
        <v>0</v>
      </c>
      <c r="UA8" s="18">
        <f t="shared" si="22"/>
        <v>0</v>
      </c>
      <c r="UB8" s="18">
        <f t="shared" si="22"/>
        <v>0</v>
      </c>
      <c r="UC8" s="18">
        <f t="shared" si="22"/>
        <v>0</v>
      </c>
      <c r="UD8" s="18">
        <f t="shared" si="22"/>
        <v>0</v>
      </c>
      <c r="UE8" s="18">
        <f t="shared" si="22"/>
        <v>0.38121975613349535</v>
      </c>
      <c r="UF8" s="18">
        <f t="shared" si="22"/>
        <v>7.563110485207622E-2</v>
      </c>
      <c r="UG8" s="18">
        <f t="shared" si="22"/>
        <v>0</v>
      </c>
      <c r="UH8" s="18">
        <f t="shared" si="22"/>
        <v>0</v>
      </c>
      <c r="UI8" s="18">
        <f t="shared" si="22"/>
        <v>5.263194173987161E-2</v>
      </c>
      <c r="UJ8" s="18">
        <f t="shared" si="22"/>
        <v>0</v>
      </c>
      <c r="UK8" s="18">
        <f t="shared" si="22"/>
        <v>7.6253684890774276E-2</v>
      </c>
      <c r="UL8" s="18">
        <f t="shared" si="22"/>
        <v>0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0</v>
      </c>
      <c r="UQ8" s="18">
        <f t="shared" si="22"/>
        <v>0</v>
      </c>
      <c r="UR8" s="18">
        <f t="shared" si="22"/>
        <v>0</v>
      </c>
      <c r="US8" s="18">
        <f t="shared" si="22"/>
        <v>0</v>
      </c>
      <c r="UT8" s="18">
        <f t="shared" si="22"/>
        <v>0.10292189403284251</v>
      </c>
      <c r="UU8" s="18">
        <f t="shared" si="22"/>
        <v>0.33016711117115716</v>
      </c>
      <c r="UV8" s="18">
        <f t="shared" si="22"/>
        <v>0</v>
      </c>
      <c r="UW8" s="18">
        <f t="shared" si="22"/>
        <v>5.4946017497304933E-2</v>
      </c>
      <c r="UX8" s="18">
        <f t="shared" si="22"/>
        <v>0</v>
      </c>
      <c r="UY8" s="18">
        <f t="shared" si="22"/>
        <v>0</v>
      </c>
      <c r="UZ8" s="18">
        <f t="shared" si="22"/>
        <v>0</v>
      </c>
      <c r="VA8" s="18">
        <f t="shared" si="22"/>
        <v>0</v>
      </c>
      <c r="VB8" s="18">
        <f t="shared" si="22"/>
        <v>9.102657529427037E-2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0.17247563669540009</v>
      </c>
      <c r="VG8" s="18">
        <f t="shared" si="23"/>
        <v>0</v>
      </c>
      <c r="VH8" s="18">
        <f t="shared" si="23"/>
        <v>0</v>
      </c>
      <c r="VI8" s="18">
        <f t="shared" si="23"/>
        <v>5.3669744178381912E-2</v>
      </c>
      <c r="VJ8" s="18">
        <f t="shared" si="23"/>
        <v>6.6547101841390566E-2</v>
      </c>
      <c r="VK8" s="18">
        <f t="shared" si="23"/>
        <v>0</v>
      </c>
      <c r="VL8" s="18">
        <f t="shared" si="23"/>
        <v>0.13806528900868925</v>
      </c>
      <c r="VM8" s="18">
        <f t="shared" si="23"/>
        <v>0</v>
      </c>
      <c r="VN8" s="18">
        <f t="shared" si="23"/>
        <v>8.3136920290099545E-2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0.15514490826907407</v>
      </c>
      <c r="VT8" s="18">
        <f t="shared" si="23"/>
        <v>0</v>
      </c>
      <c r="VU8" s="18">
        <f t="shared" si="23"/>
        <v>0.34406625315719236</v>
      </c>
      <c r="VV8" s="18">
        <f t="shared" si="23"/>
        <v>0</v>
      </c>
      <c r="VW8" s="18">
        <f t="shared" si="23"/>
        <v>0</v>
      </c>
      <c r="VX8" s="18">
        <f t="shared" si="23"/>
        <v>0</v>
      </c>
      <c r="VY8" s="18">
        <f t="shared" si="23"/>
        <v>0</v>
      </c>
      <c r="VZ8" s="18">
        <f t="shared" si="23"/>
        <v>0</v>
      </c>
      <c r="WA8" s="18">
        <f t="shared" si="23"/>
        <v>0</v>
      </c>
      <c r="WB8" s="18">
        <f t="shared" si="23"/>
        <v>0</v>
      </c>
      <c r="WC8" s="18">
        <f t="shared" si="23"/>
        <v>0</v>
      </c>
      <c r="WD8" s="18">
        <f t="shared" si="23"/>
        <v>0</v>
      </c>
      <c r="WE8" s="18">
        <f t="shared" si="23"/>
        <v>0.12258062020825544</v>
      </c>
      <c r="WF8" s="18">
        <f t="shared" si="23"/>
        <v>0</v>
      </c>
      <c r="WG8" s="18">
        <f t="shared" si="23"/>
        <v>0.25807538984641781</v>
      </c>
      <c r="WH8" s="18">
        <f t="shared" si="23"/>
        <v>0</v>
      </c>
      <c r="WI8" s="18">
        <f t="shared" si="23"/>
        <v>0.14898037537542927</v>
      </c>
      <c r="WJ8" s="18">
        <f t="shared" si="23"/>
        <v>5.3617714336781315E-2</v>
      </c>
      <c r="WK8" s="18">
        <f t="shared" si="23"/>
        <v>0</v>
      </c>
      <c r="WL8" s="18">
        <f t="shared" si="23"/>
        <v>0</v>
      </c>
      <c r="WM8" s="18">
        <f t="shared" si="23"/>
        <v>0.31245830287449555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6.0020834303264582E-2</v>
      </c>
      <c r="WT8" s="18">
        <f t="shared" si="23"/>
        <v>0</v>
      </c>
      <c r="WU8" s="18">
        <f t="shared" si="23"/>
        <v>0.10345965931598911</v>
      </c>
      <c r="WV8" s="18">
        <f t="shared" si="23"/>
        <v>0.23562584618951282</v>
      </c>
      <c r="WW8" s="18">
        <f t="shared" si="23"/>
        <v>9.6689782469303487E-2</v>
      </c>
      <c r="WX8" s="18">
        <f t="shared" si="23"/>
        <v>0.11865804085785303</v>
      </c>
      <c r="WY8" s="18">
        <f t="shared" si="23"/>
        <v>0.55218735715632883</v>
      </c>
      <c r="WZ8" s="18">
        <f t="shared" si="23"/>
        <v>0.38381151257810903</v>
      </c>
      <c r="XA8" s="18">
        <f t="shared" si="23"/>
        <v>0</v>
      </c>
      <c r="XB8" s="18">
        <f t="shared" si="23"/>
        <v>0</v>
      </c>
      <c r="XC8" s="18">
        <f t="shared" si="23"/>
        <v>0.12496572537335843</v>
      </c>
      <c r="XD8" s="18">
        <f t="shared" si="23"/>
        <v>0.26780825766881244</v>
      </c>
      <c r="XE8" s="18">
        <f t="shared" si="23"/>
        <v>0</v>
      </c>
      <c r="XF8" s="18">
        <f t="shared" si="23"/>
        <v>0.26590171486621356</v>
      </c>
      <c r="XG8" s="18">
        <f t="shared" si="23"/>
        <v>0.12659884130556467</v>
      </c>
      <c r="XH8" s="18">
        <f t="shared" si="23"/>
        <v>0.29740303254822065</v>
      </c>
      <c r="XI8" s="18">
        <f t="shared" si="23"/>
        <v>0</v>
      </c>
      <c r="XJ8" s="18">
        <f t="shared" si="23"/>
        <v>0</v>
      </c>
      <c r="XK8" s="18">
        <f t="shared" si="23"/>
        <v>0.21966152532975952</v>
      </c>
      <c r="XL8" s="18">
        <f t="shared" si="23"/>
        <v>0</v>
      </c>
      <c r="XM8" s="18">
        <f t="shared" si="23"/>
        <v>0.10724577363797985</v>
      </c>
      <c r="XN8" s="18">
        <f t="shared" si="23"/>
        <v>0.16525747027677726</v>
      </c>
      <c r="XO8" s="18">
        <f t="shared" si="23"/>
        <v>6.2052632576099227E-2</v>
      </c>
      <c r="XP8" s="18">
        <f t="shared" si="23"/>
        <v>5.2907001399418438E-2</v>
      </c>
      <c r="XQ8" s="18">
        <f t="shared" si="23"/>
        <v>0.10262887011879203</v>
      </c>
      <c r="XR8" s="18">
        <f t="shared" ref="XR8:AAC8" si="24">IF(XR34&gt;=0.05,XR34,0)</f>
        <v>0.19222677794132811</v>
      </c>
      <c r="XS8" s="18">
        <f t="shared" si="24"/>
        <v>0.33304227811734416</v>
      </c>
      <c r="XT8" s="18">
        <f t="shared" si="24"/>
        <v>0</v>
      </c>
      <c r="XU8" s="18">
        <f t="shared" si="24"/>
        <v>0.33624646983312223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</v>
      </c>
      <c r="XZ8" s="18">
        <f t="shared" si="24"/>
        <v>0.36334352039826601</v>
      </c>
      <c r="YA8" s="18">
        <f t="shared" si="24"/>
        <v>0</v>
      </c>
      <c r="YB8" s="18">
        <f t="shared" si="24"/>
        <v>0</v>
      </c>
      <c r="YC8" s="18">
        <f t="shared" si="24"/>
        <v>9.0151165474264119E-2</v>
      </c>
      <c r="YD8" s="18">
        <f t="shared" si="24"/>
        <v>0.2467021777552309</v>
      </c>
      <c r="YE8" s="18">
        <f t="shared" si="24"/>
        <v>0.16451501211854594</v>
      </c>
      <c r="YF8" s="18">
        <f t="shared" si="24"/>
        <v>0.12013483079911155</v>
      </c>
      <c r="YG8" s="18">
        <f t="shared" si="24"/>
        <v>0.11606593491702578</v>
      </c>
      <c r="YH8" s="18">
        <f t="shared" si="24"/>
        <v>0</v>
      </c>
      <c r="YI8" s="18">
        <f t="shared" si="24"/>
        <v>7.5651770674913535E-2</v>
      </c>
      <c r="YJ8" s="18">
        <f t="shared" si="24"/>
        <v>0</v>
      </c>
      <c r="YK8" s="18">
        <f t="shared" si="24"/>
        <v>8.5167118337845044E-2</v>
      </c>
      <c r="YL8" s="18">
        <f t="shared" si="24"/>
        <v>0.14400358827024953</v>
      </c>
      <c r="YM8" s="18">
        <f t="shared" si="24"/>
        <v>0.14112905524424244</v>
      </c>
      <c r="YN8" s="18">
        <f t="shared" si="24"/>
        <v>0.33502802763656298</v>
      </c>
      <c r="YO8" s="18">
        <f t="shared" si="24"/>
        <v>7.2168035592062377E-2</v>
      </c>
      <c r="YP8" s="18">
        <f t="shared" si="24"/>
        <v>0.16537524335057191</v>
      </c>
      <c r="YQ8" s="18">
        <f t="shared" si="24"/>
        <v>0.25605726872246098</v>
      </c>
      <c r="YR8" s="18">
        <f t="shared" si="24"/>
        <v>6.707606246169516E-2</v>
      </c>
      <c r="YS8" s="18">
        <f t="shared" si="24"/>
        <v>9.4076025000978836E-2</v>
      </c>
      <c r="YT8" s="18">
        <f t="shared" si="24"/>
        <v>0.17294959283593409</v>
      </c>
      <c r="YU8" s="18">
        <f t="shared" si="24"/>
        <v>0.15446996197718477</v>
      </c>
      <c r="YV8" s="18">
        <f t="shared" si="24"/>
        <v>0.20071406275395756</v>
      </c>
      <c r="YW8" s="18">
        <f t="shared" si="24"/>
        <v>0.20083717390385802</v>
      </c>
      <c r="YX8" s="18">
        <f t="shared" si="24"/>
        <v>0</v>
      </c>
      <c r="YY8" s="18">
        <f t="shared" si="24"/>
        <v>0</v>
      </c>
      <c r="YZ8" s="18">
        <f t="shared" si="24"/>
        <v>5.0953475921397394E-2</v>
      </c>
      <c r="ZA8" s="18">
        <f t="shared" si="24"/>
        <v>0.17287448795916022</v>
      </c>
      <c r="ZB8" s="18">
        <f t="shared" si="24"/>
        <v>0</v>
      </c>
      <c r="ZC8" s="18">
        <f t="shared" si="24"/>
        <v>0.17446533390715821</v>
      </c>
      <c r="ZD8" s="18">
        <f t="shared" si="24"/>
        <v>0.10268609376548862</v>
      </c>
      <c r="ZE8" s="18">
        <f t="shared" si="24"/>
        <v>0.11402913971764349</v>
      </c>
      <c r="ZF8" s="18">
        <f t="shared" si="24"/>
        <v>0</v>
      </c>
      <c r="ZG8" s="18">
        <f t="shared" si="24"/>
        <v>0</v>
      </c>
      <c r="ZH8" s="18">
        <f t="shared" si="24"/>
        <v>8.2024523135114449E-2</v>
      </c>
      <c r="ZI8" s="18">
        <f t="shared" si="24"/>
        <v>0.27859067546126004</v>
      </c>
      <c r="ZJ8" s="18">
        <f t="shared" si="24"/>
        <v>0</v>
      </c>
      <c r="ZK8" s="18">
        <f t="shared" si="24"/>
        <v>0.16914405346646086</v>
      </c>
      <c r="ZL8" s="18">
        <f t="shared" si="24"/>
        <v>0.19994670820693591</v>
      </c>
      <c r="ZM8" s="18">
        <f t="shared" si="24"/>
        <v>0</v>
      </c>
      <c r="ZN8" s="18">
        <f t="shared" si="24"/>
        <v>0.16339641649277106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</v>
      </c>
      <c r="ZU8" s="18">
        <f t="shared" si="24"/>
        <v>9.6901759776104129E-2</v>
      </c>
      <c r="ZV8" s="18">
        <f t="shared" si="24"/>
        <v>0</v>
      </c>
      <c r="ZW8" s="18">
        <f t="shared" si="24"/>
        <v>0</v>
      </c>
      <c r="ZX8" s="18">
        <f t="shared" si="24"/>
        <v>0</v>
      </c>
      <c r="ZY8" s="18">
        <f t="shared" si="24"/>
        <v>0</v>
      </c>
      <c r="ZZ8" s="18">
        <f t="shared" si="24"/>
        <v>0.19949190718140056</v>
      </c>
      <c r="AAA8" s="18">
        <f t="shared" si="24"/>
        <v>0</v>
      </c>
      <c r="AAB8" s="18">
        <f t="shared" si="24"/>
        <v>0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</v>
      </c>
      <c r="AAL8" s="18">
        <f t="shared" si="25"/>
        <v>0.21986185977086006</v>
      </c>
      <c r="AAM8" s="18">
        <f t="shared" si="25"/>
        <v>6.7853509664295208E-2</v>
      </c>
      <c r="AAN8" s="18">
        <f t="shared" si="25"/>
        <v>0.19759083506485958</v>
      </c>
      <c r="AAO8" s="18">
        <f t="shared" si="25"/>
        <v>0</v>
      </c>
      <c r="AAP8" s="18">
        <f t="shared" si="25"/>
        <v>0.22948418066130452</v>
      </c>
      <c r="AAQ8" s="18">
        <f t="shared" si="25"/>
        <v>0.21170825726676704</v>
      </c>
      <c r="AAR8" s="18">
        <f t="shared" si="25"/>
        <v>9.4890863101587633E-2</v>
      </c>
      <c r="AAS8" s="18">
        <f t="shared" si="25"/>
        <v>0</v>
      </c>
      <c r="AAT8" s="18">
        <f t="shared" si="25"/>
        <v>0.17313820834571303</v>
      </c>
      <c r="AAU8" s="18">
        <f t="shared" si="25"/>
        <v>8.6754158645138843E-2</v>
      </c>
      <c r="AAV8" s="18">
        <f t="shared" si="25"/>
        <v>0</v>
      </c>
      <c r="AAW8" s="18">
        <f t="shared" si="25"/>
        <v>0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0.18127754778134972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8.9604569250282526E-2</v>
      </c>
      <c r="ABL8" s="18">
        <f t="shared" si="25"/>
        <v>0</v>
      </c>
      <c r="ABM8" s="18">
        <f t="shared" si="25"/>
        <v>0</v>
      </c>
      <c r="ABN8" s="18">
        <f t="shared" si="25"/>
        <v>5.9462045330909555E-2</v>
      </c>
      <c r="ABO8" s="18">
        <f t="shared" si="25"/>
        <v>0</v>
      </c>
      <c r="ABP8" s="18">
        <f t="shared" si="25"/>
        <v>0</v>
      </c>
      <c r="ABQ8" s="18">
        <f t="shared" si="25"/>
        <v>0.1608250144495337</v>
      </c>
      <c r="ABR8" s="18">
        <f t="shared" si="25"/>
        <v>9.8934904537990573E-2</v>
      </c>
      <c r="ABS8" s="18">
        <f t="shared" si="25"/>
        <v>6.0059979649761772E-2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0</v>
      </c>
      <c r="ABY8" s="18">
        <f t="shared" si="25"/>
        <v>0</v>
      </c>
      <c r="ABZ8" s="18">
        <f t="shared" si="25"/>
        <v>0</v>
      </c>
      <c r="ACA8" s="18">
        <f t="shared" si="25"/>
        <v>5.9474474935239781E-2</v>
      </c>
      <c r="ACB8" s="18">
        <f t="shared" si="25"/>
        <v>0</v>
      </c>
      <c r="ACC8" s="18">
        <f t="shared" si="25"/>
        <v>0</v>
      </c>
      <c r="ACD8" s="18">
        <f t="shared" si="25"/>
        <v>5.0415059302071762E-2</v>
      </c>
      <c r="ACE8" s="18">
        <f t="shared" si="25"/>
        <v>0</v>
      </c>
      <c r="ACF8" s="18">
        <f t="shared" si="25"/>
        <v>0.12033337420752915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8.5781918301338161E-2</v>
      </c>
      <c r="ACK8" s="18">
        <f t="shared" si="25"/>
        <v>0</v>
      </c>
      <c r="ACL8" s="18">
        <f t="shared" si="25"/>
        <v>0</v>
      </c>
      <c r="ACM8" s="18">
        <f t="shared" si="25"/>
        <v>0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0.13642072520467724</v>
      </c>
      <c r="ACV8" s="18">
        <f t="shared" si="26"/>
        <v>0</v>
      </c>
      <c r="ACW8" s="18">
        <f t="shared" si="26"/>
        <v>0</v>
      </c>
      <c r="ACX8" s="18">
        <f t="shared" si="26"/>
        <v>5.0876149367354941E-2</v>
      </c>
      <c r="ACY8" s="18">
        <f t="shared" si="26"/>
        <v>0</v>
      </c>
      <c r="ACZ8" s="18">
        <f t="shared" si="26"/>
        <v>0</v>
      </c>
      <c r="ADA8" s="18">
        <f t="shared" si="26"/>
        <v>7.9714862522428084E-2</v>
      </c>
      <c r="ADB8" s="18">
        <f t="shared" si="26"/>
        <v>0</v>
      </c>
      <c r="ADC8" s="18">
        <f t="shared" si="26"/>
        <v>6.4089034225657149E-2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9.1250139272098366E-2</v>
      </c>
      <c r="ADK8" s="18">
        <f t="shared" si="26"/>
        <v>0</v>
      </c>
      <c r="ADL8" s="18">
        <f t="shared" si="26"/>
        <v>0</v>
      </c>
      <c r="ADM8" s="18">
        <f t="shared" si="26"/>
        <v>0.21779286544967846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0</v>
      </c>
      <c r="ADR8" s="18">
        <f t="shared" si="26"/>
        <v>0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0</v>
      </c>
      <c r="ADW8" s="18">
        <f t="shared" si="26"/>
        <v>0</v>
      </c>
      <c r="ADX8" s="18">
        <f t="shared" si="26"/>
        <v>5.3975789498515822E-2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0</v>
      </c>
      <c r="AEC8" s="18">
        <f t="shared" si="26"/>
        <v>9.7426984503865346E-2</v>
      </c>
      <c r="AED8" s="18">
        <f t="shared" si="26"/>
        <v>5.8206226086501521E-2</v>
      </c>
      <c r="AEE8" s="18">
        <f t="shared" si="26"/>
        <v>0</v>
      </c>
      <c r="AEF8" s="18">
        <f t="shared" si="26"/>
        <v>0</v>
      </c>
      <c r="AEG8" s="18">
        <f t="shared" si="26"/>
        <v>5.0987880501505205E-2</v>
      </c>
      <c r="AEH8" s="18">
        <f t="shared" si="26"/>
        <v>0</v>
      </c>
      <c r="AEI8" s="18">
        <f t="shared" si="26"/>
        <v>0.1490734541036004</v>
      </c>
      <c r="AEJ8" s="18">
        <f t="shared" si="26"/>
        <v>0.10766190573817097</v>
      </c>
      <c r="AEK8" s="18">
        <f t="shared" si="26"/>
        <v>0.49366764498403487</v>
      </c>
      <c r="AEL8" s="18">
        <f t="shared" si="26"/>
        <v>0</v>
      </c>
      <c r="AEM8" s="18">
        <f t="shared" si="26"/>
        <v>0.14634097904874871</v>
      </c>
      <c r="AEN8" s="18">
        <f t="shared" si="26"/>
        <v>0.59619977938027424</v>
      </c>
      <c r="AEO8" s="18">
        <f t="shared" si="26"/>
        <v>0</v>
      </c>
      <c r="AEP8" s="18">
        <f t="shared" si="26"/>
        <v>0.1496719757216568</v>
      </c>
      <c r="AEQ8" s="18">
        <f t="shared" si="26"/>
        <v>0.56987775368248372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5.4470185486271326E-2</v>
      </c>
      <c r="AEW8" s="18">
        <f t="shared" si="26"/>
        <v>0</v>
      </c>
      <c r="AEX8" s="18">
        <f t="shared" si="26"/>
        <v>0</v>
      </c>
      <c r="AEY8" s="18">
        <f t="shared" si="26"/>
        <v>0.189015944018399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0</v>
      </c>
      <c r="AFC8" s="18">
        <f t="shared" si="27"/>
        <v>0.28372045360402448</v>
      </c>
      <c r="AFD8" s="18">
        <f t="shared" si="27"/>
        <v>0</v>
      </c>
      <c r="AFE8" s="18">
        <f t="shared" si="27"/>
        <v>0.39082388802401036</v>
      </c>
      <c r="AFF8" s="18">
        <f t="shared" si="27"/>
        <v>0.24367271928670334</v>
      </c>
      <c r="AFG8" s="18">
        <f t="shared" si="27"/>
        <v>0.16529238658547407</v>
      </c>
      <c r="AFH8" s="18">
        <f t="shared" si="27"/>
        <v>0.10124440411990993</v>
      </c>
      <c r="AFI8" s="18">
        <f t="shared" si="27"/>
        <v>0</v>
      </c>
      <c r="AFJ8" s="18">
        <f t="shared" si="27"/>
        <v>0</v>
      </c>
      <c r="AFK8" s="18">
        <f t="shared" si="27"/>
        <v>0</v>
      </c>
      <c r="AFL8" s="18">
        <f t="shared" si="27"/>
        <v>9.8887470802128577E-2</v>
      </c>
      <c r="AFM8" s="18">
        <f t="shared" si="27"/>
        <v>0.26898895676940315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</v>
      </c>
      <c r="AFT8" s="18">
        <f t="shared" si="27"/>
        <v>0</v>
      </c>
      <c r="AFU8" s="18">
        <f t="shared" si="27"/>
        <v>0</v>
      </c>
      <c r="AFV8" s="18">
        <f t="shared" si="27"/>
        <v>0</v>
      </c>
      <c r="AFW8" s="18">
        <f t="shared" si="27"/>
        <v>0.27490753357992465</v>
      </c>
      <c r="AFX8" s="18">
        <f t="shared" si="27"/>
        <v>5.3167199824179903E-2</v>
      </c>
      <c r="AFY8" s="18">
        <f t="shared" si="27"/>
        <v>0</v>
      </c>
      <c r="AFZ8" s="18">
        <f t="shared" si="27"/>
        <v>0</v>
      </c>
      <c r="AGA8" s="18">
        <f t="shared" si="27"/>
        <v>0</v>
      </c>
      <c r="AGB8" s="18">
        <f t="shared" si="27"/>
        <v>0</v>
      </c>
      <c r="AGC8" s="18">
        <f t="shared" si="27"/>
        <v>0</v>
      </c>
      <c r="AGD8" s="18">
        <f t="shared" si="27"/>
        <v>6.0424424604059501E-2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>
        <f t="shared" si="28"/>
        <v>0</v>
      </c>
      <c r="D9" s="18">
        <f t="shared" si="28"/>
        <v>0.28440324979975817</v>
      </c>
      <c r="E9" s="18">
        <f t="shared" si="28"/>
        <v>0</v>
      </c>
      <c r="F9" s="18">
        <f t="shared" si="28"/>
        <v>0.11509150041259428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</v>
      </c>
      <c r="W9" s="18">
        <f t="shared" si="28"/>
        <v>0</v>
      </c>
      <c r="X9" s="18">
        <f t="shared" si="28"/>
        <v>0</v>
      </c>
      <c r="Y9" s="18">
        <f t="shared" si="28"/>
        <v>5.7316205131674257E-2</v>
      </c>
      <c r="Z9" s="18">
        <f t="shared" si="28"/>
        <v>0</v>
      </c>
      <c r="AA9" s="18">
        <f t="shared" si="28"/>
        <v>0.14914955070604269</v>
      </c>
      <c r="AB9" s="18">
        <f t="shared" si="28"/>
        <v>0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0.1224602351695144</v>
      </c>
      <c r="AJ9" s="18">
        <f t="shared" si="28"/>
        <v>0.13330575985901208</v>
      </c>
      <c r="AK9" s="18">
        <f t="shared" si="28"/>
        <v>0</v>
      </c>
      <c r="AL9" s="18">
        <f t="shared" si="28"/>
        <v>0</v>
      </c>
      <c r="AM9" s="18">
        <f t="shared" si="28"/>
        <v>0</v>
      </c>
      <c r="AN9" s="18">
        <f t="shared" si="28"/>
        <v>0.11717312378771674</v>
      </c>
      <c r="AO9" s="18">
        <f t="shared" si="28"/>
        <v>8.5953478225289412E-2</v>
      </c>
      <c r="AP9" s="18">
        <f t="shared" si="28"/>
        <v>0.26272428377263995</v>
      </c>
      <c r="AQ9" s="18">
        <f t="shared" si="28"/>
        <v>0</v>
      </c>
      <c r="AR9" s="18">
        <f t="shared" si="28"/>
        <v>0</v>
      </c>
      <c r="AS9" s="18">
        <f t="shared" si="28"/>
        <v>0</v>
      </c>
      <c r="AT9" s="18">
        <f t="shared" si="28"/>
        <v>0</v>
      </c>
      <c r="AU9" s="18">
        <f t="shared" si="28"/>
        <v>0</v>
      </c>
      <c r="AV9" s="18">
        <f t="shared" si="28"/>
        <v>0.13063318573956295</v>
      </c>
      <c r="AW9" s="18">
        <f t="shared" si="28"/>
        <v>0</v>
      </c>
      <c r="AX9" s="18">
        <f t="shared" si="28"/>
        <v>0</v>
      </c>
      <c r="AY9" s="18">
        <f t="shared" si="28"/>
        <v>9.412566444050606E-2</v>
      </c>
      <c r="AZ9" s="18">
        <f t="shared" si="28"/>
        <v>0.15852462725968675</v>
      </c>
      <c r="BA9" s="18">
        <f t="shared" si="28"/>
        <v>0.14890861056248972</v>
      </c>
      <c r="BB9" s="18">
        <f t="shared" si="28"/>
        <v>0.19022763616778024</v>
      </c>
      <c r="BC9" s="18">
        <f t="shared" si="28"/>
        <v>0.11328384207033677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0.38743385803190306</v>
      </c>
      <c r="BI9" s="18">
        <f t="shared" si="28"/>
        <v>0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</v>
      </c>
      <c r="BO9" s="18">
        <f t="shared" si="29"/>
        <v>0.23212665120499085</v>
      </c>
      <c r="BP9" s="18">
        <f t="shared" si="29"/>
        <v>0</v>
      </c>
      <c r="BQ9" s="18">
        <f t="shared" si="29"/>
        <v>0.3115151826344994</v>
      </c>
      <c r="BR9" s="18">
        <f t="shared" si="29"/>
        <v>0</v>
      </c>
      <c r="BS9" s="18">
        <f t="shared" si="29"/>
        <v>0</v>
      </c>
      <c r="BT9" s="18">
        <f t="shared" si="29"/>
        <v>8.7164015749136056E-2</v>
      </c>
      <c r="BU9" s="18">
        <f t="shared" si="29"/>
        <v>0</v>
      </c>
      <c r="BV9" s="18">
        <f t="shared" si="29"/>
        <v>0</v>
      </c>
      <c r="BW9" s="18">
        <f t="shared" si="29"/>
        <v>0.10521164741691885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0.12822726836632559</v>
      </c>
      <c r="CB9" s="18">
        <f t="shared" si="29"/>
        <v>5.0234616716929067E-2</v>
      </c>
      <c r="CC9" s="18">
        <f t="shared" si="29"/>
        <v>0</v>
      </c>
      <c r="CD9" s="18">
        <f t="shared" si="29"/>
        <v>6.4895286541482453E-2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0.21882112829644107</v>
      </c>
      <c r="CJ9" s="18">
        <f t="shared" si="29"/>
        <v>0.27107045468018476</v>
      </c>
      <c r="CK9" s="18">
        <f t="shared" si="29"/>
        <v>6.6806895512533146E-2</v>
      </c>
      <c r="CL9" s="18">
        <f t="shared" si="29"/>
        <v>0</v>
      </c>
      <c r="CM9" s="18">
        <f t="shared" si="29"/>
        <v>0.23398666221610329</v>
      </c>
      <c r="CN9" s="18">
        <f t="shared" si="29"/>
        <v>0</v>
      </c>
      <c r="CO9" s="18">
        <f t="shared" si="29"/>
        <v>0.16845389750700598</v>
      </c>
      <c r="CP9" s="18">
        <f t="shared" si="29"/>
        <v>0.19405920557527184</v>
      </c>
      <c r="CQ9" s="18">
        <f t="shared" si="29"/>
        <v>0.19286518007161965</v>
      </c>
      <c r="CR9" s="18">
        <f t="shared" si="29"/>
        <v>0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0.13979870544589967</v>
      </c>
      <c r="DB9" s="18">
        <f t="shared" si="29"/>
        <v>0</v>
      </c>
      <c r="DC9" s="18">
        <f t="shared" si="29"/>
        <v>0</v>
      </c>
      <c r="DD9" s="18">
        <f t="shared" si="29"/>
        <v>0</v>
      </c>
      <c r="DE9" s="18">
        <f t="shared" si="29"/>
        <v>0</v>
      </c>
      <c r="DF9" s="18">
        <f t="shared" si="29"/>
        <v>0.1701964004988977</v>
      </c>
      <c r="DG9" s="18">
        <f t="shared" si="29"/>
        <v>9.1334586412386939E-2</v>
      </c>
      <c r="DH9" s="18">
        <f t="shared" si="29"/>
        <v>0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0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0</v>
      </c>
      <c r="DR9" s="18">
        <f t="shared" si="29"/>
        <v>8.7941769887751153E-2</v>
      </c>
      <c r="DS9" s="18">
        <f t="shared" si="29"/>
        <v>0</v>
      </c>
      <c r="DT9" s="18">
        <f t="shared" si="29"/>
        <v>0.11033748037517548</v>
      </c>
      <c r="DU9" s="18">
        <f t="shared" si="29"/>
        <v>0</v>
      </c>
      <c r="DV9" s="18">
        <f t="shared" si="29"/>
        <v>0</v>
      </c>
      <c r="DW9" s="18">
        <f t="shared" si="29"/>
        <v>6.2601305263355667E-2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0.11557027054662172</v>
      </c>
      <c r="EB9" s="18">
        <f t="shared" si="30"/>
        <v>8.5229791635879168E-2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</v>
      </c>
      <c r="EG9" s="18">
        <f t="shared" si="30"/>
        <v>0</v>
      </c>
      <c r="EH9" s="18">
        <f t="shared" si="30"/>
        <v>0.31033900616198584</v>
      </c>
      <c r="EI9" s="18">
        <f t="shared" si="30"/>
        <v>0</v>
      </c>
      <c r="EJ9" s="18">
        <f t="shared" si="30"/>
        <v>0</v>
      </c>
      <c r="EK9" s="18">
        <f t="shared" si="30"/>
        <v>0</v>
      </c>
      <c r="EL9" s="18">
        <f t="shared" si="30"/>
        <v>0.20664085927702996</v>
      </c>
      <c r="EM9" s="18">
        <f t="shared" si="30"/>
        <v>0</v>
      </c>
      <c r="EN9" s="18">
        <f t="shared" si="30"/>
        <v>0.10673903211215192</v>
      </c>
      <c r="EO9" s="18">
        <f t="shared" si="30"/>
        <v>0.20709332426357832</v>
      </c>
      <c r="EP9" s="18">
        <f t="shared" si="30"/>
        <v>0</v>
      </c>
      <c r="EQ9" s="18">
        <f t="shared" si="30"/>
        <v>0</v>
      </c>
      <c r="ER9" s="18">
        <f t="shared" si="30"/>
        <v>0</v>
      </c>
      <c r="ES9" s="18">
        <f t="shared" si="30"/>
        <v>7.3198544358403422E-2</v>
      </c>
      <c r="ET9" s="18">
        <f t="shared" si="30"/>
        <v>0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9.4825023016220006E-2</v>
      </c>
      <c r="EY9" s="18">
        <f t="shared" si="30"/>
        <v>0</v>
      </c>
      <c r="EZ9" s="18">
        <f t="shared" si="30"/>
        <v>0</v>
      </c>
      <c r="FA9" s="18">
        <f t="shared" si="30"/>
        <v>0.10507752354350577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0.11163205735114226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8.1691203801187023E-2</v>
      </c>
      <c r="FK9" s="18">
        <f t="shared" si="30"/>
        <v>0</v>
      </c>
      <c r="FL9" s="18">
        <f t="shared" si="30"/>
        <v>0</v>
      </c>
      <c r="FM9" s="18">
        <f t="shared" si="30"/>
        <v>0</v>
      </c>
      <c r="FN9" s="18">
        <f t="shared" si="30"/>
        <v>0</v>
      </c>
      <c r="FO9" s="18">
        <f t="shared" si="30"/>
        <v>0</v>
      </c>
      <c r="FP9" s="18">
        <f t="shared" si="30"/>
        <v>0</v>
      </c>
      <c r="FQ9" s="18">
        <f t="shared" si="30"/>
        <v>0.20192784292687083</v>
      </c>
      <c r="FR9" s="18">
        <f t="shared" si="30"/>
        <v>0</v>
      </c>
      <c r="FS9" s="18">
        <f t="shared" si="30"/>
        <v>0</v>
      </c>
      <c r="FT9" s="18">
        <f t="shared" si="30"/>
        <v>0.16285633330184215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6.094300644063861E-2</v>
      </c>
      <c r="GD9" s="18">
        <f t="shared" si="30"/>
        <v>0.14125348690721928</v>
      </c>
      <c r="GE9" s="18">
        <f t="shared" si="30"/>
        <v>0</v>
      </c>
      <c r="GF9" s="18">
        <f t="shared" si="30"/>
        <v>0</v>
      </c>
      <c r="GG9" s="18">
        <f t="shared" si="30"/>
        <v>0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8.6026310644352511E-2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</v>
      </c>
      <c r="GQ9" s="18">
        <f t="shared" si="31"/>
        <v>0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7.004284255623057E-2</v>
      </c>
      <c r="GV9" s="18">
        <f t="shared" si="31"/>
        <v>0.10607783168669267</v>
      </c>
      <c r="GW9" s="18">
        <f t="shared" si="31"/>
        <v>0.13686650640238654</v>
      </c>
      <c r="GX9" s="18">
        <f t="shared" si="31"/>
        <v>0</v>
      </c>
      <c r="GY9" s="18">
        <f t="shared" si="31"/>
        <v>0.36732395000818746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0.13377076009862793</v>
      </c>
      <c r="HG9" s="18">
        <f t="shared" si="31"/>
        <v>0</v>
      </c>
      <c r="HH9" s="18">
        <f t="shared" si="31"/>
        <v>0</v>
      </c>
      <c r="HI9" s="18">
        <f t="shared" si="31"/>
        <v>0</v>
      </c>
      <c r="HJ9" s="18">
        <f t="shared" si="31"/>
        <v>0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0.10720705743801062</v>
      </c>
      <c r="HR9" s="18">
        <f t="shared" si="31"/>
        <v>0</v>
      </c>
      <c r="HS9" s="18">
        <f t="shared" si="31"/>
        <v>8.4418579894237025E-2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6.7382352211542929E-2</v>
      </c>
      <c r="ID9" s="18">
        <f t="shared" si="31"/>
        <v>0</v>
      </c>
      <c r="IE9" s="18">
        <f t="shared" si="31"/>
        <v>0</v>
      </c>
      <c r="IF9" s="18">
        <f t="shared" si="31"/>
        <v>6.0049963886372466E-2</v>
      </c>
      <c r="IG9" s="18">
        <f t="shared" si="31"/>
        <v>0</v>
      </c>
      <c r="IH9" s="18">
        <f t="shared" si="31"/>
        <v>8.3106474124239341E-2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</v>
      </c>
      <c r="IM9" s="18">
        <f t="shared" si="31"/>
        <v>0</v>
      </c>
      <c r="IN9" s="18">
        <f t="shared" si="31"/>
        <v>0</v>
      </c>
      <c r="IO9" s="18">
        <f t="shared" si="31"/>
        <v>0</v>
      </c>
      <c r="IP9" s="18">
        <f t="shared" si="31"/>
        <v>0.15069671708408833</v>
      </c>
      <c r="IQ9" s="18">
        <f t="shared" si="31"/>
        <v>0</v>
      </c>
      <c r="IR9" s="18">
        <f t="shared" si="31"/>
        <v>0</v>
      </c>
      <c r="IS9" s="18">
        <f t="shared" si="31"/>
        <v>7.8369856754705619E-2</v>
      </c>
      <c r="IT9" s="18">
        <f t="shared" si="31"/>
        <v>0</v>
      </c>
      <c r="IU9" s="18">
        <f t="shared" si="31"/>
        <v>5.9904593157972974E-2</v>
      </c>
      <c r="IV9" s="18">
        <f t="shared" si="31"/>
        <v>0</v>
      </c>
      <c r="IW9" s="18">
        <f t="shared" si="31"/>
        <v>0.10117517371705903</v>
      </c>
      <c r="IX9" s="18">
        <f t="shared" ref="IX9:LI9" si="32">IF(IX35&gt;=0.05,IX35,0)</f>
        <v>0</v>
      </c>
      <c r="IY9" s="18">
        <f t="shared" si="32"/>
        <v>0</v>
      </c>
      <c r="IZ9" s="18">
        <f t="shared" si="32"/>
        <v>9.2894649196784321E-2</v>
      </c>
      <c r="JA9" s="18">
        <f t="shared" si="32"/>
        <v>5.4964445797823704E-2</v>
      </c>
      <c r="JB9" s="18">
        <f t="shared" si="32"/>
        <v>5.171553369585552E-2</v>
      </c>
      <c r="JC9" s="18">
        <f t="shared" si="32"/>
        <v>0</v>
      </c>
      <c r="JD9" s="18">
        <f t="shared" si="32"/>
        <v>0.12840815259389185</v>
      </c>
      <c r="JE9" s="18">
        <f t="shared" si="32"/>
        <v>0.28188084035896349</v>
      </c>
      <c r="JF9" s="18">
        <f t="shared" si="32"/>
        <v>8.883888812769937E-2</v>
      </c>
      <c r="JG9" s="18">
        <f t="shared" si="32"/>
        <v>0</v>
      </c>
      <c r="JH9" s="18">
        <f t="shared" si="32"/>
        <v>0</v>
      </c>
      <c r="JI9" s="18">
        <f t="shared" si="32"/>
        <v>0</v>
      </c>
      <c r="JJ9" s="18">
        <f t="shared" si="32"/>
        <v>0</v>
      </c>
      <c r="JK9" s="18">
        <f t="shared" si="32"/>
        <v>0</v>
      </c>
      <c r="JL9" s="18">
        <f t="shared" si="32"/>
        <v>0.20060595426904521</v>
      </c>
      <c r="JM9" s="18">
        <f t="shared" si="32"/>
        <v>9.3453755179181364E-2</v>
      </c>
      <c r="JN9" s="18">
        <f t="shared" si="32"/>
        <v>0</v>
      </c>
      <c r="JO9" s="18">
        <f t="shared" si="32"/>
        <v>0.23659748671839512</v>
      </c>
      <c r="JP9" s="18">
        <f t="shared" si="32"/>
        <v>0</v>
      </c>
      <c r="JQ9" s="18">
        <f t="shared" si="32"/>
        <v>0</v>
      </c>
      <c r="JR9" s="18">
        <f t="shared" si="32"/>
        <v>0</v>
      </c>
      <c r="JS9" s="18">
        <f t="shared" si="32"/>
        <v>8.1430139009247948E-2</v>
      </c>
      <c r="JT9" s="18">
        <f t="shared" si="32"/>
        <v>0</v>
      </c>
      <c r="JU9" s="18">
        <f t="shared" si="32"/>
        <v>0</v>
      </c>
      <c r="JV9" s="18">
        <f t="shared" si="32"/>
        <v>0</v>
      </c>
      <c r="JW9" s="18">
        <f t="shared" si="32"/>
        <v>0.19097006898400049</v>
      </c>
      <c r="JX9" s="18">
        <f t="shared" si="32"/>
        <v>5.58080380698283E-2</v>
      </c>
      <c r="JY9" s="18">
        <f t="shared" si="32"/>
        <v>0</v>
      </c>
      <c r="JZ9" s="18">
        <f t="shared" si="32"/>
        <v>0</v>
      </c>
      <c r="KA9" s="18">
        <f t="shared" si="32"/>
        <v>0</v>
      </c>
      <c r="KB9" s="18">
        <f t="shared" si="32"/>
        <v>0.15390120256902229</v>
      </c>
      <c r="KC9" s="18">
        <f t="shared" si="32"/>
        <v>0</v>
      </c>
      <c r="KD9" s="18">
        <f t="shared" si="32"/>
        <v>0</v>
      </c>
      <c r="KE9" s="18">
        <f t="shared" si="32"/>
        <v>0.1093674222693234</v>
      </c>
      <c r="KF9" s="18">
        <f t="shared" si="32"/>
        <v>0</v>
      </c>
      <c r="KG9" s="18">
        <f t="shared" si="32"/>
        <v>0</v>
      </c>
      <c r="KH9" s="18">
        <f t="shared" si="32"/>
        <v>0</v>
      </c>
      <c r="KI9" s="18">
        <f t="shared" si="32"/>
        <v>9.1542421489506323E-2</v>
      </c>
      <c r="KJ9" s="18">
        <f t="shared" si="32"/>
        <v>0.18526183716100536</v>
      </c>
      <c r="KK9" s="18">
        <f t="shared" si="32"/>
        <v>0.11994350225891698</v>
      </c>
      <c r="KL9" s="18">
        <f t="shared" si="32"/>
        <v>0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8.0686131803506353E-2</v>
      </c>
      <c r="KQ9" s="18">
        <f t="shared" si="32"/>
        <v>6.8985029133005929E-2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5.1287501466648441E-2</v>
      </c>
      <c r="KW9" s="18">
        <f t="shared" si="32"/>
        <v>0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0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8.1087080761191671E-2</v>
      </c>
      <c r="LM9" s="18">
        <f t="shared" si="33"/>
        <v>9.4031062095434215E-2</v>
      </c>
      <c r="LN9" s="18">
        <f t="shared" si="33"/>
        <v>0</v>
      </c>
      <c r="LO9" s="18">
        <f t="shared" si="33"/>
        <v>9.3801565009486554E-2</v>
      </c>
      <c r="LP9" s="18">
        <f t="shared" si="33"/>
        <v>0</v>
      </c>
      <c r="LQ9" s="18">
        <f t="shared" si="33"/>
        <v>0</v>
      </c>
      <c r="LR9" s="18">
        <f t="shared" si="33"/>
        <v>0</v>
      </c>
      <c r="LS9" s="18">
        <f t="shared" si="33"/>
        <v>0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0</v>
      </c>
      <c r="MG9" s="18">
        <f t="shared" si="33"/>
        <v>0</v>
      </c>
      <c r="MH9" s="18">
        <f t="shared" si="33"/>
        <v>0</v>
      </c>
      <c r="MI9" s="18">
        <f t="shared" si="33"/>
        <v>7.3844442613496958E-2</v>
      </c>
      <c r="MJ9" s="18">
        <f t="shared" si="33"/>
        <v>0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0.13224562619011032</v>
      </c>
      <c r="MO9" s="18">
        <f t="shared" si="33"/>
        <v>0</v>
      </c>
      <c r="MP9" s="18">
        <f t="shared" si="33"/>
        <v>0</v>
      </c>
      <c r="MQ9" s="18">
        <f t="shared" si="33"/>
        <v>0</v>
      </c>
      <c r="MR9" s="18">
        <f t="shared" si="33"/>
        <v>0</v>
      </c>
      <c r="MS9" s="18">
        <f t="shared" si="33"/>
        <v>0</v>
      </c>
      <c r="MT9" s="18">
        <f t="shared" si="33"/>
        <v>0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0.12272081417242604</v>
      </c>
      <c r="NA9" s="18">
        <f t="shared" si="33"/>
        <v>0</v>
      </c>
      <c r="NB9" s="18">
        <f t="shared" si="33"/>
        <v>0</v>
      </c>
      <c r="NC9" s="18">
        <f t="shared" si="33"/>
        <v>0</v>
      </c>
      <c r="ND9" s="18">
        <f t="shared" si="33"/>
        <v>0.16954281194081092</v>
      </c>
      <c r="NE9" s="18">
        <f t="shared" si="33"/>
        <v>0</v>
      </c>
      <c r="NF9" s="18">
        <f t="shared" si="33"/>
        <v>0.15041420557969995</v>
      </c>
      <c r="NG9" s="18">
        <f t="shared" si="33"/>
        <v>0.19931807064825546</v>
      </c>
      <c r="NH9" s="18">
        <f t="shared" si="33"/>
        <v>0</v>
      </c>
      <c r="NI9" s="18">
        <f t="shared" si="33"/>
        <v>0</v>
      </c>
      <c r="NJ9" s="18">
        <f t="shared" si="33"/>
        <v>0</v>
      </c>
      <c r="NK9" s="18">
        <f t="shared" si="33"/>
        <v>5.3466619415546784E-2</v>
      </c>
      <c r="NL9" s="18">
        <f t="shared" si="33"/>
        <v>0</v>
      </c>
      <c r="NM9" s="18">
        <f t="shared" si="33"/>
        <v>0</v>
      </c>
      <c r="NN9" s="18">
        <f t="shared" si="33"/>
        <v>0.16313885935252412</v>
      </c>
      <c r="NO9" s="18">
        <f t="shared" si="33"/>
        <v>5.4377332880885795E-2</v>
      </c>
      <c r="NP9" s="18">
        <f t="shared" si="33"/>
        <v>7.8411402213132475E-2</v>
      </c>
      <c r="NQ9" s="18">
        <f t="shared" si="33"/>
        <v>0</v>
      </c>
      <c r="NR9" s="18">
        <f t="shared" si="33"/>
        <v>0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8.0305294112040154E-2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</v>
      </c>
      <c r="OD9" s="18">
        <f t="shared" si="34"/>
        <v>0.23213813178088441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0.14706493557898387</v>
      </c>
      <c r="OK9" s="18">
        <f t="shared" si="34"/>
        <v>0</v>
      </c>
      <c r="OL9" s="18">
        <f t="shared" si="34"/>
        <v>0</v>
      </c>
      <c r="OM9" s="18">
        <f t="shared" si="34"/>
        <v>7.3210205635933265E-2</v>
      </c>
      <c r="ON9" s="18">
        <f t="shared" si="34"/>
        <v>0</v>
      </c>
      <c r="OO9" s="18">
        <f t="shared" si="34"/>
        <v>0</v>
      </c>
      <c r="OP9" s="18">
        <f t="shared" si="34"/>
        <v>0</v>
      </c>
      <c r="OQ9" s="18">
        <f t="shared" si="34"/>
        <v>0</v>
      </c>
      <c r="OR9" s="18">
        <f t="shared" si="34"/>
        <v>0.15517522080670113</v>
      </c>
      <c r="OS9" s="18">
        <f t="shared" si="34"/>
        <v>8.6456291690876472E-2</v>
      </c>
      <c r="OT9" s="18">
        <f t="shared" si="34"/>
        <v>0</v>
      </c>
      <c r="OU9" s="18">
        <f t="shared" si="34"/>
        <v>0.10874476235306581</v>
      </c>
      <c r="OV9" s="18">
        <f t="shared" si="34"/>
        <v>0</v>
      </c>
      <c r="OW9" s="18">
        <f t="shared" si="34"/>
        <v>8.8708228365643918E-2</v>
      </c>
      <c r="OX9" s="18">
        <f t="shared" si="34"/>
        <v>0</v>
      </c>
      <c r="OY9" s="18">
        <f t="shared" si="34"/>
        <v>0</v>
      </c>
      <c r="OZ9" s="18">
        <f t="shared" si="34"/>
        <v>0</v>
      </c>
      <c r="PA9" s="18">
        <f t="shared" si="34"/>
        <v>0</v>
      </c>
      <c r="PB9" s="18">
        <f t="shared" si="34"/>
        <v>0</v>
      </c>
      <c r="PC9" s="18">
        <f t="shared" si="34"/>
        <v>0.15351377113473369</v>
      </c>
      <c r="PD9" s="18">
        <f t="shared" si="34"/>
        <v>0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0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7.505994262853849E-2</v>
      </c>
      <c r="PS9" s="18">
        <f t="shared" si="34"/>
        <v>0.12499999999998691</v>
      </c>
      <c r="PT9" s="18">
        <f t="shared" si="34"/>
        <v>0.31914832577067326</v>
      </c>
      <c r="PU9" s="18">
        <f t="shared" si="34"/>
        <v>7.0705719503523237E-2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0.13100857279056813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0.16791828165374176</v>
      </c>
      <c r="QK9" s="18">
        <f t="shared" si="35"/>
        <v>0.27059319888617533</v>
      </c>
      <c r="QL9" s="18">
        <f t="shared" si="35"/>
        <v>0</v>
      </c>
      <c r="QM9" s="18">
        <f t="shared" si="35"/>
        <v>0</v>
      </c>
      <c r="QN9" s="18">
        <f t="shared" si="35"/>
        <v>0.11929384449100043</v>
      </c>
      <c r="QO9" s="18">
        <f t="shared" si="35"/>
        <v>0</v>
      </c>
      <c r="QP9" s="18">
        <f t="shared" si="35"/>
        <v>0.22153717341248103</v>
      </c>
      <c r="QQ9" s="18">
        <f t="shared" si="35"/>
        <v>0.13253082664521959</v>
      </c>
      <c r="QR9" s="18">
        <f t="shared" si="35"/>
        <v>0</v>
      </c>
      <c r="QS9" s="18">
        <f t="shared" si="35"/>
        <v>0.22829074742453848</v>
      </c>
      <c r="QT9" s="18">
        <f t="shared" si="35"/>
        <v>0</v>
      </c>
      <c r="QU9" s="18">
        <f t="shared" si="35"/>
        <v>8.1561216221972946E-2</v>
      </c>
      <c r="QV9" s="18">
        <f t="shared" si="35"/>
        <v>0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0</v>
      </c>
      <c r="RM9" s="18">
        <f t="shared" si="35"/>
        <v>0</v>
      </c>
      <c r="RN9" s="18">
        <f t="shared" si="35"/>
        <v>0</v>
      </c>
      <c r="RO9" s="18">
        <f t="shared" si="35"/>
        <v>0</v>
      </c>
      <c r="RP9" s="18">
        <f t="shared" si="35"/>
        <v>5.7073914467870066E-2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0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0</v>
      </c>
      <c r="SB9" s="18">
        <f t="shared" si="35"/>
        <v>6.250741593298724E-2</v>
      </c>
      <c r="SC9" s="18">
        <f t="shared" si="35"/>
        <v>0</v>
      </c>
      <c r="SD9" s="18">
        <f t="shared" si="35"/>
        <v>0</v>
      </c>
      <c r="SE9" s="18">
        <f t="shared" si="35"/>
        <v>0</v>
      </c>
      <c r="SF9" s="18">
        <f t="shared" si="35"/>
        <v>7.9286529569933775E-2</v>
      </c>
      <c r="SG9" s="18">
        <f t="shared" si="35"/>
        <v>0</v>
      </c>
      <c r="SH9" s="18">
        <f t="shared" si="35"/>
        <v>0</v>
      </c>
      <c r="SI9" s="18">
        <f t="shared" si="35"/>
        <v>0</v>
      </c>
      <c r="SJ9" s="18">
        <f t="shared" si="35"/>
        <v>0</v>
      </c>
      <c r="SK9" s="18">
        <f t="shared" si="35"/>
        <v>0</v>
      </c>
      <c r="SL9" s="18">
        <f t="shared" si="35"/>
        <v>0.13885203649263617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6.5328097531146906E-2</v>
      </c>
      <c r="SS9" s="18">
        <f t="shared" si="35"/>
        <v>0.14498805350244345</v>
      </c>
      <c r="ST9" s="18">
        <f t="shared" ref="ST9:VE9" si="36">IF(ST35&gt;=0.05,ST35,0)</f>
        <v>0.22716899070910232</v>
      </c>
      <c r="SU9" s="18">
        <f t="shared" si="36"/>
        <v>0</v>
      </c>
      <c r="SV9" s="18">
        <f t="shared" si="36"/>
        <v>5.3512629068537647E-2</v>
      </c>
      <c r="SW9" s="18">
        <f t="shared" si="36"/>
        <v>0</v>
      </c>
      <c r="SX9" s="18">
        <f t="shared" si="36"/>
        <v>0</v>
      </c>
      <c r="SY9" s="18">
        <f t="shared" si="36"/>
        <v>0</v>
      </c>
      <c r="SZ9" s="18">
        <f t="shared" si="36"/>
        <v>0</v>
      </c>
      <c r="TA9" s="18">
        <f t="shared" si="36"/>
        <v>0</v>
      </c>
      <c r="TB9" s="18">
        <f t="shared" si="36"/>
        <v>0</v>
      </c>
      <c r="TC9" s="18">
        <f t="shared" si="36"/>
        <v>0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0</v>
      </c>
      <c r="TI9" s="18">
        <f t="shared" si="36"/>
        <v>0</v>
      </c>
      <c r="TJ9" s="18">
        <f t="shared" si="36"/>
        <v>0</v>
      </c>
      <c r="TK9" s="18">
        <f t="shared" si="36"/>
        <v>5.8632133793192966E-2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</v>
      </c>
      <c r="TP9" s="18">
        <f t="shared" si="36"/>
        <v>5.6178502661681111E-2</v>
      </c>
      <c r="TQ9" s="18">
        <f t="shared" si="36"/>
        <v>0</v>
      </c>
      <c r="TR9" s="18">
        <f t="shared" si="36"/>
        <v>7.8432082131677919E-2</v>
      </c>
      <c r="TS9" s="18">
        <f t="shared" si="36"/>
        <v>0</v>
      </c>
      <c r="TT9" s="18">
        <f t="shared" si="36"/>
        <v>0</v>
      </c>
      <c r="TU9" s="18">
        <f t="shared" si="36"/>
        <v>8.8872727873755969E-2</v>
      </c>
      <c r="TV9" s="18">
        <f t="shared" si="36"/>
        <v>0</v>
      </c>
      <c r="TW9" s="18">
        <f t="shared" si="36"/>
        <v>5.8798631441556906E-2</v>
      </c>
      <c r="TX9" s="18">
        <f t="shared" si="36"/>
        <v>0</v>
      </c>
      <c r="TY9" s="18">
        <f t="shared" si="36"/>
        <v>6.4131038312042782E-2</v>
      </c>
      <c r="TZ9" s="18">
        <f t="shared" si="36"/>
        <v>0.22537057174879305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0.28918299583783164</v>
      </c>
      <c r="UH9" s="18">
        <f t="shared" si="36"/>
        <v>0.13784325168852049</v>
      </c>
      <c r="UI9" s="18">
        <f t="shared" si="36"/>
        <v>0</v>
      </c>
      <c r="UJ9" s="18">
        <f t="shared" si="36"/>
        <v>0.10475973722412252</v>
      </c>
      <c r="UK9" s="18">
        <f t="shared" si="36"/>
        <v>0.1810417981381699</v>
      </c>
      <c r="UL9" s="18">
        <f t="shared" si="36"/>
        <v>7.9562483538633835E-2</v>
      </c>
      <c r="UM9" s="18">
        <f t="shared" si="36"/>
        <v>0.12155686031247427</v>
      </c>
      <c r="UN9" s="18">
        <f t="shared" si="36"/>
        <v>0</v>
      </c>
      <c r="UO9" s="18">
        <f t="shared" si="36"/>
        <v>0</v>
      </c>
      <c r="UP9" s="18">
        <f t="shared" si="36"/>
        <v>7.9558540382673862E-2</v>
      </c>
      <c r="UQ9" s="18">
        <f t="shared" si="36"/>
        <v>0.2455548969275532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0</v>
      </c>
      <c r="UV9" s="18">
        <f t="shared" si="36"/>
        <v>0</v>
      </c>
      <c r="UW9" s="18">
        <f t="shared" si="36"/>
        <v>0.14285239647878609</v>
      </c>
      <c r="UX9" s="18">
        <f t="shared" si="36"/>
        <v>0.11475453700172601</v>
      </c>
      <c r="UY9" s="18">
        <f t="shared" si="36"/>
        <v>0.16632828906517047</v>
      </c>
      <c r="UZ9" s="18">
        <f t="shared" si="36"/>
        <v>6.1266902718093319E-2</v>
      </c>
      <c r="VA9" s="18">
        <f t="shared" si="36"/>
        <v>0.12917242565049883</v>
      </c>
      <c r="VB9" s="18">
        <f t="shared" si="36"/>
        <v>0.22007990896267182</v>
      </c>
      <c r="VC9" s="18">
        <f t="shared" si="36"/>
        <v>0</v>
      </c>
      <c r="VD9" s="18">
        <f t="shared" si="36"/>
        <v>0.16266552695861528</v>
      </c>
      <c r="VE9" s="18">
        <f t="shared" si="36"/>
        <v>0.10954683672607306</v>
      </c>
      <c r="VF9" s="18">
        <f t="shared" ref="VF9:XQ9" si="37">IF(VF35&gt;=0.05,VF35,0)</f>
        <v>0</v>
      </c>
      <c r="VG9" s="18">
        <f t="shared" si="37"/>
        <v>5.7978058191404225E-2</v>
      </c>
      <c r="VH9" s="18">
        <f t="shared" si="37"/>
        <v>0</v>
      </c>
      <c r="VI9" s="18">
        <f t="shared" si="37"/>
        <v>9.3454815027376709E-2</v>
      </c>
      <c r="VJ9" s="18">
        <f t="shared" si="37"/>
        <v>0.26596422331824326</v>
      </c>
      <c r="VK9" s="18">
        <f t="shared" si="37"/>
        <v>0.19727342684806709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0.13860535081121306</v>
      </c>
      <c r="VP9" s="18">
        <f t="shared" si="37"/>
        <v>0</v>
      </c>
      <c r="VQ9" s="18">
        <f t="shared" si="37"/>
        <v>0</v>
      </c>
      <c r="VR9" s="18">
        <f t="shared" si="37"/>
        <v>0.21090638590066405</v>
      </c>
      <c r="VS9" s="18">
        <f t="shared" si="37"/>
        <v>5.189270892338492E-2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5.274532051908231E-2</v>
      </c>
      <c r="VY9" s="18">
        <f t="shared" si="37"/>
        <v>0</v>
      </c>
      <c r="VZ9" s="18">
        <f t="shared" si="37"/>
        <v>7.2798699498369243E-2</v>
      </c>
      <c r="WA9" s="18">
        <f t="shared" si="37"/>
        <v>0.1219585317930052</v>
      </c>
      <c r="WB9" s="18">
        <f t="shared" si="37"/>
        <v>0</v>
      </c>
      <c r="WC9" s="18">
        <f t="shared" si="37"/>
        <v>5.536494845359978E-2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</v>
      </c>
      <c r="WH9" s="18">
        <f t="shared" si="37"/>
        <v>0.20014891715951397</v>
      </c>
      <c r="WI9" s="18">
        <f t="shared" si="37"/>
        <v>0.10789944129607766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</v>
      </c>
      <c r="WN9" s="18">
        <f t="shared" si="37"/>
        <v>0</v>
      </c>
      <c r="WO9" s="18">
        <f t="shared" si="37"/>
        <v>0.10883709767739186</v>
      </c>
      <c r="WP9" s="18">
        <f t="shared" si="37"/>
        <v>0</v>
      </c>
      <c r="WQ9" s="18">
        <f t="shared" si="37"/>
        <v>0.18395680343065604</v>
      </c>
      <c r="WR9" s="18">
        <f t="shared" si="37"/>
        <v>0.26353832635314978</v>
      </c>
      <c r="WS9" s="18">
        <f t="shared" si="37"/>
        <v>0</v>
      </c>
      <c r="WT9" s="18">
        <f t="shared" si="37"/>
        <v>0</v>
      </c>
      <c r="WU9" s="18">
        <f t="shared" si="37"/>
        <v>0.13189400941943352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0.25579229042081481</v>
      </c>
      <c r="XB9" s="18">
        <f t="shared" si="37"/>
        <v>0</v>
      </c>
      <c r="XC9" s="18">
        <f t="shared" si="37"/>
        <v>0.11244173313469988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6.0612079162469759E-2</v>
      </c>
      <c r="XK9" s="18">
        <f t="shared" si="37"/>
        <v>0</v>
      </c>
      <c r="XL9" s="18">
        <f t="shared" si="37"/>
        <v>0</v>
      </c>
      <c r="XM9" s="18">
        <f t="shared" si="37"/>
        <v>0.11884027812334862</v>
      </c>
      <c r="XN9" s="18">
        <f t="shared" si="37"/>
        <v>0</v>
      </c>
      <c r="XO9" s="18">
        <f t="shared" si="37"/>
        <v>0.12062295144084893</v>
      </c>
      <c r="XP9" s="18">
        <f t="shared" si="37"/>
        <v>0</v>
      </c>
      <c r="XQ9" s="18">
        <f t="shared" si="37"/>
        <v>0.12363452305341274</v>
      </c>
      <c r="XR9" s="18">
        <f t="shared" ref="XR9:AAC9" si="38">IF(XR35&gt;=0.05,XR35,0)</f>
        <v>0</v>
      </c>
      <c r="XS9" s="18">
        <f t="shared" si="38"/>
        <v>7.9711573669831087E-2</v>
      </c>
      <c r="XT9" s="18">
        <f t="shared" si="38"/>
        <v>0</v>
      </c>
      <c r="XU9" s="18">
        <f t="shared" si="38"/>
        <v>0</v>
      </c>
      <c r="XV9" s="18">
        <f t="shared" si="38"/>
        <v>0</v>
      </c>
      <c r="XW9" s="18">
        <f t="shared" si="38"/>
        <v>0</v>
      </c>
      <c r="XX9" s="18">
        <f t="shared" si="38"/>
        <v>0</v>
      </c>
      <c r="XY9" s="18">
        <f t="shared" si="38"/>
        <v>0</v>
      </c>
      <c r="XZ9" s="18">
        <f t="shared" si="38"/>
        <v>0</v>
      </c>
      <c r="YA9" s="18">
        <f t="shared" si="38"/>
        <v>0.17902210925466677</v>
      </c>
      <c r="YB9" s="18">
        <f t="shared" si="38"/>
        <v>0</v>
      </c>
      <c r="YC9" s="18">
        <f t="shared" si="38"/>
        <v>0</v>
      </c>
      <c r="YD9" s="18">
        <f t="shared" si="38"/>
        <v>0</v>
      </c>
      <c r="YE9" s="18">
        <f t="shared" si="38"/>
        <v>0</v>
      </c>
      <c r="YF9" s="18">
        <f t="shared" si="38"/>
        <v>0.24829474365957177</v>
      </c>
      <c r="YG9" s="18">
        <f t="shared" si="38"/>
        <v>0.11606593491702578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0.16554652213188764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0.19121230483607832</v>
      </c>
      <c r="YQ9" s="18">
        <f t="shared" si="38"/>
        <v>0</v>
      </c>
      <c r="YR9" s="18">
        <f t="shared" si="38"/>
        <v>0</v>
      </c>
      <c r="YS9" s="18">
        <f t="shared" si="38"/>
        <v>6.1759503125122225E-2</v>
      </c>
      <c r="YT9" s="18">
        <f t="shared" si="38"/>
        <v>0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0.15746193672632083</v>
      </c>
      <c r="ZH9" s="18">
        <f t="shared" si="38"/>
        <v>0</v>
      </c>
      <c r="ZI9" s="18">
        <f t="shared" si="38"/>
        <v>9.7663127989838325E-2</v>
      </c>
      <c r="ZJ9" s="18">
        <f t="shared" si="38"/>
        <v>0.20914483103426515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</v>
      </c>
      <c r="ZT9" s="18">
        <f t="shared" si="38"/>
        <v>0.23347016396484357</v>
      </c>
      <c r="ZU9" s="18">
        <f t="shared" si="38"/>
        <v>0.13063713933715271</v>
      </c>
      <c r="ZV9" s="18">
        <f t="shared" si="38"/>
        <v>0</v>
      </c>
      <c r="ZW9" s="18">
        <f t="shared" si="38"/>
        <v>0</v>
      </c>
      <c r="ZX9" s="18">
        <f t="shared" si="38"/>
        <v>0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0.16189947470465113</v>
      </c>
      <c r="AAD9" s="18">
        <f t="shared" ref="AAD9:ACO9" si="39">IF(AAD35&gt;=0.05,AAD35,0)</f>
        <v>0</v>
      </c>
      <c r="AAE9" s="18">
        <f t="shared" si="39"/>
        <v>0.20530320859810711</v>
      </c>
      <c r="AAF9" s="18">
        <f t="shared" si="39"/>
        <v>8.1816487544265473E-2</v>
      </c>
      <c r="AAG9" s="18">
        <f t="shared" si="39"/>
        <v>0</v>
      </c>
      <c r="AAH9" s="18">
        <f t="shared" si="39"/>
        <v>0.15351935193519334</v>
      </c>
      <c r="AAI9" s="18">
        <f t="shared" si="39"/>
        <v>0</v>
      </c>
      <c r="AAJ9" s="18">
        <f t="shared" si="39"/>
        <v>0.18769685461833208</v>
      </c>
      <c r="AAK9" s="18">
        <f t="shared" si="39"/>
        <v>0</v>
      </c>
      <c r="AAL9" s="18">
        <f t="shared" si="39"/>
        <v>0</v>
      </c>
      <c r="AAM9" s="18">
        <f t="shared" si="39"/>
        <v>0</v>
      </c>
      <c r="AAN9" s="18">
        <f t="shared" si="39"/>
        <v>7.2288987476837069E-2</v>
      </c>
      <c r="AAO9" s="18">
        <f t="shared" si="39"/>
        <v>0.1165764792241378</v>
      </c>
      <c r="AAP9" s="18">
        <f t="shared" si="39"/>
        <v>0</v>
      </c>
      <c r="AAQ9" s="18">
        <f t="shared" si="39"/>
        <v>0</v>
      </c>
      <c r="AAR9" s="18">
        <f t="shared" si="39"/>
        <v>0.19359307478651758</v>
      </c>
      <c r="AAS9" s="18">
        <f t="shared" si="39"/>
        <v>5.4233174114924759E-2</v>
      </c>
      <c r="AAT9" s="18">
        <f t="shared" si="39"/>
        <v>0</v>
      </c>
      <c r="AAU9" s="18">
        <f t="shared" si="39"/>
        <v>0.4452737354291541</v>
      </c>
      <c r="AAV9" s="18">
        <f t="shared" si="39"/>
        <v>0</v>
      </c>
      <c r="AAW9" s="18">
        <f t="shared" si="39"/>
        <v>0</v>
      </c>
      <c r="AAX9" s="18">
        <f t="shared" si="39"/>
        <v>0.14123421285274312</v>
      </c>
      <c r="AAY9" s="18">
        <f t="shared" si="39"/>
        <v>0</v>
      </c>
      <c r="AAZ9" s="18">
        <f t="shared" si="39"/>
        <v>0</v>
      </c>
      <c r="ABA9" s="18">
        <f t="shared" si="39"/>
        <v>0.20770274630145777</v>
      </c>
      <c r="ABB9" s="18">
        <f t="shared" si="39"/>
        <v>0</v>
      </c>
      <c r="ABC9" s="18">
        <f t="shared" si="39"/>
        <v>0.16266936389912107</v>
      </c>
      <c r="ABD9" s="18">
        <f t="shared" si="39"/>
        <v>0</v>
      </c>
      <c r="ABE9" s="18">
        <f t="shared" si="39"/>
        <v>0</v>
      </c>
      <c r="ABF9" s="18">
        <f t="shared" si="39"/>
        <v>0</v>
      </c>
      <c r="ABG9" s="18">
        <f t="shared" si="39"/>
        <v>0</v>
      </c>
      <c r="ABH9" s="18">
        <f t="shared" si="39"/>
        <v>7.994833496166065E-2</v>
      </c>
      <c r="ABI9" s="18">
        <f t="shared" si="39"/>
        <v>0.23712610853680119</v>
      </c>
      <c r="ABJ9" s="18">
        <f t="shared" si="39"/>
        <v>0.2826044480690576</v>
      </c>
      <c r="ABK9" s="18">
        <f t="shared" si="39"/>
        <v>9.6779438373713986E-2</v>
      </c>
      <c r="ABL9" s="18">
        <f t="shared" si="39"/>
        <v>0</v>
      </c>
      <c r="ABM9" s="18">
        <f t="shared" si="39"/>
        <v>0</v>
      </c>
      <c r="ABN9" s="18">
        <f t="shared" si="39"/>
        <v>0.20771240305657523</v>
      </c>
      <c r="ABO9" s="18">
        <f t="shared" si="39"/>
        <v>0.34246303479216605</v>
      </c>
      <c r="ABP9" s="18">
        <f t="shared" si="39"/>
        <v>0</v>
      </c>
      <c r="ABQ9" s="18">
        <f t="shared" si="39"/>
        <v>6.1876083714495128E-2</v>
      </c>
      <c r="ABR9" s="18">
        <f t="shared" si="39"/>
        <v>0.17450002832699743</v>
      </c>
      <c r="ABS9" s="18">
        <f t="shared" si="39"/>
        <v>0</v>
      </c>
      <c r="ABT9" s="18">
        <f t="shared" si="39"/>
        <v>0.24713090909295621</v>
      </c>
      <c r="ABU9" s="18">
        <f t="shared" si="39"/>
        <v>0</v>
      </c>
      <c r="ABV9" s="18">
        <f t="shared" si="39"/>
        <v>0</v>
      </c>
      <c r="ABW9" s="18">
        <f t="shared" si="39"/>
        <v>0</v>
      </c>
      <c r="ABX9" s="18">
        <f t="shared" si="39"/>
        <v>6.7102432505306259E-2</v>
      </c>
      <c r="ABY9" s="18">
        <f t="shared" si="39"/>
        <v>0</v>
      </c>
      <c r="ABZ9" s="18">
        <f t="shared" si="39"/>
        <v>0</v>
      </c>
      <c r="ACA9" s="18">
        <f t="shared" si="39"/>
        <v>0</v>
      </c>
      <c r="ACB9" s="18">
        <f t="shared" si="39"/>
        <v>0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6.5266554773064867E-2</v>
      </c>
      <c r="ACL9" s="18">
        <f t="shared" si="39"/>
        <v>0</v>
      </c>
      <c r="ACM9" s="18">
        <f t="shared" si="39"/>
        <v>0.13911514899920019</v>
      </c>
      <c r="ACN9" s="18">
        <f t="shared" si="39"/>
        <v>0.64382180915946352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0</v>
      </c>
      <c r="ACX9" s="18">
        <f t="shared" si="40"/>
        <v>0</v>
      </c>
      <c r="ACY9" s="18">
        <f t="shared" si="40"/>
        <v>0</v>
      </c>
      <c r="ACZ9" s="18">
        <f t="shared" si="40"/>
        <v>5.1496717769105603E-2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7.7227809149164953E-2</v>
      </c>
      <c r="ADE9" s="18">
        <f t="shared" si="40"/>
        <v>0</v>
      </c>
      <c r="ADF9" s="18">
        <f t="shared" si="40"/>
        <v>0</v>
      </c>
      <c r="ADG9" s="18">
        <f t="shared" si="40"/>
        <v>0</v>
      </c>
      <c r="ADH9" s="18">
        <f t="shared" si="40"/>
        <v>0</v>
      </c>
      <c r="ADI9" s="18">
        <f t="shared" si="40"/>
        <v>0</v>
      </c>
      <c r="ADJ9" s="18">
        <f t="shared" si="40"/>
        <v>9.3165865195883921E-2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0</v>
      </c>
      <c r="ADP9" s="18">
        <f t="shared" si="40"/>
        <v>0</v>
      </c>
      <c r="ADQ9" s="18">
        <f t="shared" si="40"/>
        <v>0</v>
      </c>
      <c r="ADR9" s="18">
        <f t="shared" si="40"/>
        <v>8.70743651683515E-2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0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</v>
      </c>
      <c r="AEO9" s="18">
        <f t="shared" si="40"/>
        <v>0.52741089615976688</v>
      </c>
      <c r="AEP9" s="18">
        <f t="shared" si="40"/>
        <v>0.63342316084402805</v>
      </c>
      <c r="AEQ9" s="18">
        <f t="shared" si="40"/>
        <v>0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0</v>
      </c>
      <c r="AEX9" s="18">
        <f t="shared" si="40"/>
        <v>0</v>
      </c>
      <c r="AEY9" s="18">
        <f t="shared" si="40"/>
        <v>0</v>
      </c>
      <c r="AEZ9" s="18">
        <f t="shared" si="40"/>
        <v>0</v>
      </c>
      <c r="AFA9" s="18">
        <f t="shared" si="40"/>
        <v>0</v>
      </c>
      <c r="AFB9" s="18">
        <f t="shared" ref="AFB9:AGE9" si="41">IF(AFB35&gt;=0.05,AFB35,0)</f>
        <v>0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</v>
      </c>
      <c r="AFG9" s="18">
        <f t="shared" si="41"/>
        <v>0</v>
      </c>
      <c r="AFH9" s="18">
        <f t="shared" si="41"/>
        <v>0</v>
      </c>
      <c r="AFI9" s="18">
        <f t="shared" si="41"/>
        <v>0</v>
      </c>
      <c r="AFJ9" s="18">
        <f t="shared" si="41"/>
        <v>0</v>
      </c>
      <c r="AFK9" s="18">
        <f t="shared" si="41"/>
        <v>0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</v>
      </c>
      <c r="AFX9" s="18">
        <f t="shared" si="41"/>
        <v>0</v>
      </c>
      <c r="AFY9" s="18">
        <f t="shared" si="41"/>
        <v>0.38600417839950402</v>
      </c>
      <c r="AFZ9" s="18">
        <f t="shared" si="41"/>
        <v>0.32137507841071167</v>
      </c>
      <c r="AGA9" s="18">
        <f t="shared" si="41"/>
        <v>7.9440401992056681E-2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0</v>
      </c>
    </row>
    <row r="10" spans="1:863" x14ac:dyDescent="0.2">
      <c r="A10" s="6" t="s">
        <v>11</v>
      </c>
      <c r="B10" s="18">
        <f t="shared" ref="B10:BM10" si="42">IF(B36&gt;=0.05,B36,0)</f>
        <v>0</v>
      </c>
      <c r="C10" s="18">
        <f t="shared" si="42"/>
        <v>0</v>
      </c>
      <c r="D10" s="18">
        <f t="shared" si="42"/>
        <v>0</v>
      </c>
      <c r="E10" s="18">
        <f t="shared" si="42"/>
        <v>0.12744407734387805</v>
      </c>
      <c r="F10" s="18">
        <f t="shared" si="42"/>
        <v>0</v>
      </c>
      <c r="G10" s="18">
        <f t="shared" si="42"/>
        <v>0</v>
      </c>
      <c r="H10" s="18">
        <f t="shared" si="42"/>
        <v>0</v>
      </c>
      <c r="I10" s="18">
        <f t="shared" si="42"/>
        <v>0.1138916625062424</v>
      </c>
      <c r="J10" s="18">
        <f t="shared" si="42"/>
        <v>0</v>
      </c>
      <c r="K10" s="18">
        <f t="shared" si="42"/>
        <v>0</v>
      </c>
      <c r="L10" s="18">
        <f t="shared" si="42"/>
        <v>0</v>
      </c>
      <c r="M10" s="18">
        <f t="shared" si="42"/>
        <v>0</v>
      </c>
      <c r="N10" s="18">
        <f t="shared" si="42"/>
        <v>0</v>
      </c>
      <c r="O10" s="18">
        <f t="shared" si="42"/>
        <v>7.7651852795089196E-2</v>
      </c>
      <c r="P10" s="18">
        <f t="shared" si="42"/>
        <v>0.31241606641436803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0.15316266931774683</v>
      </c>
      <c r="V10" s="18">
        <f t="shared" si="42"/>
        <v>0</v>
      </c>
      <c r="W10" s="18">
        <f t="shared" si="42"/>
        <v>0</v>
      </c>
      <c r="X10" s="18">
        <f t="shared" si="42"/>
        <v>0</v>
      </c>
      <c r="Y10" s="18">
        <f t="shared" si="42"/>
        <v>0.14756126495610861</v>
      </c>
      <c r="Z10" s="18">
        <f t="shared" si="42"/>
        <v>0.2526618678914816</v>
      </c>
      <c r="AA10" s="18">
        <f t="shared" si="42"/>
        <v>7.4574775353008244E-2</v>
      </c>
      <c r="AB10" s="18">
        <f t="shared" si="42"/>
        <v>0</v>
      </c>
      <c r="AC10" s="18">
        <f t="shared" si="42"/>
        <v>0</v>
      </c>
      <c r="AD10" s="18">
        <f t="shared" si="42"/>
        <v>0.16931915736643743</v>
      </c>
      <c r="AE10" s="18">
        <f t="shared" si="42"/>
        <v>0</v>
      </c>
      <c r="AF10" s="18">
        <f t="shared" si="42"/>
        <v>0.12611104987324059</v>
      </c>
      <c r="AG10" s="18">
        <f t="shared" si="42"/>
        <v>0.35333134447097803</v>
      </c>
      <c r="AH10" s="18">
        <f t="shared" si="42"/>
        <v>0</v>
      </c>
      <c r="AI10" s="18">
        <f t="shared" si="42"/>
        <v>0</v>
      </c>
      <c r="AJ10" s="18">
        <f t="shared" si="42"/>
        <v>8.3367800176234894E-2</v>
      </c>
      <c r="AK10" s="18">
        <f t="shared" si="42"/>
        <v>7.4603763241485058E-2</v>
      </c>
      <c r="AL10" s="18">
        <f t="shared" si="42"/>
        <v>0</v>
      </c>
      <c r="AM10" s="18">
        <f t="shared" si="42"/>
        <v>0.16346319418668717</v>
      </c>
      <c r="AN10" s="18">
        <f t="shared" si="42"/>
        <v>0</v>
      </c>
      <c r="AO10" s="18">
        <f t="shared" si="42"/>
        <v>0.1383654658994945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0.18087787461933219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0.26302245596989682</v>
      </c>
      <c r="AX10" s="18">
        <f t="shared" si="42"/>
        <v>0.20655272142581063</v>
      </c>
      <c r="AY10" s="18">
        <f t="shared" si="42"/>
        <v>0</v>
      </c>
      <c r="AZ10" s="18">
        <f t="shared" si="42"/>
        <v>7.9262313629843373E-2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8.9077710877236843E-2</v>
      </c>
      <c r="BE10" s="18">
        <f t="shared" si="42"/>
        <v>0</v>
      </c>
      <c r="BF10" s="18">
        <f t="shared" si="42"/>
        <v>0.24567854380891496</v>
      </c>
      <c r="BG10" s="18">
        <f t="shared" si="42"/>
        <v>0</v>
      </c>
      <c r="BH10" s="18">
        <f t="shared" si="42"/>
        <v>0</v>
      </c>
      <c r="BI10" s="18">
        <f t="shared" si="42"/>
        <v>5.2107998400941165E-2</v>
      </c>
      <c r="BJ10" s="18">
        <f t="shared" si="42"/>
        <v>0</v>
      </c>
      <c r="BK10" s="18">
        <f t="shared" si="42"/>
        <v>9.8128059267105161E-2</v>
      </c>
      <c r="BL10" s="18">
        <f t="shared" si="42"/>
        <v>0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0</v>
      </c>
      <c r="BP10" s="18">
        <f t="shared" si="43"/>
        <v>0</v>
      </c>
      <c r="BQ10" s="18">
        <f t="shared" si="43"/>
        <v>0</v>
      </c>
      <c r="BR10" s="18">
        <f t="shared" si="43"/>
        <v>0.12572969052111871</v>
      </c>
      <c r="BS10" s="18">
        <f t="shared" si="43"/>
        <v>0</v>
      </c>
      <c r="BT10" s="18">
        <f t="shared" si="43"/>
        <v>0</v>
      </c>
      <c r="BU10" s="18">
        <f t="shared" si="43"/>
        <v>0.10381891292086765</v>
      </c>
      <c r="BV10" s="18">
        <f t="shared" si="43"/>
        <v>0</v>
      </c>
      <c r="BW10" s="18">
        <f t="shared" si="43"/>
        <v>0</v>
      </c>
      <c r="BX10" s="18">
        <f t="shared" si="43"/>
        <v>0.20837540419983772</v>
      </c>
      <c r="BY10" s="18">
        <f t="shared" si="43"/>
        <v>0</v>
      </c>
      <c r="BZ10" s="18">
        <f t="shared" si="43"/>
        <v>0.34683297926636963</v>
      </c>
      <c r="CA10" s="18">
        <f t="shared" si="43"/>
        <v>0</v>
      </c>
      <c r="CB10" s="18">
        <f t="shared" si="43"/>
        <v>0</v>
      </c>
      <c r="CC10" s="18">
        <f t="shared" si="43"/>
        <v>9.5951940204681549E-2</v>
      </c>
      <c r="CD10" s="18">
        <f t="shared" si="43"/>
        <v>0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7.7476906962496164E-2</v>
      </c>
      <c r="CI10" s="18">
        <f t="shared" si="43"/>
        <v>0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0</v>
      </c>
      <c r="CN10" s="18">
        <f t="shared" si="43"/>
        <v>0</v>
      </c>
      <c r="CO10" s="18">
        <f t="shared" si="43"/>
        <v>0</v>
      </c>
      <c r="CP10" s="18">
        <f t="shared" si="43"/>
        <v>0</v>
      </c>
      <c r="CQ10" s="18">
        <f t="shared" si="43"/>
        <v>0</v>
      </c>
      <c r="CR10" s="18">
        <f t="shared" si="43"/>
        <v>0</v>
      </c>
      <c r="CS10" s="18">
        <f t="shared" si="43"/>
        <v>0</v>
      </c>
      <c r="CT10" s="18">
        <f t="shared" si="43"/>
        <v>0</v>
      </c>
      <c r="CU10" s="18">
        <f t="shared" si="43"/>
        <v>0.14812175821841808</v>
      </c>
      <c r="CV10" s="18">
        <f t="shared" si="43"/>
        <v>0.30244971725064501</v>
      </c>
      <c r="CW10" s="18">
        <f t="shared" si="43"/>
        <v>0.18428926716164554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0</v>
      </c>
      <c r="DB10" s="18">
        <f t="shared" si="43"/>
        <v>0</v>
      </c>
      <c r="DC10" s="18">
        <f t="shared" si="43"/>
        <v>0.15107501789102293</v>
      </c>
      <c r="DD10" s="18">
        <f t="shared" si="43"/>
        <v>0.11977594278480072</v>
      </c>
      <c r="DE10" s="18">
        <f t="shared" si="43"/>
        <v>0</v>
      </c>
      <c r="DF10" s="18">
        <f t="shared" si="43"/>
        <v>0</v>
      </c>
      <c r="DG10" s="18">
        <f t="shared" si="43"/>
        <v>0</v>
      </c>
      <c r="DH10" s="18">
        <f t="shared" si="43"/>
        <v>0</v>
      </c>
      <c r="DI10" s="18">
        <f t="shared" si="43"/>
        <v>0</v>
      </c>
      <c r="DJ10" s="18">
        <f t="shared" si="43"/>
        <v>0</v>
      </c>
      <c r="DK10" s="18">
        <f t="shared" si="43"/>
        <v>0</v>
      </c>
      <c r="DL10" s="18">
        <f t="shared" si="43"/>
        <v>0.10234321235318024</v>
      </c>
      <c r="DM10" s="18">
        <f t="shared" si="43"/>
        <v>0</v>
      </c>
      <c r="DN10" s="18">
        <f t="shared" si="43"/>
        <v>8.088489173147588E-2</v>
      </c>
      <c r="DO10" s="18">
        <f t="shared" si="43"/>
        <v>0.37635535155989386</v>
      </c>
      <c r="DP10" s="18">
        <f t="shared" si="43"/>
        <v>0</v>
      </c>
      <c r="DQ10" s="18">
        <f t="shared" si="43"/>
        <v>0.19169668949949498</v>
      </c>
      <c r="DR10" s="18">
        <f t="shared" si="43"/>
        <v>0</v>
      </c>
      <c r="DS10" s="18">
        <f t="shared" si="43"/>
        <v>0.1402920079816736</v>
      </c>
      <c r="DT10" s="18">
        <f t="shared" si="43"/>
        <v>0</v>
      </c>
      <c r="DU10" s="18">
        <f t="shared" si="43"/>
        <v>9.3271473880111602E-2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0.33218267629511683</v>
      </c>
      <c r="DZ10" s="18">
        <f t="shared" ref="DZ10:GK10" si="44">IF(DZ36&gt;=0.05,DZ36,0)</f>
        <v>0.13958678024967672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</v>
      </c>
      <c r="EE10" s="18">
        <f t="shared" si="44"/>
        <v>0.12879928761311069</v>
      </c>
      <c r="EF10" s="18">
        <f t="shared" si="44"/>
        <v>8.8541666666669627E-2</v>
      </c>
      <c r="EG10" s="18">
        <f t="shared" si="44"/>
        <v>0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</v>
      </c>
      <c r="EN10" s="18">
        <f t="shared" si="44"/>
        <v>0</v>
      </c>
      <c r="EO10" s="18">
        <f t="shared" si="44"/>
        <v>0</v>
      </c>
      <c r="EP10" s="18">
        <f t="shared" si="44"/>
        <v>0.43382414509692213</v>
      </c>
      <c r="EQ10" s="18">
        <f t="shared" si="44"/>
        <v>0.3755909373263126</v>
      </c>
      <c r="ER10" s="18">
        <f t="shared" si="44"/>
        <v>0.57779288733853051</v>
      </c>
      <c r="ES10" s="18">
        <f t="shared" si="44"/>
        <v>0</v>
      </c>
      <c r="ET10" s="18">
        <f t="shared" si="44"/>
        <v>0.30780975758923385</v>
      </c>
      <c r="EU10" s="18">
        <f t="shared" si="44"/>
        <v>0.16209310922174691</v>
      </c>
      <c r="EV10" s="18">
        <f t="shared" si="44"/>
        <v>0</v>
      </c>
      <c r="EW10" s="18">
        <f t="shared" si="44"/>
        <v>0.17457669825681565</v>
      </c>
      <c r="EX10" s="18">
        <f t="shared" si="44"/>
        <v>0</v>
      </c>
      <c r="EY10" s="18">
        <f t="shared" si="44"/>
        <v>0</v>
      </c>
      <c r="EZ10" s="18">
        <f t="shared" si="44"/>
        <v>0.3673480423967207</v>
      </c>
      <c r="FA10" s="18">
        <f t="shared" si="44"/>
        <v>0</v>
      </c>
      <c r="FB10" s="18">
        <f t="shared" si="44"/>
        <v>0.3518380228625182</v>
      </c>
      <c r="FC10" s="18">
        <f t="shared" si="44"/>
        <v>7.7702388697831526E-2</v>
      </c>
      <c r="FD10" s="18">
        <f t="shared" si="44"/>
        <v>0</v>
      </c>
      <c r="FE10" s="18">
        <f t="shared" si="44"/>
        <v>0.16544549703931788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0.56934322872133114</v>
      </c>
      <c r="FM10" s="18">
        <f t="shared" si="44"/>
        <v>0.12437889840358828</v>
      </c>
      <c r="FN10" s="18">
        <f t="shared" si="44"/>
        <v>0</v>
      </c>
      <c r="FO10" s="18">
        <f t="shared" si="44"/>
        <v>0</v>
      </c>
      <c r="FP10" s="18">
        <f t="shared" si="44"/>
        <v>9.3867593309434588E-2</v>
      </c>
      <c r="FQ10" s="18">
        <f t="shared" si="44"/>
        <v>0</v>
      </c>
      <c r="FR10" s="18">
        <f t="shared" si="44"/>
        <v>0.10397053118384932</v>
      </c>
      <c r="FS10" s="18">
        <f t="shared" si="44"/>
        <v>0.12873825260385974</v>
      </c>
      <c r="FT10" s="18">
        <f t="shared" si="44"/>
        <v>0</v>
      </c>
      <c r="FU10" s="18">
        <f t="shared" si="44"/>
        <v>0</v>
      </c>
      <c r="FV10" s="18">
        <f t="shared" si="44"/>
        <v>0</v>
      </c>
      <c r="FW10" s="18">
        <f t="shared" si="44"/>
        <v>0.13094693662606138</v>
      </c>
      <c r="FX10" s="18">
        <f t="shared" si="44"/>
        <v>0</v>
      </c>
      <c r="FY10" s="18">
        <f t="shared" si="44"/>
        <v>0</v>
      </c>
      <c r="FZ10" s="18">
        <f t="shared" si="44"/>
        <v>0</v>
      </c>
      <c r="GA10" s="18">
        <f t="shared" si="44"/>
        <v>0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0.23301166400940473</v>
      </c>
      <c r="GG10" s="18">
        <f t="shared" si="44"/>
        <v>0</v>
      </c>
      <c r="GH10" s="18">
        <f t="shared" si="44"/>
        <v>0</v>
      </c>
      <c r="GI10" s="18">
        <f t="shared" si="44"/>
        <v>0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0.10451540763639788</v>
      </c>
      <c r="GN10" s="18">
        <f t="shared" si="45"/>
        <v>0</v>
      </c>
      <c r="GO10" s="18">
        <f t="shared" si="45"/>
        <v>0</v>
      </c>
      <c r="GP10" s="18">
        <f t="shared" si="45"/>
        <v>0</v>
      </c>
      <c r="GQ10" s="18">
        <f t="shared" si="45"/>
        <v>0.15676839118957234</v>
      </c>
      <c r="GR10" s="18">
        <f t="shared" si="45"/>
        <v>0.45718607235463965</v>
      </c>
      <c r="GS10" s="18">
        <f t="shared" si="45"/>
        <v>6.574485069426679E-2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0.13116765976685987</v>
      </c>
      <c r="HA10" s="18">
        <f t="shared" si="45"/>
        <v>0</v>
      </c>
      <c r="HB10" s="18">
        <f t="shared" si="45"/>
        <v>5.0827380304832574E-2</v>
      </c>
      <c r="HC10" s="18">
        <f t="shared" si="45"/>
        <v>0</v>
      </c>
      <c r="HD10" s="18">
        <f t="shared" si="45"/>
        <v>5.9396340838555745E-2</v>
      </c>
      <c r="HE10" s="18">
        <f t="shared" si="45"/>
        <v>0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7.7226597984186435E-2</v>
      </c>
      <c r="HJ10" s="18">
        <f t="shared" si="45"/>
        <v>0</v>
      </c>
      <c r="HK10" s="18">
        <f t="shared" si="45"/>
        <v>0</v>
      </c>
      <c r="HL10" s="18">
        <f t="shared" si="45"/>
        <v>0.11271429245171702</v>
      </c>
      <c r="HM10" s="18">
        <f t="shared" si="45"/>
        <v>0</v>
      </c>
      <c r="HN10" s="18">
        <f t="shared" si="45"/>
        <v>0</v>
      </c>
      <c r="HO10" s="18">
        <f t="shared" si="45"/>
        <v>0</v>
      </c>
      <c r="HP10" s="18">
        <f t="shared" si="45"/>
        <v>0</v>
      </c>
      <c r="HQ10" s="18">
        <f t="shared" si="45"/>
        <v>5.3365815612300596E-2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8.7479223016627944E-2</v>
      </c>
      <c r="HX10" s="18">
        <f t="shared" si="45"/>
        <v>9.4754179654302051E-2</v>
      </c>
      <c r="HY10" s="18">
        <f t="shared" si="45"/>
        <v>7.1463785955914585E-2</v>
      </c>
      <c r="HZ10" s="18">
        <f t="shared" si="45"/>
        <v>0</v>
      </c>
      <c r="IA10" s="18">
        <f t="shared" si="45"/>
        <v>0</v>
      </c>
      <c r="IB10" s="18">
        <f t="shared" si="45"/>
        <v>0.10297314507806327</v>
      </c>
      <c r="IC10" s="18">
        <f t="shared" si="45"/>
        <v>0</v>
      </c>
      <c r="ID10" s="18">
        <f t="shared" si="45"/>
        <v>0</v>
      </c>
      <c r="IE10" s="18">
        <f t="shared" si="45"/>
        <v>0</v>
      </c>
      <c r="IF10" s="18">
        <f t="shared" si="45"/>
        <v>0.35067698974825379</v>
      </c>
      <c r="IG10" s="18">
        <f t="shared" si="45"/>
        <v>0.18299462827004442</v>
      </c>
      <c r="IH10" s="18">
        <f t="shared" si="45"/>
        <v>0.2084156705589757</v>
      </c>
      <c r="II10" s="18">
        <f t="shared" si="45"/>
        <v>7.7070651616510083E-2</v>
      </c>
      <c r="IJ10" s="18">
        <f t="shared" si="45"/>
        <v>0</v>
      </c>
      <c r="IK10" s="18">
        <f t="shared" si="45"/>
        <v>0.18355637409184863</v>
      </c>
      <c r="IL10" s="18">
        <f t="shared" si="45"/>
        <v>0</v>
      </c>
      <c r="IM10" s="18">
        <f t="shared" si="45"/>
        <v>0</v>
      </c>
      <c r="IN10" s="18">
        <f t="shared" si="45"/>
        <v>0.66424707929287441</v>
      </c>
      <c r="IO10" s="18">
        <f t="shared" si="45"/>
        <v>0</v>
      </c>
      <c r="IP10" s="18">
        <f t="shared" si="45"/>
        <v>0</v>
      </c>
      <c r="IQ10" s="18">
        <f t="shared" si="45"/>
        <v>7.0482665965921829E-2</v>
      </c>
      <c r="IR10" s="18">
        <f t="shared" si="45"/>
        <v>6.0607548439301162E-2</v>
      </c>
      <c r="IS10" s="18">
        <f t="shared" si="45"/>
        <v>0</v>
      </c>
      <c r="IT10" s="18">
        <f t="shared" si="45"/>
        <v>8.8538953350690716E-2</v>
      </c>
      <c r="IU10" s="18">
        <f t="shared" si="45"/>
        <v>7.3125255554049279E-2</v>
      </c>
      <c r="IV10" s="18">
        <f t="shared" si="45"/>
        <v>0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0.11524537150364982</v>
      </c>
      <c r="JD10" s="18">
        <f t="shared" si="46"/>
        <v>0.1942868300560931</v>
      </c>
      <c r="JE10" s="18">
        <f t="shared" si="46"/>
        <v>0</v>
      </c>
      <c r="JF10" s="18">
        <f t="shared" si="46"/>
        <v>0</v>
      </c>
      <c r="JG10" s="18">
        <f t="shared" si="46"/>
        <v>0</v>
      </c>
      <c r="JH10" s="18">
        <f t="shared" si="46"/>
        <v>0</v>
      </c>
      <c r="JI10" s="18">
        <f t="shared" si="46"/>
        <v>0.65834695060888404</v>
      </c>
      <c r="JJ10" s="18">
        <f t="shared" si="46"/>
        <v>0</v>
      </c>
      <c r="JK10" s="18">
        <f t="shared" si="46"/>
        <v>8.6773172231004114E-2</v>
      </c>
      <c r="JL10" s="18">
        <f t="shared" si="46"/>
        <v>0.18609470271657316</v>
      </c>
      <c r="JM10" s="18">
        <f t="shared" si="46"/>
        <v>0.10293358944524303</v>
      </c>
      <c r="JN10" s="18">
        <f t="shared" si="46"/>
        <v>0.16355994152045911</v>
      </c>
      <c r="JO10" s="18">
        <f t="shared" si="46"/>
        <v>0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5.1215567636777613E-2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0.1535783715357501</v>
      </c>
      <c r="KB10" s="18">
        <f t="shared" si="46"/>
        <v>0</v>
      </c>
      <c r="KC10" s="18">
        <f t="shared" si="46"/>
        <v>0.10775110842982256</v>
      </c>
      <c r="KD10" s="18">
        <f t="shared" si="46"/>
        <v>0.2240840306213196</v>
      </c>
      <c r="KE10" s="18">
        <f t="shared" si="46"/>
        <v>0</v>
      </c>
      <c r="KF10" s="18">
        <f t="shared" si="46"/>
        <v>0.10851131984810597</v>
      </c>
      <c r="KG10" s="18">
        <f t="shared" si="46"/>
        <v>7.8826252361057558E-2</v>
      </c>
      <c r="KH10" s="18">
        <f t="shared" si="46"/>
        <v>0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6.0180009169348875E-2</v>
      </c>
      <c r="KM10" s="18">
        <f t="shared" si="46"/>
        <v>0</v>
      </c>
      <c r="KN10" s="18">
        <f t="shared" si="46"/>
        <v>0</v>
      </c>
      <c r="KO10" s="18">
        <f t="shared" si="46"/>
        <v>9.0041382026469691E-2</v>
      </c>
      <c r="KP10" s="18">
        <f t="shared" si="46"/>
        <v>0</v>
      </c>
      <c r="KQ10" s="18">
        <f t="shared" si="46"/>
        <v>0</v>
      </c>
      <c r="KR10" s="18">
        <f t="shared" si="46"/>
        <v>0</v>
      </c>
      <c r="KS10" s="18">
        <f t="shared" si="46"/>
        <v>0.52125160393358327</v>
      </c>
      <c r="KT10" s="18">
        <f t="shared" si="46"/>
        <v>0</v>
      </c>
      <c r="KU10" s="18">
        <f t="shared" si="46"/>
        <v>0</v>
      </c>
      <c r="KV10" s="18">
        <f t="shared" si="46"/>
        <v>0</v>
      </c>
      <c r="KW10" s="18">
        <f t="shared" si="46"/>
        <v>0</v>
      </c>
      <c r="KX10" s="18">
        <f t="shared" si="46"/>
        <v>0.10333203852814987</v>
      </c>
      <c r="KY10" s="18">
        <f t="shared" si="46"/>
        <v>0.60200945982590204</v>
      </c>
      <c r="KZ10" s="18">
        <f t="shared" si="46"/>
        <v>0.12109056942951206</v>
      </c>
      <c r="LA10" s="18">
        <f t="shared" si="46"/>
        <v>9.0587937447644998E-2</v>
      </c>
      <c r="LB10" s="18">
        <f t="shared" si="46"/>
        <v>0.14101515328581088</v>
      </c>
      <c r="LC10" s="18">
        <f t="shared" si="46"/>
        <v>0</v>
      </c>
      <c r="LD10" s="18">
        <f t="shared" si="46"/>
        <v>0</v>
      </c>
      <c r="LE10" s="18">
        <f t="shared" si="46"/>
        <v>0.22575523240383533</v>
      </c>
      <c r="LF10" s="18">
        <f t="shared" si="46"/>
        <v>0</v>
      </c>
      <c r="LG10" s="18">
        <f t="shared" si="46"/>
        <v>0.31848625399806113</v>
      </c>
      <c r="LH10" s="18">
        <f t="shared" si="46"/>
        <v>0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0</v>
      </c>
      <c r="LN10" s="18">
        <f t="shared" si="47"/>
        <v>0.45370879960865262</v>
      </c>
      <c r="LO10" s="18">
        <f t="shared" si="47"/>
        <v>0.18793314607980255</v>
      </c>
      <c r="LP10" s="18">
        <f t="shared" si="47"/>
        <v>0.2290860563483065</v>
      </c>
      <c r="LQ10" s="18">
        <f t="shared" si="47"/>
        <v>5.4797905170671277E-2</v>
      </c>
      <c r="LR10" s="18">
        <f t="shared" si="47"/>
        <v>0.4999491947366107</v>
      </c>
      <c r="LS10" s="18">
        <f t="shared" si="47"/>
        <v>0.15962520508533198</v>
      </c>
      <c r="LT10" s="18">
        <f t="shared" si="47"/>
        <v>0.13666030351181011</v>
      </c>
      <c r="LU10" s="18">
        <f t="shared" si="47"/>
        <v>0</v>
      </c>
      <c r="LV10" s="18">
        <f t="shared" si="47"/>
        <v>0.25789323130834713</v>
      </c>
      <c r="LW10" s="18">
        <f t="shared" si="47"/>
        <v>0</v>
      </c>
      <c r="LX10" s="18">
        <f t="shared" si="47"/>
        <v>0</v>
      </c>
      <c r="LY10" s="18">
        <f t="shared" si="47"/>
        <v>0.19431375072030238</v>
      </c>
      <c r="LZ10" s="18">
        <f t="shared" si="47"/>
        <v>0</v>
      </c>
      <c r="MA10" s="18">
        <f t="shared" si="47"/>
        <v>0</v>
      </c>
      <c r="MB10" s="18">
        <f t="shared" si="47"/>
        <v>0.30753024056196598</v>
      </c>
      <c r="MC10" s="18">
        <f t="shared" si="47"/>
        <v>0</v>
      </c>
      <c r="MD10" s="18">
        <f t="shared" si="47"/>
        <v>0</v>
      </c>
      <c r="ME10" s="18">
        <f t="shared" si="47"/>
        <v>0.11560862125734664</v>
      </c>
      <c r="MF10" s="18">
        <f t="shared" si="47"/>
        <v>0.13529988534786827</v>
      </c>
      <c r="MG10" s="18">
        <f t="shared" si="47"/>
        <v>0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0.20540270275321412</v>
      </c>
      <c r="ML10" s="18">
        <f t="shared" si="47"/>
        <v>0.37036191452434802</v>
      </c>
      <c r="MM10" s="18">
        <f t="shared" si="47"/>
        <v>5.9153986683498673E-2</v>
      </c>
      <c r="MN10" s="18">
        <f t="shared" si="47"/>
        <v>0</v>
      </c>
      <c r="MO10" s="18">
        <f t="shared" si="47"/>
        <v>0</v>
      </c>
      <c r="MP10" s="18">
        <f t="shared" si="47"/>
        <v>0</v>
      </c>
      <c r="MQ10" s="18">
        <f t="shared" si="47"/>
        <v>0</v>
      </c>
      <c r="MR10" s="18">
        <f t="shared" si="47"/>
        <v>0</v>
      </c>
      <c r="MS10" s="18">
        <f t="shared" si="47"/>
        <v>0.18651035072430275</v>
      </c>
      <c r="MT10" s="18">
        <f t="shared" si="47"/>
        <v>0</v>
      </c>
      <c r="MU10" s="18">
        <f t="shared" si="47"/>
        <v>0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0.10223754455840037</v>
      </c>
      <c r="MZ10" s="18">
        <f t="shared" si="47"/>
        <v>0</v>
      </c>
      <c r="NA10" s="18">
        <f t="shared" si="47"/>
        <v>8.0643412484284915E-2</v>
      </c>
      <c r="NB10" s="18">
        <f t="shared" si="47"/>
        <v>0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0</v>
      </c>
      <c r="NG10" s="18">
        <f t="shared" si="47"/>
        <v>5.6731534676724718E-2</v>
      </c>
      <c r="NH10" s="18">
        <f t="shared" si="47"/>
        <v>0.35647339742915796</v>
      </c>
      <c r="NI10" s="18">
        <f t="shared" si="47"/>
        <v>0.19917512197862478</v>
      </c>
      <c r="NJ10" s="18">
        <f t="shared" si="47"/>
        <v>0</v>
      </c>
      <c r="NK10" s="18">
        <f t="shared" si="47"/>
        <v>0</v>
      </c>
      <c r="NL10" s="18">
        <f t="shared" si="47"/>
        <v>0.15029328412311163</v>
      </c>
      <c r="NM10" s="18">
        <f t="shared" si="47"/>
        <v>0</v>
      </c>
      <c r="NN10" s="18">
        <f t="shared" si="47"/>
        <v>0</v>
      </c>
      <c r="NO10" s="18">
        <f t="shared" si="47"/>
        <v>5.6144666892889945E-2</v>
      </c>
      <c r="NP10" s="18">
        <f t="shared" si="47"/>
        <v>5.2274268142083066E-2</v>
      </c>
      <c r="NQ10" s="18">
        <f t="shared" si="47"/>
        <v>0.44381740657135638</v>
      </c>
      <c r="NR10" s="18">
        <f t="shared" si="47"/>
        <v>0</v>
      </c>
      <c r="NS10" s="18">
        <f t="shared" si="47"/>
        <v>0</v>
      </c>
      <c r="NT10" s="18">
        <f t="shared" si="47"/>
        <v>0.19551425999483732</v>
      </c>
      <c r="NU10" s="18">
        <f t="shared" si="47"/>
        <v>9.0717623122616109E-2</v>
      </c>
      <c r="NV10" s="18">
        <f t="shared" ref="NV10:QG10" si="48">IF(NV36&gt;=0.05,NV36,0)</f>
        <v>0.29464739632507603</v>
      </c>
      <c r="NW10" s="18">
        <f t="shared" si="48"/>
        <v>0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</v>
      </c>
      <c r="OB10" s="18">
        <f t="shared" si="48"/>
        <v>0</v>
      </c>
      <c r="OC10" s="18">
        <f t="shared" si="48"/>
        <v>0</v>
      </c>
      <c r="OD10" s="18">
        <f t="shared" si="48"/>
        <v>5.8326717826578889E-2</v>
      </c>
      <c r="OE10" s="18">
        <f t="shared" si="48"/>
        <v>0</v>
      </c>
      <c r="OF10" s="18">
        <f t="shared" si="48"/>
        <v>9.6364789641169346E-2</v>
      </c>
      <c r="OG10" s="18">
        <f t="shared" si="48"/>
        <v>0</v>
      </c>
      <c r="OH10" s="18">
        <f t="shared" si="48"/>
        <v>0</v>
      </c>
      <c r="OI10" s="18">
        <f t="shared" si="48"/>
        <v>0.2640621277812184</v>
      </c>
      <c r="OJ10" s="18">
        <f t="shared" si="48"/>
        <v>0</v>
      </c>
      <c r="OK10" s="18">
        <f t="shared" si="48"/>
        <v>0.14995790537127235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</v>
      </c>
      <c r="OS10" s="18">
        <f t="shared" si="48"/>
        <v>0</v>
      </c>
      <c r="OT10" s="18">
        <f t="shared" si="48"/>
        <v>0.11915627399413808</v>
      </c>
      <c r="OU10" s="18">
        <f t="shared" si="48"/>
        <v>0</v>
      </c>
      <c r="OV10" s="18">
        <f t="shared" si="48"/>
        <v>0.18525057548943091</v>
      </c>
      <c r="OW10" s="18">
        <f t="shared" si="48"/>
        <v>0</v>
      </c>
      <c r="OX10" s="18">
        <f t="shared" si="48"/>
        <v>0</v>
      </c>
      <c r="OY10" s="18">
        <f t="shared" si="48"/>
        <v>7.2692922540320379E-2</v>
      </c>
      <c r="OZ10" s="18">
        <f t="shared" si="48"/>
        <v>0.3115140070752721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</v>
      </c>
      <c r="PF10" s="18">
        <f t="shared" si="48"/>
        <v>0.13507041219928703</v>
      </c>
      <c r="PG10" s="18">
        <f t="shared" si="48"/>
        <v>0</v>
      </c>
      <c r="PH10" s="18">
        <f t="shared" si="48"/>
        <v>9.7015788783566551E-2</v>
      </c>
      <c r="PI10" s="18">
        <f t="shared" si="48"/>
        <v>0</v>
      </c>
      <c r="PJ10" s="18">
        <f t="shared" si="48"/>
        <v>0.20530695036636396</v>
      </c>
      <c r="PK10" s="18">
        <f t="shared" si="48"/>
        <v>8.8349051898993905E-2</v>
      </c>
      <c r="PL10" s="18">
        <f t="shared" si="48"/>
        <v>0.10981160105342734</v>
      </c>
      <c r="PM10" s="18">
        <f t="shared" si="48"/>
        <v>0</v>
      </c>
      <c r="PN10" s="18">
        <f t="shared" si="48"/>
        <v>0.32413956337718453</v>
      </c>
      <c r="PO10" s="18">
        <f t="shared" si="48"/>
        <v>0</v>
      </c>
      <c r="PP10" s="18">
        <f t="shared" si="48"/>
        <v>0.11571428993235143</v>
      </c>
      <c r="PQ10" s="18">
        <f t="shared" si="48"/>
        <v>0.31232240068582129</v>
      </c>
      <c r="PR10" s="18">
        <f t="shared" si="48"/>
        <v>0.13800951234270156</v>
      </c>
      <c r="PS10" s="18">
        <f t="shared" si="48"/>
        <v>0</v>
      </c>
      <c r="PT10" s="18">
        <f t="shared" si="48"/>
        <v>0</v>
      </c>
      <c r="PU10" s="18">
        <f t="shared" si="48"/>
        <v>0.4659121311170783</v>
      </c>
      <c r="PV10" s="18">
        <f t="shared" si="48"/>
        <v>0.18775701199626946</v>
      </c>
      <c r="PW10" s="18">
        <f t="shared" si="48"/>
        <v>0</v>
      </c>
      <c r="PX10" s="18">
        <f t="shared" si="48"/>
        <v>0</v>
      </c>
      <c r="PY10" s="18">
        <f t="shared" si="48"/>
        <v>0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0.14773481924211243</v>
      </c>
      <c r="QE10" s="18">
        <f t="shared" si="48"/>
        <v>8.8181740034217554E-2</v>
      </c>
      <c r="QF10" s="18">
        <f t="shared" si="48"/>
        <v>0</v>
      </c>
      <c r="QG10" s="18">
        <f t="shared" si="48"/>
        <v>0</v>
      </c>
      <c r="QH10" s="18">
        <f t="shared" ref="QH10:SS10" si="49">IF(QH36&gt;=0.05,QH36,0)</f>
        <v>0</v>
      </c>
      <c r="QI10" s="18">
        <f t="shared" si="49"/>
        <v>0.16401761399195935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5.9646922245500215E-2</v>
      </c>
      <c r="QO10" s="18">
        <f t="shared" si="49"/>
        <v>0.10825495607117762</v>
      </c>
      <c r="QP10" s="18">
        <f t="shared" si="49"/>
        <v>0.18598440879656358</v>
      </c>
      <c r="QQ10" s="18">
        <f t="shared" si="49"/>
        <v>0.16876085071635918</v>
      </c>
      <c r="QR10" s="18">
        <f t="shared" si="49"/>
        <v>0</v>
      </c>
      <c r="QS10" s="18">
        <f t="shared" si="49"/>
        <v>6.9941080861444085E-2</v>
      </c>
      <c r="QT10" s="18">
        <f t="shared" si="49"/>
        <v>0</v>
      </c>
      <c r="QU10" s="18">
        <f t="shared" si="49"/>
        <v>9.1843878377802765E-2</v>
      </c>
      <c r="QV10" s="18">
        <f t="shared" si="49"/>
        <v>0</v>
      </c>
      <c r="QW10" s="18">
        <f t="shared" si="49"/>
        <v>0</v>
      </c>
      <c r="QX10" s="18">
        <f t="shared" si="49"/>
        <v>0</v>
      </c>
      <c r="QY10" s="18">
        <f t="shared" si="49"/>
        <v>0.22466005683375145</v>
      </c>
      <c r="QZ10" s="18">
        <f t="shared" si="49"/>
        <v>0.35687774056556465</v>
      </c>
      <c r="RA10" s="18">
        <f t="shared" si="49"/>
        <v>0</v>
      </c>
      <c r="RB10" s="18">
        <f t="shared" si="49"/>
        <v>0.27550122601123961</v>
      </c>
      <c r="RC10" s="18">
        <f t="shared" si="49"/>
        <v>0.38278460203662301</v>
      </c>
      <c r="RD10" s="18">
        <f t="shared" si="49"/>
        <v>0.37157961474989148</v>
      </c>
      <c r="RE10" s="18">
        <f t="shared" si="49"/>
        <v>0.29772095678611121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0.32679390966931005</v>
      </c>
      <c r="RK10" s="18">
        <f t="shared" si="49"/>
        <v>0.62964118122403334</v>
      </c>
      <c r="RL10" s="18">
        <f t="shared" si="49"/>
        <v>0.80322019894199836</v>
      </c>
      <c r="RM10" s="18">
        <f t="shared" si="49"/>
        <v>0.25970051894340168</v>
      </c>
      <c r="RN10" s="18">
        <f t="shared" si="49"/>
        <v>0.18407913698775499</v>
      </c>
      <c r="RO10" s="18">
        <f t="shared" si="49"/>
        <v>0</v>
      </c>
      <c r="RP10" s="18">
        <f t="shared" si="49"/>
        <v>0</v>
      </c>
      <c r="RQ10" s="18">
        <f t="shared" si="49"/>
        <v>0</v>
      </c>
      <c r="RR10" s="18">
        <f t="shared" si="49"/>
        <v>7.1516080858708309E-2</v>
      </c>
      <c r="RS10" s="18">
        <f t="shared" si="49"/>
        <v>0</v>
      </c>
      <c r="RT10" s="18">
        <f t="shared" si="49"/>
        <v>0.41975959674292446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</v>
      </c>
      <c r="RY10" s="18">
        <f t="shared" si="49"/>
        <v>0</v>
      </c>
      <c r="RZ10" s="18">
        <f t="shared" si="49"/>
        <v>0</v>
      </c>
      <c r="SA10" s="18">
        <f t="shared" si="49"/>
        <v>0</v>
      </c>
      <c r="SB10" s="18">
        <f t="shared" si="49"/>
        <v>0</v>
      </c>
      <c r="SC10" s="18">
        <f t="shared" si="49"/>
        <v>0.22977666838357355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6.8472018288944461E-2</v>
      </c>
      <c r="SH10" s="18">
        <f t="shared" si="49"/>
        <v>0.54642586612448785</v>
      </c>
      <c r="SI10" s="18">
        <f t="shared" si="49"/>
        <v>0</v>
      </c>
      <c r="SJ10" s="18">
        <f t="shared" si="49"/>
        <v>0</v>
      </c>
      <c r="SK10" s="18">
        <f t="shared" si="49"/>
        <v>5.1394405674701972E-2</v>
      </c>
      <c r="SL10" s="18">
        <f t="shared" si="49"/>
        <v>0</v>
      </c>
      <c r="SM10" s="18">
        <f t="shared" si="49"/>
        <v>0</v>
      </c>
      <c r="SN10" s="18">
        <f t="shared" si="49"/>
        <v>0</v>
      </c>
      <c r="SO10" s="18">
        <f t="shared" si="49"/>
        <v>0.19187120154667903</v>
      </c>
      <c r="SP10" s="18">
        <f t="shared" si="49"/>
        <v>0</v>
      </c>
      <c r="SQ10" s="18">
        <f t="shared" si="49"/>
        <v>0</v>
      </c>
      <c r="SR10" s="18">
        <f t="shared" si="49"/>
        <v>0</v>
      </c>
      <c r="SS10" s="18">
        <f t="shared" si="49"/>
        <v>0</v>
      </c>
      <c r="ST10" s="18">
        <f t="shared" ref="ST10:VE10" si="50">IF(ST36&gt;=0.05,ST36,0)</f>
        <v>0</v>
      </c>
      <c r="SU10" s="18">
        <f t="shared" si="50"/>
        <v>0</v>
      </c>
      <c r="SV10" s="18">
        <f t="shared" si="50"/>
        <v>0.23335998265535948</v>
      </c>
      <c r="SW10" s="18">
        <f t="shared" si="50"/>
        <v>0.11131010684295682</v>
      </c>
      <c r="SX10" s="18">
        <f t="shared" si="50"/>
        <v>0</v>
      </c>
      <c r="SY10" s="18">
        <f t="shared" si="50"/>
        <v>0</v>
      </c>
      <c r="SZ10" s="18">
        <f t="shared" si="50"/>
        <v>0</v>
      </c>
      <c r="TA10" s="18">
        <f t="shared" si="50"/>
        <v>0.15487115129074266</v>
      </c>
      <c r="TB10" s="18">
        <f t="shared" si="50"/>
        <v>0.22625234811095904</v>
      </c>
      <c r="TC10" s="18">
        <f t="shared" si="50"/>
        <v>0.48885265624013069</v>
      </c>
      <c r="TD10" s="18">
        <f t="shared" si="50"/>
        <v>0</v>
      </c>
      <c r="TE10" s="18">
        <f t="shared" si="50"/>
        <v>0</v>
      </c>
      <c r="TF10" s="18">
        <f t="shared" si="50"/>
        <v>0</v>
      </c>
      <c r="TG10" s="18">
        <f t="shared" si="50"/>
        <v>0.22362838344850411</v>
      </c>
      <c r="TH10" s="18">
        <f t="shared" si="50"/>
        <v>0</v>
      </c>
      <c r="TI10" s="18">
        <f t="shared" si="50"/>
        <v>0</v>
      </c>
      <c r="TJ10" s="18">
        <f t="shared" si="50"/>
        <v>0</v>
      </c>
      <c r="TK10" s="18">
        <f t="shared" si="50"/>
        <v>8.8219344482766068E-2</v>
      </c>
      <c r="TL10" s="18">
        <f t="shared" si="50"/>
        <v>0</v>
      </c>
      <c r="TM10" s="18">
        <f t="shared" si="50"/>
        <v>6.7849924224227781E-2</v>
      </c>
      <c r="TN10" s="18">
        <f t="shared" si="50"/>
        <v>0.45108569478593918</v>
      </c>
      <c r="TO10" s="18">
        <f t="shared" si="50"/>
        <v>0.60288702376812808</v>
      </c>
      <c r="TP10" s="18">
        <f t="shared" si="50"/>
        <v>5.6405028882087427E-2</v>
      </c>
      <c r="TQ10" s="18">
        <f t="shared" si="50"/>
        <v>0.2790426914478672</v>
      </c>
      <c r="TR10" s="18">
        <f t="shared" si="50"/>
        <v>9.8038014854080077E-2</v>
      </c>
      <c r="TS10" s="18">
        <f t="shared" si="50"/>
        <v>0.23607942844470253</v>
      </c>
      <c r="TT10" s="18">
        <f t="shared" si="50"/>
        <v>0</v>
      </c>
      <c r="TU10" s="18">
        <f t="shared" si="50"/>
        <v>0</v>
      </c>
      <c r="TV10" s="18">
        <f t="shared" si="50"/>
        <v>0.12991373213003424</v>
      </c>
      <c r="TW10" s="18">
        <f t="shared" si="50"/>
        <v>0</v>
      </c>
      <c r="TX10" s="18">
        <f t="shared" si="50"/>
        <v>0.19403636058629276</v>
      </c>
      <c r="TY10" s="18">
        <f t="shared" si="50"/>
        <v>7.6923076923054334E-2</v>
      </c>
      <c r="TZ10" s="18">
        <f t="shared" si="50"/>
        <v>0</v>
      </c>
      <c r="UA10" s="18">
        <f t="shared" si="50"/>
        <v>7.3146179776017756E-2</v>
      </c>
      <c r="UB10" s="18">
        <f t="shared" si="50"/>
        <v>0</v>
      </c>
      <c r="UC10" s="18">
        <f t="shared" si="50"/>
        <v>0</v>
      </c>
      <c r="UD10" s="18">
        <f t="shared" si="50"/>
        <v>8.806815381083262E-2</v>
      </c>
      <c r="UE10" s="18">
        <f t="shared" si="50"/>
        <v>0</v>
      </c>
      <c r="UF10" s="18">
        <f t="shared" si="50"/>
        <v>0</v>
      </c>
      <c r="UG10" s="18">
        <f t="shared" si="50"/>
        <v>0</v>
      </c>
      <c r="UH10" s="18">
        <f t="shared" si="50"/>
        <v>0</v>
      </c>
      <c r="UI10" s="18">
        <f t="shared" si="50"/>
        <v>6.5790788807044517E-2</v>
      </c>
      <c r="UJ10" s="18">
        <f t="shared" si="50"/>
        <v>0</v>
      </c>
      <c r="UK10" s="18">
        <f t="shared" si="50"/>
        <v>0</v>
      </c>
      <c r="UL10" s="18">
        <f t="shared" si="50"/>
        <v>0</v>
      </c>
      <c r="UM10" s="18">
        <f t="shared" si="50"/>
        <v>8.5736955235926629E-2</v>
      </c>
      <c r="UN10" s="18">
        <f t="shared" si="50"/>
        <v>0</v>
      </c>
      <c r="UO10" s="18">
        <f t="shared" si="50"/>
        <v>0</v>
      </c>
      <c r="UP10" s="18">
        <f t="shared" si="50"/>
        <v>0</v>
      </c>
      <c r="UQ10" s="18">
        <f t="shared" si="50"/>
        <v>0.20759248282124965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0</v>
      </c>
      <c r="UV10" s="18">
        <f t="shared" si="50"/>
        <v>0</v>
      </c>
      <c r="UW10" s="18">
        <f t="shared" si="50"/>
        <v>8.7912419826653432E-2</v>
      </c>
      <c r="UX10" s="18">
        <f t="shared" si="50"/>
        <v>9.8345741941101072E-2</v>
      </c>
      <c r="UY10" s="18">
        <f t="shared" si="50"/>
        <v>6.4284767426438003E-2</v>
      </c>
      <c r="UZ10" s="18">
        <f t="shared" si="50"/>
        <v>0.1842209777572352</v>
      </c>
      <c r="VA10" s="18">
        <f t="shared" si="50"/>
        <v>0</v>
      </c>
      <c r="VB10" s="18">
        <f t="shared" si="50"/>
        <v>6.5172830952697186E-2</v>
      </c>
      <c r="VC10" s="18">
        <f t="shared" si="50"/>
        <v>0.10577814180546277</v>
      </c>
      <c r="VD10" s="18">
        <f t="shared" si="50"/>
        <v>0</v>
      </c>
      <c r="VE10" s="18">
        <f t="shared" si="50"/>
        <v>0</v>
      </c>
      <c r="VF10" s="18">
        <f t="shared" ref="VF10:XQ10" si="51">IF(VF36&gt;=0.05,VF36,0)</f>
        <v>0.10366472843389185</v>
      </c>
      <c r="VG10" s="18">
        <f t="shared" si="51"/>
        <v>0</v>
      </c>
      <c r="VH10" s="18">
        <f t="shared" si="51"/>
        <v>0</v>
      </c>
      <c r="VI10" s="18">
        <f t="shared" si="51"/>
        <v>0.18620877412756734</v>
      </c>
      <c r="VJ10" s="18">
        <f t="shared" si="51"/>
        <v>0.43457381839549236</v>
      </c>
      <c r="VK10" s="18">
        <f t="shared" si="51"/>
        <v>0.12797715030158896</v>
      </c>
      <c r="VL10" s="18">
        <f t="shared" si="51"/>
        <v>5.5765199161425402E-2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0.11135212184122509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</v>
      </c>
      <c r="VU10" s="18">
        <f t="shared" si="51"/>
        <v>0</v>
      </c>
      <c r="VV10" s="18">
        <f t="shared" si="51"/>
        <v>0.10387657799207513</v>
      </c>
      <c r="VW10" s="18">
        <f t="shared" si="51"/>
        <v>0.99268002176343029</v>
      </c>
      <c r="VX10" s="18">
        <f t="shared" si="51"/>
        <v>0</v>
      </c>
      <c r="VY10" s="18">
        <f t="shared" si="51"/>
        <v>0.10648960479872023</v>
      </c>
      <c r="VZ10" s="18">
        <f t="shared" si="51"/>
        <v>8.3069086876350715E-2</v>
      </c>
      <c r="WA10" s="18">
        <f t="shared" si="51"/>
        <v>6.8801062688144204E-2</v>
      </c>
      <c r="WB10" s="18">
        <f t="shared" si="51"/>
        <v>0.14296887585883516</v>
      </c>
      <c r="WC10" s="18">
        <f t="shared" si="51"/>
        <v>0.2220316151202831</v>
      </c>
      <c r="WD10" s="18">
        <f t="shared" si="51"/>
        <v>0</v>
      </c>
      <c r="WE10" s="18">
        <f t="shared" si="51"/>
        <v>8.3862808100163472E-2</v>
      </c>
      <c r="WF10" s="18">
        <f t="shared" si="51"/>
        <v>0</v>
      </c>
      <c r="WG10" s="18">
        <f t="shared" si="51"/>
        <v>0</v>
      </c>
      <c r="WH10" s="18">
        <f t="shared" si="51"/>
        <v>0</v>
      </c>
      <c r="WI10" s="18">
        <f t="shared" si="51"/>
        <v>0.14878240942558107</v>
      </c>
      <c r="WJ10" s="18">
        <f t="shared" si="51"/>
        <v>0.10753004968832251</v>
      </c>
      <c r="WK10" s="18">
        <f t="shared" si="51"/>
        <v>0.1944224274761083</v>
      </c>
      <c r="WL10" s="18">
        <f t="shared" si="51"/>
        <v>0</v>
      </c>
      <c r="WM10" s="18">
        <f t="shared" si="51"/>
        <v>0.1515851209531674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0.10121657183809163</v>
      </c>
      <c r="WR10" s="18">
        <f t="shared" si="51"/>
        <v>0</v>
      </c>
      <c r="WS10" s="18">
        <f t="shared" si="51"/>
        <v>0.23042710321710785</v>
      </c>
      <c r="WT10" s="18">
        <f t="shared" si="51"/>
        <v>0</v>
      </c>
      <c r="WU10" s="18">
        <f t="shared" si="51"/>
        <v>0</v>
      </c>
      <c r="WV10" s="18">
        <f t="shared" si="51"/>
        <v>0.31116108872494869</v>
      </c>
      <c r="WW10" s="18">
        <f t="shared" si="51"/>
        <v>6.4241793025227659E-2</v>
      </c>
      <c r="WX10" s="18">
        <f t="shared" si="51"/>
        <v>0.42389649029430548</v>
      </c>
      <c r="WY10" s="18">
        <f t="shared" si="51"/>
        <v>0</v>
      </c>
      <c r="WZ10" s="18">
        <f t="shared" si="51"/>
        <v>5.7223382337204649E-2</v>
      </c>
      <c r="XA10" s="18">
        <f t="shared" si="51"/>
        <v>0</v>
      </c>
      <c r="XB10" s="18">
        <f t="shared" si="51"/>
        <v>0</v>
      </c>
      <c r="XC10" s="18">
        <f t="shared" si="51"/>
        <v>0</v>
      </c>
      <c r="XD10" s="18">
        <f t="shared" si="51"/>
        <v>0.46489728089402704</v>
      </c>
      <c r="XE10" s="18">
        <f t="shared" si="51"/>
        <v>0</v>
      </c>
      <c r="XF10" s="18">
        <f t="shared" si="51"/>
        <v>7.386002888133357E-2</v>
      </c>
      <c r="XG10" s="18">
        <f t="shared" si="51"/>
        <v>0</v>
      </c>
      <c r="XH10" s="18">
        <f t="shared" si="51"/>
        <v>0</v>
      </c>
      <c r="XI10" s="18">
        <f t="shared" si="51"/>
        <v>0</v>
      </c>
      <c r="XJ10" s="18">
        <f t="shared" si="51"/>
        <v>0</v>
      </c>
      <c r="XK10" s="18">
        <f t="shared" si="51"/>
        <v>9.0673399464719792E-2</v>
      </c>
      <c r="XL10" s="18">
        <f t="shared" si="51"/>
        <v>6.089046437173274E-2</v>
      </c>
      <c r="XM10" s="18">
        <f t="shared" si="51"/>
        <v>0</v>
      </c>
      <c r="XN10" s="18">
        <f t="shared" si="51"/>
        <v>0.2764690177817673</v>
      </c>
      <c r="XO10" s="18">
        <f t="shared" si="51"/>
        <v>0</v>
      </c>
      <c r="XP10" s="18">
        <f t="shared" si="51"/>
        <v>0.27868198973752711</v>
      </c>
      <c r="XQ10" s="18">
        <f t="shared" si="51"/>
        <v>0.20969881027993434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0</v>
      </c>
      <c r="XW10" s="18">
        <f t="shared" si="52"/>
        <v>0</v>
      </c>
      <c r="XX10" s="18">
        <f t="shared" si="52"/>
        <v>0</v>
      </c>
      <c r="XY10" s="18">
        <f t="shared" si="52"/>
        <v>0.27574938217764861</v>
      </c>
      <c r="XZ10" s="18">
        <f t="shared" si="52"/>
        <v>0</v>
      </c>
      <c r="YA10" s="18">
        <f t="shared" si="52"/>
        <v>0</v>
      </c>
      <c r="YB10" s="18">
        <f t="shared" si="52"/>
        <v>0.14287590612076873</v>
      </c>
      <c r="YC10" s="18">
        <f t="shared" si="52"/>
        <v>0</v>
      </c>
      <c r="YD10" s="18">
        <f t="shared" si="52"/>
        <v>9.9604322486332997E-2</v>
      </c>
      <c r="YE10" s="18">
        <f t="shared" si="52"/>
        <v>0.23006804740001893</v>
      </c>
      <c r="YF10" s="18">
        <f t="shared" si="52"/>
        <v>0</v>
      </c>
      <c r="YG10" s="18">
        <f t="shared" si="52"/>
        <v>0</v>
      </c>
      <c r="YH10" s="18">
        <f t="shared" si="52"/>
        <v>0</v>
      </c>
      <c r="YI10" s="18">
        <f t="shared" si="52"/>
        <v>0</v>
      </c>
      <c r="YJ10" s="18">
        <f t="shared" si="52"/>
        <v>9.5387391973333818E-2</v>
      </c>
      <c r="YK10" s="18">
        <f t="shared" si="52"/>
        <v>0.14975609756097882</v>
      </c>
      <c r="YL10" s="18">
        <f t="shared" si="52"/>
        <v>0.1045326156792656</v>
      </c>
      <c r="YM10" s="18">
        <f t="shared" si="52"/>
        <v>0</v>
      </c>
      <c r="YN10" s="18">
        <f t="shared" si="52"/>
        <v>0</v>
      </c>
      <c r="YO10" s="18">
        <f t="shared" si="52"/>
        <v>0.15669917864475885</v>
      </c>
      <c r="YP10" s="18">
        <f t="shared" si="52"/>
        <v>0.17312378324718822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0.10691544686572704</v>
      </c>
      <c r="YU10" s="18">
        <f t="shared" si="52"/>
        <v>0.20433155893537436</v>
      </c>
      <c r="YV10" s="18">
        <f t="shared" si="52"/>
        <v>0</v>
      </c>
      <c r="YW10" s="18">
        <f t="shared" si="52"/>
        <v>0</v>
      </c>
      <c r="YX10" s="18">
        <f t="shared" si="52"/>
        <v>0</v>
      </c>
      <c r="YY10" s="18">
        <f t="shared" si="52"/>
        <v>0.74797272008984006</v>
      </c>
      <c r="YZ10" s="18">
        <f t="shared" si="52"/>
        <v>0</v>
      </c>
      <c r="ZA10" s="18">
        <f t="shared" si="52"/>
        <v>0.17287448795916022</v>
      </c>
      <c r="ZB10" s="18">
        <f t="shared" si="52"/>
        <v>0</v>
      </c>
      <c r="ZC10" s="18">
        <f t="shared" si="52"/>
        <v>0.28557644501827484</v>
      </c>
      <c r="ZD10" s="18">
        <f t="shared" si="52"/>
        <v>0</v>
      </c>
      <c r="ZE10" s="18">
        <f t="shared" si="52"/>
        <v>0</v>
      </c>
      <c r="ZF10" s="18">
        <f t="shared" si="52"/>
        <v>0.15761894199844917</v>
      </c>
      <c r="ZG10" s="18">
        <f t="shared" si="52"/>
        <v>0</v>
      </c>
      <c r="ZH10" s="18">
        <f t="shared" si="52"/>
        <v>0.15389772930450388</v>
      </c>
      <c r="ZI10" s="18">
        <f t="shared" si="52"/>
        <v>6.0309182490470341E-2</v>
      </c>
      <c r="ZJ10" s="18">
        <f t="shared" si="52"/>
        <v>6.0505614876893224E-2</v>
      </c>
      <c r="ZK10" s="18">
        <f t="shared" si="52"/>
        <v>0.18722387739217269</v>
      </c>
      <c r="ZL10" s="18">
        <f t="shared" si="52"/>
        <v>0</v>
      </c>
      <c r="ZM10" s="18">
        <f t="shared" si="52"/>
        <v>5.1173383121570076E-2</v>
      </c>
      <c r="ZN10" s="18">
        <f t="shared" si="52"/>
        <v>7.3474850687189758E-2</v>
      </c>
      <c r="ZO10" s="18">
        <f t="shared" si="52"/>
        <v>0</v>
      </c>
      <c r="ZP10" s="18">
        <f t="shared" si="52"/>
        <v>0</v>
      </c>
      <c r="ZQ10" s="18">
        <f t="shared" si="52"/>
        <v>0</v>
      </c>
      <c r="ZR10" s="18">
        <f t="shared" si="52"/>
        <v>5.2266704108662118E-2</v>
      </c>
      <c r="ZS10" s="18">
        <f t="shared" si="52"/>
        <v>0.12346390971368115</v>
      </c>
      <c r="ZT10" s="18">
        <f t="shared" si="52"/>
        <v>0.14439883423393529</v>
      </c>
      <c r="ZU10" s="18">
        <f t="shared" si="52"/>
        <v>0.32444065888936091</v>
      </c>
      <c r="ZV10" s="18">
        <f t="shared" si="52"/>
        <v>0.17433798346004212</v>
      </c>
      <c r="ZW10" s="18">
        <f t="shared" si="52"/>
        <v>0</v>
      </c>
      <c r="ZX10" s="18">
        <f t="shared" si="52"/>
        <v>9.6005145090973992E-2</v>
      </c>
      <c r="ZY10" s="18">
        <f t="shared" si="52"/>
        <v>0.27959523149432919</v>
      </c>
      <c r="ZZ10" s="18">
        <f t="shared" si="52"/>
        <v>0</v>
      </c>
      <c r="AAA10" s="18">
        <f t="shared" si="52"/>
        <v>0</v>
      </c>
      <c r="AAB10" s="18">
        <f t="shared" si="52"/>
        <v>0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</v>
      </c>
      <c r="AAH10" s="18">
        <f t="shared" si="53"/>
        <v>0</v>
      </c>
      <c r="AAI10" s="18">
        <f t="shared" si="53"/>
        <v>0.22217968103520389</v>
      </c>
      <c r="AAJ10" s="18">
        <f t="shared" si="53"/>
        <v>0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8.9759018062029045E-2</v>
      </c>
      <c r="AAP10" s="18">
        <f t="shared" si="53"/>
        <v>0.29557429644351713</v>
      </c>
      <c r="AAQ10" s="18">
        <f t="shared" si="53"/>
        <v>0</v>
      </c>
      <c r="AAR10" s="18">
        <f t="shared" si="53"/>
        <v>0</v>
      </c>
      <c r="AAS10" s="18">
        <f t="shared" si="53"/>
        <v>0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0.24714268977924778</v>
      </c>
      <c r="AAX10" s="18">
        <f t="shared" si="53"/>
        <v>0</v>
      </c>
      <c r="AAY10" s="18">
        <f t="shared" si="53"/>
        <v>0.42848477263182072</v>
      </c>
      <c r="AAZ10" s="18">
        <f t="shared" si="53"/>
        <v>0.44775359227437778</v>
      </c>
      <c r="ABA10" s="18">
        <f t="shared" si="53"/>
        <v>0</v>
      </c>
      <c r="ABB10" s="18">
        <f t="shared" si="53"/>
        <v>0</v>
      </c>
      <c r="ABC10" s="18">
        <f t="shared" si="53"/>
        <v>0.10785835688608984</v>
      </c>
      <c r="ABD10" s="18">
        <f t="shared" si="53"/>
        <v>0</v>
      </c>
      <c r="ABE10" s="18">
        <f t="shared" si="53"/>
        <v>0.28595194615216324</v>
      </c>
      <c r="ABF10" s="18">
        <f t="shared" si="53"/>
        <v>5.7781626510741958E-2</v>
      </c>
      <c r="ABG10" s="18">
        <f t="shared" si="53"/>
        <v>6.1770677275063995E-2</v>
      </c>
      <c r="ABH10" s="18">
        <f t="shared" si="53"/>
        <v>0</v>
      </c>
      <c r="ABI10" s="18">
        <f t="shared" si="53"/>
        <v>8.3455537991111869E-2</v>
      </c>
      <c r="ABJ10" s="18">
        <f t="shared" si="53"/>
        <v>0.2423161221265191</v>
      </c>
      <c r="ABK10" s="18">
        <f t="shared" si="53"/>
        <v>0.35841827700116047</v>
      </c>
      <c r="ABL10" s="18">
        <f t="shared" si="53"/>
        <v>9.1865954860768026E-2</v>
      </c>
      <c r="ABM10" s="18">
        <f t="shared" si="53"/>
        <v>0</v>
      </c>
      <c r="ABN10" s="18">
        <f t="shared" si="53"/>
        <v>0.20147550654037163</v>
      </c>
      <c r="ABO10" s="18">
        <f t="shared" si="53"/>
        <v>0.20228853388347337</v>
      </c>
      <c r="ABP10" s="18">
        <f t="shared" si="53"/>
        <v>0.32069129420851816</v>
      </c>
      <c r="ABQ10" s="18">
        <f t="shared" si="53"/>
        <v>0.2227010981640288</v>
      </c>
      <c r="ABR10" s="18">
        <f t="shared" si="53"/>
        <v>0.19566313523313039</v>
      </c>
      <c r="ABS10" s="18">
        <f t="shared" si="53"/>
        <v>0</v>
      </c>
      <c r="ABT10" s="18">
        <f t="shared" si="53"/>
        <v>9.7745179282057712E-2</v>
      </c>
      <c r="ABU10" s="18">
        <f t="shared" si="53"/>
        <v>0</v>
      </c>
      <c r="ABV10" s="18">
        <f t="shared" si="53"/>
        <v>0.5640719750275357</v>
      </c>
      <c r="ABW10" s="18">
        <f t="shared" si="53"/>
        <v>0</v>
      </c>
      <c r="ABX10" s="18">
        <f t="shared" si="53"/>
        <v>0.10867118952442864</v>
      </c>
      <c r="ABY10" s="18">
        <f t="shared" si="53"/>
        <v>0.64993860765950817</v>
      </c>
      <c r="ABZ10" s="18">
        <f t="shared" si="53"/>
        <v>0.96707483837956321</v>
      </c>
      <c r="ACA10" s="18">
        <f t="shared" si="53"/>
        <v>0</v>
      </c>
      <c r="ACB10" s="18">
        <f t="shared" si="53"/>
        <v>0</v>
      </c>
      <c r="ACC10" s="18">
        <f t="shared" si="53"/>
        <v>9.9830085209711455E-2</v>
      </c>
      <c r="ACD10" s="18">
        <f t="shared" si="53"/>
        <v>0.71282507188732347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0.17113921457241488</v>
      </c>
      <c r="ACI10" s="18">
        <f t="shared" si="53"/>
        <v>0</v>
      </c>
      <c r="ACJ10" s="18">
        <f t="shared" si="53"/>
        <v>8.0542615311333554E-2</v>
      </c>
      <c r="ACK10" s="18">
        <f t="shared" si="53"/>
        <v>9.0247953904451686E-2</v>
      </c>
      <c r="ACL10" s="18">
        <f t="shared" si="53"/>
        <v>0</v>
      </c>
      <c r="ACM10" s="18">
        <f t="shared" si="53"/>
        <v>6.2934505522935211E-2</v>
      </c>
      <c r="ACN10" s="18">
        <f t="shared" si="53"/>
        <v>0</v>
      </c>
      <c r="ACO10" s="18">
        <f t="shared" si="53"/>
        <v>0.23400114964956775</v>
      </c>
      <c r="ACP10" s="18">
        <f t="shared" ref="ACP10:AFA10" si="54">IF(ACP36&gt;=0.05,ACP36,0)</f>
        <v>0</v>
      </c>
      <c r="ACQ10" s="18">
        <f t="shared" si="54"/>
        <v>0</v>
      </c>
      <c r="ACR10" s="18">
        <f t="shared" si="54"/>
        <v>8.3350263182193546E-2</v>
      </c>
      <c r="ACS10" s="18">
        <f t="shared" si="54"/>
        <v>0</v>
      </c>
      <c r="ACT10" s="18">
        <f t="shared" si="54"/>
        <v>0.13276069725427994</v>
      </c>
      <c r="ACU10" s="18">
        <f t="shared" si="54"/>
        <v>0</v>
      </c>
      <c r="ACV10" s="18">
        <f t="shared" si="54"/>
        <v>7.7235284552725852E-2</v>
      </c>
      <c r="ACW10" s="18">
        <f t="shared" si="54"/>
        <v>0</v>
      </c>
      <c r="ACX10" s="18">
        <f t="shared" si="54"/>
        <v>0</v>
      </c>
      <c r="ACY10" s="18">
        <f t="shared" si="54"/>
        <v>0</v>
      </c>
      <c r="ACZ10" s="18">
        <f t="shared" si="54"/>
        <v>0.56410591211200789</v>
      </c>
      <c r="ADA10" s="18">
        <f t="shared" si="54"/>
        <v>0</v>
      </c>
      <c r="ADB10" s="18">
        <f t="shared" si="54"/>
        <v>0.14988777993457392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0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6.8163924672717521E-2</v>
      </c>
      <c r="ADL10" s="18">
        <f t="shared" si="54"/>
        <v>6.4300596605469579E-2</v>
      </c>
      <c r="ADM10" s="18">
        <f t="shared" si="54"/>
        <v>0.23338426761968156</v>
      </c>
      <c r="ADN10" s="18">
        <f t="shared" si="54"/>
        <v>0</v>
      </c>
      <c r="ADO10" s="18">
        <f t="shared" si="54"/>
        <v>0</v>
      </c>
      <c r="ADP10" s="18">
        <f t="shared" si="54"/>
        <v>0.24405173091320517</v>
      </c>
      <c r="ADQ10" s="18">
        <f t="shared" si="54"/>
        <v>6.2244648331130428E-2</v>
      </c>
      <c r="ADR10" s="18">
        <f t="shared" si="54"/>
        <v>0</v>
      </c>
      <c r="ADS10" s="18">
        <f t="shared" si="54"/>
        <v>0</v>
      </c>
      <c r="ADT10" s="18">
        <f t="shared" si="54"/>
        <v>8.563721918348223E-2</v>
      </c>
      <c r="ADU10" s="18">
        <f t="shared" si="54"/>
        <v>0</v>
      </c>
      <c r="ADV10" s="18">
        <f t="shared" si="54"/>
        <v>0</v>
      </c>
      <c r="ADW10" s="18">
        <f t="shared" si="54"/>
        <v>0</v>
      </c>
      <c r="ADX10" s="18">
        <f t="shared" si="54"/>
        <v>0</v>
      </c>
      <c r="ADY10" s="18">
        <f t="shared" si="54"/>
        <v>0</v>
      </c>
      <c r="ADZ10" s="18">
        <f t="shared" si="54"/>
        <v>6.5260750052184388E-2</v>
      </c>
      <c r="AEA10" s="18">
        <f t="shared" si="54"/>
        <v>0</v>
      </c>
      <c r="AEB10" s="18">
        <f t="shared" si="54"/>
        <v>0</v>
      </c>
      <c r="AEC10" s="18">
        <f t="shared" si="54"/>
        <v>0</v>
      </c>
      <c r="AED10" s="18">
        <f t="shared" si="54"/>
        <v>6.6021679502210204E-2</v>
      </c>
      <c r="AEE10" s="18">
        <f t="shared" si="54"/>
        <v>0.33705468651581649</v>
      </c>
      <c r="AEF10" s="18">
        <f t="shared" si="54"/>
        <v>6.4349795593808476E-2</v>
      </c>
      <c r="AEG10" s="18">
        <f t="shared" si="54"/>
        <v>0</v>
      </c>
      <c r="AEH10" s="18">
        <f t="shared" si="54"/>
        <v>5.7758834354575586E-2</v>
      </c>
      <c r="AEI10" s="18">
        <f t="shared" si="54"/>
        <v>8.5390860395040777E-2</v>
      </c>
      <c r="AEJ10" s="18">
        <f t="shared" si="54"/>
        <v>0</v>
      </c>
      <c r="AEK10" s="18">
        <f t="shared" si="54"/>
        <v>0.13950166778433112</v>
      </c>
      <c r="AEL10" s="18">
        <f t="shared" si="54"/>
        <v>0</v>
      </c>
      <c r="AEM10" s="18">
        <f t="shared" si="54"/>
        <v>0</v>
      </c>
      <c r="AEN10" s="18">
        <f t="shared" si="54"/>
        <v>6.6122106645030626E-2</v>
      </c>
      <c r="AEO10" s="18">
        <f t="shared" si="54"/>
        <v>0</v>
      </c>
      <c r="AEP10" s="18">
        <f t="shared" si="54"/>
        <v>0</v>
      </c>
      <c r="AEQ10" s="18">
        <f t="shared" si="54"/>
        <v>0</v>
      </c>
      <c r="AER10" s="18">
        <f t="shared" si="54"/>
        <v>0</v>
      </c>
      <c r="AES10" s="18">
        <f t="shared" si="54"/>
        <v>0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0.12612248433574974</v>
      </c>
      <c r="AEZ10" s="18">
        <f t="shared" si="54"/>
        <v>7.2237382122407254E-2</v>
      </c>
      <c r="AFA10" s="18">
        <f t="shared" si="54"/>
        <v>0</v>
      </c>
      <c r="AFB10" s="18">
        <f t="shared" ref="AFB10:AGE10" si="55">IF(AFB36&gt;=0.05,AFB36,0)</f>
        <v>0.22598027320610867</v>
      </c>
      <c r="AFC10" s="18">
        <f t="shared" si="55"/>
        <v>0</v>
      </c>
      <c r="AFD10" s="18">
        <f t="shared" si="55"/>
        <v>0</v>
      </c>
      <c r="AFE10" s="18">
        <f t="shared" si="55"/>
        <v>6.5226588986865841E-2</v>
      </c>
      <c r="AFF10" s="18">
        <f t="shared" si="55"/>
        <v>0.23801137346983195</v>
      </c>
      <c r="AFG10" s="18">
        <f t="shared" si="55"/>
        <v>0</v>
      </c>
      <c r="AFH10" s="18">
        <f t="shared" si="55"/>
        <v>0</v>
      </c>
      <c r="AFI10" s="18">
        <f t="shared" si="55"/>
        <v>0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0</v>
      </c>
      <c r="AFP10" s="18">
        <f t="shared" si="55"/>
        <v>0</v>
      </c>
      <c r="AFQ10" s="18">
        <f t="shared" si="55"/>
        <v>5.2308922939733535E-2</v>
      </c>
      <c r="AFR10" s="18">
        <f t="shared" si="55"/>
        <v>0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0</v>
      </c>
      <c r="AFW10" s="18">
        <f t="shared" si="55"/>
        <v>0</v>
      </c>
      <c r="AFX10" s="18">
        <f t="shared" si="55"/>
        <v>0.4113880002930464</v>
      </c>
      <c r="AFY10" s="18">
        <f t="shared" si="55"/>
        <v>0.29827595603597756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</v>
      </c>
      <c r="D11" s="18">
        <f t="shared" si="56"/>
        <v>0</v>
      </c>
      <c r="E11" s="18">
        <f t="shared" si="56"/>
        <v>0.25488815468775611</v>
      </c>
      <c r="F11" s="18">
        <f t="shared" si="56"/>
        <v>0</v>
      </c>
      <c r="G11" s="18">
        <f t="shared" si="56"/>
        <v>0.24866289314061293</v>
      </c>
      <c r="H11" s="18">
        <f t="shared" si="56"/>
        <v>0</v>
      </c>
      <c r="I11" s="18">
        <f t="shared" si="56"/>
        <v>0.23748751872190918</v>
      </c>
      <c r="J11" s="18">
        <f t="shared" si="56"/>
        <v>0</v>
      </c>
      <c r="K11" s="18">
        <f t="shared" si="56"/>
        <v>7.4341914955162042E-2</v>
      </c>
      <c r="L11" s="18">
        <f t="shared" si="56"/>
        <v>0</v>
      </c>
      <c r="M11" s="18">
        <f t="shared" si="56"/>
        <v>0.98976077095371739</v>
      </c>
      <c r="N11" s="18">
        <f t="shared" si="56"/>
        <v>0</v>
      </c>
      <c r="O11" s="18">
        <f t="shared" si="56"/>
        <v>7.7651852795089196E-2</v>
      </c>
      <c r="P11" s="18">
        <f t="shared" si="56"/>
        <v>7.5033573434238193E-2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0.1045331315806093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8.4659578683218717E-2</v>
      </c>
      <c r="AE11" s="18">
        <f t="shared" si="56"/>
        <v>0</v>
      </c>
      <c r="AF11" s="18">
        <f t="shared" si="56"/>
        <v>0</v>
      </c>
      <c r="AG11" s="18">
        <f t="shared" si="56"/>
        <v>6.9093078758938442E-2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7.332399492060708E-2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5.4130950019316018E-2</v>
      </c>
      <c r="AY11" s="18">
        <f t="shared" si="56"/>
        <v>0</v>
      </c>
      <c r="AZ11" s="18">
        <f t="shared" si="56"/>
        <v>0</v>
      </c>
      <c r="BA11" s="18">
        <f t="shared" si="56"/>
        <v>0.41848564906250829</v>
      </c>
      <c r="BB11" s="18">
        <f t="shared" si="56"/>
        <v>0.40805619923736491</v>
      </c>
      <c r="BC11" s="18">
        <f t="shared" si="56"/>
        <v>0.35174394492369576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0.19013499800112812</v>
      </c>
      <c r="BJ11" s="18">
        <f t="shared" si="56"/>
        <v>0</v>
      </c>
      <c r="BK11" s="18">
        <f t="shared" si="56"/>
        <v>0.13083741235614021</v>
      </c>
      <c r="BL11" s="18">
        <f t="shared" si="56"/>
        <v>0</v>
      </c>
      <c r="BM11" s="18">
        <f t="shared" si="56"/>
        <v>0.11354580813376519</v>
      </c>
      <c r="BN11" s="18">
        <f t="shared" ref="BN11:DY11" si="57">IF(BN37&gt;=0.05,BN37,0)</f>
        <v>0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0.45510973944825012</v>
      </c>
      <c r="BS11" s="18">
        <f t="shared" si="57"/>
        <v>0</v>
      </c>
      <c r="BT11" s="18">
        <f t="shared" si="57"/>
        <v>0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0.31292417019210761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0.12639933618341834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</v>
      </c>
      <c r="CN11" s="18">
        <f t="shared" si="57"/>
        <v>0</v>
      </c>
      <c r="CO11" s="18">
        <f t="shared" si="57"/>
        <v>0</v>
      </c>
      <c r="CP11" s="18">
        <f t="shared" si="57"/>
        <v>0.12237631776990648</v>
      </c>
      <c r="CQ11" s="18">
        <f t="shared" si="57"/>
        <v>0</v>
      </c>
      <c r="CR11" s="18">
        <f t="shared" si="57"/>
        <v>0.11945538794422572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0.11699201106753564</v>
      </c>
      <c r="CX11" s="18">
        <f t="shared" si="57"/>
        <v>0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0</v>
      </c>
      <c r="DD11" s="18">
        <f t="shared" si="57"/>
        <v>0</v>
      </c>
      <c r="DE11" s="18">
        <f t="shared" si="57"/>
        <v>0</v>
      </c>
      <c r="DF11" s="18">
        <f t="shared" si="57"/>
        <v>0</v>
      </c>
      <c r="DG11" s="18">
        <f t="shared" si="57"/>
        <v>0.18266917282477388</v>
      </c>
      <c r="DH11" s="18">
        <f t="shared" si="57"/>
        <v>0</v>
      </c>
      <c r="DI11" s="18">
        <f t="shared" si="57"/>
        <v>0.33691826898448607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0.13252271716876454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0.40000000000006702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0</v>
      </c>
      <c r="DV11" s="18">
        <f t="shared" si="57"/>
        <v>0</v>
      </c>
      <c r="DW11" s="18">
        <f t="shared" si="57"/>
        <v>0.56928685847923399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0.37448110482692126</v>
      </c>
      <c r="EC11" s="18">
        <f t="shared" si="58"/>
        <v>0</v>
      </c>
      <c r="ED11" s="18">
        <f t="shared" si="58"/>
        <v>0</v>
      </c>
      <c r="EE11" s="18">
        <f t="shared" si="58"/>
        <v>0</v>
      </c>
      <c r="EF11" s="18">
        <f t="shared" si="58"/>
        <v>0.29687500000001615</v>
      </c>
      <c r="EG11" s="18">
        <f t="shared" si="58"/>
        <v>9.3853468036314169E-2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</v>
      </c>
      <c r="EL11" s="18">
        <f t="shared" si="58"/>
        <v>0.51660214819259187</v>
      </c>
      <c r="EM11" s="18">
        <f t="shared" si="58"/>
        <v>0</v>
      </c>
      <c r="EN11" s="18">
        <f t="shared" si="58"/>
        <v>0.55478290366352101</v>
      </c>
      <c r="EO11" s="18">
        <f t="shared" si="58"/>
        <v>0.3066152712431498</v>
      </c>
      <c r="EP11" s="18">
        <f t="shared" si="58"/>
        <v>0</v>
      </c>
      <c r="EQ11" s="18">
        <f t="shared" si="58"/>
        <v>7.5590937326313543E-2</v>
      </c>
      <c r="ER11" s="18">
        <f t="shared" si="58"/>
        <v>0</v>
      </c>
      <c r="ES11" s="18">
        <f t="shared" si="58"/>
        <v>0</v>
      </c>
      <c r="ET11" s="18">
        <f t="shared" si="58"/>
        <v>0</v>
      </c>
      <c r="EU11" s="18">
        <f t="shared" si="58"/>
        <v>0</v>
      </c>
      <c r="EV11" s="18">
        <f t="shared" si="58"/>
        <v>0</v>
      </c>
      <c r="EW11" s="18">
        <f t="shared" si="58"/>
        <v>0</v>
      </c>
      <c r="EX11" s="18">
        <f t="shared" si="58"/>
        <v>0</v>
      </c>
      <c r="EY11" s="18">
        <f t="shared" si="58"/>
        <v>0</v>
      </c>
      <c r="EZ11" s="18">
        <f t="shared" si="58"/>
        <v>0</v>
      </c>
      <c r="FA11" s="18">
        <f t="shared" si="58"/>
        <v>0</v>
      </c>
      <c r="FB11" s="18">
        <f t="shared" si="58"/>
        <v>0</v>
      </c>
      <c r="FC11" s="18">
        <f t="shared" si="58"/>
        <v>0.13664307622853272</v>
      </c>
      <c r="FD11" s="18">
        <f t="shared" si="58"/>
        <v>0</v>
      </c>
      <c r="FE11" s="18">
        <f t="shared" si="58"/>
        <v>0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0.23069737387358405</v>
      </c>
      <c r="FJ11" s="18">
        <f t="shared" si="58"/>
        <v>0.74381931322408856</v>
      </c>
      <c r="FK11" s="18">
        <f t="shared" si="58"/>
        <v>0.40646408935605344</v>
      </c>
      <c r="FL11" s="18">
        <f t="shared" si="58"/>
        <v>9.0819751636797633E-2</v>
      </c>
      <c r="FM11" s="18">
        <f t="shared" si="58"/>
        <v>0</v>
      </c>
      <c r="FN11" s="18">
        <f t="shared" si="58"/>
        <v>0</v>
      </c>
      <c r="FO11" s="18">
        <f t="shared" si="58"/>
        <v>0</v>
      </c>
      <c r="FP11" s="18">
        <f t="shared" si="58"/>
        <v>0.15519166021494513</v>
      </c>
      <c r="FQ11" s="18">
        <f t="shared" si="58"/>
        <v>0</v>
      </c>
      <c r="FR11" s="18">
        <f t="shared" si="58"/>
        <v>0</v>
      </c>
      <c r="FS11" s="18">
        <f t="shared" si="58"/>
        <v>0.29042058246537589</v>
      </c>
      <c r="FT11" s="18">
        <f t="shared" si="58"/>
        <v>0</v>
      </c>
      <c r="FU11" s="18">
        <f t="shared" si="58"/>
        <v>0</v>
      </c>
      <c r="FV11" s="18">
        <f t="shared" si="58"/>
        <v>0</v>
      </c>
      <c r="FW11" s="18">
        <f t="shared" si="58"/>
        <v>0</v>
      </c>
      <c r="FX11" s="18">
        <f t="shared" si="58"/>
        <v>0</v>
      </c>
      <c r="FY11" s="18">
        <f t="shared" si="58"/>
        <v>6.3059383159662252E-2</v>
      </c>
      <c r="FZ11" s="18">
        <f t="shared" si="58"/>
        <v>0.39555305950529712</v>
      </c>
      <c r="GA11" s="18">
        <f t="shared" si="58"/>
        <v>0</v>
      </c>
      <c r="GB11" s="18">
        <f t="shared" si="58"/>
        <v>0.15344707142524022</v>
      </c>
      <c r="GC11" s="18">
        <f t="shared" si="58"/>
        <v>0</v>
      </c>
      <c r="GD11" s="18">
        <f t="shared" si="58"/>
        <v>0</v>
      </c>
      <c r="GE11" s="18">
        <f t="shared" si="58"/>
        <v>5.5978086252536106E-2</v>
      </c>
      <c r="GF11" s="18">
        <f t="shared" si="58"/>
        <v>0</v>
      </c>
      <c r="GG11" s="18">
        <f t="shared" si="58"/>
        <v>0.14019364647515889</v>
      </c>
      <c r="GH11" s="18">
        <f t="shared" si="58"/>
        <v>0</v>
      </c>
      <c r="GI11" s="18">
        <f t="shared" si="58"/>
        <v>0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0.37369075217162634</v>
      </c>
      <c r="GM11" s="18">
        <f t="shared" si="59"/>
        <v>0.32064985036341381</v>
      </c>
      <c r="GN11" s="18">
        <f t="shared" si="59"/>
        <v>0.14121950940240921</v>
      </c>
      <c r="GO11" s="18">
        <f t="shared" si="59"/>
        <v>0</v>
      </c>
      <c r="GP11" s="18">
        <f t="shared" si="59"/>
        <v>8.8309009448601622E-2</v>
      </c>
      <c r="GQ11" s="18">
        <f t="shared" si="59"/>
        <v>0.25000000000002298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0.50097632606662046</v>
      </c>
      <c r="GV11" s="18">
        <f t="shared" si="59"/>
        <v>0</v>
      </c>
      <c r="GW11" s="18">
        <f t="shared" si="59"/>
        <v>0</v>
      </c>
      <c r="GX11" s="18">
        <f t="shared" si="59"/>
        <v>0.16339741074931399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0.20047611665384951</v>
      </c>
      <c r="HE11" s="18">
        <f t="shared" si="59"/>
        <v>0</v>
      </c>
      <c r="HF11" s="18">
        <f t="shared" si="59"/>
        <v>0</v>
      </c>
      <c r="HG11" s="18">
        <f t="shared" si="59"/>
        <v>0</v>
      </c>
      <c r="HH11" s="18">
        <f t="shared" si="59"/>
        <v>0</v>
      </c>
      <c r="HI11" s="18">
        <f t="shared" si="59"/>
        <v>0</v>
      </c>
      <c r="HJ11" s="18">
        <f t="shared" si="59"/>
        <v>0.22399918297630417</v>
      </c>
      <c r="HK11" s="18">
        <f t="shared" si="59"/>
        <v>0</v>
      </c>
      <c r="HL11" s="18">
        <f t="shared" si="59"/>
        <v>0</v>
      </c>
      <c r="HM11" s="18">
        <f t="shared" si="59"/>
        <v>0.41725476736956008</v>
      </c>
      <c r="HN11" s="18">
        <f t="shared" si="59"/>
        <v>0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0.11663518079981995</v>
      </c>
      <c r="HW11" s="18">
        <f t="shared" si="59"/>
        <v>0</v>
      </c>
      <c r="HX11" s="18">
        <f t="shared" si="59"/>
        <v>0.36143914706718694</v>
      </c>
      <c r="HY11" s="18">
        <f t="shared" si="59"/>
        <v>0</v>
      </c>
      <c r="HZ11" s="18">
        <f t="shared" si="59"/>
        <v>0</v>
      </c>
      <c r="IA11" s="18">
        <f t="shared" si="59"/>
        <v>0</v>
      </c>
      <c r="IB11" s="18">
        <f t="shared" si="59"/>
        <v>0.28308557124354161</v>
      </c>
      <c r="IC11" s="18">
        <f t="shared" si="59"/>
        <v>0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0.10720892422088682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0.10016571856339779</v>
      </c>
      <c r="IL11" s="18">
        <f t="shared" si="59"/>
        <v>0</v>
      </c>
      <c r="IM11" s="18">
        <f t="shared" si="59"/>
        <v>0</v>
      </c>
      <c r="IN11" s="18">
        <f t="shared" si="59"/>
        <v>9.2096888347149727E-2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0.48631304759650784</v>
      </c>
      <c r="IU11" s="18">
        <f t="shared" si="59"/>
        <v>0.10307755213302124</v>
      </c>
      <c r="IV11" s="18">
        <f t="shared" si="59"/>
        <v>0.33100564593030435</v>
      </c>
      <c r="IW11" s="18">
        <f t="shared" si="59"/>
        <v>0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</v>
      </c>
      <c r="JA11" s="18">
        <f t="shared" si="60"/>
        <v>7.747929683121188E-2</v>
      </c>
      <c r="JB11" s="18">
        <f t="shared" si="60"/>
        <v>0.54138906181137236</v>
      </c>
      <c r="JC11" s="18">
        <f t="shared" si="60"/>
        <v>0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6.9994553089778963E-2</v>
      </c>
      <c r="JJ11" s="18">
        <f t="shared" si="60"/>
        <v>0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0.21144005847953726</v>
      </c>
      <c r="JO11" s="18">
        <f t="shared" si="60"/>
        <v>0</v>
      </c>
      <c r="JP11" s="18">
        <f t="shared" si="60"/>
        <v>0</v>
      </c>
      <c r="JQ11" s="18">
        <f t="shared" si="60"/>
        <v>0.23455512730974118</v>
      </c>
      <c r="JR11" s="18">
        <f t="shared" si="60"/>
        <v>0</v>
      </c>
      <c r="JS11" s="18">
        <f t="shared" si="60"/>
        <v>0</v>
      </c>
      <c r="JT11" s="18">
        <f t="shared" si="60"/>
        <v>0.18938218487206906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9.9422249212682334E-2</v>
      </c>
      <c r="JY11" s="18">
        <f t="shared" si="60"/>
        <v>0</v>
      </c>
      <c r="JZ11" s="18">
        <f t="shared" si="60"/>
        <v>0</v>
      </c>
      <c r="KA11" s="18">
        <f t="shared" si="60"/>
        <v>0.33299425832996771</v>
      </c>
      <c r="KB11" s="18">
        <f t="shared" si="60"/>
        <v>0.43221589068250127</v>
      </c>
      <c r="KC11" s="18">
        <f t="shared" si="60"/>
        <v>0</v>
      </c>
      <c r="KD11" s="18">
        <f t="shared" si="60"/>
        <v>0.11918105750399827</v>
      </c>
      <c r="KE11" s="18">
        <f t="shared" si="60"/>
        <v>0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</v>
      </c>
      <c r="KL11" s="18">
        <f t="shared" si="60"/>
        <v>0.26934615972396875</v>
      </c>
      <c r="KM11" s="18">
        <f t="shared" si="60"/>
        <v>0.22756817417956365</v>
      </c>
      <c r="KN11" s="18">
        <f t="shared" si="60"/>
        <v>0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6.5979024533643821E-2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0.25755650507937067</v>
      </c>
      <c r="KY11" s="18">
        <f t="shared" si="60"/>
        <v>0</v>
      </c>
      <c r="KZ11" s="18">
        <f t="shared" si="60"/>
        <v>0</v>
      </c>
      <c r="LA11" s="18">
        <f t="shared" si="60"/>
        <v>0.12788564529007398</v>
      </c>
      <c r="LB11" s="18">
        <f t="shared" si="60"/>
        <v>0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0</v>
      </c>
      <c r="LL11" s="18">
        <f t="shared" si="61"/>
        <v>0</v>
      </c>
      <c r="LM11" s="18">
        <f t="shared" si="61"/>
        <v>0.22721372163533271</v>
      </c>
      <c r="LN11" s="18">
        <f t="shared" si="61"/>
        <v>0</v>
      </c>
      <c r="LO11" s="18">
        <f t="shared" si="61"/>
        <v>0</v>
      </c>
      <c r="LP11" s="18">
        <f t="shared" si="61"/>
        <v>0.22999489973965423</v>
      </c>
      <c r="LQ11" s="18">
        <f t="shared" si="61"/>
        <v>0.16435011360719984</v>
      </c>
      <c r="LR11" s="18">
        <f t="shared" si="61"/>
        <v>0</v>
      </c>
      <c r="LS11" s="18">
        <f t="shared" si="61"/>
        <v>0.26662762552973335</v>
      </c>
      <c r="LT11" s="18">
        <f t="shared" si="61"/>
        <v>0</v>
      </c>
      <c r="LU11" s="18">
        <f t="shared" si="61"/>
        <v>0</v>
      </c>
      <c r="LV11" s="18">
        <f t="shared" si="61"/>
        <v>0</v>
      </c>
      <c r="LW11" s="18">
        <f t="shared" si="61"/>
        <v>0</v>
      </c>
      <c r="LX11" s="18">
        <f t="shared" si="61"/>
        <v>0.24118840300363847</v>
      </c>
      <c r="LY11" s="18">
        <f t="shared" si="61"/>
        <v>0</v>
      </c>
      <c r="LZ11" s="18">
        <f t="shared" si="61"/>
        <v>0</v>
      </c>
      <c r="MA11" s="18">
        <f t="shared" si="61"/>
        <v>0.16012540640966164</v>
      </c>
      <c r="MB11" s="18">
        <f t="shared" si="61"/>
        <v>9.8341752413439815E-2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0.42139223036996654</v>
      </c>
      <c r="MJ11" s="18">
        <f t="shared" si="61"/>
        <v>0</v>
      </c>
      <c r="MK11" s="18">
        <f t="shared" si="61"/>
        <v>0.23241621651932129</v>
      </c>
      <c r="ML11" s="18">
        <f t="shared" si="61"/>
        <v>0</v>
      </c>
      <c r="MM11" s="18">
        <f t="shared" si="61"/>
        <v>0</v>
      </c>
      <c r="MN11" s="18">
        <f t="shared" si="61"/>
        <v>0</v>
      </c>
      <c r="MO11" s="18">
        <f t="shared" si="61"/>
        <v>0</v>
      </c>
      <c r="MP11" s="18">
        <f t="shared" si="61"/>
        <v>0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0.22363730691346198</v>
      </c>
      <c r="MZ11" s="18">
        <f t="shared" si="61"/>
        <v>0.27964078981445745</v>
      </c>
      <c r="NA11" s="18">
        <f t="shared" si="61"/>
        <v>0.16139525094236518</v>
      </c>
      <c r="NB11" s="18">
        <f t="shared" si="61"/>
        <v>0</v>
      </c>
      <c r="NC11" s="18">
        <f t="shared" si="61"/>
        <v>0</v>
      </c>
      <c r="ND11" s="18">
        <f t="shared" si="61"/>
        <v>0.40912686527047915</v>
      </c>
      <c r="NE11" s="18">
        <f t="shared" si="61"/>
        <v>0.12057534670309293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6.4987132551459895E-2</v>
      </c>
      <c r="NK11" s="18">
        <f t="shared" si="61"/>
        <v>0</v>
      </c>
      <c r="NL11" s="18">
        <f t="shared" si="61"/>
        <v>6.0117313649244657E-2</v>
      </c>
      <c r="NM11" s="18">
        <f t="shared" si="61"/>
        <v>0.20305796942031082</v>
      </c>
      <c r="NN11" s="18">
        <f t="shared" si="61"/>
        <v>5.2917109712159974E-2</v>
      </c>
      <c r="NO11" s="18">
        <f t="shared" si="61"/>
        <v>0.13594333220223903</v>
      </c>
      <c r="NP11" s="18">
        <f t="shared" si="61"/>
        <v>0.33954514637159888</v>
      </c>
      <c r="NQ11" s="18">
        <f t="shared" si="61"/>
        <v>0.16676699272636053</v>
      </c>
      <c r="NR11" s="18">
        <f t="shared" si="61"/>
        <v>0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</v>
      </c>
      <c r="OA11" s="18">
        <f t="shared" si="62"/>
        <v>0</v>
      </c>
      <c r="OB11" s="18">
        <f t="shared" si="62"/>
        <v>0</v>
      </c>
      <c r="OC11" s="18">
        <f t="shared" si="62"/>
        <v>0</v>
      </c>
      <c r="OD11" s="18">
        <f t="shared" si="62"/>
        <v>0.12860545117756897</v>
      </c>
      <c r="OE11" s="18">
        <f t="shared" si="62"/>
        <v>0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0.13948735051694183</v>
      </c>
      <c r="OJ11" s="18">
        <f t="shared" si="62"/>
        <v>0.539284277053242</v>
      </c>
      <c r="OK11" s="18">
        <f t="shared" si="62"/>
        <v>0</v>
      </c>
      <c r="OL11" s="18">
        <f t="shared" si="62"/>
        <v>0</v>
      </c>
      <c r="OM11" s="18">
        <f t="shared" si="62"/>
        <v>0</v>
      </c>
      <c r="ON11" s="18">
        <f t="shared" si="62"/>
        <v>0</v>
      </c>
      <c r="OO11" s="18">
        <f t="shared" si="62"/>
        <v>0</v>
      </c>
      <c r="OP11" s="18">
        <f t="shared" si="62"/>
        <v>0</v>
      </c>
      <c r="OQ11" s="18">
        <f t="shared" si="62"/>
        <v>0</v>
      </c>
      <c r="OR11" s="18">
        <f t="shared" si="62"/>
        <v>0.48264072611830494</v>
      </c>
      <c r="OS11" s="18">
        <f t="shared" si="62"/>
        <v>0</v>
      </c>
      <c r="OT11" s="18">
        <f t="shared" si="62"/>
        <v>0.1046749808047011</v>
      </c>
      <c r="OU11" s="18">
        <f t="shared" si="62"/>
        <v>0</v>
      </c>
      <c r="OV11" s="18">
        <f t="shared" si="62"/>
        <v>0</v>
      </c>
      <c r="OW11" s="18">
        <f t="shared" si="62"/>
        <v>0</v>
      </c>
      <c r="OX11" s="18">
        <f t="shared" si="62"/>
        <v>0</v>
      </c>
      <c r="OY11" s="18">
        <f t="shared" si="62"/>
        <v>0</v>
      </c>
      <c r="OZ11" s="18">
        <f t="shared" si="62"/>
        <v>0</v>
      </c>
      <c r="PA11" s="18">
        <f t="shared" si="62"/>
        <v>0</v>
      </c>
      <c r="PB11" s="18">
        <f t="shared" si="62"/>
        <v>0.18853961517944326</v>
      </c>
      <c r="PC11" s="18">
        <f t="shared" si="62"/>
        <v>0.60783345439722547</v>
      </c>
      <c r="PD11" s="18">
        <f t="shared" si="62"/>
        <v>0.20750730062107431</v>
      </c>
      <c r="PE11" s="18">
        <f t="shared" si="62"/>
        <v>0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0</v>
      </c>
      <c r="PJ11" s="18">
        <f t="shared" si="62"/>
        <v>7.6118723351390957E-2</v>
      </c>
      <c r="PK11" s="18">
        <f t="shared" si="62"/>
        <v>0.22713050288329337</v>
      </c>
      <c r="PL11" s="18">
        <f t="shared" si="62"/>
        <v>5.2481599027614519E-2</v>
      </c>
      <c r="PM11" s="18">
        <f t="shared" si="62"/>
        <v>0.18367509774196564</v>
      </c>
      <c r="PN11" s="18">
        <f t="shared" si="62"/>
        <v>0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0.11603471257194195</v>
      </c>
      <c r="PW11" s="18">
        <f t="shared" si="62"/>
        <v>0</v>
      </c>
      <c r="PX11" s="18">
        <f t="shared" si="62"/>
        <v>0.16317730446214002</v>
      </c>
      <c r="PY11" s="18">
        <f t="shared" si="62"/>
        <v>0.20440104071237508</v>
      </c>
      <c r="PZ11" s="18">
        <f t="shared" si="62"/>
        <v>0</v>
      </c>
      <c r="QA11" s="18">
        <f t="shared" si="62"/>
        <v>0</v>
      </c>
      <c r="QB11" s="18">
        <f t="shared" si="62"/>
        <v>0</v>
      </c>
      <c r="QC11" s="18">
        <f t="shared" si="62"/>
        <v>0.18611858816393836</v>
      </c>
      <c r="QD11" s="18">
        <f t="shared" si="62"/>
        <v>0.11818785539368992</v>
      </c>
      <c r="QE11" s="18">
        <f t="shared" si="62"/>
        <v>0</v>
      </c>
      <c r="QF11" s="18">
        <f t="shared" si="62"/>
        <v>0</v>
      </c>
      <c r="QG11" s="18">
        <f t="shared" si="62"/>
        <v>0.17416879149728506</v>
      </c>
      <c r="QH11" s="18">
        <f t="shared" ref="QH11:SS11" si="63">IF(QH37&gt;=0.05,QH37,0)</f>
        <v>0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0.13658197446590267</v>
      </c>
      <c r="QN11" s="18">
        <f t="shared" si="63"/>
        <v>0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0.15756387886321735</v>
      </c>
      <c r="QT11" s="18">
        <f t="shared" si="63"/>
        <v>0</v>
      </c>
      <c r="QU11" s="18">
        <f t="shared" si="63"/>
        <v>8.1561216221972946E-2</v>
      </c>
      <c r="QV11" s="18">
        <f t="shared" si="63"/>
        <v>0</v>
      </c>
      <c r="QW11" s="18">
        <f t="shared" si="63"/>
        <v>0</v>
      </c>
      <c r="QX11" s="18">
        <f t="shared" si="63"/>
        <v>0</v>
      </c>
      <c r="QY11" s="18">
        <f t="shared" si="63"/>
        <v>0.46157489343671604</v>
      </c>
      <c r="QZ11" s="18">
        <f t="shared" si="63"/>
        <v>0</v>
      </c>
      <c r="RA11" s="18">
        <f t="shared" si="63"/>
        <v>0</v>
      </c>
      <c r="RB11" s="18">
        <f t="shared" si="63"/>
        <v>8.5802802935219316E-2</v>
      </c>
      <c r="RC11" s="18">
        <f t="shared" si="63"/>
        <v>0</v>
      </c>
      <c r="RD11" s="18">
        <f t="shared" si="63"/>
        <v>0</v>
      </c>
      <c r="RE11" s="18">
        <f t="shared" si="63"/>
        <v>0</v>
      </c>
      <c r="RF11" s="18">
        <f t="shared" si="63"/>
        <v>8.3762425193076209E-2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0.14416517392885067</v>
      </c>
      <c r="RN11" s="18">
        <f t="shared" si="63"/>
        <v>0</v>
      </c>
      <c r="RO11" s="18">
        <f t="shared" si="63"/>
        <v>0</v>
      </c>
      <c r="RP11" s="18">
        <f t="shared" si="63"/>
        <v>5.7073914467870066E-2</v>
      </c>
      <c r="RQ11" s="18">
        <f t="shared" si="63"/>
        <v>0</v>
      </c>
      <c r="RR11" s="18">
        <f t="shared" si="63"/>
        <v>0</v>
      </c>
      <c r="RS11" s="18">
        <f t="shared" si="63"/>
        <v>0</v>
      </c>
      <c r="RT11" s="18">
        <f t="shared" si="63"/>
        <v>6.2985653354006382E-2</v>
      </c>
      <c r="RU11" s="18">
        <f t="shared" si="63"/>
        <v>0</v>
      </c>
      <c r="RV11" s="18">
        <f t="shared" si="63"/>
        <v>0</v>
      </c>
      <c r="RW11" s="18">
        <f t="shared" si="63"/>
        <v>8.438057254616084E-2</v>
      </c>
      <c r="RX11" s="18">
        <f t="shared" si="63"/>
        <v>0.11250224695145787</v>
      </c>
      <c r="RY11" s="18">
        <f t="shared" si="63"/>
        <v>0.16082471759115663</v>
      </c>
      <c r="RZ11" s="18">
        <f t="shared" si="63"/>
        <v>0.11871101979515748</v>
      </c>
      <c r="SA11" s="18">
        <f t="shared" si="63"/>
        <v>0</v>
      </c>
      <c r="SB11" s="18">
        <f t="shared" si="63"/>
        <v>0</v>
      </c>
      <c r="SC11" s="18">
        <f t="shared" si="63"/>
        <v>0.30436361715337362</v>
      </c>
      <c r="SD11" s="18">
        <f t="shared" si="63"/>
        <v>0.2061862756587669</v>
      </c>
      <c r="SE11" s="18">
        <f t="shared" si="63"/>
        <v>0</v>
      </c>
      <c r="SF11" s="18">
        <f t="shared" si="63"/>
        <v>0</v>
      </c>
      <c r="SG11" s="18">
        <f t="shared" si="63"/>
        <v>0</v>
      </c>
      <c r="SH11" s="18">
        <f t="shared" si="63"/>
        <v>0</v>
      </c>
      <c r="SI11" s="18">
        <f t="shared" si="63"/>
        <v>0</v>
      </c>
      <c r="SJ11" s="18">
        <f t="shared" si="63"/>
        <v>0</v>
      </c>
      <c r="SK11" s="18">
        <f t="shared" si="63"/>
        <v>0</v>
      </c>
      <c r="SL11" s="18">
        <f t="shared" si="63"/>
        <v>0.40915121301205171</v>
      </c>
      <c r="SM11" s="18">
        <f t="shared" si="63"/>
        <v>0.16024643950809717</v>
      </c>
      <c r="SN11" s="18">
        <f t="shared" si="63"/>
        <v>0</v>
      </c>
      <c r="SO11" s="18">
        <f t="shared" si="63"/>
        <v>0.16992795401541577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0.10801916369879469</v>
      </c>
      <c r="SX11" s="18">
        <f t="shared" si="64"/>
        <v>0</v>
      </c>
      <c r="SY11" s="18">
        <f t="shared" si="64"/>
        <v>0</v>
      </c>
      <c r="SZ11" s="18">
        <f t="shared" si="64"/>
        <v>0</v>
      </c>
      <c r="TA11" s="18">
        <f t="shared" si="64"/>
        <v>0.11457540687571476</v>
      </c>
      <c r="TB11" s="18">
        <f t="shared" si="64"/>
        <v>0.19013886921923692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5.3423461048184018E-2</v>
      </c>
      <c r="TP11" s="18">
        <f t="shared" si="64"/>
        <v>0.25348284063880389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0.22074915025517883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0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0.16168757613140777</v>
      </c>
      <c r="UU11" s="18">
        <f t="shared" si="64"/>
        <v>0</v>
      </c>
      <c r="UV11" s="18">
        <f t="shared" si="64"/>
        <v>0</v>
      </c>
      <c r="UW11" s="18">
        <f t="shared" si="64"/>
        <v>0</v>
      </c>
      <c r="UX11" s="18">
        <f t="shared" si="64"/>
        <v>0</v>
      </c>
      <c r="UY11" s="18">
        <f t="shared" si="64"/>
        <v>0.17925291807076174</v>
      </c>
      <c r="UZ11" s="18">
        <f t="shared" si="64"/>
        <v>0</v>
      </c>
      <c r="VA11" s="18">
        <f t="shared" si="64"/>
        <v>0</v>
      </c>
      <c r="VB11" s="18">
        <f t="shared" si="64"/>
        <v>0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0.10228380821942407</v>
      </c>
      <c r="VI11" s="18">
        <f t="shared" si="65"/>
        <v>5.3436125535985902E-2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0</v>
      </c>
      <c r="VV11" s="18">
        <f t="shared" si="65"/>
        <v>0</v>
      </c>
      <c r="VW11" s="18">
        <f t="shared" si="65"/>
        <v>0</v>
      </c>
      <c r="VX11" s="18">
        <f t="shared" si="65"/>
        <v>0</v>
      </c>
      <c r="VY11" s="18">
        <f t="shared" si="65"/>
        <v>0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</v>
      </c>
      <c r="WD11" s="18">
        <f t="shared" si="65"/>
        <v>6.2008505765166734E-2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0.23644826090844037</v>
      </c>
      <c r="WK11" s="18">
        <f t="shared" si="65"/>
        <v>0</v>
      </c>
      <c r="WL11" s="18">
        <f t="shared" si="65"/>
        <v>0.16981891696500828</v>
      </c>
      <c r="WM11" s="18">
        <f t="shared" si="65"/>
        <v>0</v>
      </c>
      <c r="WN11" s="18">
        <f t="shared" si="65"/>
        <v>0.3979143931126663</v>
      </c>
      <c r="WO11" s="18">
        <f t="shared" si="65"/>
        <v>0.17820667639340382</v>
      </c>
      <c r="WP11" s="18">
        <f t="shared" si="65"/>
        <v>0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0.28434350103439321</v>
      </c>
      <c r="WV11" s="18">
        <f t="shared" si="65"/>
        <v>0</v>
      </c>
      <c r="WW11" s="18">
        <f t="shared" si="65"/>
        <v>0</v>
      </c>
      <c r="WX11" s="18">
        <f t="shared" si="65"/>
        <v>6.8375709605965868E-2</v>
      </c>
      <c r="WY11" s="18">
        <f t="shared" si="65"/>
        <v>0</v>
      </c>
      <c r="WZ11" s="18">
        <f t="shared" si="65"/>
        <v>9.3741425096602757E-2</v>
      </c>
      <c r="XA11" s="18">
        <f t="shared" si="65"/>
        <v>0</v>
      </c>
      <c r="XB11" s="18">
        <f t="shared" si="65"/>
        <v>0</v>
      </c>
      <c r="XC11" s="18">
        <f t="shared" si="65"/>
        <v>0</v>
      </c>
      <c r="XD11" s="18">
        <f t="shared" si="65"/>
        <v>0</v>
      </c>
      <c r="XE11" s="18">
        <f t="shared" si="65"/>
        <v>0.20000000000000612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0.51760441125412049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</v>
      </c>
      <c r="XQ11" s="18">
        <f t="shared" si="65"/>
        <v>0.14788154875320844</v>
      </c>
      <c r="XR11" s="18">
        <f t="shared" ref="XR11:AAC11" si="66">IF(XR37&gt;=0.05,XR37,0)</f>
        <v>0.38445355588268215</v>
      </c>
      <c r="XS11" s="18">
        <f t="shared" si="66"/>
        <v>0</v>
      </c>
      <c r="XT11" s="18">
        <f t="shared" si="66"/>
        <v>0</v>
      </c>
      <c r="XU11" s="18">
        <f t="shared" si="66"/>
        <v>5.2184852374831149E-2</v>
      </c>
      <c r="XV11" s="18">
        <f t="shared" si="66"/>
        <v>0</v>
      </c>
      <c r="XW11" s="18">
        <f t="shared" si="66"/>
        <v>0</v>
      </c>
      <c r="XX11" s="18">
        <f t="shared" si="66"/>
        <v>9.6731195355311952E-2</v>
      </c>
      <c r="XY11" s="18">
        <f t="shared" si="66"/>
        <v>0.3205000726849942</v>
      </c>
      <c r="XZ11" s="18">
        <f t="shared" si="66"/>
        <v>8.2174682585953465E-2</v>
      </c>
      <c r="YA11" s="18">
        <f t="shared" si="66"/>
        <v>0.50874078781056309</v>
      </c>
      <c r="YB11" s="18">
        <f t="shared" si="66"/>
        <v>0.11982716826756726</v>
      </c>
      <c r="YC11" s="18">
        <f t="shared" si="66"/>
        <v>0.18030233094854353</v>
      </c>
      <c r="YD11" s="18">
        <f t="shared" si="66"/>
        <v>0</v>
      </c>
      <c r="YE11" s="18">
        <f t="shared" si="66"/>
        <v>0</v>
      </c>
      <c r="YF11" s="18">
        <f t="shared" si="66"/>
        <v>0</v>
      </c>
      <c r="YG11" s="18">
        <f t="shared" si="66"/>
        <v>0</v>
      </c>
      <c r="YH11" s="18">
        <f t="shared" si="66"/>
        <v>0.40725862248820877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0.16106403526849278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0</v>
      </c>
      <c r="YV11" s="18">
        <f t="shared" si="66"/>
        <v>0.11744629696033376</v>
      </c>
      <c r="YW11" s="18">
        <f t="shared" si="66"/>
        <v>0</v>
      </c>
      <c r="YX11" s="18">
        <f t="shared" si="66"/>
        <v>0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8.6271646150627657E-2</v>
      </c>
      <c r="ZF11" s="18">
        <f t="shared" si="66"/>
        <v>0.1140068759010774</v>
      </c>
      <c r="ZG11" s="18">
        <f t="shared" si="66"/>
        <v>0.22835870884912535</v>
      </c>
      <c r="ZH11" s="18">
        <f t="shared" si="66"/>
        <v>0.18827811079639986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0</v>
      </c>
      <c r="ZM11" s="18">
        <f t="shared" si="66"/>
        <v>0</v>
      </c>
      <c r="ZN11" s="18">
        <f t="shared" si="66"/>
        <v>0.2856760451896212</v>
      </c>
      <c r="ZO11" s="18">
        <f t="shared" si="66"/>
        <v>0.22120058372375614</v>
      </c>
      <c r="ZP11" s="18">
        <f t="shared" si="66"/>
        <v>0</v>
      </c>
      <c r="ZQ11" s="18">
        <f t="shared" si="66"/>
        <v>0.24682495858640519</v>
      </c>
      <c r="ZR11" s="18">
        <f t="shared" si="66"/>
        <v>0.11733389496346526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8.8911326811502434E-2</v>
      </c>
      <c r="AAB11" s="18">
        <f t="shared" si="66"/>
        <v>0.12689524669656271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0</v>
      </c>
      <c r="AAJ11" s="18">
        <f t="shared" si="67"/>
        <v>0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6.6712363165000996E-2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0.40000953739947132</v>
      </c>
      <c r="AAY11" s="18">
        <f t="shared" si="67"/>
        <v>0</v>
      </c>
      <c r="AAZ11" s="18">
        <f t="shared" si="67"/>
        <v>0</v>
      </c>
      <c r="ABA11" s="18">
        <f t="shared" si="67"/>
        <v>0</v>
      </c>
      <c r="ABB11" s="18">
        <f t="shared" si="67"/>
        <v>6.8778411883955684E-2</v>
      </c>
      <c r="ABC11" s="18">
        <f t="shared" si="67"/>
        <v>0.2449915017972816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0</v>
      </c>
      <c r="ABH11" s="18">
        <f t="shared" si="67"/>
        <v>0</v>
      </c>
      <c r="ABI11" s="18">
        <f t="shared" si="67"/>
        <v>0</v>
      </c>
      <c r="ABJ11" s="18">
        <f t="shared" si="67"/>
        <v>0</v>
      </c>
      <c r="ABK11" s="18">
        <f t="shared" si="67"/>
        <v>0.103954307497143</v>
      </c>
      <c r="ABL11" s="18">
        <f t="shared" si="67"/>
        <v>0.38465905802394867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0.10207371242269496</v>
      </c>
      <c r="ABU11" s="18">
        <f t="shared" si="67"/>
        <v>0</v>
      </c>
      <c r="ABV11" s="18">
        <f t="shared" si="67"/>
        <v>0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</v>
      </c>
      <c r="ACJ11" s="18">
        <f t="shared" si="67"/>
        <v>0</v>
      </c>
      <c r="ACK11" s="18">
        <f t="shared" si="67"/>
        <v>0</v>
      </c>
      <c r="ACL11" s="18">
        <f t="shared" si="67"/>
        <v>0.97404036172599651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0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9.9250126895499419E-2</v>
      </c>
      <c r="ADE11" s="18">
        <f t="shared" si="68"/>
        <v>0.12843130944728021</v>
      </c>
      <c r="ADF11" s="18">
        <f t="shared" si="68"/>
        <v>0.65562753350532266</v>
      </c>
      <c r="ADG11" s="18">
        <f t="shared" si="68"/>
        <v>0</v>
      </c>
      <c r="ADH11" s="18">
        <f t="shared" si="68"/>
        <v>0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0.1012844343239299</v>
      </c>
      <c r="ADS11" s="18">
        <f t="shared" si="68"/>
        <v>0.33211417936477922</v>
      </c>
      <c r="ADT11" s="18">
        <f t="shared" si="68"/>
        <v>0</v>
      </c>
      <c r="ADU11" s="18">
        <f t="shared" si="68"/>
        <v>0.11666643822994763</v>
      </c>
      <c r="ADV11" s="18">
        <f t="shared" si="68"/>
        <v>6.2592815806564062E-2</v>
      </c>
      <c r="ADW11" s="18">
        <f t="shared" si="68"/>
        <v>0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0</v>
      </c>
      <c r="AEE11" s="18">
        <f t="shared" si="68"/>
        <v>0</v>
      </c>
      <c r="AEF11" s="18">
        <f t="shared" si="68"/>
        <v>0</v>
      </c>
      <c r="AEG11" s="18">
        <f t="shared" si="68"/>
        <v>0</v>
      </c>
      <c r="AEH11" s="18">
        <f t="shared" si="68"/>
        <v>0</v>
      </c>
      <c r="AEI11" s="18">
        <f t="shared" si="68"/>
        <v>0.11651105407381472</v>
      </c>
      <c r="AEJ11" s="18">
        <f t="shared" si="68"/>
        <v>0</v>
      </c>
      <c r="AEK11" s="18">
        <f t="shared" si="68"/>
        <v>8.197834928541807E-2</v>
      </c>
      <c r="AEL11" s="18">
        <f t="shared" si="68"/>
        <v>0</v>
      </c>
      <c r="AEM11" s="18">
        <f t="shared" si="68"/>
        <v>0</v>
      </c>
      <c r="AEN11" s="18">
        <f t="shared" si="68"/>
        <v>0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0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0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0</v>
      </c>
      <c r="AFE11" s="18">
        <f t="shared" si="69"/>
        <v>0</v>
      </c>
      <c r="AFF11" s="18">
        <f t="shared" si="69"/>
        <v>0</v>
      </c>
      <c r="AFG11" s="18">
        <f t="shared" si="69"/>
        <v>0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5.1227076325915485E-2</v>
      </c>
      <c r="AFR11" s="18">
        <f t="shared" si="69"/>
        <v>0</v>
      </c>
      <c r="AFS11" s="18">
        <f t="shared" si="69"/>
        <v>0</v>
      </c>
      <c r="AFT11" s="18">
        <f t="shared" si="69"/>
        <v>0</v>
      </c>
      <c r="AFU11" s="18">
        <f t="shared" si="69"/>
        <v>0</v>
      </c>
      <c r="AFV11" s="18">
        <f t="shared" si="69"/>
        <v>0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5.275203112483616E-2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0.47170590665015727</v>
      </c>
      <c r="K12" s="18">
        <f t="shared" si="70"/>
        <v>0</v>
      </c>
      <c r="L12" s="18">
        <f t="shared" si="70"/>
        <v>0</v>
      </c>
      <c r="M12" s="18">
        <f t="shared" si="70"/>
        <v>0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0.20094815721056988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0</v>
      </c>
      <c r="AC12" s="18">
        <f t="shared" si="70"/>
        <v>0</v>
      </c>
      <c r="AD12" s="18">
        <f t="shared" si="70"/>
        <v>0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0.37064447953742985</v>
      </c>
      <c r="AI12" s="18">
        <f t="shared" si="70"/>
        <v>0</v>
      </c>
      <c r="AJ12" s="18">
        <f t="shared" si="70"/>
        <v>0.21667356003524699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0.21171731237875316</v>
      </c>
      <c r="AO12" s="18">
        <f t="shared" si="70"/>
        <v>0</v>
      </c>
      <c r="AP12" s="18">
        <f t="shared" si="70"/>
        <v>0.2106502046364131</v>
      </c>
      <c r="AQ12" s="18">
        <f t="shared" si="70"/>
        <v>0.20280501481492275</v>
      </c>
      <c r="AR12" s="18">
        <f t="shared" si="70"/>
        <v>7.022763834117883E-2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0.22646858388985497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0.50655877508772518</v>
      </c>
      <c r="BK12" s="18">
        <f t="shared" si="70"/>
        <v>0</v>
      </c>
      <c r="BL12" s="18">
        <f t="shared" si="70"/>
        <v>0</v>
      </c>
      <c r="BM12" s="18">
        <f t="shared" si="70"/>
        <v>0.185468657592674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0.36591246942052091</v>
      </c>
      <c r="BQ12" s="18">
        <f t="shared" si="71"/>
        <v>0</v>
      </c>
      <c r="BR12" s="18">
        <f t="shared" si="71"/>
        <v>0</v>
      </c>
      <c r="BS12" s="18">
        <f t="shared" si="71"/>
        <v>0.23627942659867118</v>
      </c>
      <c r="BT12" s="18">
        <f t="shared" si="71"/>
        <v>6.424743792018367E-2</v>
      </c>
      <c r="BU12" s="18">
        <f t="shared" si="71"/>
        <v>0</v>
      </c>
      <c r="BV12" s="18">
        <f t="shared" si="71"/>
        <v>0.33348976703599525</v>
      </c>
      <c r="BW12" s="18">
        <f t="shared" si="71"/>
        <v>0</v>
      </c>
      <c r="BX12" s="18">
        <f t="shared" si="71"/>
        <v>0</v>
      </c>
      <c r="BY12" s="18">
        <f t="shared" si="71"/>
        <v>0.65320142808962334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0.16166267128594111</v>
      </c>
      <c r="CG12" s="18">
        <f t="shared" si="71"/>
        <v>0</v>
      </c>
      <c r="CH12" s="18">
        <f t="shared" si="71"/>
        <v>0</v>
      </c>
      <c r="CI12" s="18">
        <f t="shared" si="71"/>
        <v>0.18254453499525108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0.2403600089011248</v>
      </c>
      <c r="CN12" s="18">
        <f t="shared" si="71"/>
        <v>0.18513128518401092</v>
      </c>
      <c r="CO12" s="18">
        <f t="shared" si="71"/>
        <v>0</v>
      </c>
      <c r="CP12" s="18">
        <f t="shared" si="71"/>
        <v>0</v>
      </c>
      <c r="CQ12" s="18">
        <f t="shared" si="71"/>
        <v>0.26442245554280042</v>
      </c>
      <c r="CR12" s="18">
        <f t="shared" si="71"/>
        <v>0</v>
      </c>
      <c r="CS12" s="18">
        <f t="shared" si="71"/>
        <v>0</v>
      </c>
      <c r="CT12" s="18">
        <f t="shared" si="71"/>
        <v>0.26086956521738996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0.19832327064586283</v>
      </c>
      <c r="CY12" s="18">
        <f t="shared" si="71"/>
        <v>8.3448222963881422E-2</v>
      </c>
      <c r="CZ12" s="18">
        <f t="shared" si="71"/>
        <v>0</v>
      </c>
      <c r="DA12" s="18">
        <f t="shared" si="71"/>
        <v>0</v>
      </c>
      <c r="DB12" s="18">
        <f t="shared" si="71"/>
        <v>0.9872122400147666</v>
      </c>
      <c r="DC12" s="18">
        <f t="shared" si="71"/>
        <v>0</v>
      </c>
      <c r="DD12" s="18">
        <f t="shared" si="71"/>
        <v>0</v>
      </c>
      <c r="DE12" s="18">
        <f t="shared" si="71"/>
        <v>0</v>
      </c>
      <c r="DF12" s="18">
        <f t="shared" si="71"/>
        <v>0.17925491001246696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0.11742595862174962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0.37205891167834476</v>
      </c>
      <c r="EB12" s="18">
        <f t="shared" si="72"/>
        <v>0</v>
      </c>
      <c r="EC12" s="18">
        <f t="shared" si="72"/>
        <v>0</v>
      </c>
      <c r="ED12" s="18">
        <f t="shared" si="72"/>
        <v>0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</v>
      </c>
      <c r="EJ12" s="18">
        <f t="shared" si="72"/>
        <v>0.15932953318880697</v>
      </c>
      <c r="EK12" s="18">
        <f t="shared" si="72"/>
        <v>0.66242476354261615</v>
      </c>
      <c r="EL12" s="18">
        <f t="shared" si="72"/>
        <v>0</v>
      </c>
      <c r="EM12" s="18">
        <f t="shared" si="72"/>
        <v>0</v>
      </c>
      <c r="EN12" s="18">
        <f t="shared" si="72"/>
        <v>0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0.36576465805315234</v>
      </c>
      <c r="ET12" s="18">
        <f t="shared" si="72"/>
        <v>0</v>
      </c>
      <c r="EU12" s="18">
        <f t="shared" si="72"/>
        <v>0</v>
      </c>
      <c r="EV12" s="18">
        <f t="shared" si="72"/>
        <v>0</v>
      </c>
      <c r="EW12" s="18">
        <f t="shared" si="72"/>
        <v>0</v>
      </c>
      <c r="EX12" s="18">
        <f t="shared" si="72"/>
        <v>0.10826398615802467</v>
      </c>
      <c r="EY12" s="18">
        <f t="shared" si="72"/>
        <v>0</v>
      </c>
      <c r="EZ12" s="18">
        <f t="shared" si="72"/>
        <v>0</v>
      </c>
      <c r="FA12" s="18">
        <f t="shared" si="72"/>
        <v>0</v>
      </c>
      <c r="FB12" s="18">
        <f t="shared" si="72"/>
        <v>0</v>
      </c>
      <c r="FC12" s="18">
        <f t="shared" si="72"/>
        <v>0</v>
      </c>
      <c r="FD12" s="18">
        <f t="shared" si="72"/>
        <v>0.20305428306511969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</v>
      </c>
      <c r="FS12" s="18">
        <f t="shared" si="72"/>
        <v>0</v>
      </c>
      <c r="FT12" s="18">
        <f t="shared" si="72"/>
        <v>0.14494452562043317</v>
      </c>
      <c r="FU12" s="18">
        <f t="shared" si="72"/>
        <v>0.16042703735009831</v>
      </c>
      <c r="FV12" s="18">
        <f t="shared" si="72"/>
        <v>0.24286172904786479</v>
      </c>
      <c r="FW12" s="18">
        <f t="shared" si="72"/>
        <v>0</v>
      </c>
      <c r="FX12" s="18">
        <f t="shared" si="72"/>
        <v>0</v>
      </c>
      <c r="FY12" s="18">
        <f t="shared" si="72"/>
        <v>0.12817145368524788</v>
      </c>
      <c r="FZ12" s="18">
        <f t="shared" si="72"/>
        <v>5.3085033058467096E-2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0.2422061240077211</v>
      </c>
      <c r="GI12" s="18">
        <f t="shared" si="72"/>
        <v>0</v>
      </c>
      <c r="GJ12" s="18">
        <f t="shared" si="72"/>
        <v>0.13829677685097885</v>
      </c>
      <c r="GK12" s="18">
        <f t="shared" si="72"/>
        <v>6.5729697401870027E-2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8.7804905975784012E-2</v>
      </c>
      <c r="GO12" s="18">
        <f t="shared" si="73"/>
        <v>0</v>
      </c>
      <c r="GP12" s="18">
        <f t="shared" si="73"/>
        <v>0</v>
      </c>
      <c r="GQ12" s="18">
        <f t="shared" si="73"/>
        <v>0</v>
      </c>
      <c r="GR12" s="18">
        <f t="shared" si="73"/>
        <v>0</v>
      </c>
      <c r="GS12" s="18">
        <f t="shared" si="73"/>
        <v>0</v>
      </c>
      <c r="GT12" s="18">
        <f t="shared" si="73"/>
        <v>7.7097754297080823E-2</v>
      </c>
      <c r="GU12" s="18">
        <f t="shared" si="73"/>
        <v>0</v>
      </c>
      <c r="GV12" s="18">
        <f t="shared" si="73"/>
        <v>0</v>
      </c>
      <c r="GW12" s="18">
        <f t="shared" si="73"/>
        <v>0.16666666666665483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0.37287592937354919</v>
      </c>
      <c r="HB12" s="18">
        <f t="shared" si="73"/>
        <v>0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6.2407637805845129E-2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0.25794147343350454</v>
      </c>
      <c r="HO12" s="18">
        <f t="shared" si="73"/>
        <v>0</v>
      </c>
      <c r="HP12" s="18">
        <f t="shared" si="73"/>
        <v>0.24282861458085445</v>
      </c>
      <c r="HQ12" s="18">
        <f t="shared" si="73"/>
        <v>0</v>
      </c>
      <c r="HR12" s="18">
        <f t="shared" si="73"/>
        <v>0.25947404034070765</v>
      </c>
      <c r="HS12" s="18">
        <f t="shared" si="73"/>
        <v>6.7776161243386215E-2</v>
      </c>
      <c r="HT12" s="18">
        <f t="shared" si="73"/>
        <v>0</v>
      </c>
      <c r="HU12" s="18">
        <f t="shared" si="73"/>
        <v>6.7662583997555967E-2</v>
      </c>
      <c r="HV12" s="18">
        <f t="shared" si="73"/>
        <v>9.0413218742506157E-2</v>
      </c>
      <c r="HW12" s="18">
        <f t="shared" si="73"/>
        <v>0</v>
      </c>
      <c r="HX12" s="18">
        <f t="shared" si="73"/>
        <v>0</v>
      </c>
      <c r="HY12" s="18">
        <f t="shared" si="73"/>
        <v>0</v>
      </c>
      <c r="HZ12" s="18">
        <f t="shared" si="73"/>
        <v>0.23003652956654572</v>
      </c>
      <c r="IA12" s="18">
        <f t="shared" si="73"/>
        <v>0.9938516097236394</v>
      </c>
      <c r="IB12" s="18">
        <f t="shared" si="73"/>
        <v>0.10297314507806327</v>
      </c>
      <c r="IC12" s="18">
        <f t="shared" si="73"/>
        <v>9.7460990796547742E-2</v>
      </c>
      <c r="ID12" s="18">
        <f t="shared" si="73"/>
        <v>0</v>
      </c>
      <c r="IE12" s="18">
        <f t="shared" si="73"/>
        <v>0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0.12757176174365273</v>
      </c>
      <c r="IL12" s="18">
        <f t="shared" si="73"/>
        <v>5.9582757365023116E-2</v>
      </c>
      <c r="IM12" s="18">
        <f t="shared" si="73"/>
        <v>0</v>
      </c>
      <c r="IN12" s="18">
        <f t="shared" si="73"/>
        <v>0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5.7923282305369944E-2</v>
      </c>
      <c r="JH12" s="18">
        <f t="shared" si="74"/>
        <v>0.35795248581555383</v>
      </c>
      <c r="JI12" s="18">
        <f t="shared" si="74"/>
        <v>0</v>
      </c>
      <c r="JJ12" s="18">
        <f t="shared" si="74"/>
        <v>0</v>
      </c>
      <c r="JK12" s="18">
        <f t="shared" si="74"/>
        <v>0</v>
      </c>
      <c r="JL12" s="18">
        <f t="shared" si="74"/>
        <v>0.18019456131963205</v>
      </c>
      <c r="JM12" s="18">
        <f t="shared" si="74"/>
        <v>0.22136810544915145</v>
      </c>
      <c r="JN12" s="18">
        <f t="shared" si="74"/>
        <v>0</v>
      </c>
      <c r="JO12" s="18">
        <f t="shared" si="74"/>
        <v>0.16614537720505965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</v>
      </c>
      <c r="JU12" s="18">
        <f t="shared" si="74"/>
        <v>5.2399439931022897E-2</v>
      </c>
      <c r="JV12" s="18">
        <f t="shared" si="74"/>
        <v>0</v>
      </c>
      <c r="JW12" s="18">
        <f t="shared" si="74"/>
        <v>0</v>
      </c>
      <c r="JX12" s="18">
        <f t="shared" si="74"/>
        <v>0</v>
      </c>
      <c r="JY12" s="18">
        <f t="shared" si="74"/>
        <v>0</v>
      </c>
      <c r="JZ12" s="18">
        <f t="shared" si="74"/>
        <v>0</v>
      </c>
      <c r="KA12" s="18">
        <f t="shared" si="74"/>
        <v>0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0.1410242687410915</v>
      </c>
      <c r="KI12" s="18">
        <f t="shared" si="74"/>
        <v>0</v>
      </c>
      <c r="KJ12" s="18">
        <f t="shared" si="74"/>
        <v>0</v>
      </c>
      <c r="KK12" s="18">
        <f t="shared" si="74"/>
        <v>0</v>
      </c>
      <c r="KL12" s="18">
        <f t="shared" si="74"/>
        <v>0</v>
      </c>
      <c r="KM12" s="18">
        <f t="shared" si="74"/>
        <v>0</v>
      </c>
      <c r="KN12" s="18">
        <f t="shared" si="74"/>
        <v>0</v>
      </c>
      <c r="KO12" s="18">
        <f t="shared" si="74"/>
        <v>0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0.1433350998332269</v>
      </c>
      <c r="KU12" s="18">
        <f t="shared" si="74"/>
        <v>7.2480300821772356E-2</v>
      </c>
      <c r="KV12" s="18">
        <f t="shared" si="74"/>
        <v>0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0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0</v>
      </c>
      <c r="LM12" s="18">
        <f t="shared" si="75"/>
        <v>0</v>
      </c>
      <c r="LN12" s="18">
        <f t="shared" si="75"/>
        <v>0</v>
      </c>
      <c r="LO12" s="18">
        <f t="shared" si="75"/>
        <v>0.12479373996199696</v>
      </c>
      <c r="LP12" s="18">
        <f t="shared" si="75"/>
        <v>0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6.5063287905684969E-2</v>
      </c>
      <c r="LY12" s="18">
        <f t="shared" si="75"/>
        <v>0</v>
      </c>
      <c r="LZ12" s="18">
        <f t="shared" si="75"/>
        <v>0.16255531529250741</v>
      </c>
      <c r="MA12" s="18">
        <f t="shared" si="75"/>
        <v>0</v>
      </c>
      <c r="MB12" s="18">
        <f t="shared" si="75"/>
        <v>0</v>
      </c>
      <c r="MC12" s="18">
        <f t="shared" si="75"/>
        <v>0</v>
      </c>
      <c r="MD12" s="18">
        <f t="shared" si="75"/>
        <v>0</v>
      </c>
      <c r="ME12" s="18">
        <f t="shared" si="75"/>
        <v>0</v>
      </c>
      <c r="MF12" s="18">
        <f t="shared" si="75"/>
        <v>0</v>
      </c>
      <c r="MG12" s="18">
        <f t="shared" si="75"/>
        <v>0.72143405559091422</v>
      </c>
      <c r="MH12" s="18">
        <f t="shared" si="75"/>
        <v>9.9054923567803391E-2</v>
      </c>
      <c r="MI12" s="18">
        <f t="shared" si="75"/>
        <v>0</v>
      </c>
      <c r="MJ12" s="18">
        <f t="shared" si="75"/>
        <v>0</v>
      </c>
      <c r="MK12" s="18">
        <f t="shared" si="75"/>
        <v>0</v>
      </c>
      <c r="ML12" s="18">
        <f t="shared" si="75"/>
        <v>7.5467390418062996E-2</v>
      </c>
      <c r="MM12" s="18">
        <f t="shared" si="75"/>
        <v>0.23870900093968841</v>
      </c>
      <c r="MN12" s="18">
        <f t="shared" si="75"/>
        <v>0.13974002803040814</v>
      </c>
      <c r="MO12" s="18">
        <f t="shared" si="75"/>
        <v>7.0413229537549804E-2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0.30695912875238895</v>
      </c>
      <c r="MT12" s="18">
        <f t="shared" si="75"/>
        <v>0</v>
      </c>
      <c r="MU12" s="18">
        <f t="shared" si="75"/>
        <v>0</v>
      </c>
      <c r="MV12" s="18">
        <f t="shared" si="75"/>
        <v>0</v>
      </c>
      <c r="MW12" s="18">
        <f t="shared" si="75"/>
        <v>0</v>
      </c>
      <c r="MX12" s="18">
        <f t="shared" si="75"/>
        <v>9.5280916448361369E-2</v>
      </c>
      <c r="MY12" s="18">
        <f t="shared" si="75"/>
        <v>0</v>
      </c>
      <c r="MZ12" s="18">
        <f t="shared" si="75"/>
        <v>0</v>
      </c>
      <c r="NA12" s="18">
        <f t="shared" si="75"/>
        <v>0</v>
      </c>
      <c r="NB12" s="18">
        <f t="shared" si="75"/>
        <v>8.7707879496277258E-2</v>
      </c>
      <c r="NC12" s="18">
        <f t="shared" si="75"/>
        <v>0</v>
      </c>
      <c r="ND12" s="18">
        <f t="shared" si="75"/>
        <v>0</v>
      </c>
      <c r="NE12" s="18">
        <f t="shared" si="75"/>
        <v>0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0.19923021156000734</v>
      </c>
      <c r="NM12" s="18">
        <f t="shared" si="75"/>
        <v>0</v>
      </c>
      <c r="NN12" s="18">
        <f t="shared" si="75"/>
        <v>0</v>
      </c>
      <c r="NO12" s="18">
        <f t="shared" si="75"/>
        <v>0</v>
      </c>
      <c r="NP12" s="18">
        <f t="shared" si="75"/>
        <v>0</v>
      </c>
      <c r="NQ12" s="18">
        <f t="shared" si="75"/>
        <v>0</v>
      </c>
      <c r="NR12" s="18">
        <f t="shared" si="75"/>
        <v>0</v>
      </c>
      <c r="NS12" s="18">
        <f t="shared" si="75"/>
        <v>0</v>
      </c>
      <c r="NT12" s="18">
        <f t="shared" si="75"/>
        <v>0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0.22988798903683189</v>
      </c>
      <c r="NX12" s="18">
        <f t="shared" si="76"/>
        <v>0</v>
      </c>
      <c r="NY12" s="18">
        <f t="shared" si="76"/>
        <v>0</v>
      </c>
      <c r="NZ12" s="18">
        <f t="shared" si="76"/>
        <v>0.16513219106154145</v>
      </c>
      <c r="OA12" s="18">
        <f t="shared" si="76"/>
        <v>0</v>
      </c>
      <c r="OB12" s="18">
        <f t="shared" si="76"/>
        <v>0.99483575047746797</v>
      </c>
      <c r="OC12" s="18">
        <f t="shared" si="76"/>
        <v>0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0.11438371914762695</v>
      </c>
      <c r="OI12" s="18">
        <f t="shared" si="76"/>
        <v>0</v>
      </c>
      <c r="OJ12" s="18">
        <f t="shared" si="76"/>
        <v>0</v>
      </c>
      <c r="OK12" s="18">
        <f t="shared" si="76"/>
        <v>0</v>
      </c>
      <c r="OL12" s="18">
        <f t="shared" si="76"/>
        <v>7.9573624194339984E-2</v>
      </c>
      <c r="OM12" s="18">
        <f t="shared" si="76"/>
        <v>0</v>
      </c>
      <c r="ON12" s="18">
        <f t="shared" si="76"/>
        <v>0</v>
      </c>
      <c r="OO12" s="18">
        <f t="shared" si="76"/>
        <v>0</v>
      </c>
      <c r="OP12" s="18">
        <f t="shared" si="76"/>
        <v>0</v>
      </c>
      <c r="OQ12" s="18">
        <f t="shared" si="76"/>
        <v>0</v>
      </c>
      <c r="OR12" s="18">
        <f t="shared" si="76"/>
        <v>0</v>
      </c>
      <c r="OS12" s="18">
        <f t="shared" si="76"/>
        <v>0.13573304578729939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0.23246535608335867</v>
      </c>
      <c r="OX12" s="18">
        <f t="shared" si="76"/>
        <v>0</v>
      </c>
      <c r="OY12" s="18">
        <f t="shared" si="76"/>
        <v>0.12455747711087187</v>
      </c>
      <c r="OZ12" s="18">
        <f t="shared" si="76"/>
        <v>0</v>
      </c>
      <c r="PA12" s="18">
        <f t="shared" si="76"/>
        <v>0.59871669167033637</v>
      </c>
      <c r="PB12" s="18">
        <f t="shared" si="76"/>
        <v>0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0.12903045777348074</v>
      </c>
      <c r="PP12" s="18">
        <f t="shared" si="76"/>
        <v>0</v>
      </c>
      <c r="PQ12" s="18">
        <f t="shared" si="76"/>
        <v>0</v>
      </c>
      <c r="PR12" s="18">
        <f t="shared" si="76"/>
        <v>0</v>
      </c>
      <c r="PS12" s="18">
        <f t="shared" si="76"/>
        <v>9.8578806115812614E-2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0.13838543002674561</v>
      </c>
      <c r="PZ12" s="18">
        <f t="shared" si="76"/>
        <v>0.43919421927888908</v>
      </c>
      <c r="QA12" s="18">
        <f t="shared" si="76"/>
        <v>0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0</v>
      </c>
      <c r="QJ12" s="18">
        <f t="shared" si="77"/>
        <v>0</v>
      </c>
      <c r="QK12" s="18">
        <f t="shared" si="77"/>
        <v>0</v>
      </c>
      <c r="QL12" s="18">
        <f t="shared" si="77"/>
        <v>5.3515630457154489E-2</v>
      </c>
      <c r="QM12" s="18">
        <f t="shared" si="77"/>
        <v>0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0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0.11821212103398369</v>
      </c>
      <c r="QW12" s="18">
        <f t="shared" si="77"/>
        <v>0.20000000000000259</v>
      </c>
      <c r="QX12" s="18">
        <f t="shared" si="77"/>
        <v>6.0878066655450501E-2</v>
      </c>
      <c r="QY12" s="18">
        <f t="shared" si="77"/>
        <v>0</v>
      </c>
      <c r="QZ12" s="18">
        <f t="shared" si="77"/>
        <v>0</v>
      </c>
      <c r="RA12" s="18">
        <f t="shared" si="77"/>
        <v>0</v>
      </c>
      <c r="RB12" s="18">
        <f t="shared" si="77"/>
        <v>0</v>
      </c>
      <c r="RC12" s="18">
        <f t="shared" si="77"/>
        <v>0</v>
      </c>
      <c r="RD12" s="18">
        <f t="shared" si="77"/>
        <v>0</v>
      </c>
      <c r="RE12" s="18">
        <f t="shared" si="77"/>
        <v>0.16567768154416851</v>
      </c>
      <c r="RF12" s="18">
        <f t="shared" si="77"/>
        <v>0.35368109665651037</v>
      </c>
      <c r="RG12" s="18">
        <f t="shared" si="77"/>
        <v>0</v>
      </c>
      <c r="RH12" s="18">
        <f t="shared" si="77"/>
        <v>0</v>
      </c>
      <c r="RI12" s="18">
        <f t="shared" si="77"/>
        <v>0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8.2170217964147543E-2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0.14122402392416028</v>
      </c>
      <c r="RV12" s="18">
        <f t="shared" si="77"/>
        <v>0</v>
      </c>
      <c r="RW12" s="18">
        <f t="shared" si="77"/>
        <v>5.2495541963067271E-2</v>
      </c>
      <c r="RX12" s="18">
        <f t="shared" si="77"/>
        <v>0</v>
      </c>
      <c r="RY12" s="18">
        <f t="shared" si="77"/>
        <v>7.5617349913387283E-2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6.5354396978084719E-2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9.9116845984977262E-2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0.16907326622821003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6.931402564830097E-2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0.19607602970815244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7.7896142095071522E-2</v>
      </c>
      <c r="TW12" s="18">
        <f t="shared" si="78"/>
        <v>0.25018517865331125</v>
      </c>
      <c r="TX12" s="18">
        <f t="shared" si="78"/>
        <v>8.9618150936277868E-2</v>
      </c>
      <c r="TY12" s="18">
        <f t="shared" si="78"/>
        <v>0.24351855806604844</v>
      </c>
      <c r="TZ12" s="18">
        <f t="shared" si="78"/>
        <v>0</v>
      </c>
      <c r="UA12" s="18">
        <f t="shared" si="78"/>
        <v>0</v>
      </c>
      <c r="UB12" s="18">
        <f t="shared" si="78"/>
        <v>0.20644638497052276</v>
      </c>
      <c r="UC12" s="18">
        <f t="shared" si="78"/>
        <v>0</v>
      </c>
      <c r="UD12" s="18">
        <f t="shared" si="78"/>
        <v>0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5.7545001914960106E-2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0</v>
      </c>
      <c r="UO12" s="18">
        <f t="shared" si="78"/>
        <v>0.18012722451221033</v>
      </c>
      <c r="UP12" s="18">
        <f t="shared" si="78"/>
        <v>0</v>
      </c>
      <c r="UQ12" s="18">
        <f t="shared" si="78"/>
        <v>0</v>
      </c>
      <c r="UR12" s="18">
        <f t="shared" si="78"/>
        <v>0</v>
      </c>
      <c r="US12" s="18">
        <f t="shared" si="78"/>
        <v>0.36358776647445218</v>
      </c>
      <c r="UT12" s="18">
        <f t="shared" si="78"/>
        <v>0</v>
      </c>
      <c r="UU12" s="18">
        <f t="shared" si="78"/>
        <v>0.16972148138144399</v>
      </c>
      <c r="UV12" s="18">
        <f t="shared" si="78"/>
        <v>0</v>
      </c>
      <c r="UW12" s="18">
        <f t="shared" si="78"/>
        <v>0</v>
      </c>
      <c r="UX12" s="18">
        <f t="shared" si="78"/>
        <v>0</v>
      </c>
      <c r="UY12" s="18">
        <f t="shared" si="78"/>
        <v>7.7209396432029273E-2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0</v>
      </c>
      <c r="VF12" s="18">
        <f t="shared" ref="VF12:XQ12" si="79">IF(VF38&gt;=0.05,VF38,0)</f>
        <v>0</v>
      </c>
      <c r="VG12" s="18">
        <f t="shared" si="79"/>
        <v>0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0.12506715375523927</v>
      </c>
      <c r="VP12" s="18">
        <f t="shared" si="79"/>
        <v>0</v>
      </c>
      <c r="VQ12" s="18">
        <f t="shared" si="79"/>
        <v>7.9392628297410076E-2</v>
      </c>
      <c r="VR12" s="18">
        <f t="shared" si="79"/>
        <v>0</v>
      </c>
      <c r="VS12" s="18">
        <f t="shared" si="79"/>
        <v>0.19655243170756884</v>
      </c>
      <c r="VT12" s="18">
        <f t="shared" si="79"/>
        <v>7.6336786947723251E-2</v>
      </c>
      <c r="VU12" s="18">
        <f t="shared" si="79"/>
        <v>9.0909090909091647E-2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0.24134432989690904</v>
      </c>
      <c r="WD12" s="18">
        <f t="shared" si="79"/>
        <v>0.17833823576947852</v>
      </c>
      <c r="WE12" s="18">
        <f t="shared" si="79"/>
        <v>0</v>
      </c>
      <c r="WF12" s="18">
        <f t="shared" si="79"/>
        <v>0.12279699112843477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5.5651988195853687E-2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5.8771348902042261E-2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0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</v>
      </c>
      <c r="XE12" s="18">
        <f t="shared" si="79"/>
        <v>0</v>
      </c>
      <c r="XF12" s="18">
        <f t="shared" si="79"/>
        <v>0</v>
      </c>
      <c r="XG12" s="18">
        <f t="shared" si="79"/>
        <v>0</v>
      </c>
      <c r="XH12" s="18">
        <f t="shared" si="79"/>
        <v>0</v>
      </c>
      <c r="XI12" s="18">
        <f t="shared" si="79"/>
        <v>0.11731993061623604</v>
      </c>
      <c r="XJ12" s="18">
        <f t="shared" si="79"/>
        <v>0.16999011351799836</v>
      </c>
      <c r="XK12" s="18">
        <f t="shared" si="79"/>
        <v>0.12517101227300009</v>
      </c>
      <c r="XL12" s="18">
        <f t="shared" si="79"/>
        <v>0.22950669975912633</v>
      </c>
      <c r="XM12" s="18">
        <f t="shared" si="79"/>
        <v>7.1014643547024442E-2</v>
      </c>
      <c r="XN12" s="18">
        <f t="shared" si="79"/>
        <v>0</v>
      </c>
      <c r="XO12" s="18">
        <f t="shared" si="79"/>
        <v>0.18881794585173031</v>
      </c>
      <c r="XP12" s="18">
        <f t="shared" si="79"/>
        <v>0</v>
      </c>
      <c r="XQ12" s="18">
        <f t="shared" si="79"/>
        <v>0.14464017598805068</v>
      </c>
      <c r="XR12" s="18">
        <f t="shared" ref="XR12:AAC12" si="80">IF(XR38&gt;=0.05,XR38,0)</f>
        <v>0</v>
      </c>
      <c r="XS12" s="18">
        <f t="shared" si="80"/>
        <v>8.7246148212824767E-2</v>
      </c>
      <c r="XT12" s="18">
        <f t="shared" si="80"/>
        <v>8.1785833680611736E-2</v>
      </c>
      <c r="XU12" s="18">
        <f t="shared" si="80"/>
        <v>0.16812323491656112</v>
      </c>
      <c r="XV12" s="18">
        <f t="shared" si="80"/>
        <v>0</v>
      </c>
      <c r="XW12" s="18">
        <f t="shared" si="80"/>
        <v>0</v>
      </c>
      <c r="XX12" s="18">
        <f t="shared" si="80"/>
        <v>0</v>
      </c>
      <c r="XY12" s="18">
        <f t="shared" si="80"/>
        <v>0</v>
      </c>
      <c r="XZ12" s="18">
        <f t="shared" si="80"/>
        <v>0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7.1240299173781274E-2</v>
      </c>
      <c r="YE12" s="18">
        <f t="shared" si="80"/>
        <v>6.5553035281472993E-2</v>
      </c>
      <c r="YF12" s="18">
        <f t="shared" si="80"/>
        <v>0</v>
      </c>
      <c r="YG12" s="18">
        <f t="shared" si="80"/>
        <v>0.10565334687256685</v>
      </c>
      <c r="YH12" s="18">
        <f t="shared" si="80"/>
        <v>0.13995244086509803</v>
      </c>
      <c r="YI12" s="18">
        <f t="shared" si="80"/>
        <v>0</v>
      </c>
      <c r="YJ12" s="18">
        <f t="shared" si="80"/>
        <v>0</v>
      </c>
      <c r="YK12" s="18">
        <f t="shared" si="80"/>
        <v>0.14354110207768839</v>
      </c>
      <c r="YL12" s="18">
        <f t="shared" si="80"/>
        <v>0</v>
      </c>
      <c r="YM12" s="18">
        <f t="shared" si="80"/>
        <v>0.10735886809446324</v>
      </c>
      <c r="YN12" s="18">
        <f t="shared" si="80"/>
        <v>0.11628210142094079</v>
      </c>
      <c r="YO12" s="18">
        <f t="shared" si="80"/>
        <v>0</v>
      </c>
      <c r="YP12" s="18">
        <f t="shared" si="80"/>
        <v>0</v>
      </c>
      <c r="YQ12" s="18">
        <f t="shared" si="80"/>
        <v>0</v>
      </c>
      <c r="YR12" s="18">
        <f t="shared" si="80"/>
        <v>0</v>
      </c>
      <c r="YS12" s="18">
        <f t="shared" si="80"/>
        <v>9.9999999999996925E-2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0.13852193702229956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0.18055669426909776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0.10453340821733564</v>
      </c>
      <c r="ZS12" s="18">
        <f t="shared" si="80"/>
        <v>0.11597533897763557</v>
      </c>
      <c r="ZT12" s="18">
        <f t="shared" si="80"/>
        <v>0</v>
      </c>
      <c r="ZU12" s="18">
        <f t="shared" si="80"/>
        <v>0</v>
      </c>
      <c r="ZV12" s="18">
        <f t="shared" si="80"/>
        <v>8.7561607217421095E-2</v>
      </c>
      <c r="ZW12" s="18">
        <f t="shared" si="80"/>
        <v>0</v>
      </c>
      <c r="ZX12" s="18">
        <f t="shared" si="80"/>
        <v>0.14330975166637247</v>
      </c>
      <c r="ZY12" s="18">
        <f t="shared" si="80"/>
        <v>0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0.15238191369005252</v>
      </c>
      <c r="AAD12" s="18">
        <f t="shared" ref="AAD12:ACO12" si="81">IF(AAD38&gt;=0.05,AAD38,0)</f>
        <v>0</v>
      </c>
      <c r="AAE12" s="18">
        <f t="shared" si="81"/>
        <v>0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5.9094413793228197E-2</v>
      </c>
      <c r="AAJ12" s="18">
        <f t="shared" si="81"/>
        <v>0</v>
      </c>
      <c r="AAK12" s="18">
        <f t="shared" si="81"/>
        <v>0.16742975871816054</v>
      </c>
      <c r="AAL12" s="18">
        <f t="shared" si="81"/>
        <v>0</v>
      </c>
      <c r="AAM12" s="18">
        <f t="shared" si="81"/>
        <v>0.1034587995930754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0.17630930647646498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7.9912742113189092E-2</v>
      </c>
      <c r="AAX12" s="18">
        <f t="shared" si="81"/>
        <v>0.18041458341738559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8.382605297585026E-2</v>
      </c>
      <c r="ABK12" s="18">
        <f t="shared" si="81"/>
        <v>0</v>
      </c>
      <c r="ABL12" s="18">
        <f t="shared" si="81"/>
        <v>0</v>
      </c>
      <c r="ABM12" s="18">
        <f t="shared" si="81"/>
        <v>0</v>
      </c>
      <c r="ABN12" s="18">
        <f t="shared" si="81"/>
        <v>0.18924090661849549</v>
      </c>
      <c r="ABO12" s="18">
        <f t="shared" si="81"/>
        <v>0.19808245860144788</v>
      </c>
      <c r="ABP12" s="18">
        <f t="shared" si="81"/>
        <v>7.9308705791461306E-2</v>
      </c>
      <c r="ABQ12" s="18">
        <f t="shared" si="81"/>
        <v>0</v>
      </c>
      <c r="ABR12" s="18">
        <f t="shared" si="81"/>
        <v>7.7771797631865869E-2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0</v>
      </c>
      <c r="ABY12" s="18">
        <f t="shared" si="81"/>
        <v>0</v>
      </c>
      <c r="ABZ12" s="18">
        <f t="shared" si="81"/>
        <v>0</v>
      </c>
      <c r="ACA12" s="18">
        <f t="shared" si="81"/>
        <v>0</v>
      </c>
      <c r="ACB12" s="18">
        <f t="shared" si="81"/>
        <v>0</v>
      </c>
      <c r="ACC12" s="18">
        <f t="shared" si="81"/>
        <v>0</v>
      </c>
      <c r="ACD12" s="18">
        <f t="shared" si="81"/>
        <v>0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0</v>
      </c>
      <c r="ACV12" s="18">
        <f t="shared" si="82"/>
        <v>0</v>
      </c>
      <c r="ACW12" s="18">
        <f t="shared" si="82"/>
        <v>0</v>
      </c>
      <c r="ACX12" s="18">
        <f t="shared" si="82"/>
        <v>0</v>
      </c>
      <c r="ACY12" s="18">
        <f t="shared" si="82"/>
        <v>0</v>
      </c>
      <c r="ACZ12" s="18">
        <f t="shared" si="82"/>
        <v>0</v>
      </c>
      <c r="ADA12" s="18">
        <f t="shared" si="82"/>
        <v>0</v>
      </c>
      <c r="ADB12" s="18">
        <f t="shared" si="82"/>
        <v>0</v>
      </c>
      <c r="ADC12" s="18">
        <f t="shared" si="82"/>
        <v>0.22217482077821077</v>
      </c>
      <c r="ADD12" s="18">
        <f t="shared" si="82"/>
        <v>0.56956054501619524</v>
      </c>
      <c r="ADE12" s="18">
        <f t="shared" si="82"/>
        <v>0</v>
      </c>
      <c r="ADF12" s="18">
        <f t="shared" si="82"/>
        <v>0</v>
      </c>
      <c r="ADG12" s="18">
        <f t="shared" si="82"/>
        <v>0.12361007912609374</v>
      </c>
      <c r="ADH12" s="18">
        <f t="shared" si="82"/>
        <v>0.52810923546547373</v>
      </c>
      <c r="ADI12" s="18">
        <f t="shared" si="82"/>
        <v>0</v>
      </c>
      <c r="ADJ12" s="18">
        <f t="shared" si="82"/>
        <v>5.5570625410467041E-2</v>
      </c>
      <c r="ADK12" s="18">
        <f t="shared" si="82"/>
        <v>0</v>
      </c>
      <c r="ADL12" s="18">
        <f t="shared" si="82"/>
        <v>0</v>
      </c>
      <c r="ADM12" s="18">
        <f t="shared" si="82"/>
        <v>0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9.5968222254068689E-2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0</v>
      </c>
      <c r="ADW12" s="18">
        <f t="shared" si="82"/>
        <v>0</v>
      </c>
      <c r="ADX12" s="18">
        <f t="shared" si="82"/>
        <v>0</v>
      </c>
      <c r="ADY12" s="18">
        <f t="shared" si="82"/>
        <v>6.4650659729096047E-2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0.13285403197610587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5.0987880501505205E-2</v>
      </c>
      <c r="AEH12" s="18">
        <f t="shared" si="82"/>
        <v>0</v>
      </c>
      <c r="AEI12" s="18">
        <f t="shared" si="82"/>
        <v>0</v>
      </c>
      <c r="AEJ12" s="18">
        <f t="shared" si="82"/>
        <v>0</v>
      </c>
      <c r="AEK12" s="18">
        <f t="shared" si="82"/>
        <v>0</v>
      </c>
      <c r="AEL12" s="18">
        <f t="shared" si="82"/>
        <v>8.4399646710762583E-2</v>
      </c>
      <c r="AEM12" s="18">
        <f t="shared" si="82"/>
        <v>0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0</v>
      </c>
      <c r="AER12" s="18">
        <f t="shared" si="82"/>
        <v>0.10215893525786778</v>
      </c>
      <c r="AES12" s="18">
        <f t="shared" si="82"/>
        <v>0</v>
      </c>
      <c r="AET12" s="18">
        <f t="shared" si="82"/>
        <v>7.7190639576277684E-2</v>
      </c>
      <c r="AEU12" s="18">
        <f t="shared" si="82"/>
        <v>0</v>
      </c>
      <c r="AEV12" s="18">
        <f t="shared" si="82"/>
        <v>0</v>
      </c>
      <c r="AEW12" s="18">
        <f t="shared" si="82"/>
        <v>0.32213726746895249</v>
      </c>
      <c r="AEX12" s="18">
        <f t="shared" si="82"/>
        <v>0</v>
      </c>
      <c r="AEY12" s="18">
        <f t="shared" si="82"/>
        <v>0</v>
      </c>
      <c r="AEZ12" s="18">
        <f t="shared" si="82"/>
        <v>0</v>
      </c>
      <c r="AFA12" s="18">
        <f t="shared" si="82"/>
        <v>0.23147819209356016</v>
      </c>
      <c r="AFB12" s="18">
        <f t="shared" ref="AFB12:AGE12" si="83">IF(AFB38&gt;=0.05,AFB38,0)</f>
        <v>0</v>
      </c>
      <c r="AFC12" s="18">
        <f t="shared" si="83"/>
        <v>0</v>
      </c>
      <c r="AFD12" s="18">
        <f t="shared" si="83"/>
        <v>0.26116359288173913</v>
      </c>
      <c r="AFE12" s="18">
        <f t="shared" si="83"/>
        <v>0</v>
      </c>
      <c r="AFF12" s="18">
        <f t="shared" si="83"/>
        <v>0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</v>
      </c>
      <c r="AFL12" s="18">
        <f t="shared" si="83"/>
        <v>8.6943434392079716E-2</v>
      </c>
      <c r="AFM12" s="18">
        <f t="shared" si="83"/>
        <v>0</v>
      </c>
      <c r="AFN12" s="18">
        <f t="shared" si="83"/>
        <v>0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0.46734280708586401</v>
      </c>
      <c r="AFX12" s="18">
        <f t="shared" si="83"/>
        <v>0.26647700910845279</v>
      </c>
      <c r="AFY12" s="18">
        <f t="shared" si="83"/>
        <v>0</v>
      </c>
      <c r="AFZ12" s="18">
        <f t="shared" si="83"/>
        <v>0</v>
      </c>
      <c r="AGA12" s="18">
        <f t="shared" si="83"/>
        <v>0</v>
      </c>
      <c r="AGB12" s="18">
        <f t="shared" si="83"/>
        <v>0</v>
      </c>
      <c r="AGC12" s="18">
        <f t="shared" si="83"/>
        <v>0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</v>
      </c>
      <c r="V13" s="18">
        <f t="shared" si="84"/>
        <v>0.34638323902739548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0.19818019093078118</v>
      </c>
      <c r="AH13" s="18">
        <f t="shared" si="84"/>
        <v>0</v>
      </c>
      <c r="AI13" s="18">
        <f t="shared" si="84"/>
        <v>0</v>
      </c>
      <c r="AJ13" s="18">
        <f t="shared" si="84"/>
        <v>0</v>
      </c>
      <c r="AK13" s="18">
        <f t="shared" si="84"/>
        <v>7.4603763241485058E-2</v>
      </c>
      <c r="AL13" s="18">
        <f t="shared" si="84"/>
        <v>0</v>
      </c>
      <c r="AM13" s="18">
        <f t="shared" si="84"/>
        <v>9.9433285756374279E-2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0</v>
      </c>
      <c r="AR13" s="18">
        <f t="shared" si="84"/>
        <v>0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0</v>
      </c>
      <c r="AW13" s="18">
        <f t="shared" si="84"/>
        <v>8.0350762320152841E-2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0.2942975137040868</v>
      </c>
      <c r="BF13" s="18">
        <f t="shared" si="84"/>
        <v>0</v>
      </c>
      <c r="BG13" s="18">
        <f t="shared" si="84"/>
        <v>0</v>
      </c>
      <c r="BH13" s="18">
        <f t="shared" si="84"/>
        <v>0</v>
      </c>
      <c r="BI13" s="18">
        <f t="shared" si="84"/>
        <v>0</v>
      </c>
      <c r="BJ13" s="18">
        <f t="shared" si="84"/>
        <v>0</v>
      </c>
      <c r="BK13" s="18">
        <f t="shared" si="84"/>
        <v>0</v>
      </c>
      <c r="BL13" s="18">
        <f t="shared" si="84"/>
        <v>0</v>
      </c>
      <c r="BM13" s="18">
        <f t="shared" si="84"/>
        <v>0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0</v>
      </c>
      <c r="BU13" s="18">
        <f t="shared" si="85"/>
        <v>0.3993635145131964</v>
      </c>
      <c r="BV13" s="18">
        <f t="shared" si="85"/>
        <v>0</v>
      </c>
      <c r="BW13" s="18">
        <f t="shared" si="85"/>
        <v>0</v>
      </c>
      <c r="BX13" s="18">
        <f t="shared" si="85"/>
        <v>0</v>
      </c>
      <c r="BY13" s="18">
        <f t="shared" si="85"/>
        <v>0</v>
      </c>
      <c r="BZ13" s="18">
        <f t="shared" si="85"/>
        <v>0</v>
      </c>
      <c r="CA13" s="18">
        <f t="shared" si="85"/>
        <v>0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0</v>
      </c>
      <c r="CO13" s="18">
        <f t="shared" si="85"/>
        <v>0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0.19148907553451425</v>
      </c>
      <c r="CT13" s="18">
        <f t="shared" si="85"/>
        <v>0</v>
      </c>
      <c r="CU13" s="18">
        <f t="shared" si="85"/>
        <v>0</v>
      </c>
      <c r="CV13" s="18">
        <f t="shared" si="85"/>
        <v>8.4279134845209505E-2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0</v>
      </c>
      <c r="DH13" s="18">
        <f t="shared" si="85"/>
        <v>0.11131400279420013</v>
      </c>
      <c r="DI13" s="18">
        <f t="shared" si="85"/>
        <v>0</v>
      </c>
      <c r="DJ13" s="18">
        <f t="shared" si="85"/>
        <v>0</v>
      </c>
      <c r="DK13" s="18">
        <f t="shared" si="85"/>
        <v>0</v>
      </c>
      <c r="DL13" s="18">
        <f t="shared" si="85"/>
        <v>0.44375075903081868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8.7975117748738965E-2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</v>
      </c>
      <c r="EB13" s="18">
        <f t="shared" si="86"/>
        <v>5.2168276529140981E-2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0</v>
      </c>
      <c r="EI13" s="18">
        <f t="shared" si="86"/>
        <v>0</v>
      </c>
      <c r="EJ13" s="18">
        <f t="shared" si="86"/>
        <v>0</v>
      </c>
      <c r="EK13" s="18">
        <f t="shared" si="86"/>
        <v>0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0.14881812534737199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7.0485898480638728E-2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0.24170814940047394</v>
      </c>
      <c r="FV13" s="18">
        <f t="shared" si="86"/>
        <v>0</v>
      </c>
      <c r="FW13" s="18">
        <f t="shared" si="86"/>
        <v>0</v>
      </c>
      <c r="FX13" s="18">
        <f t="shared" si="86"/>
        <v>0.16331259189244232</v>
      </c>
      <c r="FY13" s="18">
        <f t="shared" si="86"/>
        <v>0.13022414105117125</v>
      </c>
      <c r="FZ13" s="18">
        <f t="shared" si="86"/>
        <v>0</v>
      </c>
      <c r="GA13" s="18">
        <f t="shared" si="86"/>
        <v>0</v>
      </c>
      <c r="GB13" s="18">
        <f t="shared" si="86"/>
        <v>7.588369529781587E-2</v>
      </c>
      <c r="GC13" s="18">
        <f t="shared" si="86"/>
        <v>0</v>
      </c>
      <c r="GD13" s="18">
        <f t="shared" si="86"/>
        <v>0</v>
      </c>
      <c r="GE13" s="18">
        <f t="shared" si="86"/>
        <v>0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8.7804905975784012E-2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0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6.5083518328143256E-2</v>
      </c>
      <c r="HQ13" s="18">
        <f t="shared" si="87"/>
        <v>0</v>
      </c>
      <c r="HR13" s="18">
        <f t="shared" si="87"/>
        <v>0</v>
      </c>
      <c r="HS13" s="18">
        <f t="shared" si="87"/>
        <v>0.17004364642845698</v>
      </c>
      <c r="HT13" s="18">
        <f t="shared" si="87"/>
        <v>0.31294349698123547</v>
      </c>
      <c r="HU13" s="18">
        <f t="shared" si="87"/>
        <v>7.7760305543897429E-2</v>
      </c>
      <c r="HV13" s="18">
        <f t="shared" si="87"/>
        <v>0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9.6935175713339719E-2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5.0231035470219725E-2</v>
      </c>
      <c r="IM13" s="18">
        <f t="shared" si="87"/>
        <v>8.903964840215868E-2</v>
      </c>
      <c r="IN13" s="18">
        <f t="shared" si="87"/>
        <v>0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6.2105864937326852E-2</v>
      </c>
      <c r="JI13" s="18">
        <f t="shared" si="88"/>
        <v>0</v>
      </c>
      <c r="JJ13" s="18">
        <f t="shared" si="88"/>
        <v>0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</v>
      </c>
      <c r="JQ13" s="18">
        <f t="shared" si="88"/>
        <v>0</v>
      </c>
      <c r="JR13" s="18">
        <f t="shared" si="88"/>
        <v>0</v>
      </c>
      <c r="JS13" s="18">
        <f t="shared" si="88"/>
        <v>0</v>
      </c>
      <c r="JT13" s="18">
        <f t="shared" si="88"/>
        <v>0</v>
      </c>
      <c r="JU13" s="18">
        <f t="shared" si="88"/>
        <v>0</v>
      </c>
      <c r="JV13" s="18">
        <f t="shared" si="88"/>
        <v>0.20512833023346499</v>
      </c>
      <c r="JW13" s="18">
        <f t="shared" si="88"/>
        <v>0</v>
      </c>
      <c r="JX13" s="18">
        <f t="shared" si="88"/>
        <v>0</v>
      </c>
      <c r="JY13" s="18">
        <f t="shared" si="88"/>
        <v>0</v>
      </c>
      <c r="JZ13" s="18">
        <f t="shared" si="88"/>
        <v>0</v>
      </c>
      <c r="KA13" s="18">
        <f t="shared" si="88"/>
        <v>0</v>
      </c>
      <c r="KB13" s="18">
        <f t="shared" si="88"/>
        <v>0</v>
      </c>
      <c r="KC13" s="18">
        <f t="shared" si="88"/>
        <v>8.2661811600454105E-2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0.13993408596873647</v>
      </c>
      <c r="KL13" s="18">
        <f t="shared" si="88"/>
        <v>0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9.6931337596146444E-2</v>
      </c>
      <c r="LK13" s="18">
        <f t="shared" si="89"/>
        <v>0</v>
      </c>
      <c r="LL13" s="18">
        <f t="shared" si="89"/>
        <v>0</v>
      </c>
      <c r="LM13" s="18">
        <f t="shared" si="89"/>
        <v>0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5.8583676909180704E-2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0.18675845753980438</v>
      </c>
      <c r="MG13" s="18">
        <f t="shared" si="89"/>
        <v>0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0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0.21495991746437754</v>
      </c>
      <c r="MV13" s="18">
        <f t="shared" si="89"/>
        <v>0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0.20444477673313369</v>
      </c>
      <c r="ND13" s="18">
        <f t="shared" si="89"/>
        <v>0</v>
      </c>
      <c r="NE13" s="18">
        <f t="shared" si="89"/>
        <v>0</v>
      </c>
      <c r="NF13" s="18">
        <f t="shared" si="89"/>
        <v>0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0.10583421942433904</v>
      </c>
      <c r="NO13" s="18">
        <f t="shared" si="89"/>
        <v>0</v>
      </c>
      <c r="NP13" s="18">
        <f t="shared" si="89"/>
        <v>0</v>
      </c>
      <c r="NQ13" s="18">
        <f t="shared" si="89"/>
        <v>0</v>
      </c>
      <c r="NR13" s="18">
        <f t="shared" si="89"/>
        <v>0.18281269746442014</v>
      </c>
      <c r="NS13" s="18">
        <f t="shared" si="89"/>
        <v>0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0.14857142857142636</v>
      </c>
      <c r="NY13" s="18">
        <f t="shared" si="90"/>
        <v>0.1554876459775982</v>
      </c>
      <c r="NZ13" s="18">
        <f t="shared" si="90"/>
        <v>0.18200186082709022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0.16521805389753155</v>
      </c>
      <c r="OH13" s="18">
        <f t="shared" si="90"/>
        <v>0</v>
      </c>
      <c r="OI13" s="18">
        <f t="shared" si="90"/>
        <v>0</v>
      </c>
      <c r="OJ13" s="18">
        <f t="shared" si="90"/>
        <v>0</v>
      </c>
      <c r="OK13" s="18">
        <f t="shared" si="90"/>
        <v>0.23005893248022272</v>
      </c>
      <c r="OL13" s="18">
        <f t="shared" si="90"/>
        <v>0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0.23446178538996165</v>
      </c>
      <c r="OW13" s="18">
        <f t="shared" si="90"/>
        <v>0.24473511475857104</v>
      </c>
      <c r="OX13" s="18">
        <f t="shared" si="90"/>
        <v>0</v>
      </c>
      <c r="OY13" s="18">
        <f t="shared" si="90"/>
        <v>0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0.17823392123330287</v>
      </c>
      <c r="PR13" s="18">
        <f t="shared" si="90"/>
        <v>0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</v>
      </c>
      <c r="PZ13" s="18">
        <f t="shared" si="90"/>
        <v>0.10163309246993253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0.16951693405681334</v>
      </c>
      <c r="QW13" s="18">
        <f t="shared" si="91"/>
        <v>0.17226897859134815</v>
      </c>
      <c r="QX13" s="18">
        <f t="shared" si="91"/>
        <v>0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0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0.1378760059099397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0.20873286917111133</v>
      </c>
      <c r="RS13" s="18">
        <f t="shared" si="91"/>
        <v>0</v>
      </c>
      <c r="RT13" s="18">
        <f t="shared" si="91"/>
        <v>0</v>
      </c>
      <c r="RU13" s="18">
        <f t="shared" si="91"/>
        <v>0</v>
      </c>
      <c r="RV13" s="18">
        <f t="shared" si="91"/>
        <v>0</v>
      </c>
      <c r="RW13" s="18">
        <f t="shared" si="91"/>
        <v>0</v>
      </c>
      <c r="RX13" s="18">
        <f t="shared" si="91"/>
        <v>0</v>
      </c>
      <c r="RY13" s="18">
        <f t="shared" si="91"/>
        <v>6.178371936759483E-2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0.16475218893083285</v>
      </c>
      <c r="TG13" s="18">
        <f t="shared" si="92"/>
        <v>0</v>
      </c>
      <c r="TH13" s="18">
        <f t="shared" si="92"/>
        <v>0</v>
      </c>
      <c r="TI13" s="18">
        <f t="shared" si="92"/>
        <v>0.21666076852752877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0.25490217911744589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0</v>
      </c>
      <c r="UG13" s="18">
        <f t="shared" si="92"/>
        <v>0</v>
      </c>
      <c r="UH13" s="18">
        <f t="shared" si="92"/>
        <v>0.22977269549465393</v>
      </c>
      <c r="UI13" s="18">
        <f t="shared" si="92"/>
        <v>0</v>
      </c>
      <c r="UJ13" s="18">
        <f t="shared" si="92"/>
        <v>0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0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0</v>
      </c>
      <c r="VA13" s="18">
        <f t="shared" si="92"/>
        <v>0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0.21834957553640558</v>
      </c>
      <c r="VG13" s="18">
        <f t="shared" si="93"/>
        <v>0.21737721695049014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0.13730296474817844</v>
      </c>
      <c r="VR13" s="18">
        <f t="shared" si="93"/>
        <v>0.2204737926298963</v>
      </c>
      <c r="VS13" s="18">
        <f t="shared" si="93"/>
        <v>0</v>
      </c>
      <c r="VT13" s="18">
        <f t="shared" si="93"/>
        <v>0</v>
      </c>
      <c r="VU13" s="18">
        <f t="shared" si="93"/>
        <v>8.1124035669475805E-2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0.15483257123130989</v>
      </c>
      <c r="WF13" s="18">
        <f t="shared" si="93"/>
        <v>0.24564160773014587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0.1324917049830989</v>
      </c>
      <c r="WP13" s="18">
        <f t="shared" si="93"/>
        <v>8.4150033513899297E-2</v>
      </c>
      <c r="WQ13" s="18">
        <f t="shared" si="93"/>
        <v>0.23561685966047002</v>
      </c>
      <c r="WR13" s="18">
        <f t="shared" si="93"/>
        <v>0</v>
      </c>
      <c r="WS13" s="18">
        <f t="shared" si="93"/>
        <v>0.11038543461053653</v>
      </c>
      <c r="WT13" s="18">
        <f t="shared" si="93"/>
        <v>0</v>
      </c>
      <c r="WU13" s="18">
        <f t="shared" si="93"/>
        <v>0</v>
      </c>
      <c r="WV13" s="18">
        <f t="shared" si="93"/>
        <v>0</v>
      </c>
      <c r="WW13" s="18">
        <f t="shared" si="93"/>
        <v>6.4241793025227659E-2</v>
      </c>
      <c r="WX13" s="18">
        <f t="shared" si="93"/>
        <v>0</v>
      </c>
      <c r="WY13" s="18">
        <f t="shared" si="93"/>
        <v>0</v>
      </c>
      <c r="WZ13" s="18">
        <f t="shared" si="93"/>
        <v>0</v>
      </c>
      <c r="XA13" s="18">
        <f t="shared" si="93"/>
        <v>5.8155782184384226E-2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0.19475410997941875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9.0673399464719792E-2</v>
      </c>
      <c r="XL13" s="18">
        <f t="shared" si="93"/>
        <v>0</v>
      </c>
      <c r="XM13" s="18">
        <f t="shared" si="93"/>
        <v>0</v>
      </c>
      <c r="XN13" s="18">
        <f t="shared" si="93"/>
        <v>0.12099619049425879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8.5395958205262398E-2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0.30125576085579836</v>
      </c>
      <c r="YX13" s="18">
        <f t="shared" si="94"/>
        <v>0</v>
      </c>
      <c r="YY13" s="18">
        <f t="shared" si="94"/>
        <v>0</v>
      </c>
      <c r="YZ13" s="18">
        <f t="shared" si="94"/>
        <v>0</v>
      </c>
      <c r="ZA13" s="18">
        <f t="shared" si="94"/>
        <v>0.18216288017138976</v>
      </c>
      <c r="ZB13" s="18">
        <f t="shared" si="94"/>
        <v>0</v>
      </c>
      <c r="ZC13" s="18">
        <f t="shared" si="94"/>
        <v>0</v>
      </c>
      <c r="ZD13" s="18">
        <f t="shared" si="94"/>
        <v>9.3732447880509162E-2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0.18405537903938468</v>
      </c>
      <c r="ZJ13" s="18">
        <f t="shared" si="94"/>
        <v>0</v>
      </c>
      <c r="ZK13" s="18">
        <f t="shared" si="94"/>
        <v>0.14865394422524139</v>
      </c>
      <c r="ZL13" s="18">
        <f t="shared" si="94"/>
        <v>6.3417233745995394E-2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9.6905141404261527E-2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0.11674880962326194</v>
      </c>
      <c r="ZW13" s="18">
        <f t="shared" si="94"/>
        <v>0</v>
      </c>
      <c r="ZX13" s="18">
        <f t="shared" si="94"/>
        <v>0</v>
      </c>
      <c r="ZY13" s="18">
        <f t="shared" si="94"/>
        <v>0.26784724147491273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0.17855647606600666</v>
      </c>
      <c r="AAE13" s="18">
        <f t="shared" si="95"/>
        <v>7.1428571428560725E-2</v>
      </c>
      <c r="AAF13" s="18">
        <f t="shared" si="95"/>
        <v>9.9583773373920603E-2</v>
      </c>
      <c r="AAG13" s="18">
        <f t="shared" si="95"/>
        <v>0</v>
      </c>
      <c r="AAH13" s="18">
        <f t="shared" si="95"/>
        <v>0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5.0050864699899437E-2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0.15666887171951679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0.13855888775009215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0.10744260520381196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0.11443333431731061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</v>
      </c>
      <c r="ACQ13" s="18">
        <f t="shared" si="96"/>
        <v>0</v>
      </c>
      <c r="ACR13" s="18">
        <f t="shared" si="96"/>
        <v>0</v>
      </c>
      <c r="ACS13" s="18">
        <f t="shared" si="96"/>
        <v>7.8508884770410237E-2</v>
      </c>
      <c r="ACT13" s="18">
        <f t="shared" si="96"/>
        <v>0</v>
      </c>
      <c r="ACU13" s="18">
        <f t="shared" si="96"/>
        <v>0</v>
      </c>
      <c r="ACV13" s="18">
        <f t="shared" si="96"/>
        <v>0</v>
      </c>
      <c r="ACW13" s="18">
        <f t="shared" si="96"/>
        <v>0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0.11756669944800395</v>
      </c>
      <c r="ADE13" s="18">
        <f t="shared" si="96"/>
        <v>0.61087063716636747</v>
      </c>
      <c r="ADF13" s="18">
        <f t="shared" si="96"/>
        <v>0</v>
      </c>
      <c r="ADG13" s="18">
        <f t="shared" si="96"/>
        <v>0</v>
      </c>
      <c r="ADH13" s="18">
        <f t="shared" si="96"/>
        <v>0.11067152541847186</v>
      </c>
      <c r="ADI13" s="18">
        <f t="shared" si="96"/>
        <v>0.54510230598091625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0</v>
      </c>
      <c r="ADP13" s="18">
        <f t="shared" si="96"/>
        <v>0</v>
      </c>
      <c r="ADQ13" s="18">
        <f t="shared" si="96"/>
        <v>6.1604353382867613E-2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6.4547115579497494E-2</v>
      </c>
      <c r="ADW13" s="18">
        <f t="shared" si="96"/>
        <v>0.11058722004163425</v>
      </c>
      <c r="ADX13" s="18">
        <f t="shared" si="96"/>
        <v>7.4212482157248544E-2</v>
      </c>
      <c r="ADY13" s="18">
        <f t="shared" si="96"/>
        <v>0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0</v>
      </c>
      <c r="AED13" s="18">
        <f t="shared" si="96"/>
        <v>9.5203483188382912E-2</v>
      </c>
      <c r="AEE13" s="18">
        <f t="shared" si="96"/>
        <v>0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0.12780366302918111</v>
      </c>
      <c r="AEL13" s="18">
        <f t="shared" si="96"/>
        <v>0.63917045145794671</v>
      </c>
      <c r="AEM13" s="18">
        <f t="shared" si="96"/>
        <v>0.6317082050773194</v>
      </c>
      <c r="AEN13" s="18">
        <f t="shared" si="96"/>
        <v>0</v>
      </c>
      <c r="AEO13" s="18">
        <f t="shared" si="96"/>
        <v>5.1022147927161296E-2</v>
      </c>
      <c r="AEP13" s="18">
        <f t="shared" si="96"/>
        <v>5.2077487096149566E-2</v>
      </c>
      <c r="AEQ13" s="18">
        <f t="shared" si="96"/>
        <v>0.12877284405909023</v>
      </c>
      <c r="AER13" s="18">
        <f t="shared" si="96"/>
        <v>0.57123404514036413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0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0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</v>
      </c>
      <c r="AFZ13" s="18">
        <f t="shared" si="97"/>
        <v>0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0.39326124994392941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</v>
      </c>
      <c r="D14" s="18">
        <f t="shared" si="98"/>
        <v>0.21100812449937845</v>
      </c>
      <c r="E14" s="18">
        <f t="shared" si="98"/>
        <v>0</v>
      </c>
      <c r="F14" s="18">
        <f t="shared" si="98"/>
        <v>0.44245424979370246</v>
      </c>
      <c r="G14" s="18">
        <f t="shared" si="98"/>
        <v>0</v>
      </c>
      <c r="H14" s="18">
        <f t="shared" si="98"/>
        <v>0</v>
      </c>
      <c r="I14" s="18">
        <f t="shared" si="98"/>
        <v>0.34167498751872721</v>
      </c>
      <c r="J14" s="18">
        <f t="shared" si="98"/>
        <v>0</v>
      </c>
      <c r="K14" s="18">
        <f t="shared" si="98"/>
        <v>0</v>
      </c>
      <c r="L14" s="18">
        <f t="shared" si="98"/>
        <v>0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0.23738249298012984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0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0.30945121951220733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0.17682572598850044</v>
      </c>
      <c r="AJ14" s="18">
        <f t="shared" si="98"/>
        <v>0</v>
      </c>
      <c r="AK14" s="18">
        <f t="shared" si="98"/>
        <v>0.22381128972445519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</v>
      </c>
      <c r="AQ14" s="18">
        <f t="shared" si="98"/>
        <v>0</v>
      </c>
      <c r="AR14" s="18">
        <f t="shared" si="98"/>
        <v>7.022763834117883E-2</v>
      </c>
      <c r="AS14" s="18">
        <f t="shared" si="98"/>
        <v>7.8578986906186032E-2</v>
      </c>
      <c r="AT14" s="18">
        <f t="shared" si="98"/>
        <v>7.5603188445689973E-2</v>
      </c>
      <c r="AU14" s="18">
        <f t="shared" si="98"/>
        <v>0</v>
      </c>
      <c r="AV14" s="18">
        <f t="shared" si="98"/>
        <v>0.19975109425399773</v>
      </c>
      <c r="AW14" s="18">
        <f t="shared" si="98"/>
        <v>0</v>
      </c>
      <c r="AX14" s="18">
        <f t="shared" si="98"/>
        <v>0.20655272142581063</v>
      </c>
      <c r="AY14" s="18">
        <f t="shared" si="98"/>
        <v>0</v>
      </c>
      <c r="AZ14" s="18">
        <f t="shared" si="98"/>
        <v>0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5.3779431979878792E-2</v>
      </c>
      <c r="BE14" s="18">
        <f t="shared" si="98"/>
        <v>0</v>
      </c>
      <c r="BF14" s="18">
        <f t="shared" si="98"/>
        <v>0</v>
      </c>
      <c r="BG14" s="18">
        <f t="shared" si="98"/>
        <v>0.18460769337593563</v>
      </c>
      <c r="BH14" s="18">
        <f t="shared" si="98"/>
        <v>0</v>
      </c>
      <c r="BI14" s="18">
        <f t="shared" si="98"/>
        <v>8.5919001199276077E-2</v>
      </c>
      <c r="BJ14" s="18">
        <f t="shared" si="98"/>
        <v>0</v>
      </c>
      <c r="BK14" s="18">
        <f t="shared" si="98"/>
        <v>0.13083741235614021</v>
      </c>
      <c r="BL14" s="18">
        <f t="shared" si="98"/>
        <v>0.60964670762813344</v>
      </c>
      <c r="BM14" s="18">
        <f t="shared" si="98"/>
        <v>0</v>
      </c>
      <c r="BN14" s="18">
        <f t="shared" ref="BN14:DY14" si="99">IF(BN40&gt;=0.05,BN40,0)</f>
        <v>0.21285556816871665</v>
      </c>
      <c r="BO14" s="18">
        <f t="shared" si="99"/>
        <v>0</v>
      </c>
      <c r="BP14" s="18">
        <f t="shared" si="99"/>
        <v>0</v>
      </c>
      <c r="BQ14" s="18">
        <f t="shared" si="99"/>
        <v>0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0</v>
      </c>
      <c r="CB14" s="18">
        <f t="shared" si="99"/>
        <v>0</v>
      </c>
      <c r="CC14" s="18">
        <f t="shared" si="99"/>
        <v>0</v>
      </c>
      <c r="CD14" s="18">
        <f t="shared" si="99"/>
        <v>0.47563540595631687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0.18120516924535598</v>
      </c>
      <c r="CK14" s="18">
        <f t="shared" si="99"/>
        <v>0.44108352236401116</v>
      </c>
      <c r="CL14" s="18">
        <f t="shared" si="99"/>
        <v>0</v>
      </c>
      <c r="CM14" s="18">
        <f t="shared" si="99"/>
        <v>0</v>
      </c>
      <c r="CN14" s="18">
        <f t="shared" si="99"/>
        <v>0</v>
      </c>
      <c r="CO14" s="18">
        <f t="shared" si="99"/>
        <v>0.15412111243697801</v>
      </c>
      <c r="CP14" s="18">
        <f t="shared" si="99"/>
        <v>0</v>
      </c>
      <c r="CQ14" s="18">
        <f t="shared" si="99"/>
        <v>0</v>
      </c>
      <c r="CR14" s="18">
        <f t="shared" si="99"/>
        <v>0.70974096225686867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</v>
      </c>
      <c r="CW14" s="18">
        <f t="shared" si="99"/>
        <v>0.37660159778653812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9.6980581688706408E-2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0.32174378252500069</v>
      </c>
      <c r="DH14" s="18">
        <f t="shared" si="99"/>
        <v>0.20953454741538882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0.51971558586091215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0.10415165525022069</v>
      </c>
      <c r="DR14" s="18">
        <f t="shared" si="99"/>
        <v>0</v>
      </c>
      <c r="DS14" s="18">
        <f t="shared" si="99"/>
        <v>0</v>
      </c>
      <c r="DT14" s="18">
        <f t="shared" si="99"/>
        <v>0.17595023549747793</v>
      </c>
      <c r="DU14" s="18">
        <f t="shared" si="99"/>
        <v>0.1344289795811319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0</v>
      </c>
      <c r="EE14" s="18">
        <f t="shared" si="100"/>
        <v>0</v>
      </c>
      <c r="EF14" s="18">
        <f t="shared" si="100"/>
        <v>0.27083333333332565</v>
      </c>
      <c r="EG14" s="18">
        <f t="shared" si="100"/>
        <v>0.4252954882040636</v>
      </c>
      <c r="EH14" s="18">
        <f t="shared" si="100"/>
        <v>0</v>
      </c>
      <c r="EI14" s="18">
        <f t="shared" si="100"/>
        <v>0</v>
      </c>
      <c r="EJ14" s="18">
        <f t="shared" si="100"/>
        <v>0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</v>
      </c>
      <c r="ER14" s="18">
        <f t="shared" si="100"/>
        <v>0</v>
      </c>
      <c r="ES14" s="18">
        <f t="shared" si="100"/>
        <v>0</v>
      </c>
      <c r="ET14" s="18">
        <f t="shared" si="100"/>
        <v>0.27677430705368189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0.23274929699329869</v>
      </c>
      <c r="FA14" s="18">
        <f t="shared" si="100"/>
        <v>0</v>
      </c>
      <c r="FB14" s="18">
        <f t="shared" si="100"/>
        <v>0</v>
      </c>
      <c r="FC14" s="18">
        <f t="shared" si="100"/>
        <v>0.23576275012283371</v>
      </c>
      <c r="FD14" s="18">
        <f t="shared" si="100"/>
        <v>0</v>
      </c>
      <c r="FE14" s="18">
        <f t="shared" si="100"/>
        <v>0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6.1900549803122568E-2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0.50188149295123996</v>
      </c>
      <c r="FQ14" s="18">
        <f t="shared" si="100"/>
        <v>9.9357385691047628E-2</v>
      </c>
      <c r="FR14" s="18">
        <f t="shared" si="100"/>
        <v>7.7063719785048515E-2</v>
      </c>
      <c r="FS14" s="18">
        <f t="shared" si="100"/>
        <v>0</v>
      </c>
      <c r="FT14" s="18">
        <f t="shared" si="100"/>
        <v>0</v>
      </c>
      <c r="FU14" s="18">
        <f t="shared" si="100"/>
        <v>0</v>
      </c>
      <c r="FV14" s="18">
        <f t="shared" si="100"/>
        <v>0</v>
      </c>
      <c r="FW14" s="18">
        <f t="shared" si="100"/>
        <v>0</v>
      </c>
      <c r="FX14" s="18">
        <f t="shared" si="100"/>
        <v>0</v>
      </c>
      <c r="FY14" s="18">
        <f t="shared" si="100"/>
        <v>0</v>
      </c>
      <c r="FZ14" s="18">
        <f t="shared" si="100"/>
        <v>0</v>
      </c>
      <c r="GA14" s="18">
        <f t="shared" si="100"/>
        <v>0</v>
      </c>
      <c r="GB14" s="18">
        <f t="shared" si="100"/>
        <v>0.37773879565953988</v>
      </c>
      <c r="GC14" s="18">
        <f t="shared" si="100"/>
        <v>0.41107668003404507</v>
      </c>
      <c r="GD14" s="18">
        <f t="shared" si="100"/>
        <v>0.16233240349140182</v>
      </c>
      <c r="GE14" s="18">
        <f t="shared" si="100"/>
        <v>0</v>
      </c>
      <c r="GF14" s="18">
        <f t="shared" si="100"/>
        <v>0</v>
      </c>
      <c r="GG14" s="18">
        <f t="shared" si="100"/>
        <v>0.25466111866849167</v>
      </c>
      <c r="GH14" s="18">
        <f t="shared" si="100"/>
        <v>0</v>
      </c>
      <c r="GI14" s="18">
        <f t="shared" si="100"/>
        <v>0.98776747746635052</v>
      </c>
      <c r="GJ14" s="18">
        <f t="shared" si="100"/>
        <v>0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0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0.20545274437110286</v>
      </c>
      <c r="HE14" s="18">
        <f t="shared" si="101"/>
        <v>0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0.20062900041952386</v>
      </c>
      <c r="HV14" s="18">
        <f t="shared" si="101"/>
        <v>0</v>
      </c>
      <c r="HW14" s="18">
        <f t="shared" si="101"/>
        <v>0</v>
      </c>
      <c r="HX14" s="18">
        <f t="shared" si="101"/>
        <v>9.2373901955217705E-2</v>
      </c>
      <c r="HY14" s="18">
        <f t="shared" si="101"/>
        <v>0</v>
      </c>
      <c r="HZ14" s="18">
        <f t="shared" si="101"/>
        <v>0</v>
      </c>
      <c r="IA14" s="18">
        <f t="shared" si="101"/>
        <v>0</v>
      </c>
      <c r="IB14" s="18">
        <f t="shared" si="101"/>
        <v>0</v>
      </c>
      <c r="IC14" s="18">
        <f t="shared" si="101"/>
        <v>0</v>
      </c>
      <c r="ID14" s="18">
        <f t="shared" si="101"/>
        <v>0</v>
      </c>
      <c r="IE14" s="18">
        <f t="shared" si="101"/>
        <v>0</v>
      </c>
      <c r="IF14" s="18">
        <f t="shared" si="101"/>
        <v>0.10428553733697347</v>
      </c>
      <c r="IG14" s="18">
        <f t="shared" si="101"/>
        <v>7.5785704049128821E-2</v>
      </c>
      <c r="IH14" s="18">
        <f t="shared" si="101"/>
        <v>0.15352725765216732</v>
      </c>
      <c r="II14" s="18">
        <f t="shared" si="101"/>
        <v>0</v>
      </c>
      <c r="IJ14" s="18">
        <f t="shared" si="101"/>
        <v>0</v>
      </c>
      <c r="IK14" s="18">
        <f t="shared" si="101"/>
        <v>0.14493308777244229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0.12363094624120045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0.13302984871202225</v>
      </c>
      <c r="IV14" s="18">
        <f t="shared" si="101"/>
        <v>0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0.18571046509596156</v>
      </c>
      <c r="IZ14" s="18">
        <f t="shared" si="102"/>
        <v>7.8683947590337339E-2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</v>
      </c>
      <c r="JH14" s="18">
        <f t="shared" si="102"/>
        <v>0</v>
      </c>
      <c r="JI14" s="18">
        <f t="shared" si="102"/>
        <v>0</v>
      </c>
      <c r="JJ14" s="18">
        <f t="shared" si="102"/>
        <v>0</v>
      </c>
      <c r="JK14" s="18">
        <f t="shared" si="102"/>
        <v>0.40888971143913772</v>
      </c>
      <c r="JL14" s="18">
        <f t="shared" si="102"/>
        <v>0</v>
      </c>
      <c r="JM14" s="18">
        <f t="shared" si="102"/>
        <v>0</v>
      </c>
      <c r="JN14" s="18">
        <f t="shared" si="102"/>
        <v>0.27881335282654279</v>
      </c>
      <c r="JO14" s="18">
        <f t="shared" si="102"/>
        <v>0</v>
      </c>
      <c r="JP14" s="18">
        <f t="shared" si="102"/>
        <v>0</v>
      </c>
      <c r="JQ14" s="18">
        <f t="shared" si="102"/>
        <v>0</v>
      </c>
      <c r="JR14" s="18">
        <f t="shared" si="102"/>
        <v>0</v>
      </c>
      <c r="JS14" s="18">
        <f t="shared" si="102"/>
        <v>0</v>
      </c>
      <c r="JT14" s="18">
        <f t="shared" si="102"/>
        <v>0.37472672325105372</v>
      </c>
      <c r="JU14" s="18">
        <f t="shared" si="102"/>
        <v>0</v>
      </c>
      <c r="JV14" s="18">
        <f t="shared" si="102"/>
        <v>0</v>
      </c>
      <c r="JW14" s="18">
        <f t="shared" si="102"/>
        <v>0</v>
      </c>
      <c r="JX14" s="18">
        <f t="shared" si="102"/>
        <v>0.4888680929578329</v>
      </c>
      <c r="JY14" s="18">
        <f t="shared" si="102"/>
        <v>0</v>
      </c>
      <c r="JZ14" s="18">
        <f t="shared" si="102"/>
        <v>0</v>
      </c>
      <c r="KA14" s="18">
        <f t="shared" si="102"/>
        <v>0</v>
      </c>
      <c r="KB14" s="18">
        <f t="shared" si="102"/>
        <v>0</v>
      </c>
      <c r="KC14" s="18">
        <f t="shared" si="102"/>
        <v>0</v>
      </c>
      <c r="KD14" s="18">
        <f t="shared" si="102"/>
        <v>0</v>
      </c>
      <c r="KE14" s="18">
        <f t="shared" si="102"/>
        <v>0.30160939773320783</v>
      </c>
      <c r="KF14" s="18">
        <f t="shared" si="102"/>
        <v>0</v>
      </c>
      <c r="KG14" s="18">
        <f t="shared" si="102"/>
        <v>0</v>
      </c>
      <c r="KH14" s="18">
        <f t="shared" si="102"/>
        <v>8.8072184244555068E-2</v>
      </c>
      <c r="KI14" s="18">
        <f t="shared" si="102"/>
        <v>0</v>
      </c>
      <c r="KJ14" s="18">
        <f t="shared" si="102"/>
        <v>0</v>
      </c>
      <c r="KK14" s="18">
        <f t="shared" si="102"/>
        <v>0.14285714285713627</v>
      </c>
      <c r="KL14" s="18">
        <f t="shared" si="102"/>
        <v>0.10601076194230415</v>
      </c>
      <c r="KM14" s="18">
        <f t="shared" si="102"/>
        <v>0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0.12718498377102502</v>
      </c>
      <c r="KY14" s="18">
        <f t="shared" si="102"/>
        <v>0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0.31922010414475455</v>
      </c>
      <c r="LF14" s="18">
        <f t="shared" si="102"/>
        <v>0</v>
      </c>
      <c r="LG14" s="18">
        <f t="shared" si="102"/>
        <v>0.17864243992674786</v>
      </c>
      <c r="LH14" s="18">
        <f t="shared" si="102"/>
        <v>0</v>
      </c>
      <c r="LI14" s="18">
        <f t="shared" si="102"/>
        <v>0.38751677263758605</v>
      </c>
      <c r="LJ14" s="18">
        <f t="shared" ref="LJ14:NU14" si="103">IF(LJ40&gt;=0.05,LJ40,0)</f>
        <v>0</v>
      </c>
      <c r="LK14" s="18">
        <f t="shared" si="103"/>
        <v>0</v>
      </c>
      <c r="LL14" s="18">
        <f t="shared" si="103"/>
        <v>0</v>
      </c>
      <c r="LM14" s="18">
        <f t="shared" si="103"/>
        <v>0</v>
      </c>
      <c r="LN14" s="18">
        <f t="shared" si="103"/>
        <v>0.21393628080474003</v>
      </c>
      <c r="LO14" s="18">
        <f t="shared" si="103"/>
        <v>0</v>
      </c>
      <c r="LP14" s="18">
        <f t="shared" si="103"/>
        <v>0</v>
      </c>
      <c r="LQ14" s="18">
        <f t="shared" si="103"/>
        <v>0</v>
      </c>
      <c r="LR14" s="18">
        <f t="shared" si="103"/>
        <v>0.21429660112787988</v>
      </c>
      <c r="LS14" s="18">
        <f t="shared" si="103"/>
        <v>0.28007613021707095</v>
      </c>
      <c r="LT14" s="18">
        <f t="shared" si="103"/>
        <v>0</v>
      </c>
      <c r="LU14" s="18">
        <f t="shared" si="103"/>
        <v>0</v>
      </c>
      <c r="LV14" s="18">
        <f t="shared" si="103"/>
        <v>0</v>
      </c>
      <c r="LW14" s="18">
        <f t="shared" si="103"/>
        <v>0.41599025355976699</v>
      </c>
      <c r="LX14" s="18">
        <f t="shared" si="103"/>
        <v>0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0.4342987532307101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</v>
      </c>
      <c r="ML14" s="18">
        <f t="shared" si="103"/>
        <v>0</v>
      </c>
      <c r="MM14" s="18">
        <f t="shared" si="103"/>
        <v>0</v>
      </c>
      <c r="MN14" s="18">
        <f t="shared" si="103"/>
        <v>0</v>
      </c>
      <c r="MO14" s="18">
        <f t="shared" si="103"/>
        <v>0</v>
      </c>
      <c r="MP14" s="18">
        <f t="shared" si="103"/>
        <v>0.9959548487129507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</v>
      </c>
      <c r="MZ14" s="18">
        <f t="shared" si="103"/>
        <v>0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0.14161214314266662</v>
      </c>
      <c r="NI14" s="18">
        <f t="shared" si="103"/>
        <v>0.2030345447781334</v>
      </c>
      <c r="NJ14" s="18">
        <f t="shared" si="103"/>
        <v>9.6818704912712536E-2</v>
      </c>
      <c r="NK14" s="18">
        <f t="shared" si="103"/>
        <v>0</v>
      </c>
      <c r="NL14" s="18">
        <f t="shared" si="103"/>
        <v>0</v>
      </c>
      <c r="NM14" s="18">
        <f t="shared" si="103"/>
        <v>0</v>
      </c>
      <c r="NN14" s="18">
        <f t="shared" si="103"/>
        <v>8.7592395683470145E-2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0</v>
      </c>
      <c r="NV14" s="18">
        <f t="shared" ref="NV14:QG14" si="104">IF(NV40&gt;=0.05,NV40,0)</f>
        <v>0.18948362263054166</v>
      </c>
      <c r="NW14" s="18">
        <f t="shared" si="104"/>
        <v>0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7.9621295907856826E-2</v>
      </c>
      <c r="OM14" s="18">
        <f t="shared" si="104"/>
        <v>0.21956025033942381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</v>
      </c>
      <c r="OS14" s="18">
        <f t="shared" si="104"/>
        <v>0</v>
      </c>
      <c r="OT14" s="18">
        <f t="shared" si="104"/>
        <v>0.17894103152111207</v>
      </c>
      <c r="OU14" s="18">
        <f t="shared" si="104"/>
        <v>5.4323270997378215E-2</v>
      </c>
      <c r="OV14" s="18">
        <f t="shared" si="104"/>
        <v>0</v>
      </c>
      <c r="OW14" s="18">
        <f t="shared" si="104"/>
        <v>0</v>
      </c>
      <c r="OX14" s="18">
        <f t="shared" si="104"/>
        <v>0</v>
      </c>
      <c r="OY14" s="18">
        <f t="shared" si="104"/>
        <v>0</v>
      </c>
      <c r="OZ14" s="18">
        <f t="shared" si="104"/>
        <v>0.12819103164737164</v>
      </c>
      <c r="PA14" s="18">
        <f t="shared" si="104"/>
        <v>0</v>
      </c>
      <c r="PB14" s="18">
        <f t="shared" si="104"/>
        <v>0.39785381845702689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</v>
      </c>
      <c r="PK14" s="18">
        <f t="shared" si="104"/>
        <v>0.2523467024259462</v>
      </c>
      <c r="PL14" s="18">
        <f t="shared" si="104"/>
        <v>0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0</v>
      </c>
      <c r="PS14" s="18">
        <f t="shared" si="104"/>
        <v>0</v>
      </c>
      <c r="PT14" s="18">
        <f t="shared" si="104"/>
        <v>0.16694000698096137</v>
      </c>
      <c r="PU14" s="18">
        <f t="shared" si="104"/>
        <v>0.14141143900706796</v>
      </c>
      <c r="PV14" s="18">
        <f t="shared" si="104"/>
        <v>0.14344459884857796</v>
      </c>
      <c r="PW14" s="18">
        <f t="shared" si="104"/>
        <v>0.41958365458755115</v>
      </c>
      <c r="PX14" s="18">
        <f t="shared" si="104"/>
        <v>0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0.34694599220089184</v>
      </c>
      <c r="QF14" s="18">
        <f t="shared" si="104"/>
        <v>0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0.14127478035594124</v>
      </c>
      <c r="QP14" s="18">
        <f t="shared" si="105"/>
        <v>0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0.30672966211319491</v>
      </c>
      <c r="QV14" s="18">
        <f t="shared" si="105"/>
        <v>0</v>
      </c>
      <c r="QW14" s="18">
        <f t="shared" si="105"/>
        <v>0</v>
      </c>
      <c r="QX14" s="18">
        <f t="shared" si="105"/>
        <v>0</v>
      </c>
      <c r="QY14" s="18">
        <f t="shared" si="105"/>
        <v>0</v>
      </c>
      <c r="QZ14" s="18">
        <f t="shared" si="105"/>
        <v>0.1973034561337009</v>
      </c>
      <c r="RA14" s="18">
        <f t="shared" si="105"/>
        <v>0</v>
      </c>
      <c r="RB14" s="18">
        <f t="shared" si="105"/>
        <v>0.23830472640492728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5.5092674663669787E-2</v>
      </c>
      <c r="RK14" s="18">
        <f t="shared" si="105"/>
        <v>0.11905808299190644</v>
      </c>
      <c r="RL14" s="18">
        <f t="shared" si="105"/>
        <v>0</v>
      </c>
      <c r="RM14" s="18">
        <f t="shared" si="105"/>
        <v>0.33171053238232595</v>
      </c>
      <c r="RN14" s="18">
        <f t="shared" si="105"/>
        <v>0.1226527671210273</v>
      </c>
      <c r="RO14" s="18">
        <f t="shared" si="105"/>
        <v>0.29664674895826532</v>
      </c>
      <c r="RP14" s="18">
        <f t="shared" si="105"/>
        <v>0.42100753509237665</v>
      </c>
      <c r="RQ14" s="18">
        <f t="shared" si="105"/>
        <v>0</v>
      </c>
      <c r="RR14" s="18">
        <f t="shared" si="105"/>
        <v>0.10977343064992542</v>
      </c>
      <c r="RS14" s="18">
        <f t="shared" si="105"/>
        <v>0.28713192947224198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0.11250224695145787</v>
      </c>
      <c r="RY14" s="18">
        <f t="shared" si="105"/>
        <v>0</v>
      </c>
      <c r="RZ14" s="18">
        <f t="shared" si="105"/>
        <v>0</v>
      </c>
      <c r="SA14" s="18">
        <f t="shared" si="105"/>
        <v>0.11764474347776267</v>
      </c>
      <c r="SB14" s="18">
        <f t="shared" si="105"/>
        <v>0.14520990056715402</v>
      </c>
      <c r="SC14" s="18">
        <f t="shared" si="105"/>
        <v>7.4514309864364428E-2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5.1531771660923854E-2</v>
      </c>
      <c r="SI14" s="18">
        <f t="shared" si="105"/>
        <v>0</v>
      </c>
      <c r="SJ14" s="18">
        <f t="shared" si="105"/>
        <v>0.34632981773757371</v>
      </c>
      <c r="SK14" s="18">
        <f t="shared" si="105"/>
        <v>0</v>
      </c>
      <c r="SL14" s="18">
        <f t="shared" si="105"/>
        <v>0</v>
      </c>
      <c r="SM14" s="18">
        <f t="shared" si="105"/>
        <v>0</v>
      </c>
      <c r="SN14" s="18">
        <f t="shared" si="105"/>
        <v>0.35209675548868891</v>
      </c>
      <c r="SO14" s="18">
        <f t="shared" si="105"/>
        <v>0.27315918607979867</v>
      </c>
      <c r="SP14" s="18">
        <f t="shared" si="105"/>
        <v>0.22142247845398236</v>
      </c>
      <c r="SQ14" s="18">
        <f t="shared" si="105"/>
        <v>0</v>
      </c>
      <c r="SR14" s="18">
        <f t="shared" si="105"/>
        <v>0.13395962317511637</v>
      </c>
      <c r="SS14" s="18">
        <f t="shared" si="105"/>
        <v>8.9743876024382274E-2</v>
      </c>
      <c r="ST14" s="18">
        <f t="shared" ref="ST14:VE14" si="106">IF(ST40&gt;=0.05,ST40,0)</f>
        <v>0.13260740776867785</v>
      </c>
      <c r="SU14" s="18">
        <f t="shared" si="106"/>
        <v>0.23567751758139455</v>
      </c>
      <c r="SV14" s="18">
        <f t="shared" si="106"/>
        <v>0</v>
      </c>
      <c r="SW14" s="18">
        <f t="shared" si="106"/>
        <v>0.13255574726540803</v>
      </c>
      <c r="SX14" s="18">
        <f t="shared" si="106"/>
        <v>0</v>
      </c>
      <c r="SY14" s="18">
        <f t="shared" si="106"/>
        <v>0.17602744703386727</v>
      </c>
      <c r="SZ14" s="18">
        <f t="shared" si="106"/>
        <v>0.15302685440430192</v>
      </c>
      <c r="TA14" s="18">
        <f t="shared" si="106"/>
        <v>0.2888931163329711</v>
      </c>
      <c r="TB14" s="18">
        <f t="shared" si="106"/>
        <v>0</v>
      </c>
      <c r="TC14" s="18">
        <f t="shared" si="106"/>
        <v>0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0.13096366104122426</v>
      </c>
      <c r="TI14" s="18">
        <f t="shared" si="106"/>
        <v>0</v>
      </c>
      <c r="TJ14" s="18">
        <f t="shared" si="106"/>
        <v>0</v>
      </c>
      <c r="TK14" s="18">
        <f t="shared" si="106"/>
        <v>0.20656818724105855</v>
      </c>
      <c r="TL14" s="18">
        <f t="shared" si="106"/>
        <v>0.3243195913018746</v>
      </c>
      <c r="TM14" s="18">
        <f t="shared" si="106"/>
        <v>0.26933872324591895</v>
      </c>
      <c r="TN14" s="18">
        <f t="shared" si="106"/>
        <v>0.17646071611380937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0.2777698571111748</v>
      </c>
      <c r="TT14" s="18">
        <f t="shared" si="106"/>
        <v>0.13561022451215204</v>
      </c>
      <c r="TU14" s="18">
        <f t="shared" si="106"/>
        <v>0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0.12380975813792559</v>
      </c>
      <c r="UK14" s="18">
        <f t="shared" si="106"/>
        <v>0.10474764426245176</v>
      </c>
      <c r="UL14" s="18">
        <f t="shared" si="106"/>
        <v>0</v>
      </c>
      <c r="UM14" s="18">
        <f t="shared" si="106"/>
        <v>0</v>
      </c>
      <c r="UN14" s="18">
        <f t="shared" si="106"/>
        <v>0</v>
      </c>
      <c r="UO14" s="18">
        <f t="shared" si="106"/>
        <v>0</v>
      </c>
      <c r="UP14" s="18">
        <f t="shared" si="106"/>
        <v>0</v>
      </c>
      <c r="UQ14" s="18">
        <f t="shared" si="106"/>
        <v>0.13211795264493897</v>
      </c>
      <c r="UR14" s="18">
        <f t="shared" si="106"/>
        <v>0.16681903006218163</v>
      </c>
      <c r="US14" s="18">
        <f t="shared" si="106"/>
        <v>0</v>
      </c>
      <c r="UT14" s="18">
        <f t="shared" si="106"/>
        <v>0</v>
      </c>
      <c r="UU14" s="18">
        <f t="shared" si="106"/>
        <v>0</v>
      </c>
      <c r="UV14" s="18">
        <f t="shared" si="106"/>
        <v>0.23166964255634648</v>
      </c>
      <c r="UW14" s="18">
        <f t="shared" si="106"/>
        <v>7.6919591820090991E-2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9.0811187254768416E-2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6.6619942938188861E-2</v>
      </c>
      <c r="VJ14" s="18">
        <f t="shared" si="107"/>
        <v>0</v>
      </c>
      <c r="VK14" s="18">
        <f t="shared" si="107"/>
        <v>0</v>
      </c>
      <c r="VL14" s="18">
        <f t="shared" si="107"/>
        <v>0</v>
      </c>
      <c r="VM14" s="18">
        <f t="shared" si="107"/>
        <v>0.48313534584981277</v>
      </c>
      <c r="VN14" s="18">
        <f t="shared" si="107"/>
        <v>0</v>
      </c>
      <c r="VO14" s="18">
        <f t="shared" si="107"/>
        <v>0</v>
      </c>
      <c r="VP14" s="18">
        <f t="shared" si="107"/>
        <v>0</v>
      </c>
      <c r="VQ14" s="18">
        <f t="shared" si="107"/>
        <v>0</v>
      </c>
      <c r="VR14" s="18">
        <f t="shared" si="107"/>
        <v>0.10405127031357475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0</v>
      </c>
      <c r="VX14" s="18">
        <f t="shared" si="107"/>
        <v>0.39402168604083943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9.2560824742241657E-2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5.4246669572830086E-2</v>
      </c>
      <c r="WJ14" s="18">
        <f t="shared" si="107"/>
        <v>5.3912335351521866E-2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</v>
      </c>
      <c r="WR14" s="18">
        <f t="shared" si="107"/>
        <v>0</v>
      </c>
      <c r="WS14" s="18">
        <f t="shared" si="107"/>
        <v>0.10986457702872743</v>
      </c>
      <c r="WT14" s="18">
        <f t="shared" si="107"/>
        <v>0.29586266991985977</v>
      </c>
      <c r="WU14" s="18">
        <f t="shared" si="107"/>
        <v>0</v>
      </c>
      <c r="WV14" s="18">
        <f t="shared" si="107"/>
        <v>0</v>
      </c>
      <c r="WW14" s="18">
        <f t="shared" si="107"/>
        <v>0.12913777191336359</v>
      </c>
      <c r="WX14" s="18">
        <f t="shared" si="107"/>
        <v>0.24613609995014307</v>
      </c>
      <c r="WY14" s="18">
        <f t="shared" si="107"/>
        <v>0</v>
      </c>
      <c r="WZ14" s="18">
        <f t="shared" si="107"/>
        <v>0.1223531162652151</v>
      </c>
      <c r="XA14" s="18">
        <f t="shared" si="107"/>
        <v>0</v>
      </c>
      <c r="XB14" s="18">
        <f t="shared" si="107"/>
        <v>0</v>
      </c>
      <c r="XC14" s="18">
        <f t="shared" si="107"/>
        <v>7.1944406118940402E-2</v>
      </c>
      <c r="XD14" s="18">
        <f t="shared" si="107"/>
        <v>0</v>
      </c>
      <c r="XE14" s="18">
        <f t="shared" si="107"/>
        <v>0</v>
      </c>
      <c r="XF14" s="18">
        <f t="shared" si="107"/>
        <v>9.4664630995166671E-2</v>
      </c>
      <c r="XG14" s="18">
        <f t="shared" si="107"/>
        <v>0.25319768261112935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</v>
      </c>
      <c r="XL14" s="18">
        <f t="shared" si="107"/>
        <v>0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0.11996098553920653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</v>
      </c>
      <c r="XT14" s="18">
        <f t="shared" si="108"/>
        <v>0.19847226865357603</v>
      </c>
      <c r="XU14" s="18">
        <f t="shared" si="108"/>
        <v>0</v>
      </c>
      <c r="XV14" s="18">
        <f t="shared" si="108"/>
        <v>0</v>
      </c>
      <c r="XW14" s="18">
        <f t="shared" si="108"/>
        <v>0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</v>
      </c>
      <c r="YF14" s="18">
        <f t="shared" si="108"/>
        <v>0</v>
      </c>
      <c r="YG14" s="18">
        <f t="shared" si="108"/>
        <v>0</v>
      </c>
      <c r="YH14" s="18">
        <f t="shared" si="108"/>
        <v>0</v>
      </c>
      <c r="YI14" s="18">
        <f t="shared" si="108"/>
        <v>0</v>
      </c>
      <c r="YJ14" s="18">
        <f t="shared" si="108"/>
        <v>7.6645418050131267E-2</v>
      </c>
      <c r="YK14" s="18">
        <f t="shared" si="108"/>
        <v>0</v>
      </c>
      <c r="YL14" s="18">
        <f t="shared" si="108"/>
        <v>0.30506762353877592</v>
      </c>
      <c r="YM14" s="18">
        <f t="shared" si="108"/>
        <v>0.18876018264633829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0.30460836501903998</v>
      </c>
      <c r="YV14" s="18">
        <f t="shared" si="108"/>
        <v>0.18937367306347475</v>
      </c>
      <c r="YW14" s="18">
        <f t="shared" si="108"/>
        <v>0</v>
      </c>
      <c r="YX14" s="18">
        <f t="shared" si="108"/>
        <v>0.47877080565128133</v>
      </c>
      <c r="YY14" s="18">
        <f t="shared" si="108"/>
        <v>0</v>
      </c>
      <c r="YZ14" s="18">
        <f t="shared" si="108"/>
        <v>0</v>
      </c>
      <c r="ZA14" s="18">
        <f t="shared" si="108"/>
        <v>8.1508876466506883E-2</v>
      </c>
      <c r="ZB14" s="18">
        <f t="shared" si="108"/>
        <v>0.17458043574842089</v>
      </c>
      <c r="ZC14" s="18">
        <f t="shared" si="108"/>
        <v>0</v>
      </c>
      <c r="ZD14" s="18">
        <f t="shared" si="108"/>
        <v>0</v>
      </c>
      <c r="ZE14" s="18">
        <f t="shared" si="108"/>
        <v>0.4366089435983323</v>
      </c>
      <c r="ZF14" s="18">
        <f t="shared" si="108"/>
        <v>0</v>
      </c>
      <c r="ZG14" s="18">
        <f t="shared" si="108"/>
        <v>0</v>
      </c>
      <c r="ZH14" s="18">
        <f t="shared" si="108"/>
        <v>0.12344377840722182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6.1273656184780458E-2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</v>
      </c>
      <c r="ZT14" s="18">
        <f t="shared" si="108"/>
        <v>5.532750450302637E-2</v>
      </c>
      <c r="ZU14" s="18">
        <f t="shared" si="108"/>
        <v>0</v>
      </c>
      <c r="ZV14" s="18">
        <f t="shared" si="108"/>
        <v>0</v>
      </c>
      <c r="ZW14" s="18">
        <f t="shared" si="108"/>
        <v>0</v>
      </c>
      <c r="ZX14" s="18">
        <f t="shared" si="108"/>
        <v>0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0.1238715031159488</v>
      </c>
      <c r="AAK14" s="18">
        <f t="shared" si="109"/>
        <v>5.8802388484353332E-2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0.15687157362762064</v>
      </c>
      <c r="AAP14" s="18">
        <f t="shared" si="109"/>
        <v>9.0049858141142192E-2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0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0.19082954508214897</v>
      </c>
      <c r="ABC14" s="18">
        <f t="shared" si="109"/>
        <v>9.5090247392125182E-2</v>
      </c>
      <c r="ABD14" s="18">
        <f t="shared" si="109"/>
        <v>0.1322140400521023</v>
      </c>
      <c r="ABE14" s="18">
        <f t="shared" si="109"/>
        <v>0.2617067115398749</v>
      </c>
      <c r="ABF14" s="18">
        <f t="shared" si="109"/>
        <v>0</v>
      </c>
      <c r="ABG14" s="18">
        <f t="shared" si="109"/>
        <v>0.67087237076115658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0.22401142312570632</v>
      </c>
      <c r="ABL14" s="18">
        <f t="shared" si="109"/>
        <v>0</v>
      </c>
      <c r="ABM14" s="18">
        <f t="shared" si="109"/>
        <v>0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0.15462420527603327</v>
      </c>
      <c r="ABR14" s="18">
        <f t="shared" si="109"/>
        <v>0</v>
      </c>
      <c r="ABS14" s="18">
        <f t="shared" si="109"/>
        <v>0.18437494421536263</v>
      </c>
      <c r="ABT14" s="18">
        <f t="shared" si="109"/>
        <v>0.20136235180455045</v>
      </c>
      <c r="ABU14" s="18">
        <f t="shared" si="109"/>
        <v>0.29246889770408468</v>
      </c>
      <c r="ABV14" s="18">
        <f t="shared" si="109"/>
        <v>8.3990055352280407E-2</v>
      </c>
      <c r="ABW14" s="18">
        <f t="shared" si="109"/>
        <v>0</v>
      </c>
      <c r="ABX14" s="18">
        <f t="shared" si="109"/>
        <v>0</v>
      </c>
      <c r="ABY14" s="18">
        <f t="shared" si="109"/>
        <v>0.11193467099372044</v>
      </c>
      <c r="ABZ14" s="18">
        <f t="shared" si="109"/>
        <v>0</v>
      </c>
      <c r="ACA14" s="18">
        <f t="shared" si="109"/>
        <v>0</v>
      </c>
      <c r="ACB14" s="18">
        <f t="shared" si="109"/>
        <v>0.16789135102321387</v>
      </c>
      <c r="ACC14" s="18">
        <f t="shared" si="109"/>
        <v>0.54732548542580017</v>
      </c>
      <c r="ACD14" s="18">
        <f t="shared" si="109"/>
        <v>0</v>
      </c>
      <c r="ACE14" s="18">
        <f t="shared" si="109"/>
        <v>0</v>
      </c>
      <c r="ACF14" s="18">
        <f t="shared" si="109"/>
        <v>0</v>
      </c>
      <c r="ACG14" s="18">
        <f t="shared" si="109"/>
        <v>7.5179325326122357E-2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0</v>
      </c>
      <c r="ACM14" s="18">
        <f t="shared" si="109"/>
        <v>0</v>
      </c>
      <c r="ACN14" s="18">
        <f t="shared" si="109"/>
        <v>0.13585355840230839</v>
      </c>
      <c r="ACO14" s="18">
        <f t="shared" si="109"/>
        <v>0.45363378915006636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0.37972344717623774</v>
      </c>
      <c r="ACY14" s="18">
        <f t="shared" si="110"/>
        <v>0.57104897633979146</v>
      </c>
      <c r="ACZ14" s="18">
        <f t="shared" si="110"/>
        <v>6.3417206877832297E-2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</v>
      </c>
      <c r="ADF14" s="18">
        <f t="shared" si="110"/>
        <v>0.13654260167962293</v>
      </c>
      <c r="ADG14" s="18">
        <f t="shared" si="110"/>
        <v>0.59377810801300135</v>
      </c>
      <c r="ADH14" s="18">
        <f t="shared" si="110"/>
        <v>0</v>
      </c>
      <c r="ADI14" s="18">
        <f t="shared" si="110"/>
        <v>0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0</v>
      </c>
      <c r="ADN14" s="18">
        <f t="shared" si="110"/>
        <v>0</v>
      </c>
      <c r="ADO14" s="18">
        <f t="shared" si="110"/>
        <v>0</v>
      </c>
      <c r="ADP14" s="18">
        <f t="shared" si="110"/>
        <v>0.16865493834564849</v>
      </c>
      <c r="ADQ14" s="18">
        <f t="shared" si="110"/>
        <v>0</v>
      </c>
      <c r="ADR14" s="18">
        <f t="shared" si="110"/>
        <v>0</v>
      </c>
      <c r="ADS14" s="18">
        <f t="shared" si="110"/>
        <v>0</v>
      </c>
      <c r="ADT14" s="18">
        <f t="shared" si="110"/>
        <v>0.13742152546093825</v>
      </c>
      <c r="ADU14" s="18">
        <f t="shared" si="110"/>
        <v>0.57017271338656428</v>
      </c>
      <c r="ADV14" s="18">
        <f t="shared" si="110"/>
        <v>0</v>
      </c>
      <c r="ADW14" s="18">
        <f t="shared" si="110"/>
        <v>0</v>
      </c>
      <c r="ADX14" s="18">
        <f t="shared" si="110"/>
        <v>0.11381325858109738</v>
      </c>
      <c r="ADY14" s="18">
        <f t="shared" si="110"/>
        <v>0.53409724832400152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0.10242024346701072</v>
      </c>
      <c r="AEE14" s="18">
        <f t="shared" si="110"/>
        <v>0.52924592642147994</v>
      </c>
      <c r="AEF14" s="18">
        <f t="shared" si="110"/>
        <v>0</v>
      </c>
      <c r="AEG14" s="18">
        <f t="shared" si="110"/>
        <v>0</v>
      </c>
      <c r="AEH14" s="18">
        <f t="shared" si="110"/>
        <v>0</v>
      </c>
      <c r="AEI14" s="18">
        <f t="shared" si="110"/>
        <v>0.26423994717852833</v>
      </c>
      <c r="AEJ14" s="18">
        <f t="shared" si="110"/>
        <v>0.43190429546612258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0</v>
      </c>
      <c r="AEW14" s="18">
        <f t="shared" si="110"/>
        <v>0.28781403746212941</v>
      </c>
      <c r="AEX14" s="18">
        <f t="shared" si="110"/>
        <v>0.28920617235627943</v>
      </c>
      <c r="AEY14" s="18">
        <f t="shared" si="110"/>
        <v>0</v>
      </c>
      <c r="AEZ14" s="18">
        <f t="shared" si="110"/>
        <v>0</v>
      </c>
      <c r="AFA14" s="18">
        <f t="shared" si="110"/>
        <v>0</v>
      </c>
      <c r="AFB14" s="18">
        <f t="shared" ref="AFB14:AGE14" si="111">IF(AFB40&gt;=0.05,AFB40,0)</f>
        <v>6.2401934249142851E-2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</v>
      </c>
      <c r="AFJ14" s="18">
        <f t="shared" si="111"/>
        <v>0.41885644909101905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0.47642259805521048</v>
      </c>
      <c r="AFV14" s="18">
        <f t="shared" si="111"/>
        <v>0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0.33333333333333331</v>
      </c>
      <c r="C15" s="18">
        <f t="shared" si="112"/>
        <v>0</v>
      </c>
      <c r="D15" s="18">
        <f t="shared" si="112"/>
        <v>0</v>
      </c>
      <c r="E15" s="18">
        <f t="shared" si="112"/>
        <v>0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0</v>
      </c>
      <c r="N15" s="18">
        <f t="shared" si="112"/>
        <v>0</v>
      </c>
      <c r="O15" s="18">
        <f t="shared" si="112"/>
        <v>0</v>
      </c>
      <c r="P15" s="18">
        <f t="shared" si="112"/>
        <v>7.5033573434238193E-2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9.6837330682217351E-2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0.31349059189631501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0.20655272142581063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5.3779431979878792E-2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0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0</v>
      </c>
      <c r="BQ15" s="18">
        <f t="shared" si="113"/>
        <v>0</v>
      </c>
      <c r="BR15" s="18">
        <f t="shared" si="113"/>
        <v>9.5802850153265506E-2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0.1478700425608088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0</v>
      </c>
      <c r="CD15" s="18">
        <f t="shared" si="113"/>
        <v>0</v>
      </c>
      <c r="CE15" s="18">
        <f t="shared" si="113"/>
        <v>0</v>
      </c>
      <c r="CF15" s="18">
        <f t="shared" si="113"/>
        <v>0</v>
      </c>
      <c r="CG15" s="18">
        <f t="shared" si="113"/>
        <v>0.38792796547624631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</v>
      </c>
      <c r="CN15" s="18">
        <f t="shared" si="113"/>
        <v>0</v>
      </c>
      <c r="CO15" s="18">
        <f t="shared" si="113"/>
        <v>0</v>
      </c>
      <c r="CP15" s="18">
        <f t="shared" si="113"/>
        <v>0</v>
      </c>
      <c r="CQ15" s="18">
        <f t="shared" si="113"/>
        <v>6.3618082429236653E-2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0.2259609586718859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0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0</v>
      </c>
      <c r="DJ15" s="18">
        <f t="shared" si="113"/>
        <v>7.3418652514975827E-2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0.1239620861874277</v>
      </c>
      <c r="DR15" s="18">
        <f t="shared" si="113"/>
        <v>0.29470648671632016</v>
      </c>
      <c r="DS15" s="18">
        <f t="shared" si="113"/>
        <v>0</v>
      </c>
      <c r="DT15" s="18">
        <f t="shared" si="113"/>
        <v>0</v>
      </c>
      <c r="DU15" s="18">
        <f t="shared" si="113"/>
        <v>0.2579014966842294</v>
      </c>
      <c r="DV15" s="18">
        <f t="shared" si="113"/>
        <v>0</v>
      </c>
      <c r="DW15" s="18">
        <f t="shared" si="113"/>
        <v>0</v>
      </c>
      <c r="DX15" s="18">
        <f t="shared" si="113"/>
        <v>0.37730896736898162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</v>
      </c>
      <c r="EE15" s="18">
        <f t="shared" si="114"/>
        <v>0</v>
      </c>
      <c r="EF15" s="18">
        <f t="shared" si="114"/>
        <v>0.11458333333332461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0</v>
      </c>
      <c r="EN15" s="18">
        <f t="shared" si="114"/>
        <v>0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</v>
      </c>
      <c r="ES15" s="18">
        <f t="shared" si="114"/>
        <v>0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0</v>
      </c>
      <c r="FB15" s="18">
        <f t="shared" si="114"/>
        <v>0</v>
      </c>
      <c r="FC15" s="18">
        <f t="shared" si="114"/>
        <v>9.8455777886949716E-2</v>
      </c>
      <c r="FD15" s="18">
        <f t="shared" si="114"/>
        <v>0</v>
      </c>
      <c r="FE15" s="18">
        <f t="shared" si="114"/>
        <v>0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</v>
      </c>
      <c r="FJ15" s="18">
        <f t="shared" si="114"/>
        <v>0</v>
      </c>
      <c r="FK15" s="18">
        <f t="shared" si="114"/>
        <v>0.18707182128794483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</v>
      </c>
      <c r="FP15" s="18">
        <f t="shared" si="114"/>
        <v>6.3205559856663832E-2</v>
      </c>
      <c r="FQ15" s="18">
        <f t="shared" si="114"/>
        <v>0</v>
      </c>
      <c r="FR15" s="18">
        <f t="shared" si="114"/>
        <v>0</v>
      </c>
      <c r="FS15" s="18">
        <f t="shared" si="114"/>
        <v>0.22655779890121433</v>
      </c>
      <c r="FT15" s="18">
        <f t="shared" si="114"/>
        <v>7.329729489479718E-2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0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0.15281227207381207</v>
      </c>
      <c r="GF15" s="18">
        <f t="shared" si="114"/>
        <v>0</v>
      </c>
      <c r="GG15" s="18">
        <f t="shared" si="114"/>
        <v>0</v>
      </c>
      <c r="GH15" s="18">
        <f t="shared" si="114"/>
        <v>0</v>
      </c>
      <c r="GI15" s="18">
        <f t="shared" si="114"/>
        <v>0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7.2598664916349601E-2</v>
      </c>
      <c r="GM15" s="18">
        <f t="shared" si="115"/>
        <v>0.28056861906797265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0.29233255910147882</v>
      </c>
      <c r="HD15" s="18">
        <f t="shared" si="115"/>
        <v>0.12376930939436487</v>
      </c>
      <c r="HE15" s="18">
        <f t="shared" si="115"/>
        <v>0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0.23850684981996284</v>
      </c>
      <c r="HJ15" s="18">
        <f t="shared" si="115"/>
        <v>0</v>
      </c>
      <c r="HK15" s="18">
        <f t="shared" si="115"/>
        <v>0</v>
      </c>
      <c r="HL15" s="18">
        <f t="shared" si="115"/>
        <v>0</v>
      </c>
      <c r="HM15" s="18">
        <f t="shared" si="115"/>
        <v>0.21971299255668508</v>
      </c>
      <c r="HN15" s="18">
        <f t="shared" si="115"/>
        <v>0</v>
      </c>
      <c r="HO15" s="18">
        <f t="shared" si="115"/>
        <v>0</v>
      </c>
      <c r="HP15" s="18">
        <f t="shared" si="115"/>
        <v>0</v>
      </c>
      <c r="HQ15" s="18">
        <f t="shared" si="115"/>
        <v>0.14699370604055426</v>
      </c>
      <c r="HR15" s="18">
        <f t="shared" si="115"/>
        <v>0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0.1777441142109584</v>
      </c>
      <c r="HX15" s="18">
        <f t="shared" si="115"/>
        <v>6.1979314253316833E-2</v>
      </c>
      <c r="HY15" s="18">
        <f t="shared" si="115"/>
        <v>0</v>
      </c>
      <c r="HZ15" s="18">
        <f t="shared" si="115"/>
        <v>0</v>
      </c>
      <c r="IA15" s="18">
        <f t="shared" si="115"/>
        <v>0</v>
      </c>
      <c r="IB15" s="18">
        <f t="shared" si="115"/>
        <v>6.3693521588593552E-2</v>
      </c>
      <c r="IC15" s="18">
        <f t="shared" si="115"/>
        <v>0</v>
      </c>
      <c r="ID15" s="18">
        <f t="shared" si="115"/>
        <v>0</v>
      </c>
      <c r="IE15" s="18">
        <f t="shared" si="115"/>
        <v>9.4614903317929461E-2</v>
      </c>
      <c r="IF15" s="18">
        <f t="shared" si="115"/>
        <v>0</v>
      </c>
      <c r="IG15" s="18">
        <f t="shared" si="115"/>
        <v>0.17005536456437631</v>
      </c>
      <c r="IH15" s="18">
        <f t="shared" si="115"/>
        <v>0</v>
      </c>
      <c r="II15" s="18">
        <f t="shared" si="115"/>
        <v>0</v>
      </c>
      <c r="IJ15" s="18">
        <f t="shared" si="115"/>
        <v>0</v>
      </c>
      <c r="IK15" s="18">
        <f t="shared" si="115"/>
        <v>6.8272778127490177E-2</v>
      </c>
      <c r="IL15" s="18">
        <f t="shared" si="115"/>
        <v>0</v>
      </c>
      <c r="IM15" s="18">
        <f t="shared" si="115"/>
        <v>9.2142577835814143E-2</v>
      </c>
      <c r="IN15" s="18">
        <f t="shared" si="115"/>
        <v>0</v>
      </c>
      <c r="IO15" s="18">
        <f t="shared" si="115"/>
        <v>0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0.17407056594838585</v>
      </c>
      <c r="IU15" s="18">
        <f t="shared" si="115"/>
        <v>0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0.38146602877285968</v>
      </c>
      <c r="IY15" s="18">
        <f t="shared" si="116"/>
        <v>0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7.0252166473894262E-2</v>
      </c>
      <c r="JE15" s="18">
        <f t="shared" si="116"/>
        <v>0</v>
      </c>
      <c r="JF15" s="18">
        <f t="shared" si="116"/>
        <v>0.15370559875315395</v>
      </c>
      <c r="JG15" s="18">
        <f t="shared" si="116"/>
        <v>0</v>
      </c>
      <c r="JH15" s="18">
        <f t="shared" si="116"/>
        <v>6.2105864937326852E-2</v>
      </c>
      <c r="JI15" s="18">
        <f t="shared" si="116"/>
        <v>0.14457856728688975</v>
      </c>
      <c r="JJ15" s="18">
        <f t="shared" si="116"/>
        <v>6.877811094451583E-2</v>
      </c>
      <c r="JK15" s="18">
        <f t="shared" si="116"/>
        <v>0</v>
      </c>
      <c r="JL15" s="18">
        <f t="shared" si="116"/>
        <v>0</v>
      </c>
      <c r="JM15" s="18">
        <f t="shared" si="116"/>
        <v>0</v>
      </c>
      <c r="JN15" s="18">
        <f t="shared" si="116"/>
        <v>9.6186647173482714E-2</v>
      </c>
      <c r="JO15" s="18">
        <f t="shared" si="116"/>
        <v>0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8.2515911496536615E-2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0.15153155585368308</v>
      </c>
      <c r="JZ15" s="18">
        <f t="shared" si="116"/>
        <v>0</v>
      </c>
      <c r="KA15" s="18">
        <f t="shared" si="116"/>
        <v>0.11191735611918163</v>
      </c>
      <c r="KB15" s="18">
        <f t="shared" si="116"/>
        <v>0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6.9045022036579959E-2</v>
      </c>
      <c r="KH15" s="18">
        <f t="shared" si="116"/>
        <v>0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0.18910614749811308</v>
      </c>
      <c r="KM15" s="18">
        <f t="shared" si="116"/>
        <v>0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0</v>
      </c>
      <c r="KS15" s="18">
        <f t="shared" si="116"/>
        <v>0.11008410519055677</v>
      </c>
      <c r="KT15" s="18">
        <f t="shared" si="116"/>
        <v>9.3038171984336004E-2</v>
      </c>
      <c r="KU15" s="18">
        <f t="shared" si="116"/>
        <v>0.10142172085260483</v>
      </c>
      <c r="KV15" s="18">
        <f t="shared" si="116"/>
        <v>0</v>
      </c>
      <c r="KW15" s="18">
        <f t="shared" si="116"/>
        <v>0</v>
      </c>
      <c r="KX15" s="18">
        <f t="shared" si="116"/>
        <v>6.5185760654143818E-2</v>
      </c>
      <c r="KY15" s="18">
        <f t="shared" si="116"/>
        <v>0</v>
      </c>
      <c r="KZ15" s="18">
        <f t="shared" si="116"/>
        <v>0</v>
      </c>
      <c r="LA15" s="18">
        <f t="shared" si="116"/>
        <v>0.42451459619471338</v>
      </c>
      <c r="LB15" s="18">
        <f t="shared" si="116"/>
        <v>0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0.29647252163735671</v>
      </c>
      <c r="LG15" s="18">
        <f t="shared" si="116"/>
        <v>0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0</v>
      </c>
      <c r="LX15" s="18">
        <f t="shared" si="117"/>
        <v>0.39891410238698871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5.4027027532175295E-2</v>
      </c>
      <c r="ML15" s="18">
        <f t="shared" si="117"/>
        <v>0</v>
      </c>
      <c r="MM15" s="18">
        <f t="shared" si="117"/>
        <v>0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0.14377520793935716</v>
      </c>
      <c r="MZ15" s="18">
        <f t="shared" si="117"/>
        <v>0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0.46460277362481062</v>
      </c>
      <c r="NF15" s="18">
        <f t="shared" si="117"/>
        <v>0</v>
      </c>
      <c r="NG15" s="18">
        <f t="shared" si="117"/>
        <v>0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0.25807644850965855</v>
      </c>
      <c r="NL15" s="18">
        <f t="shared" si="117"/>
        <v>0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0.29598325625319366</v>
      </c>
      <c r="NQ15" s="18">
        <f t="shared" si="117"/>
        <v>0.14446952595936849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0.11338706678769951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0.26892809860646338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</v>
      </c>
      <c r="PE15" s="18">
        <f t="shared" si="118"/>
        <v>0</v>
      </c>
      <c r="PF15" s="18">
        <f t="shared" si="118"/>
        <v>0</v>
      </c>
      <c r="PG15" s="18">
        <f t="shared" si="118"/>
        <v>0.22022837067856557</v>
      </c>
      <c r="PH15" s="18">
        <f t="shared" si="118"/>
        <v>0</v>
      </c>
      <c r="PI15" s="18">
        <f t="shared" si="118"/>
        <v>0.11050608095951571</v>
      </c>
      <c r="PJ15" s="18">
        <f t="shared" si="118"/>
        <v>0</v>
      </c>
      <c r="PK15" s="18">
        <f t="shared" si="118"/>
        <v>0.11356525144160522</v>
      </c>
      <c r="PL15" s="18">
        <f t="shared" si="118"/>
        <v>0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0.26587447888604626</v>
      </c>
      <c r="PW15" s="18">
        <f t="shared" si="118"/>
        <v>0</v>
      </c>
      <c r="PX15" s="18">
        <f t="shared" si="118"/>
        <v>0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0.17728178309053488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</v>
      </c>
      <c r="QM15" s="18">
        <f t="shared" si="119"/>
        <v>0</v>
      </c>
      <c r="QN15" s="18">
        <f t="shared" si="119"/>
        <v>0</v>
      </c>
      <c r="QO15" s="18">
        <f t="shared" si="119"/>
        <v>0</v>
      </c>
      <c r="QP15" s="18">
        <f t="shared" si="119"/>
        <v>0</v>
      </c>
      <c r="QQ15" s="18">
        <f t="shared" si="119"/>
        <v>7.2284213483484405E-2</v>
      </c>
      <c r="QR15" s="18">
        <f t="shared" si="119"/>
        <v>0</v>
      </c>
      <c r="QS15" s="18">
        <f t="shared" si="119"/>
        <v>0</v>
      </c>
      <c r="QT15" s="18">
        <f t="shared" si="119"/>
        <v>0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0</v>
      </c>
      <c r="RC15" s="18">
        <f t="shared" si="119"/>
        <v>8.6213982373624473E-2</v>
      </c>
      <c r="RD15" s="18">
        <f t="shared" si="119"/>
        <v>0</v>
      </c>
      <c r="RE15" s="18">
        <f t="shared" si="119"/>
        <v>0</v>
      </c>
      <c r="RF15" s="18">
        <f t="shared" si="119"/>
        <v>0</v>
      </c>
      <c r="RG15" s="18">
        <f t="shared" si="119"/>
        <v>0.12770215024456824</v>
      </c>
      <c r="RH15" s="18">
        <f t="shared" si="119"/>
        <v>0.41930041245812616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8.767420175903258E-2</v>
      </c>
      <c r="RQ15" s="18">
        <f t="shared" si="119"/>
        <v>0.26076121669023344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0</v>
      </c>
      <c r="RV15" s="18">
        <f t="shared" si="119"/>
        <v>0</v>
      </c>
      <c r="RW15" s="18">
        <f t="shared" si="119"/>
        <v>0</v>
      </c>
      <c r="RX15" s="18">
        <f t="shared" si="119"/>
        <v>0</v>
      </c>
      <c r="RY15" s="18">
        <f t="shared" si="119"/>
        <v>0</v>
      </c>
      <c r="RZ15" s="18">
        <f t="shared" si="119"/>
        <v>7.0959617029270991E-2</v>
      </c>
      <c r="SA15" s="18">
        <f t="shared" si="119"/>
        <v>0</v>
      </c>
      <c r="SB15" s="18">
        <f t="shared" si="119"/>
        <v>0</v>
      </c>
      <c r="SC15" s="18">
        <f t="shared" si="119"/>
        <v>0.11800520358702693</v>
      </c>
      <c r="SD15" s="18">
        <f t="shared" si="119"/>
        <v>0</v>
      </c>
      <c r="SE15" s="18">
        <f t="shared" si="119"/>
        <v>7.492413028303023E-2</v>
      </c>
      <c r="SF15" s="18">
        <f t="shared" si="119"/>
        <v>0.25688804627498524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7.9344020852940414E-2</v>
      </c>
      <c r="SM15" s="18">
        <f t="shared" si="119"/>
        <v>0.50410732513488288</v>
      </c>
      <c r="SN15" s="18">
        <f t="shared" si="119"/>
        <v>0</v>
      </c>
      <c r="SO15" s="18">
        <f t="shared" si="119"/>
        <v>5.7723485603808314E-2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0.21603832739762491</v>
      </c>
      <c r="SX15" s="18">
        <f t="shared" si="120"/>
        <v>0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0</v>
      </c>
      <c r="TM15" s="18">
        <f t="shared" si="120"/>
        <v>0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</v>
      </c>
      <c r="TT15" s="18">
        <f t="shared" si="120"/>
        <v>0</v>
      </c>
      <c r="TU15" s="18">
        <f t="shared" si="120"/>
        <v>0</v>
      </c>
      <c r="TV15" s="18">
        <f t="shared" si="120"/>
        <v>0</v>
      </c>
      <c r="TW15" s="18">
        <f t="shared" si="120"/>
        <v>0</v>
      </c>
      <c r="TX15" s="18">
        <f t="shared" si="120"/>
        <v>5.9636394137008726E-2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7.1413491987332697E-2</v>
      </c>
      <c r="UC15" s="18">
        <f t="shared" si="120"/>
        <v>0.2914068095662582</v>
      </c>
      <c r="UD15" s="18">
        <f t="shared" si="120"/>
        <v>0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0</v>
      </c>
      <c r="UO15" s="18">
        <f t="shared" si="120"/>
        <v>0.15326209052728504</v>
      </c>
      <c r="UP15" s="18">
        <f t="shared" si="120"/>
        <v>0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9.013402543762053E-2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0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7.9608246576806083E-2</v>
      </c>
      <c r="VI15" s="18">
        <f t="shared" si="121"/>
        <v>0.43950472847813149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0</v>
      </c>
      <c r="VN15" s="18">
        <f t="shared" si="121"/>
        <v>0</v>
      </c>
      <c r="VO15" s="18">
        <f t="shared" si="121"/>
        <v>0</v>
      </c>
      <c r="VP15" s="18">
        <f t="shared" si="121"/>
        <v>0.22378879196814305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0</v>
      </c>
      <c r="VW15" s="18">
        <f t="shared" si="121"/>
        <v>0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0.19367193784490541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0</v>
      </c>
      <c r="XB15" s="18">
        <f t="shared" si="121"/>
        <v>0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0.16918705737668471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0</v>
      </c>
      <c r="XT15" s="18">
        <f t="shared" si="122"/>
        <v>0</v>
      </c>
      <c r="XU15" s="18">
        <f t="shared" si="122"/>
        <v>0</v>
      </c>
      <c r="XV15" s="18">
        <f t="shared" si="122"/>
        <v>0</v>
      </c>
      <c r="XW15" s="18">
        <f t="shared" si="122"/>
        <v>0</v>
      </c>
      <c r="XX15" s="18">
        <f t="shared" si="122"/>
        <v>0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5.5264433709522803E-2</v>
      </c>
      <c r="YC15" s="18">
        <f t="shared" si="122"/>
        <v>0</v>
      </c>
      <c r="YD15" s="18">
        <f t="shared" si="122"/>
        <v>0</v>
      </c>
      <c r="YE15" s="18">
        <f t="shared" si="122"/>
        <v>0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7.6266905884684905E-2</v>
      </c>
      <c r="YM15" s="18">
        <f t="shared" si="122"/>
        <v>0</v>
      </c>
      <c r="YN15" s="18">
        <f t="shared" si="122"/>
        <v>0</v>
      </c>
      <c r="YO15" s="18">
        <f t="shared" si="122"/>
        <v>0</v>
      </c>
      <c r="YP15" s="18">
        <f t="shared" si="122"/>
        <v>0</v>
      </c>
      <c r="YQ15" s="18">
        <f t="shared" si="122"/>
        <v>0</v>
      </c>
      <c r="YR15" s="18">
        <f t="shared" si="122"/>
        <v>0</v>
      </c>
      <c r="YS15" s="18">
        <f t="shared" si="122"/>
        <v>9.7126459373392884E-2</v>
      </c>
      <c r="YT15" s="18">
        <f t="shared" si="122"/>
        <v>0</v>
      </c>
      <c r="YU15" s="18">
        <f t="shared" si="122"/>
        <v>0</v>
      </c>
      <c r="YV15" s="18">
        <f t="shared" si="122"/>
        <v>0.10610590726986165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8.9063396915309054E-2</v>
      </c>
      <c r="ZI15" s="18">
        <f t="shared" si="122"/>
        <v>0</v>
      </c>
      <c r="ZJ15" s="18">
        <f t="shared" si="122"/>
        <v>8.3851425714452005E-2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0.22440238900481757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</v>
      </c>
      <c r="AAZ15" s="18">
        <f t="shared" si="123"/>
        <v>0</v>
      </c>
      <c r="ABA15" s="18">
        <f t="shared" si="123"/>
        <v>0.14568869339492832</v>
      </c>
      <c r="ABB15" s="18">
        <f t="shared" si="123"/>
        <v>0</v>
      </c>
      <c r="ABC15" s="18">
        <f t="shared" si="123"/>
        <v>0</v>
      </c>
      <c r="ABD15" s="18">
        <f t="shared" si="123"/>
        <v>0</v>
      </c>
      <c r="ABE15" s="18">
        <f t="shared" si="123"/>
        <v>0</v>
      </c>
      <c r="ABF15" s="18">
        <f t="shared" si="123"/>
        <v>0</v>
      </c>
      <c r="ABG15" s="18">
        <f t="shared" si="123"/>
        <v>0</v>
      </c>
      <c r="ABH15" s="18">
        <f t="shared" si="123"/>
        <v>0.20378902423647291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</v>
      </c>
      <c r="ABU15" s="18">
        <f t="shared" si="123"/>
        <v>0.17104525640768167</v>
      </c>
      <c r="ABV15" s="18">
        <f t="shared" si="123"/>
        <v>0.10331431398135846</v>
      </c>
      <c r="ABW15" s="18">
        <f t="shared" si="123"/>
        <v>0.62273974230895446</v>
      </c>
      <c r="ABX15" s="18">
        <f t="shared" si="123"/>
        <v>0</v>
      </c>
      <c r="ABY15" s="18">
        <f t="shared" si="123"/>
        <v>0</v>
      </c>
      <c r="ABZ15" s="18">
        <f t="shared" si="123"/>
        <v>0</v>
      </c>
      <c r="ACA15" s="18">
        <f t="shared" si="123"/>
        <v>0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0</v>
      </c>
      <c r="ACR15" s="18">
        <f t="shared" si="124"/>
        <v>0</v>
      </c>
      <c r="ACS15" s="18">
        <f t="shared" si="124"/>
        <v>0.11778746287848668</v>
      </c>
      <c r="ACT15" s="18">
        <f t="shared" si="124"/>
        <v>0.59733809671068228</v>
      </c>
      <c r="ACU15" s="18">
        <f t="shared" si="124"/>
        <v>0</v>
      </c>
      <c r="ACV15" s="18">
        <f t="shared" si="124"/>
        <v>0.10179339687417251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</v>
      </c>
      <c r="ADM15" s="18">
        <f t="shared" si="124"/>
        <v>0</v>
      </c>
      <c r="ADN15" s="18">
        <f t="shared" si="124"/>
        <v>0</v>
      </c>
      <c r="ADO15" s="18">
        <f t="shared" si="124"/>
        <v>0.5580257043760245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7.1036965629403495E-2</v>
      </c>
      <c r="ADV15" s="18">
        <f t="shared" si="124"/>
        <v>0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0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</v>
      </c>
      <c r="AEI15" s="18">
        <f t="shared" si="124"/>
        <v>0.16665039244131755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0</v>
      </c>
      <c r="AER15" s="18">
        <f t="shared" si="124"/>
        <v>0</v>
      </c>
      <c r="AES15" s="18">
        <f t="shared" si="124"/>
        <v>0</v>
      </c>
      <c r="AET15" s="18">
        <f t="shared" si="124"/>
        <v>5.1205414222936091E-2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0.36993878714871919</v>
      </c>
      <c r="AFA15" s="18">
        <f t="shared" si="124"/>
        <v>0.57417757742342823</v>
      </c>
      <c r="AFB15" s="18">
        <f t="shared" ref="AFB15:AGE15" si="125">IF(AFB41&gt;=0.05,AFB41,0)</f>
        <v>0.19959461581284346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0.10497846141741196</v>
      </c>
      <c r="AFR15" s="18">
        <f t="shared" si="125"/>
        <v>0</v>
      </c>
      <c r="AFS15" s="18">
        <f t="shared" si="125"/>
        <v>0</v>
      </c>
      <c r="AFT15" s="18">
        <f t="shared" si="125"/>
        <v>0.4824672581326776</v>
      </c>
      <c r="AFU15" s="18">
        <f t="shared" si="125"/>
        <v>0.2662361577367347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0.48124627310673723</v>
      </c>
      <c r="D16" s="18">
        <f t="shared" si="126"/>
        <v>0.2729374070259753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0.31090141544573657</v>
      </c>
      <c r="I16" s="18">
        <f t="shared" si="126"/>
        <v>0</v>
      </c>
      <c r="J16" s="18">
        <f t="shared" si="126"/>
        <v>0</v>
      </c>
      <c r="K16" s="18">
        <f t="shared" si="126"/>
        <v>5.1316170089668031E-2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0.60000000000002995</v>
      </c>
      <c r="P16" s="18">
        <f t="shared" si="126"/>
        <v>0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0</v>
      </c>
      <c r="V16" s="18">
        <f t="shared" si="126"/>
        <v>0</v>
      </c>
      <c r="W16" s="18">
        <f t="shared" si="126"/>
        <v>0</v>
      </c>
      <c r="X16" s="18">
        <f t="shared" si="126"/>
        <v>0</v>
      </c>
      <c r="Y16" s="18">
        <f t="shared" si="126"/>
        <v>0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0.3528704418145574</v>
      </c>
      <c r="AG16" s="18">
        <f t="shared" si="126"/>
        <v>0.22424423229913529</v>
      </c>
      <c r="AH16" s="18">
        <f t="shared" si="126"/>
        <v>0.18181818181817733</v>
      </c>
      <c r="AI16" s="18">
        <f t="shared" si="126"/>
        <v>0.31960407980177391</v>
      </c>
      <c r="AJ16" s="18">
        <f t="shared" si="126"/>
        <v>0</v>
      </c>
      <c r="AK16" s="18">
        <f t="shared" si="126"/>
        <v>0</v>
      </c>
      <c r="AL16" s="18">
        <f t="shared" si="126"/>
        <v>0</v>
      </c>
      <c r="AM16" s="18">
        <f t="shared" si="126"/>
        <v>0.13898465930180023</v>
      </c>
      <c r="AN16" s="18">
        <f t="shared" si="126"/>
        <v>5.8586561893858372E-2</v>
      </c>
      <c r="AO16" s="18">
        <f t="shared" si="126"/>
        <v>0</v>
      </c>
      <c r="AP16" s="18">
        <f t="shared" si="126"/>
        <v>0.1053251023181894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0.1365952173314538</v>
      </c>
      <c r="AU16" s="18">
        <f t="shared" si="126"/>
        <v>0</v>
      </c>
      <c r="AV16" s="18">
        <f t="shared" si="126"/>
        <v>0.35609607423148665</v>
      </c>
      <c r="AW16" s="18">
        <f t="shared" si="126"/>
        <v>0.18958203522408246</v>
      </c>
      <c r="AX16" s="18">
        <f t="shared" si="126"/>
        <v>0</v>
      </c>
      <c r="AY16" s="18">
        <f t="shared" si="126"/>
        <v>0.23531416110127987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0.13519677484030765</v>
      </c>
      <c r="BG16" s="18">
        <f t="shared" si="126"/>
        <v>7.4734064713206483E-2</v>
      </c>
      <c r="BH16" s="18">
        <f t="shared" si="126"/>
        <v>0</v>
      </c>
      <c r="BI16" s="18">
        <f t="shared" si="126"/>
        <v>0.17183800239861041</v>
      </c>
      <c r="BJ16" s="18">
        <f t="shared" si="126"/>
        <v>7.4239475037571737E-2</v>
      </c>
      <c r="BK16" s="18">
        <f t="shared" si="126"/>
        <v>0</v>
      </c>
      <c r="BL16" s="18">
        <f t="shared" si="126"/>
        <v>8.4127927196852706E-2</v>
      </c>
      <c r="BM16" s="18">
        <f t="shared" si="126"/>
        <v>0</v>
      </c>
      <c r="BN16" s="18">
        <f t="shared" ref="BN16:DY16" si="127">IF(BN42&gt;=0.05,BN42,0)</f>
        <v>0.26706480430384671</v>
      </c>
      <c r="BO16" s="18">
        <f t="shared" si="127"/>
        <v>0</v>
      </c>
      <c r="BP16" s="18">
        <f t="shared" si="127"/>
        <v>8.9391687052990776E-2</v>
      </c>
      <c r="BQ16" s="18">
        <f t="shared" si="127"/>
        <v>9.8316463739444332E-2</v>
      </c>
      <c r="BR16" s="18">
        <f t="shared" si="127"/>
        <v>0</v>
      </c>
      <c r="BS16" s="18">
        <f t="shared" si="127"/>
        <v>0</v>
      </c>
      <c r="BT16" s="18">
        <f t="shared" si="127"/>
        <v>0.66962318593386949</v>
      </c>
      <c r="BU16" s="18">
        <f t="shared" si="127"/>
        <v>0.14150754529496412</v>
      </c>
      <c r="BV16" s="18">
        <f t="shared" si="127"/>
        <v>5.3097020671233605E-2</v>
      </c>
      <c r="BW16" s="18">
        <f t="shared" si="127"/>
        <v>0</v>
      </c>
      <c r="BX16" s="18">
        <f t="shared" si="127"/>
        <v>0</v>
      </c>
      <c r="BY16" s="18">
        <f t="shared" si="127"/>
        <v>0</v>
      </c>
      <c r="BZ16" s="18">
        <f t="shared" si="127"/>
        <v>0</v>
      </c>
      <c r="CA16" s="18">
        <f t="shared" si="127"/>
        <v>0.20710314634995436</v>
      </c>
      <c r="CB16" s="18">
        <f t="shared" si="127"/>
        <v>0</v>
      </c>
      <c r="CC16" s="18">
        <f t="shared" si="127"/>
        <v>0</v>
      </c>
      <c r="CD16" s="18">
        <f t="shared" si="127"/>
        <v>0.14177534859390242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0</v>
      </c>
      <c r="CJ16" s="18">
        <f t="shared" si="127"/>
        <v>0.30014745983759156</v>
      </c>
      <c r="CK16" s="18">
        <f t="shared" si="127"/>
        <v>0.31036322393311577</v>
      </c>
      <c r="CL16" s="18">
        <f t="shared" si="127"/>
        <v>0</v>
      </c>
      <c r="CM16" s="18">
        <f t="shared" si="127"/>
        <v>0.13137334668502121</v>
      </c>
      <c r="CN16" s="18">
        <f t="shared" si="127"/>
        <v>0</v>
      </c>
      <c r="CO16" s="18">
        <f t="shared" si="127"/>
        <v>0.22939443781511654</v>
      </c>
      <c r="CP16" s="18">
        <f t="shared" si="127"/>
        <v>0</v>
      </c>
      <c r="CQ16" s="18">
        <f t="shared" si="127"/>
        <v>0.12723616485847383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0.17274412639187764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0</v>
      </c>
      <c r="DA16" s="18">
        <f t="shared" si="127"/>
        <v>0.28462977474398654</v>
      </c>
      <c r="DB16" s="18">
        <f t="shared" si="127"/>
        <v>0</v>
      </c>
      <c r="DC16" s="18">
        <f t="shared" si="127"/>
        <v>0</v>
      </c>
      <c r="DD16" s="18">
        <f t="shared" si="127"/>
        <v>0</v>
      </c>
      <c r="DE16" s="18">
        <f t="shared" si="127"/>
        <v>0</v>
      </c>
      <c r="DF16" s="18">
        <f t="shared" si="127"/>
        <v>0.14601943473184412</v>
      </c>
      <c r="DG16" s="18">
        <f t="shared" si="127"/>
        <v>0.15619144072620561</v>
      </c>
      <c r="DH16" s="18">
        <f t="shared" si="127"/>
        <v>0.13462584867275626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0</v>
      </c>
      <c r="DM16" s="18">
        <f t="shared" si="127"/>
        <v>7.2635474745622694E-2</v>
      </c>
      <c r="DN16" s="18">
        <f t="shared" si="127"/>
        <v>0</v>
      </c>
      <c r="DO16" s="18">
        <f t="shared" si="127"/>
        <v>0.20054214062394707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0.11003613018058581</v>
      </c>
      <c r="DT16" s="18">
        <f t="shared" si="127"/>
        <v>8.1012441125612858E-2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0</v>
      </c>
      <c r="EA16" s="18">
        <f t="shared" si="128"/>
        <v>0.22857540786498631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0.20105941359035062</v>
      </c>
      <c r="EF16" s="18">
        <f t="shared" si="128"/>
        <v>0</v>
      </c>
      <c r="EG16" s="18">
        <f t="shared" si="128"/>
        <v>0.24137117846261943</v>
      </c>
      <c r="EH16" s="18">
        <f t="shared" si="128"/>
        <v>0.28406781421864524</v>
      </c>
      <c r="EI16" s="18">
        <f t="shared" si="128"/>
        <v>0</v>
      </c>
      <c r="EJ16" s="18">
        <f t="shared" si="128"/>
        <v>0</v>
      </c>
      <c r="EK16" s="18">
        <f t="shared" si="128"/>
        <v>0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0.19367738366797946</v>
      </c>
      <c r="EQ16" s="18">
        <f t="shared" si="128"/>
        <v>7.5590937326313543E-2</v>
      </c>
      <c r="ER16" s="18">
        <f t="shared" si="128"/>
        <v>0.1332958879001917</v>
      </c>
      <c r="ES16" s="18">
        <f t="shared" si="128"/>
        <v>0</v>
      </c>
      <c r="ET16" s="18">
        <f t="shared" si="128"/>
        <v>0</v>
      </c>
      <c r="EU16" s="18">
        <f t="shared" si="128"/>
        <v>0</v>
      </c>
      <c r="EV16" s="18">
        <f t="shared" si="128"/>
        <v>0</v>
      </c>
      <c r="EW16" s="18">
        <f t="shared" si="128"/>
        <v>0</v>
      </c>
      <c r="EX16" s="18">
        <f t="shared" si="128"/>
        <v>0.24240285723496749</v>
      </c>
      <c r="EY16" s="18">
        <f t="shared" si="128"/>
        <v>0.21724117681601704</v>
      </c>
      <c r="EZ16" s="18">
        <f t="shared" si="128"/>
        <v>0</v>
      </c>
      <c r="FA16" s="18">
        <f t="shared" si="128"/>
        <v>0.10507752354350577</v>
      </c>
      <c r="FB16" s="18">
        <f t="shared" si="128"/>
        <v>0</v>
      </c>
      <c r="FC16" s="18">
        <f t="shared" si="128"/>
        <v>0</v>
      </c>
      <c r="FD16" s="18">
        <f t="shared" si="128"/>
        <v>0</v>
      </c>
      <c r="FE16" s="18">
        <f t="shared" si="128"/>
        <v>0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0.22655801309458609</v>
      </c>
      <c r="FM16" s="18">
        <f t="shared" si="128"/>
        <v>0</v>
      </c>
      <c r="FN16" s="18">
        <f t="shared" si="128"/>
        <v>6.1278863232682834E-2</v>
      </c>
      <c r="FO16" s="18">
        <f t="shared" si="128"/>
        <v>0.99579286055111416</v>
      </c>
      <c r="FP16" s="18">
        <f t="shared" si="128"/>
        <v>0</v>
      </c>
      <c r="FQ16" s="18">
        <f t="shared" si="128"/>
        <v>0</v>
      </c>
      <c r="FR16" s="18">
        <f t="shared" si="128"/>
        <v>0</v>
      </c>
      <c r="FS16" s="18">
        <f t="shared" si="128"/>
        <v>0</v>
      </c>
      <c r="FT16" s="18">
        <f t="shared" si="128"/>
        <v>0.18241820515243551</v>
      </c>
      <c r="FU16" s="18">
        <f t="shared" si="128"/>
        <v>0</v>
      </c>
      <c r="FV16" s="18">
        <f t="shared" si="128"/>
        <v>6.1043547229665145E-2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9.275501808529342E-2</v>
      </c>
      <c r="GC16" s="18">
        <f t="shared" si="128"/>
        <v>0</v>
      </c>
      <c r="GD16" s="18">
        <f t="shared" si="128"/>
        <v>6.8163412219912789E-2</v>
      </c>
      <c r="GE16" s="18">
        <f t="shared" si="128"/>
        <v>0</v>
      </c>
      <c r="GF16" s="18">
        <f t="shared" si="128"/>
        <v>0</v>
      </c>
      <c r="GG16" s="18">
        <f t="shared" si="128"/>
        <v>0.16237897095302173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0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0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5.3533173069041366E-2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6.7804247548345117E-2</v>
      </c>
      <c r="HB16" s="18">
        <f t="shared" si="129"/>
        <v>0</v>
      </c>
      <c r="HC16" s="18">
        <f t="shared" si="129"/>
        <v>0</v>
      </c>
      <c r="HD16" s="18">
        <f t="shared" si="129"/>
        <v>0.10397052911484163</v>
      </c>
      <c r="HE16" s="18">
        <f t="shared" si="129"/>
        <v>0</v>
      </c>
      <c r="HF16" s="18">
        <f t="shared" si="129"/>
        <v>0</v>
      </c>
      <c r="HG16" s="18">
        <f t="shared" si="129"/>
        <v>0</v>
      </c>
      <c r="HH16" s="18">
        <f t="shared" si="129"/>
        <v>0</v>
      </c>
      <c r="HI16" s="18">
        <f t="shared" si="129"/>
        <v>0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0.15440625227584368</v>
      </c>
      <c r="HP16" s="18">
        <f t="shared" si="129"/>
        <v>0</v>
      </c>
      <c r="HQ16" s="18">
        <f t="shared" si="129"/>
        <v>0</v>
      </c>
      <c r="HR16" s="18">
        <f t="shared" si="129"/>
        <v>0.16740958805346792</v>
      </c>
      <c r="HS16" s="18">
        <f t="shared" si="129"/>
        <v>0</v>
      </c>
      <c r="HT16" s="18">
        <f t="shared" si="129"/>
        <v>0</v>
      </c>
      <c r="HU16" s="18">
        <f t="shared" si="129"/>
        <v>0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0.22896131318738713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0.14115832436393713</v>
      </c>
      <c r="IK16" s="18">
        <f t="shared" si="129"/>
        <v>0</v>
      </c>
      <c r="IL16" s="18">
        <f t="shared" si="129"/>
        <v>0</v>
      </c>
      <c r="IM16" s="18">
        <f t="shared" si="129"/>
        <v>0.35558027437897044</v>
      </c>
      <c r="IN16" s="18">
        <f t="shared" si="129"/>
        <v>0</v>
      </c>
      <c r="IO16" s="18">
        <f t="shared" si="129"/>
        <v>0</v>
      </c>
      <c r="IP16" s="18">
        <f t="shared" si="129"/>
        <v>0.20482825876991151</v>
      </c>
      <c r="IQ16" s="18">
        <f t="shared" si="129"/>
        <v>0</v>
      </c>
      <c r="IR16" s="18">
        <f t="shared" si="129"/>
        <v>0.15385559586482431</v>
      </c>
      <c r="IS16" s="18">
        <f t="shared" si="129"/>
        <v>0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0</v>
      </c>
      <c r="IX16" s="18">
        <f t="shared" ref="IX16:LI16" si="130">IF(IX42&gt;=0.05,IX42,0)</f>
        <v>0</v>
      </c>
      <c r="IY16" s="18">
        <f t="shared" si="130"/>
        <v>5.7411605963314606E-2</v>
      </c>
      <c r="IZ16" s="18">
        <f t="shared" si="130"/>
        <v>0.13934197379516322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</v>
      </c>
      <c r="JJ16" s="18">
        <f t="shared" si="130"/>
        <v>0</v>
      </c>
      <c r="JK16" s="18">
        <f t="shared" si="130"/>
        <v>0</v>
      </c>
      <c r="JL16" s="18">
        <f t="shared" si="130"/>
        <v>0.10460853221224188</v>
      </c>
      <c r="JM16" s="18">
        <f t="shared" si="130"/>
        <v>0.10594413559152785</v>
      </c>
      <c r="JN16" s="18">
        <f t="shared" si="130"/>
        <v>9.9293372319676484E-2</v>
      </c>
      <c r="JO16" s="18">
        <f t="shared" si="130"/>
        <v>0.32701938938840658</v>
      </c>
      <c r="JP16" s="18">
        <f t="shared" si="130"/>
        <v>0</v>
      </c>
      <c r="JQ16" s="18">
        <f t="shared" si="130"/>
        <v>0</v>
      </c>
      <c r="JR16" s="18">
        <f t="shared" si="130"/>
        <v>6.6466233472346939E-2</v>
      </c>
      <c r="JS16" s="18">
        <f t="shared" si="130"/>
        <v>0</v>
      </c>
      <c r="JT16" s="18">
        <f t="shared" si="130"/>
        <v>0.10462655439255242</v>
      </c>
      <c r="JU16" s="18">
        <f t="shared" si="130"/>
        <v>0</v>
      </c>
      <c r="JV16" s="18">
        <f t="shared" si="130"/>
        <v>0</v>
      </c>
      <c r="JW16" s="18">
        <f t="shared" si="130"/>
        <v>8.6516962858193838E-2</v>
      </c>
      <c r="JX16" s="18">
        <f t="shared" si="130"/>
        <v>6.2521362841426897E-2</v>
      </c>
      <c r="JY16" s="18">
        <f t="shared" si="130"/>
        <v>0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9.9770086038101349E-2</v>
      </c>
      <c r="KF16" s="18">
        <f t="shared" si="130"/>
        <v>0</v>
      </c>
      <c r="KG16" s="18">
        <f t="shared" si="130"/>
        <v>0</v>
      </c>
      <c r="KH16" s="18">
        <f t="shared" si="130"/>
        <v>0</v>
      </c>
      <c r="KI16" s="18">
        <f t="shared" si="130"/>
        <v>0.12977965407291633</v>
      </c>
      <c r="KJ16" s="18">
        <f t="shared" si="130"/>
        <v>0</v>
      </c>
      <c r="KK16" s="18">
        <f t="shared" si="130"/>
        <v>0.20867500776343631</v>
      </c>
      <c r="KL16" s="18">
        <f t="shared" si="130"/>
        <v>0</v>
      </c>
      <c r="KM16" s="18">
        <f t="shared" si="130"/>
        <v>0</v>
      </c>
      <c r="KN16" s="18">
        <f t="shared" si="130"/>
        <v>0</v>
      </c>
      <c r="KO16" s="18">
        <f t="shared" si="130"/>
        <v>0.18963238821688677</v>
      </c>
      <c r="KP16" s="18">
        <f t="shared" si="130"/>
        <v>0</v>
      </c>
      <c r="KQ16" s="18">
        <f t="shared" si="130"/>
        <v>9.9519298779433343E-2</v>
      </c>
      <c r="KR16" s="18">
        <f t="shared" si="130"/>
        <v>0</v>
      </c>
      <c r="KS16" s="18">
        <f t="shared" si="130"/>
        <v>0.12164341707216261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0.15630873874411547</v>
      </c>
      <c r="KX16" s="18">
        <f t="shared" si="130"/>
        <v>0</v>
      </c>
      <c r="KY16" s="18">
        <f t="shared" si="130"/>
        <v>0.13266351339136642</v>
      </c>
      <c r="KZ16" s="18">
        <f t="shared" si="130"/>
        <v>0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0</v>
      </c>
      <c r="LG16" s="18">
        <f t="shared" si="130"/>
        <v>0</v>
      </c>
      <c r="LH16" s="18">
        <f t="shared" si="130"/>
        <v>0</v>
      </c>
      <c r="LI16" s="18">
        <f t="shared" si="130"/>
        <v>0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0</v>
      </c>
      <c r="LN16" s="18">
        <f t="shared" si="131"/>
        <v>0</v>
      </c>
      <c r="LO16" s="18">
        <f t="shared" si="131"/>
        <v>9.3636556979085156E-2</v>
      </c>
      <c r="LP16" s="18">
        <f t="shared" si="131"/>
        <v>0</v>
      </c>
      <c r="LQ16" s="18">
        <f t="shared" si="131"/>
        <v>0</v>
      </c>
      <c r="LR16" s="18">
        <f t="shared" si="131"/>
        <v>0</v>
      </c>
      <c r="LS16" s="18">
        <f t="shared" si="131"/>
        <v>0.10685601618083169</v>
      </c>
      <c r="LT16" s="18">
        <f t="shared" si="131"/>
        <v>0</v>
      </c>
      <c r="LU16" s="18">
        <f t="shared" si="131"/>
        <v>6.4552506837328077E-2</v>
      </c>
      <c r="LV16" s="18">
        <f t="shared" si="131"/>
        <v>0</v>
      </c>
      <c r="LW16" s="18">
        <f t="shared" si="131"/>
        <v>0</v>
      </c>
      <c r="LX16" s="18">
        <f t="shared" si="131"/>
        <v>0</v>
      </c>
      <c r="LY16" s="18">
        <f t="shared" si="131"/>
        <v>0.16461441777112462</v>
      </c>
      <c r="LZ16" s="18">
        <f t="shared" si="131"/>
        <v>0</v>
      </c>
      <c r="MA16" s="18">
        <f t="shared" si="131"/>
        <v>0</v>
      </c>
      <c r="MB16" s="18">
        <f t="shared" si="131"/>
        <v>0.11506048112391698</v>
      </c>
      <c r="MC16" s="18">
        <f t="shared" si="131"/>
        <v>6.2518299691034049E-2</v>
      </c>
      <c r="MD16" s="18">
        <f t="shared" si="131"/>
        <v>7.7638615712215003E-2</v>
      </c>
      <c r="ME16" s="18">
        <f t="shared" si="131"/>
        <v>0</v>
      </c>
      <c r="MF16" s="18">
        <f t="shared" si="131"/>
        <v>0.12645973946471054</v>
      </c>
      <c r="MG16" s="18">
        <f t="shared" si="131"/>
        <v>0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0.1775765685601963</v>
      </c>
      <c r="MO16" s="18">
        <f t="shared" si="131"/>
        <v>0</v>
      </c>
      <c r="MP16" s="18">
        <f t="shared" si="131"/>
        <v>0</v>
      </c>
      <c r="MQ16" s="18">
        <f t="shared" si="131"/>
        <v>0</v>
      </c>
      <c r="MR16" s="18">
        <f t="shared" si="131"/>
        <v>0.13049982635644047</v>
      </c>
      <c r="MS16" s="18">
        <f t="shared" si="131"/>
        <v>6.6565817671585398E-2</v>
      </c>
      <c r="MT16" s="18">
        <f t="shared" si="131"/>
        <v>0</v>
      </c>
      <c r="MU16" s="18">
        <f t="shared" si="131"/>
        <v>0</v>
      </c>
      <c r="MV16" s="18">
        <f t="shared" si="131"/>
        <v>0</v>
      </c>
      <c r="MW16" s="18">
        <f t="shared" si="131"/>
        <v>0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0.35018064927477777</v>
      </c>
      <c r="NC16" s="18">
        <f t="shared" si="131"/>
        <v>0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0.21485845806626649</v>
      </c>
      <c r="NK16" s="18">
        <f t="shared" si="131"/>
        <v>0</v>
      </c>
      <c r="NL16" s="18">
        <f t="shared" si="131"/>
        <v>0.10520529888617815</v>
      </c>
      <c r="NM16" s="18">
        <f t="shared" si="131"/>
        <v>0</v>
      </c>
      <c r="NN16" s="18">
        <f t="shared" si="131"/>
        <v>0.27336060899288828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</v>
      </c>
      <c r="NU16" s="18">
        <f t="shared" si="131"/>
        <v>0</v>
      </c>
      <c r="NV16" s="18">
        <f t="shared" ref="NV16:QG16" si="132">IF(NV42&gt;=0.05,NV42,0)</f>
        <v>0</v>
      </c>
      <c r="NW16" s="18">
        <f t="shared" si="132"/>
        <v>0.2788073734999349</v>
      </c>
      <c r="NX16" s="18">
        <f t="shared" si="132"/>
        <v>0</v>
      </c>
      <c r="NY16" s="18">
        <f t="shared" si="132"/>
        <v>0</v>
      </c>
      <c r="NZ16" s="18">
        <f t="shared" si="132"/>
        <v>0</v>
      </c>
      <c r="OA16" s="18">
        <f t="shared" si="132"/>
        <v>5.4879185869929736E-2</v>
      </c>
      <c r="OB16" s="18">
        <f t="shared" si="132"/>
        <v>0</v>
      </c>
      <c r="OC16" s="18">
        <f t="shared" si="132"/>
        <v>0</v>
      </c>
      <c r="OD16" s="18">
        <f t="shared" si="132"/>
        <v>0</v>
      </c>
      <c r="OE16" s="18">
        <f t="shared" si="132"/>
        <v>0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0.15269903282671746</v>
      </c>
      <c r="OJ16" s="18">
        <f t="shared" si="132"/>
        <v>0</v>
      </c>
      <c r="OK16" s="18">
        <f t="shared" si="132"/>
        <v>8.9966324297011929E-2</v>
      </c>
      <c r="OL16" s="18">
        <f t="shared" si="132"/>
        <v>0</v>
      </c>
      <c r="OM16" s="18">
        <f t="shared" si="132"/>
        <v>0.24386983012682836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7.435907518901759E-2</v>
      </c>
      <c r="OT16" s="18">
        <f t="shared" si="132"/>
        <v>0</v>
      </c>
      <c r="OU16" s="18">
        <f t="shared" si="132"/>
        <v>0</v>
      </c>
      <c r="OV16" s="18">
        <f t="shared" si="132"/>
        <v>9.8794112056755631E-2</v>
      </c>
      <c r="OW16" s="18">
        <f t="shared" si="132"/>
        <v>0</v>
      </c>
      <c r="OX16" s="18">
        <f t="shared" si="132"/>
        <v>0</v>
      </c>
      <c r="OY16" s="18">
        <f t="shared" si="132"/>
        <v>0</v>
      </c>
      <c r="OZ16" s="18">
        <f t="shared" si="132"/>
        <v>0</v>
      </c>
      <c r="PA16" s="18">
        <f t="shared" si="132"/>
        <v>0</v>
      </c>
      <c r="PB16" s="18">
        <f t="shared" si="132"/>
        <v>0.10524739515438249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0</v>
      </c>
      <c r="PI16" s="18">
        <f t="shared" si="132"/>
        <v>0.14643389605201521</v>
      </c>
      <c r="PJ16" s="18">
        <f t="shared" si="132"/>
        <v>0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0.16643095547886139</v>
      </c>
      <c r="PR16" s="18">
        <f t="shared" si="132"/>
        <v>0</v>
      </c>
      <c r="PS16" s="18">
        <f t="shared" si="132"/>
        <v>0.17073641834742817</v>
      </c>
      <c r="PT16" s="18">
        <f t="shared" si="132"/>
        <v>5.5646668993618864E-2</v>
      </c>
      <c r="PU16" s="18">
        <f t="shared" si="132"/>
        <v>0</v>
      </c>
      <c r="PV16" s="18">
        <f t="shared" si="132"/>
        <v>0</v>
      </c>
      <c r="PW16" s="18">
        <f t="shared" si="132"/>
        <v>0.1398612181958421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0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0.2325176819529865</v>
      </c>
      <c r="QI16" s="18">
        <f t="shared" si="133"/>
        <v>0.21423778889146719</v>
      </c>
      <c r="QJ16" s="18">
        <f t="shared" si="133"/>
        <v>0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6.7153067301962188E-2</v>
      </c>
      <c r="QU16" s="18">
        <f t="shared" si="133"/>
        <v>0.14290714864461906</v>
      </c>
      <c r="QV16" s="18">
        <f t="shared" si="133"/>
        <v>0</v>
      </c>
      <c r="QW16" s="18">
        <f t="shared" si="133"/>
        <v>0</v>
      </c>
      <c r="QX16" s="18">
        <f t="shared" si="133"/>
        <v>0</v>
      </c>
      <c r="QY16" s="18">
        <f t="shared" si="133"/>
        <v>0</v>
      </c>
      <c r="QZ16" s="18">
        <f t="shared" si="133"/>
        <v>8.2714727986278311E-2</v>
      </c>
      <c r="RA16" s="18">
        <f t="shared" si="133"/>
        <v>0</v>
      </c>
      <c r="RB16" s="18">
        <f t="shared" si="133"/>
        <v>8.6748160983166345E-2</v>
      </c>
      <c r="RC16" s="18">
        <f t="shared" si="133"/>
        <v>7.9355221699621975E-2</v>
      </c>
      <c r="RD16" s="18">
        <f t="shared" si="133"/>
        <v>0</v>
      </c>
      <c r="RE16" s="18">
        <f t="shared" si="133"/>
        <v>0.17066638147827332</v>
      </c>
      <c r="RF16" s="18">
        <f t="shared" si="133"/>
        <v>0</v>
      </c>
      <c r="RG16" s="18">
        <f t="shared" si="133"/>
        <v>0</v>
      </c>
      <c r="RH16" s="18">
        <f t="shared" si="133"/>
        <v>7.7765906662713796E-2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0</v>
      </c>
      <c r="RN16" s="18">
        <f t="shared" si="133"/>
        <v>0</v>
      </c>
      <c r="RO16" s="18">
        <f t="shared" si="133"/>
        <v>0.23625088450350082</v>
      </c>
      <c r="RP16" s="18">
        <f t="shared" si="133"/>
        <v>0.25434086842569975</v>
      </c>
      <c r="RQ16" s="18">
        <f t="shared" si="133"/>
        <v>0</v>
      </c>
      <c r="RR16" s="18">
        <f t="shared" si="133"/>
        <v>0.10997761932023979</v>
      </c>
      <c r="RS16" s="18">
        <f t="shared" si="133"/>
        <v>0.16488968959509012</v>
      </c>
      <c r="RT16" s="18">
        <f t="shared" si="133"/>
        <v>0</v>
      </c>
      <c r="RU16" s="18">
        <f t="shared" si="133"/>
        <v>9.2319686882824853E-2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0.2865250495086028</v>
      </c>
      <c r="SB16" s="18">
        <f t="shared" si="133"/>
        <v>0.21505019103444278</v>
      </c>
      <c r="SC16" s="18">
        <f t="shared" si="133"/>
        <v>0</v>
      </c>
      <c r="SD16" s="18">
        <f t="shared" si="133"/>
        <v>0</v>
      </c>
      <c r="SE16" s="18">
        <f t="shared" si="133"/>
        <v>0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0.258290241048867</v>
      </c>
      <c r="SJ16" s="18">
        <f t="shared" si="133"/>
        <v>0</v>
      </c>
      <c r="SK16" s="18">
        <f t="shared" si="133"/>
        <v>0</v>
      </c>
      <c r="SL16" s="18">
        <f t="shared" si="133"/>
        <v>0</v>
      </c>
      <c r="SM16" s="18">
        <f t="shared" si="133"/>
        <v>0.16230010207553877</v>
      </c>
      <c r="SN16" s="18">
        <f t="shared" si="133"/>
        <v>0.30739233283173412</v>
      </c>
      <c r="SO16" s="18">
        <f t="shared" si="133"/>
        <v>0</v>
      </c>
      <c r="SP16" s="18">
        <f t="shared" si="133"/>
        <v>0.43978586345855675</v>
      </c>
      <c r="SQ16" s="18">
        <f t="shared" si="133"/>
        <v>0.103262189921364</v>
      </c>
      <c r="SR16" s="18">
        <f t="shared" si="133"/>
        <v>0.48595625047773122</v>
      </c>
      <c r="SS16" s="18">
        <f t="shared" si="133"/>
        <v>0.51701538530247781</v>
      </c>
      <c r="ST16" s="18">
        <f t="shared" ref="ST16:VE16" si="134">IF(ST42&gt;=0.05,ST42,0)</f>
        <v>0</v>
      </c>
      <c r="SU16" s="18">
        <f t="shared" si="134"/>
        <v>0.25882694120205801</v>
      </c>
      <c r="SV16" s="18">
        <f t="shared" si="134"/>
        <v>0.1868326377408587</v>
      </c>
      <c r="SW16" s="18">
        <f t="shared" si="134"/>
        <v>0</v>
      </c>
      <c r="SX16" s="18">
        <f t="shared" si="134"/>
        <v>5.7749597653265407E-2</v>
      </c>
      <c r="SY16" s="18">
        <f t="shared" si="134"/>
        <v>0.19366410415075735</v>
      </c>
      <c r="SZ16" s="18">
        <f t="shared" si="134"/>
        <v>0.55540932542892041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0.13948802354716658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7.6551720266527401E-2</v>
      </c>
      <c r="TK16" s="18">
        <f t="shared" si="134"/>
        <v>0</v>
      </c>
      <c r="TL16" s="18">
        <f t="shared" si="134"/>
        <v>7.0682793978214892E-2</v>
      </c>
      <c r="TM16" s="18">
        <f t="shared" si="134"/>
        <v>8.9951322219542579E-2</v>
      </c>
      <c r="TN16" s="18">
        <f t="shared" si="134"/>
        <v>0</v>
      </c>
      <c r="TO16" s="18">
        <f t="shared" si="134"/>
        <v>7.6389017620262747E-2</v>
      </c>
      <c r="TP16" s="18">
        <f t="shared" si="134"/>
        <v>0</v>
      </c>
      <c r="TQ16" s="18">
        <f t="shared" si="134"/>
        <v>6.9802253852765839E-2</v>
      </c>
      <c r="TR16" s="18">
        <f t="shared" si="134"/>
        <v>0</v>
      </c>
      <c r="TS16" s="18">
        <f t="shared" si="134"/>
        <v>0.18056347622215865</v>
      </c>
      <c r="TT16" s="18">
        <f t="shared" si="134"/>
        <v>0.16950083723284523</v>
      </c>
      <c r="TU16" s="18">
        <f t="shared" si="134"/>
        <v>0</v>
      </c>
      <c r="TV16" s="18">
        <f t="shared" si="134"/>
        <v>0</v>
      </c>
      <c r="TW16" s="18">
        <f t="shared" si="134"/>
        <v>0</v>
      </c>
      <c r="TX16" s="18">
        <f t="shared" si="134"/>
        <v>0</v>
      </c>
      <c r="TY16" s="18">
        <f t="shared" si="134"/>
        <v>7.6880365608854292E-2</v>
      </c>
      <c r="TZ16" s="18">
        <f t="shared" si="134"/>
        <v>0.31196137827213982</v>
      </c>
      <c r="UA16" s="18">
        <f t="shared" si="134"/>
        <v>7.2894522480280832E-2</v>
      </c>
      <c r="UB16" s="18">
        <f t="shared" si="134"/>
        <v>0.27722654042586348</v>
      </c>
      <c r="UC16" s="18">
        <f t="shared" si="134"/>
        <v>0</v>
      </c>
      <c r="UD16" s="18">
        <f t="shared" si="134"/>
        <v>0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0.46666092562069189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0.35548168239410605</v>
      </c>
      <c r="US16" s="18">
        <f t="shared" si="134"/>
        <v>0.30337588284844519</v>
      </c>
      <c r="UT16" s="18">
        <f t="shared" si="134"/>
        <v>0</v>
      </c>
      <c r="UU16" s="18">
        <f t="shared" si="134"/>
        <v>0.23005570372371159</v>
      </c>
      <c r="UV16" s="18">
        <f t="shared" si="134"/>
        <v>0.25604723242260291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0.31261086240392616</v>
      </c>
      <c r="VF16" s="18">
        <f t="shared" ref="VF16:XQ16" si="135">IF(VF42&gt;=0.05,VF42,0)</f>
        <v>0.1610712042768149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9.7454327642996968E-2</v>
      </c>
      <c r="VM16" s="18">
        <f t="shared" si="135"/>
        <v>0.2128237697609526</v>
      </c>
      <c r="VN16" s="18">
        <f t="shared" si="135"/>
        <v>6.7766579708716343E-2</v>
      </c>
      <c r="VO16" s="18">
        <f t="shared" si="135"/>
        <v>0.22252068335660838</v>
      </c>
      <c r="VP16" s="18">
        <f t="shared" si="135"/>
        <v>0.19459507615077068</v>
      </c>
      <c r="VQ16" s="18">
        <f t="shared" si="135"/>
        <v>0.46900216330933497</v>
      </c>
      <c r="VR16" s="18">
        <f t="shared" si="135"/>
        <v>0.38301670862899867</v>
      </c>
      <c r="VS16" s="18">
        <f t="shared" si="135"/>
        <v>0.38048680392589523</v>
      </c>
      <c r="VT16" s="18">
        <f t="shared" si="135"/>
        <v>0.1154579016315208</v>
      </c>
      <c r="VU16" s="18">
        <f t="shared" si="135"/>
        <v>0</v>
      </c>
      <c r="VV16" s="18">
        <f t="shared" si="135"/>
        <v>0</v>
      </c>
      <c r="VW16" s="18">
        <f t="shared" si="135"/>
        <v>0</v>
      </c>
      <c r="VX16" s="18">
        <f t="shared" si="135"/>
        <v>0.33932567383774875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0.10928313265605544</v>
      </c>
      <c r="WC16" s="18">
        <f t="shared" si="135"/>
        <v>0</v>
      </c>
      <c r="WD16" s="18">
        <f t="shared" si="135"/>
        <v>0</v>
      </c>
      <c r="WE16" s="18">
        <f t="shared" si="135"/>
        <v>0.16774108708074845</v>
      </c>
      <c r="WF16" s="18">
        <f t="shared" si="135"/>
        <v>0</v>
      </c>
      <c r="WG16" s="18">
        <f t="shared" si="135"/>
        <v>0.12901571110329035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</v>
      </c>
      <c r="WQ16" s="18">
        <f t="shared" si="135"/>
        <v>0.18437751155496618</v>
      </c>
      <c r="WR16" s="18">
        <f t="shared" si="135"/>
        <v>0</v>
      </c>
      <c r="WS16" s="18">
        <f t="shared" si="135"/>
        <v>5.9499976721441881E-2</v>
      </c>
      <c r="WT16" s="18">
        <f t="shared" si="135"/>
        <v>0</v>
      </c>
      <c r="WU16" s="18">
        <f t="shared" si="135"/>
        <v>0</v>
      </c>
      <c r="WV16" s="18">
        <f t="shared" si="135"/>
        <v>0.21758721889605173</v>
      </c>
      <c r="WW16" s="18">
        <f t="shared" si="135"/>
        <v>0.12913777191336359</v>
      </c>
      <c r="WX16" s="18">
        <f t="shared" si="135"/>
        <v>8.3377967920178694E-2</v>
      </c>
      <c r="WY16" s="18">
        <f t="shared" si="135"/>
        <v>0</v>
      </c>
      <c r="WZ16" s="18">
        <f t="shared" si="135"/>
        <v>0</v>
      </c>
      <c r="XA16" s="18">
        <f t="shared" si="135"/>
        <v>0</v>
      </c>
      <c r="XB16" s="18">
        <f t="shared" si="135"/>
        <v>0.1556059029920468</v>
      </c>
      <c r="XC16" s="18">
        <f t="shared" si="135"/>
        <v>0.40926960552310304</v>
      </c>
      <c r="XD16" s="18">
        <f t="shared" si="135"/>
        <v>0</v>
      </c>
      <c r="XE16" s="18">
        <f t="shared" si="135"/>
        <v>0</v>
      </c>
      <c r="XF16" s="18">
        <f t="shared" si="135"/>
        <v>0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6.2585506136492872E-2</v>
      </c>
      <c r="XL16" s="18">
        <f t="shared" si="135"/>
        <v>0.11475334987955532</v>
      </c>
      <c r="XM16" s="18">
        <f t="shared" si="135"/>
        <v>0.37536246963399528</v>
      </c>
      <c r="XN16" s="18">
        <f t="shared" si="135"/>
        <v>0.23710005949388877</v>
      </c>
      <c r="XO16" s="18">
        <f t="shared" si="135"/>
        <v>0.21154961065535735</v>
      </c>
      <c r="XP16" s="18">
        <f t="shared" si="135"/>
        <v>0</v>
      </c>
      <c r="XQ16" s="18">
        <f t="shared" si="135"/>
        <v>9.0505357268867215E-2</v>
      </c>
      <c r="XR16" s="18">
        <f t="shared" ref="XR16:AAC16" si="136">IF(XR42&gt;=0.05,XR42,0)</f>
        <v>0</v>
      </c>
      <c r="XS16" s="18">
        <f t="shared" si="136"/>
        <v>0.19463848125510391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0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7.0910058281395807E-2</v>
      </c>
      <c r="YE16" s="18">
        <f t="shared" si="136"/>
        <v>0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7.8952122854557244E-2</v>
      </c>
      <c r="YL16" s="18">
        <f t="shared" si="136"/>
        <v>0</v>
      </c>
      <c r="YM16" s="18">
        <f t="shared" si="136"/>
        <v>0</v>
      </c>
      <c r="YN16" s="18">
        <f t="shared" si="136"/>
        <v>6.3225133620115517E-2</v>
      </c>
      <c r="YO16" s="18">
        <f t="shared" si="136"/>
        <v>0</v>
      </c>
      <c r="YP16" s="18">
        <f t="shared" si="136"/>
        <v>7.2354086355610123E-2</v>
      </c>
      <c r="YQ16" s="18">
        <f t="shared" si="136"/>
        <v>0</v>
      </c>
      <c r="YR16" s="18">
        <f t="shared" si="136"/>
        <v>5.8515444075576933E-2</v>
      </c>
      <c r="YS16" s="18">
        <f t="shared" si="136"/>
        <v>0.31167105625223451</v>
      </c>
      <c r="YT16" s="18">
        <f t="shared" si="136"/>
        <v>0</v>
      </c>
      <c r="YU16" s="18">
        <f t="shared" si="136"/>
        <v>0.1501384030418014</v>
      </c>
      <c r="YV16" s="18">
        <f t="shared" si="136"/>
        <v>0</v>
      </c>
      <c r="YW16" s="18">
        <f t="shared" si="136"/>
        <v>0.26438231998647915</v>
      </c>
      <c r="YX16" s="18">
        <f t="shared" si="136"/>
        <v>0.14711198537345149</v>
      </c>
      <c r="YY16" s="18">
        <f t="shared" si="136"/>
        <v>0</v>
      </c>
      <c r="YZ16" s="18">
        <f t="shared" si="136"/>
        <v>0</v>
      </c>
      <c r="ZA16" s="18">
        <f t="shared" si="136"/>
        <v>0.17723451265831652</v>
      </c>
      <c r="ZB16" s="18">
        <f t="shared" si="136"/>
        <v>0</v>
      </c>
      <c r="ZC16" s="18">
        <f t="shared" si="136"/>
        <v>0.1421603595424259</v>
      </c>
      <c r="ZD16" s="18">
        <f t="shared" si="136"/>
        <v>0</v>
      </c>
      <c r="ZE16" s="18">
        <f t="shared" si="136"/>
        <v>0.15228805897488576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8.6392251049529661E-2</v>
      </c>
      <c r="ZJ16" s="18">
        <f t="shared" si="136"/>
        <v>0</v>
      </c>
      <c r="ZK16" s="18">
        <f t="shared" si="136"/>
        <v>0.11812008481627201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0</v>
      </c>
      <c r="ZS16" s="18">
        <f t="shared" si="136"/>
        <v>0</v>
      </c>
      <c r="ZT16" s="18">
        <f t="shared" si="136"/>
        <v>0.18893449909938975</v>
      </c>
      <c r="ZU16" s="18">
        <f t="shared" si="136"/>
        <v>0</v>
      </c>
      <c r="ZV16" s="18">
        <f t="shared" si="136"/>
        <v>0</v>
      </c>
      <c r="ZW16" s="18">
        <f t="shared" si="136"/>
        <v>0</v>
      </c>
      <c r="ZX16" s="18">
        <f t="shared" si="136"/>
        <v>0</v>
      </c>
      <c r="ZY16" s="18">
        <f t="shared" si="136"/>
        <v>0</v>
      </c>
      <c r="ZZ16" s="18">
        <f t="shared" si="136"/>
        <v>0</v>
      </c>
      <c r="AAA16" s="18">
        <f t="shared" si="136"/>
        <v>0.14435469275392906</v>
      </c>
      <c r="AAB16" s="18">
        <f t="shared" si="136"/>
        <v>0</v>
      </c>
      <c r="AAC16" s="18">
        <f t="shared" si="136"/>
        <v>0.26665993750292877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0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0.33256345846866442</v>
      </c>
      <c r="AAK16" s="18">
        <f t="shared" si="137"/>
        <v>0</v>
      </c>
      <c r="AAL16" s="18">
        <f t="shared" si="137"/>
        <v>0.15927544409362354</v>
      </c>
      <c r="AAM16" s="18">
        <f t="shared" si="137"/>
        <v>0.34649033570702337</v>
      </c>
      <c r="AAN16" s="18">
        <f t="shared" si="137"/>
        <v>0.15903858033357776</v>
      </c>
      <c r="AAO16" s="18">
        <f t="shared" si="137"/>
        <v>6.7250360886205465E-2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0.21375568237678347</v>
      </c>
      <c r="ABC16" s="18">
        <f t="shared" si="137"/>
        <v>0</v>
      </c>
      <c r="ABD16" s="18">
        <f t="shared" si="137"/>
        <v>0.60847324499351274</v>
      </c>
      <c r="ABE16" s="18">
        <f t="shared" si="137"/>
        <v>0</v>
      </c>
      <c r="ABF16" s="18">
        <f t="shared" si="137"/>
        <v>0</v>
      </c>
      <c r="ABG16" s="18">
        <f t="shared" si="137"/>
        <v>0.13331385071617891</v>
      </c>
      <c r="ABH16" s="18">
        <f t="shared" si="137"/>
        <v>0.22625618267207417</v>
      </c>
      <c r="ABI16" s="18">
        <f t="shared" si="137"/>
        <v>0</v>
      </c>
      <c r="ABJ16" s="18">
        <f t="shared" si="137"/>
        <v>0.11800635438436101</v>
      </c>
      <c r="ABK16" s="18">
        <f t="shared" si="137"/>
        <v>0</v>
      </c>
      <c r="ABL16" s="18">
        <f t="shared" si="137"/>
        <v>0</v>
      </c>
      <c r="ABM16" s="18">
        <f t="shared" si="137"/>
        <v>0.97556487731029096</v>
      </c>
      <c r="ABN16" s="18">
        <f t="shared" si="137"/>
        <v>0.19847665483753538</v>
      </c>
      <c r="ABO16" s="18">
        <f t="shared" si="137"/>
        <v>0.14966297781487947</v>
      </c>
      <c r="ABP16" s="18">
        <f t="shared" si="137"/>
        <v>0</v>
      </c>
      <c r="ABQ16" s="18">
        <f t="shared" si="137"/>
        <v>0</v>
      </c>
      <c r="ABR16" s="18">
        <f t="shared" si="137"/>
        <v>0.25253243442299639</v>
      </c>
      <c r="ABS16" s="18">
        <f t="shared" si="137"/>
        <v>0.54892982738002216</v>
      </c>
      <c r="ABT16" s="18">
        <f t="shared" si="137"/>
        <v>8.227635397806253E-2</v>
      </c>
      <c r="ABU16" s="18">
        <f t="shared" si="137"/>
        <v>0.12697009516367253</v>
      </c>
      <c r="ABV16" s="18">
        <f t="shared" si="137"/>
        <v>0.10666082439935488</v>
      </c>
      <c r="ABW16" s="18">
        <f t="shared" si="137"/>
        <v>0</v>
      </c>
      <c r="ABX16" s="18">
        <f t="shared" si="137"/>
        <v>0</v>
      </c>
      <c r="ABY16" s="18">
        <f t="shared" si="137"/>
        <v>0</v>
      </c>
      <c r="ABZ16" s="18">
        <f t="shared" si="137"/>
        <v>0</v>
      </c>
      <c r="ACA16" s="18">
        <f t="shared" si="137"/>
        <v>0</v>
      </c>
      <c r="ACB16" s="18">
        <f t="shared" si="137"/>
        <v>6.7304675882347967E-2</v>
      </c>
      <c r="ACC16" s="18">
        <f t="shared" si="137"/>
        <v>0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0.14655847124366944</v>
      </c>
      <c r="ACK16" s="18">
        <f t="shared" si="137"/>
        <v>0.65172079663628923</v>
      </c>
      <c r="ACL16" s="18">
        <f t="shared" si="137"/>
        <v>0</v>
      </c>
      <c r="ACM16" s="18">
        <f t="shared" si="137"/>
        <v>0</v>
      </c>
      <c r="ACN16" s="18">
        <f t="shared" si="137"/>
        <v>0</v>
      </c>
      <c r="ACO16" s="18">
        <f t="shared" si="137"/>
        <v>0.15188558349989251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0.25356440540424335</v>
      </c>
      <c r="ACZ16" s="18">
        <f t="shared" si="138"/>
        <v>8.3284688725712569E-2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9.9764385505055314E-2</v>
      </c>
      <c r="ADF16" s="18">
        <f t="shared" si="138"/>
        <v>0</v>
      </c>
      <c r="ADG16" s="18">
        <f t="shared" si="138"/>
        <v>0</v>
      </c>
      <c r="ADH16" s="18">
        <f t="shared" si="138"/>
        <v>0</v>
      </c>
      <c r="ADI16" s="18">
        <f t="shared" si="138"/>
        <v>0.2113425700678096</v>
      </c>
      <c r="ADJ16" s="18">
        <f t="shared" si="138"/>
        <v>0.55797315727148444</v>
      </c>
      <c r="ADK16" s="18">
        <f t="shared" si="138"/>
        <v>0</v>
      </c>
      <c r="ADL16" s="18">
        <f t="shared" si="138"/>
        <v>0.13956267014436705</v>
      </c>
      <c r="ADM16" s="18">
        <f t="shared" si="138"/>
        <v>0</v>
      </c>
      <c r="ADN16" s="18">
        <f t="shared" si="138"/>
        <v>0</v>
      </c>
      <c r="ADO16" s="18">
        <f t="shared" si="138"/>
        <v>0.17158631374626762</v>
      </c>
      <c r="ADP16" s="18">
        <f t="shared" si="138"/>
        <v>0</v>
      </c>
      <c r="ADQ16" s="18">
        <f t="shared" si="138"/>
        <v>0.37611470193102647</v>
      </c>
      <c r="ADR16" s="18">
        <f t="shared" si="138"/>
        <v>0.56216905255567617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5.7316753636635652E-2</v>
      </c>
      <c r="ADX16" s="18">
        <f t="shared" si="138"/>
        <v>0.14064403476904766</v>
      </c>
      <c r="ADY16" s="18">
        <f t="shared" si="138"/>
        <v>0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0</v>
      </c>
      <c r="AEE16" s="18">
        <f t="shared" si="138"/>
        <v>0</v>
      </c>
      <c r="AEF16" s="18">
        <f t="shared" si="138"/>
        <v>0.16051574074817818</v>
      </c>
      <c r="AEG16" s="18">
        <f t="shared" si="138"/>
        <v>0.59043919141374679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0</v>
      </c>
      <c r="AEM16" s="18">
        <f t="shared" si="138"/>
        <v>0</v>
      </c>
      <c r="AEN16" s="18">
        <f t="shared" si="138"/>
        <v>0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</v>
      </c>
      <c r="AEX16" s="18">
        <f t="shared" si="138"/>
        <v>0</v>
      </c>
      <c r="AEY16" s="18">
        <f t="shared" si="138"/>
        <v>0</v>
      </c>
      <c r="AEZ16" s="18">
        <f t="shared" si="138"/>
        <v>0</v>
      </c>
      <c r="AFA16" s="18">
        <f t="shared" si="138"/>
        <v>8.1593655739115756E-2</v>
      </c>
      <c r="AFB16" s="18">
        <f t="shared" ref="AFB16:AGE16" si="139">IF(AFB42&gt;=0.05,AFB42,0)</f>
        <v>0</v>
      </c>
      <c r="AFC16" s="18">
        <f t="shared" si="139"/>
        <v>0.40389780775376671</v>
      </c>
      <c r="AFD16" s="18">
        <f t="shared" si="139"/>
        <v>0.17043459306773262</v>
      </c>
      <c r="AFE16" s="18">
        <f t="shared" si="139"/>
        <v>0</v>
      </c>
      <c r="AFF16" s="18">
        <f t="shared" si="139"/>
        <v>0</v>
      </c>
      <c r="AFG16" s="18">
        <f t="shared" si="139"/>
        <v>0</v>
      </c>
      <c r="AFH16" s="18">
        <f t="shared" si="139"/>
        <v>5.0415555027184242E-2</v>
      </c>
      <c r="AFI16" s="18">
        <f t="shared" si="139"/>
        <v>0</v>
      </c>
      <c r="AFJ16" s="18">
        <f t="shared" si="139"/>
        <v>5.6886309291580561E-2</v>
      </c>
      <c r="AFK16" s="18">
        <f t="shared" si="139"/>
        <v>0.97792901977297031</v>
      </c>
      <c r="AFL16" s="18">
        <f t="shared" si="139"/>
        <v>0</v>
      </c>
      <c r="AFM16" s="18">
        <f t="shared" si="139"/>
        <v>0.44792740902305317</v>
      </c>
      <c r="AFN16" s="18">
        <f t="shared" si="139"/>
        <v>0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</v>
      </c>
      <c r="AFU16" s="18">
        <f t="shared" si="139"/>
        <v>0</v>
      </c>
      <c r="AFV16" s="18">
        <f t="shared" si="139"/>
        <v>0</v>
      </c>
      <c r="AFW16" s="18">
        <f t="shared" si="139"/>
        <v>0</v>
      </c>
      <c r="AFX16" s="18">
        <f t="shared" si="139"/>
        <v>0</v>
      </c>
      <c r="AFY16" s="18">
        <f t="shared" si="139"/>
        <v>0</v>
      </c>
      <c r="AFZ16" s="18">
        <f t="shared" si="139"/>
        <v>0</v>
      </c>
      <c r="AGA16" s="18">
        <f t="shared" si="139"/>
        <v>7.9440401992056681E-2</v>
      </c>
      <c r="AGB16" s="18">
        <f t="shared" si="139"/>
        <v>0.43781673986877639</v>
      </c>
      <c r="AGC16" s="18">
        <f t="shared" si="139"/>
        <v>0.3227313593420772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5.658818669970641E-2</v>
      </c>
      <c r="K17" s="18">
        <f t="shared" si="140"/>
        <v>0.2230257448654861</v>
      </c>
      <c r="L17" s="18">
        <f t="shared" si="140"/>
        <v>0.353596528891999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0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0</v>
      </c>
      <c r="X17" s="18">
        <f t="shared" si="140"/>
        <v>0</v>
      </c>
      <c r="Y17" s="18">
        <f t="shared" si="140"/>
        <v>5.7316205131674257E-2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</v>
      </c>
      <c r="AO17" s="18">
        <f t="shared" si="140"/>
        <v>0</v>
      </c>
      <c r="AP17" s="18">
        <f t="shared" si="140"/>
        <v>0</v>
      </c>
      <c r="AQ17" s="18">
        <f t="shared" si="140"/>
        <v>0.17108932148140896</v>
      </c>
      <c r="AR17" s="18">
        <f t="shared" si="140"/>
        <v>0.18282248765002426</v>
      </c>
      <c r="AS17" s="18">
        <f t="shared" si="140"/>
        <v>0</v>
      </c>
      <c r="AT17" s="18">
        <f t="shared" si="140"/>
        <v>0</v>
      </c>
      <c r="AU17" s="18">
        <f t="shared" si="140"/>
        <v>0.30940014185108694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</v>
      </c>
      <c r="BB17" s="18">
        <f t="shared" si="140"/>
        <v>0</v>
      </c>
      <c r="BC17" s="18">
        <f t="shared" si="140"/>
        <v>0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5.2107998400941165E-2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6.2067506723479431E-2</v>
      </c>
      <c r="BN17" s="18">
        <f t="shared" ref="BN17:DY17" si="141">IF(BN43&gt;=0.05,BN43,0)</f>
        <v>0</v>
      </c>
      <c r="BO17" s="18">
        <f t="shared" si="141"/>
        <v>0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0</v>
      </c>
      <c r="BT17" s="18">
        <f t="shared" si="141"/>
        <v>0</v>
      </c>
      <c r="BU17" s="18">
        <f t="shared" si="141"/>
        <v>0</v>
      </c>
      <c r="BV17" s="18">
        <f t="shared" si="141"/>
        <v>0</v>
      </c>
      <c r="BW17" s="18">
        <f t="shared" si="141"/>
        <v>0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0.29293404092631925</v>
      </c>
      <c r="CC17" s="18">
        <f t="shared" si="141"/>
        <v>5.9697530648572202E-2</v>
      </c>
      <c r="CD17" s="18">
        <f t="shared" si="141"/>
        <v>7.088767429694065E-2</v>
      </c>
      <c r="CE17" s="18">
        <f t="shared" si="141"/>
        <v>0.4386812527213636</v>
      </c>
      <c r="CF17" s="18">
        <f t="shared" si="141"/>
        <v>6.4652401877346929E-2</v>
      </c>
      <c r="CG17" s="18">
        <f t="shared" si="141"/>
        <v>0</v>
      </c>
      <c r="CH17" s="18">
        <f t="shared" si="141"/>
        <v>0.21314399313823282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0.2278212275199174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0</v>
      </c>
      <c r="CS17" s="18">
        <f t="shared" si="141"/>
        <v>0</v>
      </c>
      <c r="CT17" s="18">
        <f t="shared" si="141"/>
        <v>0</v>
      </c>
      <c r="CU17" s="18">
        <f t="shared" si="141"/>
        <v>0</v>
      </c>
      <c r="CV17" s="18">
        <f t="shared" si="141"/>
        <v>0</v>
      </c>
      <c r="CW17" s="18">
        <f t="shared" si="141"/>
        <v>0</v>
      </c>
      <c r="CX17" s="18">
        <f t="shared" si="141"/>
        <v>0.10040729532460621</v>
      </c>
      <c r="CY17" s="18">
        <f t="shared" si="141"/>
        <v>8.7623584202458013E-2</v>
      </c>
      <c r="CZ17" s="18">
        <f t="shared" si="141"/>
        <v>5.6533363038877051E-2</v>
      </c>
      <c r="DA17" s="18">
        <f t="shared" si="141"/>
        <v>0</v>
      </c>
      <c r="DB17" s="18">
        <f t="shared" si="141"/>
        <v>0</v>
      </c>
      <c r="DC17" s="18">
        <f t="shared" si="141"/>
        <v>6.545941068483041E-2</v>
      </c>
      <c r="DD17" s="18">
        <f t="shared" si="141"/>
        <v>0</v>
      </c>
      <c r="DE17" s="18">
        <f t="shared" si="141"/>
        <v>0.16393622441758401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0.22932357560378427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0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0.15507353762142678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0.10647902680177798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0.13835477159330278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0</v>
      </c>
      <c r="EJ17" s="18">
        <f t="shared" si="142"/>
        <v>6.8919991793120014E-2</v>
      </c>
      <c r="EK17" s="18">
        <f t="shared" si="142"/>
        <v>0</v>
      </c>
      <c r="EL17" s="18">
        <f t="shared" si="142"/>
        <v>0</v>
      </c>
      <c r="EM17" s="18">
        <f t="shared" si="142"/>
        <v>5.3503471655173176E-2</v>
      </c>
      <c r="EN17" s="18">
        <f t="shared" si="142"/>
        <v>0</v>
      </c>
      <c r="EO17" s="18">
        <f t="shared" si="142"/>
        <v>0</v>
      </c>
      <c r="EP17" s="18">
        <f t="shared" si="142"/>
        <v>0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0</v>
      </c>
      <c r="EU17" s="18">
        <f t="shared" si="142"/>
        <v>0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0.15255120307724557</v>
      </c>
      <c r="FE17" s="18">
        <f t="shared" si="142"/>
        <v>0</v>
      </c>
      <c r="FF17" s="18">
        <f t="shared" si="142"/>
        <v>0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</v>
      </c>
      <c r="FK17" s="18">
        <f t="shared" si="142"/>
        <v>0</v>
      </c>
      <c r="FL17" s="18">
        <f t="shared" si="142"/>
        <v>0</v>
      </c>
      <c r="FM17" s="18">
        <f t="shared" si="142"/>
        <v>6.2189449201833898E-2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0</v>
      </c>
      <c r="FV17" s="18">
        <f t="shared" si="142"/>
        <v>0</v>
      </c>
      <c r="FW17" s="18">
        <f t="shared" si="142"/>
        <v>0</v>
      </c>
      <c r="FX17" s="18">
        <f t="shared" si="142"/>
        <v>0</v>
      </c>
      <c r="FY17" s="18">
        <f t="shared" si="142"/>
        <v>0.2268659031566071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6.9896081653430558E-2</v>
      </c>
      <c r="GI17" s="18">
        <f t="shared" si="142"/>
        <v>0</v>
      </c>
      <c r="GJ17" s="18">
        <f t="shared" si="142"/>
        <v>8.9662680024118951E-2</v>
      </c>
      <c r="GK17" s="18">
        <f t="shared" si="142"/>
        <v>0.1336216315686512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8.0121905139937805E-2</v>
      </c>
      <c r="GO17" s="18">
        <f t="shared" si="143"/>
        <v>0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0.19047646527570952</v>
      </c>
      <c r="GU17" s="18">
        <f t="shared" si="143"/>
        <v>0.1031116117011695</v>
      </c>
      <c r="GV17" s="18">
        <f t="shared" si="143"/>
        <v>0</v>
      </c>
      <c r="GW17" s="18">
        <f t="shared" si="143"/>
        <v>0.13990008013215044</v>
      </c>
      <c r="GX17" s="18">
        <f t="shared" si="143"/>
        <v>0.19129350445553894</v>
      </c>
      <c r="GY17" s="18">
        <f t="shared" si="143"/>
        <v>0</v>
      </c>
      <c r="GZ17" s="18">
        <f t="shared" si="143"/>
        <v>0.21316936222438618</v>
      </c>
      <c r="HA17" s="18">
        <f t="shared" si="143"/>
        <v>0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0.26402058683673785</v>
      </c>
      <c r="HL17" s="18">
        <f t="shared" si="143"/>
        <v>7.4268399085045692E-2</v>
      </c>
      <c r="HM17" s="18">
        <f t="shared" si="143"/>
        <v>0</v>
      </c>
      <c r="HN17" s="18">
        <f t="shared" si="143"/>
        <v>0.13920770804028254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0.14725280205461719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0.10619908811404027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0.13430503689135867</v>
      </c>
      <c r="IJ17" s="18">
        <f t="shared" si="143"/>
        <v>0</v>
      </c>
      <c r="IK17" s="18">
        <f t="shared" si="143"/>
        <v>0</v>
      </c>
      <c r="IL17" s="18">
        <f t="shared" si="143"/>
        <v>5.6656897301463324E-2</v>
      </c>
      <c r="IM17" s="18">
        <f t="shared" si="143"/>
        <v>0</v>
      </c>
      <c r="IN17" s="18">
        <f t="shared" si="143"/>
        <v>0</v>
      </c>
      <c r="IO17" s="18">
        <f t="shared" si="143"/>
        <v>0</v>
      </c>
      <c r="IP17" s="18">
        <f t="shared" si="143"/>
        <v>0</v>
      </c>
      <c r="IQ17" s="18">
        <f t="shared" si="143"/>
        <v>0</v>
      </c>
      <c r="IR17" s="18">
        <f t="shared" si="143"/>
        <v>0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0.20538026463276246</v>
      </c>
      <c r="JD17" s="18">
        <f t="shared" si="144"/>
        <v>0</v>
      </c>
      <c r="JE17" s="18">
        <f t="shared" si="144"/>
        <v>0</v>
      </c>
      <c r="JF17" s="18">
        <f t="shared" si="144"/>
        <v>0</v>
      </c>
      <c r="JG17" s="18">
        <f t="shared" si="144"/>
        <v>8.1632866576825017E-2</v>
      </c>
      <c r="JH17" s="18">
        <f t="shared" si="144"/>
        <v>0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</v>
      </c>
      <c r="JV17" s="18">
        <f t="shared" si="144"/>
        <v>0</v>
      </c>
      <c r="JW17" s="18">
        <f t="shared" si="144"/>
        <v>0</v>
      </c>
      <c r="JX17" s="18">
        <f t="shared" si="144"/>
        <v>0</v>
      </c>
      <c r="JY17" s="18">
        <f t="shared" si="144"/>
        <v>0.17127736113989933</v>
      </c>
      <c r="JZ17" s="18">
        <f t="shared" si="144"/>
        <v>0</v>
      </c>
      <c r="KA17" s="18">
        <f t="shared" si="144"/>
        <v>0</v>
      </c>
      <c r="KB17" s="18">
        <f t="shared" si="144"/>
        <v>0</v>
      </c>
      <c r="KC17" s="18">
        <f t="shared" si="144"/>
        <v>0.10035718731744954</v>
      </c>
      <c r="KD17" s="18">
        <f t="shared" si="144"/>
        <v>0</v>
      </c>
      <c r="KE17" s="18">
        <f t="shared" si="144"/>
        <v>0</v>
      </c>
      <c r="KF17" s="18">
        <f t="shared" si="144"/>
        <v>9.3816244429577242E-2</v>
      </c>
      <c r="KG17" s="18">
        <f t="shared" si="144"/>
        <v>0</v>
      </c>
      <c r="KH17" s="18">
        <f t="shared" si="144"/>
        <v>7.7851483057576637E-2</v>
      </c>
      <c r="KI17" s="18">
        <f t="shared" si="144"/>
        <v>0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0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0.45914428165933013</v>
      </c>
      <c r="KS17" s="18">
        <f t="shared" si="144"/>
        <v>0</v>
      </c>
      <c r="KT17" s="18">
        <f t="shared" si="144"/>
        <v>0</v>
      </c>
      <c r="KU17" s="18">
        <f t="shared" si="144"/>
        <v>0</v>
      </c>
      <c r="KV17" s="18">
        <f t="shared" si="144"/>
        <v>0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0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0</v>
      </c>
      <c r="LT17" s="18">
        <f t="shared" si="145"/>
        <v>0</v>
      </c>
      <c r="LU17" s="18">
        <f t="shared" si="145"/>
        <v>0</v>
      </c>
      <c r="LV17" s="18">
        <f t="shared" si="145"/>
        <v>6.0613103538682635E-2</v>
      </c>
      <c r="LW17" s="18">
        <f t="shared" si="145"/>
        <v>0</v>
      </c>
      <c r="LX17" s="18">
        <f t="shared" si="145"/>
        <v>0</v>
      </c>
      <c r="LY17" s="18">
        <f t="shared" si="145"/>
        <v>0</v>
      </c>
      <c r="LZ17" s="18">
        <f t="shared" si="145"/>
        <v>5.8380197032227694E-2</v>
      </c>
      <c r="MA17" s="18">
        <f t="shared" si="145"/>
        <v>0.26962378077105359</v>
      </c>
      <c r="MB17" s="18">
        <f t="shared" si="145"/>
        <v>0</v>
      </c>
      <c r="MC17" s="18">
        <f t="shared" si="145"/>
        <v>0</v>
      </c>
      <c r="MD17" s="18">
        <f t="shared" si="145"/>
        <v>0</v>
      </c>
      <c r="ME17" s="18">
        <f t="shared" si="145"/>
        <v>7.9184726577886722E-2</v>
      </c>
      <c r="MF17" s="18">
        <f t="shared" si="145"/>
        <v>0</v>
      </c>
      <c r="MG17" s="18">
        <f t="shared" si="145"/>
        <v>0</v>
      </c>
      <c r="MH17" s="18">
        <f t="shared" si="145"/>
        <v>0.11121131969651504</v>
      </c>
      <c r="MI17" s="18">
        <f t="shared" si="145"/>
        <v>0.25107110488588086</v>
      </c>
      <c r="MJ17" s="18">
        <f t="shared" si="145"/>
        <v>0</v>
      </c>
      <c r="MK17" s="18">
        <f t="shared" si="145"/>
        <v>0</v>
      </c>
      <c r="ML17" s="18">
        <f t="shared" si="145"/>
        <v>8.4557770038089994E-2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9.2861490305186034E-2</v>
      </c>
      <c r="MU17" s="18">
        <f t="shared" si="145"/>
        <v>0</v>
      </c>
      <c r="MV17" s="18">
        <f t="shared" si="145"/>
        <v>0</v>
      </c>
      <c r="MW17" s="18">
        <f t="shared" si="145"/>
        <v>0.12726427039456703</v>
      </c>
      <c r="MX17" s="18">
        <f t="shared" si="145"/>
        <v>0</v>
      </c>
      <c r="MY17" s="18">
        <f t="shared" si="145"/>
        <v>0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</v>
      </c>
      <c r="NS17" s="18">
        <f t="shared" si="145"/>
        <v>0.12261043016769992</v>
      </c>
      <c r="NT17" s="18">
        <f t="shared" si="145"/>
        <v>0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0</v>
      </c>
      <c r="OA17" s="18">
        <f t="shared" si="146"/>
        <v>0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0.2047328544005543</v>
      </c>
      <c r="OF17" s="18">
        <f t="shared" si="146"/>
        <v>0</v>
      </c>
      <c r="OG17" s="18">
        <f t="shared" si="146"/>
        <v>0</v>
      </c>
      <c r="OH17" s="18">
        <f t="shared" si="146"/>
        <v>6.5720746369990798E-2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7.9573624194339984E-2</v>
      </c>
      <c r="OM17" s="18">
        <f t="shared" si="146"/>
        <v>0</v>
      </c>
      <c r="ON17" s="18">
        <f t="shared" si="146"/>
        <v>0</v>
      </c>
      <c r="OO17" s="18">
        <f t="shared" si="146"/>
        <v>0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0</v>
      </c>
      <c r="OW17" s="18">
        <f t="shared" si="146"/>
        <v>0</v>
      </c>
      <c r="OX17" s="18">
        <f t="shared" si="146"/>
        <v>0</v>
      </c>
      <c r="OY17" s="18">
        <f t="shared" si="146"/>
        <v>0</v>
      </c>
      <c r="OZ17" s="18">
        <f t="shared" si="146"/>
        <v>0</v>
      </c>
      <c r="PA17" s="18">
        <f t="shared" si="146"/>
        <v>0</v>
      </c>
      <c r="PB17" s="18">
        <f t="shared" si="146"/>
        <v>9.9044967931608732E-2</v>
      </c>
      <c r="PC17" s="18">
        <f t="shared" si="146"/>
        <v>9.3521121099272395E-2</v>
      </c>
      <c r="PD17" s="18">
        <f t="shared" si="146"/>
        <v>0.17314296878212054</v>
      </c>
      <c r="PE17" s="18">
        <f t="shared" si="146"/>
        <v>0.19141030617288596</v>
      </c>
      <c r="PF17" s="18">
        <f t="shared" si="146"/>
        <v>0.24075385907976304</v>
      </c>
      <c r="PG17" s="18">
        <f t="shared" si="146"/>
        <v>0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0.16229320008103018</v>
      </c>
      <c r="PM17" s="18">
        <f t="shared" si="146"/>
        <v>0</v>
      </c>
      <c r="PN17" s="18">
        <f t="shared" si="146"/>
        <v>0</v>
      </c>
      <c r="PO17" s="18">
        <f t="shared" si="146"/>
        <v>0</v>
      </c>
      <c r="PP17" s="18">
        <f t="shared" si="146"/>
        <v>5.3540373037582446E-2</v>
      </c>
      <c r="PQ17" s="18">
        <f t="shared" si="146"/>
        <v>0</v>
      </c>
      <c r="PR17" s="18">
        <f t="shared" si="146"/>
        <v>0.15011988525709968</v>
      </c>
      <c r="PS17" s="18">
        <f t="shared" si="146"/>
        <v>0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0.42472157432931829</v>
      </c>
      <c r="QB17" s="18">
        <f t="shared" si="146"/>
        <v>0.5173074468871478</v>
      </c>
      <c r="QC17" s="18">
        <f t="shared" si="146"/>
        <v>0.11368174293260838</v>
      </c>
      <c r="QD17" s="18">
        <f t="shared" si="146"/>
        <v>0</v>
      </c>
      <c r="QE17" s="18">
        <f t="shared" si="146"/>
        <v>0</v>
      </c>
      <c r="QF17" s="18">
        <f t="shared" si="146"/>
        <v>0.31064203007330005</v>
      </c>
      <c r="QG17" s="18">
        <f t="shared" si="146"/>
        <v>0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0.23175426839825189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0.12025860081658449</v>
      </c>
      <c r="RN17" s="18">
        <f t="shared" si="147"/>
        <v>0.33120246574927664</v>
      </c>
      <c r="RO17" s="18">
        <f t="shared" si="147"/>
        <v>0</v>
      </c>
      <c r="RP17" s="18">
        <f t="shared" si="147"/>
        <v>0</v>
      </c>
      <c r="RQ17" s="18">
        <f t="shared" si="147"/>
        <v>0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0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0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</v>
      </c>
      <c r="SK17" s="18">
        <f t="shared" si="147"/>
        <v>0.35398409077860959</v>
      </c>
      <c r="SL17" s="18">
        <f t="shared" si="147"/>
        <v>0.21713821499331135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0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0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0</v>
      </c>
      <c r="TP17" s="18">
        <f t="shared" si="148"/>
        <v>0.28179861819007068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0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0.10997092695978158</v>
      </c>
      <c r="UB17" s="18">
        <f t="shared" si="148"/>
        <v>0</v>
      </c>
      <c r="UC17" s="18">
        <f t="shared" si="148"/>
        <v>0</v>
      </c>
      <c r="UD17" s="18">
        <f t="shared" si="148"/>
        <v>0.11393849087588347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0.12377059650019456</v>
      </c>
      <c r="UL17" s="18">
        <f t="shared" si="148"/>
        <v>0.10213763059345417</v>
      </c>
      <c r="UM17" s="18">
        <f t="shared" si="148"/>
        <v>0</v>
      </c>
      <c r="UN17" s="18">
        <f t="shared" si="148"/>
        <v>9.8121749134703423E-2</v>
      </c>
      <c r="UO17" s="18">
        <f t="shared" si="148"/>
        <v>9.0035621403024207E-2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0.15385126533053875</v>
      </c>
      <c r="UX17" s="18">
        <f t="shared" si="148"/>
        <v>0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0.1818377625490388</v>
      </c>
      <c r="VC17" s="18">
        <f t="shared" si="148"/>
        <v>0.15304880436485541</v>
      </c>
      <c r="VD17" s="18">
        <f t="shared" si="148"/>
        <v>0.211931839898826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0.10142110056759662</v>
      </c>
      <c r="VH17" s="18">
        <f t="shared" si="149"/>
        <v>0.19298605478994521</v>
      </c>
      <c r="VI17" s="18">
        <f t="shared" si="149"/>
        <v>0</v>
      </c>
      <c r="VJ17" s="18">
        <f t="shared" si="149"/>
        <v>5.5605374232739389E-2</v>
      </c>
      <c r="VK17" s="18">
        <f t="shared" si="149"/>
        <v>0.15114775350681031</v>
      </c>
      <c r="VL17" s="18">
        <f t="shared" si="149"/>
        <v>0.20736747529200952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0</v>
      </c>
      <c r="VV17" s="18">
        <f t="shared" si="149"/>
        <v>0</v>
      </c>
      <c r="VW17" s="18">
        <f t="shared" si="149"/>
        <v>0</v>
      </c>
      <c r="VX17" s="18">
        <f t="shared" si="149"/>
        <v>0</v>
      </c>
      <c r="VY17" s="18">
        <f t="shared" si="149"/>
        <v>0.18510140166894551</v>
      </c>
      <c r="VZ17" s="18">
        <f t="shared" si="149"/>
        <v>0.12550961816702477</v>
      </c>
      <c r="WA17" s="18">
        <f t="shared" si="149"/>
        <v>0.15348863667811113</v>
      </c>
      <c r="WB17" s="18">
        <f t="shared" si="149"/>
        <v>0.19336713549436374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0.18211588974080289</v>
      </c>
      <c r="WL17" s="18">
        <f t="shared" si="149"/>
        <v>0.29484543223132015</v>
      </c>
      <c r="WM17" s="18">
        <f t="shared" si="149"/>
        <v>0.11768630317695958</v>
      </c>
      <c r="WN17" s="18">
        <f t="shared" si="149"/>
        <v>0.34374924214867159</v>
      </c>
      <c r="WO17" s="18">
        <f t="shared" si="149"/>
        <v>0.25235898471280555</v>
      </c>
      <c r="WP17" s="18">
        <f t="shared" si="149"/>
        <v>0</v>
      </c>
      <c r="WQ17" s="18">
        <f t="shared" si="149"/>
        <v>0</v>
      </c>
      <c r="WR17" s="18">
        <f t="shared" si="149"/>
        <v>0.10554572877319508</v>
      </c>
      <c r="WS17" s="18">
        <f t="shared" si="149"/>
        <v>0</v>
      </c>
      <c r="WT17" s="18">
        <f t="shared" si="149"/>
        <v>0.21255663994423693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6.874485880599282E-2</v>
      </c>
      <c r="XD17" s="18">
        <f t="shared" si="149"/>
        <v>0</v>
      </c>
      <c r="XE17" s="18">
        <f t="shared" si="149"/>
        <v>0</v>
      </c>
      <c r="XF17" s="18">
        <f t="shared" si="149"/>
        <v>0</v>
      </c>
      <c r="XG17" s="18">
        <f t="shared" si="149"/>
        <v>9.8146813590303097E-2</v>
      </c>
      <c r="XH17" s="18">
        <f t="shared" si="149"/>
        <v>0.17751685928806055</v>
      </c>
      <c r="XI17" s="18">
        <f t="shared" si="149"/>
        <v>0.23463986123247207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0</v>
      </c>
      <c r="XU17" s="18">
        <f t="shared" si="150"/>
        <v>0.22030808729140575</v>
      </c>
      <c r="XV17" s="18">
        <f t="shared" si="150"/>
        <v>0.22060510112753226</v>
      </c>
      <c r="XW17" s="18">
        <f t="shared" si="150"/>
        <v>0.15910075996184878</v>
      </c>
      <c r="XX17" s="18">
        <f t="shared" si="150"/>
        <v>0.17526839239396774</v>
      </c>
      <c r="XY17" s="18">
        <f t="shared" si="150"/>
        <v>0</v>
      </c>
      <c r="XZ17" s="18">
        <f t="shared" si="150"/>
        <v>8.680928557543581E-2</v>
      </c>
      <c r="YA17" s="18">
        <f t="shared" si="150"/>
        <v>8.880999578674148E-2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8.4828170783649001E-2</v>
      </c>
      <c r="YH17" s="18">
        <f t="shared" si="150"/>
        <v>0</v>
      </c>
      <c r="YI17" s="18">
        <f t="shared" si="150"/>
        <v>0.15130354134985496</v>
      </c>
      <c r="YJ17" s="18">
        <f t="shared" si="150"/>
        <v>8.0729317306258278E-2</v>
      </c>
      <c r="YK17" s="18">
        <f t="shared" si="150"/>
        <v>0</v>
      </c>
      <c r="YL17" s="18">
        <f t="shared" si="150"/>
        <v>0</v>
      </c>
      <c r="YM17" s="18">
        <f t="shared" si="150"/>
        <v>7.3588680944684515E-2</v>
      </c>
      <c r="YN17" s="18">
        <f t="shared" si="150"/>
        <v>0</v>
      </c>
      <c r="YO17" s="18">
        <f t="shared" si="150"/>
        <v>0.13848961898243109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6.9260968511144383E-2</v>
      </c>
      <c r="ZC17" s="18">
        <f t="shared" si="150"/>
        <v>0</v>
      </c>
      <c r="ZD17" s="18">
        <f t="shared" si="150"/>
        <v>0</v>
      </c>
      <c r="ZE17" s="18">
        <f t="shared" si="150"/>
        <v>8.6271646150627657E-2</v>
      </c>
      <c r="ZF17" s="18">
        <f t="shared" si="150"/>
        <v>0.15074304092271029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0.17557596130196051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8.6956521739120357E-2</v>
      </c>
      <c r="ZQ17" s="18">
        <f t="shared" si="150"/>
        <v>0.19846966948017608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6.8133736305247786E-2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0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</v>
      </c>
      <c r="AAP17" s="18">
        <f t="shared" si="151"/>
        <v>0</v>
      </c>
      <c r="AAQ17" s="18">
        <f t="shared" si="151"/>
        <v>0.14136732066952654</v>
      </c>
      <c r="AAR17" s="18">
        <f t="shared" si="151"/>
        <v>0</v>
      </c>
      <c r="AAS17" s="18">
        <f t="shared" si="151"/>
        <v>0.26101545959333089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0.17103969462704718</v>
      </c>
      <c r="AAX17" s="18">
        <f t="shared" si="151"/>
        <v>0</v>
      </c>
      <c r="AAY17" s="18">
        <f t="shared" si="151"/>
        <v>0.21005344916417334</v>
      </c>
      <c r="AAZ17" s="18">
        <f t="shared" si="151"/>
        <v>0.16127380405124386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0.25183606485498122</v>
      </c>
      <c r="ABG17" s="18">
        <f t="shared" si="151"/>
        <v>0</v>
      </c>
      <c r="ABH17" s="18">
        <f t="shared" si="151"/>
        <v>0</v>
      </c>
      <c r="ABI17" s="18">
        <f t="shared" si="151"/>
        <v>0.31154707761735823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0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0</v>
      </c>
      <c r="ACV17" s="18">
        <f t="shared" si="152"/>
        <v>0</v>
      </c>
      <c r="ACW17" s="18">
        <f t="shared" si="152"/>
        <v>0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0.99107113226348409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6.7780889596386645E-2</v>
      </c>
      <c r="ADZ17" s="18">
        <f t="shared" si="152"/>
        <v>0</v>
      </c>
      <c r="AEA17" s="18">
        <f t="shared" si="152"/>
        <v>0</v>
      </c>
      <c r="AEB17" s="18">
        <f t="shared" si="152"/>
        <v>5.9324330606958159E-2</v>
      </c>
      <c r="AEC17" s="18">
        <f t="shared" si="152"/>
        <v>6.4809131266092071E-2</v>
      </c>
      <c r="AED17" s="18">
        <f t="shared" si="152"/>
        <v>0</v>
      </c>
      <c r="AEE17" s="18">
        <f t="shared" si="152"/>
        <v>0</v>
      </c>
      <c r="AEF17" s="18">
        <f t="shared" si="152"/>
        <v>0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0</v>
      </c>
      <c r="AEQ17" s="18">
        <f t="shared" si="152"/>
        <v>0</v>
      </c>
      <c r="AER17" s="18">
        <f t="shared" si="152"/>
        <v>0.12904794772850162</v>
      </c>
      <c r="AES17" s="18">
        <f t="shared" si="152"/>
        <v>0.57969836400819852</v>
      </c>
      <c r="AET17" s="18">
        <f t="shared" si="152"/>
        <v>0</v>
      </c>
      <c r="AEU17" s="18">
        <f t="shared" si="152"/>
        <v>0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0</v>
      </c>
      <c r="AFJ17" s="18">
        <f t="shared" si="153"/>
        <v>0</v>
      </c>
      <c r="AFK17" s="18">
        <f t="shared" si="153"/>
        <v>0</v>
      </c>
      <c r="AFL17" s="18">
        <f t="shared" si="153"/>
        <v>0</v>
      </c>
      <c r="AFM17" s="18">
        <f t="shared" si="153"/>
        <v>0</v>
      </c>
      <c r="AFN17" s="18">
        <f t="shared" si="153"/>
        <v>0</v>
      </c>
      <c r="AFO17" s="18">
        <f t="shared" si="153"/>
        <v>0</v>
      </c>
      <c r="AFP17" s="18">
        <f t="shared" si="153"/>
        <v>0</v>
      </c>
      <c r="AFQ17" s="18">
        <f t="shared" si="153"/>
        <v>0</v>
      </c>
      <c r="AFR17" s="18">
        <f t="shared" si="153"/>
        <v>7.1955545788462499E-2</v>
      </c>
      <c r="AFS17" s="18">
        <f t="shared" si="153"/>
        <v>5.1480009731557336E-2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0.1004981563331762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0.66666666666666663</v>
      </c>
      <c r="C18" s="18">
        <f t="shared" si="154"/>
        <v>6.1806797853305416E-2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0</v>
      </c>
      <c r="K18" s="18">
        <f t="shared" si="154"/>
        <v>0</v>
      </c>
      <c r="L18" s="18">
        <f t="shared" si="154"/>
        <v>6.0789586675997105E-2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0.22510072030278752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0</v>
      </c>
      <c r="Y18" s="18">
        <f t="shared" si="154"/>
        <v>0.38536758973665158</v>
      </c>
      <c r="Z18" s="18">
        <f t="shared" si="154"/>
        <v>0.13278931077363318</v>
      </c>
      <c r="AA18" s="18">
        <f t="shared" si="154"/>
        <v>0</v>
      </c>
      <c r="AB18" s="18">
        <f t="shared" si="154"/>
        <v>0.28195345288056373</v>
      </c>
      <c r="AC18" s="18">
        <f t="shared" si="154"/>
        <v>0.16057781137146862</v>
      </c>
      <c r="AD18" s="18">
        <f t="shared" si="154"/>
        <v>0.16931915736643743</v>
      </c>
      <c r="AE18" s="18">
        <f t="shared" si="154"/>
        <v>0</v>
      </c>
      <c r="AF18" s="18">
        <f t="shared" si="154"/>
        <v>0</v>
      </c>
      <c r="AG18" s="18">
        <f t="shared" si="154"/>
        <v>6.9093078758938442E-2</v>
      </c>
      <c r="AH18" s="18">
        <f t="shared" si="154"/>
        <v>0</v>
      </c>
      <c r="AI18" s="18">
        <f t="shared" si="154"/>
        <v>0.10214211652585549</v>
      </c>
      <c r="AJ18" s="18">
        <f t="shared" si="154"/>
        <v>8.3367800176234894E-2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5.8586561893858372E-2</v>
      </c>
      <c r="AO18" s="18">
        <f t="shared" si="154"/>
        <v>8.5953478225289412E-2</v>
      </c>
      <c r="AP18" s="18">
        <f t="shared" si="154"/>
        <v>0.13136214188631998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0.16666666666664415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5.4130950019316018E-2</v>
      </c>
      <c r="AY18" s="18">
        <f t="shared" si="154"/>
        <v>0</v>
      </c>
      <c r="AZ18" s="18">
        <f t="shared" si="154"/>
        <v>0</v>
      </c>
      <c r="BA18" s="18">
        <f t="shared" si="154"/>
        <v>0</v>
      </c>
      <c r="BB18" s="18">
        <f t="shared" si="154"/>
        <v>9.8844032488095118E-2</v>
      </c>
      <c r="BC18" s="18">
        <f t="shared" si="154"/>
        <v>0.27272727272729524</v>
      </c>
      <c r="BD18" s="18">
        <f t="shared" si="154"/>
        <v>0.69580456120324807</v>
      </c>
      <c r="BE18" s="18">
        <f t="shared" si="154"/>
        <v>0</v>
      </c>
      <c r="BF18" s="18">
        <f t="shared" si="154"/>
        <v>0</v>
      </c>
      <c r="BG18" s="18">
        <f t="shared" si="154"/>
        <v>0</v>
      </c>
      <c r="BH18" s="18">
        <f t="shared" si="154"/>
        <v>0</v>
      </c>
      <c r="BI18" s="18">
        <f t="shared" si="154"/>
        <v>0</v>
      </c>
      <c r="BJ18" s="18">
        <f t="shared" si="154"/>
        <v>0</v>
      </c>
      <c r="BK18" s="18">
        <f t="shared" si="154"/>
        <v>0.27169599153325852</v>
      </c>
      <c r="BL18" s="18">
        <f t="shared" si="154"/>
        <v>0</v>
      </c>
      <c r="BM18" s="18">
        <f t="shared" si="154"/>
        <v>0.13399035618235119</v>
      </c>
      <c r="BN18" s="18">
        <f t="shared" ref="BN18:DY18" si="155">IF(BN44&gt;=0.05,BN44,0)</f>
        <v>0</v>
      </c>
      <c r="BO18" s="18">
        <f t="shared" si="155"/>
        <v>0.33704749420186753</v>
      </c>
      <c r="BP18" s="18">
        <f t="shared" si="155"/>
        <v>0</v>
      </c>
      <c r="BQ18" s="18">
        <f t="shared" si="155"/>
        <v>0.44269365801687227</v>
      </c>
      <c r="BR18" s="18">
        <f t="shared" si="155"/>
        <v>0</v>
      </c>
      <c r="BS18" s="18">
        <f t="shared" si="155"/>
        <v>0</v>
      </c>
      <c r="BT18" s="18">
        <f t="shared" si="155"/>
        <v>6.424743792018367E-2</v>
      </c>
      <c r="BU18" s="18">
        <f t="shared" si="155"/>
        <v>0</v>
      </c>
      <c r="BV18" s="18">
        <f t="shared" si="155"/>
        <v>0</v>
      </c>
      <c r="BW18" s="18">
        <f t="shared" si="155"/>
        <v>5.6715162652588288E-2</v>
      </c>
      <c r="BX18" s="18">
        <f t="shared" si="155"/>
        <v>0</v>
      </c>
      <c r="BY18" s="18">
        <f t="shared" si="155"/>
        <v>0</v>
      </c>
      <c r="BZ18" s="18">
        <f t="shared" si="155"/>
        <v>5.2210446361809972E-2</v>
      </c>
      <c r="CA18" s="18">
        <f t="shared" si="155"/>
        <v>0.10055595110054202</v>
      </c>
      <c r="CB18" s="18">
        <f t="shared" si="155"/>
        <v>0</v>
      </c>
      <c r="CC18" s="18">
        <f t="shared" si="155"/>
        <v>0</v>
      </c>
      <c r="CD18" s="18">
        <f t="shared" si="155"/>
        <v>0</v>
      </c>
      <c r="CE18" s="18">
        <f t="shared" si="155"/>
        <v>0</v>
      </c>
      <c r="CF18" s="18">
        <f t="shared" si="155"/>
        <v>5.3109592013000008E-2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7.6064082043974593E-2</v>
      </c>
      <c r="CK18" s="18">
        <f t="shared" si="155"/>
        <v>6.6806895512533146E-2</v>
      </c>
      <c r="CL18" s="18">
        <f t="shared" si="155"/>
        <v>0</v>
      </c>
      <c r="CM18" s="18">
        <f t="shared" si="155"/>
        <v>0</v>
      </c>
      <c r="CN18" s="18">
        <f t="shared" si="155"/>
        <v>9.0170389951921434E-2</v>
      </c>
      <c r="CO18" s="18">
        <f t="shared" si="155"/>
        <v>0.15412111243697801</v>
      </c>
      <c r="CP18" s="18">
        <f t="shared" si="155"/>
        <v>0</v>
      </c>
      <c r="CQ18" s="18">
        <f t="shared" si="155"/>
        <v>0</v>
      </c>
      <c r="CR18" s="18">
        <f t="shared" si="155"/>
        <v>0</v>
      </c>
      <c r="CS18" s="18">
        <f t="shared" si="155"/>
        <v>0.124257883210753</v>
      </c>
      <c r="CT18" s="18">
        <f t="shared" si="155"/>
        <v>6.7494655760300004E-2</v>
      </c>
      <c r="CU18" s="18">
        <f t="shared" si="155"/>
        <v>0.42806564109829687</v>
      </c>
      <c r="CV18" s="18">
        <f t="shared" si="155"/>
        <v>0</v>
      </c>
      <c r="CW18" s="18">
        <f t="shared" si="155"/>
        <v>0</v>
      </c>
      <c r="CX18" s="18">
        <f t="shared" si="155"/>
        <v>5.4850314428002839E-2</v>
      </c>
      <c r="CY18" s="18">
        <f t="shared" si="155"/>
        <v>0</v>
      </c>
      <c r="CZ18" s="18">
        <f t="shared" si="155"/>
        <v>0.54634064832353046</v>
      </c>
      <c r="DA18" s="18">
        <f t="shared" si="155"/>
        <v>0.2795974108918351</v>
      </c>
      <c r="DB18" s="18">
        <f t="shared" si="155"/>
        <v>0</v>
      </c>
      <c r="DC18" s="18">
        <f t="shared" si="155"/>
        <v>0</v>
      </c>
      <c r="DD18" s="18">
        <f t="shared" si="155"/>
        <v>0.29687748271820819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0.24593985146694139</v>
      </c>
      <c r="DI18" s="18">
        <f t="shared" si="155"/>
        <v>0</v>
      </c>
      <c r="DJ18" s="18">
        <f t="shared" si="155"/>
        <v>5.5063989386231867E-2</v>
      </c>
      <c r="DK18" s="18">
        <f t="shared" si="155"/>
        <v>8.2621195391750002E-2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0.2994578593760609</v>
      </c>
      <c r="DP18" s="18">
        <f t="shared" si="155"/>
        <v>0.31465356758125773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5.1687401876031491E-2</v>
      </c>
      <c r="DU18" s="18">
        <f t="shared" si="155"/>
        <v>6.9953605410074532E-2</v>
      </c>
      <c r="DV18" s="18">
        <f t="shared" si="155"/>
        <v>0.18512678188469012</v>
      </c>
      <c r="DW18" s="18">
        <f t="shared" si="155"/>
        <v>0.1366153465887707</v>
      </c>
      <c r="DX18" s="18">
        <f t="shared" si="155"/>
        <v>0</v>
      </c>
      <c r="DY18" s="18">
        <f t="shared" si="155"/>
        <v>0.14816778558572588</v>
      </c>
      <c r="DZ18" s="18">
        <f t="shared" ref="DZ18:GK18" si="156">IF(DZ44&gt;=0.05,DZ44,0)</f>
        <v>0</v>
      </c>
      <c r="EA18" s="18">
        <f t="shared" si="156"/>
        <v>0</v>
      </c>
      <c r="EB18" s="18">
        <f t="shared" si="156"/>
        <v>0.16580799871031321</v>
      </c>
      <c r="EC18" s="18">
        <f t="shared" si="156"/>
        <v>0.29534659476449865</v>
      </c>
      <c r="ED18" s="18">
        <f t="shared" si="156"/>
        <v>0</v>
      </c>
      <c r="EE18" s="18">
        <f t="shared" si="156"/>
        <v>0</v>
      </c>
      <c r="EF18" s="18">
        <f t="shared" si="156"/>
        <v>0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0.14124762490967002</v>
      </c>
      <c r="EK18" s="18">
        <f t="shared" si="156"/>
        <v>0</v>
      </c>
      <c r="EL18" s="18">
        <f t="shared" si="156"/>
        <v>0</v>
      </c>
      <c r="EM18" s="18">
        <f t="shared" si="156"/>
        <v>0</v>
      </c>
      <c r="EN18" s="18">
        <f t="shared" si="156"/>
        <v>7.0217096336501278E-2</v>
      </c>
      <c r="EO18" s="18">
        <f t="shared" si="156"/>
        <v>8.149575798798997E-2</v>
      </c>
      <c r="EP18" s="18">
        <f t="shared" si="156"/>
        <v>0.15623089043892951</v>
      </c>
      <c r="EQ18" s="18">
        <f t="shared" si="156"/>
        <v>0.27401510445614286</v>
      </c>
      <c r="ER18" s="18">
        <f t="shared" si="156"/>
        <v>0.24444969994381915</v>
      </c>
      <c r="ES18" s="18">
        <f t="shared" si="156"/>
        <v>0</v>
      </c>
      <c r="ET18" s="18">
        <f t="shared" si="156"/>
        <v>0</v>
      </c>
      <c r="EU18" s="18">
        <f t="shared" si="156"/>
        <v>0.13465176455240241</v>
      </c>
      <c r="EV18" s="18">
        <f t="shared" si="156"/>
        <v>0</v>
      </c>
      <c r="EW18" s="18">
        <f t="shared" si="156"/>
        <v>0.39716958932808677</v>
      </c>
      <c r="EX18" s="18">
        <f t="shared" si="156"/>
        <v>0</v>
      </c>
      <c r="EY18" s="18">
        <f t="shared" si="156"/>
        <v>0.1962651946679233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0</v>
      </c>
      <c r="FD18" s="18">
        <f t="shared" si="156"/>
        <v>0.10152714153253478</v>
      </c>
      <c r="FE18" s="18">
        <f t="shared" si="156"/>
        <v>0</v>
      </c>
      <c r="FF18" s="18">
        <f t="shared" si="156"/>
        <v>0</v>
      </c>
      <c r="FG18" s="18">
        <f t="shared" si="156"/>
        <v>8.966001089739041E-2</v>
      </c>
      <c r="FH18" s="18">
        <f t="shared" si="156"/>
        <v>0</v>
      </c>
      <c r="FI18" s="18">
        <f t="shared" si="156"/>
        <v>0</v>
      </c>
      <c r="FJ18" s="18">
        <f t="shared" si="156"/>
        <v>0</v>
      </c>
      <c r="FK18" s="18">
        <f t="shared" si="156"/>
        <v>6.3270721681655456E-2</v>
      </c>
      <c r="FL18" s="18">
        <f t="shared" si="156"/>
        <v>6.8360496726341979E-2</v>
      </c>
      <c r="FM18" s="18">
        <f t="shared" si="156"/>
        <v>0</v>
      </c>
      <c r="FN18" s="18">
        <f t="shared" si="156"/>
        <v>0.10168738898756705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</v>
      </c>
      <c r="FT18" s="18">
        <f t="shared" si="156"/>
        <v>0</v>
      </c>
      <c r="FU18" s="18">
        <f t="shared" si="156"/>
        <v>0</v>
      </c>
      <c r="FV18" s="18">
        <f t="shared" si="156"/>
        <v>0</v>
      </c>
      <c r="FW18" s="18">
        <f t="shared" si="156"/>
        <v>0.41427264790254681</v>
      </c>
      <c r="FX18" s="18">
        <f t="shared" si="156"/>
        <v>0</v>
      </c>
      <c r="FY18" s="18">
        <f t="shared" si="156"/>
        <v>0</v>
      </c>
      <c r="FZ18" s="18">
        <f t="shared" si="156"/>
        <v>0</v>
      </c>
      <c r="GA18" s="18">
        <f t="shared" si="156"/>
        <v>0</v>
      </c>
      <c r="GB18" s="18">
        <f t="shared" si="156"/>
        <v>0</v>
      </c>
      <c r="GC18" s="18">
        <f t="shared" si="156"/>
        <v>9.1414509660938836E-2</v>
      </c>
      <c r="GD18" s="18">
        <f t="shared" si="156"/>
        <v>0.30194366957619456</v>
      </c>
      <c r="GE18" s="18">
        <f t="shared" si="156"/>
        <v>5.7481373080146468E-2</v>
      </c>
      <c r="GF18" s="18">
        <f t="shared" si="156"/>
        <v>0</v>
      </c>
      <c r="GG18" s="18">
        <f t="shared" si="156"/>
        <v>0</v>
      </c>
      <c r="GH18" s="18">
        <f t="shared" si="156"/>
        <v>0</v>
      </c>
      <c r="GI18" s="18">
        <f t="shared" si="156"/>
        <v>0</v>
      </c>
      <c r="GJ18" s="18">
        <f t="shared" si="156"/>
        <v>6.9148388425482613E-2</v>
      </c>
      <c r="GK18" s="18">
        <f t="shared" si="156"/>
        <v>0</v>
      </c>
      <c r="GL18" s="18">
        <f t="shared" ref="GL18:IW18" si="157">IF(GL44&gt;=0.05,GL44,0)</f>
        <v>5.6440801050183932E-2</v>
      </c>
      <c r="GM18" s="18">
        <f t="shared" si="157"/>
        <v>0.12024369388627398</v>
      </c>
      <c r="GN18" s="18">
        <f t="shared" si="157"/>
        <v>9.1585339322995118E-2</v>
      </c>
      <c r="GO18" s="18">
        <f t="shared" si="157"/>
        <v>0</v>
      </c>
      <c r="GP18" s="18">
        <f t="shared" si="157"/>
        <v>0.2243212970766913</v>
      </c>
      <c r="GQ18" s="18">
        <f t="shared" si="157"/>
        <v>0</v>
      </c>
      <c r="GR18" s="18">
        <f t="shared" si="157"/>
        <v>0.17125571058155689</v>
      </c>
      <c r="GS18" s="18">
        <f t="shared" si="157"/>
        <v>0</v>
      </c>
      <c r="GT18" s="18">
        <f t="shared" si="157"/>
        <v>0.11337871097862869</v>
      </c>
      <c r="GU18" s="18">
        <f t="shared" si="157"/>
        <v>5.1555805850585633E-2</v>
      </c>
      <c r="GV18" s="18">
        <f t="shared" si="157"/>
        <v>0</v>
      </c>
      <c r="GW18" s="18">
        <f t="shared" si="157"/>
        <v>0.27980016026430526</v>
      </c>
      <c r="GX18" s="18">
        <f t="shared" si="157"/>
        <v>0</v>
      </c>
      <c r="GY18" s="18">
        <f t="shared" si="157"/>
        <v>0.10206196599246961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0.99374132171780183</v>
      </c>
      <c r="HF18" s="18">
        <f t="shared" si="157"/>
        <v>0.13377076009862793</v>
      </c>
      <c r="HG18" s="18">
        <f t="shared" si="157"/>
        <v>0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0</v>
      </c>
      <c r="HU18" s="18">
        <f t="shared" si="157"/>
        <v>0</v>
      </c>
      <c r="HV18" s="18">
        <f t="shared" si="157"/>
        <v>0</v>
      </c>
      <c r="HW18" s="18">
        <f t="shared" si="157"/>
        <v>0.44389600749779357</v>
      </c>
      <c r="HX18" s="18">
        <f t="shared" si="157"/>
        <v>0</v>
      </c>
      <c r="HY18" s="18">
        <f t="shared" si="157"/>
        <v>0</v>
      </c>
      <c r="HZ18" s="18">
        <f t="shared" si="157"/>
        <v>7.9853881733954621E-2</v>
      </c>
      <c r="IA18" s="18">
        <f t="shared" si="157"/>
        <v>0</v>
      </c>
      <c r="IB18" s="18">
        <f t="shared" si="157"/>
        <v>0</v>
      </c>
      <c r="IC18" s="18">
        <f t="shared" si="157"/>
        <v>0.15292972141597588</v>
      </c>
      <c r="ID18" s="18">
        <f t="shared" si="157"/>
        <v>0.14972990166812419</v>
      </c>
      <c r="IE18" s="18">
        <f t="shared" si="157"/>
        <v>8.1527872994582029E-2</v>
      </c>
      <c r="IF18" s="18">
        <f t="shared" si="157"/>
        <v>0</v>
      </c>
      <c r="IG18" s="18">
        <f t="shared" si="157"/>
        <v>0.17005536456437631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0</v>
      </c>
      <c r="IL18" s="18">
        <f t="shared" si="157"/>
        <v>0</v>
      </c>
      <c r="IM18" s="18">
        <f t="shared" si="157"/>
        <v>0.11891230427944319</v>
      </c>
      <c r="IN18" s="18">
        <f t="shared" si="157"/>
        <v>9.0645135922848952E-2</v>
      </c>
      <c r="IO18" s="18">
        <f t="shared" si="157"/>
        <v>7.2939811547034369E-2</v>
      </c>
      <c r="IP18" s="18">
        <f t="shared" si="157"/>
        <v>8.1197312528721657E-2</v>
      </c>
      <c r="IQ18" s="18">
        <f t="shared" si="157"/>
        <v>0</v>
      </c>
      <c r="IR18" s="18">
        <f t="shared" si="157"/>
        <v>0</v>
      </c>
      <c r="IS18" s="18">
        <f t="shared" si="157"/>
        <v>8.7030145337981632E-2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0.10134756472060198</v>
      </c>
      <c r="IZ18" s="18">
        <f t="shared" si="158"/>
        <v>0.31092057058227129</v>
      </c>
      <c r="JA18" s="18">
        <f t="shared" si="158"/>
        <v>8.2123313419534591E-2</v>
      </c>
      <c r="JB18" s="18">
        <f t="shared" si="158"/>
        <v>0</v>
      </c>
      <c r="JC18" s="18">
        <f t="shared" si="158"/>
        <v>0</v>
      </c>
      <c r="JD18" s="18">
        <f t="shared" si="158"/>
        <v>0</v>
      </c>
      <c r="JE18" s="18">
        <f t="shared" si="158"/>
        <v>0</v>
      </c>
      <c r="JF18" s="18">
        <f t="shared" si="158"/>
        <v>0.51214290607661783</v>
      </c>
      <c r="JG18" s="18">
        <f t="shared" si="158"/>
        <v>5.7923282305369944E-2</v>
      </c>
      <c r="JH18" s="18">
        <f t="shared" si="158"/>
        <v>0</v>
      </c>
      <c r="JI18" s="18">
        <f t="shared" si="158"/>
        <v>0</v>
      </c>
      <c r="JJ18" s="18">
        <f t="shared" si="158"/>
        <v>0.58733133433285833</v>
      </c>
      <c r="JK18" s="18">
        <f t="shared" si="158"/>
        <v>0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0</v>
      </c>
      <c r="JP18" s="18">
        <f t="shared" si="158"/>
        <v>0.99755214711386353</v>
      </c>
      <c r="JQ18" s="18">
        <f t="shared" si="158"/>
        <v>0</v>
      </c>
      <c r="JR18" s="18">
        <f t="shared" si="158"/>
        <v>0.40684705654153414</v>
      </c>
      <c r="JS18" s="18">
        <f t="shared" si="158"/>
        <v>0.10762192151695193</v>
      </c>
      <c r="JT18" s="18">
        <f t="shared" si="158"/>
        <v>0</v>
      </c>
      <c r="JU18" s="18">
        <f t="shared" si="158"/>
        <v>6.6848905096584962E-2</v>
      </c>
      <c r="JV18" s="18">
        <f t="shared" si="158"/>
        <v>0.24893977036979004</v>
      </c>
      <c r="JW18" s="18">
        <f t="shared" si="158"/>
        <v>0</v>
      </c>
      <c r="JX18" s="18">
        <f t="shared" si="158"/>
        <v>0</v>
      </c>
      <c r="JY18" s="18">
        <f t="shared" si="158"/>
        <v>9.155240243645249E-2</v>
      </c>
      <c r="JZ18" s="18">
        <f t="shared" si="158"/>
        <v>0</v>
      </c>
      <c r="KA18" s="18">
        <f t="shared" si="158"/>
        <v>0</v>
      </c>
      <c r="KB18" s="18">
        <f t="shared" si="158"/>
        <v>0</v>
      </c>
      <c r="KC18" s="18">
        <f t="shared" si="158"/>
        <v>0</v>
      </c>
      <c r="KD18" s="18">
        <f t="shared" si="158"/>
        <v>0</v>
      </c>
      <c r="KE18" s="18">
        <f t="shared" si="158"/>
        <v>0.22793140301402831</v>
      </c>
      <c r="KF18" s="18">
        <f t="shared" si="158"/>
        <v>0</v>
      </c>
      <c r="KG18" s="18">
        <f t="shared" si="158"/>
        <v>0</v>
      </c>
      <c r="KH18" s="18">
        <f t="shared" si="158"/>
        <v>0</v>
      </c>
      <c r="KI18" s="18">
        <f t="shared" si="158"/>
        <v>5.6005628885449216E-2</v>
      </c>
      <c r="KJ18" s="18">
        <f t="shared" si="158"/>
        <v>8.9757403682610759E-2</v>
      </c>
      <c r="KK18" s="18">
        <f t="shared" si="158"/>
        <v>5.9971751129458489E-2</v>
      </c>
      <c r="KL18" s="18">
        <f t="shared" si="158"/>
        <v>0.12607076499876552</v>
      </c>
      <c r="KM18" s="18">
        <f t="shared" si="158"/>
        <v>0</v>
      </c>
      <c r="KN18" s="18">
        <f t="shared" si="158"/>
        <v>0.13529586582506206</v>
      </c>
      <c r="KO18" s="18">
        <f t="shared" si="158"/>
        <v>0</v>
      </c>
      <c r="KP18" s="18">
        <f t="shared" si="158"/>
        <v>0.18204491515564178</v>
      </c>
      <c r="KQ18" s="18">
        <f t="shared" si="158"/>
        <v>0</v>
      </c>
      <c r="KR18" s="18">
        <f t="shared" si="158"/>
        <v>0</v>
      </c>
      <c r="KS18" s="18">
        <f t="shared" si="158"/>
        <v>7.7538336415268888E-2</v>
      </c>
      <c r="KT18" s="18">
        <f t="shared" si="158"/>
        <v>0</v>
      </c>
      <c r="KU18" s="18">
        <f t="shared" si="158"/>
        <v>5.3143770552973042E-2</v>
      </c>
      <c r="KV18" s="18">
        <f t="shared" si="158"/>
        <v>0.18884091709077405</v>
      </c>
      <c r="KW18" s="18">
        <f t="shared" si="158"/>
        <v>0.1537738600072304</v>
      </c>
      <c r="KX18" s="18">
        <f t="shared" si="158"/>
        <v>0</v>
      </c>
      <c r="KY18" s="18">
        <f t="shared" si="158"/>
        <v>0</v>
      </c>
      <c r="KZ18" s="18">
        <f t="shared" si="158"/>
        <v>0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0</v>
      </c>
      <c r="LI18" s="18">
        <f t="shared" si="158"/>
        <v>0</v>
      </c>
      <c r="LJ18" s="18">
        <f t="shared" ref="LJ18:NU18" si="159">IF(LJ44&gt;=0.05,LJ44,0)</f>
        <v>0.17172096245723575</v>
      </c>
      <c r="LK18" s="18">
        <f t="shared" si="159"/>
        <v>0</v>
      </c>
      <c r="LL18" s="18">
        <f t="shared" si="159"/>
        <v>0.1425707173995848</v>
      </c>
      <c r="LM18" s="18">
        <f t="shared" si="159"/>
        <v>0.11360686081766636</v>
      </c>
      <c r="LN18" s="18">
        <f t="shared" si="159"/>
        <v>0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0.16104295350603723</v>
      </c>
      <c r="LV18" s="18">
        <f t="shared" si="159"/>
        <v>0</v>
      </c>
      <c r="LW18" s="18">
        <f t="shared" si="159"/>
        <v>0</v>
      </c>
      <c r="LX18" s="18">
        <f t="shared" si="159"/>
        <v>0</v>
      </c>
      <c r="LY18" s="18">
        <f t="shared" si="159"/>
        <v>0</v>
      </c>
      <c r="LZ18" s="18">
        <f t="shared" si="159"/>
        <v>0</v>
      </c>
      <c r="MA18" s="18">
        <f t="shared" si="159"/>
        <v>0</v>
      </c>
      <c r="MB18" s="18">
        <f t="shared" si="159"/>
        <v>9.8341752413439815E-2</v>
      </c>
      <c r="MC18" s="18">
        <f t="shared" si="159"/>
        <v>0.16145680835907836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0</v>
      </c>
      <c r="MI18" s="18">
        <f t="shared" si="159"/>
        <v>0</v>
      </c>
      <c r="MJ18" s="18">
        <f t="shared" si="159"/>
        <v>0.1537312832765648</v>
      </c>
      <c r="MK18" s="18">
        <f t="shared" si="159"/>
        <v>5.4027027532175295E-2</v>
      </c>
      <c r="ML18" s="18">
        <f t="shared" si="159"/>
        <v>0</v>
      </c>
      <c r="MM18" s="18">
        <f t="shared" si="159"/>
        <v>0</v>
      </c>
      <c r="MN18" s="18">
        <f t="shared" si="159"/>
        <v>0.15200956385297781</v>
      </c>
      <c r="MO18" s="18">
        <f t="shared" si="159"/>
        <v>0</v>
      </c>
      <c r="MP18" s="18">
        <f t="shared" si="159"/>
        <v>0</v>
      </c>
      <c r="MQ18" s="18">
        <f t="shared" si="159"/>
        <v>0.30321463223417794</v>
      </c>
      <c r="MR18" s="18">
        <f t="shared" si="159"/>
        <v>0</v>
      </c>
      <c r="MS18" s="18">
        <f t="shared" si="159"/>
        <v>0</v>
      </c>
      <c r="MT18" s="18">
        <f t="shared" si="159"/>
        <v>0</v>
      </c>
      <c r="MU18" s="18">
        <f t="shared" si="159"/>
        <v>0.26424758019012329</v>
      </c>
      <c r="MV18" s="18">
        <f t="shared" si="159"/>
        <v>0</v>
      </c>
      <c r="MW18" s="18">
        <f t="shared" si="159"/>
        <v>0</v>
      </c>
      <c r="MX18" s="18">
        <f t="shared" si="159"/>
        <v>7.9550637942926258E-2</v>
      </c>
      <c r="MY18" s="18">
        <f t="shared" si="159"/>
        <v>0.12354191421351593</v>
      </c>
      <c r="MZ18" s="18">
        <f t="shared" si="159"/>
        <v>0.10562123343762338</v>
      </c>
      <c r="NA18" s="18">
        <f t="shared" si="159"/>
        <v>0</v>
      </c>
      <c r="NB18" s="18">
        <f t="shared" si="159"/>
        <v>0.12259577068168601</v>
      </c>
      <c r="NC18" s="18">
        <f t="shared" si="159"/>
        <v>8.1777910693256822E-2</v>
      </c>
      <c r="ND18" s="18">
        <f t="shared" si="159"/>
        <v>7.0402199540709698E-2</v>
      </c>
      <c r="NE18" s="18">
        <f t="shared" si="159"/>
        <v>0</v>
      </c>
      <c r="NF18" s="18">
        <f t="shared" si="159"/>
        <v>0</v>
      </c>
      <c r="NG18" s="18">
        <f t="shared" si="159"/>
        <v>0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0.17372228129496375</v>
      </c>
      <c r="NO18" s="18">
        <f t="shared" si="159"/>
        <v>0.40660700147044809</v>
      </c>
      <c r="NP18" s="18">
        <f t="shared" si="159"/>
        <v>0</v>
      </c>
      <c r="NQ18" s="18">
        <f t="shared" si="159"/>
        <v>9.8394783044895837E-2</v>
      </c>
      <c r="NR18" s="18">
        <f t="shared" si="159"/>
        <v>0.15658367895589617</v>
      </c>
      <c r="NS18" s="18">
        <f t="shared" si="159"/>
        <v>6.7332166001753457E-2</v>
      </c>
      <c r="NT18" s="18">
        <f t="shared" si="159"/>
        <v>0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0</v>
      </c>
      <c r="NX18" s="18">
        <f t="shared" si="160"/>
        <v>0.21904761904762238</v>
      </c>
      <c r="NY18" s="18">
        <f t="shared" si="160"/>
        <v>7.1863892064293083E-2</v>
      </c>
      <c r="NZ18" s="18">
        <f t="shared" si="160"/>
        <v>0</v>
      </c>
      <c r="OA18" s="18">
        <f t="shared" si="160"/>
        <v>0</v>
      </c>
      <c r="OB18" s="18">
        <f t="shared" si="160"/>
        <v>0</v>
      </c>
      <c r="OC18" s="18">
        <f t="shared" si="160"/>
        <v>0</v>
      </c>
      <c r="OD18" s="18">
        <f t="shared" si="160"/>
        <v>8.6905706977148917E-2</v>
      </c>
      <c r="OE18" s="18">
        <f t="shared" si="160"/>
        <v>0</v>
      </c>
      <c r="OF18" s="18">
        <f t="shared" si="160"/>
        <v>0</v>
      </c>
      <c r="OG18" s="18">
        <f t="shared" si="160"/>
        <v>8.2609026948756367E-2</v>
      </c>
      <c r="OH18" s="18">
        <f t="shared" si="160"/>
        <v>9.8401808983591757E-2</v>
      </c>
      <c r="OI18" s="18">
        <f t="shared" si="160"/>
        <v>0.25085044547144136</v>
      </c>
      <c r="OJ18" s="18">
        <f t="shared" si="160"/>
        <v>0.10784992842110061</v>
      </c>
      <c r="OK18" s="18">
        <f t="shared" si="160"/>
        <v>0</v>
      </c>
      <c r="OL18" s="18">
        <f t="shared" si="160"/>
        <v>0.12497616414324604</v>
      </c>
      <c r="OM18" s="18">
        <f t="shared" si="160"/>
        <v>0</v>
      </c>
      <c r="ON18" s="18">
        <f t="shared" si="160"/>
        <v>0</v>
      </c>
      <c r="OO18" s="18">
        <f t="shared" si="160"/>
        <v>0</v>
      </c>
      <c r="OP18" s="18">
        <f t="shared" si="160"/>
        <v>0</v>
      </c>
      <c r="OQ18" s="18">
        <f t="shared" si="160"/>
        <v>0</v>
      </c>
      <c r="OR18" s="18">
        <f t="shared" si="160"/>
        <v>0.10334160934510093</v>
      </c>
      <c r="OS18" s="18">
        <f t="shared" si="160"/>
        <v>0</v>
      </c>
      <c r="OT18" s="18">
        <f t="shared" si="160"/>
        <v>0</v>
      </c>
      <c r="OU18" s="18">
        <f t="shared" si="160"/>
        <v>0</v>
      </c>
      <c r="OV18" s="18">
        <f t="shared" si="160"/>
        <v>0.2963358746383728</v>
      </c>
      <c r="OW18" s="18">
        <f t="shared" si="160"/>
        <v>0</v>
      </c>
      <c r="OX18" s="18">
        <f t="shared" si="160"/>
        <v>0.98941805165411623</v>
      </c>
      <c r="OY18" s="18">
        <f t="shared" si="160"/>
        <v>0</v>
      </c>
      <c r="OZ18" s="18">
        <f t="shared" si="160"/>
        <v>0</v>
      </c>
      <c r="PA18" s="18">
        <f t="shared" si="160"/>
        <v>0</v>
      </c>
      <c r="PB18" s="18">
        <f t="shared" si="160"/>
        <v>0</v>
      </c>
      <c r="PC18" s="18">
        <f t="shared" si="160"/>
        <v>5.1610532269500804E-2</v>
      </c>
      <c r="PD18" s="18">
        <f t="shared" si="160"/>
        <v>0</v>
      </c>
      <c r="PE18" s="18">
        <f t="shared" si="160"/>
        <v>0</v>
      </c>
      <c r="PF18" s="18">
        <f t="shared" si="160"/>
        <v>0.2312167988845503</v>
      </c>
      <c r="PG18" s="18">
        <f t="shared" si="160"/>
        <v>0</v>
      </c>
      <c r="PH18" s="18">
        <f t="shared" si="160"/>
        <v>0</v>
      </c>
      <c r="PI18" s="18">
        <f t="shared" si="160"/>
        <v>5.3891722638716895E-2</v>
      </c>
      <c r="PJ18" s="18">
        <f t="shared" si="160"/>
        <v>0</v>
      </c>
      <c r="PK18" s="18">
        <f t="shared" si="160"/>
        <v>9.147798846687788E-2</v>
      </c>
      <c r="PL18" s="18">
        <f t="shared" si="160"/>
        <v>0</v>
      </c>
      <c r="PM18" s="18">
        <f t="shared" si="160"/>
        <v>0</v>
      </c>
      <c r="PN18" s="18">
        <f t="shared" si="160"/>
        <v>0</v>
      </c>
      <c r="PO18" s="18">
        <f t="shared" si="160"/>
        <v>0.10137708760621136</v>
      </c>
      <c r="PP18" s="18">
        <f t="shared" si="160"/>
        <v>0.37136639708989455</v>
      </c>
      <c r="PQ18" s="18">
        <f t="shared" si="160"/>
        <v>0</v>
      </c>
      <c r="PR18" s="18">
        <f t="shared" si="160"/>
        <v>0</v>
      </c>
      <c r="PS18" s="18">
        <f t="shared" si="160"/>
        <v>0</v>
      </c>
      <c r="PT18" s="18">
        <f t="shared" si="160"/>
        <v>0</v>
      </c>
      <c r="PU18" s="18">
        <f t="shared" si="160"/>
        <v>0</v>
      </c>
      <c r="PV18" s="18">
        <f t="shared" si="160"/>
        <v>0</v>
      </c>
      <c r="PW18" s="18">
        <f t="shared" si="160"/>
        <v>6.0533924441001467E-2</v>
      </c>
      <c r="PX18" s="18">
        <f t="shared" si="160"/>
        <v>0.37895845969267133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5.9093927696844961E-2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0.23741159023502212</v>
      </c>
      <c r="QI18" s="18">
        <f t="shared" si="161"/>
        <v>0</v>
      </c>
      <c r="QJ18" s="18">
        <f t="shared" si="161"/>
        <v>0</v>
      </c>
      <c r="QK18" s="18">
        <f t="shared" si="161"/>
        <v>7.1892667285463091E-2</v>
      </c>
      <c r="QL18" s="18">
        <f t="shared" si="161"/>
        <v>5.5182755039776515E-2</v>
      </c>
      <c r="QM18" s="18">
        <f t="shared" si="161"/>
        <v>0</v>
      </c>
      <c r="QN18" s="18">
        <f t="shared" si="161"/>
        <v>5.9646922245500215E-2</v>
      </c>
      <c r="QO18" s="18">
        <f t="shared" si="161"/>
        <v>0</v>
      </c>
      <c r="QP18" s="18">
        <f t="shared" si="161"/>
        <v>0</v>
      </c>
      <c r="QQ18" s="18">
        <f t="shared" si="161"/>
        <v>0.36147967897038952</v>
      </c>
      <c r="QR18" s="18">
        <f t="shared" si="161"/>
        <v>0.22016200500630104</v>
      </c>
      <c r="QS18" s="18">
        <f t="shared" si="161"/>
        <v>0</v>
      </c>
      <c r="QT18" s="18">
        <f t="shared" si="161"/>
        <v>0.16619897374811762</v>
      </c>
      <c r="QU18" s="18">
        <f t="shared" si="161"/>
        <v>0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0.11570998579156568</v>
      </c>
      <c r="QZ18" s="18">
        <f t="shared" si="161"/>
        <v>7.1004384904870724E-2</v>
      </c>
      <c r="RA18" s="18">
        <f t="shared" si="161"/>
        <v>0</v>
      </c>
      <c r="RB18" s="18">
        <f t="shared" si="161"/>
        <v>9.3431174466082512E-2</v>
      </c>
      <c r="RC18" s="18">
        <f t="shared" si="161"/>
        <v>7.5857345084250266E-2</v>
      </c>
      <c r="RD18" s="18">
        <f t="shared" si="161"/>
        <v>0</v>
      </c>
      <c r="RE18" s="18">
        <f t="shared" si="161"/>
        <v>0</v>
      </c>
      <c r="RF18" s="18">
        <f t="shared" si="161"/>
        <v>0</v>
      </c>
      <c r="RG18" s="18">
        <f t="shared" si="161"/>
        <v>5.6061997045025076E-2</v>
      </c>
      <c r="RH18" s="18">
        <f t="shared" si="161"/>
        <v>0.17702358310663735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</v>
      </c>
      <c r="RN18" s="18">
        <f t="shared" si="161"/>
        <v>0.19027176712754343</v>
      </c>
      <c r="RO18" s="18">
        <f t="shared" si="161"/>
        <v>0</v>
      </c>
      <c r="RP18" s="18">
        <f t="shared" si="161"/>
        <v>0</v>
      </c>
      <c r="RQ18" s="18">
        <f t="shared" si="161"/>
        <v>0</v>
      </c>
      <c r="RR18" s="18">
        <f t="shared" si="161"/>
        <v>0</v>
      </c>
      <c r="RS18" s="18">
        <f t="shared" si="161"/>
        <v>5.8566407749778115E-2</v>
      </c>
      <c r="RT18" s="18">
        <f t="shared" si="161"/>
        <v>0</v>
      </c>
      <c r="RU18" s="18">
        <f t="shared" si="161"/>
        <v>0.12248777166891592</v>
      </c>
      <c r="RV18" s="18">
        <f t="shared" si="161"/>
        <v>0.58698872132990487</v>
      </c>
      <c r="RW18" s="18">
        <f t="shared" si="161"/>
        <v>0.28373439687075147</v>
      </c>
      <c r="RX18" s="18">
        <f t="shared" si="161"/>
        <v>0.19657167461635419</v>
      </c>
      <c r="RY18" s="18">
        <f t="shared" si="161"/>
        <v>0.25341651863035863</v>
      </c>
      <c r="RZ18" s="18">
        <f t="shared" si="161"/>
        <v>9.8063244404569663E-2</v>
      </c>
      <c r="SA18" s="18">
        <f t="shared" si="161"/>
        <v>0</v>
      </c>
      <c r="SB18" s="18">
        <f t="shared" si="161"/>
        <v>6.9840290467254845E-2</v>
      </c>
      <c r="SC18" s="18">
        <f t="shared" si="161"/>
        <v>8.698178744534954E-2</v>
      </c>
      <c r="SD18" s="18">
        <f t="shared" si="161"/>
        <v>0</v>
      </c>
      <c r="SE18" s="18">
        <f t="shared" si="161"/>
        <v>0</v>
      </c>
      <c r="SF18" s="18">
        <f t="shared" si="161"/>
        <v>6.897912596002731E-2</v>
      </c>
      <c r="SG18" s="18">
        <f t="shared" si="161"/>
        <v>0.26666666666666644</v>
      </c>
      <c r="SH18" s="18">
        <f t="shared" si="161"/>
        <v>0</v>
      </c>
      <c r="SI18" s="18">
        <f t="shared" si="161"/>
        <v>9.0051710741351751E-2</v>
      </c>
      <c r="SJ18" s="18">
        <f t="shared" si="161"/>
        <v>0</v>
      </c>
      <c r="SK18" s="18">
        <f t="shared" si="161"/>
        <v>0</v>
      </c>
      <c r="SL18" s="18">
        <f t="shared" si="161"/>
        <v>0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0</v>
      </c>
      <c r="SQ18" s="18">
        <f t="shared" si="161"/>
        <v>8.0015231478841445E-2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7.3533676502566897E-2</v>
      </c>
      <c r="SV18" s="18">
        <f t="shared" si="162"/>
        <v>0</v>
      </c>
      <c r="SW18" s="18">
        <f t="shared" si="162"/>
        <v>0</v>
      </c>
      <c r="SX18" s="18">
        <f t="shared" si="162"/>
        <v>0.12882514752712987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0</v>
      </c>
      <c r="TG18" s="18">
        <f t="shared" si="162"/>
        <v>0.18829096568978021</v>
      </c>
      <c r="TH18" s="18">
        <f t="shared" si="162"/>
        <v>0</v>
      </c>
      <c r="TI18" s="18">
        <f t="shared" si="162"/>
        <v>6.6501518770821402E-2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0</v>
      </c>
      <c r="TQ18" s="18">
        <f t="shared" si="162"/>
        <v>0.10457863780673923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0.18181555064734245</v>
      </c>
      <c r="TW18" s="18">
        <f t="shared" si="162"/>
        <v>0.13248209939686328</v>
      </c>
      <c r="TX18" s="18">
        <f t="shared" si="162"/>
        <v>0</v>
      </c>
      <c r="TY18" s="18">
        <f t="shared" si="162"/>
        <v>0</v>
      </c>
      <c r="TZ18" s="18">
        <f t="shared" si="162"/>
        <v>0.12512926921467288</v>
      </c>
      <c r="UA18" s="18">
        <f t="shared" si="162"/>
        <v>0</v>
      </c>
      <c r="UB18" s="18">
        <f t="shared" si="162"/>
        <v>0</v>
      </c>
      <c r="UC18" s="18">
        <f t="shared" si="162"/>
        <v>0</v>
      </c>
      <c r="UD18" s="18">
        <f t="shared" si="162"/>
        <v>0</v>
      </c>
      <c r="UE18" s="18">
        <f t="shared" si="162"/>
        <v>0.28051965303842197</v>
      </c>
      <c r="UF18" s="18">
        <f t="shared" si="162"/>
        <v>0.17648610830796277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</v>
      </c>
      <c r="UO18" s="18">
        <f t="shared" si="162"/>
        <v>8.1099237310103087E-2</v>
      </c>
      <c r="UP18" s="18">
        <f t="shared" si="162"/>
        <v>0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0</v>
      </c>
      <c r="UZ18" s="18">
        <f t="shared" si="162"/>
        <v>0.20058837744414257</v>
      </c>
      <c r="VA18" s="18">
        <f t="shared" si="162"/>
        <v>0</v>
      </c>
      <c r="VB18" s="18">
        <f t="shared" si="162"/>
        <v>0</v>
      </c>
      <c r="VC18" s="18">
        <f t="shared" si="162"/>
        <v>0.31747963765470855</v>
      </c>
      <c r="VD18" s="18">
        <f t="shared" si="162"/>
        <v>0.11250447370157739</v>
      </c>
      <c r="VE18" s="18">
        <f t="shared" si="162"/>
        <v>0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6.9727342684798743E-2</v>
      </c>
      <c r="VL18" s="18">
        <f t="shared" si="163"/>
        <v>0</v>
      </c>
      <c r="VM18" s="18">
        <f t="shared" si="163"/>
        <v>0</v>
      </c>
      <c r="VN18" s="18">
        <f t="shared" si="163"/>
        <v>5.0039282608629457E-2</v>
      </c>
      <c r="VO18" s="18">
        <f t="shared" si="163"/>
        <v>5.6301708391525068E-2</v>
      </c>
      <c r="VP18" s="18">
        <f t="shared" si="163"/>
        <v>0</v>
      </c>
      <c r="VQ18" s="18">
        <f t="shared" si="163"/>
        <v>0</v>
      </c>
      <c r="VR18" s="18">
        <f t="shared" si="163"/>
        <v>0</v>
      </c>
      <c r="VS18" s="18">
        <f t="shared" si="163"/>
        <v>0</v>
      </c>
      <c r="VT18" s="18">
        <f t="shared" si="163"/>
        <v>0.23186852447303269</v>
      </c>
      <c r="VU18" s="18">
        <f t="shared" si="163"/>
        <v>0.19160323705779914</v>
      </c>
      <c r="VV18" s="18">
        <f t="shared" si="163"/>
        <v>0.20344584710408625</v>
      </c>
      <c r="VW18" s="18">
        <f t="shared" si="163"/>
        <v>0</v>
      </c>
      <c r="VX18" s="18">
        <f t="shared" si="163"/>
        <v>0</v>
      </c>
      <c r="VY18" s="18">
        <f t="shared" si="163"/>
        <v>0</v>
      </c>
      <c r="VZ18" s="18">
        <f t="shared" si="163"/>
        <v>0</v>
      </c>
      <c r="WA18" s="18">
        <f t="shared" si="163"/>
        <v>0</v>
      </c>
      <c r="WB18" s="18">
        <f t="shared" si="163"/>
        <v>0.21007965192711259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0.24692336556617797</v>
      </c>
      <c r="WL18" s="18">
        <f t="shared" si="163"/>
        <v>0</v>
      </c>
      <c r="WM18" s="18">
        <f t="shared" si="163"/>
        <v>0</v>
      </c>
      <c r="WN18" s="18">
        <f t="shared" si="163"/>
        <v>5.6250757851337228E-2</v>
      </c>
      <c r="WO18" s="18">
        <f t="shared" si="163"/>
        <v>9.780691562509275E-2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0</v>
      </c>
      <c r="WU18" s="18">
        <f t="shared" si="163"/>
        <v>7.9823055592221692E-2</v>
      </c>
      <c r="WV18" s="18">
        <f t="shared" si="163"/>
        <v>0</v>
      </c>
      <c r="WW18" s="18">
        <f t="shared" si="163"/>
        <v>0</v>
      </c>
      <c r="WX18" s="18">
        <f t="shared" si="163"/>
        <v>0</v>
      </c>
      <c r="WY18" s="18">
        <f t="shared" si="163"/>
        <v>0</v>
      </c>
      <c r="WZ18" s="18">
        <f t="shared" si="163"/>
        <v>0.23679988093966448</v>
      </c>
      <c r="XA18" s="18">
        <f t="shared" si="163"/>
        <v>0.32159350050752666</v>
      </c>
      <c r="XB18" s="18">
        <f t="shared" si="163"/>
        <v>0</v>
      </c>
      <c r="XC18" s="18">
        <f t="shared" si="163"/>
        <v>0</v>
      </c>
      <c r="XD18" s="18">
        <f t="shared" si="163"/>
        <v>5.6164350569582418E-2</v>
      </c>
      <c r="XE18" s="18">
        <f t="shared" si="163"/>
        <v>0</v>
      </c>
      <c r="XF18" s="18">
        <f t="shared" si="163"/>
        <v>0</v>
      </c>
      <c r="XG18" s="18">
        <f t="shared" si="163"/>
        <v>0</v>
      </c>
      <c r="XH18" s="18">
        <f t="shared" si="163"/>
        <v>7.4350758137046988E-2</v>
      </c>
      <c r="XI18" s="18">
        <f t="shared" si="163"/>
        <v>0.40611018695070383</v>
      </c>
      <c r="XJ18" s="18">
        <f t="shared" si="163"/>
        <v>9.7071423947650337E-2</v>
      </c>
      <c r="XK18" s="18">
        <f t="shared" si="163"/>
        <v>0</v>
      </c>
      <c r="XL18" s="18">
        <f t="shared" si="163"/>
        <v>0.16979054235449986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0.20639497900854017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7.0064525583546575E-2</v>
      </c>
      <c r="XU18" s="18">
        <f t="shared" si="164"/>
        <v>0</v>
      </c>
      <c r="XV18" s="18">
        <f t="shared" si="164"/>
        <v>0</v>
      </c>
      <c r="XW18" s="18">
        <f t="shared" si="164"/>
        <v>0</v>
      </c>
      <c r="XX18" s="18">
        <f t="shared" si="164"/>
        <v>0</v>
      </c>
      <c r="XY18" s="18">
        <f t="shared" si="164"/>
        <v>0</v>
      </c>
      <c r="XZ18" s="18">
        <f t="shared" si="164"/>
        <v>0.15790681393333214</v>
      </c>
      <c r="YA18" s="18">
        <f t="shared" si="164"/>
        <v>0</v>
      </c>
      <c r="YB18" s="18">
        <f t="shared" si="164"/>
        <v>0.3732976132300907</v>
      </c>
      <c r="YC18" s="18">
        <f t="shared" si="164"/>
        <v>0</v>
      </c>
      <c r="YD18" s="18">
        <f t="shared" si="164"/>
        <v>0</v>
      </c>
      <c r="YE18" s="18">
        <f t="shared" si="164"/>
        <v>0.17223482359259071</v>
      </c>
      <c r="YF18" s="18">
        <f t="shared" si="164"/>
        <v>9.6661612964955013E-2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0</v>
      </c>
      <c r="YP18" s="18">
        <f t="shared" si="164"/>
        <v>0.12919820017275596</v>
      </c>
      <c r="YQ18" s="18">
        <f t="shared" si="164"/>
        <v>0.48788546255507714</v>
      </c>
      <c r="YR18" s="18">
        <f t="shared" si="164"/>
        <v>7.7550963891712288E-2</v>
      </c>
      <c r="YS18" s="18">
        <f t="shared" si="164"/>
        <v>9.9999999999996925E-2</v>
      </c>
      <c r="YT18" s="18">
        <f t="shared" si="164"/>
        <v>0.2987138182095006</v>
      </c>
      <c r="YU18" s="18">
        <f t="shared" si="164"/>
        <v>0</v>
      </c>
      <c r="YV18" s="18">
        <f t="shared" si="164"/>
        <v>0</v>
      </c>
      <c r="YW18" s="18">
        <f t="shared" si="164"/>
        <v>0</v>
      </c>
      <c r="YX18" s="18">
        <f t="shared" si="164"/>
        <v>0</v>
      </c>
      <c r="YY18" s="18">
        <f t="shared" si="164"/>
        <v>0</v>
      </c>
      <c r="YZ18" s="18">
        <f t="shared" si="164"/>
        <v>0</v>
      </c>
      <c r="ZA18" s="18">
        <f t="shared" si="164"/>
        <v>0</v>
      </c>
      <c r="ZB18" s="18">
        <f t="shared" si="164"/>
        <v>0.10933604127187192</v>
      </c>
      <c r="ZC18" s="18">
        <f t="shared" si="164"/>
        <v>0</v>
      </c>
      <c r="ZD18" s="18">
        <f t="shared" si="164"/>
        <v>0.10889747910264104</v>
      </c>
      <c r="ZE18" s="18">
        <f t="shared" si="164"/>
        <v>0</v>
      </c>
      <c r="ZF18" s="18">
        <f t="shared" si="164"/>
        <v>0</v>
      </c>
      <c r="ZG18" s="18">
        <f t="shared" si="164"/>
        <v>0</v>
      </c>
      <c r="ZH18" s="18">
        <f t="shared" si="164"/>
        <v>6.8760762983805512E-2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0</v>
      </c>
      <c r="ZN18" s="18">
        <f t="shared" si="164"/>
        <v>7.3474850687189758E-2</v>
      </c>
      <c r="ZO18" s="18">
        <f t="shared" si="164"/>
        <v>0</v>
      </c>
      <c r="ZP18" s="18">
        <f t="shared" si="164"/>
        <v>0.26086956521739829</v>
      </c>
      <c r="ZQ18" s="18">
        <f t="shared" si="164"/>
        <v>0</v>
      </c>
      <c r="ZR18" s="18">
        <f t="shared" si="164"/>
        <v>0.26826614247855785</v>
      </c>
      <c r="ZS18" s="18">
        <f t="shared" si="164"/>
        <v>0</v>
      </c>
      <c r="ZT18" s="18">
        <f t="shared" si="164"/>
        <v>5.532750450302637E-2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</v>
      </c>
      <c r="ZY18" s="18">
        <f t="shared" si="164"/>
        <v>0</v>
      </c>
      <c r="ZZ18" s="18">
        <f t="shared" si="164"/>
        <v>0.1070923471792911</v>
      </c>
      <c r="AAA18" s="18">
        <f t="shared" si="164"/>
        <v>0.16633009782724095</v>
      </c>
      <c r="AAB18" s="18">
        <f t="shared" si="164"/>
        <v>0</v>
      </c>
      <c r="AAC18" s="18">
        <f t="shared" si="164"/>
        <v>9.5242901783646708E-2</v>
      </c>
      <c r="AAD18" s="18">
        <f t="shared" ref="AAD18:ACO18" si="165">IF(AAD44&gt;=0.05,AAD44,0)</f>
        <v>7.8570431737727126E-2</v>
      </c>
      <c r="AAE18" s="18">
        <f t="shared" si="165"/>
        <v>0</v>
      </c>
      <c r="AAF18" s="18">
        <f t="shared" si="165"/>
        <v>0</v>
      </c>
      <c r="AAG18" s="18">
        <f t="shared" si="165"/>
        <v>0.31153900642239069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0</v>
      </c>
      <c r="AAL18" s="18">
        <f t="shared" si="165"/>
        <v>0.15927544409362354</v>
      </c>
      <c r="AAM18" s="18">
        <f t="shared" si="165"/>
        <v>6.7853509664295208E-2</v>
      </c>
      <c r="AAN18" s="18">
        <f t="shared" si="165"/>
        <v>0</v>
      </c>
      <c r="AAO18" s="18">
        <f t="shared" si="165"/>
        <v>0</v>
      </c>
      <c r="AAP18" s="18">
        <f t="shared" si="165"/>
        <v>0.14742090330643429</v>
      </c>
      <c r="AAQ18" s="18">
        <f t="shared" si="165"/>
        <v>0.13319624383832079</v>
      </c>
      <c r="AAR18" s="18">
        <f t="shared" si="165"/>
        <v>0</v>
      </c>
      <c r="AAS18" s="18">
        <f t="shared" si="165"/>
        <v>0</v>
      </c>
      <c r="AAT18" s="18">
        <f t="shared" si="165"/>
        <v>0.10822212994517706</v>
      </c>
      <c r="AAU18" s="18">
        <f t="shared" si="165"/>
        <v>0.14334632793154622</v>
      </c>
      <c r="AAV18" s="18">
        <f t="shared" si="165"/>
        <v>0</v>
      </c>
      <c r="AAW18" s="18">
        <f t="shared" si="165"/>
        <v>0</v>
      </c>
      <c r="AAX18" s="18">
        <f t="shared" si="165"/>
        <v>5.2580416784350492E-2</v>
      </c>
      <c r="AAY18" s="18">
        <f t="shared" si="165"/>
        <v>8.0145336270564055E-2</v>
      </c>
      <c r="AAZ18" s="18">
        <f t="shared" si="165"/>
        <v>0.16063009274541881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0</v>
      </c>
      <c r="ABQ18" s="18">
        <f t="shared" si="165"/>
        <v>0</v>
      </c>
      <c r="ABR18" s="18">
        <f t="shared" si="165"/>
        <v>0</v>
      </c>
      <c r="ABS18" s="18">
        <f t="shared" si="165"/>
        <v>0</v>
      </c>
      <c r="ABT18" s="18">
        <f t="shared" si="165"/>
        <v>0</v>
      </c>
      <c r="ABU18" s="18">
        <f t="shared" si="165"/>
        <v>0</v>
      </c>
      <c r="ABV18" s="18">
        <f t="shared" si="165"/>
        <v>0</v>
      </c>
      <c r="ABW18" s="18">
        <f t="shared" si="165"/>
        <v>0.17045009203252059</v>
      </c>
      <c r="ABX18" s="18">
        <f t="shared" si="165"/>
        <v>0.45071983963068724</v>
      </c>
      <c r="ABY18" s="18">
        <f t="shared" si="165"/>
        <v>0</v>
      </c>
      <c r="ABZ18" s="18">
        <f t="shared" si="165"/>
        <v>0</v>
      </c>
      <c r="ACA18" s="18">
        <f t="shared" si="165"/>
        <v>0.5790236573771077</v>
      </c>
      <c r="ACB18" s="18">
        <f t="shared" si="165"/>
        <v>0</v>
      </c>
      <c r="ACC18" s="18">
        <f t="shared" si="165"/>
        <v>0</v>
      </c>
      <c r="ACD18" s="18">
        <f t="shared" si="165"/>
        <v>0.11853902599626864</v>
      </c>
      <c r="ACE18" s="18">
        <f t="shared" si="165"/>
        <v>0.5251200019524781</v>
      </c>
      <c r="ACF18" s="18">
        <f t="shared" si="165"/>
        <v>5.737941182558564E-2</v>
      </c>
      <c r="ACG18" s="18">
        <f t="shared" si="165"/>
        <v>0</v>
      </c>
      <c r="ACH18" s="18">
        <f t="shared" si="165"/>
        <v>0.11141170225644766</v>
      </c>
      <c r="ACI18" s="18">
        <f t="shared" si="165"/>
        <v>0</v>
      </c>
      <c r="ACJ18" s="18">
        <f t="shared" si="165"/>
        <v>0</v>
      </c>
      <c r="ACK18" s="18">
        <f t="shared" si="165"/>
        <v>0</v>
      </c>
      <c r="ACL18" s="18">
        <f t="shared" si="165"/>
        <v>0</v>
      </c>
      <c r="ACM18" s="18">
        <f t="shared" si="165"/>
        <v>0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</v>
      </c>
      <c r="ACS18" s="18">
        <f t="shared" si="166"/>
        <v>0</v>
      </c>
      <c r="ACT18" s="18">
        <f t="shared" si="166"/>
        <v>6.4405418748606669E-2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0</v>
      </c>
      <c r="ACZ18" s="18">
        <f t="shared" si="166"/>
        <v>0</v>
      </c>
      <c r="ADA18" s="18">
        <f t="shared" si="166"/>
        <v>0</v>
      </c>
      <c r="ADB18" s="18">
        <f t="shared" si="166"/>
        <v>0.11085236052213179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5.2202086955807955E-2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</v>
      </c>
      <c r="ADU18" s="18">
        <f t="shared" si="166"/>
        <v>0.14527432965245707</v>
      </c>
      <c r="ADV18" s="18">
        <f t="shared" si="166"/>
        <v>0.61797155802798731</v>
      </c>
      <c r="ADW18" s="18">
        <f t="shared" si="166"/>
        <v>0</v>
      </c>
      <c r="ADX18" s="18">
        <f t="shared" si="166"/>
        <v>0</v>
      </c>
      <c r="ADY18" s="18">
        <f t="shared" si="166"/>
        <v>0</v>
      </c>
      <c r="ADZ18" s="18">
        <f t="shared" si="166"/>
        <v>0.10701173220490784</v>
      </c>
      <c r="AEA18" s="18">
        <f t="shared" si="166"/>
        <v>0.10713939109170727</v>
      </c>
      <c r="AEB18" s="18">
        <f t="shared" si="166"/>
        <v>0</v>
      </c>
      <c r="AEC18" s="18">
        <f t="shared" si="166"/>
        <v>0</v>
      </c>
      <c r="AED18" s="18">
        <f t="shared" si="166"/>
        <v>0</v>
      </c>
      <c r="AEE18" s="18">
        <f t="shared" si="166"/>
        <v>0</v>
      </c>
      <c r="AEF18" s="18">
        <f t="shared" si="166"/>
        <v>0</v>
      </c>
      <c r="AEG18" s="18">
        <f t="shared" si="166"/>
        <v>0</v>
      </c>
      <c r="AEH18" s="18">
        <f t="shared" si="166"/>
        <v>6.4577905003426431E-2</v>
      </c>
      <c r="AEI18" s="18">
        <f t="shared" si="166"/>
        <v>0</v>
      </c>
      <c r="AEJ18" s="18">
        <f t="shared" si="166"/>
        <v>0</v>
      </c>
      <c r="AEK18" s="18">
        <f t="shared" si="166"/>
        <v>8.6768330386768261E-2</v>
      </c>
      <c r="AEL18" s="18">
        <f t="shared" si="166"/>
        <v>0</v>
      </c>
      <c r="AEM18" s="18">
        <f t="shared" si="166"/>
        <v>0</v>
      </c>
      <c r="AEN18" s="18">
        <f t="shared" si="166"/>
        <v>0</v>
      </c>
      <c r="AEO18" s="18">
        <f t="shared" si="166"/>
        <v>0</v>
      </c>
      <c r="AEP18" s="18">
        <f t="shared" si="166"/>
        <v>6.8673840167594494E-2</v>
      </c>
      <c r="AEQ18" s="18">
        <f t="shared" si="166"/>
        <v>0</v>
      </c>
      <c r="AER18" s="18">
        <f t="shared" si="166"/>
        <v>0</v>
      </c>
      <c r="AES18" s="18">
        <f t="shared" si="166"/>
        <v>0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0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0</v>
      </c>
      <c r="AFB18" s="18">
        <f t="shared" ref="AFB18:AGE18" si="167">IF(AFB44&gt;=0.05,AFB44,0)</f>
        <v>0.31107609078761578</v>
      </c>
      <c r="AFC18" s="18">
        <f t="shared" si="167"/>
        <v>0.1843881296267211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0</v>
      </c>
      <c r="AFK18" s="18">
        <f t="shared" si="167"/>
        <v>0</v>
      </c>
      <c r="AFL18" s="18">
        <f t="shared" si="167"/>
        <v>0.34637705589136281</v>
      </c>
      <c r="AFM18" s="18">
        <f t="shared" si="167"/>
        <v>0.13665441993922858</v>
      </c>
      <c r="AFN18" s="18">
        <f t="shared" si="167"/>
        <v>0</v>
      </c>
      <c r="AFO18" s="18">
        <f t="shared" si="167"/>
        <v>0</v>
      </c>
      <c r="AFP18" s="18">
        <f t="shared" si="167"/>
        <v>0.98451124694772429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</v>
      </c>
      <c r="AFU18" s="18">
        <f t="shared" si="167"/>
        <v>0</v>
      </c>
      <c r="AFV18" s="18">
        <f t="shared" si="167"/>
        <v>0</v>
      </c>
      <c r="AFW18" s="18">
        <f t="shared" si="167"/>
        <v>6.2127700992795805E-2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</v>
      </c>
    </row>
    <row r="19" spans="1:863" x14ac:dyDescent="0.2">
      <c r="A19" s="6" t="s">
        <v>20</v>
      </c>
      <c r="B19" s="18">
        <f t="shared" ref="B19:BM19" si="168">IF(B45&gt;=0.05,B45,0)</f>
        <v>0</v>
      </c>
      <c r="C19" s="18">
        <f t="shared" si="168"/>
        <v>0</v>
      </c>
      <c r="D19" s="18">
        <f t="shared" si="168"/>
        <v>0</v>
      </c>
      <c r="E19" s="18">
        <f t="shared" si="168"/>
        <v>0</v>
      </c>
      <c r="F19" s="18">
        <f t="shared" si="168"/>
        <v>0</v>
      </c>
      <c r="G19" s="18">
        <f t="shared" si="168"/>
        <v>0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</v>
      </c>
      <c r="M19" s="18">
        <f t="shared" si="168"/>
        <v>0</v>
      </c>
      <c r="N19" s="18">
        <f t="shared" si="168"/>
        <v>0</v>
      </c>
      <c r="O19" s="18">
        <f t="shared" si="168"/>
        <v>0.1223481472048959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</v>
      </c>
      <c r="V19" s="18">
        <f t="shared" si="168"/>
        <v>0</v>
      </c>
      <c r="W19" s="18">
        <f t="shared" si="168"/>
        <v>0.1045331315806093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0</v>
      </c>
      <c r="AB19" s="18">
        <f t="shared" si="168"/>
        <v>0</v>
      </c>
      <c r="AC19" s="18">
        <f t="shared" si="168"/>
        <v>0</v>
      </c>
      <c r="AD19" s="18">
        <f t="shared" si="168"/>
        <v>0.49204252790068764</v>
      </c>
      <c r="AE19" s="18">
        <f t="shared" si="168"/>
        <v>8.9654459462948963E-2</v>
      </c>
      <c r="AF19" s="18">
        <f t="shared" si="168"/>
        <v>0</v>
      </c>
      <c r="AG19" s="18">
        <f t="shared" si="168"/>
        <v>0</v>
      </c>
      <c r="AH19" s="18">
        <f t="shared" si="168"/>
        <v>0</v>
      </c>
      <c r="AI19" s="18">
        <f t="shared" si="168"/>
        <v>0.21087309816380237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0.2274931026169868</v>
      </c>
      <c r="AN19" s="18">
        <f t="shared" si="168"/>
        <v>0</v>
      </c>
      <c r="AO19" s="18">
        <f t="shared" si="168"/>
        <v>0</v>
      </c>
      <c r="AP19" s="18">
        <f t="shared" si="168"/>
        <v>0</v>
      </c>
      <c r="AQ19" s="18">
        <f t="shared" si="168"/>
        <v>0</v>
      </c>
      <c r="AR19" s="18">
        <f t="shared" si="168"/>
        <v>0</v>
      </c>
      <c r="AS19" s="18">
        <f t="shared" si="168"/>
        <v>0</v>
      </c>
      <c r="AT19" s="18">
        <f t="shared" si="168"/>
        <v>0.57560318844575742</v>
      </c>
      <c r="AU19" s="18">
        <f t="shared" si="168"/>
        <v>0</v>
      </c>
      <c r="AV19" s="18">
        <f t="shared" si="168"/>
        <v>0.10450654859165037</v>
      </c>
      <c r="AW19" s="18">
        <f t="shared" si="168"/>
        <v>0.10923127290392917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0.35545960078635153</v>
      </c>
      <c r="BF19" s="18">
        <f t="shared" si="168"/>
        <v>0</v>
      </c>
      <c r="BG19" s="18">
        <f t="shared" si="168"/>
        <v>0</v>
      </c>
      <c r="BH19" s="18">
        <f t="shared" si="168"/>
        <v>0</v>
      </c>
      <c r="BI19" s="18">
        <f t="shared" si="168"/>
        <v>5.2107998400941165E-2</v>
      </c>
      <c r="BJ19" s="18">
        <f t="shared" si="168"/>
        <v>0</v>
      </c>
      <c r="BK19" s="18">
        <f t="shared" si="168"/>
        <v>0.10814922608808322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0</v>
      </c>
      <c r="BP19" s="18">
        <f t="shared" si="169"/>
        <v>0</v>
      </c>
      <c r="BQ19" s="18">
        <f t="shared" si="169"/>
        <v>9.8316463739444332E-2</v>
      </c>
      <c r="BR19" s="18">
        <f t="shared" si="169"/>
        <v>0.19160570030653101</v>
      </c>
      <c r="BS19" s="18">
        <f t="shared" si="169"/>
        <v>0</v>
      </c>
      <c r="BT19" s="18">
        <f t="shared" si="169"/>
        <v>0</v>
      </c>
      <c r="BU19" s="18">
        <f t="shared" si="169"/>
        <v>0</v>
      </c>
      <c r="BV19" s="18">
        <f t="shared" si="169"/>
        <v>0</v>
      </c>
      <c r="BW19" s="18">
        <f t="shared" si="169"/>
        <v>0</v>
      </c>
      <c r="BX19" s="18">
        <f t="shared" si="169"/>
        <v>5.2274382996134586E-2</v>
      </c>
      <c r="BY19" s="18">
        <f t="shared" si="169"/>
        <v>0</v>
      </c>
      <c r="BZ19" s="18">
        <f t="shared" si="169"/>
        <v>0</v>
      </c>
      <c r="CA19" s="18">
        <f t="shared" si="169"/>
        <v>0.4003706340670477</v>
      </c>
      <c r="CB19" s="18">
        <f t="shared" si="169"/>
        <v>0</v>
      </c>
      <c r="CC19" s="18">
        <f t="shared" si="169"/>
        <v>0</v>
      </c>
      <c r="CD19" s="18">
        <f t="shared" si="169"/>
        <v>0</v>
      </c>
      <c r="CE19" s="18">
        <f t="shared" si="169"/>
        <v>9.167123813365663E-2</v>
      </c>
      <c r="CF19" s="18">
        <f t="shared" si="169"/>
        <v>0</v>
      </c>
      <c r="CG19" s="18">
        <f t="shared" si="169"/>
        <v>0</v>
      </c>
      <c r="CH19" s="18">
        <f t="shared" si="169"/>
        <v>0</v>
      </c>
      <c r="CI19" s="18">
        <f t="shared" si="169"/>
        <v>0</v>
      </c>
      <c r="CJ19" s="18">
        <f t="shared" si="169"/>
        <v>0.12863462564466527</v>
      </c>
      <c r="CK19" s="18">
        <f t="shared" si="169"/>
        <v>6.6806895512533146E-2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0.22939443781511654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0.14808631973365394</v>
      </c>
      <c r="CT19" s="18">
        <f t="shared" si="169"/>
        <v>0</v>
      </c>
      <c r="CU19" s="18">
        <f t="shared" si="169"/>
        <v>0.127569084246477</v>
      </c>
      <c r="CV19" s="18">
        <f t="shared" si="169"/>
        <v>0.14883693814492249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7.5377817385160126E-2</v>
      </c>
      <c r="DA19" s="18">
        <f t="shared" si="169"/>
        <v>0.17758446535096939</v>
      </c>
      <c r="DB19" s="18">
        <f t="shared" si="169"/>
        <v>0</v>
      </c>
      <c r="DC19" s="18">
        <f t="shared" si="169"/>
        <v>0</v>
      </c>
      <c r="DD19" s="18">
        <f t="shared" si="169"/>
        <v>0.15625297926183257</v>
      </c>
      <c r="DE19" s="18">
        <f t="shared" si="169"/>
        <v>0.10382993178021294</v>
      </c>
      <c r="DF19" s="18">
        <f t="shared" si="169"/>
        <v>0</v>
      </c>
      <c r="DG19" s="18">
        <f t="shared" si="169"/>
        <v>0</v>
      </c>
      <c r="DH19" s="18">
        <f t="shared" si="169"/>
        <v>0.26113140027943127</v>
      </c>
      <c r="DI19" s="18">
        <f t="shared" si="169"/>
        <v>0</v>
      </c>
      <c r="DJ19" s="18">
        <f t="shared" si="169"/>
        <v>0</v>
      </c>
      <c r="DK19" s="18">
        <f t="shared" si="169"/>
        <v>0</v>
      </c>
      <c r="DL19" s="18">
        <f t="shared" si="169"/>
        <v>0.15391007678016999</v>
      </c>
      <c r="DM19" s="18">
        <f t="shared" si="169"/>
        <v>0</v>
      </c>
      <c r="DN19" s="18">
        <f t="shared" si="169"/>
        <v>7.3527235658732149E-2</v>
      </c>
      <c r="DO19" s="18">
        <f t="shared" si="169"/>
        <v>0</v>
      </c>
      <c r="DP19" s="18">
        <f t="shared" si="169"/>
        <v>0</v>
      </c>
      <c r="DQ19" s="18">
        <f t="shared" si="169"/>
        <v>0</v>
      </c>
      <c r="DR19" s="18">
        <f t="shared" si="169"/>
        <v>7.7840144627931929E-2</v>
      </c>
      <c r="DS19" s="18">
        <f t="shared" si="169"/>
        <v>0</v>
      </c>
      <c r="DT19" s="18">
        <f t="shared" si="169"/>
        <v>0.49303732337696315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0</v>
      </c>
      <c r="DY19" s="18">
        <f t="shared" si="169"/>
        <v>0</v>
      </c>
      <c r="DZ19" s="18">
        <f t="shared" ref="DZ19:GK19" si="170">IF(DZ45&gt;=0.05,DZ45,0)</f>
        <v>0</v>
      </c>
      <c r="EA19" s="18">
        <f t="shared" si="170"/>
        <v>5.5220002045053729E-2</v>
      </c>
      <c r="EB19" s="18">
        <f t="shared" si="170"/>
        <v>0</v>
      </c>
      <c r="EC19" s="18">
        <f t="shared" si="170"/>
        <v>0</v>
      </c>
      <c r="ED19" s="18">
        <f t="shared" si="170"/>
        <v>0</v>
      </c>
      <c r="EE19" s="18">
        <f t="shared" si="170"/>
        <v>0</v>
      </c>
      <c r="EF19" s="18">
        <f t="shared" si="170"/>
        <v>0</v>
      </c>
      <c r="EG19" s="18">
        <f t="shared" si="170"/>
        <v>0</v>
      </c>
      <c r="EH19" s="18">
        <f t="shared" si="170"/>
        <v>0.25288132511736566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8.0791058731449525E-2</v>
      </c>
      <c r="EV19" s="18">
        <f t="shared" si="170"/>
        <v>0</v>
      </c>
      <c r="EW19" s="18">
        <f t="shared" si="170"/>
        <v>0.17457669825681565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7.4294712157400744E-2</v>
      </c>
      <c r="FC19" s="18">
        <f t="shared" si="170"/>
        <v>0</v>
      </c>
      <c r="FD19" s="18">
        <f t="shared" si="170"/>
        <v>0</v>
      </c>
      <c r="FE19" s="18">
        <f t="shared" si="170"/>
        <v>0</v>
      </c>
      <c r="FF19" s="18">
        <f t="shared" si="170"/>
        <v>0</v>
      </c>
      <c r="FG19" s="18">
        <f t="shared" si="170"/>
        <v>0.21378665213680365</v>
      </c>
      <c r="FH19" s="18">
        <f t="shared" si="170"/>
        <v>0</v>
      </c>
      <c r="FI19" s="18">
        <f t="shared" si="170"/>
        <v>0.15442100901128966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0.24875779680726606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0.52244193437406028</v>
      </c>
      <c r="FR19" s="18">
        <f t="shared" si="170"/>
        <v>0.1003138167724873</v>
      </c>
      <c r="FS19" s="18">
        <f t="shared" si="170"/>
        <v>0</v>
      </c>
      <c r="FT19" s="18">
        <f t="shared" si="170"/>
        <v>0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0.44968887838692589</v>
      </c>
      <c r="FY19" s="18">
        <f t="shared" si="170"/>
        <v>0</v>
      </c>
      <c r="FZ19" s="18">
        <f t="shared" si="170"/>
        <v>0</v>
      </c>
      <c r="GA19" s="18">
        <f t="shared" si="170"/>
        <v>0</v>
      </c>
      <c r="GB19" s="18">
        <f t="shared" si="170"/>
        <v>0</v>
      </c>
      <c r="GC19" s="18">
        <f t="shared" si="170"/>
        <v>0.2512455948474816</v>
      </c>
      <c r="GD19" s="18">
        <f t="shared" si="170"/>
        <v>0.21105911994962195</v>
      </c>
      <c r="GE19" s="18">
        <f t="shared" si="170"/>
        <v>5.5978086252536106E-2</v>
      </c>
      <c r="GF19" s="18">
        <f t="shared" si="170"/>
        <v>0.19742664540851115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</v>
      </c>
      <c r="GO19" s="18">
        <f t="shared" si="171"/>
        <v>0</v>
      </c>
      <c r="GP19" s="18">
        <f t="shared" si="171"/>
        <v>0</v>
      </c>
      <c r="GQ19" s="18">
        <f t="shared" si="171"/>
        <v>0.1526212616730015</v>
      </c>
      <c r="GR19" s="18">
        <f t="shared" si="171"/>
        <v>0.10911840968021531</v>
      </c>
      <c r="GS19" s="18">
        <f t="shared" si="171"/>
        <v>0.14940740401776492</v>
      </c>
      <c r="GT19" s="18">
        <f t="shared" si="171"/>
        <v>0</v>
      </c>
      <c r="GU19" s="18">
        <f t="shared" si="171"/>
        <v>8.6577227128700918E-2</v>
      </c>
      <c r="GV19" s="18">
        <f t="shared" si="171"/>
        <v>0.17615143605920711</v>
      </c>
      <c r="GW19" s="18">
        <f t="shared" si="171"/>
        <v>0</v>
      </c>
      <c r="GX19" s="18">
        <f t="shared" si="171"/>
        <v>7.1428571428560836E-2</v>
      </c>
      <c r="GY19" s="18">
        <f t="shared" si="171"/>
        <v>0</v>
      </c>
      <c r="GZ19" s="18">
        <f t="shared" si="171"/>
        <v>0</v>
      </c>
      <c r="HA19" s="18">
        <f t="shared" si="171"/>
        <v>8.474938041763487E-2</v>
      </c>
      <c r="HB19" s="18">
        <f t="shared" si="171"/>
        <v>0.13559608852788183</v>
      </c>
      <c r="HC19" s="18">
        <f t="shared" si="171"/>
        <v>0.1414120716535662</v>
      </c>
      <c r="HD19" s="18">
        <f t="shared" si="171"/>
        <v>0</v>
      </c>
      <c r="HE19" s="18">
        <f t="shared" si="171"/>
        <v>0</v>
      </c>
      <c r="HF19" s="18">
        <f t="shared" si="171"/>
        <v>8.3880116789937065E-2</v>
      </c>
      <c r="HG19" s="18">
        <f t="shared" si="171"/>
        <v>0.40684734444090098</v>
      </c>
      <c r="HH19" s="18">
        <f t="shared" si="171"/>
        <v>0</v>
      </c>
      <c r="HI19" s="18">
        <f t="shared" si="171"/>
        <v>0</v>
      </c>
      <c r="HJ19" s="18">
        <f t="shared" si="171"/>
        <v>0</v>
      </c>
      <c r="HK19" s="18">
        <f t="shared" si="171"/>
        <v>0.13172242268281648</v>
      </c>
      <c r="HL19" s="18">
        <f t="shared" si="171"/>
        <v>0.23212264484638032</v>
      </c>
      <c r="HM19" s="18">
        <f t="shared" si="171"/>
        <v>0.10293657092601474</v>
      </c>
      <c r="HN19" s="18">
        <f t="shared" si="171"/>
        <v>0.11194004090473066</v>
      </c>
      <c r="HO19" s="18">
        <f t="shared" si="171"/>
        <v>5.5781256024290939E-2</v>
      </c>
      <c r="HP19" s="18">
        <f t="shared" si="171"/>
        <v>0</v>
      </c>
      <c r="HQ19" s="18">
        <f t="shared" si="171"/>
        <v>0</v>
      </c>
      <c r="HR19" s="18">
        <f t="shared" si="171"/>
        <v>0</v>
      </c>
      <c r="HS19" s="18">
        <f t="shared" si="171"/>
        <v>0</v>
      </c>
      <c r="HT19" s="18">
        <f t="shared" si="171"/>
        <v>0.23298174295816695</v>
      </c>
      <c r="HU19" s="18">
        <f t="shared" si="171"/>
        <v>0</v>
      </c>
      <c r="HV19" s="18">
        <f t="shared" si="171"/>
        <v>0.20795749851441656</v>
      </c>
      <c r="HW19" s="18">
        <f t="shared" si="171"/>
        <v>0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0.46524308849870627</v>
      </c>
      <c r="IE19" s="18">
        <f t="shared" si="171"/>
        <v>0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0.22896955261948518</v>
      </c>
      <c r="IQ19" s="18">
        <f t="shared" si="171"/>
        <v>0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8.016418516385504E-2</v>
      </c>
      <c r="IW19" s="18">
        <f t="shared" si="171"/>
        <v>0</v>
      </c>
      <c r="IX19" s="18">
        <f t="shared" ref="IX19:LI19" si="172">IF(IX45&gt;=0.05,IX45,0)</f>
        <v>5.6818081923142513E-2</v>
      </c>
      <c r="IY19" s="18">
        <f t="shared" si="172"/>
        <v>0.38194798160957999</v>
      </c>
      <c r="IZ19" s="18">
        <f t="shared" si="172"/>
        <v>0.22842140321289922</v>
      </c>
      <c r="JA19" s="18">
        <f t="shared" si="172"/>
        <v>8.4768676990880878E-2</v>
      </c>
      <c r="JB19" s="18">
        <f t="shared" si="172"/>
        <v>0</v>
      </c>
      <c r="JC19" s="18">
        <f t="shared" si="172"/>
        <v>0</v>
      </c>
      <c r="JD19" s="18">
        <f t="shared" si="172"/>
        <v>0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</v>
      </c>
      <c r="JQ19" s="18">
        <f t="shared" si="172"/>
        <v>0.11111111111109626</v>
      </c>
      <c r="JR19" s="18">
        <f t="shared" si="172"/>
        <v>0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0.21522319956127567</v>
      </c>
      <c r="JW19" s="18">
        <f t="shared" si="172"/>
        <v>0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0.18548363928867578</v>
      </c>
      <c r="KD19" s="18">
        <f t="shared" si="172"/>
        <v>6.2693964749875708E-2</v>
      </c>
      <c r="KE19" s="18">
        <f t="shared" si="172"/>
        <v>6.1781518869093499E-2</v>
      </c>
      <c r="KF19" s="18">
        <f t="shared" si="172"/>
        <v>0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0.12286655914731678</v>
      </c>
      <c r="KL19" s="18">
        <f t="shared" si="172"/>
        <v>0</v>
      </c>
      <c r="KM19" s="18">
        <f t="shared" si="172"/>
        <v>7.5219461898213297E-2</v>
      </c>
      <c r="KN19" s="18">
        <f t="shared" si="172"/>
        <v>8.2578513144198937E-2</v>
      </c>
      <c r="KO19" s="18">
        <f t="shared" si="172"/>
        <v>7.6396993311501488E-2</v>
      </c>
      <c r="KP19" s="18">
        <f t="shared" si="172"/>
        <v>0</v>
      </c>
      <c r="KQ19" s="18">
        <f t="shared" si="172"/>
        <v>0</v>
      </c>
      <c r="KR19" s="18">
        <f t="shared" si="172"/>
        <v>6.6470351261051733E-2</v>
      </c>
      <c r="KS19" s="18">
        <f t="shared" si="172"/>
        <v>0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0.10651909553938191</v>
      </c>
      <c r="LA19" s="18">
        <f t="shared" si="172"/>
        <v>0.19182846793511096</v>
      </c>
      <c r="LB19" s="18">
        <f t="shared" si="172"/>
        <v>0.14101515328581088</v>
      </c>
      <c r="LC19" s="18">
        <f t="shared" si="172"/>
        <v>0</v>
      </c>
      <c r="LD19" s="18">
        <f t="shared" si="172"/>
        <v>0</v>
      </c>
      <c r="LE19" s="18">
        <f t="shared" si="172"/>
        <v>0</v>
      </c>
      <c r="LF19" s="18">
        <f t="shared" si="172"/>
        <v>7.3652631946133196E-2</v>
      </c>
      <c r="LG19" s="18">
        <f t="shared" si="172"/>
        <v>0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0.35559532916675785</v>
      </c>
      <c r="LK19" s="18">
        <f t="shared" si="173"/>
        <v>0</v>
      </c>
      <c r="LL19" s="18">
        <f t="shared" si="173"/>
        <v>0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0.13127418309549416</v>
      </c>
      <c r="LQ19" s="18">
        <f t="shared" si="173"/>
        <v>0.13695842800601538</v>
      </c>
      <c r="LR19" s="18">
        <f t="shared" si="173"/>
        <v>0</v>
      </c>
      <c r="LS19" s="18">
        <f t="shared" si="173"/>
        <v>0</v>
      </c>
      <c r="LT19" s="18">
        <f t="shared" si="173"/>
        <v>9.0978894943925179E-2</v>
      </c>
      <c r="LU19" s="18">
        <f t="shared" si="173"/>
        <v>0</v>
      </c>
      <c r="LV19" s="18">
        <f t="shared" si="173"/>
        <v>0</v>
      </c>
      <c r="LW19" s="18">
        <f t="shared" si="173"/>
        <v>0</v>
      </c>
      <c r="LX19" s="18">
        <f t="shared" si="173"/>
        <v>0</v>
      </c>
      <c r="LY19" s="18">
        <f t="shared" si="173"/>
        <v>0.17819599769506952</v>
      </c>
      <c r="LZ19" s="18">
        <f t="shared" si="173"/>
        <v>0</v>
      </c>
      <c r="MA19" s="18">
        <f t="shared" si="173"/>
        <v>6.8828379006030435E-2</v>
      </c>
      <c r="MB19" s="18">
        <f t="shared" si="173"/>
        <v>0</v>
      </c>
      <c r="MC19" s="18">
        <f t="shared" si="173"/>
        <v>0</v>
      </c>
      <c r="MD19" s="18">
        <f t="shared" si="173"/>
        <v>0</v>
      </c>
      <c r="ME19" s="18">
        <f t="shared" si="173"/>
        <v>0</v>
      </c>
      <c r="MF19" s="18">
        <f t="shared" si="173"/>
        <v>7.2070015615513003E-2</v>
      </c>
      <c r="MG19" s="18">
        <f t="shared" si="173"/>
        <v>0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0</v>
      </c>
      <c r="MM19" s="18">
        <f t="shared" si="173"/>
        <v>0.26426523311944761</v>
      </c>
      <c r="MN19" s="18">
        <f t="shared" si="173"/>
        <v>0</v>
      </c>
      <c r="MO19" s="18">
        <f t="shared" si="173"/>
        <v>0</v>
      </c>
      <c r="MP19" s="18">
        <f t="shared" si="173"/>
        <v>0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0.20685660101434208</v>
      </c>
      <c r="MV19" s="18">
        <f t="shared" si="173"/>
        <v>0</v>
      </c>
      <c r="MW19" s="18">
        <f t="shared" si="173"/>
        <v>5.4807617767898699E-2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0.193457449183316</v>
      </c>
      <c r="NB19" s="18">
        <f t="shared" si="173"/>
        <v>0.1232466393921731</v>
      </c>
      <c r="NC19" s="18">
        <f t="shared" si="173"/>
        <v>0.2752154165342765</v>
      </c>
      <c r="ND19" s="18">
        <f t="shared" si="173"/>
        <v>0</v>
      </c>
      <c r="NE19" s="18">
        <f t="shared" si="173"/>
        <v>0.12913337113986062</v>
      </c>
      <c r="NF19" s="18">
        <f t="shared" si="173"/>
        <v>0.14106517082110859</v>
      </c>
      <c r="NG19" s="18">
        <f t="shared" si="173"/>
        <v>0.18986281486879569</v>
      </c>
      <c r="NH19" s="18">
        <f t="shared" si="173"/>
        <v>0</v>
      </c>
      <c r="NI19" s="18">
        <f t="shared" si="173"/>
        <v>0</v>
      </c>
      <c r="NJ19" s="18">
        <f t="shared" si="173"/>
        <v>0</v>
      </c>
      <c r="NK19" s="18">
        <f t="shared" si="173"/>
        <v>0.13735071277616559</v>
      </c>
      <c r="NL19" s="18">
        <f t="shared" si="173"/>
        <v>0</v>
      </c>
      <c r="NM19" s="18">
        <f t="shared" si="173"/>
        <v>0</v>
      </c>
      <c r="NN19" s="18">
        <f t="shared" si="173"/>
        <v>0.14343452553965463</v>
      </c>
      <c r="NO19" s="18">
        <f t="shared" si="173"/>
        <v>0.15483966745843658</v>
      </c>
      <c r="NP19" s="18">
        <f t="shared" si="173"/>
        <v>0</v>
      </c>
      <c r="NQ19" s="18">
        <f t="shared" si="173"/>
        <v>0</v>
      </c>
      <c r="NR19" s="18">
        <f t="shared" si="173"/>
        <v>0.15513378752540816</v>
      </c>
      <c r="NS19" s="18">
        <f t="shared" si="173"/>
        <v>6.8744697366267205E-2</v>
      </c>
      <c r="NT19" s="18">
        <f t="shared" si="173"/>
        <v>0.12335785014223843</v>
      </c>
      <c r="NU19" s="18">
        <f t="shared" si="173"/>
        <v>0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0.39936507936510829</v>
      </c>
      <c r="NY19" s="18">
        <f t="shared" si="174"/>
        <v>0.43989596978469991</v>
      </c>
      <c r="NZ19" s="18">
        <f t="shared" si="174"/>
        <v>0.17178477264734276</v>
      </c>
      <c r="OA19" s="18">
        <f t="shared" si="174"/>
        <v>0.14158918755716668</v>
      </c>
      <c r="OB19" s="18">
        <f t="shared" si="174"/>
        <v>0</v>
      </c>
      <c r="OC19" s="18">
        <f t="shared" si="174"/>
        <v>0.14597205289316625</v>
      </c>
      <c r="OD19" s="18">
        <f t="shared" si="174"/>
        <v>0</v>
      </c>
      <c r="OE19" s="18">
        <f t="shared" si="174"/>
        <v>0</v>
      </c>
      <c r="OF19" s="18">
        <f t="shared" si="174"/>
        <v>0</v>
      </c>
      <c r="OG19" s="18">
        <f t="shared" si="174"/>
        <v>0.26758781844506258</v>
      </c>
      <c r="OH19" s="18">
        <f t="shared" si="174"/>
        <v>0</v>
      </c>
      <c r="OI19" s="18">
        <f t="shared" si="174"/>
        <v>0</v>
      </c>
      <c r="OJ19" s="18">
        <f t="shared" si="174"/>
        <v>0</v>
      </c>
      <c r="OK19" s="18">
        <f t="shared" si="174"/>
        <v>0.21998316214851688</v>
      </c>
      <c r="OL19" s="18">
        <f t="shared" si="174"/>
        <v>0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0.1740112638365649</v>
      </c>
      <c r="OV19" s="18">
        <f t="shared" si="174"/>
        <v>0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0.17020147231042432</v>
      </c>
      <c r="PF19" s="18">
        <f t="shared" si="174"/>
        <v>0</v>
      </c>
      <c r="PG19" s="18">
        <f t="shared" si="174"/>
        <v>6.6651107371422713E-2</v>
      </c>
      <c r="PH19" s="18">
        <f t="shared" si="174"/>
        <v>0</v>
      </c>
      <c r="PI19" s="18">
        <f t="shared" si="174"/>
        <v>0</v>
      </c>
      <c r="PJ19" s="18">
        <f t="shared" si="174"/>
        <v>0.19291095748645529</v>
      </c>
      <c r="PK19" s="18">
        <f t="shared" si="174"/>
        <v>0</v>
      </c>
      <c r="PL19" s="18">
        <f t="shared" si="174"/>
        <v>8.35708015396084E-2</v>
      </c>
      <c r="PM19" s="18">
        <f t="shared" si="174"/>
        <v>0.11145959282876419</v>
      </c>
      <c r="PN19" s="18">
        <f t="shared" si="174"/>
        <v>0.10689671975937405</v>
      </c>
      <c r="PO19" s="18">
        <f t="shared" si="174"/>
        <v>0</v>
      </c>
      <c r="PP19" s="18">
        <f t="shared" si="174"/>
        <v>0</v>
      </c>
      <c r="PQ19" s="18">
        <f t="shared" si="174"/>
        <v>0.18673257876742991</v>
      </c>
      <c r="PR19" s="18">
        <f t="shared" si="174"/>
        <v>0</v>
      </c>
      <c r="PS19" s="18">
        <f t="shared" si="174"/>
        <v>0</v>
      </c>
      <c r="PT19" s="18">
        <f t="shared" si="174"/>
        <v>0.22913249912739947</v>
      </c>
      <c r="PU19" s="18">
        <f t="shared" si="174"/>
        <v>0</v>
      </c>
      <c r="PV19" s="18">
        <f t="shared" si="174"/>
        <v>0</v>
      </c>
      <c r="PW19" s="18">
        <f t="shared" si="174"/>
        <v>0</v>
      </c>
      <c r="PX19" s="18">
        <f t="shared" si="174"/>
        <v>5.2603850768341162E-2</v>
      </c>
      <c r="PY19" s="18">
        <f t="shared" si="174"/>
        <v>0</v>
      </c>
      <c r="PZ19" s="18">
        <f t="shared" si="174"/>
        <v>0</v>
      </c>
      <c r="QA19" s="18">
        <f t="shared" si="174"/>
        <v>7.2583527701198011E-2</v>
      </c>
      <c r="QB19" s="18">
        <f t="shared" si="174"/>
        <v>0</v>
      </c>
      <c r="QC19" s="18">
        <f t="shared" si="174"/>
        <v>7.746332031693931E-2</v>
      </c>
      <c r="QD19" s="18">
        <f t="shared" si="174"/>
        <v>0</v>
      </c>
      <c r="QE19" s="18">
        <f t="shared" si="174"/>
        <v>0</v>
      </c>
      <c r="QF19" s="18">
        <f t="shared" si="174"/>
        <v>0</v>
      </c>
      <c r="QG19" s="18">
        <f t="shared" si="174"/>
        <v>0</v>
      </c>
      <c r="QH19" s="18">
        <f t="shared" ref="QH19:SS19" si="175">IF(QH45&gt;=0.05,QH45,0)</f>
        <v>0</v>
      </c>
      <c r="QI19" s="18">
        <f t="shared" si="175"/>
        <v>0</v>
      </c>
      <c r="QJ19" s="18">
        <f t="shared" si="175"/>
        <v>0.15162709948320052</v>
      </c>
      <c r="QK19" s="18">
        <f t="shared" si="175"/>
        <v>0</v>
      </c>
      <c r="QL19" s="18">
        <f t="shared" si="175"/>
        <v>0</v>
      </c>
      <c r="QM19" s="18">
        <f t="shared" si="175"/>
        <v>0</v>
      </c>
      <c r="QN19" s="18">
        <f t="shared" si="175"/>
        <v>0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</v>
      </c>
      <c r="QS19" s="18">
        <f t="shared" si="175"/>
        <v>5.2259363721109939E-2</v>
      </c>
      <c r="QT19" s="18">
        <f t="shared" si="175"/>
        <v>0</v>
      </c>
      <c r="QU19" s="18">
        <f t="shared" si="175"/>
        <v>0</v>
      </c>
      <c r="QV19" s="18">
        <f t="shared" si="175"/>
        <v>5.0555258346515926E-2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0.19183603007623037</v>
      </c>
      <c r="RG19" s="18">
        <f t="shared" si="175"/>
        <v>0.41839757290606999</v>
      </c>
      <c r="RH19" s="18">
        <f t="shared" si="175"/>
        <v>0</v>
      </c>
      <c r="RI19" s="18">
        <f t="shared" si="175"/>
        <v>0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0.10427484931411012</v>
      </c>
      <c r="RO19" s="18">
        <f t="shared" si="175"/>
        <v>0</v>
      </c>
      <c r="RP19" s="18">
        <f t="shared" si="175"/>
        <v>0</v>
      </c>
      <c r="RQ19" s="18">
        <f t="shared" si="175"/>
        <v>9.6567369945725984E-2</v>
      </c>
      <c r="RR19" s="18">
        <f t="shared" si="175"/>
        <v>0.38981819200943069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7.7799234922934474E-2</v>
      </c>
      <c r="SB19" s="18">
        <f t="shared" si="175"/>
        <v>0</v>
      </c>
      <c r="SC19" s="18">
        <f t="shared" si="175"/>
        <v>0</v>
      </c>
      <c r="SD19" s="18">
        <f t="shared" si="175"/>
        <v>0</v>
      </c>
      <c r="SE19" s="18">
        <f t="shared" si="175"/>
        <v>0</v>
      </c>
      <c r="SF19" s="18">
        <f t="shared" si="175"/>
        <v>0</v>
      </c>
      <c r="SG19" s="18">
        <f t="shared" si="175"/>
        <v>0</v>
      </c>
      <c r="SH19" s="18">
        <f t="shared" si="175"/>
        <v>0</v>
      </c>
      <c r="SI19" s="18">
        <f t="shared" si="175"/>
        <v>0.11849708401432309</v>
      </c>
      <c r="SJ19" s="18">
        <f t="shared" si="175"/>
        <v>0</v>
      </c>
      <c r="SK19" s="18">
        <f t="shared" si="175"/>
        <v>0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5.6303982267056019E-2</v>
      </c>
      <c r="SS19" s="18">
        <f t="shared" si="175"/>
        <v>0.12028001697072059</v>
      </c>
      <c r="ST19" s="18">
        <f t="shared" ref="ST19:VE19" si="176">IF(ST45&gt;=0.05,ST45,0)</f>
        <v>7.9349277684453809E-2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5.8464139518831663E-2</v>
      </c>
      <c r="TA19" s="18">
        <f t="shared" si="176"/>
        <v>0</v>
      </c>
      <c r="TB19" s="18">
        <f t="shared" si="176"/>
        <v>0.16395893511331502</v>
      </c>
      <c r="TC19" s="18">
        <f t="shared" si="176"/>
        <v>0</v>
      </c>
      <c r="TD19" s="18">
        <f t="shared" si="176"/>
        <v>0</v>
      </c>
      <c r="TE19" s="18">
        <f t="shared" si="176"/>
        <v>0</v>
      </c>
      <c r="TF19" s="18">
        <f t="shared" si="176"/>
        <v>0.37873523977831236</v>
      </c>
      <c r="TG19" s="18">
        <f t="shared" si="176"/>
        <v>0</v>
      </c>
      <c r="TH19" s="18">
        <f t="shared" si="176"/>
        <v>0</v>
      </c>
      <c r="TI19" s="18">
        <f t="shared" si="176"/>
        <v>0.29191733758000354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0</v>
      </c>
      <c r="TQ19" s="18">
        <f t="shared" si="176"/>
        <v>0.16281648433538271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5.932424000759539E-2</v>
      </c>
      <c r="TV19" s="18">
        <f t="shared" si="176"/>
        <v>0.16881838885845205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0.21240951154972146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0</v>
      </c>
      <c r="UH19" s="18">
        <f t="shared" si="176"/>
        <v>0</v>
      </c>
      <c r="UI19" s="18">
        <f t="shared" si="176"/>
        <v>9.2108482941410039E-2</v>
      </c>
      <c r="UJ19" s="18">
        <f t="shared" si="176"/>
        <v>0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</v>
      </c>
      <c r="UT19" s="18">
        <f t="shared" si="176"/>
        <v>0</v>
      </c>
      <c r="UU19" s="18">
        <f t="shared" si="176"/>
        <v>0</v>
      </c>
      <c r="UV19" s="18">
        <f t="shared" si="176"/>
        <v>0</v>
      </c>
      <c r="UW19" s="18">
        <f t="shared" si="176"/>
        <v>0</v>
      </c>
      <c r="UX19" s="18">
        <f t="shared" si="176"/>
        <v>0</v>
      </c>
      <c r="UY19" s="18">
        <f t="shared" si="176"/>
        <v>0.10204352163873247</v>
      </c>
      <c r="UZ19" s="18">
        <f t="shared" si="176"/>
        <v>0.15400779600113337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0.10936945687979242</v>
      </c>
      <c r="VF19" s="18">
        <f t="shared" ref="VF19:XQ19" si="177">IF(VF45&gt;=0.05,VF45,0)</f>
        <v>0.3444388550574875</v>
      </c>
      <c r="VG19" s="18">
        <f t="shared" si="177"/>
        <v>0</v>
      </c>
      <c r="VH19" s="18">
        <f t="shared" si="177"/>
        <v>0</v>
      </c>
      <c r="VI19" s="18">
        <f t="shared" si="177"/>
        <v>0</v>
      </c>
      <c r="VJ19" s="18">
        <f t="shared" si="177"/>
        <v>0</v>
      </c>
      <c r="VK19" s="18">
        <f t="shared" si="177"/>
        <v>0</v>
      </c>
      <c r="VL19" s="18">
        <f t="shared" si="177"/>
        <v>5.6304282719375112E-2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0</v>
      </c>
      <c r="VR19" s="18">
        <f t="shared" si="177"/>
        <v>0</v>
      </c>
      <c r="VS19" s="18">
        <f t="shared" si="177"/>
        <v>0</v>
      </c>
      <c r="VT19" s="18">
        <f t="shared" si="177"/>
        <v>0</v>
      </c>
      <c r="VU19" s="18">
        <f t="shared" si="177"/>
        <v>0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5.3473058168241064E-2</v>
      </c>
      <c r="VZ19" s="18">
        <f t="shared" si="177"/>
        <v>0</v>
      </c>
      <c r="WA19" s="18">
        <f t="shared" si="177"/>
        <v>0</v>
      </c>
      <c r="WB19" s="18">
        <f t="shared" si="177"/>
        <v>5.8624162683244822E-2</v>
      </c>
      <c r="WC19" s="18">
        <f t="shared" si="177"/>
        <v>0</v>
      </c>
      <c r="WD19" s="18">
        <f t="shared" si="177"/>
        <v>0.24030749126104961</v>
      </c>
      <c r="WE19" s="18">
        <f t="shared" si="177"/>
        <v>0.4516278750455836</v>
      </c>
      <c r="WF19" s="18">
        <f t="shared" si="177"/>
        <v>0.22806516223088444</v>
      </c>
      <c r="WG19" s="18">
        <f t="shared" si="177"/>
        <v>0.36561046625241872</v>
      </c>
      <c r="WH19" s="18">
        <f t="shared" si="177"/>
        <v>0.21883589329022568</v>
      </c>
      <c r="WI19" s="18">
        <f t="shared" si="177"/>
        <v>0</v>
      </c>
      <c r="WJ19" s="18">
        <f t="shared" si="177"/>
        <v>0</v>
      </c>
      <c r="WK19" s="18">
        <f t="shared" si="177"/>
        <v>0</v>
      </c>
      <c r="WL19" s="18">
        <f t="shared" si="177"/>
        <v>0.21097493928545405</v>
      </c>
      <c r="WM19" s="18">
        <f t="shared" si="177"/>
        <v>0.22436036399386031</v>
      </c>
      <c r="WN19" s="18">
        <f t="shared" si="177"/>
        <v>0</v>
      </c>
      <c r="WO19" s="18">
        <f t="shared" si="177"/>
        <v>0</v>
      </c>
      <c r="WP19" s="18">
        <f t="shared" si="177"/>
        <v>0</v>
      </c>
      <c r="WQ19" s="18">
        <f t="shared" si="177"/>
        <v>0.22427514891617722</v>
      </c>
      <c r="WR19" s="18">
        <f t="shared" si="177"/>
        <v>6.1415741364157402E-2</v>
      </c>
      <c r="WS19" s="18">
        <f t="shared" si="177"/>
        <v>0.37995833139348167</v>
      </c>
      <c r="WT19" s="18">
        <f t="shared" si="177"/>
        <v>0</v>
      </c>
      <c r="WU19" s="18">
        <f t="shared" si="177"/>
        <v>0</v>
      </c>
      <c r="WV19" s="18">
        <f t="shared" si="177"/>
        <v>0.11349121894754956</v>
      </c>
      <c r="WW19" s="18">
        <f t="shared" si="177"/>
        <v>0.5165510876535141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</v>
      </c>
      <c r="XB19" s="18">
        <f t="shared" si="177"/>
        <v>0</v>
      </c>
      <c r="XC19" s="18">
        <f t="shared" si="177"/>
        <v>0</v>
      </c>
      <c r="XD19" s="18">
        <f t="shared" si="177"/>
        <v>0</v>
      </c>
      <c r="XE19" s="18">
        <f t="shared" si="177"/>
        <v>0.15451010101010018</v>
      </c>
      <c r="XF19" s="18">
        <f t="shared" si="177"/>
        <v>0.29454532568283903</v>
      </c>
      <c r="XG19" s="18">
        <f t="shared" si="177"/>
        <v>0</v>
      </c>
      <c r="XH19" s="18">
        <f t="shared" si="177"/>
        <v>0</v>
      </c>
      <c r="XI19" s="18">
        <f t="shared" si="177"/>
        <v>5.2760100220978115E-2</v>
      </c>
      <c r="XJ19" s="18">
        <f t="shared" si="177"/>
        <v>9.4109892955291055E-2</v>
      </c>
      <c r="XK19" s="18">
        <f t="shared" si="177"/>
        <v>0.35887648426689089</v>
      </c>
      <c r="XL19" s="18">
        <f t="shared" si="177"/>
        <v>0.17564381425130374</v>
      </c>
      <c r="XM19" s="18">
        <f t="shared" si="177"/>
        <v>0</v>
      </c>
      <c r="XN19" s="18">
        <f t="shared" si="177"/>
        <v>6.2944255994438203E-2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5.8823529411751604E-2</v>
      </c>
      <c r="XS19" s="18">
        <f t="shared" si="178"/>
        <v>0</v>
      </c>
      <c r="XT19" s="18">
        <f t="shared" si="178"/>
        <v>0.1245884147039544</v>
      </c>
      <c r="XU19" s="18">
        <f t="shared" si="178"/>
        <v>0.16812323491656112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0.1378746910888104</v>
      </c>
      <c r="XZ19" s="18">
        <f t="shared" si="178"/>
        <v>0</v>
      </c>
      <c r="YA19" s="18">
        <f t="shared" si="178"/>
        <v>0</v>
      </c>
      <c r="YB19" s="18">
        <f t="shared" si="178"/>
        <v>0</v>
      </c>
      <c r="YC19" s="18">
        <f t="shared" si="178"/>
        <v>0.13314245326562468</v>
      </c>
      <c r="YD19" s="18">
        <f t="shared" si="178"/>
        <v>0</v>
      </c>
      <c r="YE19" s="18">
        <f t="shared" si="178"/>
        <v>0</v>
      </c>
      <c r="YF19" s="18">
        <f t="shared" si="178"/>
        <v>5.0958976698995087E-2</v>
      </c>
      <c r="YG19" s="18">
        <f t="shared" si="178"/>
        <v>9.5240758828099167E-2</v>
      </c>
      <c r="YH19" s="18">
        <f t="shared" si="178"/>
        <v>5.4603592268757661E-2</v>
      </c>
      <c r="YI19" s="18">
        <f t="shared" si="178"/>
        <v>0</v>
      </c>
      <c r="YJ19" s="18">
        <f t="shared" si="178"/>
        <v>0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6.1715149465135004E-2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0.10558237121794203</v>
      </c>
      <c r="ZB19" s="18">
        <f t="shared" si="178"/>
        <v>0.11219207021297563</v>
      </c>
      <c r="ZC19" s="18">
        <f t="shared" si="178"/>
        <v>0.23294207350026391</v>
      </c>
      <c r="ZD19" s="18">
        <f t="shared" si="178"/>
        <v>0.26877457296727686</v>
      </c>
      <c r="ZE19" s="18">
        <f t="shared" si="178"/>
        <v>0</v>
      </c>
      <c r="ZF19" s="18">
        <f t="shared" si="178"/>
        <v>0.21806033048685888</v>
      </c>
      <c r="ZG19" s="18">
        <f t="shared" si="178"/>
        <v>0</v>
      </c>
      <c r="ZH19" s="18">
        <f t="shared" si="178"/>
        <v>0</v>
      </c>
      <c r="ZI19" s="18">
        <f t="shared" si="178"/>
        <v>0.1638144905057182</v>
      </c>
      <c r="ZJ19" s="18">
        <f t="shared" si="178"/>
        <v>0</v>
      </c>
      <c r="ZK19" s="18">
        <f t="shared" si="178"/>
        <v>0.17436723300319557</v>
      </c>
      <c r="ZL19" s="18">
        <f t="shared" si="178"/>
        <v>0</v>
      </c>
      <c r="ZM19" s="18">
        <f t="shared" si="178"/>
        <v>0.13005248693334312</v>
      </c>
      <c r="ZN19" s="18">
        <f t="shared" si="178"/>
        <v>0</v>
      </c>
      <c r="ZO19" s="18">
        <f t="shared" si="178"/>
        <v>0.29760036866763212</v>
      </c>
      <c r="ZP19" s="18">
        <f t="shared" si="178"/>
        <v>0.30434782608698635</v>
      </c>
      <c r="ZQ19" s="18">
        <f t="shared" si="178"/>
        <v>0.3282322316005889</v>
      </c>
      <c r="ZR19" s="18">
        <f t="shared" si="178"/>
        <v>0.26133352054338299</v>
      </c>
      <c r="ZS19" s="18">
        <f t="shared" si="178"/>
        <v>0.33832571382409887</v>
      </c>
      <c r="ZT19" s="18">
        <f t="shared" si="178"/>
        <v>0.16127074684788933</v>
      </c>
      <c r="ZU19" s="18">
        <f t="shared" si="178"/>
        <v>0</v>
      </c>
      <c r="ZV19" s="18">
        <f t="shared" si="178"/>
        <v>7.7570796090547095E-2</v>
      </c>
      <c r="ZW19" s="18">
        <f t="shared" si="178"/>
        <v>0</v>
      </c>
      <c r="ZX19" s="18">
        <f t="shared" si="178"/>
        <v>0.41204887836428056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0.37069960971521759</v>
      </c>
      <c r="AAC19" s="18">
        <f t="shared" si="178"/>
        <v>0</v>
      </c>
      <c r="AAD19" s="18">
        <f t="shared" ref="AAD19:ACO19" si="179">IF(AAD45&gt;=0.05,AAD45,0)</f>
        <v>0.27145050176982782</v>
      </c>
      <c r="AAE19" s="18">
        <f t="shared" si="179"/>
        <v>0</v>
      </c>
      <c r="AAF19" s="18">
        <f t="shared" si="179"/>
        <v>0.66527924457975973</v>
      </c>
      <c r="AAG19" s="18">
        <f t="shared" si="179"/>
        <v>0</v>
      </c>
      <c r="AAH19" s="18">
        <f t="shared" si="179"/>
        <v>0</v>
      </c>
      <c r="AAI19" s="18">
        <f t="shared" si="179"/>
        <v>0.2175746465503717</v>
      </c>
      <c r="AAJ19" s="18">
        <f t="shared" si="179"/>
        <v>0.15767377881154931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</v>
      </c>
      <c r="AAQ19" s="18">
        <f t="shared" si="179"/>
        <v>5.876976882548364E-2</v>
      </c>
      <c r="AAR19" s="18">
        <f t="shared" si="179"/>
        <v>0.26865527627108082</v>
      </c>
      <c r="AAS19" s="18">
        <f t="shared" si="179"/>
        <v>7.1188887810940474E-2</v>
      </c>
      <c r="AAT19" s="18">
        <f t="shared" si="179"/>
        <v>0</v>
      </c>
      <c r="AAU19" s="18">
        <f t="shared" si="179"/>
        <v>0</v>
      </c>
      <c r="AAV19" s="18">
        <f t="shared" si="179"/>
        <v>0.25232550419588057</v>
      </c>
      <c r="AAW19" s="18">
        <f t="shared" si="179"/>
        <v>0</v>
      </c>
      <c r="AAX19" s="18">
        <f t="shared" si="179"/>
        <v>0</v>
      </c>
      <c r="AAY19" s="18">
        <f t="shared" si="179"/>
        <v>0</v>
      </c>
      <c r="AAZ19" s="18">
        <f t="shared" si="179"/>
        <v>0</v>
      </c>
      <c r="ABA19" s="18">
        <f t="shared" si="179"/>
        <v>7.779956013859636E-2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0</v>
      </c>
      <c r="ABG19" s="18">
        <f t="shared" si="179"/>
        <v>0</v>
      </c>
      <c r="ABH19" s="18">
        <f t="shared" si="179"/>
        <v>0</v>
      </c>
      <c r="ABI19" s="18">
        <f t="shared" si="179"/>
        <v>5.8413349989370957E-2</v>
      </c>
      <c r="ABJ19" s="18">
        <f t="shared" si="179"/>
        <v>0</v>
      </c>
      <c r="ABK19" s="18">
        <f t="shared" si="179"/>
        <v>0</v>
      </c>
      <c r="ABL19" s="18">
        <f t="shared" si="179"/>
        <v>0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0</v>
      </c>
      <c r="ACC19" s="18">
        <f t="shared" si="179"/>
        <v>0</v>
      </c>
      <c r="ACD19" s="18">
        <f t="shared" si="179"/>
        <v>0</v>
      </c>
      <c r="ACE19" s="18">
        <f t="shared" si="179"/>
        <v>0.18081659727022031</v>
      </c>
      <c r="ACF19" s="18">
        <f t="shared" si="179"/>
        <v>0</v>
      </c>
      <c r="ACG19" s="18">
        <f t="shared" si="179"/>
        <v>0</v>
      </c>
      <c r="ACH19" s="18">
        <f t="shared" si="179"/>
        <v>0</v>
      </c>
      <c r="ACI19" s="18">
        <f t="shared" si="179"/>
        <v>0.12650941654762207</v>
      </c>
      <c r="ACJ19" s="18">
        <f t="shared" si="179"/>
        <v>0.54408968805924052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5.7435427537823748E-2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0.16656149119542593</v>
      </c>
      <c r="ACR19" s="18">
        <f t="shared" si="180"/>
        <v>0</v>
      </c>
      <c r="ACS19" s="18">
        <f t="shared" si="180"/>
        <v>0.63091652583216806</v>
      </c>
      <c r="ACT19" s="18">
        <f t="shared" si="180"/>
        <v>0.12580497279232181</v>
      </c>
      <c r="ACU19" s="18">
        <f t="shared" si="180"/>
        <v>0.55539812253606502</v>
      </c>
      <c r="ACV19" s="18">
        <f t="shared" si="180"/>
        <v>0</v>
      </c>
      <c r="ACW19" s="18">
        <f t="shared" si="180"/>
        <v>0.17054997002824721</v>
      </c>
      <c r="ACX19" s="18">
        <f t="shared" si="180"/>
        <v>0</v>
      </c>
      <c r="ACY19" s="18">
        <f t="shared" si="180"/>
        <v>0</v>
      </c>
      <c r="ACZ19" s="18">
        <f t="shared" si="180"/>
        <v>0.11880805349882838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0</v>
      </c>
      <c r="ADE19" s="18">
        <f t="shared" si="180"/>
        <v>8.3305033920235985E-2</v>
      </c>
      <c r="ADF19" s="18">
        <f t="shared" si="180"/>
        <v>0</v>
      </c>
      <c r="ADG19" s="18">
        <f t="shared" si="180"/>
        <v>0</v>
      </c>
      <c r="ADH19" s="18">
        <f t="shared" si="180"/>
        <v>0.10918683720534716</v>
      </c>
      <c r="ADI19" s="18">
        <f t="shared" si="180"/>
        <v>0.1182741406648118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</v>
      </c>
      <c r="ADO19" s="18">
        <f t="shared" si="180"/>
        <v>0</v>
      </c>
      <c r="ADP19" s="18">
        <f t="shared" si="180"/>
        <v>0</v>
      </c>
      <c r="ADQ19" s="18">
        <f t="shared" si="180"/>
        <v>0</v>
      </c>
      <c r="ADR19" s="18">
        <f t="shared" si="180"/>
        <v>0</v>
      </c>
      <c r="ADS19" s="18">
        <f t="shared" si="180"/>
        <v>0</v>
      </c>
      <c r="ADT19" s="18">
        <f t="shared" si="180"/>
        <v>0</v>
      </c>
      <c r="ADU19" s="18">
        <f t="shared" si="180"/>
        <v>0</v>
      </c>
      <c r="ADV19" s="18">
        <f t="shared" si="180"/>
        <v>0.14193105832183148</v>
      </c>
      <c r="ADW19" s="18">
        <f t="shared" si="180"/>
        <v>0.5956794412369486</v>
      </c>
      <c r="ADX19" s="18">
        <f t="shared" si="180"/>
        <v>0.1098007264841796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0.10758169968679372</v>
      </c>
      <c r="AED19" s="18">
        <f t="shared" si="180"/>
        <v>0.57282876524949344</v>
      </c>
      <c r="AEE19" s="18">
        <f t="shared" si="180"/>
        <v>0</v>
      </c>
      <c r="AEF19" s="18">
        <f t="shared" si="180"/>
        <v>0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9.9513454473234828E-2</v>
      </c>
      <c r="AEN19" s="18">
        <f t="shared" si="180"/>
        <v>0.18984921278865166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8.1516616710307369E-2</v>
      </c>
      <c r="AEV19" s="18">
        <f t="shared" si="180"/>
        <v>0</v>
      </c>
      <c r="AEW19" s="18">
        <f t="shared" si="180"/>
        <v>0</v>
      </c>
      <c r="AEX19" s="18">
        <f t="shared" si="180"/>
        <v>0.31228835512649866</v>
      </c>
      <c r="AEY19" s="18">
        <f t="shared" si="180"/>
        <v>0.15765310541968627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0.38206316446684113</v>
      </c>
      <c r="AFE19" s="18">
        <f t="shared" si="181"/>
        <v>0.21258047225246757</v>
      </c>
      <c r="AFF19" s="18">
        <f t="shared" si="181"/>
        <v>0</v>
      </c>
      <c r="AFG19" s="18">
        <f t="shared" si="181"/>
        <v>0</v>
      </c>
      <c r="AFH19" s="18">
        <f t="shared" si="181"/>
        <v>0</v>
      </c>
      <c r="AFI19" s="18">
        <f t="shared" si="181"/>
        <v>0</v>
      </c>
      <c r="AFJ19" s="18">
        <f t="shared" si="181"/>
        <v>0</v>
      </c>
      <c r="AFK19" s="18">
        <f t="shared" si="181"/>
        <v>0</v>
      </c>
      <c r="AFL19" s="18">
        <f t="shared" si="181"/>
        <v>0.24789895730489125</v>
      </c>
      <c r="AFM19" s="18">
        <f t="shared" si="181"/>
        <v>0</v>
      </c>
      <c r="AFN19" s="18">
        <f t="shared" si="181"/>
        <v>0</v>
      </c>
      <c r="AFO19" s="18">
        <f t="shared" si="181"/>
        <v>0.40225812929272736</v>
      </c>
      <c r="AFP19" s="18">
        <f t="shared" si="181"/>
        <v>0</v>
      </c>
      <c r="AFQ19" s="18">
        <f t="shared" si="181"/>
        <v>0</v>
      </c>
      <c r="AFR19" s="18">
        <f t="shared" si="181"/>
        <v>5.9962954823720285E-2</v>
      </c>
      <c r="AFS19" s="18">
        <f t="shared" si="181"/>
        <v>0.5032177258760796</v>
      </c>
      <c r="AFT19" s="18">
        <f t="shared" si="181"/>
        <v>0.25463549734780255</v>
      </c>
      <c r="AFU19" s="18">
        <f t="shared" si="181"/>
        <v>0</v>
      </c>
      <c r="AFV19" s="18">
        <f t="shared" si="181"/>
        <v>0</v>
      </c>
      <c r="AFW19" s="18">
        <f t="shared" si="181"/>
        <v>0</v>
      </c>
      <c r="AFX19" s="18">
        <f t="shared" si="181"/>
        <v>0</v>
      </c>
      <c r="AFY19" s="18">
        <f t="shared" si="181"/>
        <v>0</v>
      </c>
      <c r="AFZ19" s="18">
        <f t="shared" si="181"/>
        <v>0</v>
      </c>
      <c r="AGA19" s="18">
        <f t="shared" si="181"/>
        <v>0</v>
      </c>
      <c r="AGB19" s="18">
        <f t="shared" si="181"/>
        <v>0</v>
      </c>
      <c r="AGC19" s="18">
        <f t="shared" si="181"/>
        <v>0.43218028268658076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</v>
      </c>
      <c r="C20" s="18">
        <f t="shared" si="182"/>
        <v>0.18542039355993414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</v>
      </c>
      <c r="I20" s="18">
        <f t="shared" si="182"/>
        <v>0</v>
      </c>
      <c r="J20" s="18">
        <f t="shared" si="182"/>
        <v>0.33333333333334036</v>
      </c>
      <c r="K20" s="18">
        <f t="shared" si="182"/>
        <v>0</v>
      </c>
      <c r="L20" s="18">
        <f t="shared" si="182"/>
        <v>0.2928069422160019</v>
      </c>
      <c r="M20" s="18">
        <f t="shared" si="182"/>
        <v>0</v>
      </c>
      <c r="N20" s="18">
        <f t="shared" si="182"/>
        <v>7.1896708313892624E-2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0</v>
      </c>
      <c r="X20" s="18">
        <f t="shared" si="182"/>
        <v>0</v>
      </c>
      <c r="Y20" s="18">
        <f t="shared" si="182"/>
        <v>5.7316205131674257E-2</v>
      </c>
      <c r="Z20" s="18">
        <f t="shared" si="182"/>
        <v>0</v>
      </c>
      <c r="AA20" s="18">
        <f t="shared" si="182"/>
        <v>0</v>
      </c>
      <c r="AB20" s="18">
        <f t="shared" si="182"/>
        <v>0.48162279028363569</v>
      </c>
      <c r="AC20" s="18">
        <f t="shared" si="182"/>
        <v>0</v>
      </c>
      <c r="AD20" s="18">
        <f t="shared" si="182"/>
        <v>0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</v>
      </c>
      <c r="AJ20" s="18">
        <f t="shared" si="182"/>
        <v>8.3367800176234894E-2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0.40566114913695578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0.20783244741266335</v>
      </c>
      <c r="AZ20" s="18">
        <f t="shared" si="182"/>
        <v>0.34147537274030326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0.29410355954422823</v>
      </c>
      <c r="BP20" s="18">
        <f t="shared" si="183"/>
        <v>5.9594458035327182E-2</v>
      </c>
      <c r="BQ20" s="18">
        <f t="shared" si="183"/>
        <v>0</v>
      </c>
      <c r="BR20" s="18">
        <f t="shared" si="183"/>
        <v>0</v>
      </c>
      <c r="BS20" s="18">
        <f t="shared" si="183"/>
        <v>0.22434066896821908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0.67203704091684036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0.4072508819112301</v>
      </c>
      <c r="CD20" s="18">
        <f t="shared" si="183"/>
        <v>0</v>
      </c>
      <c r="CE20" s="18">
        <f t="shared" si="183"/>
        <v>0</v>
      </c>
      <c r="CF20" s="18">
        <f t="shared" si="183"/>
        <v>0.4803835565491521</v>
      </c>
      <c r="CG20" s="18">
        <f t="shared" si="183"/>
        <v>0</v>
      </c>
      <c r="CH20" s="18">
        <f t="shared" si="183"/>
        <v>0.52668424863795915</v>
      </c>
      <c r="CI20" s="18">
        <f t="shared" si="183"/>
        <v>0.51586219116443843</v>
      </c>
      <c r="CJ20" s="18">
        <f t="shared" si="183"/>
        <v>0</v>
      </c>
      <c r="CK20" s="18">
        <f t="shared" si="183"/>
        <v>0</v>
      </c>
      <c r="CL20" s="18">
        <f t="shared" si="183"/>
        <v>0</v>
      </c>
      <c r="CM20" s="18">
        <f t="shared" si="183"/>
        <v>0.30457330217939332</v>
      </c>
      <c r="CN20" s="18">
        <f t="shared" si="183"/>
        <v>0.25052048377596886</v>
      </c>
      <c r="CO20" s="18">
        <f t="shared" si="183"/>
        <v>0</v>
      </c>
      <c r="CP20" s="18">
        <f t="shared" si="183"/>
        <v>0.32070424405699371</v>
      </c>
      <c r="CQ20" s="18">
        <f t="shared" si="183"/>
        <v>0.20874356615550668</v>
      </c>
      <c r="CR20" s="18">
        <f t="shared" si="183"/>
        <v>0</v>
      </c>
      <c r="CS20" s="18">
        <f t="shared" si="183"/>
        <v>0</v>
      </c>
      <c r="CT20" s="18">
        <f t="shared" si="183"/>
        <v>0.39130434782608498</v>
      </c>
      <c r="CU20" s="18">
        <f t="shared" si="183"/>
        <v>0.127569084246477</v>
      </c>
      <c r="CV20" s="18">
        <f t="shared" si="183"/>
        <v>0</v>
      </c>
      <c r="CW20" s="18">
        <f t="shared" si="183"/>
        <v>0</v>
      </c>
      <c r="CX20" s="18">
        <f t="shared" si="183"/>
        <v>0.45738918248719979</v>
      </c>
      <c r="CY20" s="18">
        <f t="shared" si="183"/>
        <v>0.42559183729666772</v>
      </c>
      <c r="CZ20" s="18">
        <f t="shared" si="183"/>
        <v>8.6962979466040688E-2</v>
      </c>
      <c r="DA20" s="18">
        <f t="shared" si="183"/>
        <v>0</v>
      </c>
      <c r="DB20" s="18">
        <f t="shared" si="183"/>
        <v>0</v>
      </c>
      <c r="DC20" s="18">
        <f t="shared" si="183"/>
        <v>0.58663928560321499</v>
      </c>
      <c r="DD20" s="18">
        <f t="shared" si="183"/>
        <v>0.20832671275149861</v>
      </c>
      <c r="DE20" s="18">
        <f t="shared" si="183"/>
        <v>0.33340645964843352</v>
      </c>
      <c r="DF20" s="18">
        <f t="shared" si="183"/>
        <v>0.16968616983786461</v>
      </c>
      <c r="DG20" s="18">
        <f t="shared" si="183"/>
        <v>0</v>
      </c>
      <c r="DH20" s="18">
        <f t="shared" si="183"/>
        <v>0</v>
      </c>
      <c r="DI20" s="18">
        <f t="shared" si="183"/>
        <v>0</v>
      </c>
      <c r="DJ20" s="18">
        <f t="shared" si="183"/>
        <v>0.25873492201201448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0.57537281531051432</v>
      </c>
      <c r="DO20" s="18">
        <f t="shared" si="183"/>
        <v>9.8915718752076234E-2</v>
      </c>
      <c r="DP20" s="18">
        <f t="shared" si="183"/>
        <v>0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0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5.2168276529140981E-2</v>
      </c>
      <c r="EC20" s="18">
        <f t="shared" si="184"/>
        <v>0</v>
      </c>
      <c r="ED20" s="18">
        <f t="shared" si="184"/>
        <v>0.39684834011533993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</v>
      </c>
      <c r="EJ20" s="18">
        <f t="shared" si="184"/>
        <v>0.31695524571592804</v>
      </c>
      <c r="EK20" s="18">
        <f t="shared" si="184"/>
        <v>0</v>
      </c>
      <c r="EL20" s="18">
        <f t="shared" si="184"/>
        <v>0</v>
      </c>
      <c r="EM20" s="18">
        <f t="shared" si="184"/>
        <v>0.78673844611759536</v>
      </c>
      <c r="EN20" s="18">
        <f t="shared" si="184"/>
        <v>0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0.12207359517695704</v>
      </c>
      <c r="ET20" s="18">
        <f t="shared" si="184"/>
        <v>0</v>
      </c>
      <c r="EU20" s="18">
        <f t="shared" si="184"/>
        <v>0.32520820196135042</v>
      </c>
      <c r="EV20" s="18">
        <f t="shared" si="184"/>
        <v>0</v>
      </c>
      <c r="EW20" s="18">
        <f t="shared" si="184"/>
        <v>7.928565032599455E-2</v>
      </c>
      <c r="EX20" s="18">
        <f t="shared" si="184"/>
        <v>0.10826398615802467</v>
      </c>
      <c r="EY20" s="18">
        <f t="shared" si="184"/>
        <v>0.28304656761997465</v>
      </c>
      <c r="EZ20" s="18">
        <f t="shared" si="184"/>
        <v>0</v>
      </c>
      <c r="FA20" s="18">
        <f t="shared" si="184"/>
        <v>0.42242632577795186</v>
      </c>
      <c r="FB20" s="18">
        <f t="shared" si="184"/>
        <v>0.12382452026233458</v>
      </c>
      <c r="FC20" s="18">
        <f t="shared" si="184"/>
        <v>0</v>
      </c>
      <c r="FD20" s="18">
        <f t="shared" si="184"/>
        <v>0.22093060617470095</v>
      </c>
      <c r="FE20" s="18">
        <f t="shared" si="184"/>
        <v>0</v>
      </c>
      <c r="FF20" s="18">
        <f t="shared" si="184"/>
        <v>0</v>
      </c>
      <c r="FG20" s="18">
        <f t="shared" si="184"/>
        <v>0</v>
      </c>
      <c r="FH20" s="18">
        <f t="shared" si="184"/>
        <v>0.99726958980041192</v>
      </c>
      <c r="FI20" s="18">
        <f t="shared" si="184"/>
        <v>0</v>
      </c>
      <c r="FJ20" s="18">
        <f t="shared" si="184"/>
        <v>0</v>
      </c>
      <c r="FK20" s="18">
        <f t="shared" si="184"/>
        <v>0</v>
      </c>
      <c r="FL20" s="18">
        <f t="shared" si="184"/>
        <v>0</v>
      </c>
      <c r="FM20" s="18">
        <f t="shared" si="184"/>
        <v>0.1890527539909197</v>
      </c>
      <c r="FN20" s="18">
        <f t="shared" si="184"/>
        <v>0.36900532859681695</v>
      </c>
      <c r="FO20" s="18">
        <f t="shared" si="184"/>
        <v>0</v>
      </c>
      <c r="FP20" s="18">
        <f t="shared" si="184"/>
        <v>0</v>
      </c>
      <c r="FQ20" s="18">
        <f t="shared" si="184"/>
        <v>0</v>
      </c>
      <c r="FR20" s="18">
        <f t="shared" si="184"/>
        <v>0.43913222172290595</v>
      </c>
      <c r="FS20" s="18">
        <f t="shared" si="184"/>
        <v>0</v>
      </c>
      <c r="FT20" s="18">
        <f t="shared" si="184"/>
        <v>0.14659458978961798</v>
      </c>
      <c r="FU20" s="18">
        <f t="shared" si="184"/>
        <v>0</v>
      </c>
      <c r="FV20" s="18">
        <f t="shared" si="184"/>
        <v>0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</v>
      </c>
      <c r="GD20" s="18">
        <f t="shared" si="184"/>
        <v>0</v>
      </c>
      <c r="GE20" s="18">
        <f t="shared" si="184"/>
        <v>0</v>
      </c>
      <c r="GF20" s="18">
        <f t="shared" si="184"/>
        <v>0.10032166932392646</v>
      </c>
      <c r="GG20" s="18">
        <f t="shared" si="184"/>
        <v>0</v>
      </c>
      <c r="GH20" s="18">
        <f t="shared" si="184"/>
        <v>0.17717036591293442</v>
      </c>
      <c r="GI20" s="18">
        <f t="shared" si="184"/>
        <v>0</v>
      </c>
      <c r="GJ20" s="18">
        <f t="shared" si="184"/>
        <v>0.32903040734369454</v>
      </c>
      <c r="GK20" s="18">
        <f t="shared" si="184"/>
        <v>0.35704509643806587</v>
      </c>
      <c r="GL20" s="18">
        <f t="shared" ref="GL20:IW20" si="185">IF(GL46&gt;=0.05,GL46,0)</f>
        <v>0</v>
      </c>
      <c r="GM20" s="18">
        <f t="shared" si="185"/>
        <v>0</v>
      </c>
      <c r="GN20" s="18">
        <f t="shared" si="185"/>
        <v>0</v>
      </c>
      <c r="GO20" s="18">
        <f t="shared" si="185"/>
        <v>0.14491644786034219</v>
      </c>
      <c r="GP20" s="18">
        <f t="shared" si="185"/>
        <v>0</v>
      </c>
      <c r="GQ20" s="18">
        <f t="shared" si="185"/>
        <v>0.1864632176208707</v>
      </c>
      <c r="GR20" s="18">
        <f t="shared" si="185"/>
        <v>0.17403383133718334</v>
      </c>
      <c r="GS20" s="18">
        <f t="shared" si="185"/>
        <v>0</v>
      </c>
      <c r="GT20" s="18">
        <f t="shared" si="185"/>
        <v>0.31972773412818017</v>
      </c>
      <c r="GU20" s="18">
        <f t="shared" si="185"/>
        <v>0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0.26530704199967381</v>
      </c>
      <c r="GZ20" s="18">
        <f t="shared" si="185"/>
        <v>0.22949957438564361</v>
      </c>
      <c r="HA20" s="18">
        <f t="shared" si="185"/>
        <v>0</v>
      </c>
      <c r="HB20" s="18">
        <f t="shared" si="185"/>
        <v>0</v>
      </c>
      <c r="HC20" s="18">
        <f t="shared" si="185"/>
        <v>6.595182792961525E-2</v>
      </c>
      <c r="HD20" s="18">
        <f t="shared" si="185"/>
        <v>0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0.72876034602603768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0.1352842691065097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7.6971954141167198E-2</v>
      </c>
      <c r="HX20" s="18">
        <f t="shared" si="185"/>
        <v>0</v>
      </c>
      <c r="HY20" s="18">
        <f t="shared" si="185"/>
        <v>0</v>
      </c>
      <c r="HZ20" s="18">
        <f t="shared" si="185"/>
        <v>0.14725280205461719</v>
      </c>
      <c r="IA20" s="18">
        <f t="shared" si="185"/>
        <v>0</v>
      </c>
      <c r="IB20" s="18">
        <f t="shared" si="185"/>
        <v>0</v>
      </c>
      <c r="IC20" s="18">
        <f t="shared" si="185"/>
        <v>0.42871052566302209</v>
      </c>
      <c r="ID20" s="18">
        <f t="shared" si="185"/>
        <v>0</v>
      </c>
      <c r="IE20" s="18">
        <f t="shared" si="185"/>
        <v>0.30851592507331921</v>
      </c>
      <c r="IF20" s="18">
        <f t="shared" si="185"/>
        <v>9.0074945829545436E-2</v>
      </c>
      <c r="IG20" s="18">
        <f t="shared" si="185"/>
        <v>0</v>
      </c>
      <c r="IH20" s="18">
        <f t="shared" si="185"/>
        <v>0</v>
      </c>
      <c r="II20" s="18">
        <f t="shared" si="185"/>
        <v>0.4885887172186294</v>
      </c>
      <c r="IJ20" s="18">
        <f t="shared" si="185"/>
        <v>0</v>
      </c>
      <c r="IK20" s="18">
        <f t="shared" si="185"/>
        <v>0</v>
      </c>
      <c r="IL20" s="18">
        <f t="shared" si="185"/>
        <v>0.57534655320533756</v>
      </c>
      <c r="IM20" s="18">
        <f t="shared" si="185"/>
        <v>0</v>
      </c>
      <c r="IN20" s="18">
        <f t="shared" si="185"/>
        <v>0</v>
      </c>
      <c r="IO20" s="18">
        <f t="shared" si="185"/>
        <v>0.68440120573835572</v>
      </c>
      <c r="IP20" s="18">
        <f t="shared" si="185"/>
        <v>0</v>
      </c>
      <c r="IQ20" s="18">
        <f t="shared" si="185"/>
        <v>0.60813175830838262</v>
      </c>
      <c r="IR20" s="18">
        <f t="shared" si="185"/>
        <v>0</v>
      </c>
      <c r="IS20" s="18">
        <f t="shared" si="185"/>
        <v>0.65240956921780469</v>
      </c>
      <c r="IT20" s="18">
        <f t="shared" si="185"/>
        <v>0</v>
      </c>
      <c r="IU20" s="18">
        <f t="shared" si="185"/>
        <v>0</v>
      </c>
      <c r="IV20" s="18">
        <f t="shared" si="185"/>
        <v>0</v>
      </c>
      <c r="IW20" s="18">
        <f t="shared" si="185"/>
        <v>0.10730103738113625</v>
      </c>
      <c r="IX20" s="18">
        <f t="shared" ref="IX20:LI20" si="186">IF(IX46&gt;=0.05,IX46,0)</f>
        <v>0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0.39058453689273126</v>
      </c>
      <c r="JD20" s="18">
        <f t="shared" si="186"/>
        <v>0</v>
      </c>
      <c r="JE20" s="18">
        <f t="shared" si="186"/>
        <v>0</v>
      </c>
      <c r="JF20" s="18">
        <f t="shared" si="186"/>
        <v>8.3616282455297924E-2</v>
      </c>
      <c r="JG20" s="18">
        <f t="shared" si="186"/>
        <v>0.46038358847315425</v>
      </c>
      <c r="JH20" s="18">
        <f t="shared" si="186"/>
        <v>0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0.17732419126778873</v>
      </c>
      <c r="JM20" s="18">
        <f t="shared" si="186"/>
        <v>0.25538050471285051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0.1268871431804276</v>
      </c>
      <c r="JS20" s="18">
        <f t="shared" si="186"/>
        <v>0</v>
      </c>
      <c r="JT20" s="18">
        <f t="shared" si="186"/>
        <v>0</v>
      </c>
      <c r="JU20" s="18">
        <f t="shared" si="186"/>
        <v>0.22404722488968828</v>
      </c>
      <c r="JV20" s="18">
        <f t="shared" si="186"/>
        <v>0</v>
      </c>
      <c r="JW20" s="18">
        <f t="shared" si="186"/>
        <v>0.29485228379607514</v>
      </c>
      <c r="JX20" s="18">
        <f t="shared" si="186"/>
        <v>0</v>
      </c>
      <c r="JY20" s="18">
        <f t="shared" si="186"/>
        <v>0.24625130291142905</v>
      </c>
      <c r="JZ20" s="18">
        <f t="shared" si="186"/>
        <v>0</v>
      </c>
      <c r="KA20" s="18">
        <f t="shared" si="186"/>
        <v>0</v>
      </c>
      <c r="KB20" s="18">
        <f t="shared" si="186"/>
        <v>0</v>
      </c>
      <c r="KC20" s="18">
        <f t="shared" si="186"/>
        <v>0.16039434245930617</v>
      </c>
      <c r="KD20" s="18">
        <f t="shared" si="186"/>
        <v>0.19987609043972193</v>
      </c>
      <c r="KE20" s="18">
        <f t="shared" si="186"/>
        <v>0</v>
      </c>
      <c r="KF20" s="18">
        <f t="shared" si="186"/>
        <v>0.56289746657751849</v>
      </c>
      <c r="KG20" s="18">
        <f t="shared" si="186"/>
        <v>0</v>
      </c>
      <c r="KH20" s="18">
        <f t="shared" si="186"/>
        <v>0.34429703388482902</v>
      </c>
      <c r="KI20" s="18">
        <f t="shared" si="186"/>
        <v>0.27732770444789018</v>
      </c>
      <c r="KJ20" s="18">
        <f t="shared" si="186"/>
        <v>0</v>
      </c>
      <c r="KK20" s="18">
        <f t="shared" si="186"/>
        <v>0.14578019974553608</v>
      </c>
      <c r="KL20" s="18">
        <f t="shared" si="186"/>
        <v>0</v>
      </c>
      <c r="KM20" s="18">
        <f t="shared" si="186"/>
        <v>0</v>
      </c>
      <c r="KN20" s="18">
        <f t="shared" si="186"/>
        <v>0.34864132365958617</v>
      </c>
      <c r="KO20" s="18">
        <f t="shared" si="186"/>
        <v>0</v>
      </c>
      <c r="KP20" s="18">
        <f t="shared" si="186"/>
        <v>0.43974172358455116</v>
      </c>
      <c r="KQ20" s="18">
        <f t="shared" si="186"/>
        <v>0.25883532046301322</v>
      </c>
      <c r="KR20" s="18">
        <f t="shared" si="186"/>
        <v>0</v>
      </c>
      <c r="KS20" s="18">
        <f t="shared" si="186"/>
        <v>0</v>
      </c>
      <c r="KT20" s="18">
        <f t="shared" si="186"/>
        <v>0.5054506912729928</v>
      </c>
      <c r="KU20" s="18">
        <f t="shared" si="186"/>
        <v>0.36714057361752811</v>
      </c>
      <c r="KV20" s="18">
        <f t="shared" si="186"/>
        <v>0.47553636683634576</v>
      </c>
      <c r="KW20" s="18">
        <f t="shared" si="186"/>
        <v>0.34115638251900887</v>
      </c>
      <c r="KX20" s="18">
        <f t="shared" si="186"/>
        <v>0</v>
      </c>
      <c r="KY20" s="18">
        <f t="shared" si="186"/>
        <v>0.11628054107791605</v>
      </c>
      <c r="KZ20" s="18">
        <f t="shared" si="186"/>
        <v>0.33412876050831219</v>
      </c>
      <c r="LA20" s="18">
        <f t="shared" si="186"/>
        <v>0</v>
      </c>
      <c r="LB20" s="18">
        <f t="shared" si="186"/>
        <v>0.13891161232519536</v>
      </c>
      <c r="LC20" s="18">
        <f t="shared" si="186"/>
        <v>0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0.99031583164139769</v>
      </c>
      <c r="LI20" s="18">
        <f t="shared" si="186"/>
        <v>0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0.43105378253664928</v>
      </c>
      <c r="LM20" s="18">
        <f t="shared" si="187"/>
        <v>0.3581517544577546</v>
      </c>
      <c r="LN20" s="18">
        <f t="shared" si="187"/>
        <v>0</v>
      </c>
      <c r="LO20" s="18">
        <f t="shared" si="187"/>
        <v>0.34338904493356137</v>
      </c>
      <c r="LP20" s="18">
        <f t="shared" si="187"/>
        <v>6.540988069992415E-2</v>
      </c>
      <c r="LQ20" s="18">
        <f t="shared" si="187"/>
        <v>0.13698749594259677</v>
      </c>
      <c r="LR20" s="18">
        <f t="shared" si="187"/>
        <v>0</v>
      </c>
      <c r="LS20" s="18">
        <f t="shared" si="187"/>
        <v>0</v>
      </c>
      <c r="LT20" s="18">
        <f t="shared" si="187"/>
        <v>0.15854120231635158</v>
      </c>
      <c r="LU20" s="18">
        <f t="shared" si="187"/>
        <v>0.22514437556032132</v>
      </c>
      <c r="LV20" s="18">
        <f t="shared" si="187"/>
        <v>0.31781504392083398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0.42777841875494033</v>
      </c>
      <c r="MA20" s="18">
        <f t="shared" si="187"/>
        <v>0</v>
      </c>
      <c r="MB20" s="18">
        <f t="shared" si="187"/>
        <v>0</v>
      </c>
      <c r="MC20" s="18">
        <f t="shared" si="187"/>
        <v>0.20834553312736598</v>
      </c>
      <c r="MD20" s="18">
        <f t="shared" si="187"/>
        <v>0</v>
      </c>
      <c r="ME20" s="18">
        <f t="shared" si="187"/>
        <v>0.5098481618024483</v>
      </c>
      <c r="MF20" s="18">
        <f t="shared" si="187"/>
        <v>0</v>
      </c>
      <c r="MG20" s="18">
        <f t="shared" si="187"/>
        <v>0</v>
      </c>
      <c r="MH20" s="18">
        <f t="shared" si="187"/>
        <v>0.43156153607135012</v>
      </c>
      <c r="MI20" s="18">
        <f t="shared" si="187"/>
        <v>0</v>
      </c>
      <c r="MJ20" s="18">
        <f t="shared" si="187"/>
        <v>0.10045431310272272</v>
      </c>
      <c r="MK20" s="18">
        <f t="shared" si="187"/>
        <v>0</v>
      </c>
      <c r="ML20" s="18">
        <f t="shared" si="187"/>
        <v>0.17820591969620697</v>
      </c>
      <c r="MM20" s="18">
        <f t="shared" si="187"/>
        <v>0.1242564414852203</v>
      </c>
      <c r="MN20" s="18">
        <f t="shared" si="187"/>
        <v>0</v>
      </c>
      <c r="MO20" s="18">
        <f t="shared" si="187"/>
        <v>0.62342702965701791</v>
      </c>
      <c r="MP20" s="18">
        <f t="shared" si="187"/>
        <v>0</v>
      </c>
      <c r="MQ20" s="18">
        <f t="shared" si="187"/>
        <v>8.3219580816192087E-2</v>
      </c>
      <c r="MR20" s="18">
        <f t="shared" si="187"/>
        <v>0.56549924754453307</v>
      </c>
      <c r="MS20" s="18">
        <f t="shared" si="187"/>
        <v>0.25358041337127646</v>
      </c>
      <c r="MT20" s="18">
        <f t="shared" si="187"/>
        <v>0.56432773961686522</v>
      </c>
      <c r="MU20" s="18">
        <f t="shared" si="187"/>
        <v>0</v>
      </c>
      <c r="MV20" s="18">
        <f t="shared" si="187"/>
        <v>0</v>
      </c>
      <c r="MW20" s="18">
        <f t="shared" si="187"/>
        <v>0.29168712369829053</v>
      </c>
      <c r="MX20" s="18">
        <f t="shared" si="187"/>
        <v>0.44674251606262388</v>
      </c>
      <c r="MY20" s="18">
        <f t="shared" si="187"/>
        <v>0</v>
      </c>
      <c r="MZ20" s="18">
        <f t="shared" si="187"/>
        <v>0.35144083041106261</v>
      </c>
      <c r="NA20" s="18">
        <f t="shared" si="187"/>
        <v>6.4503887390054263E-2</v>
      </c>
      <c r="NB20" s="18">
        <f t="shared" si="187"/>
        <v>0</v>
      </c>
      <c r="NC20" s="18">
        <f t="shared" si="187"/>
        <v>0</v>
      </c>
      <c r="ND20" s="18">
        <f t="shared" si="187"/>
        <v>0</v>
      </c>
      <c r="NE20" s="18">
        <f t="shared" si="187"/>
        <v>0</v>
      </c>
      <c r="NF20" s="18">
        <f t="shared" si="187"/>
        <v>0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0.14103736901074382</v>
      </c>
      <c r="NM20" s="18">
        <f t="shared" si="187"/>
        <v>0</v>
      </c>
      <c r="NN20" s="18">
        <f t="shared" si="187"/>
        <v>0</v>
      </c>
      <c r="NO20" s="18">
        <f t="shared" si="187"/>
        <v>6.7971666101107248E-2</v>
      </c>
      <c r="NP20" s="18">
        <f t="shared" si="187"/>
        <v>0</v>
      </c>
      <c r="NQ20" s="18">
        <f t="shared" si="187"/>
        <v>0</v>
      </c>
      <c r="NR20" s="18">
        <f t="shared" si="187"/>
        <v>0</v>
      </c>
      <c r="NS20" s="18">
        <f t="shared" si="187"/>
        <v>0.37206888459666593</v>
      </c>
      <c r="NT20" s="18">
        <f t="shared" si="187"/>
        <v>0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0.11494399451841635</v>
      </c>
      <c r="NX20" s="18">
        <f t="shared" si="188"/>
        <v>0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</v>
      </c>
      <c r="OC20" s="18">
        <f t="shared" si="188"/>
        <v>0</v>
      </c>
      <c r="OD20" s="18">
        <f t="shared" si="188"/>
        <v>0.39282879068540155</v>
      </c>
      <c r="OE20" s="18">
        <f t="shared" si="188"/>
        <v>0.52893956139843312</v>
      </c>
      <c r="OF20" s="18">
        <f t="shared" si="188"/>
        <v>0</v>
      </c>
      <c r="OG20" s="18">
        <f t="shared" si="188"/>
        <v>0</v>
      </c>
      <c r="OH20" s="18">
        <f t="shared" si="188"/>
        <v>0.2131441492739958</v>
      </c>
      <c r="OI20" s="18">
        <f t="shared" si="188"/>
        <v>0</v>
      </c>
      <c r="OJ20" s="18">
        <f t="shared" si="188"/>
        <v>0</v>
      </c>
      <c r="OK20" s="18">
        <f t="shared" si="188"/>
        <v>0</v>
      </c>
      <c r="OL20" s="18">
        <f t="shared" si="188"/>
        <v>0.23857785744253288</v>
      </c>
      <c r="OM20" s="18">
        <f t="shared" si="188"/>
        <v>0</v>
      </c>
      <c r="ON20" s="18">
        <f t="shared" si="188"/>
        <v>0</v>
      </c>
      <c r="OO20" s="18">
        <f t="shared" si="188"/>
        <v>0</v>
      </c>
      <c r="OP20" s="18">
        <f t="shared" si="188"/>
        <v>0</v>
      </c>
      <c r="OQ20" s="18">
        <f t="shared" si="188"/>
        <v>0</v>
      </c>
      <c r="OR20" s="18">
        <f t="shared" si="188"/>
        <v>0</v>
      </c>
      <c r="OS20" s="18">
        <f t="shared" si="188"/>
        <v>0.24667973317824485</v>
      </c>
      <c r="OT20" s="18">
        <f t="shared" si="188"/>
        <v>0</v>
      </c>
      <c r="OU20" s="18">
        <f t="shared" si="188"/>
        <v>0</v>
      </c>
      <c r="OV20" s="18">
        <f t="shared" si="188"/>
        <v>0.12342294777300053</v>
      </c>
      <c r="OW20" s="18">
        <f t="shared" si="188"/>
        <v>0</v>
      </c>
      <c r="OX20" s="18">
        <f t="shared" si="188"/>
        <v>0</v>
      </c>
      <c r="OY20" s="18">
        <f t="shared" si="188"/>
        <v>8.6440924284249182E-2</v>
      </c>
      <c r="OZ20" s="18">
        <f t="shared" si="188"/>
        <v>0</v>
      </c>
      <c r="PA20" s="18">
        <f t="shared" si="188"/>
        <v>0</v>
      </c>
      <c r="PB20" s="18">
        <f t="shared" si="188"/>
        <v>0</v>
      </c>
      <c r="PC20" s="18">
        <f t="shared" si="188"/>
        <v>0</v>
      </c>
      <c r="PD20" s="18">
        <f t="shared" si="188"/>
        <v>0</v>
      </c>
      <c r="PE20" s="18">
        <f t="shared" si="188"/>
        <v>0.21314994144595584</v>
      </c>
      <c r="PF20" s="18">
        <f t="shared" si="188"/>
        <v>0</v>
      </c>
      <c r="PG20" s="18">
        <f t="shared" si="188"/>
        <v>0</v>
      </c>
      <c r="PH20" s="18">
        <f t="shared" si="188"/>
        <v>0</v>
      </c>
      <c r="PI20" s="18">
        <f t="shared" si="188"/>
        <v>0.16984307496246318</v>
      </c>
      <c r="PJ20" s="18">
        <f t="shared" si="188"/>
        <v>0.12744546094298789</v>
      </c>
      <c r="PK20" s="18">
        <f t="shared" si="188"/>
        <v>0</v>
      </c>
      <c r="PL20" s="18">
        <f t="shared" si="188"/>
        <v>0.18853399959483744</v>
      </c>
      <c r="PM20" s="18">
        <f t="shared" si="188"/>
        <v>0</v>
      </c>
      <c r="PN20" s="18">
        <f t="shared" si="188"/>
        <v>0.27586182891516103</v>
      </c>
      <c r="PO20" s="18">
        <f t="shared" si="188"/>
        <v>0.4009180584041937</v>
      </c>
      <c r="PP20" s="18">
        <f t="shared" si="188"/>
        <v>0.19689440443605338</v>
      </c>
      <c r="PQ20" s="18">
        <f t="shared" si="188"/>
        <v>0</v>
      </c>
      <c r="PR20" s="18">
        <f t="shared" si="188"/>
        <v>0.34868126217185952</v>
      </c>
      <c r="PS20" s="18">
        <f t="shared" si="188"/>
        <v>0.165816119063114</v>
      </c>
      <c r="PT20" s="18">
        <f t="shared" si="188"/>
        <v>0</v>
      </c>
      <c r="PU20" s="18">
        <f t="shared" si="188"/>
        <v>0</v>
      </c>
      <c r="PV20" s="18">
        <f t="shared" si="188"/>
        <v>0</v>
      </c>
      <c r="PW20" s="18">
        <f t="shared" si="188"/>
        <v>0</v>
      </c>
      <c r="PX20" s="18">
        <f t="shared" si="188"/>
        <v>0</v>
      </c>
      <c r="PY20" s="18">
        <f t="shared" si="188"/>
        <v>0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0.35161118935378499</v>
      </c>
      <c r="QG20" s="18">
        <f t="shared" si="188"/>
        <v>0</v>
      </c>
      <c r="QH20" s="18">
        <f t="shared" ref="QH20:SS20" si="189">IF(QH46&gt;=0.05,QH46,0)</f>
        <v>0</v>
      </c>
      <c r="QI20" s="18">
        <f t="shared" si="189"/>
        <v>0</v>
      </c>
      <c r="QJ20" s="18">
        <f t="shared" si="189"/>
        <v>0</v>
      </c>
      <c r="QK20" s="18">
        <f t="shared" si="189"/>
        <v>0</v>
      </c>
      <c r="QL20" s="18">
        <f t="shared" si="189"/>
        <v>0.5652064580122711</v>
      </c>
      <c r="QM20" s="18">
        <f t="shared" si="189"/>
        <v>0</v>
      </c>
      <c r="QN20" s="18">
        <f t="shared" si="189"/>
        <v>0.36124417875396703</v>
      </c>
      <c r="QO20" s="18">
        <f t="shared" si="189"/>
        <v>0</v>
      </c>
      <c r="QP20" s="18">
        <f t="shared" si="189"/>
        <v>0</v>
      </c>
      <c r="QQ20" s="18">
        <f t="shared" si="189"/>
        <v>0</v>
      </c>
      <c r="QR20" s="18">
        <f t="shared" si="189"/>
        <v>0</v>
      </c>
      <c r="QS20" s="18">
        <f t="shared" si="189"/>
        <v>0.19292731314386274</v>
      </c>
      <c r="QT20" s="18">
        <f t="shared" si="189"/>
        <v>0.31673214367525293</v>
      </c>
      <c r="QU20" s="18">
        <f t="shared" si="189"/>
        <v>0</v>
      </c>
      <c r="QV20" s="18">
        <f t="shared" si="189"/>
        <v>0</v>
      </c>
      <c r="QW20" s="18">
        <f t="shared" si="189"/>
        <v>0</v>
      </c>
      <c r="QX20" s="18">
        <f t="shared" si="189"/>
        <v>0.56389966840476169</v>
      </c>
      <c r="QY20" s="18">
        <f t="shared" si="189"/>
        <v>0</v>
      </c>
      <c r="QZ20" s="18">
        <f t="shared" si="189"/>
        <v>0</v>
      </c>
      <c r="RA20" s="18">
        <f t="shared" si="189"/>
        <v>0</v>
      </c>
      <c r="RB20" s="18">
        <f t="shared" si="189"/>
        <v>7.0546059873520958E-2</v>
      </c>
      <c r="RC20" s="18">
        <f t="shared" si="189"/>
        <v>0</v>
      </c>
      <c r="RD20" s="18">
        <f t="shared" si="189"/>
        <v>0</v>
      </c>
      <c r="RE20" s="18">
        <f t="shared" si="189"/>
        <v>0</v>
      </c>
      <c r="RF20" s="18">
        <f t="shared" si="189"/>
        <v>0</v>
      </c>
      <c r="RG20" s="18">
        <f t="shared" si="189"/>
        <v>0</v>
      </c>
      <c r="RH20" s="18">
        <f t="shared" si="189"/>
        <v>0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0</v>
      </c>
      <c r="RO20" s="18">
        <f t="shared" si="189"/>
        <v>0.14285714285714021</v>
      </c>
      <c r="RP20" s="18">
        <f t="shared" si="189"/>
        <v>0</v>
      </c>
      <c r="RQ20" s="18">
        <f t="shared" si="189"/>
        <v>0.3188628867598769</v>
      </c>
      <c r="RR20" s="18">
        <f t="shared" si="189"/>
        <v>0</v>
      </c>
      <c r="RS20" s="18">
        <f t="shared" si="189"/>
        <v>0.11698514427478562</v>
      </c>
      <c r="RT20" s="18">
        <f t="shared" si="189"/>
        <v>0.36345870492439858</v>
      </c>
      <c r="RU20" s="18">
        <f t="shared" si="189"/>
        <v>0.12888447513103773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0.12501483186597448</v>
      </c>
      <c r="SC20" s="18">
        <f t="shared" si="189"/>
        <v>0</v>
      </c>
      <c r="SD20" s="18">
        <f t="shared" si="189"/>
        <v>0</v>
      </c>
      <c r="SE20" s="18">
        <f t="shared" si="189"/>
        <v>0.1543608378591047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0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0</v>
      </c>
      <c r="SN20" s="18">
        <f t="shared" si="189"/>
        <v>7.5053688621361733E-2</v>
      </c>
      <c r="SO20" s="18">
        <f t="shared" si="189"/>
        <v>0</v>
      </c>
      <c r="SP20" s="18">
        <f t="shared" si="189"/>
        <v>0.1204282730829131</v>
      </c>
      <c r="SQ20" s="18">
        <f t="shared" si="189"/>
        <v>0.33303352820668997</v>
      </c>
      <c r="SR20" s="18">
        <f t="shared" si="189"/>
        <v>0</v>
      </c>
      <c r="SS20" s="18">
        <f t="shared" si="189"/>
        <v>0</v>
      </c>
      <c r="ST20" s="18">
        <f t="shared" ref="ST20:VE20" si="190">IF(ST46&gt;=0.05,ST46,0)</f>
        <v>0.42174161888766953</v>
      </c>
      <c r="SU20" s="18">
        <f t="shared" si="190"/>
        <v>0.21077720582905055</v>
      </c>
      <c r="SV20" s="18">
        <f t="shared" si="190"/>
        <v>0.38332000867233346</v>
      </c>
      <c r="SW20" s="18">
        <f t="shared" si="190"/>
        <v>0</v>
      </c>
      <c r="SX20" s="18">
        <f t="shared" si="190"/>
        <v>0.4422504023467469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5.4894358387862698E-2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0.11769641943090911</v>
      </c>
      <c r="TO20" s="18">
        <f t="shared" si="190"/>
        <v>0.14516355912150986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0</v>
      </c>
      <c r="TW20" s="18">
        <f t="shared" si="190"/>
        <v>0.39691721632395666</v>
      </c>
      <c r="TX20" s="18">
        <f t="shared" si="190"/>
        <v>0</v>
      </c>
      <c r="TY20" s="18">
        <f t="shared" si="190"/>
        <v>0.33336180754284384</v>
      </c>
      <c r="TZ20" s="18">
        <f t="shared" si="190"/>
        <v>0</v>
      </c>
      <c r="UA20" s="18">
        <f t="shared" si="190"/>
        <v>0.26828654494401349</v>
      </c>
      <c r="UB20" s="18">
        <f t="shared" si="190"/>
        <v>0</v>
      </c>
      <c r="UC20" s="18">
        <f t="shared" si="190"/>
        <v>8.3391079355638359E-2</v>
      </c>
      <c r="UD20" s="18">
        <f t="shared" si="190"/>
        <v>0.54938376797962463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0.11842273054693621</v>
      </c>
      <c r="UJ20" s="18">
        <f t="shared" si="190"/>
        <v>0</v>
      </c>
      <c r="UK20" s="18">
        <f t="shared" si="190"/>
        <v>0.33330635401005687</v>
      </c>
      <c r="UL20" s="18">
        <f t="shared" si="190"/>
        <v>0.44306261522953738</v>
      </c>
      <c r="UM20" s="18">
        <f t="shared" si="190"/>
        <v>0.59267733233316888</v>
      </c>
      <c r="UN20" s="18">
        <f t="shared" si="190"/>
        <v>0.42875650173060209</v>
      </c>
      <c r="UO20" s="18">
        <f t="shared" si="190"/>
        <v>0.27921119342046696</v>
      </c>
      <c r="UP20" s="18">
        <f t="shared" si="190"/>
        <v>0</v>
      </c>
      <c r="UQ20" s="18">
        <f t="shared" si="190"/>
        <v>0</v>
      </c>
      <c r="UR20" s="18">
        <f t="shared" si="190"/>
        <v>0.1001246609599681</v>
      </c>
      <c r="US20" s="18">
        <f t="shared" si="190"/>
        <v>0</v>
      </c>
      <c r="UT20" s="18">
        <f t="shared" si="190"/>
        <v>0</v>
      </c>
      <c r="UU20" s="18">
        <f t="shared" si="190"/>
        <v>0.17016711117112593</v>
      </c>
      <c r="UV20" s="18">
        <f t="shared" si="190"/>
        <v>0</v>
      </c>
      <c r="UW20" s="18">
        <f t="shared" si="190"/>
        <v>0.23076783672805765</v>
      </c>
      <c r="UX20" s="18">
        <f t="shared" si="190"/>
        <v>0.29509965906990243</v>
      </c>
      <c r="UY20" s="18">
        <f t="shared" si="190"/>
        <v>0</v>
      </c>
      <c r="UZ20" s="18">
        <f t="shared" si="190"/>
        <v>6.1266902718093319E-2</v>
      </c>
      <c r="VA20" s="18">
        <f t="shared" si="190"/>
        <v>0</v>
      </c>
      <c r="VB20" s="18">
        <f t="shared" si="190"/>
        <v>0.1559840182074656</v>
      </c>
      <c r="VC20" s="18">
        <f t="shared" si="190"/>
        <v>0</v>
      </c>
      <c r="VD20" s="18">
        <f t="shared" si="190"/>
        <v>0.16248657889524984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0.11053819632337811</v>
      </c>
      <c r="VK20" s="18">
        <f t="shared" si="191"/>
        <v>0</v>
      </c>
      <c r="VL20" s="18">
        <f t="shared" si="191"/>
        <v>0.11099131476490111</v>
      </c>
      <c r="VM20" s="18">
        <f t="shared" si="191"/>
        <v>7.8860755929440945E-2</v>
      </c>
      <c r="VN20" s="18">
        <f t="shared" si="191"/>
        <v>0.31560603623328592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7.2329861392084263E-2</v>
      </c>
      <c r="VT20" s="18">
        <f t="shared" si="191"/>
        <v>0.40314993450042824</v>
      </c>
      <c r="VU20" s="18">
        <f t="shared" si="191"/>
        <v>0</v>
      </c>
      <c r="VV20" s="18">
        <f t="shared" si="191"/>
        <v>0.14935390366799134</v>
      </c>
      <c r="VW20" s="18">
        <f t="shared" si="191"/>
        <v>0</v>
      </c>
      <c r="VX20" s="18">
        <f t="shared" si="191"/>
        <v>0</v>
      </c>
      <c r="VY20" s="18">
        <f t="shared" si="191"/>
        <v>0.23948748291271038</v>
      </c>
      <c r="VZ20" s="18">
        <f t="shared" si="191"/>
        <v>0.28047141668927456</v>
      </c>
      <c r="WA20" s="18">
        <f t="shared" si="191"/>
        <v>0</v>
      </c>
      <c r="WB20" s="18">
        <f t="shared" si="191"/>
        <v>6.7110776068265987E-2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0.14838647752586576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0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0.12383103439002971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</v>
      </c>
      <c r="XE20" s="18">
        <f t="shared" si="191"/>
        <v>0</v>
      </c>
      <c r="XF20" s="18">
        <f t="shared" si="191"/>
        <v>0</v>
      </c>
      <c r="XG20" s="18">
        <f t="shared" si="191"/>
        <v>0.18598293764066223</v>
      </c>
      <c r="XH20" s="18">
        <f t="shared" si="191"/>
        <v>0.31412310465736515</v>
      </c>
      <c r="XI20" s="18">
        <f t="shared" si="191"/>
        <v>5.8659965308121224E-2</v>
      </c>
      <c r="XJ20" s="18">
        <f t="shared" si="191"/>
        <v>0</v>
      </c>
      <c r="XK20" s="18">
        <f t="shared" si="191"/>
        <v>0</v>
      </c>
      <c r="XL20" s="18">
        <f t="shared" si="191"/>
        <v>0.13114799007226366</v>
      </c>
      <c r="XM20" s="18">
        <f t="shared" si="191"/>
        <v>9.8551026224472413E-2</v>
      </c>
      <c r="XN20" s="18">
        <f t="shared" si="191"/>
        <v>0</v>
      </c>
      <c r="XO20" s="18">
        <f t="shared" si="191"/>
        <v>0.27360224323148802</v>
      </c>
      <c r="XP20" s="18">
        <f t="shared" si="191"/>
        <v>0</v>
      </c>
      <c r="XQ20" s="18">
        <f t="shared" si="191"/>
        <v>6.1817261526686852E-2</v>
      </c>
      <c r="XR20" s="18">
        <f t="shared" ref="XR20:AAC20" si="192">IF(XR46&gt;=0.05,XR46,0)</f>
        <v>0</v>
      </c>
      <c r="XS20" s="18">
        <f t="shared" si="192"/>
        <v>0.24579612990451938</v>
      </c>
      <c r="XT20" s="18">
        <f t="shared" si="192"/>
        <v>0.34623997655281857</v>
      </c>
      <c r="XU20" s="18">
        <f t="shared" si="192"/>
        <v>0</v>
      </c>
      <c r="XV20" s="18">
        <f t="shared" si="192"/>
        <v>0.46787620928028001</v>
      </c>
      <c r="XW20" s="18">
        <f t="shared" si="192"/>
        <v>0.6748634669286695</v>
      </c>
      <c r="XX20" s="18">
        <f t="shared" si="192"/>
        <v>0.54976037927068278</v>
      </c>
      <c r="XY20" s="18">
        <f t="shared" si="192"/>
        <v>0.10562581770606325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0.35059351627051383</v>
      </c>
      <c r="YE20" s="18">
        <f t="shared" si="192"/>
        <v>0.13882588203702029</v>
      </c>
      <c r="YF20" s="18">
        <f t="shared" si="192"/>
        <v>0</v>
      </c>
      <c r="YG20" s="18">
        <f t="shared" si="192"/>
        <v>0.32143056912111811</v>
      </c>
      <c r="YH20" s="18">
        <f t="shared" si="192"/>
        <v>0</v>
      </c>
      <c r="YI20" s="18">
        <f t="shared" si="192"/>
        <v>0.42912015221057409</v>
      </c>
      <c r="YJ20" s="18">
        <f t="shared" si="192"/>
        <v>0.40725615187944458</v>
      </c>
      <c r="YK20" s="18">
        <f t="shared" si="192"/>
        <v>0.28708220415539548</v>
      </c>
      <c r="YL20" s="18">
        <f t="shared" si="192"/>
        <v>0</v>
      </c>
      <c r="YM20" s="18">
        <f t="shared" si="192"/>
        <v>0.33593754453572944</v>
      </c>
      <c r="YN20" s="18">
        <f t="shared" si="192"/>
        <v>0.18459131795072162</v>
      </c>
      <c r="YO20" s="18">
        <f t="shared" si="192"/>
        <v>0.31339835728953436</v>
      </c>
      <c r="YP20" s="18">
        <f t="shared" si="192"/>
        <v>9.8191147841094367E-2</v>
      </c>
      <c r="YQ20" s="18">
        <f t="shared" si="192"/>
        <v>0</v>
      </c>
      <c r="YR20" s="18">
        <f t="shared" si="192"/>
        <v>0</v>
      </c>
      <c r="YS20" s="18">
        <f t="shared" si="192"/>
        <v>0.1353669562482778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5.75290061973096E-2</v>
      </c>
      <c r="YY20" s="18">
        <f t="shared" si="192"/>
        <v>0.11440616293092638</v>
      </c>
      <c r="YZ20" s="18">
        <f t="shared" si="192"/>
        <v>0</v>
      </c>
      <c r="ZA20" s="18">
        <f t="shared" si="192"/>
        <v>0</v>
      </c>
      <c r="ZB20" s="18">
        <f t="shared" si="192"/>
        <v>0.29364510893712031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6.7317289564151714E-2</v>
      </c>
      <c r="ZG20" s="18">
        <f t="shared" si="192"/>
        <v>0.42640635248478409</v>
      </c>
      <c r="ZH20" s="18">
        <f t="shared" si="192"/>
        <v>0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0.30704029872942495</v>
      </c>
      <c r="ZN20" s="18">
        <f t="shared" si="192"/>
        <v>0</v>
      </c>
      <c r="ZO20" s="18">
        <f t="shared" si="192"/>
        <v>0.13740001536115079</v>
      </c>
      <c r="ZP20" s="18">
        <f t="shared" si="192"/>
        <v>0</v>
      </c>
      <c r="ZQ20" s="18">
        <f t="shared" si="192"/>
        <v>0</v>
      </c>
      <c r="ZR20" s="18">
        <f t="shared" si="192"/>
        <v>0.11733389496346526</v>
      </c>
      <c r="ZS20" s="18">
        <f t="shared" si="192"/>
        <v>7.1620601370093712E-2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</v>
      </c>
      <c r="ZY20" s="18">
        <f t="shared" si="192"/>
        <v>0</v>
      </c>
      <c r="ZZ20" s="18">
        <f t="shared" si="192"/>
        <v>0</v>
      </c>
      <c r="AAA20" s="18">
        <f t="shared" si="192"/>
        <v>0.23326601956543308</v>
      </c>
      <c r="AAB20" s="18">
        <f t="shared" si="192"/>
        <v>0.15131223860056123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0.10399085344875218</v>
      </c>
      <c r="AAJ20" s="18">
        <f t="shared" si="193"/>
        <v>0</v>
      </c>
      <c r="AAK20" s="18">
        <f t="shared" si="193"/>
        <v>0.33916852292086502</v>
      </c>
      <c r="AAL20" s="18">
        <f t="shared" si="193"/>
        <v>0</v>
      </c>
      <c r="AAM20" s="18">
        <f t="shared" si="193"/>
        <v>0</v>
      </c>
      <c r="AAN20" s="18">
        <f t="shared" si="193"/>
        <v>9.6380636828217306E-2</v>
      </c>
      <c r="AAO20" s="18">
        <f t="shared" si="193"/>
        <v>0.42601082249315197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9.1126952513844617E-2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0.29803885167036731</v>
      </c>
      <c r="ABD20" s="18">
        <f t="shared" si="193"/>
        <v>0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0.143827773015204</v>
      </c>
      <c r="ABI20" s="18">
        <f t="shared" si="193"/>
        <v>0</v>
      </c>
      <c r="ABJ20" s="18">
        <f t="shared" si="193"/>
        <v>7.1414615084005401E-2</v>
      </c>
      <c r="ABK20" s="18">
        <f t="shared" si="193"/>
        <v>0</v>
      </c>
      <c r="ABL20" s="18">
        <f t="shared" si="193"/>
        <v>0</v>
      </c>
      <c r="ABM20" s="18">
        <f t="shared" si="193"/>
        <v>0</v>
      </c>
      <c r="ABN20" s="18">
        <f t="shared" si="193"/>
        <v>8.8788312394704222E-2</v>
      </c>
      <c r="ABO20" s="18">
        <f t="shared" si="193"/>
        <v>0</v>
      </c>
      <c r="ABP20" s="18">
        <f t="shared" si="193"/>
        <v>0</v>
      </c>
      <c r="ABQ20" s="18">
        <f t="shared" si="193"/>
        <v>0</v>
      </c>
      <c r="ABR20" s="18">
        <f t="shared" si="193"/>
        <v>9.6728230695139403E-2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</v>
      </c>
      <c r="ABZ20" s="18">
        <f t="shared" si="193"/>
        <v>0</v>
      </c>
      <c r="ACA20" s="18">
        <f t="shared" si="193"/>
        <v>0</v>
      </c>
      <c r="ACB20" s="18">
        <f t="shared" si="193"/>
        <v>0</v>
      </c>
      <c r="ACC20" s="18">
        <f t="shared" si="193"/>
        <v>9.9830085209711455E-2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0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0.10890436199305562</v>
      </c>
      <c r="ADG20" s="18">
        <f t="shared" si="194"/>
        <v>6.615567113787145E-2</v>
      </c>
      <c r="ADH20" s="18">
        <f t="shared" si="194"/>
        <v>0</v>
      </c>
      <c r="ADI20" s="18">
        <f t="shared" si="194"/>
        <v>0</v>
      </c>
      <c r="ADJ20" s="18">
        <f t="shared" si="194"/>
        <v>0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0</v>
      </c>
      <c r="ADP20" s="18">
        <f t="shared" si="194"/>
        <v>0</v>
      </c>
      <c r="ADQ20" s="18">
        <f t="shared" si="194"/>
        <v>0</v>
      </c>
      <c r="ADR20" s="18">
        <f t="shared" si="194"/>
        <v>6.9286650996921301E-2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5.2051413424546909E-2</v>
      </c>
      <c r="ADZ20" s="18">
        <f t="shared" si="194"/>
        <v>0</v>
      </c>
      <c r="AEA20" s="18">
        <f t="shared" si="194"/>
        <v>0</v>
      </c>
      <c r="AEB20" s="18">
        <f t="shared" si="194"/>
        <v>6.6928531173708047E-2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0</v>
      </c>
      <c r="AEG20" s="18">
        <f t="shared" si="194"/>
        <v>0</v>
      </c>
      <c r="AEH20" s="18">
        <f t="shared" si="194"/>
        <v>0.16854380684168316</v>
      </c>
      <c r="AEI20" s="18">
        <f t="shared" si="194"/>
        <v>0</v>
      </c>
      <c r="AEJ20" s="18">
        <f t="shared" si="194"/>
        <v>0.23900886124969536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0.11320754716981044</v>
      </c>
      <c r="AER20" s="18">
        <f t="shared" si="194"/>
        <v>0</v>
      </c>
      <c r="AES20" s="18">
        <f t="shared" si="194"/>
        <v>0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</v>
      </c>
      <c r="AFA20" s="18">
        <f t="shared" si="194"/>
        <v>0</v>
      </c>
      <c r="AFB20" s="18">
        <f t="shared" ref="AFB20:AGE20" si="195">IF(AFB46&gt;=0.05,AFB46,0)</f>
        <v>0</v>
      </c>
      <c r="AFC20" s="18">
        <f t="shared" si="195"/>
        <v>0</v>
      </c>
      <c r="AFD20" s="18">
        <f t="shared" si="195"/>
        <v>0</v>
      </c>
      <c r="AFE20" s="18">
        <f t="shared" si="195"/>
        <v>0</v>
      </c>
      <c r="AFF20" s="18">
        <f t="shared" si="195"/>
        <v>0.35214087225940932</v>
      </c>
      <c r="AFG20" s="18">
        <f t="shared" si="195"/>
        <v>0.21328049881997341</v>
      </c>
      <c r="AFH20" s="18">
        <f t="shared" si="195"/>
        <v>0</v>
      </c>
      <c r="AFI20" s="18">
        <f t="shared" si="195"/>
        <v>0.46792134482973174</v>
      </c>
      <c r="AFJ20" s="18">
        <f t="shared" si="195"/>
        <v>0.42985607473120196</v>
      </c>
      <c r="AFK20" s="18">
        <f t="shared" si="195"/>
        <v>0</v>
      </c>
      <c r="AFL20" s="18">
        <f t="shared" si="195"/>
        <v>0</v>
      </c>
      <c r="AFM20" s="18">
        <f t="shared" si="195"/>
        <v>0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0</v>
      </c>
      <c r="AFS20" s="18">
        <f t="shared" si="195"/>
        <v>0</v>
      </c>
      <c r="AFT20" s="18">
        <f t="shared" si="195"/>
        <v>0</v>
      </c>
      <c r="AFU20" s="18">
        <f t="shared" si="195"/>
        <v>8.8924068328667158E-2</v>
      </c>
      <c r="AFV20" s="18">
        <f t="shared" si="195"/>
        <v>0</v>
      </c>
      <c r="AFW20" s="18">
        <f t="shared" si="195"/>
        <v>8.8298617870341989E-2</v>
      </c>
      <c r="AFX20" s="18">
        <f t="shared" si="195"/>
        <v>5.0249078166583805E-2</v>
      </c>
      <c r="AFY20" s="18">
        <f t="shared" si="195"/>
        <v>0</v>
      </c>
      <c r="AFZ20" s="18">
        <f t="shared" si="195"/>
        <v>0</v>
      </c>
      <c r="AGA20" s="18">
        <f t="shared" si="195"/>
        <v>0.43464646765874737</v>
      </c>
      <c r="AGB20" s="18">
        <f t="shared" si="195"/>
        <v>0.29758877607269441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</v>
      </c>
      <c r="D21" s="18">
        <f t="shared" si="196"/>
        <v>0.12614715642521587</v>
      </c>
      <c r="E21" s="18">
        <f t="shared" si="196"/>
        <v>0</v>
      </c>
      <c r="F21" s="18">
        <f t="shared" si="196"/>
        <v>0</v>
      </c>
      <c r="G21" s="18">
        <f t="shared" si="196"/>
        <v>0</v>
      </c>
      <c r="H21" s="18">
        <f t="shared" si="196"/>
        <v>0.53364787683139514</v>
      </c>
      <c r="I21" s="18">
        <f t="shared" si="196"/>
        <v>0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0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0.2090662631612186</v>
      </c>
      <c r="X21" s="18">
        <f t="shared" si="196"/>
        <v>0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0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0.11944341432738734</v>
      </c>
      <c r="AL21" s="18">
        <f t="shared" si="196"/>
        <v>5.729160226049685E-2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0.15675982288747553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</v>
      </c>
      <c r="BR21" s="18">
        <f t="shared" si="197"/>
        <v>0</v>
      </c>
      <c r="BS21" s="18">
        <f t="shared" si="197"/>
        <v>0</v>
      </c>
      <c r="BT21" s="18">
        <f t="shared" si="197"/>
        <v>0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0.24030813968318687</v>
      </c>
      <c r="CM21" s="18">
        <f t="shared" si="197"/>
        <v>0</v>
      </c>
      <c r="CN21" s="18">
        <f t="shared" si="197"/>
        <v>0</v>
      </c>
      <c r="CO21" s="18">
        <f t="shared" si="197"/>
        <v>0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0</v>
      </c>
      <c r="DI21" s="18">
        <f t="shared" si="197"/>
        <v>0</v>
      </c>
      <c r="DJ21" s="18">
        <f t="shared" si="197"/>
        <v>0</v>
      </c>
      <c r="DK21" s="18">
        <f t="shared" si="197"/>
        <v>0</v>
      </c>
      <c r="DL21" s="18">
        <f t="shared" si="197"/>
        <v>0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</v>
      </c>
      <c r="DS21" s="18">
        <f t="shared" si="197"/>
        <v>0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0.10016947061534223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</v>
      </c>
      <c r="EY21" s="18">
        <f t="shared" si="198"/>
        <v>0</v>
      </c>
      <c r="EZ21" s="18">
        <f t="shared" si="198"/>
        <v>0</v>
      </c>
      <c r="FA21" s="18">
        <f t="shared" si="198"/>
        <v>0</v>
      </c>
      <c r="FB21" s="18">
        <f t="shared" si="198"/>
        <v>0.30145332040293926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6.2189449201833898E-2</v>
      </c>
      <c r="FN21" s="18">
        <f t="shared" si="198"/>
        <v>0</v>
      </c>
      <c r="FO21" s="18">
        <f t="shared" si="198"/>
        <v>0</v>
      </c>
      <c r="FP21" s="18">
        <f t="shared" si="198"/>
        <v>6.3205559856663832E-2</v>
      </c>
      <c r="FQ21" s="18">
        <f t="shared" si="198"/>
        <v>5.7686588487757741E-2</v>
      </c>
      <c r="FR21" s="18">
        <f t="shared" si="198"/>
        <v>0</v>
      </c>
      <c r="FS21" s="18">
        <f t="shared" si="198"/>
        <v>0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0</v>
      </c>
      <c r="FZ21" s="18">
        <f t="shared" si="198"/>
        <v>0</v>
      </c>
      <c r="GA21" s="18">
        <f t="shared" si="198"/>
        <v>0.99789278797449121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9.7104976084578409E-2</v>
      </c>
      <c r="GG21" s="18">
        <f t="shared" si="198"/>
        <v>0</v>
      </c>
      <c r="GH21" s="18">
        <f t="shared" si="198"/>
        <v>0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0.24471821801806373</v>
      </c>
      <c r="GP21" s="18">
        <f t="shared" si="199"/>
        <v>0</v>
      </c>
      <c r="GQ21" s="18">
        <f t="shared" si="199"/>
        <v>0.19061034713741856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9.6872723196772148E-2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0.12376930939436487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0.23414833420414735</v>
      </c>
      <c r="HK21" s="18">
        <f t="shared" si="199"/>
        <v>0</v>
      </c>
      <c r="HL21" s="18">
        <f t="shared" si="199"/>
        <v>0.1352842691065097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7.7756787199872487E-2</v>
      </c>
      <c r="HW21" s="18">
        <f t="shared" si="199"/>
        <v>0</v>
      </c>
      <c r="HX21" s="18">
        <f t="shared" si="199"/>
        <v>6.0789175403801771E-2</v>
      </c>
      <c r="HY21" s="18">
        <f t="shared" si="199"/>
        <v>0</v>
      </c>
      <c r="HZ21" s="18">
        <f t="shared" si="199"/>
        <v>0</v>
      </c>
      <c r="IA21" s="18">
        <f t="shared" si="199"/>
        <v>0</v>
      </c>
      <c r="IB21" s="18">
        <f t="shared" si="199"/>
        <v>0.14826566537112243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9.9830118150660591E-2</v>
      </c>
      <c r="IK21" s="18">
        <f t="shared" si="199"/>
        <v>0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7.6915523308150921E-2</v>
      </c>
      <c r="IS21" s="18">
        <f t="shared" si="199"/>
        <v>0</v>
      </c>
      <c r="IT21" s="18">
        <f t="shared" si="199"/>
        <v>0</v>
      </c>
      <c r="IU21" s="18">
        <f t="shared" si="199"/>
        <v>0</v>
      </c>
      <c r="IV21" s="18">
        <f t="shared" si="199"/>
        <v>0.14540276820529371</v>
      </c>
      <c r="IW21" s="18">
        <f t="shared" si="199"/>
        <v>0.26041219661030857</v>
      </c>
      <c r="IX21" s="18">
        <f t="shared" ref="IX21:LI21" si="200">IF(IX47&gt;=0.05,IX47,0)</f>
        <v>0</v>
      </c>
      <c r="IY21" s="18">
        <f t="shared" si="200"/>
        <v>0</v>
      </c>
      <c r="IZ21" s="18">
        <f t="shared" si="200"/>
        <v>0</v>
      </c>
      <c r="JA21" s="18">
        <f t="shared" si="200"/>
        <v>0</v>
      </c>
      <c r="JB21" s="18">
        <f t="shared" si="200"/>
        <v>0</v>
      </c>
      <c r="JC21" s="18">
        <f t="shared" si="200"/>
        <v>0</v>
      </c>
      <c r="JD21" s="18">
        <f t="shared" si="200"/>
        <v>0.17781716069054129</v>
      </c>
      <c r="JE21" s="18">
        <f t="shared" si="200"/>
        <v>0.57304098240637613</v>
      </c>
      <c r="JF21" s="18">
        <f t="shared" si="200"/>
        <v>0</v>
      </c>
      <c r="JG21" s="18">
        <f t="shared" si="200"/>
        <v>0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8.022660818713151E-2</v>
      </c>
      <c r="JO21" s="18">
        <f t="shared" si="200"/>
        <v>0</v>
      </c>
      <c r="JP21" s="18">
        <f t="shared" si="200"/>
        <v>0</v>
      </c>
      <c r="JQ21" s="18">
        <f t="shared" si="200"/>
        <v>9.3271367023902887E-2</v>
      </c>
      <c r="JR21" s="18">
        <f t="shared" si="200"/>
        <v>0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0.14670060212874347</v>
      </c>
      <c r="JX21" s="18">
        <f t="shared" si="200"/>
        <v>0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0.1503143344154507</v>
      </c>
      <c r="KD21" s="18">
        <f t="shared" si="200"/>
        <v>0.11049029731171464</v>
      </c>
      <c r="KE21" s="18">
        <f t="shared" si="200"/>
        <v>0</v>
      </c>
      <c r="KF21" s="18">
        <f t="shared" si="200"/>
        <v>0</v>
      </c>
      <c r="KG21" s="18">
        <f t="shared" si="200"/>
        <v>0.50901416194457294</v>
      </c>
      <c r="KH21" s="18">
        <f t="shared" si="200"/>
        <v>0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0.16466193468267856</v>
      </c>
      <c r="KN21" s="18">
        <f t="shared" si="200"/>
        <v>0</v>
      </c>
      <c r="KO21" s="18">
        <f t="shared" si="200"/>
        <v>0</v>
      </c>
      <c r="KP21" s="18">
        <f t="shared" si="200"/>
        <v>0</v>
      </c>
      <c r="KQ21" s="18">
        <f t="shared" si="200"/>
        <v>0.30647438617843265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0.12347685095432401</v>
      </c>
      <c r="LA21" s="18">
        <f t="shared" si="200"/>
        <v>0</v>
      </c>
      <c r="LB21" s="18">
        <f t="shared" si="200"/>
        <v>0.10891667640528142</v>
      </c>
      <c r="LC21" s="18">
        <f t="shared" si="200"/>
        <v>0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0.1146945020726972</v>
      </c>
      <c r="LQ21" s="18">
        <f t="shared" si="201"/>
        <v>8.2204124740180864E-2</v>
      </c>
      <c r="LR21" s="18">
        <f t="shared" si="201"/>
        <v>0</v>
      </c>
      <c r="LS21" s="18">
        <f t="shared" si="201"/>
        <v>0</v>
      </c>
      <c r="LT21" s="18">
        <f t="shared" si="201"/>
        <v>0.22802312064754349</v>
      </c>
      <c r="LU21" s="18">
        <f t="shared" si="201"/>
        <v>0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0</v>
      </c>
      <c r="MB21" s="18">
        <f t="shared" si="201"/>
        <v>0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8.0863470587324321E-2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</v>
      </c>
      <c r="MN21" s="18">
        <f t="shared" si="201"/>
        <v>0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0.12900777478012615</v>
      </c>
      <c r="NB21" s="18">
        <f t="shared" si="201"/>
        <v>0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6.5009349906498523E-2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0.45354826715079349</v>
      </c>
      <c r="OG21" s="18">
        <f t="shared" si="202"/>
        <v>0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5.9578136997055935E-2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0</v>
      </c>
      <c r="PG21" s="18">
        <f t="shared" si="202"/>
        <v>0</v>
      </c>
      <c r="PH21" s="18">
        <f t="shared" si="202"/>
        <v>0.11069631595049234</v>
      </c>
      <c r="PI21" s="18">
        <f t="shared" si="202"/>
        <v>0</v>
      </c>
      <c r="PJ21" s="18">
        <f t="shared" si="202"/>
        <v>0.24423769507805268</v>
      </c>
      <c r="PK21" s="18">
        <f t="shared" si="202"/>
        <v>0</v>
      </c>
      <c r="PL21" s="18">
        <f t="shared" si="202"/>
        <v>0</v>
      </c>
      <c r="PM21" s="18">
        <f t="shared" si="202"/>
        <v>9.3405716600446984E-2</v>
      </c>
      <c r="PN21" s="18">
        <f t="shared" si="202"/>
        <v>6.2068389396296053E-2</v>
      </c>
      <c r="PO21" s="18">
        <f t="shared" si="202"/>
        <v>0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5.5646668993618864E-2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</v>
      </c>
      <c r="PZ21" s="18">
        <f t="shared" si="202"/>
        <v>0</v>
      </c>
      <c r="QA21" s="18">
        <f t="shared" si="202"/>
        <v>0</v>
      </c>
      <c r="QB21" s="18">
        <f t="shared" si="202"/>
        <v>0</v>
      </c>
      <c r="QC21" s="18">
        <f t="shared" si="202"/>
        <v>0.21428074964302321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0.20221655600718874</v>
      </c>
      <c r="QH21" s="18">
        <f t="shared" ref="QH21:SS21" si="203">IF(QH47&gt;=0.05,QH47,0)</f>
        <v>6.5035363905959931E-2</v>
      </c>
      <c r="QI21" s="18">
        <f t="shared" si="203"/>
        <v>0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0.19795554491082129</v>
      </c>
      <c r="QN21" s="18">
        <f t="shared" si="203"/>
        <v>0</v>
      </c>
      <c r="QO21" s="18">
        <f t="shared" si="203"/>
        <v>0</v>
      </c>
      <c r="QP21" s="18">
        <f t="shared" si="203"/>
        <v>0.33333333333334797</v>
      </c>
      <c r="QQ21" s="18">
        <f t="shared" si="203"/>
        <v>0</v>
      </c>
      <c r="QR21" s="18">
        <f t="shared" si="203"/>
        <v>0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0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0.15938949602955282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0.28316933659073701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</v>
      </c>
      <c r="SK21" s="18">
        <f t="shared" si="203"/>
        <v>0</v>
      </c>
      <c r="SL21" s="18">
        <f t="shared" si="203"/>
        <v>0</v>
      </c>
      <c r="SM21" s="18">
        <f t="shared" si="203"/>
        <v>0.1733461332814811</v>
      </c>
      <c r="SN21" s="18">
        <f t="shared" si="203"/>
        <v>0</v>
      </c>
      <c r="SO21" s="18">
        <f t="shared" si="203"/>
        <v>0</v>
      </c>
      <c r="SP21" s="18">
        <f t="shared" si="203"/>
        <v>0</v>
      </c>
      <c r="SQ21" s="18">
        <f t="shared" si="203"/>
        <v>0</v>
      </c>
      <c r="SR21" s="18">
        <f t="shared" si="203"/>
        <v>0</v>
      </c>
      <c r="SS21" s="18">
        <f t="shared" si="203"/>
        <v>0</v>
      </c>
      <c r="ST21" s="18">
        <f t="shared" ref="ST21:VE21" si="204">IF(ST47&gt;=0.05,ST47,0)</f>
        <v>0</v>
      </c>
      <c r="SU21" s="18">
        <f t="shared" si="204"/>
        <v>0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0.24575736765739831</v>
      </c>
      <c r="TC21" s="18">
        <f t="shared" si="204"/>
        <v>0</v>
      </c>
      <c r="TD21" s="18">
        <f t="shared" si="204"/>
        <v>0</v>
      </c>
      <c r="TE21" s="18">
        <f t="shared" si="204"/>
        <v>0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0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</v>
      </c>
      <c r="TX21" s="18">
        <f t="shared" si="204"/>
        <v>0.19403636058629276</v>
      </c>
      <c r="TY21" s="18">
        <f t="shared" si="204"/>
        <v>5.1296288386775732E-2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</v>
      </c>
      <c r="UF21" s="18">
        <f t="shared" si="204"/>
        <v>0</v>
      </c>
      <c r="UG21" s="18">
        <f t="shared" si="204"/>
        <v>0</v>
      </c>
      <c r="UH21" s="18">
        <f t="shared" si="204"/>
        <v>0</v>
      </c>
      <c r="UI21" s="18">
        <f t="shared" si="204"/>
        <v>5.2628495211051562E-2</v>
      </c>
      <c r="UJ21" s="18">
        <f t="shared" si="204"/>
        <v>0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0</v>
      </c>
      <c r="UQ21" s="18">
        <f t="shared" si="204"/>
        <v>0</v>
      </c>
      <c r="UR21" s="18">
        <f t="shared" si="204"/>
        <v>0.15548168239408341</v>
      </c>
      <c r="US21" s="18">
        <f t="shared" si="204"/>
        <v>0</v>
      </c>
      <c r="UT21" s="18">
        <f t="shared" si="204"/>
        <v>0.25032780144157585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0</v>
      </c>
      <c r="VA21" s="18">
        <f t="shared" si="204"/>
        <v>0.17722412141537691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5.6770164382440987E-2</v>
      </c>
      <c r="VI21" s="18">
        <f t="shared" si="205"/>
        <v>5.3436125535985902E-2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0</v>
      </c>
      <c r="VQ21" s="18">
        <f t="shared" si="205"/>
        <v>0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</v>
      </c>
      <c r="WC21" s="18">
        <f t="shared" si="205"/>
        <v>0</v>
      </c>
      <c r="WD21" s="18">
        <f t="shared" si="205"/>
        <v>0.10073929044740385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5.6433144732217555E-2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0.38918666361056181</v>
      </c>
      <c r="XC21" s="18">
        <f t="shared" si="205"/>
        <v>0</v>
      </c>
      <c r="XD21" s="18">
        <f t="shared" si="205"/>
        <v>0</v>
      </c>
      <c r="XE21" s="18">
        <f t="shared" si="205"/>
        <v>9.0979797979796606E-2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0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0.1607143985292542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0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0.14180598026772054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0.1045326156792656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0.20837992114400361</v>
      </c>
      <c r="YS21" s="18">
        <f t="shared" si="206"/>
        <v>0</v>
      </c>
      <c r="YT21" s="18">
        <f t="shared" si="206"/>
        <v>0</v>
      </c>
      <c r="YU21" s="18">
        <f t="shared" si="206"/>
        <v>0</v>
      </c>
      <c r="YV21" s="18">
        <f t="shared" si="206"/>
        <v>0.12878668665078363</v>
      </c>
      <c r="YW21" s="18">
        <f t="shared" si="206"/>
        <v>8.6819796203119054E-2</v>
      </c>
      <c r="YX21" s="18">
        <f t="shared" si="206"/>
        <v>0</v>
      </c>
      <c r="YY21" s="18">
        <f t="shared" si="206"/>
        <v>0</v>
      </c>
      <c r="YZ21" s="18">
        <f t="shared" si="206"/>
        <v>0.13282799687245911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0.10405345458578147</v>
      </c>
      <c r="ZG21" s="18">
        <f t="shared" si="206"/>
        <v>0</v>
      </c>
      <c r="ZH21" s="18">
        <f t="shared" si="206"/>
        <v>0.11640490462700721</v>
      </c>
      <c r="ZI21" s="18">
        <f t="shared" si="206"/>
        <v>0.12917489346379879</v>
      </c>
      <c r="ZJ21" s="18">
        <f t="shared" si="206"/>
        <v>0.42782147970435835</v>
      </c>
      <c r="ZK21" s="18">
        <f t="shared" si="206"/>
        <v>0</v>
      </c>
      <c r="ZL21" s="18">
        <f t="shared" si="206"/>
        <v>0</v>
      </c>
      <c r="ZM21" s="18">
        <f t="shared" si="206"/>
        <v>0.17323992531765178</v>
      </c>
      <c r="ZN21" s="18">
        <f t="shared" si="206"/>
        <v>0</v>
      </c>
      <c r="ZO21" s="18">
        <f t="shared" si="206"/>
        <v>0</v>
      </c>
      <c r="ZP21" s="18">
        <f t="shared" si="206"/>
        <v>0</v>
      </c>
      <c r="ZQ21" s="18">
        <f t="shared" si="206"/>
        <v>0.12341247929316372</v>
      </c>
      <c r="ZR21" s="18">
        <f t="shared" si="206"/>
        <v>0</v>
      </c>
      <c r="ZS21" s="18">
        <f t="shared" si="206"/>
        <v>5.184330834356423E-2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0.12877874256311739</v>
      </c>
      <c r="ZX21" s="18">
        <f t="shared" si="206"/>
        <v>0.10932132812104176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0.10229547678182441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</v>
      </c>
      <c r="AAJ21" s="18">
        <f t="shared" si="207"/>
        <v>0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6.5058684786878124E-2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</v>
      </c>
      <c r="ABD21" s="18">
        <f t="shared" si="207"/>
        <v>7.1028823828130194E-2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6.9235737022908445E-2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0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</v>
      </c>
      <c r="ACN21" s="18">
        <f t="shared" si="207"/>
        <v>0</v>
      </c>
      <c r="ACO21" s="18">
        <f t="shared" si="207"/>
        <v>0</v>
      </c>
      <c r="ACP21" s="18">
        <f t="shared" ref="ACP21:AFA21" si="208">IF(ACP47&gt;=0.05,ACP47,0)</f>
        <v>0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5.938882320623063E-2</v>
      </c>
      <c r="ADD21" s="18">
        <f t="shared" si="208"/>
        <v>0</v>
      </c>
      <c r="ADE21" s="18">
        <f t="shared" si="208"/>
        <v>0</v>
      </c>
      <c r="ADF21" s="18">
        <f t="shared" si="208"/>
        <v>0</v>
      </c>
      <c r="ADG21" s="18">
        <f t="shared" si="208"/>
        <v>8.960019814111593E-2</v>
      </c>
      <c r="ADH21" s="18">
        <f t="shared" si="208"/>
        <v>5.1764406291504222E-2</v>
      </c>
      <c r="ADI21" s="18">
        <f t="shared" si="208"/>
        <v>0</v>
      </c>
      <c r="ADJ21" s="18">
        <f t="shared" si="208"/>
        <v>0</v>
      </c>
      <c r="ADK21" s="18">
        <f t="shared" si="208"/>
        <v>0</v>
      </c>
      <c r="ADL21" s="18">
        <f t="shared" si="208"/>
        <v>0</v>
      </c>
      <c r="ADM21" s="18">
        <f t="shared" si="208"/>
        <v>0</v>
      </c>
      <c r="ADN21" s="18">
        <f t="shared" si="208"/>
        <v>0</v>
      </c>
      <c r="ADO21" s="18">
        <f t="shared" si="208"/>
        <v>0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6.7095695618967638E-2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0</v>
      </c>
      <c r="AFD21" s="18">
        <f t="shared" si="209"/>
        <v>0</v>
      </c>
      <c r="AFE21" s="18">
        <f t="shared" si="209"/>
        <v>0</v>
      </c>
      <c r="AFF21" s="18">
        <f t="shared" si="209"/>
        <v>0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0</v>
      </c>
      <c r="AFN21" s="18">
        <f t="shared" si="209"/>
        <v>0</v>
      </c>
      <c r="AFO21" s="18">
        <f t="shared" si="209"/>
        <v>5.7135614057235655E-2</v>
      </c>
      <c r="AFP21" s="18">
        <f t="shared" si="209"/>
        <v>0</v>
      </c>
      <c r="AFQ21" s="18">
        <f t="shared" si="209"/>
        <v>0</v>
      </c>
      <c r="AFR21" s="18">
        <f t="shared" si="209"/>
        <v>0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0</v>
      </c>
      <c r="AFW21" s="18">
        <f t="shared" si="209"/>
        <v>0</v>
      </c>
      <c r="AFX21" s="18">
        <f t="shared" si="209"/>
        <v>0</v>
      </c>
      <c r="AFY21" s="18">
        <f t="shared" si="209"/>
        <v>0</v>
      </c>
      <c r="AFZ21" s="18">
        <f t="shared" si="209"/>
        <v>0</v>
      </c>
      <c r="AGA21" s="18">
        <f t="shared" si="209"/>
        <v>0</v>
      </c>
      <c r="AGB21" s="18">
        <f t="shared" si="209"/>
        <v>0</v>
      </c>
      <c r="AGC21" s="18">
        <f t="shared" si="209"/>
        <v>0</v>
      </c>
      <c r="AGD21" s="18">
        <f t="shared" si="209"/>
        <v>6.4668670644710102E-2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0.28175141507228219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</v>
      </c>
      <c r="L22" s="18">
        <f t="shared" si="210"/>
        <v>0</v>
      </c>
      <c r="M22" s="18">
        <f t="shared" si="210"/>
        <v>0</v>
      </c>
      <c r="N22" s="18">
        <f t="shared" si="210"/>
        <v>0.11372395002330886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0.1045331315806093</v>
      </c>
      <c r="X22" s="18">
        <f t="shared" si="210"/>
        <v>0.16217028631546956</v>
      </c>
      <c r="Y22" s="18">
        <f t="shared" si="210"/>
        <v>9.0245059824434343E-2</v>
      </c>
      <c r="Z22" s="18">
        <f t="shared" si="210"/>
        <v>0.5193751304837213</v>
      </c>
      <c r="AA22" s="18">
        <f t="shared" si="210"/>
        <v>0</v>
      </c>
      <c r="AB22" s="18">
        <f t="shared" si="210"/>
        <v>0</v>
      </c>
      <c r="AC22" s="18">
        <f t="shared" si="210"/>
        <v>0</v>
      </c>
      <c r="AD22" s="18">
        <f t="shared" si="210"/>
        <v>0</v>
      </c>
      <c r="AE22" s="18">
        <f t="shared" si="210"/>
        <v>0.24827918917289743</v>
      </c>
      <c r="AF22" s="18">
        <f t="shared" si="210"/>
        <v>6.7199102141437289E-2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0.16731794180567247</v>
      </c>
      <c r="AM22" s="18">
        <f t="shared" si="210"/>
        <v>0</v>
      </c>
      <c r="AN22" s="18">
        <f t="shared" si="210"/>
        <v>0.55393644004581333</v>
      </c>
      <c r="AO22" s="18">
        <f t="shared" si="210"/>
        <v>0</v>
      </c>
      <c r="AP22" s="18">
        <f t="shared" si="210"/>
        <v>0.1710061732613494</v>
      </c>
      <c r="AQ22" s="18">
        <f t="shared" si="210"/>
        <v>6.5002334603170245E-2</v>
      </c>
      <c r="AR22" s="18">
        <f t="shared" si="210"/>
        <v>8.4734421935291404E-2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</v>
      </c>
      <c r="BE22" s="18">
        <f t="shared" si="210"/>
        <v>0</v>
      </c>
      <c r="BF22" s="18">
        <f t="shared" si="210"/>
        <v>0.11129092315182271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0.10295660282060852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7.3387062385380439E-2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7.1923474050226421E-2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0.18023110476238596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0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6.0930769624836137E-2</v>
      </c>
      <c r="DJ22" s="18">
        <f t="shared" si="211"/>
        <v>0</v>
      </c>
      <c r="DK22" s="18">
        <f t="shared" si="211"/>
        <v>0.26519447511509275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0.11548657409936318</v>
      </c>
      <c r="DQ22" s="18">
        <f t="shared" si="211"/>
        <v>0</v>
      </c>
      <c r="DR22" s="18">
        <f t="shared" si="211"/>
        <v>0</v>
      </c>
      <c r="DS22" s="18">
        <f t="shared" si="211"/>
        <v>0.18087899048189413</v>
      </c>
      <c r="DT22" s="18">
        <f t="shared" si="211"/>
        <v>0</v>
      </c>
      <c r="DU22" s="18">
        <f t="shared" si="211"/>
        <v>0</v>
      </c>
      <c r="DV22" s="18">
        <f t="shared" si="211"/>
        <v>0.26954711744670795</v>
      </c>
      <c r="DW22" s="18">
        <f t="shared" si="211"/>
        <v>0</v>
      </c>
      <c r="DX22" s="18">
        <f t="shared" si="211"/>
        <v>0</v>
      </c>
      <c r="DY22" s="18">
        <f t="shared" si="211"/>
        <v>9.0281459797320454E-2</v>
      </c>
      <c r="DZ22" s="18">
        <f t="shared" ref="DZ22:GK22" si="212">IF(DZ48&gt;=0.05,DZ48,0)</f>
        <v>7.6602901562894551E-2</v>
      </c>
      <c r="EA22" s="18">
        <f t="shared" si="212"/>
        <v>0.19840027361420232</v>
      </c>
      <c r="EB22" s="18">
        <f t="shared" si="212"/>
        <v>0</v>
      </c>
      <c r="EC22" s="18">
        <f t="shared" si="212"/>
        <v>0.21270119473754623</v>
      </c>
      <c r="ED22" s="18">
        <f t="shared" si="212"/>
        <v>0</v>
      </c>
      <c r="EE22" s="18">
        <f t="shared" si="212"/>
        <v>0.20105941359035062</v>
      </c>
      <c r="EF22" s="18">
        <f t="shared" si="212"/>
        <v>0</v>
      </c>
      <c r="EG22" s="18">
        <f t="shared" si="212"/>
        <v>0</v>
      </c>
      <c r="EH22" s="18">
        <f t="shared" si="212"/>
        <v>0</v>
      </c>
      <c r="EI22" s="18">
        <f t="shared" si="212"/>
        <v>0</v>
      </c>
      <c r="EJ22" s="18">
        <f t="shared" si="212"/>
        <v>0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0.19493872738883777</v>
      </c>
      <c r="FF22" s="18">
        <f t="shared" si="212"/>
        <v>0</v>
      </c>
      <c r="FG22" s="18">
        <f t="shared" si="212"/>
        <v>0</v>
      </c>
      <c r="FH22" s="18">
        <f t="shared" si="212"/>
        <v>0</v>
      </c>
      <c r="FI22" s="18">
        <f t="shared" si="212"/>
        <v>7.6276364862294416E-2</v>
      </c>
      <c r="FJ22" s="18">
        <f t="shared" si="212"/>
        <v>0</v>
      </c>
      <c r="FK22" s="18">
        <f t="shared" si="212"/>
        <v>0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0.11871888794963842</v>
      </c>
      <c r="FV22" s="18">
        <f t="shared" si="212"/>
        <v>0</v>
      </c>
      <c r="FW22" s="18">
        <f t="shared" si="212"/>
        <v>0.30240164082096288</v>
      </c>
      <c r="FX22" s="18">
        <f t="shared" si="212"/>
        <v>0</v>
      </c>
      <c r="FY22" s="18">
        <f t="shared" si="212"/>
        <v>0.13022414105117125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</v>
      </c>
      <c r="GO22" s="18">
        <f t="shared" si="213"/>
        <v>0</v>
      </c>
      <c r="GP22" s="18">
        <f t="shared" si="213"/>
        <v>7.1607594375184352E-2</v>
      </c>
      <c r="GQ22" s="18">
        <f t="shared" si="213"/>
        <v>0</v>
      </c>
      <c r="GR22" s="18">
        <f t="shared" si="213"/>
        <v>0</v>
      </c>
      <c r="GS22" s="18">
        <f t="shared" si="213"/>
        <v>0.20118519196448076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0</v>
      </c>
      <c r="GX22" s="18">
        <f t="shared" si="213"/>
        <v>0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0.11871003614123843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8.3880116789937065E-2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</v>
      </c>
      <c r="HO22" s="18">
        <f t="shared" si="213"/>
        <v>0.34600000856790969</v>
      </c>
      <c r="HP22" s="18">
        <f t="shared" si="213"/>
        <v>0</v>
      </c>
      <c r="HQ22" s="18">
        <f t="shared" si="213"/>
        <v>0</v>
      </c>
      <c r="HR22" s="18">
        <f t="shared" si="213"/>
        <v>0</v>
      </c>
      <c r="HS22" s="18">
        <f t="shared" si="213"/>
        <v>0.10347397182499546</v>
      </c>
      <c r="HT22" s="18">
        <f t="shared" si="213"/>
        <v>0</v>
      </c>
      <c r="HU22" s="18">
        <f t="shared" si="213"/>
        <v>0</v>
      </c>
      <c r="HV22" s="18">
        <f t="shared" si="213"/>
        <v>0.13020071131449917</v>
      </c>
      <c r="HW22" s="18">
        <f t="shared" si="213"/>
        <v>0</v>
      </c>
      <c r="HX22" s="18">
        <f t="shared" si="213"/>
        <v>0</v>
      </c>
      <c r="HY22" s="18">
        <f t="shared" si="213"/>
        <v>0.17536347372044339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0.1445559613503489</v>
      </c>
      <c r="IK22" s="18">
        <f t="shared" si="213"/>
        <v>0</v>
      </c>
      <c r="IL22" s="18">
        <f t="shared" si="213"/>
        <v>0</v>
      </c>
      <c r="IM22" s="18">
        <f t="shared" si="213"/>
        <v>0.21978535118656689</v>
      </c>
      <c r="IN22" s="18">
        <f t="shared" si="213"/>
        <v>0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6.0607548439301162E-2</v>
      </c>
      <c r="IS22" s="18">
        <f t="shared" si="213"/>
        <v>0</v>
      </c>
      <c r="IT22" s="18">
        <f t="shared" si="213"/>
        <v>0</v>
      </c>
      <c r="IU22" s="18">
        <f t="shared" si="213"/>
        <v>0</v>
      </c>
      <c r="IV22" s="18">
        <f t="shared" si="213"/>
        <v>0</v>
      </c>
      <c r="IW22" s="18">
        <f t="shared" si="213"/>
        <v>0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0.12513397676573831</v>
      </c>
      <c r="JP22" s="18">
        <f t="shared" si="214"/>
        <v>0</v>
      </c>
      <c r="JQ22" s="18">
        <f t="shared" si="214"/>
        <v>0</v>
      </c>
      <c r="JR22" s="18">
        <f t="shared" si="214"/>
        <v>0</v>
      </c>
      <c r="JS22" s="18">
        <f t="shared" si="214"/>
        <v>0</v>
      </c>
      <c r="JT22" s="18">
        <f t="shared" si="214"/>
        <v>0</v>
      </c>
      <c r="JU22" s="18">
        <f t="shared" si="214"/>
        <v>5.4604760586225147E-2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8.076627063944089E-2</v>
      </c>
      <c r="KK22" s="18">
        <f t="shared" si="214"/>
        <v>0</v>
      </c>
      <c r="KL22" s="18">
        <f t="shared" si="214"/>
        <v>0</v>
      </c>
      <c r="KM22" s="18">
        <f t="shared" si="214"/>
        <v>0.10571768740422351</v>
      </c>
      <c r="KN22" s="18">
        <f t="shared" si="214"/>
        <v>0</v>
      </c>
      <c r="KO22" s="18">
        <f t="shared" si="214"/>
        <v>0.12005517603529291</v>
      </c>
      <c r="KP22" s="18">
        <f t="shared" si="214"/>
        <v>0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0.99365354897427172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</v>
      </c>
      <c r="LZ22" s="18">
        <f t="shared" si="215"/>
        <v>0</v>
      </c>
      <c r="MA22" s="18">
        <f t="shared" si="215"/>
        <v>0</v>
      </c>
      <c r="MB22" s="18">
        <f t="shared" si="215"/>
        <v>0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8.861333113619195E-2</v>
      </c>
      <c r="MJ22" s="18">
        <f t="shared" si="215"/>
        <v>0.23439339723966948</v>
      </c>
      <c r="MK22" s="18">
        <f t="shared" si="215"/>
        <v>0</v>
      </c>
      <c r="ML22" s="18">
        <f t="shared" si="215"/>
        <v>0</v>
      </c>
      <c r="MM22" s="18">
        <f t="shared" si="215"/>
        <v>0</v>
      </c>
      <c r="MN22" s="18">
        <f t="shared" si="215"/>
        <v>0.12372329128770798</v>
      </c>
      <c r="MO22" s="18">
        <f t="shared" si="215"/>
        <v>0</v>
      </c>
      <c r="MP22" s="18">
        <f t="shared" si="215"/>
        <v>0</v>
      </c>
      <c r="MQ22" s="18">
        <f t="shared" si="215"/>
        <v>0</v>
      </c>
      <c r="MR22" s="18">
        <f t="shared" si="215"/>
        <v>0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8.7707879496277258E-2</v>
      </c>
      <c r="NC22" s="18">
        <f t="shared" si="215"/>
        <v>0</v>
      </c>
      <c r="ND22" s="18">
        <f t="shared" si="215"/>
        <v>0</v>
      </c>
      <c r="NE22" s="18">
        <f t="shared" si="215"/>
        <v>0</v>
      </c>
      <c r="NF22" s="18">
        <f t="shared" si="215"/>
        <v>0</v>
      </c>
      <c r="NG22" s="18">
        <f t="shared" si="215"/>
        <v>0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0.23484765152348369</v>
      </c>
      <c r="NN22" s="18">
        <f t="shared" si="215"/>
        <v>0</v>
      </c>
      <c r="NO22" s="18">
        <f t="shared" si="215"/>
        <v>0</v>
      </c>
      <c r="NP22" s="18">
        <f t="shared" si="215"/>
        <v>0</v>
      </c>
      <c r="NQ22" s="18">
        <f t="shared" si="215"/>
        <v>6.4208678204163774E-2</v>
      </c>
      <c r="NR22" s="18">
        <f t="shared" si="215"/>
        <v>0</v>
      </c>
      <c r="NS22" s="18">
        <f t="shared" si="215"/>
        <v>0</v>
      </c>
      <c r="NT22" s="18">
        <f t="shared" si="215"/>
        <v>0</v>
      </c>
      <c r="NU22" s="18">
        <f t="shared" si="215"/>
        <v>0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0</v>
      </c>
      <c r="OA22" s="18">
        <f t="shared" si="216"/>
        <v>0.26152418502634184</v>
      </c>
      <c r="OB22" s="18">
        <f t="shared" si="216"/>
        <v>0</v>
      </c>
      <c r="OC22" s="18">
        <f t="shared" si="216"/>
        <v>0.17479629946326061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0</v>
      </c>
      <c r="PF22" s="18">
        <f t="shared" si="216"/>
        <v>5.7222361171221064E-2</v>
      </c>
      <c r="PG22" s="18">
        <f t="shared" si="216"/>
        <v>0</v>
      </c>
      <c r="PH22" s="18">
        <f t="shared" si="216"/>
        <v>0.19029842112165216</v>
      </c>
      <c r="PI22" s="18">
        <f t="shared" si="216"/>
        <v>0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0.12314668914214658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0</v>
      </c>
      <c r="QE22" s="18">
        <f t="shared" si="216"/>
        <v>0</v>
      </c>
      <c r="QF22" s="18">
        <f t="shared" si="216"/>
        <v>0</v>
      </c>
      <c r="QG22" s="18">
        <f t="shared" si="216"/>
        <v>7.3060513493712911E-2</v>
      </c>
      <c r="QH22" s="18">
        <f t="shared" ref="QH22:SS22" si="217">IF(QH48&gt;=0.05,QH48,0)</f>
        <v>0</v>
      </c>
      <c r="QI22" s="18">
        <f t="shared" si="217"/>
        <v>6.3577264192971966E-2</v>
      </c>
      <c r="QJ22" s="18">
        <f t="shared" si="217"/>
        <v>0</v>
      </c>
      <c r="QK22" s="18">
        <f t="shared" si="217"/>
        <v>0</v>
      </c>
      <c r="QL22" s="18">
        <f t="shared" si="217"/>
        <v>0</v>
      </c>
      <c r="QM22" s="18">
        <f t="shared" si="217"/>
        <v>0</v>
      </c>
      <c r="QN22" s="18">
        <f t="shared" si="217"/>
        <v>0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5.523562244436872E-2</v>
      </c>
      <c r="QS22" s="18">
        <f t="shared" si="217"/>
        <v>0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0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5.3523450849854048E-2</v>
      </c>
      <c r="RW22" s="18">
        <f t="shared" si="217"/>
        <v>0</v>
      </c>
      <c r="RX22" s="18">
        <f t="shared" si="217"/>
        <v>0</v>
      </c>
      <c r="RY22" s="18">
        <f t="shared" si="217"/>
        <v>0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0</v>
      </c>
      <c r="SE22" s="18">
        <f t="shared" si="217"/>
        <v>0</v>
      </c>
      <c r="SF22" s="18">
        <f t="shared" si="217"/>
        <v>0</v>
      </c>
      <c r="SG22" s="18">
        <f t="shared" si="217"/>
        <v>0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9.1932943784365881E-2</v>
      </c>
      <c r="TE22" s="18">
        <f t="shared" si="218"/>
        <v>0.26354094480982454</v>
      </c>
      <c r="TF22" s="18">
        <f t="shared" si="218"/>
        <v>0</v>
      </c>
      <c r="TG22" s="18">
        <f t="shared" si="218"/>
        <v>0</v>
      </c>
      <c r="TH22" s="18">
        <f t="shared" si="218"/>
        <v>0</v>
      </c>
      <c r="TI22" s="18">
        <f t="shared" si="218"/>
        <v>0</v>
      </c>
      <c r="TJ22" s="18">
        <f t="shared" si="218"/>
        <v>7.7275865746794431E-2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0</v>
      </c>
      <c r="UF22" s="18">
        <f t="shared" si="218"/>
        <v>0.10084147313610164</v>
      </c>
      <c r="UG22" s="18">
        <f t="shared" si="218"/>
        <v>6.0175528846897579E-2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6.305852400580092E-2</v>
      </c>
      <c r="UP22" s="18">
        <f t="shared" si="218"/>
        <v>0.26143953421958777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9.7034504779483693E-2</v>
      </c>
      <c r="VB22" s="18">
        <f t="shared" si="218"/>
        <v>0</v>
      </c>
      <c r="VC22" s="18">
        <f t="shared" si="218"/>
        <v>0</v>
      </c>
      <c r="VD22" s="18">
        <f t="shared" si="218"/>
        <v>0</v>
      </c>
      <c r="VE22" s="18">
        <f t="shared" si="218"/>
        <v>0.10936945687979242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9.1027287674001603E-2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0.12452992371334537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6.9774287838410956E-2</v>
      </c>
      <c r="WE22" s="18">
        <f t="shared" si="219"/>
        <v>0</v>
      </c>
      <c r="WF22" s="18">
        <f t="shared" si="219"/>
        <v>0</v>
      </c>
      <c r="WG22" s="18">
        <f t="shared" si="219"/>
        <v>8.6025129948791731E-2</v>
      </c>
      <c r="WH22" s="18">
        <f t="shared" si="219"/>
        <v>0</v>
      </c>
      <c r="WI22" s="18">
        <f t="shared" si="219"/>
        <v>0</v>
      </c>
      <c r="WJ22" s="18">
        <f t="shared" si="219"/>
        <v>0</v>
      </c>
      <c r="WK22" s="18">
        <f t="shared" si="219"/>
        <v>0</v>
      </c>
      <c r="WL22" s="18">
        <f t="shared" si="219"/>
        <v>0</v>
      </c>
      <c r="WM22" s="18">
        <f t="shared" si="219"/>
        <v>6.4349272768509075E-2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0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0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0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5.2164495521049944E-2</v>
      </c>
      <c r="YA22" s="18">
        <f t="shared" si="220"/>
        <v>0</v>
      </c>
      <c r="YB22" s="18">
        <f t="shared" si="220"/>
        <v>0</v>
      </c>
      <c r="YC22" s="18">
        <f t="shared" si="220"/>
        <v>9.4319755365791846E-2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0</v>
      </c>
      <c r="YR22" s="18">
        <f t="shared" si="220"/>
        <v>0.17363204918288327</v>
      </c>
      <c r="YS22" s="18">
        <f t="shared" si="220"/>
        <v>0</v>
      </c>
      <c r="YT22" s="18">
        <f t="shared" si="220"/>
        <v>0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8.6526732371315015E-2</v>
      </c>
      <c r="YZ22" s="18">
        <f t="shared" si="220"/>
        <v>0.21722920012788177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0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8.8338157260005337E-2</v>
      </c>
      <c r="ZX22" s="18">
        <f t="shared" si="220"/>
        <v>0</v>
      </c>
      <c r="ZY22" s="18">
        <f t="shared" si="220"/>
        <v>0.10663293595784187</v>
      </c>
      <c r="ZZ22" s="18">
        <f t="shared" si="220"/>
        <v>0.21418469435860013</v>
      </c>
      <c r="AAA22" s="18">
        <f t="shared" si="220"/>
        <v>0</v>
      </c>
      <c r="AAB22" s="18">
        <f t="shared" si="220"/>
        <v>0</v>
      </c>
      <c r="AAC22" s="18">
        <f t="shared" si="220"/>
        <v>7.6190956845022376E-2</v>
      </c>
      <c r="AAD22" s="18">
        <f t="shared" ref="AAD22:ACO22" si="221">IF(AAD48&gt;=0.05,AAD48,0)</f>
        <v>0</v>
      </c>
      <c r="AAE22" s="18">
        <f t="shared" si="221"/>
        <v>0.41967521769830746</v>
      </c>
      <c r="AAF22" s="18">
        <f t="shared" si="221"/>
        <v>0</v>
      </c>
      <c r="AAG22" s="18">
        <f t="shared" si="221"/>
        <v>0.17802228938421191</v>
      </c>
      <c r="AAH22" s="18">
        <f t="shared" si="221"/>
        <v>0.26599974283142563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0.11790437436419465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</v>
      </c>
      <c r="AAR22" s="18">
        <f t="shared" si="221"/>
        <v>0</v>
      </c>
      <c r="AAS22" s="18">
        <f t="shared" si="221"/>
        <v>0</v>
      </c>
      <c r="AAT22" s="18">
        <f t="shared" si="221"/>
        <v>0.16452859673650452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5.2387244991589053E-2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0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0.14708022861947209</v>
      </c>
      <c r="ACG22" s="18">
        <f t="shared" si="221"/>
        <v>0</v>
      </c>
      <c r="ACH22" s="18">
        <f t="shared" si="221"/>
        <v>0</v>
      </c>
      <c r="ACI22" s="18">
        <f t="shared" si="221"/>
        <v>0</v>
      </c>
      <c r="ACJ22" s="18">
        <f t="shared" si="221"/>
        <v>0</v>
      </c>
      <c r="ACK22" s="18">
        <f t="shared" si="221"/>
        <v>9.2524181129196845E-2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5.7301895117010643E-2</v>
      </c>
      <c r="ACS22" s="18">
        <f t="shared" si="222"/>
        <v>0</v>
      </c>
      <c r="ACT22" s="18">
        <f t="shared" si="222"/>
        <v>0</v>
      </c>
      <c r="ACU22" s="18">
        <f t="shared" si="222"/>
        <v>5.069393366453355E-2</v>
      </c>
      <c r="ACV22" s="18">
        <f t="shared" si="222"/>
        <v>0</v>
      </c>
      <c r="ACW22" s="18">
        <f t="shared" si="222"/>
        <v>0</v>
      </c>
      <c r="ACX22" s="18">
        <f t="shared" si="222"/>
        <v>0.10961576593629392</v>
      </c>
      <c r="ACY22" s="18">
        <f t="shared" si="222"/>
        <v>0</v>
      </c>
      <c r="ACZ22" s="18">
        <f t="shared" si="222"/>
        <v>0</v>
      </c>
      <c r="ADA22" s="18">
        <f t="shared" si="222"/>
        <v>0.10507128436938559</v>
      </c>
      <c r="ADB22" s="18">
        <f t="shared" si="222"/>
        <v>0</v>
      </c>
      <c r="ADC22" s="18">
        <f t="shared" si="222"/>
        <v>0.24182889084823711</v>
      </c>
      <c r="ADD22" s="18">
        <f t="shared" si="222"/>
        <v>0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</v>
      </c>
      <c r="ADI22" s="18">
        <f t="shared" si="222"/>
        <v>0</v>
      </c>
      <c r="ADJ22" s="18">
        <f t="shared" si="222"/>
        <v>0</v>
      </c>
      <c r="ADK22" s="18">
        <f t="shared" si="222"/>
        <v>0</v>
      </c>
      <c r="ADL22" s="18">
        <f t="shared" si="222"/>
        <v>0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</v>
      </c>
      <c r="AEO22" s="18">
        <f t="shared" si="222"/>
        <v>0.20227978663537208</v>
      </c>
      <c r="AEP22" s="18">
        <f t="shared" si="222"/>
        <v>0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</v>
      </c>
      <c r="AFL22" s="18">
        <f t="shared" si="223"/>
        <v>0.14616996171165447</v>
      </c>
      <c r="AFM22" s="18">
        <f t="shared" si="223"/>
        <v>0</v>
      </c>
      <c r="AFN22" s="18">
        <f t="shared" si="223"/>
        <v>0</v>
      </c>
      <c r="AFO22" s="18">
        <f t="shared" si="223"/>
        <v>0.18066851603325315</v>
      </c>
      <c r="AFP22" s="18">
        <f t="shared" si="223"/>
        <v>0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</v>
      </c>
      <c r="AGA22" s="18">
        <f t="shared" si="223"/>
        <v>0</v>
      </c>
      <c r="AGB22" s="18">
        <f t="shared" si="223"/>
        <v>0</v>
      </c>
      <c r="AGC22" s="18">
        <f t="shared" si="223"/>
        <v>0</v>
      </c>
      <c r="AGD22" s="18">
        <f t="shared" si="223"/>
        <v>0.35655255955853143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0</v>
      </c>
      <c r="M23" s="18">
        <f t="shared" si="224"/>
        <v>0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9.0245059824434343E-2</v>
      </c>
      <c r="Z23" s="18">
        <f t="shared" si="224"/>
        <v>0</v>
      </c>
      <c r="AA23" s="18">
        <f t="shared" si="224"/>
        <v>0</v>
      </c>
      <c r="AB23" s="18">
        <f t="shared" si="224"/>
        <v>0.14536436474627332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0.15513621117503665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0</v>
      </c>
      <c r="AY23" s="18">
        <f t="shared" si="224"/>
        <v>0</v>
      </c>
      <c r="AZ23" s="18">
        <f t="shared" si="224"/>
        <v>0.30184421592539151</v>
      </c>
      <c r="BA23" s="18">
        <f t="shared" si="224"/>
        <v>0.10815143509375404</v>
      </c>
      <c r="BB23" s="18">
        <f t="shared" si="224"/>
        <v>0.21782856306953985</v>
      </c>
      <c r="BC23" s="18">
        <f t="shared" si="224"/>
        <v>6.8534339747835099E-2</v>
      </c>
      <c r="BD23" s="18">
        <f t="shared" si="224"/>
        <v>0</v>
      </c>
      <c r="BE23" s="18">
        <f t="shared" si="224"/>
        <v>0</v>
      </c>
      <c r="BF23" s="18">
        <f t="shared" si="224"/>
        <v>0</v>
      </c>
      <c r="BG23" s="18">
        <f t="shared" si="224"/>
        <v>0</v>
      </c>
      <c r="BH23" s="18">
        <f t="shared" si="224"/>
        <v>0.14869047222867857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5.2460421498438339E-2</v>
      </c>
      <c r="BP23" s="18">
        <f t="shared" si="225"/>
        <v>0</v>
      </c>
      <c r="BQ23" s="18">
        <f t="shared" si="225"/>
        <v>0</v>
      </c>
      <c r="BR23" s="18">
        <f t="shared" si="225"/>
        <v>0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6.0661385083670714E-2</v>
      </c>
      <c r="BX23" s="18">
        <f t="shared" si="225"/>
        <v>0.13068595749031875</v>
      </c>
      <c r="BY23" s="18">
        <f t="shared" si="225"/>
        <v>5.2834223237643446E-2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0.14392791030702232</v>
      </c>
      <c r="CD23" s="18">
        <f t="shared" si="225"/>
        <v>0</v>
      </c>
      <c r="CE23" s="18">
        <f t="shared" si="225"/>
        <v>0</v>
      </c>
      <c r="CF23" s="18">
        <f t="shared" si="225"/>
        <v>0</v>
      </c>
      <c r="CG23" s="18">
        <f t="shared" si="225"/>
        <v>0</v>
      </c>
      <c r="CH23" s="18">
        <f t="shared" si="225"/>
        <v>7.9590484359249786E-2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0.15190321703439108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8.2672142879339203E-2</v>
      </c>
      <c r="DD23" s="18">
        <f t="shared" si="225"/>
        <v>0</v>
      </c>
      <c r="DE23" s="18">
        <f t="shared" si="225"/>
        <v>0.11478826393409712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0</v>
      </c>
      <c r="DO23" s="18">
        <f t="shared" si="225"/>
        <v>0</v>
      </c>
      <c r="DP23" s="18">
        <f t="shared" si="225"/>
        <v>0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0</v>
      </c>
      <c r="DX23" s="18">
        <f t="shared" si="225"/>
        <v>0</v>
      </c>
      <c r="DY23" s="18">
        <f t="shared" si="225"/>
        <v>0.27429635050668627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8.0578207074438635E-2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0</v>
      </c>
      <c r="EL23" s="18">
        <f t="shared" si="226"/>
        <v>0</v>
      </c>
      <c r="EM23" s="18">
        <f t="shared" si="226"/>
        <v>0</v>
      </c>
      <c r="EN23" s="18">
        <f t="shared" si="226"/>
        <v>0.1615219357756551</v>
      </c>
      <c r="EO23" s="18">
        <f t="shared" si="226"/>
        <v>0.22243636982029616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0.19943737806078163</v>
      </c>
      <c r="FG23" s="18">
        <f t="shared" si="226"/>
        <v>0</v>
      </c>
      <c r="FH23" s="18">
        <f t="shared" si="226"/>
        <v>0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</v>
      </c>
      <c r="FM23" s="18">
        <f t="shared" si="226"/>
        <v>0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0.10397053118384932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6.5473468313032329E-2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0.14246711169455351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0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0.11964599627363898</v>
      </c>
      <c r="GV23" s="18">
        <f t="shared" si="227"/>
        <v>0.31242894429236256</v>
      </c>
      <c r="GW23" s="18">
        <f t="shared" si="227"/>
        <v>0</v>
      </c>
      <c r="GX23" s="18">
        <f t="shared" si="227"/>
        <v>0</v>
      </c>
      <c r="GY23" s="18">
        <f t="shared" si="227"/>
        <v>0.10203943700050169</v>
      </c>
      <c r="GZ23" s="18">
        <f t="shared" si="227"/>
        <v>0.11474978719279851</v>
      </c>
      <c r="HA23" s="18">
        <f t="shared" si="227"/>
        <v>0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0</v>
      </c>
      <c r="HG23" s="18">
        <f t="shared" si="227"/>
        <v>0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6.5376777708664749E-2</v>
      </c>
      <c r="HN23" s="18">
        <f t="shared" si="227"/>
        <v>0</v>
      </c>
      <c r="HO23" s="18">
        <f t="shared" si="227"/>
        <v>0</v>
      </c>
      <c r="HP23" s="18">
        <f t="shared" si="227"/>
        <v>0.11335510751852416</v>
      </c>
      <c r="HQ23" s="18">
        <f t="shared" si="227"/>
        <v>0</v>
      </c>
      <c r="HR23" s="18">
        <f t="shared" si="227"/>
        <v>0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6.1821904969572211E-2</v>
      </c>
      <c r="HX23" s="18">
        <f t="shared" si="227"/>
        <v>0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8.3984520354239145E-2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6.946312976223154E-2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0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0</v>
      </c>
      <c r="JB23" s="18">
        <f t="shared" si="228"/>
        <v>0</v>
      </c>
      <c r="JC23" s="18">
        <f t="shared" si="228"/>
        <v>0</v>
      </c>
      <c r="JD23" s="18">
        <f t="shared" si="228"/>
        <v>0.22285267977555936</v>
      </c>
      <c r="JE23" s="18">
        <f t="shared" si="228"/>
        <v>0</v>
      </c>
      <c r="JF23" s="18">
        <f t="shared" si="228"/>
        <v>7.8080042131926403E-2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0.12696776611693472</v>
      </c>
      <c r="JK23" s="18">
        <f t="shared" si="228"/>
        <v>0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0.12642739574305092</v>
      </c>
      <c r="JT23" s="18">
        <f t="shared" si="228"/>
        <v>0</v>
      </c>
      <c r="JU23" s="18">
        <f t="shared" si="228"/>
        <v>0</v>
      </c>
      <c r="JV23" s="18">
        <f t="shared" si="228"/>
        <v>0</v>
      </c>
      <c r="JW23" s="18">
        <f t="shared" si="228"/>
        <v>5.1215567636777613E-2</v>
      </c>
      <c r="JX23" s="18">
        <f t="shared" si="228"/>
        <v>0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0.14600731832822389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0</v>
      </c>
      <c r="KG23" s="18">
        <f t="shared" si="228"/>
        <v>0.17721496537107137</v>
      </c>
      <c r="KH23" s="18">
        <f t="shared" si="228"/>
        <v>0</v>
      </c>
      <c r="KI23" s="18">
        <f t="shared" si="228"/>
        <v>0</v>
      </c>
      <c r="KJ23" s="18">
        <f t="shared" si="228"/>
        <v>0.10257988992296421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0</v>
      </c>
      <c r="KW23" s="18">
        <f t="shared" si="228"/>
        <v>0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0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9.4031062095434215E-2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6.130439446489943E-2</v>
      </c>
      <c r="LW23" s="18">
        <f t="shared" si="229"/>
        <v>6.1992690169787937E-2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5.7804310628671668E-2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0.11207722254263026</v>
      </c>
      <c r="MJ23" s="18">
        <f t="shared" si="229"/>
        <v>0</v>
      </c>
      <c r="MK23" s="18">
        <f t="shared" si="229"/>
        <v>0</v>
      </c>
      <c r="ML23" s="18">
        <f t="shared" si="229"/>
        <v>0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0.10562123343762338</v>
      </c>
      <c r="NA23" s="18">
        <f t="shared" si="229"/>
        <v>0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0.22094679099025422</v>
      </c>
      <c r="NG23" s="18">
        <f t="shared" si="229"/>
        <v>9.5689106714112696E-2</v>
      </c>
      <c r="NH23" s="18">
        <f t="shared" si="229"/>
        <v>0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6.340801230053543E-2</v>
      </c>
      <c r="NQ23" s="18">
        <f t="shared" si="229"/>
        <v>0</v>
      </c>
      <c r="NR23" s="18">
        <f t="shared" si="229"/>
        <v>0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0.1141909075362301</v>
      </c>
      <c r="OD23" s="18">
        <f t="shared" si="230"/>
        <v>0</v>
      </c>
      <c r="OE23" s="18">
        <f t="shared" si="230"/>
        <v>7.5562794485491414E-2</v>
      </c>
      <c r="OF23" s="18">
        <f t="shared" si="230"/>
        <v>8.0496287142249212E-2</v>
      </c>
      <c r="OG23" s="18">
        <f t="shared" si="230"/>
        <v>0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0</v>
      </c>
      <c r="OQ23" s="18">
        <f t="shared" si="230"/>
        <v>0</v>
      </c>
      <c r="OR23" s="18">
        <f t="shared" si="230"/>
        <v>0</v>
      </c>
      <c r="OS23" s="18">
        <f t="shared" si="230"/>
        <v>0</v>
      </c>
      <c r="OT23" s="18">
        <f t="shared" si="230"/>
        <v>0</v>
      </c>
      <c r="OU23" s="18">
        <f t="shared" si="230"/>
        <v>0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</v>
      </c>
      <c r="PE23" s="18">
        <f t="shared" si="230"/>
        <v>0</v>
      </c>
      <c r="PF23" s="18">
        <f t="shared" si="230"/>
        <v>0.23044101415134061</v>
      </c>
      <c r="PG23" s="18">
        <f t="shared" si="230"/>
        <v>0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7.8722398541421781E-2</v>
      </c>
      <c r="PM23" s="18">
        <f t="shared" si="230"/>
        <v>0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0.15251759039927174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0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0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0.16791828165374176</v>
      </c>
      <c r="QK23" s="18">
        <f t="shared" si="231"/>
        <v>0.19520715551428466</v>
      </c>
      <c r="QL23" s="18">
        <f t="shared" si="231"/>
        <v>0</v>
      </c>
      <c r="QM23" s="18">
        <f t="shared" si="231"/>
        <v>0</v>
      </c>
      <c r="QN23" s="18">
        <f t="shared" si="231"/>
        <v>0.14001681322639958</v>
      </c>
      <c r="QO23" s="18">
        <f t="shared" si="231"/>
        <v>0</v>
      </c>
      <c r="QP23" s="18">
        <f t="shared" si="231"/>
        <v>0.14837649775137271</v>
      </c>
      <c r="QQ23" s="18">
        <f t="shared" si="231"/>
        <v>0.15654741573579362</v>
      </c>
      <c r="QR23" s="18">
        <f t="shared" si="231"/>
        <v>0</v>
      </c>
      <c r="QS23" s="18">
        <f t="shared" si="231"/>
        <v>0.14066794942275221</v>
      </c>
      <c r="QT23" s="18">
        <f t="shared" si="231"/>
        <v>0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0.97757953143189502</v>
      </c>
      <c r="RB23" s="18">
        <f t="shared" si="231"/>
        <v>0</v>
      </c>
      <c r="RC23" s="18">
        <f t="shared" si="231"/>
        <v>0</v>
      </c>
      <c r="RD23" s="18">
        <f t="shared" si="231"/>
        <v>0</v>
      </c>
      <c r="RE23" s="18">
        <f t="shared" si="231"/>
        <v>0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0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5.0000502056276729E-2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0</v>
      </c>
      <c r="TF23" s="18">
        <f t="shared" si="232"/>
        <v>5.8046831070771313E-2</v>
      </c>
      <c r="TG23" s="18">
        <f t="shared" si="232"/>
        <v>0.41139356206813893</v>
      </c>
      <c r="TH23" s="18">
        <f t="shared" si="232"/>
        <v>0</v>
      </c>
      <c r="TI23" s="18">
        <f t="shared" si="232"/>
        <v>0</v>
      </c>
      <c r="TJ23" s="18">
        <f t="shared" si="232"/>
        <v>0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5.6178502661681111E-2</v>
      </c>
      <c r="TQ23" s="18">
        <f t="shared" si="232"/>
        <v>0</v>
      </c>
      <c r="TR23" s="18">
        <f t="shared" si="232"/>
        <v>0</v>
      </c>
      <c r="TS23" s="18">
        <f t="shared" si="232"/>
        <v>0</v>
      </c>
      <c r="TT23" s="18">
        <f t="shared" si="232"/>
        <v>0</v>
      </c>
      <c r="TU23" s="18">
        <f t="shared" si="232"/>
        <v>8.1496969120984322E-2</v>
      </c>
      <c r="TV23" s="18">
        <f t="shared" si="232"/>
        <v>0</v>
      </c>
      <c r="TW23" s="18">
        <f t="shared" si="232"/>
        <v>8.8145038975690149E-2</v>
      </c>
      <c r="TX23" s="18">
        <f t="shared" si="232"/>
        <v>0.11927278827403871</v>
      </c>
      <c r="TY23" s="18">
        <f t="shared" si="232"/>
        <v>0.12821936530986705</v>
      </c>
      <c r="TZ23" s="18">
        <f t="shared" si="232"/>
        <v>0</v>
      </c>
      <c r="UA23" s="18">
        <f t="shared" si="232"/>
        <v>0.12199418539195993</v>
      </c>
      <c r="UB23" s="18">
        <f t="shared" si="232"/>
        <v>0</v>
      </c>
      <c r="UC23" s="18">
        <f t="shared" si="232"/>
        <v>0</v>
      </c>
      <c r="UD23" s="18">
        <f t="shared" si="232"/>
        <v>0</v>
      </c>
      <c r="UE23" s="18">
        <f t="shared" si="232"/>
        <v>0</v>
      </c>
      <c r="UF23" s="18">
        <f t="shared" si="232"/>
        <v>0</v>
      </c>
      <c r="UG23" s="18">
        <f t="shared" si="232"/>
        <v>0.13858205116214453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0</v>
      </c>
      <c r="UL23" s="18">
        <f t="shared" si="232"/>
        <v>5.6887433057133042E-2</v>
      </c>
      <c r="UM23" s="18">
        <f t="shared" si="232"/>
        <v>7.135128896838451E-2</v>
      </c>
      <c r="UN23" s="18">
        <f t="shared" si="232"/>
        <v>0</v>
      </c>
      <c r="UO23" s="18">
        <f t="shared" si="232"/>
        <v>0</v>
      </c>
      <c r="UP23" s="18">
        <f t="shared" si="232"/>
        <v>0</v>
      </c>
      <c r="UQ23" s="18">
        <f t="shared" si="232"/>
        <v>0.20744238347586358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0.13186862973998015</v>
      </c>
      <c r="UX23" s="18">
        <f t="shared" si="232"/>
        <v>0.1311454939919211</v>
      </c>
      <c r="UY23" s="18">
        <f t="shared" si="232"/>
        <v>0</v>
      </c>
      <c r="UZ23" s="18">
        <f t="shared" si="232"/>
        <v>0</v>
      </c>
      <c r="VA23" s="18">
        <f t="shared" si="232"/>
        <v>0</v>
      </c>
      <c r="VB23" s="18">
        <f t="shared" si="232"/>
        <v>7.8207397143244151E-2</v>
      </c>
      <c r="VC23" s="18">
        <f t="shared" si="232"/>
        <v>0.10621377852033284</v>
      </c>
      <c r="VD23" s="18">
        <f t="shared" si="232"/>
        <v>0.11250447370157739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0</v>
      </c>
      <c r="VK23" s="18">
        <f t="shared" si="233"/>
        <v>0.31420410821996775</v>
      </c>
      <c r="VL23" s="18">
        <f t="shared" si="233"/>
        <v>0.30589997005091518</v>
      </c>
      <c r="VM23" s="18">
        <f t="shared" si="233"/>
        <v>0</v>
      </c>
      <c r="VN23" s="18">
        <f t="shared" si="233"/>
        <v>0</v>
      </c>
      <c r="VO23" s="18">
        <f t="shared" si="233"/>
        <v>9.7453529601369063E-2</v>
      </c>
      <c r="VP23" s="18">
        <f t="shared" si="233"/>
        <v>0.47026401003986118</v>
      </c>
      <c r="VQ23" s="18">
        <f t="shared" si="233"/>
        <v>0.11745480767384001</v>
      </c>
      <c r="VR23" s="18">
        <f t="shared" si="233"/>
        <v>0</v>
      </c>
      <c r="VS23" s="18">
        <f t="shared" si="233"/>
        <v>0</v>
      </c>
      <c r="VT23" s="18">
        <f t="shared" si="233"/>
        <v>0</v>
      </c>
      <c r="VU23" s="18">
        <f t="shared" si="233"/>
        <v>9.0909090909091647E-2</v>
      </c>
      <c r="VV23" s="18">
        <f t="shared" si="233"/>
        <v>0.46178504993591629</v>
      </c>
      <c r="VW23" s="18">
        <f t="shared" si="233"/>
        <v>0</v>
      </c>
      <c r="VX23" s="18">
        <f t="shared" si="233"/>
        <v>0</v>
      </c>
      <c r="VY23" s="18">
        <f t="shared" si="233"/>
        <v>8.86652520759732E-2</v>
      </c>
      <c r="VZ23" s="18">
        <f t="shared" si="233"/>
        <v>0.1246036303145403</v>
      </c>
      <c r="WA23" s="18">
        <f t="shared" si="233"/>
        <v>0.47036865069971323</v>
      </c>
      <c r="WB23" s="18">
        <f t="shared" si="233"/>
        <v>0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0.22871122835382249</v>
      </c>
      <c r="WI23" s="18">
        <f t="shared" si="233"/>
        <v>0</v>
      </c>
      <c r="WJ23" s="18">
        <f t="shared" si="233"/>
        <v>0</v>
      </c>
      <c r="WK23" s="18">
        <f t="shared" si="233"/>
        <v>0.1041831793929185</v>
      </c>
      <c r="WL23" s="18">
        <f t="shared" si="233"/>
        <v>0</v>
      </c>
      <c r="WM23" s="18">
        <f t="shared" si="233"/>
        <v>0</v>
      </c>
      <c r="WN23" s="18">
        <f t="shared" si="233"/>
        <v>0.15625075785133552</v>
      </c>
      <c r="WO23" s="18">
        <f t="shared" si="233"/>
        <v>0.19401958804907671</v>
      </c>
      <c r="WP23" s="18">
        <f t="shared" si="233"/>
        <v>0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0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0.12840065588800822</v>
      </c>
      <c r="XC23" s="18">
        <f t="shared" si="233"/>
        <v>0</v>
      </c>
      <c r="XD23" s="18">
        <f t="shared" si="233"/>
        <v>0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0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9.8788808282686838E-2</v>
      </c>
      <c r="XW23" s="18">
        <f t="shared" si="234"/>
        <v>0</v>
      </c>
      <c r="XX23" s="18">
        <f t="shared" si="234"/>
        <v>0</v>
      </c>
      <c r="XY23" s="18">
        <f t="shared" si="234"/>
        <v>0</v>
      </c>
      <c r="XZ23" s="18">
        <f t="shared" si="234"/>
        <v>0</v>
      </c>
      <c r="YA23" s="18">
        <f t="shared" si="234"/>
        <v>0.13972137227951381</v>
      </c>
      <c r="YB23" s="18">
        <f t="shared" si="234"/>
        <v>0.23500518611088195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5.0958976698995087E-2</v>
      </c>
      <c r="YG23" s="18">
        <f t="shared" si="234"/>
        <v>6.5474525732424904E-2</v>
      </c>
      <c r="YH23" s="18">
        <f t="shared" si="234"/>
        <v>0.1046705454824009</v>
      </c>
      <c r="YI23" s="18">
        <f t="shared" si="234"/>
        <v>0.15600556468607046</v>
      </c>
      <c r="YJ23" s="18">
        <f t="shared" si="234"/>
        <v>0.13983594988256609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0.15669917864475885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6.6015881211880317E-2</v>
      </c>
      <c r="ZH23" s="18">
        <f t="shared" si="234"/>
        <v>0</v>
      </c>
      <c r="ZI23" s="18">
        <f t="shared" si="234"/>
        <v>0</v>
      </c>
      <c r="ZJ23" s="18">
        <f t="shared" si="234"/>
        <v>6.0505614876893224E-2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0.11608221542324242</v>
      </c>
      <c r="AAF23" s="18">
        <f t="shared" si="235"/>
        <v>0</v>
      </c>
      <c r="AAG23" s="18">
        <f t="shared" si="235"/>
        <v>0.10604457876840304</v>
      </c>
      <c r="AAH23" s="18">
        <f t="shared" si="235"/>
        <v>0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7.6281384820667375E-2</v>
      </c>
      <c r="AAP23" s="18">
        <f t="shared" si="235"/>
        <v>0</v>
      </c>
      <c r="AAQ23" s="18">
        <f t="shared" si="235"/>
        <v>0</v>
      </c>
      <c r="AAR23" s="18">
        <f t="shared" si="235"/>
        <v>0.34012667737247104</v>
      </c>
      <c r="AAS23" s="18">
        <f t="shared" si="235"/>
        <v>0</v>
      </c>
      <c r="AAT23" s="18">
        <f t="shared" si="235"/>
        <v>0</v>
      </c>
      <c r="AAU23" s="18">
        <f t="shared" si="235"/>
        <v>8.3176106169169484E-2</v>
      </c>
      <c r="AAV23" s="18">
        <f t="shared" si="235"/>
        <v>0</v>
      </c>
      <c r="AAW23" s="18">
        <f t="shared" si="235"/>
        <v>0.15481749843917497</v>
      </c>
      <c r="AAX23" s="18">
        <f t="shared" si="235"/>
        <v>0.16803430529215913</v>
      </c>
      <c r="AAY23" s="18">
        <f t="shared" si="235"/>
        <v>0.2069245115977961</v>
      </c>
      <c r="AAZ23" s="18">
        <f t="shared" si="235"/>
        <v>0.19283564478989948</v>
      </c>
      <c r="ABA23" s="18">
        <f t="shared" si="235"/>
        <v>0</v>
      </c>
      <c r="ABB23" s="18">
        <f t="shared" si="235"/>
        <v>0</v>
      </c>
      <c r="ABC23" s="18">
        <f t="shared" si="235"/>
        <v>0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</v>
      </c>
      <c r="ABY23" s="18">
        <f t="shared" si="235"/>
        <v>0</v>
      </c>
      <c r="ABZ23" s="18">
        <f t="shared" si="235"/>
        <v>0</v>
      </c>
      <c r="ACA23" s="18">
        <f t="shared" si="235"/>
        <v>0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</v>
      </c>
      <c r="ACM23" s="18">
        <f t="shared" si="235"/>
        <v>0.53646124894384972</v>
      </c>
      <c r="ACN23" s="18">
        <f t="shared" si="235"/>
        <v>0</v>
      </c>
      <c r="ACO23" s="18">
        <f t="shared" si="235"/>
        <v>9.5695142466888788E-2</v>
      </c>
      <c r="ACP23" s="18">
        <f t="shared" ref="ACP23:AFA23" si="236">IF(ACP49&gt;=0.05,ACP49,0)</f>
        <v>0.7231147324774706</v>
      </c>
      <c r="ACQ23" s="18">
        <f t="shared" si="236"/>
        <v>0.11526519303679186</v>
      </c>
      <c r="ACR23" s="18">
        <f t="shared" si="236"/>
        <v>0.78468789225093016</v>
      </c>
      <c r="ACS23" s="18">
        <f t="shared" si="236"/>
        <v>0</v>
      </c>
      <c r="ACT23" s="18">
        <f t="shared" si="236"/>
        <v>0</v>
      </c>
      <c r="ACU23" s="18">
        <f t="shared" si="236"/>
        <v>0.11694666179325472</v>
      </c>
      <c r="ACV23" s="18">
        <f t="shared" si="236"/>
        <v>0.6945551939775847</v>
      </c>
      <c r="ACW23" s="18">
        <f t="shared" si="236"/>
        <v>0.69394204675595572</v>
      </c>
      <c r="ACX23" s="18">
        <f t="shared" si="236"/>
        <v>0</v>
      </c>
      <c r="ACY23" s="18">
        <f t="shared" si="236"/>
        <v>0</v>
      </c>
      <c r="ACZ23" s="18">
        <f t="shared" si="236"/>
        <v>0</v>
      </c>
      <c r="ADA23" s="18">
        <f t="shared" si="236"/>
        <v>0</v>
      </c>
      <c r="ADB23" s="18">
        <f t="shared" si="236"/>
        <v>7.0544561093496577E-2</v>
      </c>
      <c r="ADC23" s="18">
        <f t="shared" si="236"/>
        <v>0</v>
      </c>
      <c r="ADD23" s="18">
        <f t="shared" si="236"/>
        <v>7.0795793414117611E-2</v>
      </c>
      <c r="ADE23" s="18">
        <f t="shared" si="236"/>
        <v>0</v>
      </c>
      <c r="ADF23" s="18">
        <f t="shared" si="236"/>
        <v>0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6.560390666428452E-2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</v>
      </c>
      <c r="ADT23" s="18">
        <f t="shared" si="236"/>
        <v>0.63018547167694494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0.18929955351112854</v>
      </c>
      <c r="AEA23" s="18">
        <f t="shared" si="236"/>
        <v>0.56253483570805618</v>
      </c>
      <c r="AEB23" s="18">
        <f t="shared" si="236"/>
        <v>0.10754228745147811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0</v>
      </c>
      <c r="AEG23" s="18">
        <f t="shared" si="236"/>
        <v>0</v>
      </c>
      <c r="AEH23" s="18">
        <f t="shared" si="236"/>
        <v>0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</v>
      </c>
      <c r="AEQ23" s="18">
        <f t="shared" si="236"/>
        <v>0</v>
      </c>
      <c r="AER23" s="18">
        <f t="shared" si="236"/>
        <v>0</v>
      </c>
      <c r="AES23" s="18">
        <f t="shared" si="236"/>
        <v>8.9306097787689373E-2</v>
      </c>
      <c r="AET23" s="18">
        <f t="shared" si="236"/>
        <v>0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0</v>
      </c>
      <c r="AFA23" s="18">
        <f t="shared" si="236"/>
        <v>0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</v>
      </c>
      <c r="AFP23" s="18">
        <f t="shared" si="237"/>
        <v>0</v>
      </c>
      <c r="AFQ23" s="18">
        <f t="shared" si="237"/>
        <v>9.3290584000465915E-2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0.18542039355993414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0.1104613993232666</v>
      </c>
      <c r="H24" s="18">
        <f t="shared" si="238"/>
        <v>0.15545070772286829</v>
      </c>
      <c r="I24" s="18">
        <f t="shared" si="238"/>
        <v>0</v>
      </c>
      <c r="J24" s="18">
        <f t="shared" si="238"/>
        <v>8.1784386617089283E-2</v>
      </c>
      <c r="K24" s="18">
        <f t="shared" si="238"/>
        <v>0</v>
      </c>
      <c r="L24" s="18">
        <f t="shared" si="238"/>
        <v>0</v>
      </c>
      <c r="M24" s="18">
        <f t="shared" si="238"/>
        <v>0</v>
      </c>
      <c r="N24" s="18">
        <f t="shared" si="238"/>
        <v>0.18562065833720148</v>
      </c>
      <c r="O24" s="18">
        <f t="shared" si="238"/>
        <v>0</v>
      </c>
      <c r="P24" s="18">
        <f t="shared" si="238"/>
        <v>0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0.25172044655146464</v>
      </c>
      <c r="W24" s="18">
        <f t="shared" si="238"/>
        <v>0.26826807893573495</v>
      </c>
      <c r="X24" s="18">
        <f t="shared" si="238"/>
        <v>0.47741790035319848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0.20802889056856244</v>
      </c>
      <c r="AD24" s="18">
        <f t="shared" si="238"/>
        <v>0</v>
      </c>
      <c r="AE24" s="18">
        <f t="shared" si="238"/>
        <v>0.11033864867892051</v>
      </c>
      <c r="AF24" s="18">
        <f t="shared" si="238"/>
        <v>0</v>
      </c>
      <c r="AG24" s="18">
        <f t="shared" si="238"/>
        <v>0</v>
      </c>
      <c r="AH24" s="18">
        <f t="shared" si="238"/>
        <v>0.21678019500161766</v>
      </c>
      <c r="AI24" s="18">
        <f t="shared" si="238"/>
        <v>0</v>
      </c>
      <c r="AJ24" s="18">
        <f t="shared" si="238"/>
        <v>0.13330575985901208</v>
      </c>
      <c r="AK24" s="18">
        <f t="shared" si="238"/>
        <v>0</v>
      </c>
      <c r="AL24" s="18">
        <f t="shared" si="238"/>
        <v>0.20052060791176038</v>
      </c>
      <c r="AM24" s="18">
        <f t="shared" si="238"/>
        <v>0</v>
      </c>
      <c r="AN24" s="18">
        <f t="shared" si="238"/>
        <v>0</v>
      </c>
      <c r="AO24" s="18">
        <f t="shared" si="238"/>
        <v>0</v>
      </c>
      <c r="AP24" s="18">
        <f t="shared" si="238"/>
        <v>0</v>
      </c>
      <c r="AQ24" s="18">
        <f t="shared" si="238"/>
        <v>0</v>
      </c>
      <c r="AR24" s="18">
        <f t="shared" si="238"/>
        <v>0</v>
      </c>
      <c r="AS24" s="18">
        <f t="shared" si="238"/>
        <v>0</v>
      </c>
      <c r="AT24" s="18">
        <f t="shared" si="238"/>
        <v>0</v>
      </c>
      <c r="AU24" s="18">
        <f t="shared" si="238"/>
        <v>0</v>
      </c>
      <c r="AV24" s="18">
        <f t="shared" si="238"/>
        <v>0</v>
      </c>
      <c r="AW24" s="18">
        <f t="shared" si="238"/>
        <v>7.2820848602604293E-2</v>
      </c>
      <c r="AX24" s="18">
        <f t="shared" si="238"/>
        <v>0</v>
      </c>
      <c r="AY24" s="18">
        <f t="shared" si="238"/>
        <v>0</v>
      </c>
      <c r="AZ24" s="18">
        <f t="shared" si="238"/>
        <v>7.9262313629843373E-2</v>
      </c>
      <c r="BA24" s="18">
        <f t="shared" si="238"/>
        <v>0.28369712981249817</v>
      </c>
      <c r="BB24" s="18">
        <f t="shared" si="238"/>
        <v>0</v>
      </c>
      <c r="BC24" s="18">
        <f t="shared" si="238"/>
        <v>0.12517626078298474</v>
      </c>
      <c r="BD24" s="18">
        <f t="shared" si="238"/>
        <v>5.3779431979878792E-2</v>
      </c>
      <c r="BE24" s="18">
        <f t="shared" si="238"/>
        <v>9.4621361050178349E-2</v>
      </c>
      <c r="BF24" s="18">
        <f t="shared" si="238"/>
        <v>0</v>
      </c>
      <c r="BG24" s="18">
        <f t="shared" si="238"/>
        <v>6.1535897791964743E-2</v>
      </c>
      <c r="BH24" s="18">
        <f t="shared" si="238"/>
        <v>0</v>
      </c>
      <c r="BI24" s="18">
        <f t="shared" si="238"/>
        <v>0</v>
      </c>
      <c r="BJ24" s="18">
        <f t="shared" si="238"/>
        <v>0.14847895007519496</v>
      </c>
      <c r="BK24" s="18">
        <f t="shared" si="238"/>
        <v>0</v>
      </c>
      <c r="BL24" s="18">
        <f t="shared" si="238"/>
        <v>0.20415024345000923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5.2460421498438339E-2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0.10899266436511328</v>
      </c>
      <c r="BT24" s="18">
        <f t="shared" si="239"/>
        <v>0</v>
      </c>
      <c r="BU24" s="18">
        <f t="shared" si="239"/>
        <v>0</v>
      </c>
      <c r="BV24" s="18">
        <f t="shared" si="239"/>
        <v>0.32417707317432332</v>
      </c>
      <c r="BW24" s="18">
        <f t="shared" si="239"/>
        <v>6.0824501596733589E-2</v>
      </c>
      <c r="BX24" s="18">
        <f t="shared" si="239"/>
        <v>0</v>
      </c>
      <c r="BY24" s="18">
        <f t="shared" si="239"/>
        <v>0.10528342232375396</v>
      </c>
      <c r="BZ24" s="18">
        <f t="shared" si="239"/>
        <v>5.2210446361809972E-2</v>
      </c>
      <c r="CA24" s="18">
        <f t="shared" si="239"/>
        <v>0</v>
      </c>
      <c r="CB24" s="18">
        <f t="shared" si="239"/>
        <v>6.2793270896164016E-2</v>
      </c>
      <c r="CC24" s="18">
        <f t="shared" si="239"/>
        <v>0.14924382662147154</v>
      </c>
      <c r="CD24" s="18">
        <f t="shared" si="239"/>
        <v>0</v>
      </c>
      <c r="CE24" s="18">
        <f t="shared" si="239"/>
        <v>0.14387944119043378</v>
      </c>
      <c r="CF24" s="18">
        <f t="shared" si="239"/>
        <v>0.11315753658164403</v>
      </c>
      <c r="CG24" s="18">
        <f t="shared" si="239"/>
        <v>0</v>
      </c>
      <c r="CH24" s="18">
        <f t="shared" si="239"/>
        <v>0</v>
      </c>
      <c r="CI24" s="18">
        <f t="shared" si="239"/>
        <v>0</v>
      </c>
      <c r="CJ24" s="18">
        <f t="shared" si="239"/>
        <v>0</v>
      </c>
      <c r="CK24" s="18">
        <f t="shared" si="239"/>
        <v>0</v>
      </c>
      <c r="CL24" s="18">
        <f t="shared" si="239"/>
        <v>7.6545162360015989E-2</v>
      </c>
      <c r="CM24" s="18">
        <f t="shared" si="239"/>
        <v>0</v>
      </c>
      <c r="CN24" s="18">
        <f t="shared" si="239"/>
        <v>9.4960895232084924E-2</v>
      </c>
      <c r="CO24" s="18">
        <f t="shared" si="239"/>
        <v>0</v>
      </c>
      <c r="CP24" s="18">
        <f t="shared" si="239"/>
        <v>0.13500540704622285</v>
      </c>
      <c r="CQ24" s="18">
        <f t="shared" si="239"/>
        <v>0</v>
      </c>
      <c r="CR24" s="18">
        <f t="shared" si="239"/>
        <v>0</v>
      </c>
      <c r="CS24" s="18">
        <f t="shared" si="239"/>
        <v>7.1485309568714309E-2</v>
      </c>
      <c r="CT24" s="18">
        <f t="shared" si="239"/>
        <v>7.0082857799059484E-2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7.9329308258322614E-2</v>
      </c>
      <c r="CY24" s="18">
        <f t="shared" si="239"/>
        <v>0.24756765048904056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0.25447788545287203</v>
      </c>
      <c r="DJ24" s="18">
        <f t="shared" si="239"/>
        <v>8.6244974003976654E-2</v>
      </c>
      <c r="DK24" s="18">
        <f t="shared" si="239"/>
        <v>0</v>
      </c>
      <c r="DL24" s="18">
        <f t="shared" si="239"/>
        <v>0</v>
      </c>
      <c r="DM24" s="18">
        <f t="shared" si="239"/>
        <v>0</v>
      </c>
      <c r="DN24" s="18">
        <f t="shared" si="239"/>
        <v>9.19090445734152E-2</v>
      </c>
      <c r="DO24" s="18">
        <f t="shared" si="239"/>
        <v>0</v>
      </c>
      <c r="DP24" s="18">
        <f t="shared" si="239"/>
        <v>0.11296223670689591</v>
      </c>
      <c r="DQ24" s="18">
        <f t="shared" si="239"/>
        <v>0</v>
      </c>
      <c r="DR24" s="18">
        <f t="shared" si="239"/>
        <v>6.7738519368112704E-2</v>
      </c>
      <c r="DS24" s="18">
        <f t="shared" si="239"/>
        <v>0.1506231126808335</v>
      </c>
      <c r="DT24" s="18">
        <f t="shared" si="239"/>
        <v>0</v>
      </c>
      <c r="DU24" s="18">
        <f t="shared" si="239"/>
        <v>0</v>
      </c>
      <c r="DV24" s="18">
        <f t="shared" si="239"/>
        <v>0.17266305033430493</v>
      </c>
      <c r="DW24" s="18">
        <f t="shared" si="239"/>
        <v>0.1736223672514782</v>
      </c>
      <c r="DX24" s="18">
        <f t="shared" si="239"/>
        <v>0.13368494113993981</v>
      </c>
      <c r="DY24" s="18">
        <f t="shared" si="239"/>
        <v>0</v>
      </c>
      <c r="DZ24" s="18">
        <f t="shared" ref="DZ24:GK24" si="240">IF(DZ50&gt;=0.05,DZ50,0)</f>
        <v>0</v>
      </c>
      <c r="EA24" s="18">
        <f t="shared" si="240"/>
        <v>0</v>
      </c>
      <c r="EB24" s="18">
        <f t="shared" si="240"/>
        <v>0.16115641414886808</v>
      </c>
      <c r="EC24" s="18">
        <f t="shared" si="240"/>
        <v>0.10787252103632687</v>
      </c>
      <c r="ED24" s="18">
        <f t="shared" si="240"/>
        <v>0.10438049750528383</v>
      </c>
      <c r="EE24" s="18">
        <f t="shared" si="240"/>
        <v>9.1975171221665042E-2</v>
      </c>
      <c r="EF24" s="18">
        <f t="shared" si="240"/>
        <v>0</v>
      </c>
      <c r="EG24" s="18">
        <f t="shared" si="240"/>
        <v>0</v>
      </c>
      <c r="EH24" s="18">
        <f t="shared" si="240"/>
        <v>0</v>
      </c>
      <c r="EI24" s="18">
        <f t="shared" si="240"/>
        <v>0</v>
      </c>
      <c r="EJ24" s="18">
        <f t="shared" si="240"/>
        <v>0</v>
      </c>
      <c r="EK24" s="18">
        <f t="shared" si="240"/>
        <v>0.13534823731728293</v>
      </c>
      <c r="EL24" s="18">
        <f t="shared" si="240"/>
        <v>0.16956805076316836</v>
      </c>
      <c r="EM24" s="18">
        <f t="shared" si="240"/>
        <v>0</v>
      </c>
      <c r="EN24" s="18">
        <f t="shared" si="240"/>
        <v>8.8478064224335864E-2</v>
      </c>
      <c r="EO24" s="18">
        <f t="shared" si="240"/>
        <v>0.16164994425862653</v>
      </c>
      <c r="EP24" s="18">
        <f t="shared" si="240"/>
        <v>0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0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</v>
      </c>
      <c r="EY24" s="18">
        <f t="shared" si="240"/>
        <v>6.52299019319941E-2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0.13571684308126247</v>
      </c>
      <c r="FE24" s="18">
        <f t="shared" si="240"/>
        <v>5.4799593405302625E-2</v>
      </c>
      <c r="FF24" s="18">
        <f t="shared" si="240"/>
        <v>0</v>
      </c>
      <c r="FG24" s="18">
        <f t="shared" si="240"/>
        <v>0.12567927903600576</v>
      </c>
      <c r="FH24" s="18">
        <f t="shared" si="240"/>
        <v>0</v>
      </c>
      <c r="FI24" s="18">
        <f t="shared" si="240"/>
        <v>0.33333333333333326</v>
      </c>
      <c r="FJ24" s="18">
        <f t="shared" si="240"/>
        <v>0</v>
      </c>
      <c r="FK24" s="18">
        <f t="shared" si="240"/>
        <v>0</v>
      </c>
      <c r="FL24" s="18">
        <f t="shared" si="240"/>
        <v>0</v>
      </c>
      <c r="FM24" s="18">
        <f t="shared" si="240"/>
        <v>0</v>
      </c>
      <c r="FN24" s="18">
        <f t="shared" si="240"/>
        <v>0.38654529307281799</v>
      </c>
      <c r="FO24" s="18">
        <f t="shared" si="240"/>
        <v>0</v>
      </c>
      <c r="FP24" s="18">
        <f t="shared" si="240"/>
        <v>0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0.18181818181816103</v>
      </c>
      <c r="FW24" s="18">
        <f t="shared" si="240"/>
        <v>6.5473468313032329E-2</v>
      </c>
      <c r="FX24" s="18">
        <f t="shared" si="240"/>
        <v>0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0.12437720257625294</v>
      </c>
      <c r="GD24" s="18">
        <f t="shared" si="240"/>
        <v>0</v>
      </c>
      <c r="GE24" s="18">
        <f t="shared" si="240"/>
        <v>0</v>
      </c>
      <c r="GF24" s="18">
        <f t="shared" si="240"/>
        <v>0</v>
      </c>
      <c r="GG24" s="18">
        <f t="shared" si="240"/>
        <v>0</v>
      </c>
      <c r="GH24" s="18">
        <f t="shared" si="240"/>
        <v>6.9896081653430558E-2</v>
      </c>
      <c r="GI24" s="18">
        <f t="shared" si="240"/>
        <v>0</v>
      </c>
      <c r="GJ24" s="18">
        <f t="shared" si="240"/>
        <v>9.7268193653750654E-2</v>
      </c>
      <c r="GK24" s="18">
        <f t="shared" si="240"/>
        <v>0</v>
      </c>
      <c r="GL24" s="18">
        <f t="shared" ref="GL24:IW24" si="241">IF(GL50&gt;=0.05,GL50,0)</f>
        <v>9.6723738234215498E-2</v>
      </c>
      <c r="GM24" s="18">
        <f t="shared" si="241"/>
        <v>0</v>
      </c>
      <c r="GN24" s="18">
        <f t="shared" si="241"/>
        <v>6.4878037609682512E-2</v>
      </c>
      <c r="GO24" s="18">
        <f t="shared" si="241"/>
        <v>0.29990088507885121</v>
      </c>
      <c r="GP24" s="18">
        <f t="shared" si="241"/>
        <v>0.15991660382380798</v>
      </c>
      <c r="GQ24" s="18">
        <f t="shared" si="241"/>
        <v>0</v>
      </c>
      <c r="GR24" s="18">
        <f t="shared" si="241"/>
        <v>0</v>
      </c>
      <c r="GS24" s="18">
        <f t="shared" si="241"/>
        <v>0.20316051190533155</v>
      </c>
      <c r="GT24" s="18">
        <f t="shared" si="241"/>
        <v>5.6689355489325501E-2</v>
      </c>
      <c r="GU24" s="18">
        <f t="shared" si="241"/>
        <v>0</v>
      </c>
      <c r="GV24" s="18">
        <f t="shared" si="241"/>
        <v>0</v>
      </c>
      <c r="GW24" s="18">
        <f t="shared" si="241"/>
        <v>0.22323341346546155</v>
      </c>
      <c r="GX24" s="18">
        <f t="shared" si="241"/>
        <v>0.16830129462536478</v>
      </c>
      <c r="GY24" s="18">
        <f t="shared" si="241"/>
        <v>0</v>
      </c>
      <c r="GZ24" s="18">
        <f t="shared" si="241"/>
        <v>8.1914042044695323E-2</v>
      </c>
      <c r="HA24" s="18">
        <f t="shared" si="241"/>
        <v>0.28812654895591139</v>
      </c>
      <c r="HB24" s="18">
        <f t="shared" si="241"/>
        <v>0.1016547606096789</v>
      </c>
      <c r="HC24" s="18">
        <f t="shared" si="241"/>
        <v>9.4477075312599829E-2</v>
      </c>
      <c r="HD24" s="18">
        <f t="shared" si="241"/>
        <v>0</v>
      </c>
      <c r="HE24" s="18">
        <f t="shared" si="241"/>
        <v>0</v>
      </c>
      <c r="HF24" s="18">
        <f t="shared" si="241"/>
        <v>0</v>
      </c>
      <c r="HG24" s="18">
        <f t="shared" si="241"/>
        <v>0.11243125953224767</v>
      </c>
      <c r="HH24" s="18">
        <f t="shared" si="241"/>
        <v>0</v>
      </c>
      <c r="HI24" s="18">
        <f t="shared" si="241"/>
        <v>0.15405861858893558</v>
      </c>
      <c r="HJ24" s="18">
        <f t="shared" si="241"/>
        <v>0.24868010710117541</v>
      </c>
      <c r="HK24" s="18">
        <f t="shared" si="241"/>
        <v>0.16005146709182941</v>
      </c>
      <c r="HL24" s="18">
        <f t="shared" si="241"/>
        <v>0</v>
      </c>
      <c r="HM24" s="18">
        <f t="shared" si="241"/>
        <v>0</v>
      </c>
      <c r="HN24" s="18">
        <f t="shared" si="241"/>
        <v>9.3187721675193555E-2</v>
      </c>
      <c r="HO24" s="18">
        <f t="shared" si="241"/>
        <v>0</v>
      </c>
      <c r="HP24" s="18">
        <f t="shared" si="241"/>
        <v>0.36458968666827585</v>
      </c>
      <c r="HQ24" s="18">
        <f t="shared" si="241"/>
        <v>0.10017976082642745</v>
      </c>
      <c r="HR24" s="18">
        <f t="shared" si="241"/>
        <v>0.12423844582323106</v>
      </c>
      <c r="HS24" s="18">
        <f t="shared" si="241"/>
        <v>0.16883715978850317</v>
      </c>
      <c r="HT24" s="18">
        <f t="shared" si="241"/>
        <v>0.11649087147907231</v>
      </c>
      <c r="HU24" s="18">
        <f t="shared" si="241"/>
        <v>0.24337863817807187</v>
      </c>
      <c r="HV24" s="18">
        <f t="shared" si="241"/>
        <v>0.18173553645710322</v>
      </c>
      <c r="HW24" s="18">
        <f t="shared" si="241"/>
        <v>0.10077216006976923</v>
      </c>
      <c r="HX24" s="18">
        <f t="shared" si="241"/>
        <v>0</v>
      </c>
      <c r="HY24" s="18">
        <f t="shared" si="241"/>
        <v>0.13681308970490685</v>
      </c>
      <c r="HZ24" s="18">
        <f t="shared" si="241"/>
        <v>0.11648318767220978</v>
      </c>
      <c r="IA24" s="18">
        <f t="shared" si="241"/>
        <v>0</v>
      </c>
      <c r="IB24" s="18">
        <f t="shared" si="241"/>
        <v>0</v>
      </c>
      <c r="IC24" s="18">
        <f t="shared" si="241"/>
        <v>0.14101609982386112</v>
      </c>
      <c r="ID24" s="18">
        <f t="shared" si="241"/>
        <v>5.5482999571990467E-2</v>
      </c>
      <c r="IE24" s="18">
        <f t="shared" si="241"/>
        <v>5.5353812347887173E-2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0.1445559613503489</v>
      </c>
      <c r="IK24" s="18">
        <f t="shared" si="241"/>
        <v>0</v>
      </c>
      <c r="IL24" s="18">
        <f t="shared" si="241"/>
        <v>0.14019310110762742</v>
      </c>
      <c r="IM24" s="18">
        <f t="shared" si="241"/>
        <v>0</v>
      </c>
      <c r="IN24" s="18">
        <f t="shared" si="241"/>
        <v>0</v>
      </c>
      <c r="IO24" s="18">
        <f t="shared" si="241"/>
        <v>9.820052694701345E-2</v>
      </c>
      <c r="IP24" s="18">
        <f t="shared" si="241"/>
        <v>6.3277711617267654E-2</v>
      </c>
      <c r="IQ24" s="18">
        <f t="shared" si="241"/>
        <v>0</v>
      </c>
      <c r="IR24" s="18">
        <f t="shared" si="241"/>
        <v>6.0607548439301162E-2</v>
      </c>
      <c r="IS24" s="18">
        <f t="shared" si="241"/>
        <v>6.8222007526745634E-2</v>
      </c>
      <c r="IT24" s="18">
        <f t="shared" si="241"/>
        <v>0</v>
      </c>
      <c r="IU24" s="18">
        <f t="shared" si="241"/>
        <v>0</v>
      </c>
      <c r="IV24" s="18">
        <f t="shared" si="241"/>
        <v>0.18632632155367673</v>
      </c>
      <c r="IW24" s="18">
        <f t="shared" si="241"/>
        <v>0.32606444755026143</v>
      </c>
      <c r="IX24" s="18">
        <f t="shared" ref="IX24:LI24" si="242">IF(IX50&gt;=0.05,IX50,0)</f>
        <v>0.10276232819975283</v>
      </c>
      <c r="IY24" s="18">
        <f t="shared" si="242"/>
        <v>0.21617077664722739</v>
      </c>
      <c r="IZ24" s="18">
        <f t="shared" si="242"/>
        <v>0.11750083263059893</v>
      </c>
      <c r="JA24" s="18">
        <f t="shared" si="242"/>
        <v>0</v>
      </c>
      <c r="JB24" s="18">
        <f t="shared" si="242"/>
        <v>0.29424828463777741</v>
      </c>
      <c r="JC24" s="18">
        <f t="shared" si="242"/>
        <v>7.600783333547248E-2</v>
      </c>
      <c r="JD24" s="18">
        <f t="shared" si="242"/>
        <v>0</v>
      </c>
      <c r="JE24" s="18">
        <f t="shared" si="242"/>
        <v>0</v>
      </c>
      <c r="JF24" s="18">
        <f t="shared" si="242"/>
        <v>0</v>
      </c>
      <c r="JG24" s="18">
        <f t="shared" si="242"/>
        <v>0.10264109410177086</v>
      </c>
      <c r="JH24" s="18">
        <f t="shared" si="242"/>
        <v>0.17205168209540686</v>
      </c>
      <c r="JI24" s="18">
        <f t="shared" si="242"/>
        <v>0</v>
      </c>
      <c r="JJ24" s="18">
        <f t="shared" si="242"/>
        <v>0.16932158920538692</v>
      </c>
      <c r="JK24" s="18">
        <f t="shared" si="242"/>
        <v>0.20169298460139545</v>
      </c>
      <c r="JL24" s="18">
        <f t="shared" si="242"/>
        <v>0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</v>
      </c>
      <c r="JQ24" s="18">
        <f t="shared" si="242"/>
        <v>0.2729880349839609</v>
      </c>
      <c r="JR24" s="18">
        <f t="shared" si="242"/>
        <v>0.16012025991659123</v>
      </c>
      <c r="JS24" s="18">
        <f t="shared" si="242"/>
        <v>0</v>
      </c>
      <c r="JT24" s="18">
        <f t="shared" si="242"/>
        <v>0</v>
      </c>
      <c r="JU24" s="18">
        <f t="shared" si="242"/>
        <v>0.41478487813787346</v>
      </c>
      <c r="JV24" s="18">
        <f t="shared" si="242"/>
        <v>7.5106022963020574E-2</v>
      </c>
      <c r="JW24" s="18">
        <f t="shared" si="242"/>
        <v>0</v>
      </c>
      <c r="JX24" s="18">
        <f t="shared" si="242"/>
        <v>0</v>
      </c>
      <c r="JY24" s="18">
        <f t="shared" si="242"/>
        <v>6.3146498038500948E-2</v>
      </c>
      <c r="JZ24" s="18">
        <f t="shared" si="242"/>
        <v>0</v>
      </c>
      <c r="KA24" s="18">
        <f t="shared" si="242"/>
        <v>0</v>
      </c>
      <c r="KB24" s="18">
        <f t="shared" si="242"/>
        <v>0.16388290674847183</v>
      </c>
      <c r="KC24" s="18">
        <f t="shared" si="242"/>
        <v>0</v>
      </c>
      <c r="KD24" s="18">
        <f t="shared" si="242"/>
        <v>0</v>
      </c>
      <c r="KE24" s="18">
        <f t="shared" si="242"/>
        <v>8.3275330950367765E-2</v>
      </c>
      <c r="KF24" s="18">
        <f t="shared" si="242"/>
        <v>0</v>
      </c>
      <c r="KG24" s="18">
        <f t="shared" si="242"/>
        <v>0</v>
      </c>
      <c r="KH24" s="18">
        <f t="shared" si="242"/>
        <v>7.7851483057576637E-2</v>
      </c>
      <c r="KI24" s="18">
        <f t="shared" si="242"/>
        <v>0</v>
      </c>
      <c r="KJ24" s="18">
        <f t="shared" si="242"/>
        <v>0</v>
      </c>
      <c r="KK24" s="18">
        <f t="shared" si="242"/>
        <v>0</v>
      </c>
      <c r="KL24" s="18">
        <f t="shared" si="242"/>
        <v>0</v>
      </c>
      <c r="KM24" s="18">
        <f t="shared" si="242"/>
        <v>0.1321115054431036</v>
      </c>
      <c r="KN24" s="18">
        <f t="shared" si="242"/>
        <v>0.13529586582506206</v>
      </c>
      <c r="KO24" s="18">
        <f t="shared" si="242"/>
        <v>0.14051934588018858</v>
      </c>
      <c r="KP24" s="18">
        <f t="shared" si="242"/>
        <v>0.10287366542180976</v>
      </c>
      <c r="KQ24" s="18">
        <f t="shared" si="242"/>
        <v>0.22405988346800118</v>
      </c>
      <c r="KR24" s="18">
        <f t="shared" si="242"/>
        <v>0</v>
      </c>
      <c r="KS24" s="18">
        <f t="shared" si="242"/>
        <v>0</v>
      </c>
      <c r="KT24" s="18">
        <f t="shared" si="242"/>
        <v>0</v>
      </c>
      <c r="KU24" s="18">
        <f t="shared" si="242"/>
        <v>0</v>
      </c>
      <c r="KV24" s="18">
        <f t="shared" si="242"/>
        <v>0.10257500293329636</v>
      </c>
      <c r="KW24" s="18">
        <f t="shared" si="242"/>
        <v>0.19245227998554859</v>
      </c>
      <c r="KX24" s="18">
        <f t="shared" si="242"/>
        <v>0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7.2721635019740563E-2</v>
      </c>
      <c r="LG24" s="18">
        <f t="shared" si="242"/>
        <v>0</v>
      </c>
      <c r="LH24" s="18">
        <f t="shared" si="242"/>
        <v>0</v>
      </c>
      <c r="LI24" s="18">
        <f t="shared" si="242"/>
        <v>0.36046656434993851</v>
      </c>
      <c r="LJ24" s="18">
        <f t="shared" ref="LJ24:NU24" si="243">IF(LJ50&gt;=0.05,LJ50,0)</f>
        <v>5.37304600106649E-2</v>
      </c>
      <c r="LK24" s="18">
        <f t="shared" si="243"/>
        <v>0</v>
      </c>
      <c r="LL24" s="18">
        <f t="shared" si="243"/>
        <v>0</v>
      </c>
      <c r="LM24" s="18">
        <f t="shared" si="243"/>
        <v>0</v>
      </c>
      <c r="LN24" s="18">
        <f t="shared" si="243"/>
        <v>0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0.27496839563549463</v>
      </c>
      <c r="LV24" s="18">
        <f t="shared" si="243"/>
        <v>0</v>
      </c>
      <c r="LW24" s="18">
        <f t="shared" si="243"/>
        <v>0.18329399223331935</v>
      </c>
      <c r="LX24" s="18">
        <f t="shared" si="243"/>
        <v>0</v>
      </c>
      <c r="LY24" s="18">
        <f t="shared" si="243"/>
        <v>5.9652283208475709E-2</v>
      </c>
      <c r="LZ24" s="18">
        <f t="shared" si="243"/>
        <v>5.8380197032227694E-2</v>
      </c>
      <c r="MA24" s="18">
        <f t="shared" si="243"/>
        <v>6.7405945192745453E-2</v>
      </c>
      <c r="MB24" s="18">
        <f t="shared" si="243"/>
        <v>0</v>
      </c>
      <c r="MC24" s="18">
        <f t="shared" si="243"/>
        <v>0.26297584659286921</v>
      </c>
      <c r="MD24" s="18">
        <f t="shared" si="243"/>
        <v>0.2792694127017708</v>
      </c>
      <c r="ME24" s="18">
        <f t="shared" si="243"/>
        <v>0</v>
      </c>
      <c r="MF24" s="18">
        <f t="shared" si="243"/>
        <v>0</v>
      </c>
      <c r="MG24" s="18">
        <f t="shared" si="243"/>
        <v>0.27546560388159058</v>
      </c>
      <c r="MH24" s="18">
        <f t="shared" si="243"/>
        <v>7.3840254041386263E-2</v>
      </c>
      <c r="MI24" s="18">
        <f t="shared" si="243"/>
        <v>0</v>
      </c>
      <c r="MJ24" s="18">
        <f t="shared" si="243"/>
        <v>0.12024651224231545</v>
      </c>
      <c r="MK24" s="18">
        <f t="shared" si="243"/>
        <v>0</v>
      </c>
      <c r="ML24" s="18">
        <f t="shared" si="243"/>
        <v>0</v>
      </c>
      <c r="MM24" s="18">
        <f t="shared" si="243"/>
        <v>0.13020490960344328</v>
      </c>
      <c r="MN24" s="18">
        <f t="shared" si="243"/>
        <v>0.13496489404819104</v>
      </c>
      <c r="MO24" s="18">
        <f t="shared" si="243"/>
        <v>0</v>
      </c>
      <c r="MP24" s="18">
        <f t="shared" si="243"/>
        <v>0</v>
      </c>
      <c r="MQ24" s="18">
        <f t="shared" si="243"/>
        <v>0.23097923541628571</v>
      </c>
      <c r="MR24" s="18">
        <f t="shared" si="243"/>
        <v>8.6999884237605823E-2</v>
      </c>
      <c r="MS24" s="18">
        <f t="shared" si="243"/>
        <v>0</v>
      </c>
      <c r="MT24" s="18">
        <f t="shared" si="243"/>
        <v>0</v>
      </c>
      <c r="MU24" s="18">
        <f t="shared" si="243"/>
        <v>0</v>
      </c>
      <c r="MV24" s="18">
        <f t="shared" si="243"/>
        <v>0</v>
      </c>
      <c r="MW24" s="18">
        <f t="shared" si="243"/>
        <v>0</v>
      </c>
      <c r="MX24" s="18">
        <f t="shared" si="243"/>
        <v>0</v>
      </c>
      <c r="MY24" s="18">
        <f t="shared" si="243"/>
        <v>0</v>
      </c>
      <c r="MZ24" s="18">
        <f t="shared" si="243"/>
        <v>0</v>
      </c>
      <c r="NA24" s="18">
        <f t="shared" si="243"/>
        <v>9.6837150565404428E-2</v>
      </c>
      <c r="NB24" s="18">
        <f t="shared" si="243"/>
        <v>0.17606662770313625</v>
      </c>
      <c r="NC24" s="18">
        <f t="shared" si="243"/>
        <v>0</v>
      </c>
      <c r="ND24" s="18">
        <f t="shared" si="243"/>
        <v>0.15445168920735236</v>
      </c>
      <c r="NE24" s="18">
        <f t="shared" si="243"/>
        <v>9.1405887508381786E-2</v>
      </c>
      <c r="NF24" s="18">
        <f t="shared" si="243"/>
        <v>0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0.1723040350554936</v>
      </c>
      <c r="NL24" s="18">
        <f t="shared" si="243"/>
        <v>0</v>
      </c>
      <c r="NM24" s="18">
        <f t="shared" si="243"/>
        <v>0.32834671653283232</v>
      </c>
      <c r="NN24" s="18">
        <f t="shared" si="243"/>
        <v>0</v>
      </c>
      <c r="NO24" s="18">
        <f t="shared" si="243"/>
        <v>0</v>
      </c>
      <c r="NP24" s="18">
        <f t="shared" si="243"/>
        <v>0</v>
      </c>
      <c r="NQ24" s="18">
        <f t="shared" si="243"/>
        <v>0</v>
      </c>
      <c r="NR24" s="18">
        <f t="shared" si="243"/>
        <v>9.6876184786488378E-2</v>
      </c>
      <c r="NS24" s="18">
        <f t="shared" si="243"/>
        <v>0.12402296153221368</v>
      </c>
      <c r="NT24" s="18">
        <f t="shared" si="243"/>
        <v>0.18592334657358231</v>
      </c>
      <c r="NU24" s="18">
        <f t="shared" si="243"/>
        <v>0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7.2380952380960012E-2</v>
      </c>
      <c r="NY24" s="18">
        <f t="shared" si="244"/>
        <v>8.1881230433513252E-2</v>
      </c>
      <c r="NZ24" s="18">
        <f t="shared" si="244"/>
        <v>0</v>
      </c>
      <c r="OA24" s="18">
        <f t="shared" si="244"/>
        <v>5.1486977293519587E-2</v>
      </c>
      <c r="OB24" s="18">
        <f t="shared" si="244"/>
        <v>0</v>
      </c>
      <c r="OC24" s="18">
        <f t="shared" si="244"/>
        <v>0</v>
      </c>
      <c r="OD24" s="18">
        <f t="shared" si="244"/>
        <v>5.7157978301124651E-2</v>
      </c>
      <c r="OE24" s="18">
        <f t="shared" si="244"/>
        <v>0</v>
      </c>
      <c r="OF24" s="18">
        <f t="shared" si="244"/>
        <v>0</v>
      </c>
      <c r="OG24" s="18">
        <f t="shared" si="244"/>
        <v>9.2885626476340452E-2</v>
      </c>
      <c r="OH24" s="18">
        <f t="shared" si="244"/>
        <v>9.8401808983591757E-2</v>
      </c>
      <c r="OI24" s="18">
        <f t="shared" si="244"/>
        <v>0</v>
      </c>
      <c r="OJ24" s="18">
        <f t="shared" si="244"/>
        <v>7.8430014315766183E-2</v>
      </c>
      <c r="OK24" s="18">
        <f t="shared" si="244"/>
        <v>0</v>
      </c>
      <c r="OL24" s="18">
        <f t="shared" si="244"/>
        <v>0.11360169329926893</v>
      </c>
      <c r="OM24" s="18">
        <f t="shared" si="244"/>
        <v>0</v>
      </c>
      <c r="ON24" s="18">
        <f t="shared" si="244"/>
        <v>0</v>
      </c>
      <c r="OO24" s="18">
        <f t="shared" si="244"/>
        <v>0</v>
      </c>
      <c r="OP24" s="18">
        <f t="shared" si="244"/>
        <v>0</v>
      </c>
      <c r="OQ24" s="18">
        <f t="shared" si="244"/>
        <v>0</v>
      </c>
      <c r="OR24" s="18">
        <f t="shared" si="244"/>
        <v>0</v>
      </c>
      <c r="OS24" s="18">
        <f t="shared" si="244"/>
        <v>0</v>
      </c>
      <c r="OT24" s="18">
        <f t="shared" si="244"/>
        <v>0</v>
      </c>
      <c r="OU24" s="18">
        <f t="shared" si="244"/>
        <v>0</v>
      </c>
      <c r="OV24" s="18">
        <f t="shared" si="244"/>
        <v>0</v>
      </c>
      <c r="OW24" s="18">
        <f t="shared" si="244"/>
        <v>0.11921761036732838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0</v>
      </c>
      <c r="PB24" s="18">
        <f t="shared" si="244"/>
        <v>0</v>
      </c>
      <c r="PC24" s="18">
        <f t="shared" si="244"/>
        <v>0</v>
      </c>
      <c r="PD24" s="18">
        <f t="shared" si="244"/>
        <v>0.14353689384279553</v>
      </c>
      <c r="PE24" s="18">
        <f t="shared" si="244"/>
        <v>0</v>
      </c>
      <c r="PF24" s="18">
        <f t="shared" si="244"/>
        <v>0</v>
      </c>
      <c r="PG24" s="18">
        <f t="shared" si="244"/>
        <v>0.20834305789286589</v>
      </c>
      <c r="PH24" s="18">
        <f t="shared" si="244"/>
        <v>0.22325921012375449</v>
      </c>
      <c r="PI24" s="18">
        <f t="shared" si="244"/>
        <v>7.4578265867046231E-2</v>
      </c>
      <c r="PJ24" s="18">
        <f t="shared" si="244"/>
        <v>0</v>
      </c>
      <c r="PK24" s="18">
        <f t="shared" si="244"/>
        <v>0</v>
      </c>
      <c r="PL24" s="18">
        <f t="shared" si="244"/>
        <v>0</v>
      </c>
      <c r="PM24" s="18">
        <f t="shared" si="244"/>
        <v>0.298271026029793</v>
      </c>
      <c r="PN24" s="18">
        <f t="shared" si="244"/>
        <v>0</v>
      </c>
      <c r="PO24" s="18">
        <f t="shared" si="244"/>
        <v>0.2281123993693657</v>
      </c>
      <c r="PP24" s="18">
        <f t="shared" si="244"/>
        <v>0</v>
      </c>
      <c r="PQ24" s="18">
        <f t="shared" si="244"/>
        <v>0</v>
      </c>
      <c r="PR24" s="18">
        <f t="shared" si="244"/>
        <v>0</v>
      </c>
      <c r="PS24" s="18">
        <f t="shared" si="244"/>
        <v>0</v>
      </c>
      <c r="PT24" s="18">
        <f t="shared" si="244"/>
        <v>0.17348583013372823</v>
      </c>
      <c r="PU24" s="18">
        <f t="shared" si="244"/>
        <v>0</v>
      </c>
      <c r="PV24" s="18">
        <f t="shared" si="244"/>
        <v>0</v>
      </c>
      <c r="PW24" s="18">
        <f t="shared" si="244"/>
        <v>0.17329414032380283</v>
      </c>
      <c r="PX24" s="18">
        <f t="shared" si="244"/>
        <v>0</v>
      </c>
      <c r="PY24" s="18">
        <f t="shared" si="244"/>
        <v>0</v>
      </c>
      <c r="PZ24" s="18">
        <f t="shared" si="244"/>
        <v>0.15427341084134413</v>
      </c>
      <c r="QA24" s="18">
        <f t="shared" si="244"/>
        <v>0.17142539807550558</v>
      </c>
      <c r="QB24" s="18">
        <f t="shared" si="244"/>
        <v>8.9710910055659995E-2</v>
      </c>
      <c r="QC24" s="18">
        <f t="shared" si="244"/>
        <v>9.5572531624750379E-2</v>
      </c>
      <c r="QD24" s="18">
        <f t="shared" si="244"/>
        <v>0</v>
      </c>
      <c r="QE24" s="18">
        <f t="shared" si="244"/>
        <v>0</v>
      </c>
      <c r="QF24" s="18">
        <f t="shared" si="244"/>
        <v>0</v>
      </c>
      <c r="QG24" s="18">
        <f t="shared" si="244"/>
        <v>0.40443311201437748</v>
      </c>
      <c r="QH24" s="18">
        <f t="shared" ref="QH24:SS24" si="245">IF(QH50&gt;=0.05,QH50,0)</f>
        <v>0.20489390828201648</v>
      </c>
      <c r="QI24" s="18">
        <f t="shared" si="245"/>
        <v>0</v>
      </c>
      <c r="QJ24" s="18">
        <f t="shared" si="245"/>
        <v>0</v>
      </c>
      <c r="QK24" s="18">
        <f t="shared" si="245"/>
        <v>0</v>
      </c>
      <c r="QL24" s="18">
        <f t="shared" si="245"/>
        <v>0.13545620072550055</v>
      </c>
      <c r="QM24" s="18">
        <f t="shared" si="245"/>
        <v>0.21540293661724014</v>
      </c>
      <c r="QN24" s="18">
        <f t="shared" si="245"/>
        <v>5.9646922245500215E-2</v>
      </c>
      <c r="QO24" s="18">
        <f t="shared" si="245"/>
        <v>0</v>
      </c>
      <c r="QP24" s="18">
        <f t="shared" si="245"/>
        <v>0</v>
      </c>
      <c r="QQ24" s="18">
        <f t="shared" si="245"/>
        <v>0</v>
      </c>
      <c r="QR24" s="18">
        <f t="shared" si="245"/>
        <v>0.13789393491813651</v>
      </c>
      <c r="QS24" s="18">
        <f t="shared" si="245"/>
        <v>7.0726868561320475E-2</v>
      </c>
      <c r="QT24" s="18">
        <f t="shared" si="245"/>
        <v>0.26636734319879596</v>
      </c>
      <c r="QU24" s="18">
        <f t="shared" si="245"/>
        <v>0</v>
      </c>
      <c r="QV24" s="18">
        <f t="shared" si="245"/>
        <v>0.2044696974150684</v>
      </c>
      <c r="QW24" s="18">
        <f t="shared" si="245"/>
        <v>0.18539913302826297</v>
      </c>
      <c r="QX24" s="18">
        <f t="shared" si="245"/>
        <v>0.12975466756373524</v>
      </c>
      <c r="QY24" s="18">
        <f t="shared" si="245"/>
        <v>0</v>
      </c>
      <c r="QZ24" s="18">
        <f t="shared" si="245"/>
        <v>0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0.61010062204045923</v>
      </c>
      <c r="RE24" s="18">
        <f t="shared" si="245"/>
        <v>0</v>
      </c>
      <c r="RF24" s="18">
        <f t="shared" si="245"/>
        <v>0.13753388689024687</v>
      </c>
      <c r="RG24" s="18">
        <f t="shared" si="245"/>
        <v>9.696900147748963E-2</v>
      </c>
      <c r="RH24" s="18">
        <f t="shared" si="245"/>
        <v>0.10590297510348563</v>
      </c>
      <c r="RI24" s="18">
        <f t="shared" si="245"/>
        <v>0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0.1538564352543389</v>
      </c>
      <c r="RP24" s="18">
        <f t="shared" si="245"/>
        <v>0</v>
      </c>
      <c r="RQ24" s="18">
        <f t="shared" si="245"/>
        <v>8.696926862467369E-2</v>
      </c>
      <c r="RR24" s="18">
        <f t="shared" si="245"/>
        <v>0</v>
      </c>
      <c r="RS24" s="18">
        <f t="shared" si="245"/>
        <v>0.28187483386987949</v>
      </c>
      <c r="RT24" s="18">
        <f t="shared" si="245"/>
        <v>0</v>
      </c>
      <c r="RU24" s="18">
        <f t="shared" si="245"/>
        <v>0</v>
      </c>
      <c r="RV24" s="18">
        <f t="shared" si="245"/>
        <v>5.822837928907032E-2</v>
      </c>
      <c r="RW24" s="18">
        <f t="shared" si="245"/>
        <v>5.2495541963067271E-2</v>
      </c>
      <c r="RX24" s="18">
        <f t="shared" si="245"/>
        <v>0</v>
      </c>
      <c r="RY24" s="18">
        <f t="shared" si="245"/>
        <v>0</v>
      </c>
      <c r="RZ24" s="18">
        <f t="shared" si="245"/>
        <v>0.1393587951857567</v>
      </c>
      <c r="SA24" s="18">
        <f t="shared" si="245"/>
        <v>0.47818546353586405</v>
      </c>
      <c r="SB24" s="18">
        <f t="shared" si="245"/>
        <v>0.33826146799877704</v>
      </c>
      <c r="SC24" s="18">
        <f t="shared" si="245"/>
        <v>0</v>
      </c>
      <c r="SD24" s="18">
        <f t="shared" si="245"/>
        <v>0.28725535712677336</v>
      </c>
      <c r="SE24" s="18">
        <f t="shared" si="245"/>
        <v>0</v>
      </c>
      <c r="SF24" s="18">
        <f t="shared" si="245"/>
        <v>0</v>
      </c>
      <c r="SG24" s="18">
        <f t="shared" si="245"/>
        <v>0.10675365066383749</v>
      </c>
      <c r="SH24" s="18">
        <f t="shared" si="245"/>
        <v>0.15351319334097499</v>
      </c>
      <c r="SI24" s="18">
        <f t="shared" si="245"/>
        <v>0.45968973555183051</v>
      </c>
      <c r="SJ24" s="18">
        <f t="shared" si="245"/>
        <v>0.38336200663228187</v>
      </c>
      <c r="SK24" s="18">
        <f t="shared" si="245"/>
        <v>5.1394405674701972E-2</v>
      </c>
      <c r="SL24" s="18">
        <f t="shared" si="245"/>
        <v>0</v>
      </c>
      <c r="SM24" s="18">
        <f t="shared" si="245"/>
        <v>0</v>
      </c>
      <c r="SN24" s="18">
        <f t="shared" si="245"/>
        <v>6.2586191719728582E-2</v>
      </c>
      <c r="SO24" s="18">
        <f t="shared" si="245"/>
        <v>0</v>
      </c>
      <c r="SP24" s="18">
        <f t="shared" si="245"/>
        <v>0.10994646586463584</v>
      </c>
      <c r="SQ24" s="18">
        <f t="shared" si="245"/>
        <v>0.40457323429428615</v>
      </c>
      <c r="SR24" s="18">
        <f t="shared" si="245"/>
        <v>0.19541222387831711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0.1105923294424587</v>
      </c>
      <c r="SV24" s="18">
        <f t="shared" si="246"/>
        <v>0</v>
      </c>
      <c r="SW24" s="18">
        <f t="shared" si="246"/>
        <v>0</v>
      </c>
      <c r="SX24" s="18">
        <f t="shared" si="246"/>
        <v>0.33267512070401417</v>
      </c>
      <c r="SY24" s="18">
        <f t="shared" si="246"/>
        <v>0.49623329978795777</v>
      </c>
      <c r="SZ24" s="18">
        <f t="shared" si="246"/>
        <v>0.15964106753574653</v>
      </c>
      <c r="TA24" s="18">
        <f t="shared" si="246"/>
        <v>0</v>
      </c>
      <c r="TB24" s="18">
        <f t="shared" si="246"/>
        <v>0</v>
      </c>
      <c r="TC24" s="18">
        <f t="shared" si="246"/>
        <v>0.12724308237825027</v>
      </c>
      <c r="TD24" s="18">
        <f t="shared" si="246"/>
        <v>0.3377935084852039</v>
      </c>
      <c r="TE24" s="18">
        <f t="shared" si="246"/>
        <v>0</v>
      </c>
      <c r="TF24" s="18">
        <f t="shared" si="246"/>
        <v>5.8237609446530433E-2</v>
      </c>
      <c r="TG24" s="18">
        <f t="shared" si="246"/>
        <v>0</v>
      </c>
      <c r="TH24" s="18">
        <f t="shared" si="246"/>
        <v>0</v>
      </c>
      <c r="TI24" s="18">
        <f t="shared" si="246"/>
        <v>6.7032351293160944E-2</v>
      </c>
      <c r="TJ24" s="18">
        <f t="shared" si="246"/>
        <v>0.15382758601332147</v>
      </c>
      <c r="TK24" s="18">
        <f t="shared" si="246"/>
        <v>0.17589640137957888</v>
      </c>
      <c r="TL24" s="18">
        <f t="shared" si="246"/>
        <v>0.46636956342330732</v>
      </c>
      <c r="TM24" s="18">
        <f t="shared" si="246"/>
        <v>0.22513592725527368</v>
      </c>
      <c r="TN24" s="18">
        <f t="shared" si="246"/>
        <v>0</v>
      </c>
      <c r="TO24" s="18">
        <f t="shared" si="246"/>
        <v>0</v>
      </c>
      <c r="TP24" s="18">
        <f t="shared" si="246"/>
        <v>0.1410125722052385</v>
      </c>
      <c r="TQ24" s="18">
        <f t="shared" si="246"/>
        <v>0</v>
      </c>
      <c r="TR24" s="18">
        <f t="shared" si="246"/>
        <v>7.8432082131677919E-2</v>
      </c>
      <c r="TS24" s="18">
        <f t="shared" si="246"/>
        <v>0.15274609511137768</v>
      </c>
      <c r="TT24" s="18">
        <f t="shared" si="246"/>
        <v>0.42369237604539484</v>
      </c>
      <c r="TU24" s="18">
        <f t="shared" si="246"/>
        <v>0</v>
      </c>
      <c r="TV24" s="18">
        <f t="shared" si="246"/>
        <v>0</v>
      </c>
      <c r="TW24" s="18">
        <f t="shared" si="246"/>
        <v>0</v>
      </c>
      <c r="TX24" s="18">
        <f t="shared" si="246"/>
        <v>0</v>
      </c>
      <c r="TY24" s="18">
        <f t="shared" si="246"/>
        <v>0</v>
      </c>
      <c r="TZ24" s="18">
        <f t="shared" si="246"/>
        <v>0</v>
      </c>
      <c r="UA24" s="18">
        <f t="shared" si="246"/>
        <v>0</v>
      </c>
      <c r="UB24" s="18">
        <f t="shared" si="246"/>
        <v>0</v>
      </c>
      <c r="UC24" s="18">
        <f t="shared" si="246"/>
        <v>0.37456690483263322</v>
      </c>
      <c r="UD24" s="18">
        <f t="shared" si="246"/>
        <v>0</v>
      </c>
      <c r="UE24" s="18">
        <f t="shared" si="246"/>
        <v>7.9177203187756798E-2</v>
      </c>
      <c r="UF24" s="18">
        <f t="shared" si="246"/>
        <v>5.0413971408170895E-2</v>
      </c>
      <c r="UG24" s="18">
        <f t="shared" si="246"/>
        <v>0</v>
      </c>
      <c r="UH24" s="18">
        <f t="shared" si="246"/>
        <v>5.7443173873664183E-2</v>
      </c>
      <c r="UI24" s="18">
        <f t="shared" si="246"/>
        <v>0.11841928401809608</v>
      </c>
      <c r="UJ24" s="18">
        <f t="shared" si="246"/>
        <v>0.19048790689664244</v>
      </c>
      <c r="UK24" s="18">
        <f t="shared" si="246"/>
        <v>0</v>
      </c>
      <c r="UL24" s="18">
        <f t="shared" si="246"/>
        <v>0</v>
      </c>
      <c r="UM24" s="18">
        <f t="shared" si="246"/>
        <v>0</v>
      </c>
      <c r="UN24" s="18">
        <f t="shared" si="246"/>
        <v>0.11601359320919553</v>
      </c>
      <c r="UO24" s="18">
        <f t="shared" si="246"/>
        <v>0</v>
      </c>
      <c r="UP24" s="18">
        <f t="shared" si="246"/>
        <v>0.12493282603555848</v>
      </c>
      <c r="UQ24" s="18">
        <f t="shared" si="246"/>
        <v>0</v>
      </c>
      <c r="UR24" s="18">
        <f t="shared" si="246"/>
        <v>9.9958446346676402E-2</v>
      </c>
      <c r="US24" s="18">
        <f t="shared" si="246"/>
        <v>6.0390073219715186E-2</v>
      </c>
      <c r="UT24" s="18">
        <f t="shared" si="246"/>
        <v>0.17629704629565124</v>
      </c>
      <c r="UU24" s="18">
        <f t="shared" si="246"/>
        <v>0</v>
      </c>
      <c r="UV24" s="18">
        <f t="shared" si="246"/>
        <v>0.20733921773406178</v>
      </c>
      <c r="UW24" s="18">
        <f t="shared" si="246"/>
        <v>0</v>
      </c>
      <c r="UX24" s="18">
        <f t="shared" si="246"/>
        <v>0</v>
      </c>
      <c r="UY24" s="18">
        <f t="shared" si="246"/>
        <v>0</v>
      </c>
      <c r="UZ24" s="18">
        <f t="shared" si="246"/>
        <v>0</v>
      </c>
      <c r="VA24" s="18">
        <f t="shared" si="246"/>
        <v>6.4896583908491928E-2</v>
      </c>
      <c r="VB24" s="18">
        <f t="shared" si="246"/>
        <v>0</v>
      </c>
      <c r="VC24" s="18">
        <f t="shared" si="246"/>
        <v>0</v>
      </c>
      <c r="VD24" s="18">
        <f t="shared" si="246"/>
        <v>0.21282658021565315</v>
      </c>
      <c r="VE24" s="18">
        <f t="shared" si="246"/>
        <v>0.29658121462963316</v>
      </c>
      <c r="VF24" s="18">
        <f t="shared" ref="VF24:XQ24" si="247">IF(VF50&gt;=0.05,VF50,0)</f>
        <v>0</v>
      </c>
      <c r="VG24" s="18">
        <f t="shared" si="247"/>
        <v>0.27535527514193692</v>
      </c>
      <c r="VH24" s="18">
        <f t="shared" si="247"/>
        <v>0.20440509588714073</v>
      </c>
      <c r="VI24" s="18">
        <f t="shared" si="247"/>
        <v>0</v>
      </c>
      <c r="VJ24" s="18">
        <f t="shared" si="247"/>
        <v>0</v>
      </c>
      <c r="VK24" s="18">
        <f t="shared" si="247"/>
        <v>0</v>
      </c>
      <c r="VL24" s="18">
        <f t="shared" si="247"/>
        <v>0</v>
      </c>
      <c r="VM24" s="18">
        <f t="shared" si="247"/>
        <v>0</v>
      </c>
      <c r="VN24" s="18">
        <f t="shared" si="247"/>
        <v>0.43341189855063944</v>
      </c>
      <c r="VO24" s="18">
        <f t="shared" si="247"/>
        <v>0.23552165037069994</v>
      </c>
      <c r="VP24" s="18">
        <f t="shared" si="247"/>
        <v>0</v>
      </c>
      <c r="VQ24" s="18">
        <f t="shared" si="247"/>
        <v>0.13812003213431601</v>
      </c>
      <c r="VR24" s="18">
        <f t="shared" si="247"/>
        <v>0</v>
      </c>
      <c r="VS24" s="18">
        <f t="shared" si="247"/>
        <v>0</v>
      </c>
      <c r="VT24" s="18">
        <f t="shared" si="247"/>
        <v>9.6850065499571744E-2</v>
      </c>
      <c r="VU24" s="18">
        <f t="shared" si="247"/>
        <v>0</v>
      </c>
      <c r="VV24" s="18">
        <f t="shared" si="247"/>
        <v>0</v>
      </c>
      <c r="VW24" s="18">
        <f t="shared" si="247"/>
        <v>0</v>
      </c>
      <c r="VX24" s="18">
        <f t="shared" si="247"/>
        <v>7.462372540031674E-2</v>
      </c>
      <c r="VY24" s="18">
        <f t="shared" si="247"/>
        <v>0.18601442474445692</v>
      </c>
      <c r="VZ24" s="18">
        <f t="shared" si="247"/>
        <v>0</v>
      </c>
      <c r="WA24" s="18">
        <f t="shared" si="247"/>
        <v>0</v>
      </c>
      <c r="WB24" s="18">
        <f t="shared" si="247"/>
        <v>0</v>
      </c>
      <c r="WC24" s="18">
        <f t="shared" si="247"/>
        <v>0</v>
      </c>
      <c r="WD24" s="18">
        <f t="shared" si="247"/>
        <v>0.20155708144201986</v>
      </c>
      <c r="WE24" s="18">
        <f t="shared" si="247"/>
        <v>0</v>
      </c>
      <c r="WF24" s="18">
        <f t="shared" si="247"/>
        <v>0.15787844391703101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</v>
      </c>
      <c r="WL24" s="18">
        <f t="shared" si="247"/>
        <v>0.23945125303572223</v>
      </c>
      <c r="WM24" s="18">
        <f t="shared" si="247"/>
        <v>0</v>
      </c>
      <c r="WN24" s="18">
        <f t="shared" si="247"/>
        <v>0</v>
      </c>
      <c r="WO24" s="18">
        <f t="shared" si="247"/>
        <v>0</v>
      </c>
      <c r="WP24" s="18">
        <f t="shared" si="247"/>
        <v>0</v>
      </c>
      <c r="WQ24" s="18">
        <f t="shared" si="247"/>
        <v>0</v>
      </c>
      <c r="WR24" s="18">
        <f t="shared" si="247"/>
        <v>0.10914575463982523</v>
      </c>
      <c r="WS24" s="18">
        <f t="shared" si="247"/>
        <v>0</v>
      </c>
      <c r="WT24" s="18">
        <f t="shared" si="247"/>
        <v>0</v>
      </c>
      <c r="WU24" s="18">
        <f t="shared" si="247"/>
        <v>0.11853514679342921</v>
      </c>
      <c r="WV24" s="18">
        <f t="shared" si="247"/>
        <v>0</v>
      </c>
      <c r="WW24" s="18">
        <f t="shared" si="247"/>
        <v>0</v>
      </c>
      <c r="WX24" s="18">
        <f t="shared" si="247"/>
        <v>0</v>
      </c>
      <c r="WY24" s="18">
        <f t="shared" si="247"/>
        <v>5.2375574735818602E-2</v>
      </c>
      <c r="WZ24" s="18">
        <f t="shared" si="247"/>
        <v>0</v>
      </c>
      <c r="XA24" s="18">
        <f t="shared" si="247"/>
        <v>0</v>
      </c>
      <c r="XB24" s="18">
        <f t="shared" si="247"/>
        <v>0.29561683445879616</v>
      </c>
      <c r="XC24" s="18">
        <f t="shared" si="247"/>
        <v>0</v>
      </c>
      <c r="XD24" s="18">
        <f t="shared" si="247"/>
        <v>0</v>
      </c>
      <c r="XE24" s="18">
        <f t="shared" si="247"/>
        <v>0.16980303030303437</v>
      </c>
      <c r="XF24" s="18">
        <f t="shared" si="247"/>
        <v>0</v>
      </c>
      <c r="XG24" s="18">
        <f t="shared" si="247"/>
        <v>0</v>
      </c>
      <c r="XH24" s="18">
        <f t="shared" si="247"/>
        <v>0</v>
      </c>
      <c r="XI24" s="18">
        <f t="shared" si="247"/>
        <v>0</v>
      </c>
      <c r="XJ24" s="18">
        <f t="shared" si="247"/>
        <v>0</v>
      </c>
      <c r="XK24" s="18">
        <f t="shared" si="247"/>
        <v>5.235867306441698E-2</v>
      </c>
      <c r="XL24" s="18">
        <f t="shared" si="247"/>
        <v>0</v>
      </c>
      <c r="XM24" s="18">
        <f t="shared" si="247"/>
        <v>0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9.611338897066482E-2</v>
      </c>
      <c r="XS24" s="18">
        <f t="shared" si="248"/>
        <v>0</v>
      </c>
      <c r="XT24" s="18">
        <f t="shared" si="248"/>
        <v>0.10496512687589027</v>
      </c>
      <c r="XU24" s="18">
        <f t="shared" si="248"/>
        <v>0</v>
      </c>
      <c r="XV24" s="18">
        <f t="shared" si="248"/>
        <v>0.16727308707717314</v>
      </c>
      <c r="XW24" s="18">
        <f t="shared" si="248"/>
        <v>0</v>
      </c>
      <c r="XX24" s="18">
        <f t="shared" si="248"/>
        <v>0</v>
      </c>
      <c r="XY24" s="18">
        <f t="shared" si="248"/>
        <v>0</v>
      </c>
      <c r="XZ24" s="18">
        <f t="shared" si="248"/>
        <v>6.7876252738598319E-2</v>
      </c>
      <c r="YA24" s="18">
        <f t="shared" si="248"/>
        <v>6.4055366380942752E-2</v>
      </c>
      <c r="YB24" s="18">
        <f t="shared" si="248"/>
        <v>0</v>
      </c>
      <c r="YC24" s="18">
        <f t="shared" si="248"/>
        <v>0.20147162762521065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0.13995244086509803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0.11945548138478668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7.7609457880064348E-2</v>
      </c>
      <c r="YR24" s="18">
        <f t="shared" si="248"/>
        <v>0</v>
      </c>
      <c r="YS24" s="18">
        <f t="shared" si="248"/>
        <v>0</v>
      </c>
      <c r="YT24" s="18">
        <f t="shared" si="248"/>
        <v>0.2673203277607254</v>
      </c>
      <c r="YU24" s="18">
        <f t="shared" si="248"/>
        <v>0</v>
      </c>
      <c r="YV24" s="18">
        <f t="shared" si="248"/>
        <v>0</v>
      </c>
      <c r="YW24" s="18">
        <f t="shared" si="248"/>
        <v>0</v>
      </c>
      <c r="YX24" s="18">
        <f t="shared" si="248"/>
        <v>0.10501093406141294</v>
      </c>
      <c r="YY24" s="18">
        <f t="shared" si="248"/>
        <v>0</v>
      </c>
      <c r="YZ24" s="18">
        <f t="shared" si="248"/>
        <v>0.15538711006860098</v>
      </c>
      <c r="ZA24" s="18">
        <f t="shared" si="248"/>
        <v>0</v>
      </c>
      <c r="ZB24" s="18">
        <f t="shared" si="248"/>
        <v>0</v>
      </c>
      <c r="ZC24" s="18">
        <f t="shared" si="248"/>
        <v>0</v>
      </c>
      <c r="ZD24" s="18">
        <f t="shared" si="248"/>
        <v>0</v>
      </c>
      <c r="ZE24" s="18">
        <f t="shared" si="248"/>
        <v>0</v>
      </c>
      <c r="ZF24" s="18">
        <f t="shared" si="248"/>
        <v>0</v>
      </c>
      <c r="ZG24" s="18">
        <f t="shared" si="248"/>
        <v>8.1171413818592927E-2</v>
      </c>
      <c r="ZH24" s="18">
        <f t="shared" si="248"/>
        <v>0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8.7787980650966338E-2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5.342688053469688E-2</v>
      </c>
      <c r="ZQ24" s="18">
        <f t="shared" si="248"/>
        <v>0</v>
      </c>
      <c r="ZR24" s="18">
        <f t="shared" si="248"/>
        <v>0</v>
      </c>
      <c r="ZS24" s="18">
        <f t="shared" si="248"/>
        <v>0.10368661668712936</v>
      </c>
      <c r="ZT24" s="18">
        <f t="shared" si="248"/>
        <v>0.16127074684788933</v>
      </c>
      <c r="ZU24" s="18">
        <f t="shared" si="248"/>
        <v>0</v>
      </c>
      <c r="ZV24" s="18">
        <f t="shared" si="248"/>
        <v>8.7561607217421095E-2</v>
      </c>
      <c r="ZW24" s="18">
        <f t="shared" si="248"/>
        <v>0</v>
      </c>
      <c r="ZX24" s="18">
        <f t="shared" si="248"/>
        <v>0</v>
      </c>
      <c r="ZY24" s="18">
        <f t="shared" si="248"/>
        <v>0</v>
      </c>
      <c r="ZZ24" s="18">
        <f t="shared" si="248"/>
        <v>0</v>
      </c>
      <c r="AAA24" s="18">
        <f t="shared" si="248"/>
        <v>0.33366990217277964</v>
      </c>
      <c r="AAB24" s="18">
        <f t="shared" si="248"/>
        <v>0</v>
      </c>
      <c r="AAC24" s="18">
        <f t="shared" si="248"/>
        <v>0.20000336458189139</v>
      </c>
      <c r="AAD24" s="18">
        <f t="shared" ref="AAD24:ACO24" si="249">IF(AAD50&gt;=0.05,AAD50,0)</f>
        <v>8.5662450362209583E-2</v>
      </c>
      <c r="AAE24" s="18">
        <f t="shared" si="249"/>
        <v>0</v>
      </c>
      <c r="AAF24" s="18">
        <f t="shared" si="249"/>
        <v>0</v>
      </c>
      <c r="AAG24" s="18">
        <f t="shared" si="249"/>
        <v>0</v>
      </c>
      <c r="AAH24" s="18">
        <f t="shared" si="249"/>
        <v>0</v>
      </c>
      <c r="AAI24" s="18">
        <f t="shared" si="249"/>
        <v>5.9094413793228197E-2</v>
      </c>
      <c r="AAJ24" s="18">
        <f t="shared" si="249"/>
        <v>9.4583214956555112E-2</v>
      </c>
      <c r="AAK24" s="18">
        <f t="shared" si="249"/>
        <v>0.12227317821911578</v>
      </c>
      <c r="AAL24" s="18">
        <f t="shared" si="249"/>
        <v>0.41723991660365778</v>
      </c>
      <c r="AAM24" s="18">
        <f t="shared" si="249"/>
        <v>0.18575788402847473</v>
      </c>
      <c r="AAN24" s="18">
        <f t="shared" si="249"/>
        <v>0.25060369517605219</v>
      </c>
      <c r="AAO24" s="18">
        <f t="shared" si="249"/>
        <v>0</v>
      </c>
      <c r="AAP24" s="18">
        <f t="shared" si="249"/>
        <v>0</v>
      </c>
      <c r="AAQ24" s="18">
        <f t="shared" si="249"/>
        <v>0.10188283146362158</v>
      </c>
      <c r="AAR24" s="18">
        <f t="shared" si="249"/>
        <v>0</v>
      </c>
      <c r="AAS24" s="18">
        <f t="shared" si="249"/>
        <v>0</v>
      </c>
      <c r="AAT24" s="18">
        <f t="shared" si="249"/>
        <v>9.9612518335950598E-2</v>
      </c>
      <c r="AAU24" s="18">
        <f t="shared" si="249"/>
        <v>0</v>
      </c>
      <c r="AAV24" s="18">
        <f t="shared" si="249"/>
        <v>0.11323519648300012</v>
      </c>
      <c r="AAW24" s="18">
        <f t="shared" si="249"/>
        <v>0.21850804436450533</v>
      </c>
      <c r="AAX24" s="18">
        <f t="shared" si="249"/>
        <v>0</v>
      </c>
      <c r="AAY24" s="18">
        <f t="shared" si="249"/>
        <v>0</v>
      </c>
      <c r="AAZ24" s="18">
        <f t="shared" si="249"/>
        <v>0</v>
      </c>
      <c r="ABA24" s="18">
        <f t="shared" si="249"/>
        <v>0.12770757344774</v>
      </c>
      <c r="ABB24" s="18">
        <f t="shared" si="249"/>
        <v>0.35873295286963736</v>
      </c>
      <c r="ABC24" s="18">
        <f t="shared" si="249"/>
        <v>0</v>
      </c>
      <c r="ABD24" s="18">
        <f t="shared" si="249"/>
        <v>7.4888842330691333E-2</v>
      </c>
      <c r="ABE24" s="18">
        <f t="shared" si="249"/>
        <v>0</v>
      </c>
      <c r="ABF24" s="18">
        <f t="shared" si="249"/>
        <v>0</v>
      </c>
      <c r="ABG24" s="18">
        <f t="shared" si="249"/>
        <v>0</v>
      </c>
      <c r="ABH24" s="18">
        <f t="shared" si="249"/>
        <v>0.27694294809167969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0.23747013088665928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</v>
      </c>
      <c r="ABQ24" s="18">
        <f t="shared" si="249"/>
        <v>0</v>
      </c>
      <c r="ABR24" s="18">
        <f t="shared" si="249"/>
        <v>0</v>
      </c>
      <c r="ABS24" s="18">
        <f t="shared" si="249"/>
        <v>0.11549652796370896</v>
      </c>
      <c r="ABT24" s="18">
        <f t="shared" si="249"/>
        <v>0.13764174333005355</v>
      </c>
      <c r="ABU24" s="18">
        <f t="shared" si="249"/>
        <v>9.8073564631156296E-2</v>
      </c>
      <c r="ABV24" s="18">
        <f t="shared" si="249"/>
        <v>0</v>
      </c>
      <c r="ABW24" s="18">
        <f t="shared" si="249"/>
        <v>0.11331243193929842</v>
      </c>
      <c r="ABX24" s="18">
        <f t="shared" si="249"/>
        <v>0</v>
      </c>
      <c r="ABY24" s="18">
        <f t="shared" si="249"/>
        <v>0</v>
      </c>
      <c r="ABZ24" s="18">
        <f t="shared" si="249"/>
        <v>0</v>
      </c>
      <c r="ACA24" s="18">
        <f t="shared" si="249"/>
        <v>0.15423162983416702</v>
      </c>
      <c r="ACB24" s="18">
        <f t="shared" si="249"/>
        <v>0.66409385172603042</v>
      </c>
      <c r="ACC24" s="18">
        <f t="shared" si="249"/>
        <v>0</v>
      </c>
      <c r="ACD24" s="18">
        <f t="shared" si="249"/>
        <v>0</v>
      </c>
      <c r="ACE24" s="18">
        <f t="shared" si="249"/>
        <v>7.1565355412352691E-2</v>
      </c>
      <c r="ACF24" s="18">
        <f t="shared" si="249"/>
        <v>0.41393088226162689</v>
      </c>
      <c r="ACG24" s="18">
        <f t="shared" si="249"/>
        <v>0.66467721441299332</v>
      </c>
      <c r="ACH24" s="18">
        <f t="shared" si="249"/>
        <v>0</v>
      </c>
      <c r="ACI24" s="18">
        <f t="shared" si="249"/>
        <v>0.23284208395365311</v>
      </c>
      <c r="ACJ24" s="18">
        <f t="shared" si="249"/>
        <v>0</v>
      </c>
      <c r="ACK24" s="18">
        <f t="shared" si="249"/>
        <v>0</v>
      </c>
      <c r="ACL24" s="18">
        <f t="shared" si="249"/>
        <v>0</v>
      </c>
      <c r="ACM24" s="18">
        <f t="shared" si="249"/>
        <v>0.16354255492168562</v>
      </c>
      <c r="ACN24" s="18">
        <f t="shared" si="249"/>
        <v>0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0</v>
      </c>
      <c r="ACR24" s="18">
        <f t="shared" si="250"/>
        <v>0</v>
      </c>
      <c r="ACS24" s="18">
        <f t="shared" si="250"/>
        <v>0</v>
      </c>
      <c r="ACT24" s="18">
        <f t="shared" si="250"/>
        <v>0</v>
      </c>
      <c r="ACU24" s="18">
        <f t="shared" si="250"/>
        <v>0</v>
      </c>
      <c r="ACV24" s="18">
        <f t="shared" si="250"/>
        <v>0</v>
      </c>
      <c r="ACW24" s="18">
        <f t="shared" si="250"/>
        <v>5.8921085135578546E-2</v>
      </c>
      <c r="ACX24" s="18">
        <f t="shared" si="250"/>
        <v>5.4992650276037822E-2</v>
      </c>
      <c r="ACY24" s="18">
        <f t="shared" si="250"/>
        <v>7.2800810494731971E-2</v>
      </c>
      <c r="ACZ24" s="18">
        <f t="shared" si="250"/>
        <v>0</v>
      </c>
      <c r="ADA24" s="18">
        <f t="shared" si="250"/>
        <v>9.2393073445911356E-2</v>
      </c>
      <c r="ADB24" s="18">
        <f t="shared" si="250"/>
        <v>0</v>
      </c>
      <c r="ADC24" s="18">
        <f t="shared" si="250"/>
        <v>7.1992576747160003E-2</v>
      </c>
      <c r="ADD24" s="18">
        <f t="shared" si="250"/>
        <v>0</v>
      </c>
      <c r="ADE24" s="18">
        <f t="shared" si="250"/>
        <v>0</v>
      </c>
      <c r="ADF24" s="18">
        <f t="shared" si="250"/>
        <v>0</v>
      </c>
      <c r="ADG24" s="18">
        <f t="shared" si="250"/>
        <v>7.544353629762876E-2</v>
      </c>
      <c r="ADH24" s="18">
        <f t="shared" si="250"/>
        <v>7.6515004512784673E-2</v>
      </c>
      <c r="ADI24" s="18">
        <f t="shared" si="250"/>
        <v>0</v>
      </c>
      <c r="ADJ24" s="18">
        <f t="shared" si="250"/>
        <v>0</v>
      </c>
      <c r="ADK24" s="18">
        <f t="shared" si="250"/>
        <v>0.13871093638728241</v>
      </c>
      <c r="ADL24" s="18">
        <f t="shared" si="250"/>
        <v>0.61526641329295906</v>
      </c>
      <c r="ADM24" s="18">
        <f t="shared" si="250"/>
        <v>0</v>
      </c>
      <c r="ADN24" s="18">
        <f t="shared" si="250"/>
        <v>0</v>
      </c>
      <c r="ADO24" s="18">
        <f t="shared" si="250"/>
        <v>8.0071188708412025E-2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</v>
      </c>
      <c r="ADT24" s="18">
        <f t="shared" si="250"/>
        <v>0</v>
      </c>
      <c r="ADU24" s="18">
        <f t="shared" si="250"/>
        <v>0</v>
      </c>
      <c r="ADV24" s="18">
        <f t="shared" si="250"/>
        <v>0</v>
      </c>
      <c r="ADW24" s="18">
        <f t="shared" si="250"/>
        <v>0</v>
      </c>
      <c r="ADX24" s="18">
        <f t="shared" si="250"/>
        <v>0</v>
      </c>
      <c r="ADY24" s="18">
        <f t="shared" si="250"/>
        <v>0.18135273288273901</v>
      </c>
      <c r="ADZ24" s="18">
        <f t="shared" si="250"/>
        <v>0.56505839288567572</v>
      </c>
      <c r="AEA24" s="18">
        <f t="shared" si="250"/>
        <v>0</v>
      </c>
      <c r="AEB24" s="18">
        <f t="shared" si="250"/>
        <v>0</v>
      </c>
      <c r="AEC24" s="18">
        <f t="shared" si="250"/>
        <v>0</v>
      </c>
      <c r="AED24" s="18">
        <f t="shared" si="250"/>
        <v>0</v>
      </c>
      <c r="AEE24" s="18">
        <f t="shared" si="250"/>
        <v>0</v>
      </c>
      <c r="AEF24" s="18">
        <f t="shared" si="250"/>
        <v>0.61583686057815068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0</v>
      </c>
      <c r="AEK24" s="18">
        <f t="shared" si="250"/>
        <v>0</v>
      </c>
      <c r="AEL24" s="18">
        <f t="shared" si="250"/>
        <v>0.16006090984843108</v>
      </c>
      <c r="AEM24" s="18">
        <f t="shared" si="250"/>
        <v>0</v>
      </c>
      <c r="AEN24" s="18">
        <f t="shared" si="250"/>
        <v>0</v>
      </c>
      <c r="AEO24" s="18">
        <f t="shared" si="250"/>
        <v>7.1829174961813375E-2</v>
      </c>
      <c r="AEP24" s="18">
        <f t="shared" si="250"/>
        <v>0</v>
      </c>
      <c r="AEQ24" s="18">
        <f t="shared" si="250"/>
        <v>0</v>
      </c>
      <c r="AER24" s="18">
        <f t="shared" si="250"/>
        <v>0</v>
      </c>
      <c r="AES24" s="18">
        <f t="shared" si="250"/>
        <v>0.18380089235917307</v>
      </c>
      <c r="AET24" s="18">
        <f t="shared" si="250"/>
        <v>0.62625655315415529</v>
      </c>
      <c r="AEU24" s="18">
        <f t="shared" si="250"/>
        <v>0.1279975152582748</v>
      </c>
      <c r="AEV24" s="18">
        <f t="shared" si="250"/>
        <v>0.78882217045621261</v>
      </c>
      <c r="AEW24" s="18">
        <f t="shared" si="250"/>
        <v>8.7468989784440551E-2</v>
      </c>
      <c r="AEX24" s="18">
        <f t="shared" si="250"/>
        <v>0.11722019837164291</v>
      </c>
      <c r="AEY24" s="18">
        <f t="shared" si="250"/>
        <v>0.43172696561084017</v>
      </c>
      <c r="AEZ24" s="18">
        <f t="shared" si="250"/>
        <v>7.5669297371327174E-2</v>
      </c>
      <c r="AFA24" s="18">
        <f t="shared" si="250"/>
        <v>0</v>
      </c>
      <c r="AFB24" s="18">
        <f t="shared" ref="AFB24:AGE24" si="251">IF(AFB50&gt;=0.05,AFB50,0)</f>
        <v>0</v>
      </c>
      <c r="AFC24" s="18">
        <f t="shared" si="251"/>
        <v>0</v>
      </c>
      <c r="AFD24" s="18">
        <f t="shared" si="251"/>
        <v>0</v>
      </c>
      <c r="AFE24" s="18">
        <f t="shared" si="251"/>
        <v>0</v>
      </c>
      <c r="AFF24" s="18">
        <f t="shared" si="251"/>
        <v>5.1902934091170222E-2</v>
      </c>
      <c r="AFG24" s="18">
        <f t="shared" si="251"/>
        <v>0.30354593397629076</v>
      </c>
      <c r="AFH24" s="18">
        <f t="shared" si="251"/>
        <v>0.23210400229110811</v>
      </c>
      <c r="AFI24" s="18">
        <f t="shared" si="251"/>
        <v>0</v>
      </c>
      <c r="AFJ24" s="18">
        <f t="shared" si="251"/>
        <v>7.7485806787862516E-2</v>
      </c>
      <c r="AFK24" s="18">
        <f t="shared" si="251"/>
        <v>0</v>
      </c>
      <c r="AFL24" s="18">
        <f t="shared" si="251"/>
        <v>0</v>
      </c>
      <c r="AFM24" s="18">
        <f t="shared" si="251"/>
        <v>8.329962836299519E-2</v>
      </c>
      <c r="AFN24" s="18">
        <f t="shared" si="251"/>
        <v>0</v>
      </c>
      <c r="AFO24" s="18">
        <f t="shared" si="251"/>
        <v>6.5487748476449378E-2</v>
      </c>
      <c r="AFP24" s="18">
        <f t="shared" si="251"/>
        <v>0</v>
      </c>
      <c r="AFQ24" s="18">
        <f t="shared" si="251"/>
        <v>0.21212061606247659</v>
      </c>
      <c r="AFR24" s="18">
        <f t="shared" si="251"/>
        <v>0</v>
      </c>
      <c r="AFS24" s="18">
        <f t="shared" si="251"/>
        <v>0</v>
      </c>
      <c r="AFT24" s="18">
        <f t="shared" si="251"/>
        <v>6.558303453106297E-2</v>
      </c>
      <c r="AFU24" s="18">
        <f t="shared" si="251"/>
        <v>9.0451224520883791E-2</v>
      </c>
      <c r="AFV24" s="18">
        <f t="shared" si="251"/>
        <v>0</v>
      </c>
      <c r="AFW24" s="18">
        <f t="shared" si="251"/>
        <v>0</v>
      </c>
      <c r="AFX24" s="18">
        <f t="shared" si="251"/>
        <v>0</v>
      </c>
      <c r="AFY24" s="18">
        <f t="shared" si="251"/>
        <v>0.11926968843672975</v>
      </c>
      <c r="AFZ24" s="18">
        <f t="shared" si="251"/>
        <v>6.8152238385608396E-2</v>
      </c>
      <c r="AGA24" s="18">
        <f t="shared" si="251"/>
        <v>0</v>
      </c>
      <c r="AGB24" s="18">
        <f t="shared" si="251"/>
        <v>0.22652346320038166</v>
      </c>
      <c r="AGC24" s="18">
        <f t="shared" si="251"/>
        <v>8.699710631941758E-2</v>
      </c>
      <c r="AGD24" s="18">
        <f t="shared" si="251"/>
        <v>6.4668670644710102E-2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0</v>
      </c>
      <c r="C25" s="18">
        <f t="shared" si="252"/>
        <v>0</v>
      </c>
      <c r="D25" s="18">
        <f t="shared" si="252"/>
        <v>5.275203112483616E-2</v>
      </c>
      <c r="E25" s="18">
        <f t="shared" si="252"/>
        <v>0.12744407734387805</v>
      </c>
      <c r="F25" s="18">
        <f t="shared" si="252"/>
        <v>0</v>
      </c>
      <c r="G25" s="18">
        <f t="shared" si="252"/>
        <v>0.18783427671485026</v>
      </c>
      <c r="H25" s="18">
        <f t="shared" si="252"/>
        <v>0</v>
      </c>
      <c r="I25" s="18">
        <f t="shared" si="252"/>
        <v>0.2277833250124848</v>
      </c>
      <c r="J25" s="18">
        <f t="shared" si="252"/>
        <v>0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0.2090662631612186</v>
      </c>
      <c r="X25" s="18">
        <f t="shared" si="252"/>
        <v>0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0</v>
      </c>
      <c r="AC25" s="18">
        <f t="shared" si="252"/>
        <v>0</v>
      </c>
      <c r="AD25" s="18">
        <f t="shared" si="252"/>
        <v>0</v>
      </c>
      <c r="AE25" s="18">
        <f t="shared" si="252"/>
        <v>0.17930891892589793</v>
      </c>
      <c r="AF25" s="18">
        <f t="shared" si="252"/>
        <v>0</v>
      </c>
      <c r="AG25" s="18">
        <f t="shared" si="252"/>
        <v>0</v>
      </c>
      <c r="AH25" s="18">
        <f t="shared" si="252"/>
        <v>0.16083311727594443</v>
      </c>
      <c r="AI25" s="18">
        <f t="shared" si="252"/>
        <v>0</v>
      </c>
      <c r="AJ25" s="18">
        <f t="shared" si="252"/>
        <v>0</v>
      </c>
      <c r="AK25" s="18">
        <f t="shared" si="252"/>
        <v>0.19404717756887238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0</v>
      </c>
      <c r="AS25" s="18">
        <f t="shared" si="252"/>
        <v>0</v>
      </c>
      <c r="AT25" s="18">
        <f t="shared" si="252"/>
        <v>0</v>
      </c>
      <c r="AU25" s="18">
        <f t="shared" si="252"/>
        <v>0.56809926710273628</v>
      </c>
      <c r="AV25" s="18">
        <f t="shared" si="252"/>
        <v>0</v>
      </c>
      <c r="AW25" s="18">
        <f t="shared" si="252"/>
        <v>0</v>
      </c>
      <c r="AX25" s="18">
        <f t="shared" si="252"/>
        <v>0</v>
      </c>
      <c r="AY25" s="18">
        <f t="shared" si="252"/>
        <v>0</v>
      </c>
      <c r="AZ25" s="18">
        <f t="shared" si="252"/>
        <v>0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0.283510623524521</v>
      </c>
      <c r="BH25" s="18">
        <f t="shared" si="252"/>
        <v>9.0052913574495644E-2</v>
      </c>
      <c r="BI25" s="18">
        <f t="shared" si="252"/>
        <v>0</v>
      </c>
      <c r="BJ25" s="18">
        <f t="shared" si="252"/>
        <v>0.180481866533001</v>
      </c>
      <c r="BK25" s="18">
        <f t="shared" si="252"/>
        <v>0.19493319222119884</v>
      </c>
      <c r="BL25" s="18">
        <f t="shared" si="252"/>
        <v>0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0</v>
      </c>
      <c r="BR25" s="18">
        <f t="shared" si="253"/>
        <v>0</v>
      </c>
      <c r="BS25" s="18">
        <f t="shared" si="253"/>
        <v>9.7053906734658385E-2</v>
      </c>
      <c r="BT25" s="18">
        <f t="shared" si="253"/>
        <v>0</v>
      </c>
      <c r="BU25" s="18">
        <f t="shared" si="253"/>
        <v>0</v>
      </c>
      <c r="BV25" s="18">
        <f t="shared" si="253"/>
        <v>0.18816774581478329</v>
      </c>
      <c r="BW25" s="18">
        <f t="shared" si="253"/>
        <v>0</v>
      </c>
      <c r="BX25" s="18">
        <f t="shared" si="253"/>
        <v>0</v>
      </c>
      <c r="BY25" s="18">
        <f t="shared" si="253"/>
        <v>9.2074866514338924E-2</v>
      </c>
      <c r="BZ25" s="18">
        <f t="shared" si="253"/>
        <v>0</v>
      </c>
      <c r="CA25" s="18">
        <f t="shared" si="253"/>
        <v>0</v>
      </c>
      <c r="CB25" s="18">
        <f t="shared" si="253"/>
        <v>0.53308227541395081</v>
      </c>
      <c r="CC25" s="18">
        <f t="shared" si="253"/>
        <v>0</v>
      </c>
      <c r="CD25" s="18">
        <f t="shared" si="253"/>
        <v>0</v>
      </c>
      <c r="CE25" s="18">
        <f t="shared" si="253"/>
        <v>0.30039089117776352</v>
      </c>
      <c r="CF25" s="18">
        <f t="shared" si="253"/>
        <v>0</v>
      </c>
      <c r="CG25" s="18">
        <f t="shared" si="253"/>
        <v>0.47356158158734668</v>
      </c>
      <c r="CH25" s="18">
        <f t="shared" si="253"/>
        <v>0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</v>
      </c>
      <c r="CN25" s="18">
        <f t="shared" si="253"/>
        <v>6.3307263488064258E-2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</v>
      </c>
      <c r="CS25" s="18">
        <f t="shared" si="253"/>
        <v>0</v>
      </c>
      <c r="CT25" s="18">
        <f t="shared" si="253"/>
        <v>0.14016571559810576</v>
      </c>
      <c r="CU25" s="18">
        <f t="shared" si="253"/>
        <v>6.1658021915761967E-2</v>
      </c>
      <c r="CV25" s="18">
        <f t="shared" si="253"/>
        <v>0</v>
      </c>
      <c r="CW25" s="18">
        <f t="shared" si="253"/>
        <v>7.5320319557264481E-2</v>
      </c>
      <c r="CX25" s="18">
        <f t="shared" si="253"/>
        <v>5.4850314428002839E-2</v>
      </c>
      <c r="CY25" s="18">
        <f t="shared" si="253"/>
        <v>0</v>
      </c>
      <c r="CZ25" s="18">
        <f t="shared" si="253"/>
        <v>5.6533363038877051E-2</v>
      </c>
      <c r="DA25" s="18">
        <f t="shared" si="253"/>
        <v>0</v>
      </c>
      <c r="DB25" s="18">
        <f t="shared" si="253"/>
        <v>0</v>
      </c>
      <c r="DC25" s="18">
        <f t="shared" si="253"/>
        <v>0</v>
      </c>
      <c r="DD25" s="18">
        <f t="shared" si="253"/>
        <v>8.8550769966685247E-2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0.16845913449218761</v>
      </c>
      <c r="DJ25" s="18">
        <f t="shared" si="253"/>
        <v>8.6244974003976654E-2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7.6037913812543503E-2</v>
      </c>
      <c r="DR25" s="18">
        <f t="shared" si="253"/>
        <v>0.27926589818978681</v>
      </c>
      <c r="DS25" s="18">
        <f t="shared" si="253"/>
        <v>0</v>
      </c>
      <c r="DT25" s="18">
        <f t="shared" si="253"/>
        <v>0</v>
      </c>
      <c r="DU25" s="18">
        <f t="shared" si="253"/>
        <v>0.31001546486332071</v>
      </c>
      <c r="DV25" s="18">
        <f t="shared" si="253"/>
        <v>0</v>
      </c>
      <c r="DW25" s="18">
        <f t="shared" si="253"/>
        <v>0</v>
      </c>
      <c r="DX25" s="18">
        <f t="shared" si="253"/>
        <v>0.39138149903651021</v>
      </c>
      <c r="DY25" s="18">
        <f t="shared" si="253"/>
        <v>0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0.22206161919276635</v>
      </c>
      <c r="EE25" s="18">
        <f t="shared" si="254"/>
        <v>0</v>
      </c>
      <c r="EF25" s="18">
        <f t="shared" si="254"/>
        <v>0.18229166666665603</v>
      </c>
      <c r="EG25" s="18">
        <f t="shared" si="254"/>
        <v>0</v>
      </c>
      <c r="EH25" s="18">
        <f t="shared" si="254"/>
        <v>0</v>
      </c>
      <c r="EI25" s="18">
        <f t="shared" si="254"/>
        <v>0</v>
      </c>
      <c r="EJ25" s="18">
        <f t="shared" si="254"/>
        <v>0.10337998768968003</v>
      </c>
      <c r="EK25" s="18">
        <f t="shared" si="254"/>
        <v>6.6878761822850338E-2</v>
      </c>
      <c r="EL25" s="18">
        <f t="shared" si="254"/>
        <v>0</v>
      </c>
      <c r="EM25" s="18">
        <f t="shared" si="254"/>
        <v>7.0836407048039632E-2</v>
      </c>
      <c r="EN25" s="18">
        <f t="shared" si="254"/>
        <v>0</v>
      </c>
      <c r="EO25" s="18">
        <f t="shared" si="254"/>
        <v>0</v>
      </c>
      <c r="EP25" s="18">
        <f t="shared" si="254"/>
        <v>9.7483183586271269E-2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8.130205049032406E-2</v>
      </c>
      <c r="EV25" s="18">
        <f t="shared" si="254"/>
        <v>0</v>
      </c>
      <c r="EW25" s="18">
        <f t="shared" si="254"/>
        <v>9.492037908178827E-2</v>
      </c>
      <c r="EX25" s="18">
        <f t="shared" si="254"/>
        <v>0</v>
      </c>
      <c r="EY25" s="18">
        <f t="shared" si="254"/>
        <v>0.12988431499205355</v>
      </c>
      <c r="EZ25" s="18">
        <f t="shared" si="254"/>
        <v>0</v>
      </c>
      <c r="FA25" s="18">
        <f t="shared" si="254"/>
        <v>0</v>
      </c>
      <c r="FB25" s="18">
        <f t="shared" si="254"/>
        <v>0.12382452026233458</v>
      </c>
      <c r="FC25" s="18">
        <f t="shared" si="254"/>
        <v>0.29470343765356322</v>
      </c>
      <c r="FD25" s="18">
        <f t="shared" si="254"/>
        <v>0.11888248308530441</v>
      </c>
      <c r="FE25" s="18">
        <f t="shared" si="254"/>
        <v>0</v>
      </c>
      <c r="FF25" s="18">
        <f t="shared" si="254"/>
        <v>0.2671667750570772</v>
      </c>
      <c r="FG25" s="18">
        <f t="shared" si="254"/>
        <v>0</v>
      </c>
      <c r="FH25" s="18">
        <f t="shared" si="254"/>
        <v>0</v>
      </c>
      <c r="FI25" s="18">
        <f t="shared" si="254"/>
        <v>0.10263595945974921</v>
      </c>
      <c r="FJ25" s="18">
        <f t="shared" si="254"/>
        <v>0</v>
      </c>
      <c r="FK25" s="18">
        <f t="shared" si="254"/>
        <v>0.25034254296964631</v>
      </c>
      <c r="FL25" s="18">
        <f t="shared" si="254"/>
        <v>0</v>
      </c>
      <c r="FM25" s="18">
        <f t="shared" si="254"/>
        <v>0.12686330478908617</v>
      </c>
      <c r="FN25" s="18">
        <f t="shared" si="254"/>
        <v>0</v>
      </c>
      <c r="FO25" s="18">
        <f t="shared" si="254"/>
        <v>0</v>
      </c>
      <c r="FP25" s="18">
        <f t="shared" si="254"/>
        <v>9.1986100358281281E-2</v>
      </c>
      <c r="FQ25" s="18">
        <f t="shared" si="254"/>
        <v>0</v>
      </c>
      <c r="FR25" s="18">
        <f t="shared" si="254"/>
        <v>0</v>
      </c>
      <c r="FS25" s="18">
        <f t="shared" si="254"/>
        <v>0.22554511342566666</v>
      </c>
      <c r="FT25" s="18">
        <f t="shared" si="254"/>
        <v>0</v>
      </c>
      <c r="FU25" s="18">
        <f t="shared" si="254"/>
        <v>0</v>
      </c>
      <c r="FV25" s="18">
        <f t="shared" si="254"/>
        <v>0.27141481285642649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0.34246802644679797</v>
      </c>
      <c r="GA25" s="18">
        <f t="shared" si="254"/>
        <v>0</v>
      </c>
      <c r="GB25" s="18">
        <f t="shared" si="254"/>
        <v>0</v>
      </c>
      <c r="GC25" s="18">
        <f t="shared" si="254"/>
        <v>0</v>
      </c>
      <c r="GD25" s="18">
        <f t="shared" si="254"/>
        <v>0</v>
      </c>
      <c r="GE25" s="18">
        <f t="shared" si="254"/>
        <v>0.49319065007191021</v>
      </c>
      <c r="GF25" s="18">
        <f t="shared" si="254"/>
        <v>0.3397667198120462</v>
      </c>
      <c r="GG25" s="18">
        <f t="shared" si="254"/>
        <v>0</v>
      </c>
      <c r="GH25" s="18">
        <f t="shared" si="254"/>
        <v>6.9896081653430558E-2</v>
      </c>
      <c r="GI25" s="18">
        <f t="shared" si="254"/>
        <v>0</v>
      </c>
      <c r="GJ25" s="18">
        <f t="shared" si="254"/>
        <v>0.11397972843755691</v>
      </c>
      <c r="GK25" s="18">
        <f t="shared" si="254"/>
        <v>6.6810815784326114E-2</v>
      </c>
      <c r="GL25" s="18">
        <f t="shared" ref="GL25:IW25" si="255">IF(GL51&gt;=0.05,GL51,0)</f>
        <v>0</v>
      </c>
      <c r="GM25" s="18">
        <f t="shared" si="255"/>
        <v>0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</v>
      </c>
      <c r="GS25" s="18">
        <f t="shared" si="255"/>
        <v>0</v>
      </c>
      <c r="GT25" s="18">
        <f t="shared" si="255"/>
        <v>9.0702391703906052E-2</v>
      </c>
      <c r="GU25" s="18">
        <f t="shared" si="255"/>
        <v>0</v>
      </c>
      <c r="GV25" s="18">
        <f t="shared" si="255"/>
        <v>8.7108292901612441E-2</v>
      </c>
      <c r="GW25" s="18">
        <f t="shared" si="255"/>
        <v>0</v>
      </c>
      <c r="GX25" s="18">
        <f t="shared" si="255"/>
        <v>7.1428571428560836E-2</v>
      </c>
      <c r="GY25" s="18">
        <f t="shared" si="255"/>
        <v>0</v>
      </c>
      <c r="GZ25" s="18">
        <f t="shared" si="255"/>
        <v>0.14749787192814065</v>
      </c>
      <c r="HA25" s="18">
        <f t="shared" si="255"/>
        <v>8.474938041763487E-2</v>
      </c>
      <c r="HB25" s="18">
        <f t="shared" si="255"/>
        <v>0</v>
      </c>
      <c r="HC25" s="18">
        <f t="shared" si="255"/>
        <v>0.34918069299055554</v>
      </c>
      <c r="HD25" s="18">
        <f t="shared" si="255"/>
        <v>8.1683434976706298E-2</v>
      </c>
      <c r="HE25" s="18">
        <f t="shared" si="255"/>
        <v>0</v>
      </c>
      <c r="HF25" s="18">
        <f t="shared" si="255"/>
        <v>0.21765087688856147</v>
      </c>
      <c r="HG25" s="18">
        <f t="shared" si="255"/>
        <v>0</v>
      </c>
      <c r="HH25" s="18">
        <f t="shared" si="255"/>
        <v>0</v>
      </c>
      <c r="HI25" s="18">
        <f t="shared" si="255"/>
        <v>0.35053864148313224</v>
      </c>
      <c r="HJ25" s="18">
        <f t="shared" si="255"/>
        <v>0.12917115018286171</v>
      </c>
      <c r="HK25" s="18">
        <f t="shared" si="255"/>
        <v>0.35921839016159268</v>
      </c>
      <c r="HL25" s="18">
        <f t="shared" si="255"/>
        <v>0.24931025538238213</v>
      </c>
      <c r="HM25" s="18">
        <f t="shared" si="255"/>
        <v>5.5633968982592187E-2</v>
      </c>
      <c r="HN25" s="18">
        <f t="shared" si="255"/>
        <v>0</v>
      </c>
      <c r="HO25" s="18">
        <f t="shared" si="255"/>
        <v>0</v>
      </c>
      <c r="HP25" s="18">
        <f t="shared" si="255"/>
        <v>8.3976036247902619E-2</v>
      </c>
      <c r="HQ25" s="18">
        <f t="shared" si="255"/>
        <v>0.51828138084905495</v>
      </c>
      <c r="HR25" s="18">
        <f t="shared" si="255"/>
        <v>0.21221563537706384</v>
      </c>
      <c r="HS25" s="18">
        <f t="shared" si="255"/>
        <v>0</v>
      </c>
      <c r="HT25" s="18">
        <f t="shared" si="255"/>
        <v>0</v>
      </c>
      <c r="HU25" s="18">
        <f t="shared" si="255"/>
        <v>6.6876333473148947E-2</v>
      </c>
      <c r="HV25" s="18">
        <f t="shared" si="255"/>
        <v>0.19530106697178243</v>
      </c>
      <c r="HW25" s="18">
        <f t="shared" si="255"/>
        <v>0</v>
      </c>
      <c r="HX25" s="18">
        <f t="shared" si="255"/>
        <v>0.10876133465569676</v>
      </c>
      <c r="HY25" s="18">
        <f t="shared" si="255"/>
        <v>0</v>
      </c>
      <c r="HZ25" s="18">
        <f t="shared" si="255"/>
        <v>6.4469074542746835E-2</v>
      </c>
      <c r="IA25" s="18">
        <f t="shared" si="255"/>
        <v>0</v>
      </c>
      <c r="IB25" s="18">
        <f t="shared" si="255"/>
        <v>0.10049552417966232</v>
      </c>
      <c r="IC25" s="18">
        <f t="shared" si="255"/>
        <v>0</v>
      </c>
      <c r="ID25" s="18">
        <f t="shared" si="255"/>
        <v>0</v>
      </c>
      <c r="IE25" s="18">
        <f t="shared" si="255"/>
        <v>0.13688168534246919</v>
      </c>
      <c r="IF25" s="18">
        <f t="shared" si="255"/>
        <v>0</v>
      </c>
      <c r="IG25" s="18">
        <f t="shared" si="255"/>
        <v>0.15526786993855801</v>
      </c>
      <c r="IH25" s="18">
        <f t="shared" si="255"/>
        <v>7.1844123540392199E-2</v>
      </c>
      <c r="II25" s="18">
        <f t="shared" si="255"/>
        <v>7.1453995909666362E-2</v>
      </c>
      <c r="IJ25" s="18">
        <f t="shared" si="255"/>
        <v>0</v>
      </c>
      <c r="IK25" s="18">
        <f t="shared" si="255"/>
        <v>0.26470358099246499</v>
      </c>
      <c r="IL25" s="18">
        <f t="shared" si="255"/>
        <v>0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9.326795945350877E-2</v>
      </c>
      <c r="IQ25" s="18">
        <f t="shared" si="255"/>
        <v>7.0482665965921829E-2</v>
      </c>
      <c r="IR25" s="18">
        <f t="shared" si="255"/>
        <v>0</v>
      </c>
      <c r="IS25" s="18">
        <f t="shared" si="255"/>
        <v>0</v>
      </c>
      <c r="IT25" s="18">
        <f t="shared" si="255"/>
        <v>7.3999526403029592E-2</v>
      </c>
      <c r="IU25" s="18">
        <f t="shared" si="255"/>
        <v>0</v>
      </c>
      <c r="IV25" s="18">
        <f t="shared" si="255"/>
        <v>0</v>
      </c>
      <c r="IW25" s="18">
        <f t="shared" si="255"/>
        <v>0</v>
      </c>
      <c r="IX25" s="18">
        <f t="shared" ref="IX25:LI25" si="256">IF(IX51&gt;=0.05,IX51,0)</f>
        <v>0.39968657549068776</v>
      </c>
      <c r="IY25" s="18">
        <f t="shared" si="256"/>
        <v>0</v>
      </c>
      <c r="IZ25" s="18">
        <f t="shared" si="256"/>
        <v>0</v>
      </c>
      <c r="JA25" s="18">
        <f t="shared" si="256"/>
        <v>0.176826734141452</v>
      </c>
      <c r="JB25" s="18">
        <f t="shared" si="256"/>
        <v>0</v>
      </c>
      <c r="JC25" s="18">
        <f t="shared" si="256"/>
        <v>9.2602136129964832E-2</v>
      </c>
      <c r="JD25" s="18">
        <f t="shared" si="256"/>
        <v>0.13613084393612596</v>
      </c>
      <c r="JE25" s="18">
        <f t="shared" si="256"/>
        <v>0</v>
      </c>
      <c r="JF25" s="18">
        <f t="shared" si="256"/>
        <v>0</v>
      </c>
      <c r="JG25" s="18">
        <f t="shared" si="256"/>
        <v>9.9939737355292116E-2</v>
      </c>
      <c r="JH25" s="18">
        <f t="shared" si="256"/>
        <v>0</v>
      </c>
      <c r="JI25" s="18">
        <f t="shared" si="256"/>
        <v>0</v>
      </c>
      <c r="JJ25" s="18">
        <f t="shared" si="256"/>
        <v>0</v>
      </c>
      <c r="JK25" s="18">
        <f t="shared" si="256"/>
        <v>0.12888847761376926</v>
      </c>
      <c r="JL25" s="18">
        <f t="shared" si="256"/>
        <v>0</v>
      </c>
      <c r="JM25" s="18">
        <f t="shared" si="256"/>
        <v>0</v>
      </c>
      <c r="JN25" s="18">
        <f t="shared" si="256"/>
        <v>7.0480019493170135E-2</v>
      </c>
      <c r="JO25" s="18">
        <f t="shared" si="256"/>
        <v>0</v>
      </c>
      <c r="JP25" s="18">
        <f t="shared" si="256"/>
        <v>0</v>
      </c>
      <c r="JQ25" s="18">
        <f t="shared" si="256"/>
        <v>0</v>
      </c>
      <c r="JR25" s="18">
        <f t="shared" si="256"/>
        <v>0</v>
      </c>
      <c r="JS25" s="18">
        <f t="shared" si="256"/>
        <v>0.24999999999998904</v>
      </c>
      <c r="JT25" s="18">
        <f t="shared" si="256"/>
        <v>0</v>
      </c>
      <c r="JU25" s="18">
        <f t="shared" si="256"/>
        <v>6.4643584441393648E-2</v>
      </c>
      <c r="JV25" s="18">
        <f t="shared" si="256"/>
        <v>0</v>
      </c>
      <c r="JW25" s="18">
        <f t="shared" si="256"/>
        <v>0</v>
      </c>
      <c r="JX25" s="18">
        <f t="shared" si="256"/>
        <v>0</v>
      </c>
      <c r="JY25" s="18">
        <f t="shared" si="256"/>
        <v>5.9979153417196569E-2</v>
      </c>
      <c r="JZ25" s="18">
        <f t="shared" si="256"/>
        <v>0.99359164749290663</v>
      </c>
      <c r="KA25" s="18">
        <f t="shared" si="256"/>
        <v>0.20351281703512333</v>
      </c>
      <c r="KB25" s="18">
        <f t="shared" si="256"/>
        <v>0</v>
      </c>
      <c r="KC25" s="18">
        <f t="shared" si="256"/>
        <v>0</v>
      </c>
      <c r="KD25" s="18">
        <f t="shared" si="256"/>
        <v>0</v>
      </c>
      <c r="KE25" s="18">
        <f t="shared" si="256"/>
        <v>0</v>
      </c>
      <c r="KF25" s="18">
        <f t="shared" si="256"/>
        <v>0</v>
      </c>
      <c r="KG25" s="18">
        <f t="shared" si="256"/>
        <v>0</v>
      </c>
      <c r="KH25" s="18">
        <f t="shared" si="256"/>
        <v>8.8072184244555068E-2</v>
      </c>
      <c r="KI25" s="18">
        <f t="shared" si="256"/>
        <v>0</v>
      </c>
      <c r="KJ25" s="18">
        <f t="shared" si="256"/>
        <v>0.18909319035823102</v>
      </c>
      <c r="KK25" s="18">
        <f t="shared" si="256"/>
        <v>0</v>
      </c>
      <c r="KL25" s="18">
        <f t="shared" si="256"/>
        <v>0.12321539166873421</v>
      </c>
      <c r="KM25" s="18">
        <f t="shared" si="256"/>
        <v>0.17888494556890128</v>
      </c>
      <c r="KN25" s="18">
        <f t="shared" si="256"/>
        <v>0.11696859474230659</v>
      </c>
      <c r="KO25" s="18">
        <f t="shared" si="256"/>
        <v>0</v>
      </c>
      <c r="KP25" s="18">
        <f t="shared" si="256"/>
        <v>0</v>
      </c>
      <c r="KQ25" s="18">
        <f t="shared" si="256"/>
        <v>0</v>
      </c>
      <c r="KR25" s="18">
        <f t="shared" si="256"/>
        <v>0.36641897785399591</v>
      </c>
      <c r="KS25" s="18">
        <f t="shared" si="256"/>
        <v>0</v>
      </c>
      <c r="KT25" s="18">
        <f t="shared" si="256"/>
        <v>9.7355705534868428E-2</v>
      </c>
      <c r="KU25" s="18">
        <f t="shared" si="256"/>
        <v>0.21500799233862158</v>
      </c>
      <c r="KV25" s="18">
        <f t="shared" si="256"/>
        <v>0</v>
      </c>
      <c r="KW25" s="18">
        <f t="shared" si="256"/>
        <v>0</v>
      </c>
      <c r="KX25" s="18">
        <f t="shared" si="256"/>
        <v>6.1999223116873156E-2</v>
      </c>
      <c r="KY25" s="18">
        <f t="shared" si="256"/>
        <v>0</v>
      </c>
      <c r="KZ25" s="18">
        <f t="shared" si="256"/>
        <v>0.1404346063692668</v>
      </c>
      <c r="LA25" s="18">
        <f t="shared" si="256"/>
        <v>6.2162846404005767E-2</v>
      </c>
      <c r="LB25" s="18">
        <f t="shared" si="256"/>
        <v>0.21362627088933184</v>
      </c>
      <c r="LC25" s="18">
        <f t="shared" si="256"/>
        <v>0</v>
      </c>
      <c r="LD25" s="18">
        <f t="shared" si="256"/>
        <v>0</v>
      </c>
      <c r="LE25" s="18">
        <f t="shared" si="256"/>
        <v>0</v>
      </c>
      <c r="LF25" s="18">
        <f t="shared" si="256"/>
        <v>0.49860350461044073</v>
      </c>
      <c r="LG25" s="18">
        <f t="shared" si="256"/>
        <v>0</v>
      </c>
      <c r="LH25" s="18">
        <f t="shared" si="256"/>
        <v>0</v>
      </c>
      <c r="LI25" s="18">
        <f t="shared" si="256"/>
        <v>0.17061696996271983</v>
      </c>
      <c r="LJ25" s="18">
        <f t="shared" ref="LJ25:NU25" si="257">IF(LJ51&gt;=0.05,LJ51,0)</f>
        <v>0</v>
      </c>
      <c r="LK25" s="18">
        <f t="shared" si="257"/>
        <v>0</v>
      </c>
      <c r="LL25" s="18">
        <f t="shared" si="257"/>
        <v>0</v>
      </c>
      <c r="LM25" s="18">
        <f t="shared" si="257"/>
        <v>0</v>
      </c>
      <c r="LN25" s="18">
        <f t="shared" si="257"/>
        <v>0</v>
      </c>
      <c r="LO25" s="18">
        <f t="shared" si="257"/>
        <v>0</v>
      </c>
      <c r="LP25" s="18">
        <f t="shared" si="257"/>
        <v>0.14755091632120265</v>
      </c>
      <c r="LQ25" s="18">
        <f t="shared" si="257"/>
        <v>0</v>
      </c>
      <c r="LR25" s="18">
        <f t="shared" si="257"/>
        <v>0</v>
      </c>
      <c r="LS25" s="18">
        <f t="shared" si="257"/>
        <v>0</v>
      </c>
      <c r="LT25" s="18">
        <f t="shared" si="257"/>
        <v>9.1362817135732619E-2</v>
      </c>
      <c r="LU25" s="18">
        <f t="shared" si="257"/>
        <v>0.12910501367468361</v>
      </c>
      <c r="LV25" s="18">
        <f t="shared" si="257"/>
        <v>0.14381235026996753</v>
      </c>
      <c r="LW25" s="18">
        <f t="shared" si="257"/>
        <v>0.24662872154115437</v>
      </c>
      <c r="LX25" s="18">
        <f t="shared" si="257"/>
        <v>0.11039649428778016</v>
      </c>
      <c r="LY25" s="18">
        <f t="shared" si="257"/>
        <v>0</v>
      </c>
      <c r="LZ25" s="18">
        <f t="shared" si="257"/>
        <v>0</v>
      </c>
      <c r="MA25" s="18">
        <f t="shared" si="257"/>
        <v>0.20648513701813767</v>
      </c>
      <c r="MB25" s="18">
        <f t="shared" si="257"/>
        <v>0</v>
      </c>
      <c r="MC25" s="18">
        <f t="shared" si="257"/>
        <v>8.3308933745286723E-2</v>
      </c>
      <c r="MD25" s="18">
        <f t="shared" si="257"/>
        <v>0.10439660917765205</v>
      </c>
      <c r="ME25" s="18">
        <f t="shared" si="257"/>
        <v>9.1459168857246947E-2</v>
      </c>
      <c r="MF25" s="18">
        <f t="shared" si="257"/>
        <v>0</v>
      </c>
      <c r="MG25" s="18">
        <f t="shared" si="257"/>
        <v>0</v>
      </c>
      <c r="MH25" s="18">
        <f t="shared" si="257"/>
        <v>0</v>
      </c>
      <c r="MI25" s="18">
        <f t="shared" si="257"/>
        <v>0</v>
      </c>
      <c r="MJ25" s="18">
        <f t="shared" si="257"/>
        <v>0</v>
      </c>
      <c r="MK25" s="18">
        <f t="shared" si="257"/>
        <v>0.28644324405153809</v>
      </c>
      <c r="ML25" s="18">
        <f t="shared" si="257"/>
        <v>0.13835688243310626</v>
      </c>
      <c r="MM25" s="18">
        <f t="shared" si="257"/>
        <v>0.16170960990145722</v>
      </c>
      <c r="MN25" s="18">
        <f t="shared" si="257"/>
        <v>0</v>
      </c>
      <c r="MO25" s="18">
        <f t="shared" si="257"/>
        <v>0</v>
      </c>
      <c r="MP25" s="18">
        <f t="shared" si="257"/>
        <v>0</v>
      </c>
      <c r="MQ25" s="18">
        <f t="shared" si="257"/>
        <v>0</v>
      </c>
      <c r="MR25" s="18">
        <f t="shared" si="257"/>
        <v>0</v>
      </c>
      <c r="MS25" s="18">
        <f t="shared" si="257"/>
        <v>7.9878981205910263E-2</v>
      </c>
      <c r="MT25" s="18">
        <f t="shared" si="257"/>
        <v>9.99594238182092E-2</v>
      </c>
      <c r="MU25" s="18">
        <f t="shared" si="257"/>
        <v>0</v>
      </c>
      <c r="MV25" s="18">
        <f t="shared" si="257"/>
        <v>0</v>
      </c>
      <c r="MW25" s="18">
        <f t="shared" si="257"/>
        <v>0.12772939869247107</v>
      </c>
      <c r="MX25" s="18">
        <f t="shared" si="257"/>
        <v>0</v>
      </c>
      <c r="MY25" s="18">
        <f t="shared" si="257"/>
        <v>0.12354191421351593</v>
      </c>
      <c r="MZ25" s="18">
        <f t="shared" si="257"/>
        <v>0</v>
      </c>
      <c r="NA25" s="18">
        <f t="shared" si="257"/>
        <v>0.12900777478012615</v>
      </c>
      <c r="NB25" s="18">
        <f t="shared" si="257"/>
        <v>0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7.079881620168367E-2</v>
      </c>
      <c r="NG25" s="18">
        <f t="shared" si="257"/>
        <v>6.656564009603548E-2</v>
      </c>
      <c r="NH25" s="18">
        <f t="shared" si="257"/>
        <v>0</v>
      </c>
      <c r="NI25" s="18">
        <f t="shared" si="257"/>
        <v>0</v>
      </c>
      <c r="NJ25" s="18">
        <f t="shared" si="257"/>
        <v>0</v>
      </c>
      <c r="NK25" s="18">
        <f t="shared" si="257"/>
        <v>0.31891139639978477</v>
      </c>
      <c r="NL25" s="18">
        <f t="shared" si="257"/>
        <v>0</v>
      </c>
      <c r="NM25" s="18">
        <f t="shared" si="257"/>
        <v>0</v>
      </c>
      <c r="NN25" s="18">
        <f t="shared" si="257"/>
        <v>0</v>
      </c>
      <c r="NO25" s="18">
        <f t="shared" si="257"/>
        <v>0</v>
      </c>
      <c r="NP25" s="18">
        <f t="shared" si="257"/>
        <v>0</v>
      </c>
      <c r="NQ25" s="18">
        <f t="shared" si="257"/>
        <v>5.0238274391773009E-2</v>
      </c>
      <c r="NR25" s="18">
        <f t="shared" si="257"/>
        <v>0</v>
      </c>
      <c r="NS25" s="18">
        <f t="shared" si="257"/>
        <v>0.12402296153221368</v>
      </c>
      <c r="NT25" s="18">
        <f t="shared" si="257"/>
        <v>0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0</v>
      </c>
      <c r="OD25" s="18">
        <f t="shared" si="258"/>
        <v>0</v>
      </c>
      <c r="OE25" s="18">
        <f t="shared" si="258"/>
        <v>0.10550578791227236</v>
      </c>
      <c r="OF25" s="18">
        <f t="shared" si="258"/>
        <v>0.14281652249038934</v>
      </c>
      <c r="OG25" s="18">
        <f t="shared" si="258"/>
        <v>0</v>
      </c>
      <c r="OH25" s="18">
        <f t="shared" si="258"/>
        <v>0.13144149273996392</v>
      </c>
      <c r="OI25" s="18">
        <f t="shared" si="258"/>
        <v>0</v>
      </c>
      <c r="OJ25" s="18">
        <f t="shared" si="258"/>
        <v>0</v>
      </c>
      <c r="OK25" s="18">
        <f t="shared" si="258"/>
        <v>0</v>
      </c>
      <c r="OL25" s="18">
        <f t="shared" si="258"/>
        <v>7.9525952480846734E-2</v>
      </c>
      <c r="OM25" s="18">
        <f t="shared" si="258"/>
        <v>0</v>
      </c>
      <c r="ON25" s="18">
        <f t="shared" si="258"/>
        <v>0</v>
      </c>
      <c r="OO25" s="18">
        <f t="shared" si="258"/>
        <v>0</v>
      </c>
      <c r="OP25" s="18">
        <f t="shared" si="258"/>
        <v>0</v>
      </c>
      <c r="OQ25" s="18">
        <f t="shared" si="258"/>
        <v>0</v>
      </c>
      <c r="OR25" s="18">
        <f t="shared" si="258"/>
        <v>0</v>
      </c>
      <c r="OS25" s="18">
        <f t="shared" si="258"/>
        <v>0</v>
      </c>
      <c r="OT25" s="18">
        <f t="shared" si="258"/>
        <v>7.4679291776231463E-2</v>
      </c>
      <c r="OU25" s="18">
        <f t="shared" si="258"/>
        <v>9.7801531866933106E-2</v>
      </c>
      <c r="OV25" s="18">
        <f t="shared" si="258"/>
        <v>0</v>
      </c>
      <c r="OW25" s="18">
        <f t="shared" si="258"/>
        <v>0</v>
      </c>
      <c r="OX25" s="18">
        <f t="shared" si="258"/>
        <v>0</v>
      </c>
      <c r="OY25" s="18">
        <f t="shared" si="258"/>
        <v>0</v>
      </c>
      <c r="OZ25" s="18">
        <f t="shared" si="258"/>
        <v>0</v>
      </c>
      <c r="PA25" s="18">
        <f t="shared" si="258"/>
        <v>0.3972803561138083</v>
      </c>
      <c r="PB25" s="18">
        <f t="shared" si="258"/>
        <v>0</v>
      </c>
      <c r="PC25" s="18">
        <f t="shared" si="258"/>
        <v>0</v>
      </c>
      <c r="PD25" s="18">
        <f t="shared" si="258"/>
        <v>0.27147770739935312</v>
      </c>
      <c r="PE25" s="18">
        <f t="shared" si="258"/>
        <v>0.21261914003538859</v>
      </c>
      <c r="PF25" s="18">
        <f t="shared" si="258"/>
        <v>8.6221434123426852E-2</v>
      </c>
      <c r="PG25" s="18">
        <f t="shared" si="258"/>
        <v>0.48333722315715449</v>
      </c>
      <c r="PH25" s="18">
        <f t="shared" si="258"/>
        <v>0</v>
      </c>
      <c r="PI25" s="18">
        <f t="shared" si="258"/>
        <v>5.6614358320798815E-2</v>
      </c>
      <c r="PJ25" s="18">
        <f t="shared" si="258"/>
        <v>0.10265347518317054</v>
      </c>
      <c r="PK25" s="18">
        <f t="shared" si="258"/>
        <v>0.20504323990853454</v>
      </c>
      <c r="PL25" s="18">
        <f t="shared" si="258"/>
        <v>0.16229320008103018</v>
      </c>
      <c r="PM25" s="18">
        <f t="shared" si="258"/>
        <v>0.16875755697267791</v>
      </c>
      <c r="PN25" s="18">
        <f t="shared" si="258"/>
        <v>8.2757852528381776E-2</v>
      </c>
      <c r="PO25" s="18">
        <f t="shared" si="258"/>
        <v>9.908194159583239E-2</v>
      </c>
      <c r="PP25" s="18">
        <f t="shared" si="258"/>
        <v>0.11223607014311779</v>
      </c>
      <c r="PQ25" s="18">
        <f t="shared" si="258"/>
        <v>0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0.20465953886729929</v>
      </c>
      <c r="PW25" s="18">
        <f t="shared" si="258"/>
        <v>5.6380107941400692E-2</v>
      </c>
      <c r="PX25" s="18">
        <f t="shared" si="258"/>
        <v>0.22114690738764781</v>
      </c>
      <c r="PY25" s="18">
        <f t="shared" si="258"/>
        <v>0</v>
      </c>
      <c r="PZ25" s="18">
        <f t="shared" si="258"/>
        <v>8.5302167770415202E-2</v>
      </c>
      <c r="QA25" s="18">
        <f t="shared" si="258"/>
        <v>0.30810690737993396</v>
      </c>
      <c r="QB25" s="18">
        <f t="shared" si="258"/>
        <v>0.28389955736461464</v>
      </c>
      <c r="QC25" s="18">
        <f t="shared" si="258"/>
        <v>0.14990016554825636</v>
      </c>
      <c r="QD25" s="18">
        <f t="shared" si="258"/>
        <v>0.21514547793964339</v>
      </c>
      <c r="QE25" s="18">
        <f t="shared" si="258"/>
        <v>0</v>
      </c>
      <c r="QF25" s="18">
        <f t="shared" si="258"/>
        <v>7.9315550233184387E-2</v>
      </c>
      <c r="QG25" s="18">
        <f t="shared" si="258"/>
        <v>0</v>
      </c>
      <c r="QH25" s="18">
        <f t="shared" ref="QH25:SS25" si="259">IF(QH51&gt;=0.05,QH51,0)</f>
        <v>0</v>
      </c>
      <c r="QI25" s="18">
        <f t="shared" si="259"/>
        <v>0</v>
      </c>
      <c r="QJ25" s="18">
        <f t="shared" si="259"/>
        <v>0.26316214470286803</v>
      </c>
      <c r="QK25" s="18">
        <f t="shared" si="259"/>
        <v>0.11982111214243849</v>
      </c>
      <c r="QL25" s="18">
        <f t="shared" si="259"/>
        <v>0.11036551007956168</v>
      </c>
      <c r="QM25" s="18">
        <f t="shared" si="259"/>
        <v>5.7761012314634201E-2</v>
      </c>
      <c r="QN25" s="18">
        <f t="shared" si="259"/>
        <v>0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0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0.10575906480524494</v>
      </c>
      <c r="QY25" s="18">
        <f t="shared" si="259"/>
        <v>0</v>
      </c>
      <c r="QZ25" s="18">
        <f t="shared" si="259"/>
        <v>0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</v>
      </c>
      <c r="RE25" s="18">
        <f t="shared" si="259"/>
        <v>0</v>
      </c>
      <c r="RF25" s="18">
        <f t="shared" si="259"/>
        <v>0</v>
      </c>
      <c r="RG25" s="18">
        <f t="shared" si="259"/>
        <v>0</v>
      </c>
      <c r="RH25" s="18">
        <f t="shared" si="259"/>
        <v>0.17780152000789912</v>
      </c>
      <c r="RI25" s="18">
        <f t="shared" si="259"/>
        <v>0.59287188975481064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</v>
      </c>
      <c r="RO25" s="18">
        <f t="shared" si="259"/>
        <v>0</v>
      </c>
      <c r="RP25" s="18">
        <f t="shared" si="259"/>
        <v>0</v>
      </c>
      <c r="RQ25" s="18">
        <f t="shared" si="259"/>
        <v>8.696926862467369E-2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0.23044525172127039</v>
      </c>
      <c r="RY25" s="18">
        <f t="shared" si="259"/>
        <v>0</v>
      </c>
      <c r="RZ25" s="18">
        <f t="shared" si="259"/>
        <v>8.3871320998723062E-2</v>
      </c>
      <c r="SA25" s="18">
        <f t="shared" si="259"/>
        <v>0</v>
      </c>
      <c r="SB25" s="18">
        <f t="shared" si="259"/>
        <v>0</v>
      </c>
      <c r="SC25" s="18">
        <f t="shared" si="259"/>
        <v>0.14910125863412962</v>
      </c>
      <c r="SD25" s="18">
        <f t="shared" si="259"/>
        <v>0</v>
      </c>
      <c r="SE25" s="18">
        <f t="shared" si="259"/>
        <v>0.13070879395616944</v>
      </c>
      <c r="SF25" s="18">
        <f t="shared" si="259"/>
        <v>0.52071347043007832</v>
      </c>
      <c r="SG25" s="18">
        <f t="shared" si="259"/>
        <v>0</v>
      </c>
      <c r="SH25" s="18">
        <f t="shared" si="259"/>
        <v>0</v>
      </c>
      <c r="SI25" s="18">
        <f t="shared" si="259"/>
        <v>0</v>
      </c>
      <c r="SJ25" s="18">
        <f t="shared" si="259"/>
        <v>0.14183309646694378</v>
      </c>
      <c r="SK25" s="18">
        <f t="shared" si="259"/>
        <v>0.45677290212802452</v>
      </c>
      <c r="SL25" s="18">
        <f t="shared" si="259"/>
        <v>0</v>
      </c>
      <c r="SM25" s="18">
        <f t="shared" si="259"/>
        <v>0</v>
      </c>
      <c r="SN25" s="18">
        <f t="shared" si="259"/>
        <v>8.1349613875059998E-2</v>
      </c>
      <c r="SO25" s="18">
        <f t="shared" si="259"/>
        <v>9.3503723676333653E-2</v>
      </c>
      <c r="SP25" s="18">
        <f t="shared" si="259"/>
        <v>0</v>
      </c>
      <c r="SQ25" s="18">
        <f t="shared" si="259"/>
        <v>0</v>
      </c>
      <c r="SR25" s="18">
        <f t="shared" si="259"/>
        <v>0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0.1358466904095339</v>
      </c>
      <c r="SX25" s="18">
        <f t="shared" si="260"/>
        <v>0</v>
      </c>
      <c r="SY25" s="18">
        <f t="shared" si="260"/>
        <v>0</v>
      </c>
      <c r="SZ25" s="18">
        <f t="shared" si="260"/>
        <v>0</v>
      </c>
      <c r="TA25" s="18">
        <f t="shared" si="260"/>
        <v>0</v>
      </c>
      <c r="TB25" s="18">
        <f t="shared" si="260"/>
        <v>0</v>
      </c>
      <c r="TC25" s="18">
        <f t="shared" si="260"/>
        <v>0</v>
      </c>
      <c r="TD25" s="18">
        <f t="shared" si="260"/>
        <v>0.12257725837916142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</v>
      </c>
      <c r="TM25" s="18">
        <f t="shared" si="260"/>
        <v>0.19198383026229018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6.9746812531683883E-2</v>
      </c>
      <c r="TR25" s="18">
        <f t="shared" si="260"/>
        <v>0</v>
      </c>
      <c r="TS25" s="18">
        <f t="shared" si="260"/>
        <v>5.5587238221969544E-2</v>
      </c>
      <c r="TT25" s="18">
        <f t="shared" si="260"/>
        <v>0.1186529747444546</v>
      </c>
      <c r="TU25" s="18">
        <f t="shared" si="260"/>
        <v>6.6654545905314319E-2</v>
      </c>
      <c r="TV25" s="18">
        <f t="shared" si="260"/>
        <v>5.1959704276107667E-2</v>
      </c>
      <c r="TW25" s="18">
        <f t="shared" si="260"/>
        <v>0</v>
      </c>
      <c r="TX25" s="18">
        <f t="shared" si="260"/>
        <v>0.25383631445407689</v>
      </c>
      <c r="TY25" s="18">
        <f t="shared" si="260"/>
        <v>0</v>
      </c>
      <c r="TZ25" s="18">
        <f t="shared" si="260"/>
        <v>7.4663900041790188E-2</v>
      </c>
      <c r="UA25" s="18">
        <f t="shared" si="260"/>
        <v>0.23121014046451271</v>
      </c>
      <c r="UB25" s="18">
        <f t="shared" si="260"/>
        <v>0.29344805894082976</v>
      </c>
      <c r="UC25" s="18">
        <f t="shared" si="260"/>
        <v>0.12508661903346813</v>
      </c>
      <c r="UD25" s="18">
        <f t="shared" si="260"/>
        <v>0.10861907974328124</v>
      </c>
      <c r="UE25" s="18">
        <f t="shared" si="260"/>
        <v>0</v>
      </c>
      <c r="UF25" s="18">
        <f t="shared" si="260"/>
        <v>0</v>
      </c>
      <c r="UG25" s="18">
        <f t="shared" si="260"/>
        <v>0</v>
      </c>
      <c r="UH25" s="18">
        <f t="shared" si="260"/>
        <v>0</v>
      </c>
      <c r="UI25" s="18">
        <f t="shared" si="260"/>
        <v>5.263194173987161E-2</v>
      </c>
      <c r="UJ25" s="18">
        <f t="shared" si="260"/>
        <v>0</v>
      </c>
      <c r="UK25" s="18">
        <f t="shared" si="260"/>
        <v>8.5724692024694904E-2</v>
      </c>
      <c r="UL25" s="18">
        <f t="shared" si="260"/>
        <v>0.1706622991714114</v>
      </c>
      <c r="UM25" s="18">
        <f t="shared" si="260"/>
        <v>0</v>
      </c>
      <c r="UN25" s="18">
        <f t="shared" si="260"/>
        <v>0.19648640679080234</v>
      </c>
      <c r="UO25" s="18">
        <f t="shared" si="260"/>
        <v>5.4066158206730948E-2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9.094148901703443E-2</v>
      </c>
      <c r="UT25" s="18">
        <f t="shared" si="260"/>
        <v>0</v>
      </c>
      <c r="UU25" s="18">
        <f t="shared" si="260"/>
        <v>0</v>
      </c>
      <c r="UV25" s="18">
        <f t="shared" si="260"/>
        <v>0.10980527574705917</v>
      </c>
      <c r="UW25" s="18">
        <f t="shared" si="260"/>
        <v>7.6922612242675228E-2</v>
      </c>
      <c r="UX25" s="18">
        <f t="shared" si="260"/>
        <v>0.21312703604849523</v>
      </c>
      <c r="UY25" s="18">
        <f t="shared" si="260"/>
        <v>0</v>
      </c>
      <c r="UZ25" s="18">
        <f t="shared" si="260"/>
        <v>0</v>
      </c>
      <c r="VA25" s="18">
        <f t="shared" si="260"/>
        <v>0</v>
      </c>
      <c r="VB25" s="18">
        <f t="shared" si="260"/>
        <v>9.0811187254768416E-2</v>
      </c>
      <c r="VC25" s="18">
        <f t="shared" si="260"/>
        <v>0.19988383020937794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0.10244632877118072</v>
      </c>
      <c r="VI25" s="18">
        <f t="shared" si="261"/>
        <v>0</v>
      </c>
      <c r="VJ25" s="18">
        <f t="shared" si="261"/>
        <v>0</v>
      </c>
      <c r="VK25" s="18">
        <f t="shared" si="261"/>
        <v>0</v>
      </c>
      <c r="VL25" s="18">
        <f t="shared" si="261"/>
        <v>0</v>
      </c>
      <c r="VM25" s="18">
        <f t="shared" si="261"/>
        <v>5.6533586957530482E-2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0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</v>
      </c>
      <c r="VW25" s="18">
        <f t="shared" si="261"/>
        <v>0</v>
      </c>
      <c r="VX25" s="18">
        <f t="shared" si="261"/>
        <v>0</v>
      </c>
      <c r="VY25" s="18">
        <f t="shared" si="261"/>
        <v>6.1700467222977791E-2</v>
      </c>
      <c r="VZ25" s="18">
        <f t="shared" si="261"/>
        <v>0.26128962371203129</v>
      </c>
      <c r="WA25" s="18">
        <f t="shared" si="261"/>
        <v>0</v>
      </c>
      <c r="WB25" s="18">
        <f t="shared" si="261"/>
        <v>0.15119477890657429</v>
      </c>
      <c r="WC25" s="18">
        <f t="shared" si="261"/>
        <v>0</v>
      </c>
      <c r="WD25" s="18">
        <f t="shared" si="261"/>
        <v>6.1988880628363698E-2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0</v>
      </c>
      <c r="WI25" s="18">
        <f t="shared" si="261"/>
        <v>0</v>
      </c>
      <c r="WJ25" s="18">
        <f t="shared" si="261"/>
        <v>0.33313691932351175</v>
      </c>
      <c r="WK25" s="18">
        <f t="shared" si="261"/>
        <v>0.27235513782399234</v>
      </c>
      <c r="WL25" s="18">
        <f t="shared" si="261"/>
        <v>0</v>
      </c>
      <c r="WM25" s="18">
        <f t="shared" si="261"/>
        <v>0</v>
      </c>
      <c r="WN25" s="18">
        <f t="shared" si="261"/>
        <v>0</v>
      </c>
      <c r="WO25" s="18">
        <f t="shared" si="261"/>
        <v>0</v>
      </c>
      <c r="WP25" s="18">
        <f t="shared" si="261"/>
        <v>0.78848217300898205</v>
      </c>
      <c r="WQ25" s="18">
        <f t="shared" si="261"/>
        <v>0</v>
      </c>
      <c r="WR25" s="18">
        <f t="shared" si="261"/>
        <v>0.46035444886967236</v>
      </c>
      <c r="WS25" s="18">
        <f t="shared" si="261"/>
        <v>0</v>
      </c>
      <c r="WT25" s="18">
        <f t="shared" si="261"/>
        <v>0.1343813175322314</v>
      </c>
      <c r="WU25" s="18">
        <f t="shared" si="261"/>
        <v>0</v>
      </c>
      <c r="WV25" s="18">
        <f t="shared" si="261"/>
        <v>5.1108639061635104E-2</v>
      </c>
      <c r="WW25" s="18">
        <f t="shared" si="261"/>
        <v>0</v>
      </c>
      <c r="WX25" s="18">
        <f t="shared" si="261"/>
        <v>0</v>
      </c>
      <c r="WY25" s="18">
        <f t="shared" si="261"/>
        <v>8.5671264553241852E-2</v>
      </c>
      <c r="WZ25" s="18">
        <f t="shared" si="261"/>
        <v>0</v>
      </c>
      <c r="XA25" s="18">
        <f t="shared" si="261"/>
        <v>8.5264096806925108E-2</v>
      </c>
      <c r="XB25" s="18">
        <f t="shared" si="261"/>
        <v>0</v>
      </c>
      <c r="XC25" s="18">
        <f t="shared" si="261"/>
        <v>0</v>
      </c>
      <c r="XD25" s="18">
        <f t="shared" si="261"/>
        <v>0</v>
      </c>
      <c r="XE25" s="18">
        <f t="shared" si="261"/>
        <v>6.6666666666663613E-2</v>
      </c>
      <c r="XF25" s="18">
        <f t="shared" si="261"/>
        <v>0</v>
      </c>
      <c r="XG25" s="18">
        <f t="shared" si="261"/>
        <v>9.17514483680439E-2</v>
      </c>
      <c r="XH25" s="18">
        <f t="shared" si="261"/>
        <v>8.6446029041871111E-2</v>
      </c>
      <c r="XI25" s="18">
        <f t="shared" si="261"/>
        <v>0</v>
      </c>
      <c r="XJ25" s="18">
        <f t="shared" si="261"/>
        <v>0</v>
      </c>
      <c r="XK25" s="18">
        <f t="shared" si="261"/>
        <v>0</v>
      </c>
      <c r="XL25" s="18">
        <f t="shared" si="261"/>
        <v>7.3771315132478144E-2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0.13934099486875207</v>
      </c>
      <c r="XQ25" s="18">
        <f t="shared" si="261"/>
        <v>0</v>
      </c>
      <c r="XR25" s="18">
        <f t="shared" ref="XR25:AAC25" si="262">IF(XR51&gt;=0.05,XR51,0)</f>
        <v>0</v>
      </c>
      <c r="XS25" s="18">
        <f t="shared" si="262"/>
        <v>0</v>
      </c>
      <c r="XT25" s="18">
        <f t="shared" si="262"/>
        <v>0</v>
      </c>
      <c r="XU25" s="18">
        <f t="shared" si="262"/>
        <v>0</v>
      </c>
      <c r="XV25" s="18">
        <f t="shared" si="262"/>
        <v>0</v>
      </c>
      <c r="XW25" s="18">
        <f t="shared" si="262"/>
        <v>0.11734620163550676</v>
      </c>
      <c r="XX25" s="18">
        <f t="shared" si="262"/>
        <v>0</v>
      </c>
      <c r="XY25" s="18">
        <f t="shared" si="262"/>
        <v>0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0.12447892626355606</v>
      </c>
      <c r="YD25" s="18">
        <f t="shared" si="262"/>
        <v>0</v>
      </c>
      <c r="YE25" s="18">
        <f t="shared" si="262"/>
        <v>0</v>
      </c>
      <c r="YF25" s="18">
        <f t="shared" si="262"/>
        <v>0.43299085917837149</v>
      </c>
      <c r="YG25" s="18">
        <f t="shared" si="262"/>
        <v>0</v>
      </c>
      <c r="YH25" s="18">
        <f t="shared" si="262"/>
        <v>0</v>
      </c>
      <c r="YI25" s="18">
        <f t="shared" si="262"/>
        <v>8.3915261287919762E-2</v>
      </c>
      <c r="YJ25" s="18">
        <f t="shared" si="262"/>
        <v>0.1275842521142618</v>
      </c>
      <c r="YK25" s="18">
        <f t="shared" si="262"/>
        <v>0</v>
      </c>
      <c r="YL25" s="18">
        <f t="shared" si="262"/>
        <v>0.1045326156792656</v>
      </c>
      <c r="YM25" s="18">
        <f t="shared" si="262"/>
        <v>0</v>
      </c>
      <c r="YN25" s="18">
        <f t="shared" si="262"/>
        <v>0.12136618433058592</v>
      </c>
      <c r="YO25" s="18">
        <f t="shared" si="262"/>
        <v>0.14845710700433612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0.18937367306347475</v>
      </c>
      <c r="YW25" s="18">
        <f t="shared" si="262"/>
        <v>0</v>
      </c>
      <c r="YX25" s="18">
        <f t="shared" si="262"/>
        <v>0.13204136787362722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6.7317289564151714E-2</v>
      </c>
      <c r="ZG25" s="18">
        <f t="shared" si="262"/>
        <v>0</v>
      </c>
      <c r="ZH25" s="18">
        <f t="shared" si="262"/>
        <v>0.17812679383063809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7.0893159074502193E-2</v>
      </c>
      <c r="ZN25" s="18">
        <f t="shared" si="262"/>
        <v>0.11830179175363011</v>
      </c>
      <c r="ZO25" s="18">
        <f t="shared" si="262"/>
        <v>7.6399784943880208E-2</v>
      </c>
      <c r="ZP25" s="18">
        <f t="shared" si="262"/>
        <v>0</v>
      </c>
      <c r="ZQ25" s="18">
        <f t="shared" si="262"/>
        <v>0</v>
      </c>
      <c r="ZR25" s="18">
        <f t="shared" si="262"/>
        <v>0</v>
      </c>
      <c r="ZS25" s="18">
        <f t="shared" si="262"/>
        <v>0.13575263200416504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0.14330975166637247</v>
      </c>
      <c r="ZY25" s="18">
        <f t="shared" si="262"/>
        <v>6.632935957856953E-2</v>
      </c>
      <c r="ZZ25" s="18">
        <f t="shared" si="262"/>
        <v>0</v>
      </c>
      <c r="AAA25" s="18">
        <f t="shared" si="262"/>
        <v>0</v>
      </c>
      <c r="AAB25" s="18">
        <f t="shared" si="262"/>
        <v>7.8061262888532171E-2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0</v>
      </c>
      <c r="AAF25" s="18">
        <f t="shared" si="263"/>
        <v>0</v>
      </c>
      <c r="AAG25" s="18">
        <f t="shared" si="263"/>
        <v>0.15439412542501513</v>
      </c>
      <c r="AAH25" s="18">
        <f t="shared" si="263"/>
        <v>0.24346148900606077</v>
      </c>
      <c r="AAI25" s="18">
        <f t="shared" si="263"/>
        <v>8.1542633620981159E-2</v>
      </c>
      <c r="AAJ25" s="18">
        <f t="shared" si="263"/>
        <v>0</v>
      </c>
      <c r="AAK25" s="18">
        <f t="shared" si="263"/>
        <v>0.14489639293936482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0.10273410846834287</v>
      </c>
      <c r="AAS25" s="18">
        <f t="shared" si="263"/>
        <v>0.55931884198574344</v>
      </c>
      <c r="AAT25" s="18">
        <f t="shared" si="263"/>
        <v>0</v>
      </c>
      <c r="AAU25" s="18">
        <f t="shared" si="263"/>
        <v>0.16977650785922049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0.39522875994060591</v>
      </c>
      <c r="ABB25" s="18">
        <f t="shared" si="263"/>
        <v>6.3609848360709362E-2</v>
      </c>
      <c r="ABC25" s="18">
        <f t="shared" si="263"/>
        <v>0</v>
      </c>
      <c r="ABD25" s="18">
        <f t="shared" si="263"/>
        <v>0</v>
      </c>
      <c r="ABE25" s="18">
        <f t="shared" si="263"/>
        <v>7.1487986538033982E-2</v>
      </c>
      <c r="ABF25" s="18">
        <f t="shared" si="263"/>
        <v>0.56897340094019599</v>
      </c>
      <c r="ABG25" s="18">
        <f t="shared" si="263"/>
        <v>0</v>
      </c>
      <c r="ABH25" s="18">
        <f t="shared" si="263"/>
        <v>0</v>
      </c>
      <c r="ABI25" s="18">
        <f t="shared" si="263"/>
        <v>0.28303218103631783</v>
      </c>
      <c r="ABJ25" s="18">
        <f t="shared" si="263"/>
        <v>0</v>
      </c>
      <c r="ABK25" s="18">
        <f t="shared" si="263"/>
        <v>0</v>
      </c>
      <c r="ABL25" s="18">
        <f t="shared" si="263"/>
        <v>0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0</v>
      </c>
      <c r="ABX25" s="18">
        <f t="shared" si="263"/>
        <v>0</v>
      </c>
      <c r="ABY25" s="18">
        <f t="shared" si="263"/>
        <v>0.11191578104279726</v>
      </c>
      <c r="ABZ25" s="18">
        <f t="shared" si="263"/>
        <v>0</v>
      </c>
      <c r="ACA25" s="18">
        <f t="shared" si="263"/>
        <v>0</v>
      </c>
      <c r="ACB25" s="18">
        <f t="shared" si="263"/>
        <v>0</v>
      </c>
      <c r="ACC25" s="18">
        <f t="shared" si="263"/>
        <v>6.9713867211490713E-2</v>
      </c>
      <c r="ACD25" s="18">
        <f t="shared" si="263"/>
        <v>0</v>
      </c>
      <c r="ACE25" s="18">
        <f t="shared" si="263"/>
        <v>0</v>
      </c>
      <c r="ACF25" s="18">
        <f t="shared" si="263"/>
        <v>0</v>
      </c>
      <c r="ACG25" s="18">
        <f t="shared" si="263"/>
        <v>0.14595767409918628</v>
      </c>
      <c r="ACH25" s="18">
        <f t="shared" si="263"/>
        <v>0.52402752814745324</v>
      </c>
      <c r="ACI25" s="18">
        <f t="shared" si="263"/>
        <v>0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0</v>
      </c>
      <c r="ACW25" s="18">
        <f t="shared" si="264"/>
        <v>0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0.41620418550133914</v>
      </c>
      <c r="ADB25" s="18">
        <f t="shared" si="264"/>
        <v>0.56189608270789249</v>
      </c>
      <c r="ADC25" s="18">
        <f t="shared" si="264"/>
        <v>0</v>
      </c>
      <c r="ADD25" s="18">
        <f t="shared" si="264"/>
        <v>0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</v>
      </c>
      <c r="ADJ25" s="18">
        <f t="shared" si="264"/>
        <v>0.11079007357797581</v>
      </c>
      <c r="ADK25" s="18">
        <f t="shared" si="264"/>
        <v>0.65254825861384957</v>
      </c>
      <c r="ADL25" s="18">
        <f t="shared" si="264"/>
        <v>0</v>
      </c>
      <c r="ADM25" s="18">
        <f t="shared" si="264"/>
        <v>0.30904923558390657</v>
      </c>
      <c r="ADN25" s="18">
        <f t="shared" si="264"/>
        <v>0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0</v>
      </c>
      <c r="ADT25" s="18">
        <f t="shared" si="264"/>
        <v>0</v>
      </c>
      <c r="ADU25" s="18">
        <f t="shared" si="264"/>
        <v>0</v>
      </c>
      <c r="ADV25" s="18">
        <f t="shared" si="264"/>
        <v>0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0.18584780633812134</v>
      </c>
      <c r="AEB25" s="18">
        <f t="shared" si="264"/>
        <v>0.52875274555185758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0.14679737701361936</v>
      </c>
      <c r="AEH25" s="18">
        <f t="shared" si="264"/>
        <v>0.59234637958044745</v>
      </c>
      <c r="AEI25" s="18">
        <f t="shared" si="264"/>
        <v>0.1260206264181685</v>
      </c>
      <c r="AEJ25" s="18">
        <f t="shared" si="264"/>
        <v>0</v>
      </c>
      <c r="AEK25" s="18">
        <f t="shared" si="264"/>
        <v>0</v>
      </c>
      <c r="AEL25" s="18">
        <f t="shared" si="264"/>
        <v>0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</v>
      </c>
      <c r="AER25" s="18">
        <f t="shared" si="264"/>
        <v>0</v>
      </c>
      <c r="AES25" s="18">
        <f t="shared" si="264"/>
        <v>0</v>
      </c>
      <c r="AET25" s="18">
        <f t="shared" si="264"/>
        <v>0</v>
      </c>
      <c r="AEU25" s="18">
        <f t="shared" si="264"/>
        <v>0</v>
      </c>
      <c r="AEV25" s="18">
        <f t="shared" si="264"/>
        <v>0</v>
      </c>
      <c r="AEW25" s="18">
        <f t="shared" si="264"/>
        <v>0</v>
      </c>
      <c r="AEX25" s="18">
        <f t="shared" si="264"/>
        <v>0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0</v>
      </c>
      <c r="AFE25" s="18">
        <f t="shared" si="265"/>
        <v>0</v>
      </c>
      <c r="AFF25" s="18">
        <f t="shared" si="265"/>
        <v>0</v>
      </c>
      <c r="AFG25" s="18">
        <f t="shared" si="265"/>
        <v>0</v>
      </c>
      <c r="AFH25" s="18">
        <f t="shared" si="265"/>
        <v>6.063169809889106E-2</v>
      </c>
      <c r="AFI25" s="18">
        <f t="shared" si="265"/>
        <v>0.23141839836238362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</v>
      </c>
      <c r="AFO25" s="18">
        <f t="shared" si="265"/>
        <v>0</v>
      </c>
      <c r="AFP25" s="18">
        <f t="shared" si="265"/>
        <v>0</v>
      </c>
      <c r="AFQ25" s="18">
        <f t="shared" si="265"/>
        <v>0.39242313971559417</v>
      </c>
      <c r="AFR25" s="18">
        <f t="shared" si="265"/>
        <v>0.28184158478008758</v>
      </c>
      <c r="AFS25" s="18">
        <f t="shared" si="265"/>
        <v>0.14517341118590071</v>
      </c>
      <c r="AFT25" s="18">
        <f t="shared" si="265"/>
        <v>0</v>
      </c>
      <c r="AFU25" s="18">
        <f t="shared" si="265"/>
        <v>0</v>
      </c>
      <c r="AFV25" s="18">
        <f t="shared" si="265"/>
        <v>0</v>
      </c>
      <c r="AFW25" s="18">
        <f t="shared" si="265"/>
        <v>0</v>
      </c>
      <c r="AFX25" s="18">
        <f t="shared" si="265"/>
        <v>5.3167199824179903E-2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0</v>
      </c>
      <c r="AGC25" s="18">
        <f t="shared" si="265"/>
        <v>0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0.11509150041259428</v>
      </c>
      <c r="G26" s="18">
        <f t="shared" si="266"/>
        <v>0</v>
      </c>
      <c r="H26" s="18">
        <f t="shared" si="266"/>
        <v>0</v>
      </c>
      <c r="I26" s="18">
        <f t="shared" si="266"/>
        <v>0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0.25751736665112746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9.6837330682217351E-2</v>
      </c>
      <c r="V26" s="18">
        <f t="shared" si="266"/>
        <v>0</v>
      </c>
      <c r="W26" s="18">
        <f t="shared" si="266"/>
        <v>0</v>
      </c>
      <c r="X26" s="18">
        <f t="shared" si="266"/>
        <v>0.16217028631546956</v>
      </c>
      <c r="Y26" s="18">
        <f t="shared" si="266"/>
        <v>0</v>
      </c>
      <c r="Z26" s="18">
        <f t="shared" si="266"/>
        <v>0</v>
      </c>
      <c r="AA26" s="18">
        <f t="shared" si="266"/>
        <v>0.27069961489087502</v>
      </c>
      <c r="AB26" s="18">
        <f t="shared" si="266"/>
        <v>0</v>
      </c>
      <c r="AC26" s="18">
        <f t="shared" si="266"/>
        <v>0</v>
      </c>
      <c r="AD26" s="18">
        <f t="shared" si="266"/>
        <v>0</v>
      </c>
      <c r="AE26" s="18">
        <f t="shared" si="266"/>
        <v>0</v>
      </c>
      <c r="AF26" s="18">
        <f t="shared" si="266"/>
        <v>0.10923611876584143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0.25325534519643916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</v>
      </c>
      <c r="AS26" s="18">
        <f t="shared" si="266"/>
        <v>0.17345859013400347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0.2300110274110056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7.1923474050226421E-2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0.2374104022651401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0.24827814921681282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0.44278506283078517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5.1242093684114129E-2</v>
      </c>
      <c r="EF26" s="18">
        <f t="shared" si="268"/>
        <v>0</v>
      </c>
      <c r="EG26" s="18">
        <f t="shared" si="268"/>
        <v>0</v>
      </c>
      <c r="EH26" s="18">
        <f t="shared" si="268"/>
        <v>0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0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0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0.23742007228246687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0.24009373273034598</v>
      </c>
      <c r="HP26" s="18">
        <f t="shared" si="269"/>
        <v>0</v>
      </c>
      <c r="HQ26" s="18">
        <f t="shared" si="269"/>
        <v>0</v>
      </c>
      <c r="HR26" s="18">
        <f t="shared" si="269"/>
        <v>6.8435249805408424E-2</v>
      </c>
      <c r="HS26" s="18">
        <f t="shared" si="269"/>
        <v>0.10226748518504165</v>
      </c>
      <c r="HT26" s="18">
        <f t="shared" si="269"/>
        <v>0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</v>
      </c>
      <c r="IE26" s="18">
        <f t="shared" si="269"/>
        <v>8.3030718521818647E-2</v>
      </c>
      <c r="IF26" s="18">
        <f t="shared" si="269"/>
        <v>0.10268173840865656</v>
      </c>
      <c r="IG26" s="18">
        <f t="shared" si="269"/>
        <v>0</v>
      </c>
      <c r="IH26" s="18">
        <f t="shared" si="269"/>
        <v>0</v>
      </c>
      <c r="II26" s="18">
        <f t="shared" si="269"/>
        <v>0</v>
      </c>
      <c r="IJ26" s="18">
        <f t="shared" si="269"/>
        <v>6.8880343688775811E-2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0.13985979651399938</v>
      </c>
      <c r="IS26" s="18">
        <f t="shared" si="269"/>
        <v>0</v>
      </c>
      <c r="IT26" s="18">
        <f t="shared" si="269"/>
        <v>5.0035519772668485E-2</v>
      </c>
      <c r="IU26" s="18">
        <f t="shared" si="269"/>
        <v>0.10927627095540771</v>
      </c>
      <c r="IV26" s="18">
        <f t="shared" si="269"/>
        <v>0</v>
      </c>
      <c r="IW26" s="18">
        <f t="shared" si="269"/>
        <v>0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8.1632866576825017E-2</v>
      </c>
      <c r="JH26" s="18">
        <f t="shared" si="270"/>
        <v>6.5884132076443891E-2</v>
      </c>
      <c r="JI26" s="18">
        <f t="shared" si="270"/>
        <v>0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7.9126836345521423E-2</v>
      </c>
      <c r="KP26" s="18">
        <f t="shared" si="270"/>
        <v>0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0.29117285244349334</v>
      </c>
      <c r="LH26" s="18">
        <f t="shared" si="270"/>
        <v>0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8.9605233467773174E-2</v>
      </c>
      <c r="LZ26" s="18">
        <f t="shared" si="271"/>
        <v>0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0.28468729843082458</v>
      </c>
      <c r="NJ26" s="18">
        <f t="shared" si="271"/>
        <v>0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0.1730855599689832</v>
      </c>
      <c r="NU26" s="18">
        <f t="shared" si="271"/>
        <v>0.16245437536422369</v>
      </c>
      <c r="NV26" s="18">
        <f t="shared" ref="NV26:QG26" si="272">IF(NV52&gt;=0.05,NV52,0)</f>
        <v>0.27380347156657286</v>
      </c>
      <c r="NW26" s="18">
        <f t="shared" si="272"/>
        <v>0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0.17750930193321732</v>
      </c>
      <c r="OB26" s="18">
        <f t="shared" si="272"/>
        <v>0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0</v>
      </c>
      <c r="OW26" s="18">
        <f t="shared" si="272"/>
        <v>0.10852282519809917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7.9602105171130477E-2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0.2167750156462469</v>
      </c>
      <c r="QJ26" s="18">
        <f t="shared" si="273"/>
        <v>0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0.12523513178643325</v>
      </c>
      <c r="QP26" s="18">
        <f t="shared" si="273"/>
        <v>0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5.1063270266798293E-2</v>
      </c>
      <c r="QV26" s="18">
        <f t="shared" si="273"/>
        <v>0.23717379674428934</v>
      </c>
      <c r="QW26" s="18">
        <f t="shared" si="273"/>
        <v>0.11386551070431546</v>
      </c>
      <c r="QX26" s="18">
        <f t="shared" si="273"/>
        <v>0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8.3012499278636062E-2</v>
      </c>
      <c r="RJ26" s="18">
        <f t="shared" si="273"/>
        <v>0.4101272430026276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0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0.32995940168146226</v>
      </c>
      <c r="TF26" s="18">
        <f t="shared" si="274"/>
        <v>0</v>
      </c>
      <c r="TG26" s="18">
        <f t="shared" si="274"/>
        <v>7.0411941982359047E-2</v>
      </c>
      <c r="TH26" s="18">
        <f t="shared" si="274"/>
        <v>0.62999052472539707</v>
      </c>
      <c r="TI26" s="18">
        <f t="shared" si="274"/>
        <v>0</v>
      </c>
      <c r="TJ26" s="18">
        <f t="shared" si="274"/>
        <v>0.24374138089117137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0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</v>
      </c>
      <c r="UF26" s="18">
        <f t="shared" si="274"/>
        <v>0.18486701386971735</v>
      </c>
      <c r="UG26" s="18">
        <f t="shared" si="274"/>
        <v>5.4206612729733726E-2</v>
      </c>
      <c r="UH26" s="18">
        <f t="shared" si="274"/>
        <v>0.22977269549465393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0.2159117080765395</v>
      </c>
      <c r="UQ26" s="18">
        <f t="shared" si="274"/>
        <v>0</v>
      </c>
      <c r="UR26" s="18">
        <f t="shared" si="274"/>
        <v>9.9958446346676402E-2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0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</v>
      </c>
      <c r="VQ26" s="18">
        <f t="shared" si="275"/>
        <v>0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</v>
      </c>
      <c r="WC26" s="18">
        <f t="shared" si="275"/>
        <v>0.11072989690722453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5.3752882323040568E-2</v>
      </c>
      <c r="WH26" s="18">
        <f t="shared" si="275"/>
        <v>0.1046930179126095</v>
      </c>
      <c r="WI26" s="18">
        <f t="shared" si="275"/>
        <v>0.25628591882198032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0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0.19266756899900861</v>
      </c>
      <c r="YS26" s="18">
        <f t="shared" si="276"/>
        <v>0</v>
      </c>
      <c r="YT26" s="18">
        <f t="shared" si="276"/>
        <v>0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0.15538711006860098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0</v>
      </c>
      <c r="ZV26" s="18">
        <f t="shared" si="276"/>
        <v>0</v>
      </c>
      <c r="ZW26" s="18">
        <f t="shared" si="276"/>
        <v>0.40282802701399711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0.13253215027798149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7.4020618378930106E-2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0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0.10282370066694178</v>
      </c>
      <c r="ABQ26" s="18">
        <f t="shared" si="277"/>
        <v>0.2227010981640288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</v>
      </c>
      <c r="ACC26" s="18">
        <f t="shared" si="277"/>
        <v>0</v>
      </c>
      <c r="ACD26" s="18">
        <f t="shared" si="277"/>
        <v>0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7.2500252875332905E-2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0.1010132295031088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7.6692787766563228E-2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0</v>
      </c>
      <c r="ADN26" s="18">
        <f t="shared" si="278"/>
        <v>0</v>
      </c>
      <c r="ADO26" s="18">
        <f t="shared" si="278"/>
        <v>0</v>
      </c>
      <c r="ADP26" s="18">
        <f t="shared" si="278"/>
        <v>0.15746263717626247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0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0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0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0.20261647387897355</v>
      </c>
      <c r="AFH26" s="18">
        <f t="shared" si="279"/>
        <v>0.11249378235545617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0.48206261761607877</v>
      </c>
      <c r="AGA26" s="18">
        <f t="shared" si="279"/>
        <v>0.27817373930160105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5.658818669970641E-2</v>
      </c>
      <c r="K27" s="18">
        <f t="shared" si="280"/>
        <v>0</v>
      </c>
      <c r="L27" s="18">
        <f t="shared" si="280"/>
        <v>0</v>
      </c>
      <c r="M27" s="18">
        <f t="shared" si="280"/>
        <v>0</v>
      </c>
      <c r="N27" s="18">
        <f t="shared" si="280"/>
        <v>0</v>
      </c>
      <c r="O27" s="18">
        <f t="shared" si="280"/>
        <v>0</v>
      </c>
      <c r="P27" s="18">
        <f t="shared" si="280"/>
        <v>7.5033573434238193E-2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0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0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0</v>
      </c>
      <c r="BF27" s="18">
        <f t="shared" si="280"/>
        <v>7.9146736172762175E-2</v>
      </c>
      <c r="BG27" s="18">
        <f t="shared" si="280"/>
        <v>0</v>
      </c>
      <c r="BH27" s="18">
        <f t="shared" si="280"/>
        <v>0</v>
      </c>
      <c r="BI27" s="18">
        <f t="shared" si="280"/>
        <v>0.17183800239861041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0.25301482322360086</v>
      </c>
      <c r="BO27" s="18">
        <f t="shared" si="281"/>
        <v>0</v>
      </c>
      <c r="BP27" s="18">
        <f t="shared" si="281"/>
        <v>0</v>
      </c>
      <c r="BQ27" s="18">
        <f t="shared" si="281"/>
        <v>0</v>
      </c>
      <c r="BR27" s="18">
        <f t="shared" si="281"/>
        <v>0</v>
      </c>
      <c r="BS27" s="18">
        <f t="shared" si="281"/>
        <v>0.19969123086177354</v>
      </c>
      <c r="BT27" s="18">
        <f t="shared" si="281"/>
        <v>0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7.8411574494184164E-2</v>
      </c>
      <c r="BY27" s="18">
        <f t="shared" si="281"/>
        <v>0</v>
      </c>
      <c r="BZ27" s="18">
        <f t="shared" si="281"/>
        <v>0.20884178544726795</v>
      </c>
      <c r="CA27" s="18">
        <f t="shared" si="281"/>
        <v>0</v>
      </c>
      <c r="CB27" s="18">
        <f t="shared" si="281"/>
        <v>0</v>
      </c>
      <c r="CC27" s="18">
        <f t="shared" si="281"/>
        <v>0</v>
      </c>
      <c r="CD27" s="18">
        <f t="shared" si="281"/>
        <v>8.0271298951966108E-2</v>
      </c>
      <c r="CE27" s="18">
        <f t="shared" si="281"/>
        <v>0</v>
      </c>
      <c r="CF27" s="18">
        <f t="shared" si="281"/>
        <v>6.6986297124271871E-2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6.3307263488064258E-2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5.4216252628128306E-2</v>
      </c>
      <c r="CS27" s="18">
        <f t="shared" si="281"/>
        <v>0.12595415015760492</v>
      </c>
      <c r="CT27" s="18">
        <f t="shared" si="281"/>
        <v>5.3209193858984226E-2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5.4850314428002839E-2</v>
      </c>
      <c r="CY27" s="18">
        <f t="shared" si="281"/>
        <v>0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6.9537304850093462E-2</v>
      </c>
      <c r="DH27" s="18">
        <f t="shared" si="281"/>
        <v>0</v>
      </c>
      <c r="DI27" s="18">
        <f t="shared" si="281"/>
        <v>0</v>
      </c>
      <c r="DJ27" s="18">
        <f t="shared" si="281"/>
        <v>9.3542953853290714E-2</v>
      </c>
      <c r="DK27" s="18">
        <f t="shared" si="281"/>
        <v>0</v>
      </c>
      <c r="DL27" s="18">
        <f t="shared" si="281"/>
        <v>0</v>
      </c>
      <c r="DM27" s="18">
        <f t="shared" si="281"/>
        <v>0.13756311111236977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0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6.506501852788539E-2</v>
      </c>
      <c r="EA27" s="18">
        <f t="shared" si="282"/>
        <v>0</v>
      </c>
      <c r="EB27" s="18">
        <f t="shared" si="282"/>
        <v>0</v>
      </c>
      <c r="EC27" s="18">
        <f t="shared" si="282"/>
        <v>0</v>
      </c>
      <c r="ED27" s="18">
        <f t="shared" si="282"/>
        <v>8.6164522840663046E-2</v>
      </c>
      <c r="EE27" s="18">
        <f t="shared" si="282"/>
        <v>0.10248418736822826</v>
      </c>
      <c r="EF27" s="18">
        <f t="shared" si="282"/>
        <v>0</v>
      </c>
      <c r="EG27" s="18">
        <f t="shared" si="282"/>
        <v>0.14562639726066912</v>
      </c>
      <c r="EH27" s="18">
        <f t="shared" si="282"/>
        <v>0</v>
      </c>
      <c r="EI27" s="18">
        <f t="shared" si="282"/>
        <v>0</v>
      </c>
      <c r="EJ27" s="18">
        <f t="shared" si="282"/>
        <v>0.192085708423652</v>
      </c>
      <c r="EK27" s="18">
        <f t="shared" si="282"/>
        <v>0</v>
      </c>
      <c r="EL27" s="18">
        <f t="shared" si="282"/>
        <v>0</v>
      </c>
      <c r="EM27" s="18">
        <f t="shared" si="282"/>
        <v>0</v>
      </c>
      <c r="EN27" s="18">
        <f t="shared" si="282"/>
        <v>0</v>
      </c>
      <c r="EO27" s="18">
        <f t="shared" si="282"/>
        <v>0</v>
      </c>
      <c r="EP27" s="18">
        <f t="shared" si="282"/>
        <v>0</v>
      </c>
      <c r="EQ27" s="18">
        <f t="shared" si="282"/>
        <v>0</v>
      </c>
      <c r="ER27" s="18">
        <f t="shared" si="282"/>
        <v>0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6.7337439983832167E-2</v>
      </c>
      <c r="FE27" s="18">
        <f t="shared" si="282"/>
        <v>0.22338524091493472</v>
      </c>
      <c r="FF27" s="18">
        <f t="shared" si="282"/>
        <v>0.31200713864395929</v>
      </c>
      <c r="FG27" s="18">
        <f t="shared" si="282"/>
        <v>0.19616517751664447</v>
      </c>
      <c r="FH27" s="18">
        <f t="shared" si="282"/>
        <v>0</v>
      </c>
      <c r="FI27" s="18">
        <f t="shared" si="282"/>
        <v>0</v>
      </c>
      <c r="FJ27" s="18">
        <f t="shared" si="282"/>
        <v>0</v>
      </c>
      <c r="FK27" s="18">
        <f t="shared" si="282"/>
        <v>0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0.10062224322620597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0.18886939782975837</v>
      </c>
      <c r="GC27" s="18">
        <f t="shared" si="282"/>
        <v>0</v>
      </c>
      <c r="GD27" s="18">
        <f t="shared" si="282"/>
        <v>0</v>
      </c>
      <c r="GE27" s="18">
        <f t="shared" si="282"/>
        <v>0</v>
      </c>
      <c r="GF27" s="18">
        <f t="shared" si="282"/>
        <v>0</v>
      </c>
      <c r="GG27" s="18">
        <f t="shared" si="282"/>
        <v>9.2282147715442825E-2</v>
      </c>
      <c r="GH27" s="18">
        <f t="shared" si="282"/>
        <v>0</v>
      </c>
      <c r="GI27" s="18">
        <f t="shared" si="282"/>
        <v>0</v>
      </c>
      <c r="GJ27" s="18">
        <f t="shared" si="282"/>
        <v>0</v>
      </c>
      <c r="GK27" s="18">
        <f t="shared" si="282"/>
        <v>0.2004324473529768</v>
      </c>
      <c r="GL27" s="18">
        <f t="shared" ref="GL27:IW27" si="283">IF(GL53&gt;=0.05,GL53,0)</f>
        <v>0.12903946596653729</v>
      </c>
      <c r="GM27" s="18">
        <f t="shared" si="283"/>
        <v>0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0.1334650213293844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0.11986493302696281</v>
      </c>
      <c r="GY27" s="18">
        <f t="shared" si="283"/>
        <v>0.1632676049991674</v>
      </c>
      <c r="GZ27" s="18">
        <f t="shared" si="283"/>
        <v>0</v>
      </c>
      <c r="HA27" s="18">
        <f t="shared" si="283"/>
        <v>0</v>
      </c>
      <c r="HB27" s="18">
        <f t="shared" si="283"/>
        <v>0.2372508491375854</v>
      </c>
      <c r="HC27" s="18">
        <f t="shared" si="283"/>
        <v>0</v>
      </c>
      <c r="HD27" s="18">
        <f t="shared" si="283"/>
        <v>0</v>
      </c>
      <c r="HE27" s="18">
        <f t="shared" si="283"/>
        <v>0</v>
      </c>
      <c r="HF27" s="18">
        <f t="shared" si="283"/>
        <v>0.33114619950690033</v>
      </c>
      <c r="HG27" s="18">
        <f t="shared" si="283"/>
        <v>7.2793930150550912E-2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5.5633968982592187E-2</v>
      </c>
      <c r="HN27" s="18">
        <f t="shared" si="283"/>
        <v>0</v>
      </c>
      <c r="HO27" s="18">
        <f t="shared" si="283"/>
        <v>5.4562473493083595E-2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5.2732542756114623E-2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0.10108119672694925</v>
      </c>
      <c r="HZ27" s="18">
        <f t="shared" si="283"/>
        <v>0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0.11296313980465736</v>
      </c>
      <c r="IE27" s="18">
        <f t="shared" si="283"/>
        <v>6.6937997143973776E-2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5.6803093444204984E-2</v>
      </c>
      <c r="IK27" s="18">
        <f t="shared" si="283"/>
        <v>0</v>
      </c>
      <c r="IL27" s="18">
        <f t="shared" si="283"/>
        <v>0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0.16084122091595016</v>
      </c>
      <c r="IS27" s="18">
        <f t="shared" si="283"/>
        <v>0</v>
      </c>
      <c r="IT27" s="18">
        <f t="shared" si="283"/>
        <v>0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0</v>
      </c>
      <c r="JH27" s="18">
        <f t="shared" si="284"/>
        <v>0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0</v>
      </c>
      <c r="JO27" s="18">
        <f t="shared" si="284"/>
        <v>8.8322127222145372E-2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0.32118903924154885</v>
      </c>
      <c r="JT27" s="18">
        <f t="shared" si="284"/>
        <v>8.3204033592759838E-2</v>
      </c>
      <c r="JU27" s="18">
        <f t="shared" si="284"/>
        <v>0</v>
      </c>
      <c r="JV27" s="18">
        <f t="shared" si="284"/>
        <v>0.17040178458164021</v>
      </c>
      <c r="JW27" s="18">
        <f t="shared" si="284"/>
        <v>0.16261477454409815</v>
      </c>
      <c r="JX27" s="18">
        <f t="shared" si="284"/>
        <v>0.1570571213343068</v>
      </c>
      <c r="JY27" s="18">
        <f t="shared" si="284"/>
        <v>0.13970411212066519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0</v>
      </c>
      <c r="KH27" s="18">
        <f t="shared" si="284"/>
        <v>6.0943787589938625E-2</v>
      </c>
      <c r="KI27" s="18">
        <f t="shared" si="284"/>
        <v>0</v>
      </c>
      <c r="KJ27" s="18">
        <f t="shared" si="284"/>
        <v>0.2845976238366803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0.20736671502776208</v>
      </c>
      <c r="KP27" s="18">
        <f t="shared" si="284"/>
        <v>7.7656367664061907E-2</v>
      </c>
      <c r="KQ27" s="18">
        <f t="shared" si="284"/>
        <v>0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0.14009478139018716</v>
      </c>
      <c r="KV27" s="18">
        <f t="shared" si="284"/>
        <v>9.7854532654730542E-2</v>
      </c>
      <c r="KW27" s="18">
        <f t="shared" si="284"/>
        <v>0</v>
      </c>
      <c r="KX27" s="18">
        <f t="shared" si="284"/>
        <v>0</v>
      </c>
      <c r="KY27" s="18">
        <f t="shared" si="284"/>
        <v>0</v>
      </c>
      <c r="KZ27" s="18">
        <f t="shared" si="284"/>
        <v>8.4788777074780303E-2</v>
      </c>
      <c r="LA27" s="18">
        <f t="shared" si="284"/>
        <v>9.0587937447644998E-2</v>
      </c>
      <c r="LB27" s="18">
        <f t="shared" si="284"/>
        <v>0.11970706244398983</v>
      </c>
      <c r="LC27" s="18">
        <f t="shared" si="284"/>
        <v>0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0.16101095538459437</v>
      </c>
      <c r="LK27" s="18">
        <f t="shared" si="285"/>
        <v>0</v>
      </c>
      <c r="LL27" s="18">
        <f t="shared" si="285"/>
        <v>0.24326124228357501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0.10670961191728526</v>
      </c>
      <c r="LT27" s="18">
        <f t="shared" si="285"/>
        <v>0.27178491825658602</v>
      </c>
      <c r="LU27" s="18">
        <f t="shared" si="285"/>
        <v>0</v>
      </c>
      <c r="LV27" s="18">
        <f t="shared" si="285"/>
        <v>0</v>
      </c>
      <c r="LW27" s="18">
        <f t="shared" si="285"/>
        <v>0</v>
      </c>
      <c r="LX27" s="18">
        <f t="shared" si="285"/>
        <v>7.3819440493329405E-2</v>
      </c>
      <c r="LY27" s="18">
        <f t="shared" si="285"/>
        <v>0</v>
      </c>
      <c r="LZ27" s="18">
        <f t="shared" si="285"/>
        <v>0</v>
      </c>
      <c r="MA27" s="18">
        <f t="shared" si="285"/>
        <v>0</v>
      </c>
      <c r="MB27" s="18">
        <f t="shared" si="285"/>
        <v>0</v>
      </c>
      <c r="MC27" s="18">
        <f t="shared" si="285"/>
        <v>0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7.42653761013852E-2</v>
      </c>
      <c r="MV27" s="18">
        <f t="shared" si="285"/>
        <v>0</v>
      </c>
      <c r="MW27" s="18">
        <f t="shared" si="285"/>
        <v>0</v>
      </c>
      <c r="MX27" s="18">
        <f t="shared" si="285"/>
        <v>6.3820359437508328E-2</v>
      </c>
      <c r="MY27" s="18">
        <f t="shared" si="285"/>
        <v>0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0.12245752415843339</v>
      </c>
      <c r="ND27" s="18">
        <f t="shared" si="285"/>
        <v>0.14008248277769139</v>
      </c>
      <c r="NE27" s="18">
        <f t="shared" si="285"/>
        <v>0.12057534670309293</v>
      </c>
      <c r="NF27" s="18">
        <f t="shared" si="285"/>
        <v>0.33715962702924779</v>
      </c>
      <c r="NG27" s="18">
        <f t="shared" si="285"/>
        <v>0</v>
      </c>
      <c r="NH27" s="18">
        <f t="shared" si="285"/>
        <v>0</v>
      </c>
      <c r="NI27" s="18">
        <f t="shared" si="285"/>
        <v>0</v>
      </c>
      <c r="NJ27" s="18">
        <f t="shared" si="285"/>
        <v>0.32890762624440878</v>
      </c>
      <c r="NK27" s="18">
        <f t="shared" si="285"/>
        <v>0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0</v>
      </c>
      <c r="NP27" s="18">
        <f t="shared" si="285"/>
        <v>0.10818058548632185</v>
      </c>
      <c r="NQ27" s="18">
        <f t="shared" si="285"/>
        <v>0</v>
      </c>
      <c r="NR27" s="18">
        <f t="shared" si="285"/>
        <v>7.0647166277938531E-2</v>
      </c>
      <c r="NS27" s="18">
        <f t="shared" si="285"/>
        <v>0</v>
      </c>
      <c r="NT27" s="18">
        <f t="shared" si="285"/>
        <v>8.0123886682161513E-2</v>
      </c>
      <c r="NU27" s="18">
        <f t="shared" si="285"/>
        <v>0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0</v>
      </c>
      <c r="NY27" s="18">
        <f t="shared" si="286"/>
        <v>0</v>
      </c>
      <c r="NZ27" s="18">
        <f t="shared" si="286"/>
        <v>0</v>
      </c>
      <c r="OA27" s="18">
        <f t="shared" si="286"/>
        <v>0.14837360471001132</v>
      </c>
      <c r="OB27" s="18">
        <f t="shared" si="286"/>
        <v>0</v>
      </c>
      <c r="OC27" s="18">
        <f t="shared" si="286"/>
        <v>0</v>
      </c>
      <c r="OD27" s="18">
        <f t="shared" si="286"/>
        <v>0</v>
      </c>
      <c r="OE27" s="18">
        <f t="shared" si="286"/>
        <v>0</v>
      </c>
      <c r="OF27" s="18">
        <f t="shared" si="286"/>
        <v>0</v>
      </c>
      <c r="OG27" s="18">
        <f t="shared" si="286"/>
        <v>0.1237154250590551</v>
      </c>
      <c r="OH27" s="18">
        <f t="shared" si="286"/>
        <v>6.5720746369990798E-2</v>
      </c>
      <c r="OI27" s="18">
        <f t="shared" si="286"/>
        <v>0</v>
      </c>
      <c r="OJ27" s="18">
        <f t="shared" si="286"/>
        <v>6.856565136791419E-2</v>
      </c>
      <c r="OK27" s="18">
        <f t="shared" si="286"/>
        <v>0</v>
      </c>
      <c r="OL27" s="18">
        <f t="shared" si="286"/>
        <v>9.0948095038319937E-2</v>
      </c>
      <c r="OM27" s="18">
        <f t="shared" si="286"/>
        <v>0.14635004470344742</v>
      </c>
      <c r="ON27" s="18">
        <f t="shared" si="286"/>
        <v>0</v>
      </c>
      <c r="OO27" s="18">
        <f t="shared" si="286"/>
        <v>0</v>
      </c>
      <c r="OP27" s="18">
        <f t="shared" si="286"/>
        <v>0</v>
      </c>
      <c r="OQ27" s="18">
        <f t="shared" si="286"/>
        <v>0</v>
      </c>
      <c r="OR27" s="18">
        <f t="shared" si="286"/>
        <v>0.17261589808294073</v>
      </c>
      <c r="OS27" s="18">
        <f t="shared" si="286"/>
        <v>0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0</v>
      </c>
      <c r="PB27" s="18">
        <f t="shared" si="286"/>
        <v>0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0</v>
      </c>
      <c r="PN27" s="18">
        <f t="shared" si="286"/>
        <v>0.12758618289149792</v>
      </c>
      <c r="PO27" s="18">
        <f t="shared" si="286"/>
        <v>0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9.7903123044201415E-2</v>
      </c>
      <c r="QJ27" s="18">
        <f t="shared" si="287"/>
        <v>0</v>
      </c>
      <c r="QK27" s="18">
        <f t="shared" si="287"/>
        <v>0</v>
      </c>
      <c r="QL27" s="18">
        <f t="shared" si="287"/>
        <v>5.3515630457154489E-2</v>
      </c>
      <c r="QM27" s="18">
        <f t="shared" si="287"/>
        <v>0.23465660738879637</v>
      </c>
      <c r="QN27" s="18">
        <f t="shared" si="287"/>
        <v>0.20050439679213222</v>
      </c>
      <c r="QO27" s="18">
        <f t="shared" si="287"/>
        <v>0</v>
      </c>
      <c r="QP27" s="18">
        <f t="shared" si="287"/>
        <v>0</v>
      </c>
      <c r="QQ27" s="18">
        <f t="shared" si="287"/>
        <v>0</v>
      </c>
      <c r="QR27" s="18">
        <f t="shared" si="287"/>
        <v>0</v>
      </c>
      <c r="QS27" s="18">
        <f t="shared" si="287"/>
        <v>0</v>
      </c>
      <c r="QT27" s="18">
        <f t="shared" si="287"/>
        <v>0</v>
      </c>
      <c r="QU27" s="18">
        <f t="shared" si="287"/>
        <v>0.12234182433297706</v>
      </c>
      <c r="QV27" s="18">
        <f t="shared" si="287"/>
        <v>0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0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9.1338477800172568E-2</v>
      </c>
      <c r="RN27" s="18">
        <f t="shared" si="287"/>
        <v>0</v>
      </c>
      <c r="RO27" s="18">
        <f t="shared" si="287"/>
        <v>0</v>
      </c>
      <c r="RP27" s="18">
        <f t="shared" si="287"/>
        <v>6.141478289357543E-2</v>
      </c>
      <c r="RQ27" s="18">
        <f t="shared" si="287"/>
        <v>0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</v>
      </c>
      <c r="TG27" s="18">
        <f t="shared" si="288"/>
        <v>0</v>
      </c>
      <c r="TH27" s="18">
        <f t="shared" si="288"/>
        <v>0</v>
      </c>
      <c r="TI27" s="18">
        <f t="shared" si="288"/>
        <v>8.312689846353527E-2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8.4607543323131126E-2</v>
      </c>
      <c r="TQ27" s="18">
        <f t="shared" si="288"/>
        <v>0.19773147159204441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0</v>
      </c>
      <c r="UA27" s="18">
        <f t="shared" si="288"/>
        <v>6.137457863959437E-2</v>
      </c>
      <c r="UB27" s="18">
        <f t="shared" si="288"/>
        <v>0</v>
      </c>
      <c r="UC27" s="18">
        <f t="shared" si="288"/>
        <v>0</v>
      </c>
      <c r="UD27" s="18">
        <f t="shared" si="288"/>
        <v>0</v>
      </c>
      <c r="UE27" s="18">
        <f t="shared" si="288"/>
        <v>0</v>
      </c>
      <c r="UF27" s="18">
        <f t="shared" si="288"/>
        <v>0</v>
      </c>
      <c r="UG27" s="18">
        <f t="shared" si="288"/>
        <v>0.18068870909913107</v>
      </c>
      <c r="UH27" s="18">
        <f t="shared" si="288"/>
        <v>0.10345880979736527</v>
      </c>
      <c r="UI27" s="18">
        <f t="shared" si="288"/>
        <v>0.2894670632472634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0.10603900732197455</v>
      </c>
      <c r="UT27" s="18">
        <f t="shared" si="288"/>
        <v>0.19156211934301018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0.2309514340931268</v>
      </c>
      <c r="UZ27" s="18">
        <f t="shared" si="288"/>
        <v>0.19974783823823117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7.462372540031674E-2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0</v>
      </c>
      <c r="WH27" s="18">
        <f t="shared" si="289"/>
        <v>0.1618176403012398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8.6373757488667824E-2</v>
      </c>
      <c r="WN27" s="18">
        <f t="shared" si="289"/>
        <v>0</v>
      </c>
      <c r="WO27" s="18">
        <f t="shared" si="289"/>
        <v>0</v>
      </c>
      <c r="WP27" s="18">
        <f t="shared" si="289"/>
        <v>0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0.21512199372605331</v>
      </c>
      <c r="WU27" s="18">
        <f t="shared" si="289"/>
        <v>0.23535366873543534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0.20157566117573225</v>
      </c>
      <c r="XB27" s="18">
        <f t="shared" si="289"/>
        <v>0</v>
      </c>
      <c r="XC27" s="18">
        <f t="shared" si="289"/>
        <v>0.1031172882090049</v>
      </c>
      <c r="XD27" s="18">
        <f t="shared" si="289"/>
        <v>0.15496576029799747</v>
      </c>
      <c r="XE27" s="18">
        <f t="shared" si="289"/>
        <v>0.23019696969697787</v>
      </c>
      <c r="XF27" s="18">
        <f t="shared" si="289"/>
        <v>0</v>
      </c>
      <c r="XG27" s="18">
        <f t="shared" si="289"/>
        <v>0.13442948994093629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0</v>
      </c>
      <c r="XT27" s="18">
        <f t="shared" si="290"/>
        <v>0</v>
      </c>
      <c r="XU27" s="18">
        <f t="shared" si="290"/>
        <v>0</v>
      </c>
      <c r="XV27" s="18">
        <f t="shared" si="290"/>
        <v>0</v>
      </c>
      <c r="XW27" s="18">
        <f t="shared" si="290"/>
        <v>0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0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0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6.9260968511144383E-2</v>
      </c>
      <c r="ZC27" s="18">
        <f t="shared" si="290"/>
        <v>0</v>
      </c>
      <c r="ZD27" s="18">
        <f t="shared" si="290"/>
        <v>6.3402385436275521E-2</v>
      </c>
      <c r="ZE27" s="18">
        <f t="shared" si="290"/>
        <v>0.1117775923221318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0.14553420462744204</v>
      </c>
      <c r="ZN27" s="18">
        <f t="shared" si="290"/>
        <v>0</v>
      </c>
      <c r="ZO27" s="18">
        <f t="shared" si="290"/>
        <v>0</v>
      </c>
      <c r="ZP27" s="18">
        <f t="shared" si="290"/>
        <v>0.10372134234134102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5.7154819147178106E-2</v>
      </c>
      <c r="AAE27" s="18">
        <f t="shared" si="291"/>
        <v>0.14285714285713119</v>
      </c>
      <c r="AAF27" s="18">
        <f t="shared" si="291"/>
        <v>0</v>
      </c>
      <c r="AAG27" s="18">
        <f t="shared" si="291"/>
        <v>0</v>
      </c>
      <c r="AAH27" s="18">
        <f t="shared" si="291"/>
        <v>0.19094252282370386</v>
      </c>
      <c r="AAI27" s="18">
        <f t="shared" si="291"/>
        <v>0.10399085344875218</v>
      </c>
      <c r="AAJ27" s="18">
        <f t="shared" si="291"/>
        <v>0</v>
      </c>
      <c r="AAK27" s="18">
        <f t="shared" si="291"/>
        <v>5.4313685116890331E-2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0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0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0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9.0216270435092172E-2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</v>
      </c>
      <c r="ACE27" s="18">
        <f t="shared" si="291"/>
        <v>0</v>
      </c>
      <c r="ACF27" s="18">
        <f t="shared" si="291"/>
        <v>0</v>
      </c>
      <c r="ACG27" s="18">
        <f t="shared" si="291"/>
        <v>0</v>
      </c>
      <c r="ACH27" s="18">
        <f t="shared" si="291"/>
        <v>9.5627718125176578E-2</v>
      </c>
      <c r="ACI27" s="18">
        <f t="shared" si="291"/>
        <v>0.51622843110783734</v>
      </c>
      <c r="ACJ27" s="18">
        <f t="shared" si="291"/>
        <v>0</v>
      </c>
      <c r="ACK27" s="18">
        <f t="shared" si="291"/>
        <v>0</v>
      </c>
      <c r="ACL27" s="18">
        <f t="shared" si="291"/>
        <v>0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0</v>
      </c>
      <c r="ACT27" s="18">
        <f t="shared" si="292"/>
        <v>0</v>
      </c>
      <c r="ACU27" s="18">
        <f t="shared" si="292"/>
        <v>0</v>
      </c>
      <c r="ACV27" s="18">
        <f t="shared" si="292"/>
        <v>5.7705102415404511E-2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0</v>
      </c>
      <c r="ADA27" s="18">
        <f t="shared" si="292"/>
        <v>0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0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0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0.14022328659287761</v>
      </c>
      <c r="AEU27" s="18">
        <f t="shared" si="292"/>
        <v>0.65143275667695721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</v>
      </c>
      <c r="AFD27" s="18">
        <f t="shared" si="293"/>
        <v>0</v>
      </c>
      <c r="AFE27" s="18">
        <f t="shared" si="293"/>
        <v>0.2487752021951817</v>
      </c>
      <c r="AFF27" s="18">
        <f t="shared" si="293"/>
        <v>0</v>
      </c>
      <c r="AFG27" s="18">
        <f t="shared" si="293"/>
        <v>0</v>
      </c>
      <c r="AFH27" s="18">
        <f t="shared" si="293"/>
        <v>0.3768541708907866</v>
      </c>
      <c r="AFI27" s="18">
        <f t="shared" si="293"/>
        <v>0.21563426586440557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0</v>
      </c>
      <c r="AFN27" s="18">
        <f t="shared" si="293"/>
        <v>0</v>
      </c>
      <c r="AFO27" s="18">
        <f t="shared" si="293"/>
        <v>0.2207500383896569</v>
      </c>
      <c r="AFP27" s="18">
        <f t="shared" si="293"/>
        <v>0</v>
      </c>
      <c r="AFQ27" s="18">
        <f t="shared" si="293"/>
        <v>0</v>
      </c>
      <c r="AFR27" s="18">
        <f t="shared" si="293"/>
        <v>0.49657803032683273</v>
      </c>
      <c r="AFS27" s="18">
        <f t="shared" si="293"/>
        <v>0.27284441200588233</v>
      </c>
      <c r="AFT27" s="18">
        <f t="shared" si="293"/>
        <v>8.5255236712773519E-2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</v>
      </c>
      <c r="C28" s="18">
        <f t="shared" si="294"/>
        <v>0</v>
      </c>
      <c r="D28" s="18">
        <f t="shared" si="294"/>
        <v>0</v>
      </c>
      <c r="E28" s="18">
        <f t="shared" si="294"/>
        <v>0.12744407734387805</v>
      </c>
      <c r="F28" s="18">
        <f t="shared" si="294"/>
        <v>0.32736274938110893</v>
      </c>
      <c r="G28" s="18">
        <f t="shared" si="294"/>
        <v>9.3917138357417995E-2</v>
      </c>
      <c r="H28" s="18">
        <f t="shared" si="294"/>
        <v>0</v>
      </c>
      <c r="I28" s="18">
        <f t="shared" si="294"/>
        <v>7.9162506240636393E-2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0.37124131667446958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0.65316266931781841</v>
      </c>
      <c r="V28" s="18">
        <f t="shared" si="294"/>
        <v>0.11316715094049769</v>
      </c>
      <c r="W28" s="18">
        <f t="shared" si="294"/>
        <v>0</v>
      </c>
      <c r="X28" s="18">
        <f t="shared" si="294"/>
        <v>9.9120763507931212E-2</v>
      </c>
      <c r="Y28" s="18">
        <f t="shared" si="294"/>
        <v>0.11463241026334851</v>
      </c>
      <c r="Z28" s="18">
        <f t="shared" si="294"/>
        <v>0</v>
      </c>
      <c r="AA28" s="18">
        <f t="shared" si="294"/>
        <v>0.19612483953786677</v>
      </c>
      <c r="AB28" s="18">
        <f t="shared" si="294"/>
        <v>0</v>
      </c>
      <c r="AC28" s="18">
        <f t="shared" si="294"/>
        <v>0.27189888300998266</v>
      </c>
      <c r="AD28" s="18">
        <f t="shared" si="294"/>
        <v>8.4659578683218717E-2</v>
      </c>
      <c r="AE28" s="18">
        <f t="shared" si="294"/>
        <v>0.30344851351235769</v>
      </c>
      <c r="AF28" s="18">
        <f t="shared" si="294"/>
        <v>0</v>
      </c>
      <c r="AG28" s="18">
        <f t="shared" si="294"/>
        <v>0</v>
      </c>
      <c r="AH28" s="18">
        <f t="shared" si="294"/>
        <v>0</v>
      </c>
      <c r="AI28" s="18">
        <f t="shared" si="294"/>
        <v>0</v>
      </c>
      <c r="AJ28" s="18">
        <f t="shared" si="294"/>
        <v>0.13330575985901208</v>
      </c>
      <c r="AK28" s="18">
        <f t="shared" si="294"/>
        <v>0</v>
      </c>
      <c r="AL28" s="18">
        <f t="shared" si="294"/>
        <v>0.16080725141281557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</v>
      </c>
      <c r="AR28" s="18">
        <f t="shared" si="294"/>
        <v>0</v>
      </c>
      <c r="AS28" s="18">
        <f t="shared" si="294"/>
        <v>0.52779505488738532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</v>
      </c>
      <c r="AX28" s="18">
        <f t="shared" si="294"/>
        <v>0</v>
      </c>
      <c r="AY28" s="18">
        <f t="shared" si="294"/>
        <v>0.17940575166961667</v>
      </c>
      <c r="AZ28" s="18">
        <f t="shared" si="294"/>
        <v>0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5.3779431979878792E-2</v>
      </c>
      <c r="BE28" s="18">
        <f t="shared" si="294"/>
        <v>0.17772980039317576</v>
      </c>
      <c r="BF28" s="18">
        <f t="shared" si="294"/>
        <v>0</v>
      </c>
      <c r="BG28" s="18">
        <f t="shared" si="294"/>
        <v>0.35824468823775146</v>
      </c>
      <c r="BH28" s="18">
        <f t="shared" si="294"/>
        <v>0</v>
      </c>
      <c r="BI28" s="18">
        <f t="shared" si="294"/>
        <v>0.22394600079955157</v>
      </c>
      <c r="BJ28" s="18">
        <f t="shared" si="294"/>
        <v>0</v>
      </c>
      <c r="BK28" s="18">
        <f t="shared" si="294"/>
        <v>0</v>
      </c>
      <c r="BL28" s="18">
        <f t="shared" si="294"/>
        <v>0.10207512172500462</v>
      </c>
      <c r="BM28" s="18">
        <f t="shared" si="294"/>
        <v>0</v>
      </c>
      <c r="BN28" s="18">
        <f t="shared" ref="BN28:DY28" si="295">IF(BN54&gt;=0.05,BN54,0)</f>
        <v>0.14658703913919402</v>
      </c>
      <c r="BO28" s="18">
        <f t="shared" si="295"/>
        <v>0</v>
      </c>
      <c r="BP28" s="18">
        <f t="shared" si="295"/>
        <v>0.11918891607069206</v>
      </c>
      <c r="BQ28" s="18">
        <f t="shared" si="295"/>
        <v>0</v>
      </c>
      <c r="BR28" s="18">
        <f t="shared" si="295"/>
        <v>0</v>
      </c>
      <c r="BS28" s="18">
        <f t="shared" si="295"/>
        <v>0</v>
      </c>
      <c r="BT28" s="18">
        <f t="shared" si="295"/>
        <v>0</v>
      </c>
      <c r="BU28" s="18">
        <f t="shared" si="295"/>
        <v>0</v>
      </c>
      <c r="BV28" s="18">
        <f t="shared" si="295"/>
        <v>7.2191709502620369E-2</v>
      </c>
      <c r="BW28" s="18">
        <f t="shared" si="295"/>
        <v>0</v>
      </c>
      <c r="BX28" s="18">
        <f t="shared" si="295"/>
        <v>0</v>
      </c>
      <c r="BY28" s="18">
        <f t="shared" si="295"/>
        <v>0</v>
      </c>
      <c r="BZ28" s="18">
        <f t="shared" si="295"/>
        <v>0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0</v>
      </c>
      <c r="CJ28" s="18">
        <f t="shared" si="295"/>
        <v>0</v>
      </c>
      <c r="CK28" s="18">
        <f t="shared" si="295"/>
        <v>0</v>
      </c>
      <c r="CL28" s="18">
        <f t="shared" si="295"/>
        <v>0.22384001224397182</v>
      </c>
      <c r="CM28" s="18">
        <f t="shared" si="295"/>
        <v>0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7.1557275471180681E-2</v>
      </c>
      <c r="CR28" s="18">
        <f t="shared" si="295"/>
        <v>0</v>
      </c>
      <c r="CS28" s="18">
        <f t="shared" si="295"/>
        <v>0.33872726179475954</v>
      </c>
      <c r="CT28" s="18">
        <f t="shared" si="295"/>
        <v>0</v>
      </c>
      <c r="CU28" s="18">
        <f t="shared" si="295"/>
        <v>8.6463736302642036E-2</v>
      </c>
      <c r="CV28" s="18">
        <f t="shared" si="295"/>
        <v>0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9.8548141546893439E-2</v>
      </c>
      <c r="DA28" s="18">
        <f t="shared" si="295"/>
        <v>0</v>
      </c>
      <c r="DB28" s="18">
        <f t="shared" si="295"/>
        <v>0</v>
      </c>
      <c r="DC28" s="18">
        <f t="shared" si="295"/>
        <v>0</v>
      </c>
      <c r="DD28" s="18">
        <f t="shared" si="295"/>
        <v>8.3330685100579491E-2</v>
      </c>
      <c r="DE28" s="18">
        <f t="shared" si="295"/>
        <v>0</v>
      </c>
      <c r="DF28" s="18">
        <f t="shared" si="295"/>
        <v>0.11329419011223263</v>
      </c>
      <c r="DG28" s="18">
        <f t="shared" si="295"/>
        <v>0.17852371266153949</v>
      </c>
      <c r="DH28" s="18">
        <f t="shared" si="295"/>
        <v>0</v>
      </c>
      <c r="DI28" s="18">
        <f t="shared" si="295"/>
        <v>0.10752836486735148</v>
      </c>
      <c r="DJ28" s="18">
        <f t="shared" si="295"/>
        <v>0</v>
      </c>
      <c r="DK28" s="18">
        <f t="shared" si="295"/>
        <v>0.38548571904752488</v>
      </c>
      <c r="DL28" s="18">
        <f t="shared" si="295"/>
        <v>0</v>
      </c>
      <c r="DM28" s="18">
        <f t="shared" si="295"/>
        <v>9.4278020201205057E-2</v>
      </c>
      <c r="DN28" s="18">
        <f t="shared" si="295"/>
        <v>0</v>
      </c>
      <c r="DO28" s="18">
        <f t="shared" si="295"/>
        <v>0</v>
      </c>
      <c r="DP28" s="18">
        <f t="shared" si="295"/>
        <v>0.16736083876506413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0.2484420335561934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0.19051792106324597</v>
      </c>
      <c r="ED28" s="18">
        <f t="shared" si="296"/>
        <v>0</v>
      </c>
      <c r="EE28" s="18">
        <f t="shared" si="296"/>
        <v>0</v>
      </c>
      <c r="EF28" s="18">
        <f t="shared" si="296"/>
        <v>0</v>
      </c>
      <c r="EG28" s="18">
        <f t="shared" si="296"/>
        <v>0</v>
      </c>
      <c r="EH28" s="18">
        <f t="shared" si="296"/>
        <v>0</v>
      </c>
      <c r="EI28" s="18">
        <f t="shared" si="296"/>
        <v>0</v>
      </c>
      <c r="EJ28" s="18">
        <f t="shared" si="296"/>
        <v>0</v>
      </c>
      <c r="EK28" s="18">
        <f t="shared" si="296"/>
        <v>0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0</v>
      </c>
      <c r="ES28" s="18">
        <f t="shared" si="296"/>
        <v>0</v>
      </c>
      <c r="ET28" s="18">
        <f t="shared" si="296"/>
        <v>0.10760617776789268</v>
      </c>
      <c r="EU28" s="18">
        <f t="shared" si="296"/>
        <v>0.18902346213224358</v>
      </c>
      <c r="EV28" s="18">
        <f t="shared" si="296"/>
        <v>0</v>
      </c>
      <c r="EW28" s="18">
        <f t="shared" si="296"/>
        <v>6.365092157020083E-2</v>
      </c>
      <c r="EX28" s="18">
        <f t="shared" si="296"/>
        <v>0.18914852535008242</v>
      </c>
      <c r="EY28" s="18">
        <f t="shared" si="296"/>
        <v>0</v>
      </c>
      <c r="EZ28" s="18">
        <f t="shared" si="296"/>
        <v>0.21671533636165588</v>
      </c>
      <c r="FA28" s="18">
        <f t="shared" si="296"/>
        <v>7.8279084756695122E-2</v>
      </c>
      <c r="FB28" s="18">
        <f t="shared" si="296"/>
        <v>0</v>
      </c>
      <c r="FC28" s="18">
        <f t="shared" si="296"/>
        <v>0</v>
      </c>
      <c r="FD28" s="18">
        <f t="shared" si="296"/>
        <v>0</v>
      </c>
      <c r="FE28" s="18">
        <f t="shared" si="296"/>
        <v>0</v>
      </c>
      <c r="FF28" s="18">
        <f t="shared" si="296"/>
        <v>0</v>
      </c>
      <c r="FG28" s="18">
        <f t="shared" si="296"/>
        <v>0.3042229819325169</v>
      </c>
      <c r="FH28" s="18">
        <f t="shared" si="296"/>
        <v>0</v>
      </c>
      <c r="FI28" s="18">
        <f t="shared" si="296"/>
        <v>5.1785049551540445E-2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0.18656834760547195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0.10912091025761518</v>
      </c>
      <c r="FU28" s="18">
        <f t="shared" si="296"/>
        <v>0</v>
      </c>
      <c r="FV28" s="18">
        <f t="shared" si="296"/>
        <v>0.18313064168903403</v>
      </c>
      <c r="FW28" s="18">
        <f t="shared" si="296"/>
        <v>0</v>
      </c>
      <c r="FX28" s="18">
        <f t="shared" si="296"/>
        <v>0.2260029405587041</v>
      </c>
      <c r="FY28" s="18">
        <f t="shared" si="296"/>
        <v>6.5112070525585625E-2</v>
      </c>
      <c r="FZ28" s="18">
        <f t="shared" si="296"/>
        <v>5.3085033058467096E-2</v>
      </c>
      <c r="GA28" s="18">
        <f t="shared" si="296"/>
        <v>0</v>
      </c>
      <c r="GB28" s="18">
        <f t="shared" si="296"/>
        <v>9.275501808529342E-2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0</v>
      </c>
      <c r="GG28" s="18">
        <f t="shared" si="296"/>
        <v>0.18810514523487498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9.3089777252261904E-2</v>
      </c>
      <c r="GP28" s="18">
        <f t="shared" si="297"/>
        <v>0.17421705185645289</v>
      </c>
      <c r="GQ28" s="18">
        <f t="shared" si="297"/>
        <v>6.353678237911399E-2</v>
      </c>
      <c r="GR28" s="18">
        <f t="shared" si="297"/>
        <v>0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7.1428571428560836E-2</v>
      </c>
      <c r="GY28" s="18">
        <f t="shared" si="297"/>
        <v>0</v>
      </c>
      <c r="GZ28" s="18">
        <f t="shared" si="297"/>
        <v>0</v>
      </c>
      <c r="HA28" s="18">
        <f t="shared" si="297"/>
        <v>8.474938041763487E-2</v>
      </c>
      <c r="HB28" s="18">
        <f t="shared" si="297"/>
        <v>0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0.18522518968279861</v>
      </c>
      <c r="HH28" s="18">
        <f t="shared" si="297"/>
        <v>0</v>
      </c>
      <c r="HI28" s="18">
        <f t="shared" si="297"/>
        <v>0</v>
      </c>
      <c r="HJ28" s="18">
        <f t="shared" si="297"/>
        <v>9.3367158903699024E-2</v>
      </c>
      <c r="HK28" s="18">
        <f t="shared" si="297"/>
        <v>0</v>
      </c>
      <c r="HL28" s="18">
        <f t="shared" si="297"/>
        <v>0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0.10217502457367368</v>
      </c>
      <c r="HQ28" s="18">
        <f t="shared" si="297"/>
        <v>0</v>
      </c>
      <c r="HR28" s="18">
        <f t="shared" si="297"/>
        <v>0.1344181419707686</v>
      </c>
      <c r="HS28" s="18">
        <f t="shared" si="297"/>
        <v>0.26989815833364866</v>
      </c>
      <c r="HT28" s="18">
        <f t="shared" si="297"/>
        <v>0.27209968008081536</v>
      </c>
      <c r="HU28" s="18">
        <f t="shared" si="297"/>
        <v>0.26514658231952953</v>
      </c>
      <c r="HV28" s="18">
        <f t="shared" si="297"/>
        <v>0</v>
      </c>
      <c r="HW28" s="18">
        <f t="shared" si="297"/>
        <v>0</v>
      </c>
      <c r="HX28" s="18">
        <f t="shared" si="297"/>
        <v>9.4754179654302051E-2</v>
      </c>
      <c r="HY28" s="18">
        <f t="shared" si="297"/>
        <v>0.10202069373947024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8.1547505772597811E-2</v>
      </c>
      <c r="IE28" s="18">
        <f t="shared" si="297"/>
        <v>0</v>
      </c>
      <c r="IF28" s="18">
        <f t="shared" si="297"/>
        <v>0.17533849487411363</v>
      </c>
      <c r="IG28" s="18">
        <f t="shared" si="297"/>
        <v>0</v>
      </c>
      <c r="IH28" s="18">
        <f t="shared" si="297"/>
        <v>0.31689352587578196</v>
      </c>
      <c r="II28" s="18">
        <f t="shared" si="297"/>
        <v>0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0.23259642905819974</v>
      </c>
      <c r="IV28" s="18">
        <f t="shared" si="297"/>
        <v>0.11795792932200927</v>
      </c>
      <c r="IW28" s="18">
        <f t="shared" si="297"/>
        <v>0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0</v>
      </c>
      <c r="JF28" s="18">
        <f t="shared" si="298"/>
        <v>0</v>
      </c>
      <c r="JG28" s="18">
        <f t="shared" si="298"/>
        <v>0</v>
      </c>
      <c r="JH28" s="18">
        <f t="shared" si="298"/>
        <v>0.23793581417185108</v>
      </c>
      <c r="JI28" s="18">
        <f t="shared" si="298"/>
        <v>0</v>
      </c>
      <c r="JJ28" s="18">
        <f t="shared" si="298"/>
        <v>0</v>
      </c>
      <c r="JK28" s="18">
        <f t="shared" si="298"/>
        <v>0.10095114712704727</v>
      </c>
      <c r="JL28" s="18">
        <f t="shared" si="298"/>
        <v>6.3945147606742275E-2</v>
      </c>
      <c r="JM28" s="18">
        <f t="shared" si="298"/>
        <v>6.8472994354452033E-2</v>
      </c>
      <c r="JN28" s="18">
        <f t="shared" si="298"/>
        <v>0</v>
      </c>
      <c r="JO28" s="18">
        <f t="shared" si="298"/>
        <v>0</v>
      </c>
      <c r="JP28" s="18">
        <f t="shared" si="298"/>
        <v>0</v>
      </c>
      <c r="JQ28" s="18">
        <f t="shared" si="298"/>
        <v>0.14403717978564645</v>
      </c>
      <c r="JR28" s="18">
        <f t="shared" si="298"/>
        <v>0</v>
      </c>
      <c r="JS28" s="18">
        <f t="shared" si="298"/>
        <v>0</v>
      </c>
      <c r="JT28" s="18">
        <f t="shared" si="298"/>
        <v>0.12760067207908499</v>
      </c>
      <c r="JU28" s="18">
        <f t="shared" si="298"/>
        <v>0</v>
      </c>
      <c r="JV28" s="18">
        <f t="shared" si="298"/>
        <v>8.5200892290808516E-2</v>
      </c>
      <c r="JW28" s="18">
        <f t="shared" si="298"/>
        <v>0</v>
      </c>
      <c r="JX28" s="18">
        <f t="shared" si="298"/>
        <v>6.679144225311727E-2</v>
      </c>
      <c r="JY28" s="18">
        <f t="shared" si="298"/>
        <v>0</v>
      </c>
      <c r="JZ28" s="18">
        <f t="shared" si="298"/>
        <v>0</v>
      </c>
      <c r="KA28" s="18">
        <f t="shared" si="298"/>
        <v>0</v>
      </c>
      <c r="KB28" s="18">
        <f t="shared" si="298"/>
        <v>0</v>
      </c>
      <c r="KC28" s="18">
        <f t="shared" si="298"/>
        <v>0.12029575684447906</v>
      </c>
      <c r="KD28" s="18">
        <f t="shared" si="298"/>
        <v>0.17318426206162132</v>
      </c>
      <c r="KE28" s="18">
        <f t="shared" si="298"/>
        <v>0</v>
      </c>
      <c r="KF28" s="18">
        <f t="shared" si="298"/>
        <v>0</v>
      </c>
      <c r="KG28" s="18">
        <f t="shared" si="298"/>
        <v>0</v>
      </c>
      <c r="KH28" s="18">
        <f t="shared" si="298"/>
        <v>0</v>
      </c>
      <c r="KI28" s="18">
        <f t="shared" si="298"/>
        <v>9.4242861468859213E-2</v>
      </c>
      <c r="KJ28" s="18">
        <f t="shared" si="298"/>
        <v>0</v>
      </c>
      <c r="KK28" s="18">
        <f t="shared" si="298"/>
        <v>0</v>
      </c>
      <c r="KL28" s="18">
        <f t="shared" si="298"/>
        <v>0</v>
      </c>
      <c r="KM28" s="18">
        <f t="shared" si="298"/>
        <v>0</v>
      </c>
      <c r="KN28" s="18">
        <f t="shared" si="298"/>
        <v>0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7.2603584709463501E-2</v>
      </c>
      <c r="LA28" s="18">
        <f t="shared" si="298"/>
        <v>0</v>
      </c>
      <c r="LB28" s="18">
        <f t="shared" si="298"/>
        <v>0.13680807136457984</v>
      </c>
      <c r="LC28" s="18">
        <f t="shared" si="298"/>
        <v>0</v>
      </c>
      <c r="LD28" s="18">
        <f t="shared" si="298"/>
        <v>0</v>
      </c>
      <c r="LE28" s="18">
        <f t="shared" si="298"/>
        <v>0.22575523240383533</v>
      </c>
      <c r="LF28" s="18">
        <f t="shared" si="298"/>
        <v>0</v>
      </c>
      <c r="LG28" s="18">
        <f t="shared" si="298"/>
        <v>0.15766030927362659</v>
      </c>
      <c r="LH28" s="18">
        <f t="shared" si="298"/>
        <v>0</v>
      </c>
      <c r="LI28" s="18">
        <f t="shared" si="298"/>
        <v>5.0378425783803207E-2</v>
      </c>
      <c r="LJ28" s="18">
        <f t="shared" ref="LJ28:NU28" si="299">IF(LJ54&gt;=0.05,LJ54,0)</f>
        <v>0.10710007072647144</v>
      </c>
      <c r="LK28" s="18">
        <f t="shared" si="299"/>
        <v>0</v>
      </c>
      <c r="LL28" s="18">
        <f t="shared" si="299"/>
        <v>0</v>
      </c>
      <c r="LM28" s="18">
        <f t="shared" si="299"/>
        <v>0</v>
      </c>
      <c r="LN28" s="18">
        <f t="shared" si="299"/>
        <v>0.23732648443709425</v>
      </c>
      <c r="LO28" s="18">
        <f t="shared" si="299"/>
        <v>7.8305477533244405E-2</v>
      </c>
      <c r="LP28" s="18">
        <f t="shared" si="299"/>
        <v>8.1989561722721108E-2</v>
      </c>
      <c r="LQ28" s="18">
        <f t="shared" si="299"/>
        <v>0.3699040273626647</v>
      </c>
      <c r="LR28" s="18">
        <f t="shared" si="299"/>
        <v>0.12501270131583225</v>
      </c>
      <c r="LS28" s="18">
        <f t="shared" si="299"/>
        <v>6.6803310645968145E-2</v>
      </c>
      <c r="LT28" s="18">
        <f t="shared" si="299"/>
        <v>0</v>
      </c>
      <c r="LU28" s="18">
        <f t="shared" si="299"/>
        <v>0</v>
      </c>
      <c r="LV28" s="18">
        <f t="shared" si="299"/>
        <v>0</v>
      </c>
      <c r="LW28" s="18">
        <f t="shared" si="299"/>
        <v>6.1097997411089872E-2</v>
      </c>
      <c r="LX28" s="18">
        <f t="shared" si="299"/>
        <v>0</v>
      </c>
      <c r="LY28" s="18">
        <f t="shared" si="299"/>
        <v>0</v>
      </c>
      <c r="LZ28" s="18">
        <f t="shared" si="299"/>
        <v>0</v>
      </c>
      <c r="MA28" s="18">
        <f t="shared" si="299"/>
        <v>0</v>
      </c>
      <c r="MB28" s="18">
        <f t="shared" si="299"/>
        <v>0</v>
      </c>
      <c r="MC28" s="18">
        <f t="shared" si="299"/>
        <v>0</v>
      </c>
      <c r="MD28" s="18">
        <f t="shared" si="299"/>
        <v>7.5251141923632234E-2</v>
      </c>
      <c r="ME28" s="18">
        <f t="shared" si="299"/>
        <v>0</v>
      </c>
      <c r="MF28" s="18">
        <f t="shared" si="299"/>
        <v>0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0.28082408146620857</v>
      </c>
      <c r="MK28" s="18">
        <f t="shared" si="299"/>
        <v>0</v>
      </c>
      <c r="ML28" s="18">
        <f t="shared" si="299"/>
        <v>0</v>
      </c>
      <c r="MM28" s="18">
        <f t="shared" si="299"/>
        <v>0</v>
      </c>
      <c r="MN28" s="18">
        <f t="shared" si="299"/>
        <v>0</v>
      </c>
      <c r="MO28" s="18">
        <f t="shared" si="299"/>
        <v>0</v>
      </c>
      <c r="MP28" s="18">
        <f t="shared" si="299"/>
        <v>0</v>
      </c>
      <c r="MQ28" s="18">
        <f t="shared" si="299"/>
        <v>0.10903561032973647</v>
      </c>
      <c r="MR28" s="18">
        <f t="shared" si="299"/>
        <v>0</v>
      </c>
      <c r="MS28" s="18">
        <f t="shared" si="299"/>
        <v>0</v>
      </c>
      <c r="MT28" s="18">
        <f t="shared" si="299"/>
        <v>0</v>
      </c>
      <c r="MU28" s="18">
        <f t="shared" si="299"/>
        <v>0.14069454136296783</v>
      </c>
      <c r="MV28" s="18">
        <f t="shared" si="299"/>
        <v>0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9.6782937578506256E-2</v>
      </c>
      <c r="NB28" s="18">
        <f t="shared" si="299"/>
        <v>0</v>
      </c>
      <c r="NC28" s="18">
        <f t="shared" si="299"/>
        <v>0.2752154165342765</v>
      </c>
      <c r="ND28" s="18">
        <f t="shared" si="299"/>
        <v>0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0.2350630088569953</v>
      </c>
      <c r="NI28" s="18">
        <f t="shared" si="299"/>
        <v>0.26565515174062226</v>
      </c>
      <c r="NJ28" s="18">
        <f t="shared" si="299"/>
        <v>0.25198598174350745</v>
      </c>
      <c r="NK28" s="18">
        <f t="shared" si="299"/>
        <v>0</v>
      </c>
      <c r="NL28" s="18">
        <f t="shared" si="299"/>
        <v>0.10905424108614144</v>
      </c>
      <c r="NM28" s="18">
        <f t="shared" si="299"/>
        <v>5.697943020569958E-2</v>
      </c>
      <c r="NN28" s="18">
        <f t="shared" si="299"/>
        <v>0</v>
      </c>
      <c r="NO28" s="18">
        <f t="shared" si="299"/>
        <v>0</v>
      </c>
      <c r="NP28" s="18">
        <f t="shared" si="299"/>
        <v>0</v>
      </c>
      <c r="NQ28" s="18">
        <f t="shared" si="299"/>
        <v>0</v>
      </c>
      <c r="NR28" s="18">
        <f t="shared" si="299"/>
        <v>0.22723084523388645</v>
      </c>
      <c r="NS28" s="18">
        <f t="shared" si="299"/>
        <v>0</v>
      </c>
      <c r="NT28" s="18">
        <f t="shared" si="299"/>
        <v>0</v>
      </c>
      <c r="NU28" s="18">
        <f t="shared" si="299"/>
        <v>0.47256898649408857</v>
      </c>
      <c r="NV28" s="18">
        <f t="shared" ref="NV28:QG28" si="300">IF(NV54&gt;=0.05,NV54,0)</f>
        <v>0.22892003776599204</v>
      </c>
      <c r="NW28" s="18">
        <f t="shared" si="300"/>
        <v>0.11338897401002195</v>
      </c>
      <c r="NX28" s="18">
        <f t="shared" si="300"/>
        <v>9.8412698412681229E-2</v>
      </c>
      <c r="NY28" s="18">
        <f t="shared" si="300"/>
        <v>0.2108019082630164</v>
      </c>
      <c r="NZ28" s="18">
        <f t="shared" si="300"/>
        <v>0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</v>
      </c>
      <c r="OF28" s="18">
        <f t="shared" si="300"/>
        <v>6.4627784643316616E-2</v>
      </c>
      <c r="OG28" s="18">
        <f t="shared" si="300"/>
        <v>0.2474308501181102</v>
      </c>
      <c r="OH28" s="18">
        <f t="shared" si="300"/>
        <v>0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0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</v>
      </c>
      <c r="OS28" s="18">
        <f t="shared" si="300"/>
        <v>0.13573304578729939</v>
      </c>
      <c r="OT28" s="18">
        <f t="shared" si="300"/>
        <v>5.9784757526984506E-2</v>
      </c>
      <c r="OU28" s="18">
        <f t="shared" si="300"/>
        <v>0.1085483216364608</v>
      </c>
      <c r="OV28" s="18">
        <f t="shared" si="300"/>
        <v>0</v>
      </c>
      <c r="OW28" s="18">
        <f t="shared" si="300"/>
        <v>0.11921761036732838</v>
      </c>
      <c r="OX28" s="18">
        <f t="shared" si="300"/>
        <v>0</v>
      </c>
      <c r="OY28" s="18">
        <f t="shared" si="300"/>
        <v>0.12455747711087187</v>
      </c>
      <c r="OZ28" s="18">
        <f t="shared" si="300"/>
        <v>0.34926857252129212</v>
      </c>
      <c r="PA28" s="18">
        <f t="shared" si="300"/>
        <v>0</v>
      </c>
      <c r="PB28" s="18">
        <f t="shared" si="300"/>
        <v>0</v>
      </c>
      <c r="PC28" s="18">
        <f t="shared" si="300"/>
        <v>0</v>
      </c>
      <c r="PD28" s="18">
        <f t="shared" si="300"/>
        <v>9.5162567350783461E-2</v>
      </c>
      <c r="PE28" s="18">
        <f t="shared" si="300"/>
        <v>0.12778380458546007</v>
      </c>
      <c r="PF28" s="18">
        <f t="shared" si="300"/>
        <v>0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5.1326737591578742E-2</v>
      </c>
      <c r="PK28" s="18">
        <f t="shared" si="300"/>
        <v>0</v>
      </c>
      <c r="PL28" s="18">
        <f t="shared" si="300"/>
        <v>0</v>
      </c>
      <c r="PM28" s="18">
        <f t="shared" si="300"/>
        <v>9.0269381141484903E-2</v>
      </c>
      <c r="PN28" s="18">
        <f t="shared" si="300"/>
        <v>0</v>
      </c>
      <c r="PO28" s="18">
        <f t="shared" si="300"/>
        <v>0</v>
      </c>
      <c r="PP28" s="18">
        <f t="shared" si="300"/>
        <v>8.8074548466247418E-2</v>
      </c>
      <c r="PQ28" s="18">
        <f t="shared" si="300"/>
        <v>5.2644099314911132E-2</v>
      </c>
      <c r="PR28" s="18">
        <f t="shared" si="300"/>
        <v>0</v>
      </c>
      <c r="PS28" s="18">
        <f t="shared" si="300"/>
        <v>0.15142119388418396</v>
      </c>
      <c r="PT28" s="18">
        <f t="shared" si="300"/>
        <v>0</v>
      </c>
      <c r="PU28" s="18">
        <f t="shared" si="300"/>
        <v>0.14394142074468305</v>
      </c>
      <c r="PV28" s="18">
        <f t="shared" si="300"/>
        <v>0</v>
      </c>
      <c r="PW28" s="18">
        <f t="shared" si="300"/>
        <v>7.5173477255200918E-2</v>
      </c>
      <c r="PX28" s="18">
        <f t="shared" si="300"/>
        <v>0.10520770153668232</v>
      </c>
      <c r="PY28" s="18">
        <f t="shared" si="300"/>
        <v>6.8133680237444025E-2</v>
      </c>
      <c r="PZ28" s="18">
        <f t="shared" si="300"/>
        <v>0.15427341084134413</v>
      </c>
      <c r="QA28" s="18">
        <f t="shared" si="300"/>
        <v>0</v>
      </c>
      <c r="QB28" s="18">
        <f t="shared" si="300"/>
        <v>0</v>
      </c>
      <c r="QC28" s="18">
        <f t="shared" si="300"/>
        <v>0.12676447915483596</v>
      </c>
      <c r="QD28" s="18">
        <f t="shared" si="300"/>
        <v>0</v>
      </c>
      <c r="QE28" s="18">
        <f t="shared" si="300"/>
        <v>0.36447449653416469</v>
      </c>
      <c r="QF28" s="18">
        <f t="shared" si="300"/>
        <v>0</v>
      </c>
      <c r="QG28" s="18">
        <f t="shared" si="300"/>
        <v>7.3060513493712911E-2</v>
      </c>
      <c r="QH28" s="18">
        <f t="shared" ref="QH28:SS28" si="301">IF(QH54&gt;=0.05,QH54,0)</f>
        <v>0</v>
      </c>
      <c r="QI28" s="18">
        <f t="shared" si="301"/>
        <v>0</v>
      </c>
      <c r="QJ28" s="18">
        <f t="shared" si="301"/>
        <v>0</v>
      </c>
      <c r="QK28" s="18">
        <f t="shared" si="301"/>
        <v>0</v>
      </c>
      <c r="QL28" s="18">
        <f t="shared" si="301"/>
        <v>0</v>
      </c>
      <c r="QM28" s="18">
        <f t="shared" si="301"/>
        <v>0.15764192430260524</v>
      </c>
      <c r="QN28" s="18">
        <f t="shared" si="301"/>
        <v>0</v>
      </c>
      <c r="QO28" s="18">
        <f t="shared" si="301"/>
        <v>0.57523513178645858</v>
      </c>
      <c r="QP28" s="18">
        <f t="shared" si="301"/>
        <v>7.418824887569668E-2</v>
      </c>
      <c r="QQ28" s="18">
        <f t="shared" si="301"/>
        <v>0.10839701444875362</v>
      </c>
      <c r="QR28" s="18">
        <f t="shared" si="301"/>
        <v>0.30243007509446557</v>
      </c>
      <c r="QS28" s="18">
        <f t="shared" si="301"/>
        <v>0</v>
      </c>
      <c r="QT28" s="18">
        <f t="shared" si="301"/>
        <v>0</v>
      </c>
      <c r="QU28" s="18">
        <f t="shared" si="301"/>
        <v>9.1493837865505259E-2</v>
      </c>
      <c r="QV28" s="18">
        <f t="shared" si="301"/>
        <v>0.22007219240332929</v>
      </c>
      <c r="QW28" s="18">
        <f t="shared" si="301"/>
        <v>0.227731021408656</v>
      </c>
      <c r="QX28" s="18">
        <f t="shared" si="301"/>
        <v>0</v>
      </c>
      <c r="QY28" s="18">
        <f t="shared" si="301"/>
        <v>0</v>
      </c>
      <c r="QZ28" s="18">
        <f t="shared" si="301"/>
        <v>0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0</v>
      </c>
      <c r="RE28" s="18">
        <f t="shared" si="301"/>
        <v>0.12799978610869792</v>
      </c>
      <c r="RF28" s="18">
        <f t="shared" si="301"/>
        <v>0.14374435218495418</v>
      </c>
      <c r="RG28" s="18">
        <f t="shared" si="301"/>
        <v>0.1426455610861645</v>
      </c>
      <c r="RH28" s="18">
        <f t="shared" si="301"/>
        <v>0</v>
      </c>
      <c r="RI28" s="18">
        <f t="shared" si="301"/>
        <v>0</v>
      </c>
      <c r="RJ28" s="18">
        <f t="shared" si="301"/>
        <v>0.13188658433294248</v>
      </c>
      <c r="RK28" s="18">
        <f t="shared" si="301"/>
        <v>0.11905808299190644</v>
      </c>
      <c r="RL28" s="18">
        <f t="shared" si="301"/>
        <v>0.15141426931205612</v>
      </c>
      <c r="RM28" s="18">
        <f t="shared" si="301"/>
        <v>5.2826696128664578E-2</v>
      </c>
      <c r="RN28" s="18">
        <f t="shared" si="301"/>
        <v>0</v>
      </c>
      <c r="RO28" s="18">
        <f t="shared" si="301"/>
        <v>0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0</v>
      </c>
      <c r="RU28" s="18">
        <f t="shared" si="301"/>
        <v>7.3583434627578145E-2</v>
      </c>
      <c r="RV28" s="18">
        <f t="shared" si="301"/>
        <v>0.16021650494586423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8.7198112272031364E-2</v>
      </c>
      <c r="SE28" s="18">
        <f t="shared" si="301"/>
        <v>6.5354396978084719E-2</v>
      </c>
      <c r="SF28" s="18">
        <f t="shared" si="301"/>
        <v>0</v>
      </c>
      <c r="SG28" s="18">
        <f t="shared" si="301"/>
        <v>0.2932463493361675</v>
      </c>
      <c r="SH28" s="18">
        <f t="shared" si="301"/>
        <v>0.16264288277205038</v>
      </c>
      <c r="SI28" s="18">
        <f t="shared" si="301"/>
        <v>0</v>
      </c>
      <c r="SJ28" s="18">
        <f t="shared" si="301"/>
        <v>5.7558530929752383E-2</v>
      </c>
      <c r="SK28" s="18">
        <f t="shared" si="301"/>
        <v>0</v>
      </c>
      <c r="SL28" s="18">
        <f t="shared" si="301"/>
        <v>0</v>
      </c>
      <c r="SM28" s="18">
        <f t="shared" si="301"/>
        <v>0</v>
      </c>
      <c r="SN28" s="18">
        <f t="shared" si="301"/>
        <v>9.3817110776705182E-2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0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5.9588955123294797E-2</v>
      </c>
      <c r="SZ28" s="18">
        <f t="shared" si="302"/>
        <v>0</v>
      </c>
      <c r="TA28" s="18">
        <f t="shared" si="302"/>
        <v>0.30763836045837978</v>
      </c>
      <c r="TB28" s="18">
        <f t="shared" si="302"/>
        <v>6.4103763123364979E-2</v>
      </c>
      <c r="TC28" s="18">
        <f t="shared" si="302"/>
        <v>0.10639840435634959</v>
      </c>
      <c r="TD28" s="18">
        <f t="shared" si="302"/>
        <v>6.1994677132064829E-2</v>
      </c>
      <c r="TE28" s="18">
        <f t="shared" si="302"/>
        <v>0.32948542775330614</v>
      </c>
      <c r="TF28" s="18">
        <f t="shared" si="302"/>
        <v>0.2816089645754779</v>
      </c>
      <c r="TG28" s="18">
        <f t="shared" si="302"/>
        <v>0</v>
      </c>
      <c r="TH28" s="18">
        <f t="shared" si="302"/>
        <v>0.23904581423337862</v>
      </c>
      <c r="TI28" s="18">
        <f t="shared" si="302"/>
        <v>0.27476112536495012</v>
      </c>
      <c r="TJ28" s="18">
        <f t="shared" si="302"/>
        <v>0.3970862032509877</v>
      </c>
      <c r="TK28" s="18">
        <f t="shared" si="302"/>
        <v>0.26465803344829819</v>
      </c>
      <c r="TL28" s="18">
        <f t="shared" si="302"/>
        <v>0</v>
      </c>
      <c r="TM28" s="18">
        <f t="shared" si="302"/>
        <v>8.9436078806802391E-2</v>
      </c>
      <c r="TN28" s="18">
        <f t="shared" si="302"/>
        <v>7.8352395577218653E-2</v>
      </c>
      <c r="TO28" s="18">
        <f t="shared" si="302"/>
        <v>0</v>
      </c>
      <c r="TP28" s="18">
        <f t="shared" si="302"/>
        <v>0</v>
      </c>
      <c r="TQ28" s="18">
        <f t="shared" si="302"/>
        <v>9.3041951143141274E-2</v>
      </c>
      <c r="TR28" s="18">
        <f t="shared" si="302"/>
        <v>0.21569031367264932</v>
      </c>
      <c r="TS28" s="18">
        <f t="shared" si="302"/>
        <v>0</v>
      </c>
      <c r="TT28" s="18">
        <f t="shared" si="302"/>
        <v>0.10167183816205547</v>
      </c>
      <c r="TU28" s="18">
        <f t="shared" si="302"/>
        <v>0.14063939770834757</v>
      </c>
      <c r="TV28" s="18">
        <f t="shared" si="302"/>
        <v>7.7925084974471065E-2</v>
      </c>
      <c r="TW28" s="18">
        <f t="shared" si="302"/>
        <v>0</v>
      </c>
      <c r="TX28" s="18">
        <f t="shared" si="302"/>
        <v>0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0</v>
      </c>
      <c r="UC28" s="18">
        <f t="shared" si="302"/>
        <v>0</v>
      </c>
      <c r="UD28" s="18">
        <f t="shared" si="302"/>
        <v>0</v>
      </c>
      <c r="UE28" s="18">
        <f t="shared" si="302"/>
        <v>0.18710936259141386</v>
      </c>
      <c r="UF28" s="18">
        <f t="shared" si="302"/>
        <v>0.33614275389365467</v>
      </c>
      <c r="UG28" s="18">
        <f t="shared" si="302"/>
        <v>0.15051988339647243</v>
      </c>
      <c r="UH28" s="18">
        <f t="shared" si="302"/>
        <v>0.16120746779498829</v>
      </c>
      <c r="UI28" s="18">
        <f t="shared" si="302"/>
        <v>0.10526733000858335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0.20456813666331417</v>
      </c>
      <c r="UQ28" s="18">
        <f t="shared" si="302"/>
        <v>0.13196785329949751</v>
      </c>
      <c r="UR28" s="18">
        <f t="shared" si="302"/>
        <v>0</v>
      </c>
      <c r="US28" s="18">
        <f t="shared" si="302"/>
        <v>0</v>
      </c>
      <c r="UT28" s="18">
        <f t="shared" si="302"/>
        <v>0</v>
      </c>
      <c r="UU28" s="18">
        <f t="shared" si="302"/>
        <v>0</v>
      </c>
      <c r="UV28" s="18">
        <f t="shared" si="302"/>
        <v>0.15853687295757693</v>
      </c>
      <c r="UW28" s="18">
        <f t="shared" si="302"/>
        <v>0</v>
      </c>
      <c r="UX28" s="18">
        <f t="shared" si="302"/>
        <v>0</v>
      </c>
      <c r="UY28" s="18">
        <f t="shared" si="302"/>
        <v>0</v>
      </c>
      <c r="UZ28" s="18">
        <f t="shared" si="302"/>
        <v>0.10784748416107988</v>
      </c>
      <c r="VA28" s="18">
        <f t="shared" si="302"/>
        <v>0.48299992631479105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0.23207423783531475</v>
      </c>
      <c r="VH28" s="18">
        <f t="shared" si="303"/>
        <v>0.13637841095925399</v>
      </c>
      <c r="VI28" s="18">
        <f t="shared" si="303"/>
        <v>0</v>
      </c>
      <c r="VJ28" s="18">
        <f t="shared" si="303"/>
        <v>0</v>
      </c>
      <c r="VK28" s="18">
        <f t="shared" si="303"/>
        <v>9.2897945890020456E-2</v>
      </c>
      <c r="VL28" s="18">
        <f t="shared" si="303"/>
        <v>0</v>
      </c>
      <c r="VM28" s="18">
        <f t="shared" si="303"/>
        <v>0.1011879249013677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0</v>
      </c>
      <c r="VR28" s="18">
        <f t="shared" si="303"/>
        <v>0</v>
      </c>
      <c r="VS28" s="18">
        <f t="shared" si="303"/>
        <v>7.1796642890996173E-2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0</v>
      </c>
      <c r="VX28" s="18">
        <f t="shared" si="303"/>
        <v>0</v>
      </c>
      <c r="VY28" s="18">
        <f t="shared" si="303"/>
        <v>0</v>
      </c>
      <c r="VZ28" s="18">
        <f t="shared" si="303"/>
        <v>0</v>
      </c>
      <c r="WA28" s="18">
        <f t="shared" si="303"/>
        <v>0.10595056163191276</v>
      </c>
      <c r="WB28" s="18">
        <f t="shared" si="303"/>
        <v>0</v>
      </c>
      <c r="WC28" s="18">
        <f t="shared" si="303"/>
        <v>0.27796838487974185</v>
      </c>
      <c r="WD28" s="18">
        <f t="shared" si="303"/>
        <v>8.5286226848106744E-2</v>
      </c>
      <c r="WE28" s="18">
        <f t="shared" si="303"/>
        <v>0</v>
      </c>
      <c r="WF28" s="18">
        <f t="shared" si="303"/>
        <v>0.21051252946826587</v>
      </c>
      <c r="WG28" s="18">
        <f t="shared" si="303"/>
        <v>0</v>
      </c>
      <c r="WH28" s="18">
        <f t="shared" si="303"/>
        <v>0</v>
      </c>
      <c r="WI28" s="18">
        <f t="shared" si="303"/>
        <v>0.10849333914567842</v>
      </c>
      <c r="WJ28" s="18">
        <f t="shared" si="303"/>
        <v>0</v>
      </c>
      <c r="WK28" s="18">
        <f t="shared" si="303"/>
        <v>0</v>
      </c>
      <c r="WL28" s="18">
        <f t="shared" si="303"/>
        <v>0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0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</v>
      </c>
      <c r="WW28" s="18">
        <f t="shared" si="303"/>
        <v>0</v>
      </c>
      <c r="WX28" s="18">
        <f t="shared" si="303"/>
        <v>0</v>
      </c>
      <c r="WY28" s="18">
        <f t="shared" si="303"/>
        <v>0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8.4468398357599256E-2</v>
      </c>
      <c r="XD28" s="18">
        <f t="shared" si="303"/>
        <v>0</v>
      </c>
      <c r="XE28" s="18">
        <f t="shared" si="303"/>
        <v>6.6666666666663613E-2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8.5040015418615097E-2</v>
      </c>
      <c r="XJ28" s="18">
        <f t="shared" si="303"/>
        <v>0</v>
      </c>
      <c r="XK28" s="18">
        <f t="shared" si="303"/>
        <v>0</v>
      </c>
      <c r="XL28" s="18">
        <f t="shared" si="303"/>
        <v>0</v>
      </c>
      <c r="XM28" s="18">
        <f t="shared" si="303"/>
        <v>0.22898580883317932</v>
      </c>
      <c r="XN28" s="18">
        <f t="shared" si="303"/>
        <v>0.1185500297469388</v>
      </c>
      <c r="XO28" s="18">
        <f t="shared" si="303"/>
        <v>0.14335461624447626</v>
      </c>
      <c r="XP28" s="18">
        <f t="shared" si="303"/>
        <v>0</v>
      </c>
      <c r="XQ28" s="18">
        <f t="shared" si="303"/>
        <v>0.1191934530110476</v>
      </c>
      <c r="XR28" s="18">
        <f t="shared" ref="XR28:AAC28" si="304">IF(XR54&gt;=0.05,XR54,0)</f>
        <v>0</v>
      </c>
      <c r="XS28" s="18">
        <f t="shared" si="304"/>
        <v>0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0.1378746910888104</v>
      </c>
      <c r="XZ28" s="18">
        <f t="shared" si="304"/>
        <v>0</v>
      </c>
      <c r="YA28" s="18">
        <f t="shared" si="304"/>
        <v>0</v>
      </c>
      <c r="YB28" s="18">
        <f t="shared" si="304"/>
        <v>5.9913584133785613E-2</v>
      </c>
      <c r="YC28" s="18">
        <f t="shared" si="304"/>
        <v>0</v>
      </c>
      <c r="YD28" s="18">
        <f t="shared" si="304"/>
        <v>7.0910058281395807E-2</v>
      </c>
      <c r="YE28" s="18">
        <f t="shared" si="304"/>
        <v>9.769712900740514E-2</v>
      </c>
      <c r="YF28" s="18">
        <f t="shared" si="304"/>
        <v>0</v>
      </c>
      <c r="YG28" s="18">
        <f t="shared" si="304"/>
        <v>0</v>
      </c>
      <c r="YH28" s="18">
        <f t="shared" si="304"/>
        <v>9.8958765761679113E-2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0.13335940555338943</v>
      </c>
      <c r="YO28" s="18">
        <f t="shared" si="304"/>
        <v>0</v>
      </c>
      <c r="YP28" s="18">
        <f t="shared" si="304"/>
        <v>0.12144966027615753</v>
      </c>
      <c r="YQ28" s="18">
        <f t="shared" si="304"/>
        <v>0.14137373010878537</v>
      </c>
      <c r="YR28" s="18">
        <f t="shared" si="304"/>
        <v>0.1860212336567684</v>
      </c>
      <c r="YS28" s="18">
        <f t="shared" si="304"/>
        <v>8.5278509375366934E-2</v>
      </c>
      <c r="YT28" s="18">
        <f t="shared" si="304"/>
        <v>0.12264390268652209</v>
      </c>
      <c r="YU28" s="18">
        <f t="shared" si="304"/>
        <v>0.14092167300378189</v>
      </c>
      <c r="YV28" s="18">
        <f t="shared" si="304"/>
        <v>0</v>
      </c>
      <c r="YW28" s="18">
        <f t="shared" si="304"/>
        <v>0</v>
      </c>
      <c r="YX28" s="18">
        <f t="shared" si="304"/>
        <v>7.1044223103416737E-2</v>
      </c>
      <c r="YY28" s="18">
        <f t="shared" si="304"/>
        <v>0</v>
      </c>
      <c r="YZ28" s="18">
        <f t="shared" si="304"/>
        <v>0.28821510694105978</v>
      </c>
      <c r="ZA28" s="18">
        <f t="shared" si="304"/>
        <v>0.10776238356752442</v>
      </c>
      <c r="ZB28" s="18">
        <f t="shared" si="304"/>
        <v>0</v>
      </c>
      <c r="ZC28" s="18">
        <f t="shared" si="304"/>
        <v>9.6769502563523457E-2</v>
      </c>
      <c r="ZD28" s="18">
        <f t="shared" si="304"/>
        <v>0.30805828129648322</v>
      </c>
      <c r="ZE28" s="18">
        <f t="shared" si="304"/>
        <v>0</v>
      </c>
      <c r="ZF28" s="18">
        <f t="shared" si="304"/>
        <v>0.1208827769768194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0.15817103379313799</v>
      </c>
      <c r="ZK28" s="18">
        <f t="shared" si="304"/>
        <v>0.20249080709665737</v>
      </c>
      <c r="ZL28" s="18">
        <f t="shared" si="304"/>
        <v>0.21960318111011326</v>
      </c>
      <c r="ZM28" s="18">
        <f t="shared" si="304"/>
        <v>0.12206654219606597</v>
      </c>
      <c r="ZN28" s="18">
        <f t="shared" si="304"/>
        <v>0</v>
      </c>
      <c r="ZO28" s="18">
        <f t="shared" si="304"/>
        <v>0.26739924730358072</v>
      </c>
      <c r="ZP28" s="18">
        <f t="shared" si="304"/>
        <v>9.3772722676195394E-2</v>
      </c>
      <c r="ZQ28" s="18">
        <f t="shared" si="304"/>
        <v>0.1030606610396662</v>
      </c>
      <c r="ZR28" s="18">
        <f t="shared" si="304"/>
        <v>7.8932434725130868E-2</v>
      </c>
      <c r="ZS28" s="18">
        <f t="shared" si="304"/>
        <v>0</v>
      </c>
      <c r="ZT28" s="18">
        <f t="shared" si="304"/>
        <v>0</v>
      </c>
      <c r="ZU28" s="18">
        <f t="shared" si="304"/>
        <v>0.39466439533365094</v>
      </c>
      <c r="ZV28" s="18">
        <f t="shared" si="304"/>
        <v>0.39784479157967312</v>
      </c>
      <c r="ZW28" s="18">
        <f t="shared" si="304"/>
        <v>0.23988985367423776</v>
      </c>
      <c r="ZX28" s="18">
        <f t="shared" si="304"/>
        <v>7.5332904575735701E-2</v>
      </c>
      <c r="ZY28" s="18">
        <f t="shared" si="304"/>
        <v>0.2392916551150735</v>
      </c>
      <c r="ZZ28" s="18">
        <f t="shared" si="304"/>
        <v>0.41296946205019991</v>
      </c>
      <c r="AAA28" s="18">
        <f t="shared" si="304"/>
        <v>0</v>
      </c>
      <c r="AAB28" s="18">
        <f t="shared" si="304"/>
        <v>9.2674902428783318E-2</v>
      </c>
      <c r="AAC28" s="18">
        <f t="shared" si="304"/>
        <v>0</v>
      </c>
      <c r="AAD28" s="18">
        <f t="shared" ref="AAD28:ACO28" si="305">IF(AAD54&gt;=0.05,AAD54,0)</f>
        <v>0.3286053209170508</v>
      </c>
      <c r="AAE28" s="18">
        <f t="shared" si="305"/>
        <v>0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8.7490362068631908E-2</v>
      </c>
      <c r="AAJ28" s="18">
        <f t="shared" si="305"/>
        <v>0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0.2047919484717852</v>
      </c>
      <c r="AAQ28" s="18">
        <f t="shared" si="305"/>
        <v>0</v>
      </c>
      <c r="AAR28" s="18">
        <f t="shared" si="305"/>
        <v>0</v>
      </c>
      <c r="AAS28" s="18">
        <f t="shared" si="305"/>
        <v>0</v>
      </c>
      <c r="AAT28" s="18">
        <f t="shared" si="305"/>
        <v>0.45449854663665473</v>
      </c>
      <c r="AAU28" s="18">
        <f t="shared" si="305"/>
        <v>5.6592169286400956E-2</v>
      </c>
      <c r="AAV28" s="18">
        <f t="shared" si="305"/>
        <v>0.36780681497315276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0.19957580798857813</v>
      </c>
      <c r="ABF28" s="18">
        <f t="shared" si="305"/>
        <v>0</v>
      </c>
      <c r="ABG28" s="18">
        <f t="shared" si="305"/>
        <v>0</v>
      </c>
      <c r="ABH28" s="18">
        <f t="shared" si="305"/>
        <v>0</v>
      </c>
      <c r="ABI28" s="18">
        <f t="shared" si="305"/>
        <v>0</v>
      </c>
      <c r="ABJ28" s="18">
        <f t="shared" si="305"/>
        <v>0.15056195524746474</v>
      </c>
      <c r="ABK28" s="18">
        <f t="shared" si="305"/>
        <v>0.12723198475199357</v>
      </c>
      <c r="ABL28" s="18">
        <f t="shared" si="305"/>
        <v>9.1865954860768026E-2</v>
      </c>
      <c r="ABM28" s="18">
        <f t="shared" si="305"/>
        <v>0</v>
      </c>
      <c r="ABN28" s="18">
        <f t="shared" si="305"/>
        <v>0</v>
      </c>
      <c r="ABO28" s="18">
        <f t="shared" si="305"/>
        <v>5.1648459813004269E-2</v>
      </c>
      <c r="ABP28" s="18">
        <f t="shared" si="305"/>
        <v>0.30720556124951415</v>
      </c>
      <c r="ABQ28" s="18">
        <f t="shared" si="305"/>
        <v>9.8948930735013554E-2</v>
      </c>
      <c r="ABR28" s="18">
        <f t="shared" si="305"/>
        <v>5.9075973032675505E-2</v>
      </c>
      <c r="ABS28" s="18">
        <f t="shared" si="305"/>
        <v>0</v>
      </c>
      <c r="ABT28" s="18">
        <f t="shared" si="305"/>
        <v>5.8150462392817945E-2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0.14666556533747335</v>
      </c>
      <c r="ABY28" s="18">
        <f t="shared" si="305"/>
        <v>5.477292389994174E-2</v>
      </c>
      <c r="ABZ28" s="18">
        <f t="shared" si="305"/>
        <v>0</v>
      </c>
      <c r="ACA28" s="18">
        <f t="shared" si="305"/>
        <v>0.15840348452211789</v>
      </c>
      <c r="ACB28" s="18">
        <f t="shared" si="305"/>
        <v>0</v>
      </c>
      <c r="ACC28" s="18">
        <f t="shared" si="305"/>
        <v>0</v>
      </c>
      <c r="ACD28" s="18">
        <f t="shared" si="305"/>
        <v>8.5514690904377744E-2</v>
      </c>
      <c r="ACE28" s="18">
        <f t="shared" si="305"/>
        <v>7.7369553715636655E-2</v>
      </c>
      <c r="ACF28" s="18">
        <f t="shared" si="305"/>
        <v>0.26127610308578608</v>
      </c>
      <c r="ACG28" s="18">
        <f t="shared" si="305"/>
        <v>0</v>
      </c>
      <c r="ACH28" s="18">
        <f t="shared" si="305"/>
        <v>0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</v>
      </c>
      <c r="ACM28" s="18">
        <f t="shared" si="305"/>
        <v>0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0.14659135139655788</v>
      </c>
      <c r="ACQ28" s="18">
        <f t="shared" si="306"/>
        <v>0.62719812544627462</v>
      </c>
      <c r="ACR28" s="18">
        <f t="shared" si="306"/>
        <v>0</v>
      </c>
      <c r="ACS28" s="18">
        <f t="shared" si="306"/>
        <v>9.9462286905958611E-2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0</v>
      </c>
      <c r="ACX28" s="18">
        <f t="shared" si="306"/>
        <v>0.23195056921440985</v>
      </c>
      <c r="ACY28" s="18">
        <f t="shared" si="306"/>
        <v>0</v>
      </c>
      <c r="ACZ28" s="18">
        <f t="shared" si="306"/>
        <v>0</v>
      </c>
      <c r="ADA28" s="18">
        <f t="shared" si="306"/>
        <v>0.22690173163850755</v>
      </c>
      <c r="ADB28" s="18">
        <f t="shared" si="306"/>
        <v>0</v>
      </c>
      <c r="ADC28" s="18">
        <f t="shared" si="306"/>
        <v>0.26383306642794113</v>
      </c>
      <c r="ADD28" s="18">
        <f t="shared" si="306"/>
        <v>0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0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0</v>
      </c>
      <c r="ADM28" s="18">
        <f t="shared" si="306"/>
        <v>0.15771929965547576</v>
      </c>
      <c r="ADN28" s="18">
        <f t="shared" si="306"/>
        <v>0</v>
      </c>
      <c r="ADO28" s="18">
        <f t="shared" si="306"/>
        <v>0</v>
      </c>
      <c r="ADP28" s="18">
        <f t="shared" si="306"/>
        <v>0.39400871144278904</v>
      </c>
      <c r="ADQ28" s="18">
        <f t="shared" si="306"/>
        <v>0.41537568089724769</v>
      </c>
      <c r="ADR28" s="18">
        <f t="shared" si="306"/>
        <v>0</v>
      </c>
      <c r="ADS28" s="18">
        <f t="shared" si="306"/>
        <v>0.65693644537620366</v>
      </c>
      <c r="ADT28" s="18">
        <f t="shared" si="306"/>
        <v>0</v>
      </c>
      <c r="ADU28" s="18">
        <f t="shared" si="306"/>
        <v>0</v>
      </c>
      <c r="ADV28" s="18">
        <f t="shared" si="306"/>
        <v>0</v>
      </c>
      <c r="ADW28" s="18">
        <f t="shared" si="306"/>
        <v>0.12339481413020022</v>
      </c>
      <c r="ADX28" s="18">
        <f t="shared" si="306"/>
        <v>0.45012375868548221</v>
      </c>
      <c r="ADY28" s="18">
        <f t="shared" si="306"/>
        <v>0</v>
      </c>
      <c r="ADZ28" s="18">
        <f t="shared" si="306"/>
        <v>0</v>
      </c>
      <c r="AEA28" s="18">
        <f t="shared" si="306"/>
        <v>0</v>
      </c>
      <c r="AEB28" s="18">
        <f t="shared" si="306"/>
        <v>0.1296002521882158</v>
      </c>
      <c r="AEC28" s="18">
        <f t="shared" si="306"/>
        <v>0.44372769919490396</v>
      </c>
      <c r="AED28" s="18">
        <f t="shared" si="306"/>
        <v>0</v>
      </c>
      <c r="AEE28" s="18">
        <f t="shared" si="306"/>
        <v>0</v>
      </c>
      <c r="AEF28" s="18">
        <f t="shared" si="306"/>
        <v>0</v>
      </c>
      <c r="AEG28" s="18">
        <f t="shared" si="306"/>
        <v>0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6.3251486985883301E-2</v>
      </c>
      <c r="AEM28" s="18">
        <f t="shared" si="306"/>
        <v>0</v>
      </c>
      <c r="AEN28" s="18">
        <f t="shared" si="306"/>
        <v>0</v>
      </c>
      <c r="AEO28" s="18">
        <f t="shared" si="306"/>
        <v>5.8621436711685723E-2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6.0319369008697006E-2</v>
      </c>
      <c r="AEU28" s="18">
        <f t="shared" si="306"/>
        <v>0</v>
      </c>
      <c r="AEV28" s="18">
        <f t="shared" si="306"/>
        <v>5.5285527387189747E-2</v>
      </c>
      <c r="AEW28" s="18">
        <f t="shared" si="306"/>
        <v>0</v>
      </c>
      <c r="AEX28" s="18">
        <f t="shared" si="306"/>
        <v>0</v>
      </c>
      <c r="AEY28" s="18">
        <f t="shared" si="306"/>
        <v>0</v>
      </c>
      <c r="AEZ28" s="18">
        <f t="shared" si="306"/>
        <v>0</v>
      </c>
      <c r="AFA28" s="18">
        <f t="shared" si="306"/>
        <v>0</v>
      </c>
      <c r="AFB28" s="18">
        <f t="shared" ref="AFB28:AGE28" si="307">IF(AFB54&gt;=0.05,AFB54,0)</f>
        <v>0</v>
      </c>
      <c r="AFC28" s="18">
        <f t="shared" si="307"/>
        <v>0</v>
      </c>
      <c r="AFD28" s="18">
        <f t="shared" si="307"/>
        <v>0</v>
      </c>
      <c r="AFE28" s="18">
        <f t="shared" si="307"/>
        <v>0</v>
      </c>
      <c r="AFF28" s="18">
        <f t="shared" si="307"/>
        <v>0</v>
      </c>
      <c r="AFG28" s="18">
        <f t="shared" si="307"/>
        <v>0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</v>
      </c>
      <c r="AFM28" s="18">
        <f t="shared" si="307"/>
        <v>0</v>
      </c>
      <c r="AFN28" s="18">
        <f t="shared" si="307"/>
        <v>0.98184698404758453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0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0.97754396268154931</v>
      </c>
      <c r="AFW28" s="18">
        <f t="shared" si="307"/>
        <v>0</v>
      </c>
      <c r="AFX28" s="18">
        <f t="shared" si="307"/>
        <v>0</v>
      </c>
      <c r="AFY28" s="18">
        <f t="shared" si="307"/>
        <v>7.7180488691069138E-2</v>
      </c>
      <c r="AFZ28" s="18">
        <f t="shared" si="307"/>
        <v>6.0257827202004191E-2</v>
      </c>
      <c r="AGA28" s="18">
        <f t="shared" si="307"/>
        <v>7.6141412936505476E-2</v>
      </c>
      <c r="AGB28" s="18">
        <f t="shared" si="307"/>
        <v>0</v>
      </c>
      <c r="AGC28" s="18">
        <f t="shared" si="307"/>
        <v>5.0514131871260297E-2</v>
      </c>
      <c r="AGD28" s="18">
        <f t="shared" si="307"/>
        <v>0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0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0</v>
      </c>
      <c r="AD29" s="18">
        <f t="shared" si="308"/>
        <v>0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</v>
      </c>
      <c r="FI29" s="18">
        <f t="shared" si="310"/>
        <v>0</v>
      </c>
      <c r="FJ29" s="18">
        <f t="shared" si="310"/>
        <v>0</v>
      </c>
      <c r="FK29" s="18">
        <f t="shared" si="310"/>
        <v>0</v>
      </c>
      <c r="FL29" s="18">
        <f t="shared" si="310"/>
        <v>0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5.7481373080146468E-2</v>
      </c>
      <c r="GF29" s="18">
        <f t="shared" si="310"/>
        <v>0</v>
      </c>
      <c r="GG29" s="18">
        <f t="shared" si="310"/>
        <v>0</v>
      </c>
      <c r="GH29" s="18">
        <f t="shared" si="310"/>
        <v>6.9896081653430822E-2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5.2259363721109939E-2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0.12555674481233917</v>
      </c>
      <c r="RA29" s="18">
        <f t="shared" si="315"/>
        <v>0</v>
      </c>
      <c r="RB29" s="18">
        <f t="shared" si="315"/>
        <v>9.5321890561962427E-2</v>
      </c>
      <c r="RC29" s="18">
        <f t="shared" si="315"/>
        <v>0.25850495456413253</v>
      </c>
      <c r="RD29" s="18">
        <f t="shared" si="315"/>
        <v>0</v>
      </c>
      <c r="RE29" s="18">
        <f t="shared" si="315"/>
        <v>0</v>
      </c>
      <c r="RF29" s="18">
        <f t="shared" si="315"/>
        <v>0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0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0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5.0528614804163874E-2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0</v>
      </c>
      <c r="ABS29" s="18">
        <f t="shared" si="319"/>
        <v>0</v>
      </c>
      <c r="ABT29" s="18">
        <f t="shared" si="319"/>
        <v>0</v>
      </c>
      <c r="ABU29" s="18">
        <f t="shared" si="319"/>
        <v>0.17688277557398463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0.28134986151035074</v>
      </c>
      <c r="AEX29" s="18">
        <f t="shared" si="320"/>
        <v>0.22267517495976388</v>
      </c>
      <c r="AEY29" s="18">
        <f t="shared" si="320"/>
        <v>0</v>
      </c>
      <c r="AEZ29" s="18">
        <f t="shared" si="320"/>
        <v>0.36783686222173795</v>
      </c>
      <c r="AFA29" s="18">
        <f t="shared" si="320"/>
        <v>0</v>
      </c>
      <c r="AFB29" s="18">
        <f t="shared" ref="AFB29:AGE29" si="321">IF(AFB55&gt;=0.05,AFB55,0)</f>
        <v>0.10825470688153864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0</v>
      </c>
      <c r="C30" s="18">
        <f t="shared" si="322"/>
        <v>0</v>
      </c>
      <c r="D30" s="18">
        <f t="shared" si="322"/>
        <v>0</v>
      </c>
      <c r="E30" s="18">
        <f t="shared" si="322"/>
        <v>0</v>
      </c>
      <c r="F30" s="18">
        <f t="shared" si="322"/>
        <v>0</v>
      </c>
      <c r="G30" s="18">
        <f t="shared" si="322"/>
        <v>7.7372877391569839E-2</v>
      </c>
      <c r="H30" s="18">
        <f t="shared" si="322"/>
        <v>0</v>
      </c>
      <c r="I30" s="18">
        <f t="shared" si="322"/>
        <v>0</v>
      </c>
      <c r="J30" s="18">
        <f t="shared" si="322"/>
        <v>0</v>
      </c>
      <c r="K30" s="18">
        <f t="shared" si="322"/>
        <v>0</v>
      </c>
      <c r="L30" s="18">
        <f t="shared" si="322"/>
        <v>0</v>
      </c>
      <c r="M30" s="18">
        <f t="shared" si="322"/>
        <v>1.0239229046282605E-2</v>
      </c>
      <c r="N30" s="18">
        <f t="shared" si="322"/>
        <v>0</v>
      </c>
      <c r="O30" s="18">
        <f t="shared" si="322"/>
        <v>0</v>
      </c>
      <c r="P30" s="18">
        <f t="shared" si="322"/>
        <v>0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0</v>
      </c>
      <c r="V30" s="18">
        <f t="shared" si="322"/>
        <v>8.7781006270072126E-2</v>
      </c>
      <c r="W30" s="18">
        <f t="shared" si="322"/>
        <v>0</v>
      </c>
      <c r="X30" s="18">
        <f t="shared" si="322"/>
        <v>0</v>
      </c>
      <c r="Y30" s="18">
        <f t="shared" si="322"/>
        <v>0</v>
      </c>
      <c r="Z30" s="18">
        <f t="shared" si="322"/>
        <v>9.5173690851163895E-2</v>
      </c>
      <c r="AA30" s="18">
        <f t="shared" si="322"/>
        <v>0</v>
      </c>
      <c r="AB30" s="18">
        <f t="shared" si="322"/>
        <v>9.105939208952718E-2</v>
      </c>
      <c r="AC30" s="18">
        <f t="shared" si="322"/>
        <v>4.0144452842860945E-2</v>
      </c>
      <c r="AD30" s="18">
        <f t="shared" si="322"/>
        <v>0</v>
      </c>
      <c r="AE30" s="18">
        <f t="shared" si="322"/>
        <v>6.8970270246977328E-2</v>
      </c>
      <c r="AF30" s="18">
        <f t="shared" si="322"/>
        <v>8.4074033248808355E-2</v>
      </c>
      <c r="AG30" s="18">
        <f t="shared" si="322"/>
        <v>8.6058074781228511E-2</v>
      </c>
      <c r="AH30" s="18">
        <f t="shared" si="322"/>
        <v>6.9924026366830927E-2</v>
      </c>
      <c r="AI30" s="18">
        <f t="shared" si="322"/>
        <v>6.8094744350553515E-2</v>
      </c>
      <c r="AJ30" s="18">
        <f t="shared" si="322"/>
        <v>0</v>
      </c>
      <c r="AK30" s="18">
        <f t="shared" si="322"/>
        <v>0</v>
      </c>
      <c r="AL30" s="18">
        <f t="shared" si="322"/>
        <v>0</v>
      </c>
      <c r="AM30" s="18">
        <f t="shared" si="322"/>
        <v>8.1731597093336994E-2</v>
      </c>
      <c r="AN30" s="18">
        <f t="shared" si="322"/>
        <v>0</v>
      </c>
      <c r="AO30" s="18">
        <f t="shared" si="322"/>
        <v>0.12893021733793397</v>
      </c>
      <c r="AP30" s="18">
        <f t="shared" si="322"/>
        <v>0.11893209412508821</v>
      </c>
      <c r="AQ30" s="18">
        <f t="shared" si="322"/>
        <v>0.12220665820097398</v>
      </c>
      <c r="AR30" s="18">
        <f t="shared" si="322"/>
        <v>0.21183605483812395</v>
      </c>
      <c r="AS30" s="18">
        <f t="shared" si="322"/>
        <v>3.9289493453092961E-2</v>
      </c>
      <c r="AT30" s="18">
        <f t="shared" si="322"/>
        <v>4.5531739110454605E-2</v>
      </c>
      <c r="AU30" s="18">
        <f t="shared" si="322"/>
        <v>0.12250059104617661</v>
      </c>
      <c r="AV30" s="18">
        <f t="shared" si="322"/>
        <v>5.2253274295826824E-2</v>
      </c>
      <c r="AW30" s="18">
        <f t="shared" si="322"/>
        <v>4.3940338018851888E-2</v>
      </c>
      <c r="AX30" s="18">
        <f t="shared" si="322"/>
        <v>6.5527214258125466E-2</v>
      </c>
      <c r="AY30" s="18">
        <f t="shared" si="322"/>
        <v>5.6853391486079041E-2</v>
      </c>
      <c r="AZ30" s="18">
        <f t="shared" si="322"/>
        <v>3.9631156814931456E-2</v>
      </c>
      <c r="BA30" s="18">
        <f t="shared" si="322"/>
        <v>4.0757175468749796E-2</v>
      </c>
      <c r="BB30" s="18">
        <f t="shared" si="322"/>
        <v>8.504356903721999E-2</v>
      </c>
      <c r="BC30" s="18">
        <f t="shared" si="322"/>
        <v>6.853433974785228E-2</v>
      </c>
      <c r="BD30" s="18">
        <f t="shared" si="322"/>
        <v>0</v>
      </c>
      <c r="BE30" s="18">
        <f t="shared" si="322"/>
        <v>7.7891724066207479E-2</v>
      </c>
      <c r="BF30" s="18">
        <f t="shared" si="322"/>
        <v>4.781170337697016E-2</v>
      </c>
      <c r="BG30" s="18">
        <f t="shared" si="322"/>
        <v>3.7367032356620644E-2</v>
      </c>
      <c r="BH30" s="18">
        <f t="shared" si="322"/>
        <v>4.50264567872527E-2</v>
      </c>
      <c r="BI30" s="18">
        <f t="shared" si="322"/>
        <v>0</v>
      </c>
      <c r="BJ30" s="18">
        <f t="shared" si="322"/>
        <v>9.0240933266507062E-2</v>
      </c>
      <c r="BK30" s="18">
        <f t="shared" si="322"/>
        <v>6.5418706178073771E-2</v>
      </c>
      <c r="BL30" s="18">
        <f t="shared" si="322"/>
        <v>0</v>
      </c>
      <c r="BM30" s="18">
        <f t="shared" si="322"/>
        <v>3.1033753361742855E-2</v>
      </c>
      <c r="BN30" s="18">
        <f t="shared" ref="BN30:DY30" si="323">SUM(BN34:BN55)-SUM(BN8:BN29)</f>
        <v>0.12047776516464159</v>
      </c>
      <c r="BO30" s="18">
        <f t="shared" si="323"/>
        <v>3.180145205203655E-2</v>
      </c>
      <c r="BP30" s="18">
        <f t="shared" si="323"/>
        <v>0.1089391687052863</v>
      </c>
      <c r="BQ30" s="18">
        <f t="shared" si="323"/>
        <v>4.9158231869739444E-2</v>
      </c>
      <c r="BR30" s="18">
        <f t="shared" si="323"/>
        <v>0.13175201957083482</v>
      </c>
      <c r="BS30" s="18">
        <f t="shared" si="323"/>
        <v>0.13364210247156449</v>
      </c>
      <c r="BT30" s="18">
        <f t="shared" si="323"/>
        <v>4.1330860091246868E-2</v>
      </c>
      <c r="BU30" s="18">
        <f t="shared" si="323"/>
        <v>9.7454058052751869E-2</v>
      </c>
      <c r="BV30" s="18">
        <f t="shared" si="323"/>
        <v>2.8876683801044356E-2</v>
      </c>
      <c r="BW30" s="18">
        <f t="shared" si="323"/>
        <v>4.4550262333248214E-2</v>
      </c>
      <c r="BX30" s="18">
        <f t="shared" si="323"/>
        <v>6.9458468066608381E-2</v>
      </c>
      <c r="BY30" s="18">
        <f t="shared" si="323"/>
        <v>9.6606059834640323E-2</v>
      </c>
      <c r="BZ30" s="18">
        <f t="shared" si="323"/>
        <v>8.4707865035177132E-2</v>
      </c>
      <c r="CA30" s="18">
        <f t="shared" si="323"/>
        <v>0.16374300011613041</v>
      </c>
      <c r="CB30" s="18">
        <f t="shared" si="323"/>
        <v>6.095579604663659E-2</v>
      </c>
      <c r="CC30" s="18">
        <f t="shared" si="323"/>
        <v>0.14392791030702234</v>
      </c>
      <c r="CD30" s="18">
        <f t="shared" si="323"/>
        <v>4.0135649475973256E-2</v>
      </c>
      <c r="CE30" s="18">
        <f t="shared" si="323"/>
        <v>2.5377176776782528E-2</v>
      </c>
      <c r="CF30" s="18">
        <f t="shared" si="323"/>
        <v>6.0047944568644152E-2</v>
      </c>
      <c r="CG30" s="18">
        <f t="shared" si="323"/>
        <v>0.13851045293640696</v>
      </c>
      <c r="CH30" s="18">
        <f t="shared" si="323"/>
        <v>2.3513882542812281E-2</v>
      </c>
      <c r="CI30" s="18">
        <f t="shared" si="323"/>
        <v>8.2772145543869469E-2</v>
      </c>
      <c r="CJ30" s="18">
        <f t="shared" si="323"/>
        <v>4.2878208548227992E-2</v>
      </c>
      <c r="CK30" s="18">
        <f t="shared" si="323"/>
        <v>4.8132567165273588E-2</v>
      </c>
      <c r="CL30" s="18">
        <f t="shared" si="323"/>
        <v>4.1665178685299287E-2</v>
      </c>
      <c r="CM30" s="18">
        <f t="shared" si="323"/>
        <v>1.6013337783898685E-2</v>
      </c>
      <c r="CN30" s="18">
        <f t="shared" si="323"/>
        <v>2.4781191359967925E-2</v>
      </c>
      <c r="CO30" s="18">
        <f t="shared" si="323"/>
        <v>6.4515001988804777E-2</v>
      </c>
      <c r="CP30" s="18">
        <f t="shared" si="323"/>
        <v>7.5951608517213831E-2</v>
      </c>
      <c r="CQ30" s="18">
        <f t="shared" si="323"/>
        <v>1.7889318867796433E-2</v>
      </c>
      <c r="CR30" s="18">
        <f t="shared" si="323"/>
        <v>0.11658739717077748</v>
      </c>
      <c r="CS30" s="18">
        <f t="shared" si="323"/>
        <v>0</v>
      </c>
      <c r="CT30" s="18">
        <f t="shared" si="323"/>
        <v>1.6873663940075501E-2</v>
      </c>
      <c r="CU30" s="18">
        <f t="shared" si="323"/>
        <v>2.0552673971926838E-2</v>
      </c>
      <c r="CV30" s="18">
        <f t="shared" si="323"/>
        <v>2.8093044948399259E-2</v>
      </c>
      <c r="CW30" s="18">
        <f t="shared" si="323"/>
        <v>2.0835845755130311E-2</v>
      </c>
      <c r="CX30" s="18">
        <f t="shared" si="323"/>
        <v>0</v>
      </c>
      <c r="CY30" s="18">
        <f t="shared" si="323"/>
        <v>0.10152834348487227</v>
      </c>
      <c r="CZ30" s="18">
        <f t="shared" si="323"/>
        <v>7.9703687200621154E-2</v>
      </c>
      <c r="DA30" s="18">
        <f t="shared" si="323"/>
        <v>2.1409061878602809E-2</v>
      </c>
      <c r="DB30" s="18">
        <f t="shared" si="323"/>
        <v>1.2787759985233071E-2</v>
      </c>
      <c r="DC30" s="18">
        <f t="shared" si="323"/>
        <v>4.2807803603103656E-2</v>
      </c>
      <c r="DD30" s="18">
        <f t="shared" si="323"/>
        <v>4.6885427416395231E-2</v>
      </c>
      <c r="DE30" s="18">
        <f t="shared" si="323"/>
        <v>9.2871599626346057E-2</v>
      </c>
      <c r="DF30" s="18">
        <f t="shared" si="323"/>
        <v>2.8195989862807913E-2</v>
      </c>
      <c r="DG30" s="18">
        <f t="shared" si="323"/>
        <v>0</v>
      </c>
      <c r="DH30" s="18">
        <f t="shared" si="323"/>
        <v>3.7454349371282336E-2</v>
      </c>
      <c r="DI30" s="18">
        <f t="shared" si="323"/>
        <v>7.1685576578266574E-2</v>
      </c>
      <c r="DJ30" s="18">
        <f t="shared" si="323"/>
        <v>0</v>
      </c>
      <c r="DK30" s="18">
        <f t="shared" si="323"/>
        <v>1.8835024270329459E-2</v>
      </c>
      <c r="DL30" s="18">
        <f t="shared" si="323"/>
        <v>7.4998987958949992E-2</v>
      </c>
      <c r="DM30" s="18">
        <f t="shared" si="323"/>
        <v>4.3285090911125756E-2</v>
      </c>
      <c r="DN30" s="18">
        <f t="shared" si="323"/>
        <v>8.6396968152447129E-2</v>
      </c>
      <c r="DO30" s="18">
        <f t="shared" si="323"/>
        <v>2.4728929688022094E-2</v>
      </c>
      <c r="DP30" s="18">
        <f t="shared" si="323"/>
        <v>3.8495524699787786E-2</v>
      </c>
      <c r="DQ30" s="18">
        <f t="shared" si="323"/>
        <v>0.10415165525024583</v>
      </c>
      <c r="DR30" s="18">
        <f t="shared" si="323"/>
        <v>3.7433643588670407E-2</v>
      </c>
      <c r="DS30" s="18">
        <f t="shared" si="323"/>
        <v>0.10798614123512795</v>
      </c>
      <c r="DT30" s="18">
        <f t="shared" si="323"/>
        <v>0</v>
      </c>
      <c r="DU30" s="18">
        <f t="shared" si="323"/>
        <v>0</v>
      </c>
      <c r="DV30" s="18">
        <f t="shared" si="323"/>
        <v>0</v>
      </c>
      <c r="DW30" s="18">
        <f t="shared" si="323"/>
        <v>5.7874122417161611E-2</v>
      </c>
      <c r="DX30" s="18">
        <f t="shared" si="323"/>
        <v>9.7624592454568337E-2</v>
      </c>
      <c r="DY30" s="18">
        <f t="shared" si="323"/>
        <v>4.8592701013372541E-2</v>
      </c>
      <c r="DZ30" s="18">
        <f t="shared" ref="DZ30:GK30" si="324">SUM(DZ34:DZ55)-SUM(DZ8:DZ29)</f>
        <v>9.9678667632913887E-2</v>
      </c>
      <c r="EA30" s="18">
        <f t="shared" si="324"/>
        <v>3.0175134250791213E-2</v>
      </c>
      <c r="EB30" s="18">
        <f t="shared" si="324"/>
        <v>2.8409930545297613E-2</v>
      </c>
      <c r="EC30" s="18">
        <f t="shared" si="324"/>
        <v>2.2183273674295623E-2</v>
      </c>
      <c r="ED30" s="18">
        <f t="shared" si="324"/>
        <v>5.2190248752644219E-2</v>
      </c>
      <c r="EE30" s="18">
        <f t="shared" si="324"/>
        <v>2.1018032293127931E-2</v>
      </c>
      <c r="EF30" s="18">
        <f t="shared" si="324"/>
        <v>4.6875000000007994E-2</v>
      </c>
      <c r="EG30" s="18">
        <f t="shared" si="324"/>
        <v>9.3853468036333876E-2</v>
      </c>
      <c r="EH30" s="18">
        <f t="shared" si="324"/>
        <v>5.2542383886661215E-2</v>
      </c>
      <c r="EI30" s="18">
        <f t="shared" si="324"/>
        <v>0</v>
      </c>
      <c r="EJ30" s="18">
        <f t="shared" si="324"/>
        <v>1.8081908279142911E-2</v>
      </c>
      <c r="EK30" s="18">
        <f t="shared" si="324"/>
        <v>0.13534823731725054</v>
      </c>
      <c r="EL30" s="18">
        <f t="shared" si="324"/>
        <v>0.10718894176720994</v>
      </c>
      <c r="EM30" s="18">
        <f t="shared" si="324"/>
        <v>8.8921675179191806E-2</v>
      </c>
      <c r="EN30" s="18">
        <f t="shared" si="324"/>
        <v>1.8260967887834934E-2</v>
      </c>
      <c r="EO30" s="18">
        <f t="shared" si="324"/>
        <v>2.0709332426359195E-2</v>
      </c>
      <c r="EP30" s="18">
        <f t="shared" si="324"/>
        <v>0.11878439720989764</v>
      </c>
      <c r="EQ30" s="18">
        <f t="shared" si="324"/>
        <v>5.0393958217545554E-2</v>
      </c>
      <c r="ER30" s="18">
        <f t="shared" si="324"/>
        <v>4.4461524817458575E-2</v>
      </c>
      <c r="ES30" s="18">
        <f t="shared" si="324"/>
        <v>9.7293974159341601E-2</v>
      </c>
      <c r="ET30" s="18">
        <f t="shared" si="324"/>
        <v>0.10760617776789605</v>
      </c>
      <c r="EU30" s="18">
        <f t="shared" si="324"/>
        <v>2.693035291048318E-2</v>
      </c>
      <c r="EV30" s="18">
        <f t="shared" si="324"/>
        <v>0</v>
      </c>
      <c r="EW30" s="18">
        <f t="shared" si="324"/>
        <v>1.5820063180298161E-2</v>
      </c>
      <c r="EX30" s="18">
        <f t="shared" si="324"/>
        <v>0</v>
      </c>
      <c r="EY30" s="18">
        <f t="shared" si="324"/>
        <v>2.1551471020028412E-2</v>
      </c>
      <c r="EZ30" s="18">
        <f t="shared" si="324"/>
        <v>0</v>
      </c>
      <c r="FA30" s="18">
        <f t="shared" si="324"/>
        <v>7.8279084756699424E-2</v>
      </c>
      <c r="FB30" s="18">
        <f t="shared" si="324"/>
        <v>2.4764904052472669E-2</v>
      </c>
      <c r="FC30" s="18">
        <f t="shared" si="324"/>
        <v>7.8366284705144507E-2</v>
      </c>
      <c r="FD30" s="18">
        <f t="shared" si="324"/>
        <v>0</v>
      </c>
      <c r="FE30" s="18">
        <f t="shared" si="324"/>
        <v>2.739979670265702E-2</v>
      </c>
      <c r="FF30" s="18">
        <f t="shared" si="324"/>
        <v>0.10975665088703979</v>
      </c>
      <c r="FG30" s="18">
        <f t="shared" si="324"/>
        <v>0</v>
      </c>
      <c r="FH30" s="18">
        <f t="shared" si="324"/>
        <v>2.7304101995883068E-3</v>
      </c>
      <c r="FI30" s="18">
        <f t="shared" si="324"/>
        <v>5.0850909908208841E-2</v>
      </c>
      <c r="FJ30" s="18">
        <f t="shared" si="324"/>
        <v>0.17448948297472466</v>
      </c>
      <c r="FK30" s="18">
        <f t="shared" si="324"/>
        <v>3.0950274901577313E-2</v>
      </c>
      <c r="FL30" s="18">
        <f t="shared" si="324"/>
        <v>4.4918509820943253E-2</v>
      </c>
      <c r="FM30" s="18">
        <f t="shared" si="324"/>
        <v>0</v>
      </c>
      <c r="FN30" s="18">
        <f t="shared" si="324"/>
        <v>8.1483126110115101E-2</v>
      </c>
      <c r="FO30" s="18">
        <f t="shared" si="324"/>
        <v>4.2071394488858438E-3</v>
      </c>
      <c r="FP30" s="18">
        <f t="shared" si="324"/>
        <v>3.0662033452771298E-2</v>
      </c>
      <c r="FQ30" s="18">
        <f t="shared" si="324"/>
        <v>0.11858624852026356</v>
      </c>
      <c r="FR30" s="18">
        <f t="shared" si="324"/>
        <v>7.5235362579372134E-2</v>
      </c>
      <c r="FS30" s="18">
        <f t="shared" si="324"/>
        <v>6.3862783564174186E-2</v>
      </c>
      <c r="FT30" s="18">
        <f t="shared" si="324"/>
        <v>3.5823615362825745E-2</v>
      </c>
      <c r="FU30" s="18">
        <f t="shared" si="324"/>
        <v>0.11871888794967789</v>
      </c>
      <c r="FV30" s="18">
        <f t="shared" si="324"/>
        <v>5.9731087358848356E-2</v>
      </c>
      <c r="FW30" s="18">
        <f t="shared" si="324"/>
        <v>2.1431838024364214E-2</v>
      </c>
      <c r="FX30" s="18">
        <f t="shared" si="324"/>
        <v>6.0373345935721745E-2</v>
      </c>
      <c r="FY30" s="18">
        <f t="shared" si="324"/>
        <v>3.1529691579850416E-2</v>
      </c>
      <c r="FZ30" s="18">
        <f t="shared" si="324"/>
        <v>7.7042861154377862E-2</v>
      </c>
      <c r="GA30" s="18">
        <f t="shared" si="324"/>
        <v>2.1072120255085647E-3</v>
      </c>
      <c r="GB30" s="18">
        <f t="shared" si="324"/>
        <v>1.8551003617058859E-2</v>
      </c>
      <c r="GC30" s="18">
        <f t="shared" si="324"/>
        <v>6.0943006440642988E-2</v>
      </c>
      <c r="GD30" s="18">
        <f t="shared" si="324"/>
        <v>0.11524790785564965</v>
      </c>
      <c r="GE30" s="18">
        <f t="shared" si="324"/>
        <v>0.12707815918891263</v>
      </c>
      <c r="GF30" s="18">
        <f t="shared" si="324"/>
        <v>3.2368325361533001E-2</v>
      </c>
      <c r="GG30" s="18">
        <f t="shared" si="324"/>
        <v>7.009682323756683E-2</v>
      </c>
      <c r="GH30" s="18">
        <f t="shared" si="324"/>
        <v>0.13979216330684918</v>
      </c>
      <c r="GI30" s="18">
        <f t="shared" si="324"/>
        <v>1.2232522533649481E-2</v>
      </c>
      <c r="GJ30" s="18">
        <f t="shared" si="324"/>
        <v>4.8634096826860485E-2</v>
      </c>
      <c r="GK30" s="18">
        <f t="shared" si="324"/>
        <v>0.17636031145410991</v>
      </c>
      <c r="GL30" s="18">
        <f t="shared" ref="GL30:IW30" si="325">SUM(GL34:GL55)-SUM(GL8:GL29)</f>
        <v>4.3013155322181196E-2</v>
      </c>
      <c r="GM30" s="18">
        <f t="shared" si="325"/>
        <v>8.5235307659420001E-2</v>
      </c>
      <c r="GN30" s="18">
        <f t="shared" si="325"/>
        <v>6.4878037609682471E-2</v>
      </c>
      <c r="GO30" s="18">
        <f t="shared" si="325"/>
        <v>8.6377784346779896E-2</v>
      </c>
      <c r="GP30" s="18">
        <f t="shared" si="325"/>
        <v>0</v>
      </c>
      <c r="GQ30" s="18">
        <f t="shared" si="325"/>
        <v>0</v>
      </c>
      <c r="GR30" s="18">
        <f t="shared" si="325"/>
        <v>8.8405976046404988E-2</v>
      </c>
      <c r="GS30" s="18">
        <f t="shared" si="325"/>
        <v>6.5744850694266721E-2</v>
      </c>
      <c r="GT30" s="18">
        <f t="shared" si="325"/>
        <v>0</v>
      </c>
      <c r="GU30" s="18">
        <f t="shared" si="325"/>
        <v>6.8090190423054198E-2</v>
      </c>
      <c r="GV30" s="18">
        <f t="shared" si="325"/>
        <v>7.0073604372468012E-2</v>
      </c>
      <c r="GW30" s="18">
        <f t="shared" si="325"/>
        <v>0</v>
      </c>
      <c r="GX30" s="18">
        <f t="shared" si="325"/>
        <v>4.5984419660364706E-2</v>
      </c>
      <c r="GY30" s="18">
        <f t="shared" si="325"/>
        <v>0</v>
      </c>
      <c r="GZ30" s="18">
        <f t="shared" si="325"/>
        <v>8.2001702457475845E-2</v>
      </c>
      <c r="HA30" s="18">
        <f t="shared" si="325"/>
        <v>1.6945132869289781E-2</v>
      </c>
      <c r="HB30" s="18">
        <f t="shared" si="325"/>
        <v>3.3941327918179276E-2</v>
      </c>
      <c r="HC30" s="18">
        <f t="shared" si="325"/>
        <v>5.6645773012184431E-2</v>
      </c>
      <c r="HD30" s="18">
        <f t="shared" si="325"/>
        <v>4.2085874417658542E-2</v>
      </c>
      <c r="HE30" s="18">
        <f t="shared" si="325"/>
        <v>6.2586782821980602E-3</v>
      </c>
      <c r="HF30" s="18">
        <f t="shared" si="325"/>
        <v>1.5901169827408301E-2</v>
      </c>
      <c r="HG30" s="18">
        <f t="shared" si="325"/>
        <v>0.12954962063437447</v>
      </c>
      <c r="HH30" s="18">
        <f t="shared" si="325"/>
        <v>9.5763167271203598E-2</v>
      </c>
      <c r="HI30" s="18">
        <f t="shared" si="325"/>
        <v>0.17966929212378302</v>
      </c>
      <c r="HJ30" s="18">
        <f t="shared" si="325"/>
        <v>7.0634066631812265E-2</v>
      </c>
      <c r="HK30" s="18">
        <f t="shared" si="325"/>
        <v>8.4987133227023559E-2</v>
      </c>
      <c r="HL30" s="18">
        <f t="shared" si="325"/>
        <v>6.1015870021455365E-2</v>
      </c>
      <c r="HM30" s="18">
        <f t="shared" si="325"/>
        <v>8.3450953473891198E-2</v>
      </c>
      <c r="HN30" s="18">
        <f t="shared" si="325"/>
        <v>0.11988151433821592</v>
      </c>
      <c r="HO30" s="18">
        <f t="shared" si="325"/>
        <v>0.14915627690852595</v>
      </c>
      <c r="HP30" s="18">
        <f t="shared" si="325"/>
        <v>2.7992012082626139E-2</v>
      </c>
      <c r="HQ30" s="18">
        <f t="shared" si="325"/>
        <v>7.3972279233652349E-2</v>
      </c>
      <c r="HR30" s="18">
        <f t="shared" si="325"/>
        <v>3.3808898629352546E-2</v>
      </c>
      <c r="HS30" s="18">
        <f t="shared" si="325"/>
        <v>3.3284837301730708E-2</v>
      </c>
      <c r="HT30" s="18">
        <f t="shared" si="325"/>
        <v>1.2751665744595186E-2</v>
      </c>
      <c r="HU30" s="18">
        <f t="shared" si="325"/>
        <v>7.8546556068272322E-2</v>
      </c>
      <c r="HV30" s="18">
        <f t="shared" si="325"/>
        <v>0</v>
      </c>
      <c r="HW30" s="18">
        <f t="shared" si="325"/>
        <v>5.1314636094111576E-2</v>
      </c>
      <c r="HX30" s="18">
        <f t="shared" si="325"/>
        <v>3.1584726551415976E-2</v>
      </c>
      <c r="HY30" s="18">
        <f t="shared" si="325"/>
        <v>3.5731892977957314E-2</v>
      </c>
      <c r="HZ30" s="18">
        <f t="shared" si="325"/>
        <v>0</v>
      </c>
      <c r="IA30" s="18">
        <f t="shared" si="325"/>
        <v>6.1483902763604936E-3</v>
      </c>
      <c r="IB30" s="18">
        <f t="shared" si="325"/>
        <v>3.1846760794296713E-2</v>
      </c>
      <c r="IC30" s="18">
        <f t="shared" si="325"/>
        <v>2.8515789734810948E-2</v>
      </c>
      <c r="ID30" s="18">
        <f t="shared" si="325"/>
        <v>3.8098188970584035E-2</v>
      </c>
      <c r="IE30" s="18">
        <f t="shared" si="325"/>
        <v>6.6937997143980077E-2</v>
      </c>
      <c r="IF30" s="18">
        <f t="shared" si="325"/>
        <v>1.4210591507427983E-2</v>
      </c>
      <c r="IG30" s="18">
        <f t="shared" si="325"/>
        <v>1.4787494625801645E-2</v>
      </c>
      <c r="IH30" s="18">
        <f t="shared" si="325"/>
        <v>2.3948041180116508E-2</v>
      </c>
      <c r="II30" s="18">
        <f t="shared" si="325"/>
        <v>8.865990576564764E-2</v>
      </c>
      <c r="IJ30" s="18">
        <f t="shared" si="325"/>
        <v>2.925095596870575E-2</v>
      </c>
      <c r="IK30" s="18">
        <f t="shared" si="325"/>
        <v>1.0630980145305502E-2</v>
      </c>
      <c r="IL30" s="18">
        <f t="shared" si="325"/>
        <v>0.11798965555032881</v>
      </c>
      <c r="IM30" s="18">
        <f t="shared" si="325"/>
        <v>0.12453984391704642</v>
      </c>
      <c r="IN30" s="18">
        <f t="shared" si="325"/>
        <v>0.15301089643712673</v>
      </c>
      <c r="IO30" s="18">
        <f t="shared" si="325"/>
        <v>0.14445845576759653</v>
      </c>
      <c r="IP30" s="18">
        <f t="shared" si="325"/>
        <v>5.4131541685816353E-2</v>
      </c>
      <c r="IQ30" s="18">
        <f t="shared" si="325"/>
        <v>0.25090290975977381</v>
      </c>
      <c r="IR30" s="18">
        <f t="shared" si="325"/>
        <v>2.098142440195494E-2</v>
      </c>
      <c r="IS30" s="18">
        <f t="shared" si="325"/>
        <v>0.1139684211627624</v>
      </c>
      <c r="IT30" s="18">
        <f t="shared" si="325"/>
        <v>0.12704238692871728</v>
      </c>
      <c r="IU30" s="18">
        <f t="shared" si="325"/>
        <v>0</v>
      </c>
      <c r="IV30" s="18">
        <f t="shared" si="325"/>
        <v>4.7183171728803597E-2</v>
      </c>
      <c r="IW30" s="18">
        <f t="shared" si="325"/>
        <v>9.7746107360098367E-2</v>
      </c>
      <c r="IX30" s="18">
        <f t="shared" ref="IX30:LI30" si="326">SUM(IX34:IX55)-SUM(IX8:IX29)</f>
        <v>5.9266985613557255E-2</v>
      </c>
      <c r="IY30" s="18">
        <f t="shared" si="326"/>
        <v>5.7411605963314516E-2</v>
      </c>
      <c r="IZ30" s="18">
        <f t="shared" si="326"/>
        <v>3.2236622991945518E-2</v>
      </c>
      <c r="JA30" s="18">
        <f t="shared" si="326"/>
        <v>8.4768676990881753E-2</v>
      </c>
      <c r="JB30" s="18">
        <f t="shared" si="326"/>
        <v>0.11264711985499476</v>
      </c>
      <c r="JC30" s="18">
        <f t="shared" si="326"/>
        <v>6.0089928752709576E-2</v>
      </c>
      <c r="JD30" s="18">
        <f t="shared" si="326"/>
        <v>7.0252166473894428E-2</v>
      </c>
      <c r="JE30" s="18">
        <f t="shared" si="326"/>
        <v>0.14507817723466021</v>
      </c>
      <c r="JF30" s="18">
        <f t="shared" si="326"/>
        <v>8.3616282455304503E-2</v>
      </c>
      <c r="JG30" s="18">
        <f t="shared" si="326"/>
        <v>5.7923282305392676E-2</v>
      </c>
      <c r="JH30" s="18">
        <f t="shared" si="326"/>
        <v>4.1964155966090599E-2</v>
      </c>
      <c r="JI30" s="18">
        <f t="shared" si="326"/>
        <v>0.12707992901444742</v>
      </c>
      <c r="JJ30" s="18">
        <f t="shared" si="326"/>
        <v>4.7601199400304273E-2</v>
      </c>
      <c r="JK30" s="18">
        <f t="shared" si="326"/>
        <v>7.2804506987646178E-2</v>
      </c>
      <c r="JL30" s="18">
        <f t="shared" si="326"/>
        <v>2.6152133053065962E-2</v>
      </c>
      <c r="JM30" s="18">
        <f t="shared" si="326"/>
        <v>0</v>
      </c>
      <c r="JN30" s="18">
        <f t="shared" si="326"/>
        <v>0</v>
      </c>
      <c r="JO30" s="18">
        <f t="shared" si="326"/>
        <v>5.6781642700254986E-2</v>
      </c>
      <c r="JP30" s="18">
        <f t="shared" si="326"/>
        <v>2.4478528861362481E-3</v>
      </c>
      <c r="JQ30" s="18">
        <f t="shared" si="326"/>
        <v>6.3098717849237818E-2</v>
      </c>
      <c r="JR30" s="18">
        <f t="shared" si="326"/>
        <v>6.9989978340291081E-2</v>
      </c>
      <c r="JS30" s="18">
        <f t="shared" si="326"/>
        <v>4.2142465247694161E-2</v>
      </c>
      <c r="JT30" s="18">
        <f t="shared" si="326"/>
        <v>6.1781512792978721E-2</v>
      </c>
      <c r="JU30" s="18">
        <f t="shared" si="326"/>
        <v>4.0155295420674864E-2</v>
      </c>
      <c r="JV30" s="18">
        <f t="shared" si="326"/>
        <v>0</v>
      </c>
      <c r="JW30" s="18">
        <f t="shared" si="326"/>
        <v>1.5914172415333772E-2</v>
      </c>
      <c r="JX30" s="18">
        <f t="shared" si="326"/>
        <v>6.9531693330805444E-2</v>
      </c>
      <c r="JY30" s="18">
        <f t="shared" si="326"/>
        <v>7.6557614082173542E-2</v>
      </c>
      <c r="JZ30" s="18">
        <f t="shared" si="326"/>
        <v>6.4083525070932623E-3</v>
      </c>
      <c r="KA30" s="18">
        <f t="shared" si="326"/>
        <v>4.717663547177442E-2</v>
      </c>
      <c r="KB30" s="18">
        <f t="shared" si="326"/>
        <v>0.10399268167178066</v>
      </c>
      <c r="KC30" s="18">
        <f t="shared" si="326"/>
        <v>9.2741819644362011E-2</v>
      </c>
      <c r="KD30" s="18">
        <f t="shared" si="326"/>
        <v>0.11049029731174853</v>
      </c>
      <c r="KE30" s="18">
        <f t="shared" si="326"/>
        <v>0.11626484112587798</v>
      </c>
      <c r="KF30" s="18">
        <f t="shared" si="326"/>
        <v>0.23477496914479823</v>
      </c>
      <c r="KG30" s="18">
        <f t="shared" si="326"/>
        <v>0.16589959828671808</v>
      </c>
      <c r="KH30" s="18">
        <f t="shared" si="326"/>
        <v>0.12188757517987714</v>
      </c>
      <c r="KI30" s="18">
        <f t="shared" si="326"/>
        <v>7.3774025187488546E-2</v>
      </c>
      <c r="KJ30" s="18">
        <f t="shared" si="326"/>
        <v>6.7943784399067453E-2</v>
      </c>
      <c r="KK30" s="18">
        <f t="shared" si="326"/>
        <v>5.9971751129462625E-2</v>
      </c>
      <c r="KL30" s="18">
        <f t="shared" si="326"/>
        <v>0</v>
      </c>
      <c r="KM30" s="18">
        <f t="shared" si="326"/>
        <v>4.2669032658668171E-2</v>
      </c>
      <c r="KN30" s="18">
        <f t="shared" si="326"/>
        <v>6.8780163196216604E-2</v>
      </c>
      <c r="KO30" s="18">
        <f t="shared" si="326"/>
        <v>2.0464169844875424E-2</v>
      </c>
      <c r="KP30" s="18">
        <f t="shared" si="326"/>
        <v>0.11699719637042894</v>
      </c>
      <c r="KQ30" s="18">
        <f t="shared" si="326"/>
        <v>4.2126081978113517E-2</v>
      </c>
      <c r="KR30" s="18">
        <f t="shared" si="326"/>
        <v>0.10796638922562218</v>
      </c>
      <c r="KS30" s="18">
        <f t="shared" si="326"/>
        <v>0.10350351285478443</v>
      </c>
      <c r="KT30" s="18">
        <f t="shared" si="326"/>
        <v>0.16082033137457585</v>
      </c>
      <c r="KU30" s="18">
        <f t="shared" si="326"/>
        <v>5.0710860426312787E-2</v>
      </c>
      <c r="KV30" s="18">
        <f t="shared" si="326"/>
        <v>8.3905679018204782E-2</v>
      </c>
      <c r="KW30" s="18">
        <f t="shared" si="326"/>
        <v>0.10589574498732635</v>
      </c>
      <c r="KX30" s="18">
        <f t="shared" si="326"/>
        <v>0</v>
      </c>
      <c r="KY30" s="18">
        <f t="shared" si="326"/>
        <v>0.14904648570481571</v>
      </c>
      <c r="KZ30" s="18">
        <f t="shared" si="326"/>
        <v>1.6957755414959474E-2</v>
      </c>
      <c r="LA30" s="18">
        <f t="shared" si="326"/>
        <v>1.2432569280805827E-2</v>
      </c>
      <c r="LB30" s="18">
        <f t="shared" si="326"/>
        <v>0</v>
      </c>
      <c r="LC30" s="18">
        <f t="shared" si="326"/>
        <v>0</v>
      </c>
      <c r="LD30" s="18">
        <f t="shared" si="326"/>
        <v>0</v>
      </c>
      <c r="LE30" s="18">
        <f t="shared" si="326"/>
        <v>1.4698928962551205E-2</v>
      </c>
      <c r="LF30" s="18">
        <f t="shared" si="326"/>
        <v>5.8549706786328759E-2</v>
      </c>
      <c r="LG30" s="18">
        <f t="shared" si="326"/>
        <v>5.4038144358071305E-2</v>
      </c>
      <c r="LH30" s="18">
        <f t="shared" si="326"/>
        <v>9.6841683586021965E-3</v>
      </c>
      <c r="LI30" s="18">
        <f t="shared" si="326"/>
        <v>3.1021267265952557E-2</v>
      </c>
      <c r="LJ30" s="18">
        <f t="shared" ref="LJ30:NU30" si="327">SUM(LJ34:LJ55)-SUM(LJ8:LJ29)</f>
        <v>5.391088465812921E-2</v>
      </c>
      <c r="LK30" s="18">
        <f t="shared" si="327"/>
        <v>6.3464510257280615E-3</v>
      </c>
      <c r="LL30" s="18">
        <f t="shared" si="327"/>
        <v>0.10202717701899922</v>
      </c>
      <c r="LM30" s="18">
        <f t="shared" si="327"/>
        <v>0.1129655388983779</v>
      </c>
      <c r="LN30" s="18">
        <f t="shared" si="327"/>
        <v>9.5028435149513091E-2</v>
      </c>
      <c r="LO30" s="18">
        <f t="shared" si="327"/>
        <v>7.814046950282294E-2</v>
      </c>
      <c r="LP30" s="18">
        <f t="shared" si="327"/>
        <v>0</v>
      </c>
      <c r="LQ30" s="18">
        <f t="shared" si="327"/>
        <v>5.4797905170671179E-2</v>
      </c>
      <c r="LR30" s="18">
        <f t="shared" si="327"/>
        <v>0</v>
      </c>
      <c r="LS30" s="18">
        <f t="shared" si="327"/>
        <v>1.3302100423778773E-2</v>
      </c>
      <c r="LT30" s="18">
        <f t="shared" si="327"/>
        <v>2.2648743188051101E-2</v>
      </c>
      <c r="LU30" s="18">
        <f t="shared" si="327"/>
        <v>0</v>
      </c>
      <c r="LV30" s="18">
        <f t="shared" si="327"/>
        <v>7.3288756987376136E-2</v>
      </c>
      <c r="LW30" s="18">
        <f t="shared" si="327"/>
        <v>3.0996345084881471E-2</v>
      </c>
      <c r="LX30" s="18">
        <f t="shared" si="327"/>
        <v>0.11061827192257812</v>
      </c>
      <c r="LY30" s="18">
        <f t="shared" si="327"/>
        <v>0.11930456641695208</v>
      </c>
      <c r="LZ30" s="18">
        <f t="shared" si="327"/>
        <v>0.1177652807913907</v>
      </c>
      <c r="MA30" s="18">
        <f t="shared" si="327"/>
        <v>0.22753135160237126</v>
      </c>
      <c r="MB30" s="18">
        <f t="shared" si="327"/>
        <v>5.8583676909180649E-2</v>
      </c>
      <c r="MC30" s="18">
        <f t="shared" si="327"/>
        <v>3.3839679411263646E-2</v>
      </c>
      <c r="MD30" s="18">
        <f t="shared" si="327"/>
        <v>2.9145467254019786E-2</v>
      </c>
      <c r="ME30" s="18">
        <f t="shared" si="327"/>
        <v>8.8290700247728116E-2</v>
      </c>
      <c r="MF30" s="18">
        <f t="shared" si="327"/>
        <v>0.11175729026701786</v>
      </c>
      <c r="MG30" s="18">
        <f t="shared" si="327"/>
        <v>3.1003405274949714E-3</v>
      </c>
      <c r="MH30" s="18">
        <f t="shared" si="327"/>
        <v>8.6222119487338378E-2</v>
      </c>
      <c r="MI30" s="18">
        <f t="shared" si="327"/>
        <v>5.3001668451833406E-2</v>
      </c>
      <c r="MJ30" s="18">
        <f t="shared" si="327"/>
        <v>0</v>
      </c>
      <c r="MK30" s="18">
        <f t="shared" si="327"/>
        <v>0</v>
      </c>
      <c r="ML30" s="18">
        <f t="shared" si="327"/>
        <v>9.3648149658116964E-2</v>
      </c>
      <c r="MM30" s="18">
        <f t="shared" si="327"/>
        <v>2.1700818267244459E-2</v>
      </c>
      <c r="MN30" s="18">
        <f t="shared" si="327"/>
        <v>3.3061406547523098E-2</v>
      </c>
      <c r="MO30" s="18">
        <f t="shared" si="327"/>
        <v>0.10047382621579237</v>
      </c>
      <c r="MP30" s="18">
        <f t="shared" si="327"/>
        <v>4.0451512870492978E-3</v>
      </c>
      <c r="MQ30" s="18">
        <f t="shared" si="327"/>
        <v>6.8387735300886821E-2</v>
      </c>
      <c r="MR30" s="18">
        <f t="shared" si="327"/>
        <v>0</v>
      </c>
      <c r="MS30" s="18">
        <f t="shared" si="327"/>
        <v>3.9939490602950656E-2</v>
      </c>
      <c r="MT30" s="18">
        <f t="shared" si="327"/>
        <v>0.18570269251948446</v>
      </c>
      <c r="MU30" s="18">
        <f t="shared" si="327"/>
        <v>9.8975983866804063E-2</v>
      </c>
      <c r="MV30" s="18">
        <f t="shared" si="327"/>
        <v>0</v>
      </c>
      <c r="MW30" s="18">
        <f t="shared" si="327"/>
        <v>0.10868497894001639</v>
      </c>
      <c r="MX30" s="18">
        <f t="shared" si="327"/>
        <v>6.29211140217113E-2</v>
      </c>
      <c r="MY30" s="18">
        <f t="shared" si="327"/>
        <v>6.0699881177498916E-2</v>
      </c>
      <c r="MZ30" s="18">
        <f t="shared" si="327"/>
        <v>3.4955098726807243E-2</v>
      </c>
      <c r="NA30" s="18">
        <f t="shared" si="327"/>
        <v>4.8364362295816754E-2</v>
      </c>
      <c r="NB30" s="18">
        <f t="shared" si="327"/>
        <v>0</v>
      </c>
      <c r="NC30" s="18">
        <f t="shared" si="327"/>
        <v>4.0888955346623068E-2</v>
      </c>
      <c r="ND30" s="18">
        <f t="shared" si="327"/>
        <v>5.6393951262956543E-2</v>
      </c>
      <c r="NE30" s="18">
        <f t="shared" si="327"/>
        <v>7.3707274320761074E-2</v>
      </c>
      <c r="NF30" s="18">
        <f t="shared" si="327"/>
        <v>7.9615389378005608E-2</v>
      </c>
      <c r="NG30" s="18">
        <f t="shared" si="327"/>
        <v>0</v>
      </c>
      <c r="NH30" s="18">
        <f t="shared" si="327"/>
        <v>6.2619653714256818E-2</v>
      </c>
      <c r="NI30" s="18">
        <f t="shared" si="327"/>
        <v>4.744788307179526E-2</v>
      </c>
      <c r="NJ30" s="18">
        <f t="shared" si="327"/>
        <v>4.2442096481644986E-2</v>
      </c>
      <c r="NK30" s="18">
        <f t="shared" si="327"/>
        <v>5.9890787843350557E-2</v>
      </c>
      <c r="NL30" s="18">
        <f t="shared" si="327"/>
        <v>9.4024912673829175E-2</v>
      </c>
      <c r="NM30" s="18">
        <f t="shared" si="327"/>
        <v>0.11175888241117526</v>
      </c>
      <c r="NN30" s="18">
        <f t="shared" si="327"/>
        <v>0</v>
      </c>
      <c r="NO30" s="18">
        <f t="shared" si="327"/>
        <v>0.12411633299399327</v>
      </c>
      <c r="NP30" s="18">
        <f t="shared" si="327"/>
        <v>6.219732923313448E-2</v>
      </c>
      <c r="NQ30" s="18">
        <f t="shared" si="327"/>
        <v>3.210433910208188E-2</v>
      </c>
      <c r="NR30" s="18">
        <f t="shared" si="327"/>
        <v>0.11071563975596233</v>
      </c>
      <c r="NS30" s="18">
        <f t="shared" si="327"/>
        <v>0</v>
      </c>
      <c r="NT30" s="18">
        <f t="shared" si="327"/>
        <v>0.1025525867080157</v>
      </c>
      <c r="NU30" s="18">
        <f t="shared" si="327"/>
        <v>0.10548620270118381</v>
      </c>
      <c r="NV30" s="18">
        <f t="shared" ref="NV30:QG30" si="328">SUM(NV34:NV55)-SUM(NV8:NV29)</f>
        <v>1.314547171181768E-2</v>
      </c>
      <c r="NW30" s="18">
        <f t="shared" si="328"/>
        <v>2.2055786598655036E-2</v>
      </c>
      <c r="NX30" s="18">
        <f t="shared" si="328"/>
        <v>6.222222222220164E-2</v>
      </c>
      <c r="NY30" s="18">
        <f t="shared" si="328"/>
        <v>4.0069353476879233E-2</v>
      </c>
      <c r="NZ30" s="18">
        <f t="shared" si="328"/>
        <v>0.1365013956203176</v>
      </c>
      <c r="OA30" s="18">
        <f t="shared" si="328"/>
        <v>5.487918586992957E-2</v>
      </c>
      <c r="OB30" s="18">
        <f t="shared" si="328"/>
        <v>5.1642495225319163E-3</v>
      </c>
      <c r="OC30" s="18">
        <f t="shared" si="328"/>
        <v>0.17775319825006897</v>
      </c>
      <c r="OD30" s="18">
        <f t="shared" si="328"/>
        <v>4.4037223251292557E-2</v>
      </c>
      <c r="OE30" s="18">
        <f t="shared" si="328"/>
        <v>8.5259001803248635E-2</v>
      </c>
      <c r="OF30" s="18">
        <f t="shared" si="328"/>
        <v>4.875928214438241E-2</v>
      </c>
      <c r="OG30" s="18">
        <f t="shared" si="328"/>
        <v>2.0553199055143967E-2</v>
      </c>
      <c r="OH30" s="18">
        <f t="shared" si="328"/>
        <v>4.9380215063184352E-2</v>
      </c>
      <c r="OI30" s="18">
        <f t="shared" si="328"/>
        <v>6.8893229787031052E-2</v>
      </c>
      <c r="OJ30" s="18">
        <f t="shared" si="328"/>
        <v>5.880519326299305E-2</v>
      </c>
      <c r="OK30" s="18">
        <f t="shared" si="328"/>
        <v>3.9966324297018185E-2</v>
      </c>
      <c r="OL30" s="18">
        <f t="shared" si="328"/>
        <v>0.11360169329924863</v>
      </c>
      <c r="OM30" s="18">
        <f t="shared" si="328"/>
        <v>7.3139839067538737E-2</v>
      </c>
      <c r="ON30" s="18">
        <f t="shared" si="328"/>
        <v>0</v>
      </c>
      <c r="OO30" s="18">
        <f t="shared" si="328"/>
        <v>0</v>
      </c>
      <c r="OP30" s="18">
        <f t="shared" si="328"/>
        <v>0</v>
      </c>
      <c r="OQ30" s="18">
        <f t="shared" si="328"/>
        <v>0</v>
      </c>
      <c r="OR30" s="18">
        <f t="shared" si="328"/>
        <v>1.7277870487200864E-2</v>
      </c>
      <c r="OS30" s="18">
        <f t="shared" si="328"/>
        <v>2.4786358396331809E-2</v>
      </c>
      <c r="OT30" s="18">
        <f t="shared" si="328"/>
        <v>0</v>
      </c>
      <c r="OU30" s="18">
        <f t="shared" si="328"/>
        <v>8.6858301380824843E-2</v>
      </c>
      <c r="OV30" s="18">
        <f t="shared" si="328"/>
        <v>6.1734704652478656E-2</v>
      </c>
      <c r="OW30" s="18">
        <f t="shared" si="328"/>
        <v>8.7133254859670717E-2</v>
      </c>
      <c r="OX30" s="18">
        <f t="shared" si="328"/>
        <v>1.0581948345883996E-2</v>
      </c>
      <c r="OY30" s="18">
        <f t="shared" si="328"/>
        <v>5.1864554570541288E-2</v>
      </c>
      <c r="OZ30" s="18">
        <f t="shared" si="328"/>
        <v>9.0711349077329695E-2</v>
      </c>
      <c r="PA30" s="18">
        <f t="shared" si="328"/>
        <v>4.0029522158551156E-3</v>
      </c>
      <c r="PB30" s="18">
        <f t="shared" si="328"/>
        <v>0.10071891466212046</v>
      </c>
      <c r="PC30" s="18">
        <f t="shared" si="328"/>
        <v>9.352112109926769E-2</v>
      </c>
      <c r="PD30" s="18">
        <f t="shared" si="328"/>
        <v>0.10917256200387304</v>
      </c>
      <c r="PE30" s="18">
        <f t="shared" si="328"/>
        <v>8.4835335449885196E-2</v>
      </c>
      <c r="PF30" s="18">
        <f t="shared" si="328"/>
        <v>1.9074120390410787E-2</v>
      </c>
      <c r="PG30" s="18">
        <f t="shared" si="328"/>
        <v>2.1440240899991414E-2</v>
      </c>
      <c r="PH30" s="18">
        <f t="shared" si="328"/>
        <v>7.9602105171130422E-2</v>
      </c>
      <c r="PI30" s="18">
        <f t="shared" si="328"/>
        <v>5.3891722638714779E-2</v>
      </c>
      <c r="PJ30" s="18">
        <f t="shared" si="328"/>
        <v>0</v>
      </c>
      <c r="PK30" s="18">
        <f t="shared" si="328"/>
        <v>2.2087262974748612E-2</v>
      </c>
      <c r="PL30" s="18">
        <f t="shared" si="328"/>
        <v>0</v>
      </c>
      <c r="PM30" s="18">
        <f t="shared" si="328"/>
        <v>5.4161628684867069E-2</v>
      </c>
      <c r="PN30" s="18">
        <f t="shared" si="328"/>
        <v>2.0689463132104735E-2</v>
      </c>
      <c r="PO30" s="18">
        <f t="shared" si="328"/>
        <v>4.1480055250916137E-2</v>
      </c>
      <c r="PP30" s="18">
        <f t="shared" si="328"/>
        <v>6.2173916894752601E-2</v>
      </c>
      <c r="PQ30" s="18">
        <f t="shared" si="328"/>
        <v>1.6997315068254082E-2</v>
      </c>
      <c r="PR30" s="18">
        <f t="shared" si="328"/>
        <v>6.0551864571990577E-2</v>
      </c>
      <c r="PS30" s="18">
        <f t="shared" si="328"/>
        <v>2.4052537410538477E-2</v>
      </c>
      <c r="PT30" s="18">
        <f t="shared" si="328"/>
        <v>0</v>
      </c>
      <c r="PU30" s="18">
        <f t="shared" si="328"/>
        <v>2.2725245921976556E-2</v>
      </c>
      <c r="PV30" s="18">
        <f t="shared" si="328"/>
        <v>8.2229658829865104E-2</v>
      </c>
      <c r="PW30" s="18">
        <f t="shared" si="328"/>
        <v>7.5173477255200738E-2</v>
      </c>
      <c r="PX30" s="18">
        <f t="shared" si="328"/>
        <v>7.8905776152517593E-2</v>
      </c>
      <c r="PY30" s="18">
        <f t="shared" si="328"/>
        <v>0.10114148558026981</v>
      </c>
      <c r="PZ30" s="18">
        <f t="shared" si="328"/>
        <v>6.532369879807487E-2</v>
      </c>
      <c r="QA30" s="18">
        <f t="shared" si="328"/>
        <v>2.3162592514044178E-2</v>
      </c>
      <c r="QB30" s="18">
        <f t="shared" si="328"/>
        <v>0.1090820856925776</v>
      </c>
      <c r="QC30" s="18">
        <f t="shared" si="328"/>
        <v>3.6218422615647894E-2</v>
      </c>
      <c r="QD30" s="18">
        <f t="shared" si="328"/>
        <v>0</v>
      </c>
      <c r="QE30" s="18">
        <f t="shared" si="328"/>
        <v>6.9389198440157784E-2</v>
      </c>
      <c r="QF30" s="18">
        <f t="shared" si="328"/>
        <v>0.11104177032642548</v>
      </c>
      <c r="QG30" s="18">
        <f t="shared" si="328"/>
        <v>7.3060513493722778E-2</v>
      </c>
      <c r="QH30" s="18">
        <f t="shared" ref="QH30:SS30" si="329">SUM(QH34:QH55)-SUM(QH8:QH29)</f>
        <v>0</v>
      </c>
      <c r="QI30" s="18">
        <f t="shared" si="329"/>
        <v>7.9471580241193718E-2</v>
      </c>
      <c r="QJ30" s="18">
        <f t="shared" si="329"/>
        <v>8.1455910852706204E-2</v>
      </c>
      <c r="QK30" s="18">
        <f t="shared" si="329"/>
        <v>4.7928444856975339E-2</v>
      </c>
      <c r="QL30" s="18">
        <f t="shared" si="329"/>
        <v>2.6757815228581228E-2</v>
      </c>
      <c r="QM30" s="18">
        <f t="shared" si="329"/>
        <v>0</v>
      </c>
      <c r="QN30" s="18">
        <f t="shared" si="329"/>
        <v>0</v>
      </c>
      <c r="QO30" s="18">
        <f t="shared" si="329"/>
        <v>4.9999999999989386E-2</v>
      </c>
      <c r="QP30" s="18">
        <f t="shared" si="329"/>
        <v>3.6580337830538046E-2</v>
      </c>
      <c r="QQ30" s="18">
        <f t="shared" si="329"/>
        <v>0</v>
      </c>
      <c r="QR30" s="18">
        <f t="shared" si="329"/>
        <v>4.5964644972706692E-2</v>
      </c>
      <c r="QS30" s="18">
        <f t="shared" si="329"/>
        <v>3.536343428064459E-2</v>
      </c>
      <c r="QT30" s="18">
        <f t="shared" si="329"/>
        <v>0.11639540477390908</v>
      </c>
      <c r="QU30" s="18">
        <f t="shared" si="329"/>
        <v>3.0497945955156647E-2</v>
      </c>
      <c r="QV30" s="18">
        <f t="shared" si="329"/>
        <v>0</v>
      </c>
      <c r="QW30" s="18">
        <f t="shared" si="329"/>
        <v>4.380260091526289E-2</v>
      </c>
      <c r="QX30" s="18">
        <f t="shared" si="329"/>
        <v>2.5950933512737695E-2</v>
      </c>
      <c r="QY30" s="18">
        <f t="shared" si="329"/>
        <v>8.1080028416875116E-2</v>
      </c>
      <c r="QZ30" s="18">
        <f t="shared" si="329"/>
        <v>0.11310407531447586</v>
      </c>
      <c r="RA30" s="18">
        <f t="shared" si="329"/>
        <v>2.2420468568104979E-2</v>
      </c>
      <c r="RB30" s="18">
        <f t="shared" si="329"/>
        <v>5.4343958763881761E-2</v>
      </c>
      <c r="RC30" s="18">
        <f t="shared" si="329"/>
        <v>0.11728389424174801</v>
      </c>
      <c r="RD30" s="18">
        <f t="shared" si="329"/>
        <v>1.831976320964912E-2</v>
      </c>
      <c r="RE30" s="18">
        <f t="shared" si="329"/>
        <v>9.6859729773499437E-2</v>
      </c>
      <c r="RF30" s="18">
        <f t="shared" si="329"/>
        <v>8.944220899898192E-2</v>
      </c>
      <c r="RG30" s="18">
        <f t="shared" si="329"/>
        <v>2.0347711330742868E-2</v>
      </c>
      <c r="RH30" s="18">
        <f t="shared" si="329"/>
        <v>4.2205602661137931E-2</v>
      </c>
      <c r="RI30" s="18">
        <f t="shared" si="329"/>
        <v>9.2361342568301308E-2</v>
      </c>
      <c r="RJ30" s="18">
        <f t="shared" si="329"/>
        <v>1.3773168665919155E-2</v>
      </c>
      <c r="RK30" s="18">
        <f t="shared" si="329"/>
        <v>1.318456980024707E-2</v>
      </c>
      <c r="RL30" s="18">
        <f t="shared" si="329"/>
        <v>4.5365531745945487E-2</v>
      </c>
      <c r="RM30" s="18">
        <f t="shared" si="329"/>
        <v>0</v>
      </c>
      <c r="RN30" s="18">
        <f t="shared" si="329"/>
        <v>6.7519013700287567E-2</v>
      </c>
      <c r="RO30" s="18">
        <f t="shared" si="329"/>
        <v>1.0999292397201876E-2</v>
      </c>
      <c r="RP30" s="18">
        <f t="shared" si="329"/>
        <v>6.1414782893575381E-2</v>
      </c>
      <c r="RQ30" s="18">
        <f t="shared" si="329"/>
        <v>6.769977139066885E-2</v>
      </c>
      <c r="RR30" s="18">
        <f t="shared" si="329"/>
        <v>0</v>
      </c>
      <c r="RS30" s="18">
        <f t="shared" si="329"/>
        <v>2.1323724858969162E-2</v>
      </c>
      <c r="RT30" s="18">
        <f t="shared" si="329"/>
        <v>1.402093834819762E-2</v>
      </c>
      <c r="RU30" s="18">
        <f t="shared" si="329"/>
        <v>6.1243885834457945E-2</v>
      </c>
      <c r="RV30" s="18">
        <f t="shared" si="329"/>
        <v>0</v>
      </c>
      <c r="RW30" s="18">
        <f t="shared" si="329"/>
        <v>7.3752229018438697E-2</v>
      </c>
      <c r="RX30" s="18">
        <f t="shared" si="329"/>
        <v>3.3873577104919339E-2</v>
      </c>
      <c r="RY30" s="18">
        <f t="shared" si="329"/>
        <v>7.5617349913391196E-2</v>
      </c>
      <c r="RZ30" s="18">
        <f t="shared" si="329"/>
        <v>6.3223545608135145E-2</v>
      </c>
      <c r="SA30" s="18">
        <f t="shared" si="329"/>
        <v>3.9845508554836151E-2</v>
      </c>
      <c r="SB30" s="18">
        <f t="shared" si="329"/>
        <v>4.4115902133409657E-2</v>
      </c>
      <c r="SC30" s="18">
        <f t="shared" si="329"/>
        <v>3.7257154932182179E-2</v>
      </c>
      <c r="SD30" s="18">
        <f t="shared" si="329"/>
        <v>7.6696836658328049E-2</v>
      </c>
      <c r="SE30" s="18">
        <f t="shared" si="329"/>
        <v>2.8164621195979511E-2</v>
      </c>
      <c r="SF30" s="18">
        <f t="shared" si="329"/>
        <v>7.413282776497554E-2</v>
      </c>
      <c r="SG30" s="18">
        <f t="shared" si="329"/>
        <v>2.4774331047208165E-2</v>
      </c>
      <c r="SH30" s="18">
        <f t="shared" si="329"/>
        <v>0</v>
      </c>
      <c r="SI30" s="18">
        <f t="shared" si="329"/>
        <v>7.3471228643627651E-2</v>
      </c>
      <c r="SJ30" s="18">
        <f t="shared" si="329"/>
        <v>7.0916548233447951E-2</v>
      </c>
      <c r="SK30" s="18">
        <f t="shared" si="329"/>
        <v>8.6454195743961959E-2</v>
      </c>
      <c r="SL30" s="18">
        <f t="shared" si="329"/>
        <v>0.1555145146490603</v>
      </c>
      <c r="SM30" s="18">
        <f t="shared" si="329"/>
        <v>0</v>
      </c>
      <c r="SN30" s="18">
        <f t="shared" si="329"/>
        <v>2.7704306686721414E-2</v>
      </c>
      <c r="SO30" s="18">
        <f t="shared" si="329"/>
        <v>5.7723485603808355E-2</v>
      </c>
      <c r="SP30" s="18">
        <f t="shared" si="329"/>
        <v>0.10841691913991203</v>
      </c>
      <c r="SQ30" s="18">
        <f t="shared" si="329"/>
        <v>7.9115816098818459E-2</v>
      </c>
      <c r="SR30" s="18">
        <f t="shared" si="329"/>
        <v>6.3039822670632351E-2</v>
      </c>
      <c r="SS30" s="18">
        <f t="shared" si="329"/>
        <v>0.12797266819997588</v>
      </c>
      <c r="ST30" s="18">
        <f t="shared" ref="ST30:VE30" si="330">SUM(ST34:ST55)-SUM(ST8:ST29)</f>
        <v>8.9132202893819734E-2</v>
      </c>
      <c r="SU30" s="18">
        <f t="shared" si="330"/>
        <v>1.2158341187559984E-2</v>
      </c>
      <c r="SV30" s="18">
        <f t="shared" si="330"/>
        <v>4.3857895877933428E-2</v>
      </c>
      <c r="SW30" s="18">
        <f t="shared" si="330"/>
        <v>2.7827526710740402E-2</v>
      </c>
      <c r="SX30" s="18">
        <f t="shared" si="330"/>
        <v>3.8499731768843692E-2</v>
      </c>
      <c r="SY30" s="18">
        <f t="shared" si="330"/>
        <v>7.4486193904122922E-2</v>
      </c>
      <c r="SZ30" s="18">
        <f t="shared" si="330"/>
        <v>7.3458613112199478E-2</v>
      </c>
      <c r="TA30" s="18">
        <f t="shared" si="330"/>
        <v>0</v>
      </c>
      <c r="TB30" s="18">
        <f t="shared" si="330"/>
        <v>5.489435838786294E-2</v>
      </c>
      <c r="TC30" s="18">
        <f t="shared" si="330"/>
        <v>6.470904831254487E-2</v>
      </c>
      <c r="TD30" s="18">
        <f t="shared" si="330"/>
        <v>7.7140322443827292E-2</v>
      </c>
      <c r="TE30" s="18">
        <f t="shared" si="330"/>
        <v>7.7014225755407062E-2</v>
      </c>
      <c r="TF30" s="18">
        <f t="shared" si="330"/>
        <v>5.8619166198075057E-2</v>
      </c>
      <c r="TG30" s="18">
        <f t="shared" si="330"/>
        <v>0.10627514681121775</v>
      </c>
      <c r="TH30" s="18">
        <f t="shared" si="330"/>
        <v>0</v>
      </c>
      <c r="TI30" s="18">
        <f t="shared" si="330"/>
        <v>0</v>
      </c>
      <c r="TJ30" s="18">
        <f t="shared" si="330"/>
        <v>5.151724383119749E-2</v>
      </c>
      <c r="TK30" s="18">
        <f t="shared" si="330"/>
        <v>0</v>
      </c>
      <c r="TL30" s="18">
        <f t="shared" si="330"/>
        <v>6.9314025648302469E-2</v>
      </c>
      <c r="TM30" s="18">
        <f t="shared" si="330"/>
        <v>6.6304193985944337E-2</v>
      </c>
      <c r="TN30" s="18">
        <f t="shared" si="330"/>
        <v>1.9588098894308015E-2</v>
      </c>
      <c r="TO30" s="18">
        <f t="shared" si="330"/>
        <v>0.12213693844191531</v>
      </c>
      <c r="TP30" s="18">
        <f t="shared" si="330"/>
        <v>7.0336391437306078E-2</v>
      </c>
      <c r="TQ30" s="18">
        <f t="shared" si="330"/>
        <v>2.3239697290375338E-2</v>
      </c>
      <c r="TR30" s="18">
        <f t="shared" si="330"/>
        <v>7.8429298384316226E-2</v>
      </c>
      <c r="TS30" s="18">
        <f t="shared" si="330"/>
        <v>9.7253904888616516E-2</v>
      </c>
      <c r="TT30" s="18">
        <f t="shared" si="330"/>
        <v>5.0871749303097902E-2</v>
      </c>
      <c r="TU30" s="18">
        <f t="shared" si="330"/>
        <v>5.9233334297479234E-2</v>
      </c>
      <c r="TV30" s="18">
        <f t="shared" si="330"/>
        <v>9.0922246763342041E-2</v>
      </c>
      <c r="TW30" s="18">
        <f t="shared" si="330"/>
        <v>7.3471835208621772E-2</v>
      </c>
      <c r="TX30" s="18">
        <f t="shared" si="330"/>
        <v>8.9563631026012391E-2</v>
      </c>
      <c r="TY30" s="18">
        <f t="shared" si="330"/>
        <v>2.5669499850513589E-2</v>
      </c>
      <c r="TZ30" s="18">
        <f t="shared" si="330"/>
        <v>5.0465369172882912E-2</v>
      </c>
      <c r="UA30" s="18">
        <f t="shared" si="330"/>
        <v>6.1122921343839343E-2</v>
      </c>
      <c r="UB30" s="18">
        <f t="shared" si="330"/>
        <v>0.1514655236754513</v>
      </c>
      <c r="UC30" s="18">
        <f t="shared" si="330"/>
        <v>0.12554858721200191</v>
      </c>
      <c r="UD30" s="18">
        <f t="shared" si="330"/>
        <v>0.1399905075903779</v>
      </c>
      <c r="UE30" s="18">
        <f t="shared" si="330"/>
        <v>7.1974025048912038E-2</v>
      </c>
      <c r="UF30" s="18">
        <f t="shared" si="330"/>
        <v>7.5617574532316323E-2</v>
      </c>
      <c r="UG30" s="18">
        <f t="shared" si="330"/>
        <v>0.12664421892778877</v>
      </c>
      <c r="UH30" s="18">
        <f t="shared" si="330"/>
        <v>2.2956903941193985E-2</v>
      </c>
      <c r="UI30" s="18">
        <f t="shared" si="330"/>
        <v>5.2631941739871624E-2</v>
      </c>
      <c r="UJ30" s="18">
        <f t="shared" si="330"/>
        <v>0.11428167212061746</v>
      </c>
      <c r="UK30" s="18">
        <f t="shared" si="330"/>
        <v>9.5155230173657679E-2</v>
      </c>
      <c r="UL30" s="18">
        <f t="shared" si="330"/>
        <v>0.14768753840983062</v>
      </c>
      <c r="UM30" s="18">
        <f t="shared" si="330"/>
        <v>0.12867756315004575</v>
      </c>
      <c r="UN30" s="18">
        <f t="shared" si="330"/>
        <v>0.16062174913469685</v>
      </c>
      <c r="UO30" s="18">
        <f t="shared" si="330"/>
        <v>9.9139950614378747E-2</v>
      </c>
      <c r="UP30" s="18">
        <f t="shared" si="330"/>
        <v>0.11358925462232616</v>
      </c>
      <c r="UQ30" s="18">
        <f t="shared" si="330"/>
        <v>7.5324430830897127E-2</v>
      </c>
      <c r="UR30" s="18">
        <f t="shared" si="330"/>
        <v>2.2176051496307969E-2</v>
      </c>
      <c r="US30" s="18">
        <f t="shared" si="330"/>
        <v>7.5665781118378295E-2</v>
      </c>
      <c r="UT30" s="18">
        <f t="shared" si="330"/>
        <v>0.11720356275551247</v>
      </c>
      <c r="UU30" s="18">
        <f t="shared" si="330"/>
        <v>9.9888592552561328E-2</v>
      </c>
      <c r="UV30" s="18">
        <f t="shared" si="330"/>
        <v>3.6601758582352595E-2</v>
      </c>
      <c r="UW30" s="18">
        <f t="shared" si="330"/>
        <v>4.3959230335912758E-2</v>
      </c>
      <c r="UX30" s="18">
        <f t="shared" si="330"/>
        <v>0.14752753194685408</v>
      </c>
      <c r="UY30" s="18">
        <f t="shared" si="330"/>
        <v>8.9795647836120596E-2</v>
      </c>
      <c r="UZ30" s="18">
        <f t="shared" si="330"/>
        <v>3.1053720961990994E-2</v>
      </c>
      <c r="VA30" s="18">
        <f t="shared" si="330"/>
        <v>4.8672437931357337E-2</v>
      </c>
      <c r="VB30" s="18">
        <f t="shared" si="330"/>
        <v>2.6069132381075E-2</v>
      </c>
      <c r="VC30" s="18">
        <f t="shared" si="330"/>
        <v>0.11759580744526243</v>
      </c>
      <c r="VD30" s="18">
        <f t="shared" si="330"/>
        <v>2.5080526628501021E-2</v>
      </c>
      <c r="VE30" s="18">
        <f t="shared" si="330"/>
        <v>6.2522172480782845E-2</v>
      </c>
      <c r="VF30" s="18">
        <f t="shared" ref="VF30:XQ30" si="331">SUM(VF34:VF55)-SUM(VF8:VF29)</f>
        <v>0</v>
      </c>
      <c r="VG30" s="18">
        <f t="shared" si="331"/>
        <v>0.11579411131325734</v>
      </c>
      <c r="VH30" s="18">
        <f t="shared" si="331"/>
        <v>3.4094602739806579E-2</v>
      </c>
      <c r="VI30" s="18">
        <f t="shared" si="331"/>
        <v>5.3669744178381995E-2</v>
      </c>
      <c r="VJ30" s="18">
        <f t="shared" si="331"/>
        <v>6.6771285888756471E-2</v>
      </c>
      <c r="VK30" s="18">
        <f t="shared" si="331"/>
        <v>4.6772272548746607E-2</v>
      </c>
      <c r="VL30" s="18">
        <f t="shared" si="331"/>
        <v>2.8152141359687466E-2</v>
      </c>
      <c r="VM30" s="18">
        <f t="shared" si="331"/>
        <v>6.745861660089536E-2</v>
      </c>
      <c r="VN30" s="18">
        <f t="shared" si="331"/>
        <v>5.0039282608629332E-2</v>
      </c>
      <c r="VO30" s="18">
        <f t="shared" si="331"/>
        <v>0</v>
      </c>
      <c r="VP30" s="18">
        <f t="shared" si="331"/>
        <v>0</v>
      </c>
      <c r="VQ30" s="18">
        <f t="shared" si="331"/>
        <v>5.8727403836920211E-2</v>
      </c>
      <c r="VR30" s="18">
        <f t="shared" si="331"/>
        <v>8.1551842526866425E-2</v>
      </c>
      <c r="VS30" s="18">
        <f t="shared" si="331"/>
        <v>7.1796642890996298E-2</v>
      </c>
      <c r="VT30" s="18">
        <f t="shared" si="331"/>
        <v>7.6336786947723279E-2</v>
      </c>
      <c r="VU30" s="18">
        <f t="shared" si="331"/>
        <v>0.20138829229734945</v>
      </c>
      <c r="VV30" s="18">
        <f t="shared" si="331"/>
        <v>8.1538621299930947E-2</v>
      </c>
      <c r="VW30" s="18">
        <f t="shared" si="331"/>
        <v>7.319978236569713E-3</v>
      </c>
      <c r="VX30" s="18">
        <f t="shared" si="331"/>
        <v>6.4659868801696385E-2</v>
      </c>
      <c r="VY30" s="18">
        <f t="shared" si="331"/>
        <v>7.9068308407975074E-2</v>
      </c>
      <c r="VZ30" s="18">
        <f t="shared" si="331"/>
        <v>5.2257924742408868E-2</v>
      </c>
      <c r="WA30" s="18">
        <f t="shared" si="331"/>
        <v>7.9432556509113517E-2</v>
      </c>
      <c r="WB30" s="18">
        <f t="shared" si="331"/>
        <v>1.6842871601384202E-2</v>
      </c>
      <c r="WC30" s="18">
        <f t="shared" si="331"/>
        <v>0</v>
      </c>
      <c r="WD30" s="18">
        <f t="shared" si="331"/>
        <v>0</v>
      </c>
      <c r="WE30" s="18">
        <f t="shared" si="331"/>
        <v>1.9355038333939145E-2</v>
      </c>
      <c r="WF30" s="18">
        <f t="shared" si="331"/>
        <v>3.5105265525237961E-2</v>
      </c>
      <c r="WG30" s="18">
        <f t="shared" si="331"/>
        <v>0.10752042052604083</v>
      </c>
      <c r="WH30" s="18">
        <f t="shared" si="331"/>
        <v>8.5793302982588471E-2</v>
      </c>
      <c r="WI30" s="18">
        <f t="shared" si="331"/>
        <v>2.6925368836557384E-2</v>
      </c>
      <c r="WJ30" s="18">
        <f t="shared" si="331"/>
        <v>2.1682782546516788E-2</v>
      </c>
      <c r="WK30" s="18">
        <f t="shared" si="331"/>
        <v>0</v>
      </c>
      <c r="WL30" s="18">
        <f t="shared" si="331"/>
        <v>2.8476313750277926E-2</v>
      </c>
      <c r="WM30" s="18">
        <f t="shared" si="331"/>
        <v>4.318687874434024E-2</v>
      </c>
      <c r="WN30" s="18">
        <f t="shared" si="331"/>
        <v>4.5834849035989222E-2</v>
      </c>
      <c r="WO30" s="18">
        <f t="shared" si="331"/>
        <v>3.6279032559130342E-2</v>
      </c>
      <c r="WP30" s="18">
        <f t="shared" si="331"/>
        <v>7.1715805281265199E-2</v>
      </c>
      <c r="WQ30" s="18">
        <f t="shared" si="331"/>
        <v>7.0557104599638931E-2</v>
      </c>
      <c r="WR30" s="18">
        <f t="shared" si="331"/>
        <v>0</v>
      </c>
      <c r="WS30" s="18">
        <f t="shared" si="331"/>
        <v>4.984374272544001E-2</v>
      </c>
      <c r="WT30" s="18">
        <f t="shared" si="331"/>
        <v>8.3306029975576346E-2</v>
      </c>
      <c r="WU30" s="18">
        <f t="shared" si="331"/>
        <v>4.6590959109097607E-2</v>
      </c>
      <c r="WV30" s="18">
        <f t="shared" si="331"/>
        <v>7.1025988180301924E-2</v>
      </c>
      <c r="WW30" s="18">
        <f t="shared" si="331"/>
        <v>0</v>
      </c>
      <c r="WX30" s="18">
        <f t="shared" si="331"/>
        <v>5.955569137155392E-2</v>
      </c>
      <c r="WY30" s="18">
        <f t="shared" si="331"/>
        <v>0.18593476916458096</v>
      </c>
      <c r="WZ30" s="18">
        <f t="shared" si="331"/>
        <v>0.10607068278320397</v>
      </c>
      <c r="XA30" s="18">
        <f t="shared" si="331"/>
        <v>7.7618668904616994E-2</v>
      </c>
      <c r="XB30" s="18">
        <f t="shared" si="331"/>
        <v>3.1189943050587088E-2</v>
      </c>
      <c r="XC30" s="18">
        <f t="shared" si="331"/>
        <v>2.504798447730161E-2</v>
      </c>
      <c r="XD30" s="18">
        <f t="shared" si="331"/>
        <v>5.6164350569580468E-2</v>
      </c>
      <c r="XE30" s="18">
        <f t="shared" si="331"/>
        <v>2.117676767675758E-2</v>
      </c>
      <c r="XF30" s="18">
        <f t="shared" si="331"/>
        <v>7.6274189595028519E-2</v>
      </c>
      <c r="XG30" s="18">
        <f t="shared" si="331"/>
        <v>0.10989278654336043</v>
      </c>
      <c r="XH30" s="18">
        <f t="shared" si="331"/>
        <v>5.0160216327435725E-2</v>
      </c>
      <c r="XI30" s="18">
        <f t="shared" si="331"/>
        <v>4.5469940252873431E-2</v>
      </c>
      <c r="XJ30" s="18">
        <f t="shared" si="331"/>
        <v>6.0612079162469912E-2</v>
      </c>
      <c r="XK30" s="18">
        <f t="shared" si="331"/>
        <v>0</v>
      </c>
      <c r="XL30" s="18">
        <f t="shared" si="331"/>
        <v>4.4495824179040078E-2</v>
      </c>
      <c r="XM30" s="18">
        <f t="shared" si="331"/>
        <v>0</v>
      </c>
      <c r="XN30" s="18">
        <f t="shared" si="331"/>
        <v>1.8682976211930824E-2</v>
      </c>
      <c r="XO30" s="18">
        <f t="shared" si="331"/>
        <v>0</v>
      </c>
      <c r="XP30" s="18">
        <f t="shared" si="331"/>
        <v>3.3526992069871087E-2</v>
      </c>
      <c r="XQ30" s="18">
        <f t="shared" si="331"/>
        <v>0</v>
      </c>
      <c r="XR30" s="18">
        <f t="shared" ref="XR30:AAC30" si="332">SUM(XR34:XR55)-SUM(XR8:XR29)</f>
        <v>0.10766834926431912</v>
      </c>
      <c r="XS30" s="18">
        <f t="shared" si="332"/>
        <v>5.9565388840376765E-2</v>
      </c>
      <c r="XT30" s="18">
        <f t="shared" si="332"/>
        <v>7.3883853949602285E-2</v>
      </c>
      <c r="XU30" s="18">
        <f t="shared" si="332"/>
        <v>5.501412066751854E-2</v>
      </c>
      <c r="XV30" s="18">
        <f t="shared" si="332"/>
        <v>4.5456794232327735E-2</v>
      </c>
      <c r="XW30" s="18">
        <f t="shared" si="332"/>
        <v>4.8689571473974902E-2</v>
      </c>
      <c r="XX30" s="18">
        <f t="shared" si="332"/>
        <v>0.17824003298003754</v>
      </c>
      <c r="XY30" s="18">
        <f t="shared" si="332"/>
        <v>2.237534525367324E-2</v>
      </c>
      <c r="XZ30" s="18">
        <f t="shared" si="332"/>
        <v>0.10432899104210192</v>
      </c>
      <c r="YA30" s="18">
        <f t="shared" si="332"/>
        <v>1.9650368487572289E-2</v>
      </c>
      <c r="YB30" s="18">
        <f t="shared" si="332"/>
        <v>1.38161084273829E-2</v>
      </c>
      <c r="YC30" s="18">
        <f t="shared" si="332"/>
        <v>3.4327760789288564E-2</v>
      </c>
      <c r="YD30" s="18">
        <f t="shared" si="332"/>
        <v>9.0039567751349359E-2</v>
      </c>
      <c r="YE30" s="18">
        <f t="shared" si="332"/>
        <v>0.13110607056294588</v>
      </c>
      <c r="YF30" s="18">
        <f t="shared" si="332"/>
        <v>0</v>
      </c>
      <c r="YG30" s="18">
        <f t="shared" si="332"/>
        <v>9.5240758828090244E-2</v>
      </c>
      <c r="YH30" s="18">
        <f t="shared" si="332"/>
        <v>5.4603592268757772E-2</v>
      </c>
      <c r="YI30" s="18">
        <f t="shared" si="332"/>
        <v>0.1040037097906672</v>
      </c>
      <c r="YJ30" s="18">
        <f t="shared" si="332"/>
        <v>7.2561518794004076E-2</v>
      </c>
      <c r="YK30" s="18">
        <f t="shared" si="332"/>
        <v>8.9954832881647517E-2</v>
      </c>
      <c r="YL30" s="18">
        <f t="shared" si="332"/>
        <v>0</v>
      </c>
      <c r="YM30" s="18">
        <f t="shared" si="332"/>
        <v>3.3770187149755659E-2</v>
      </c>
      <c r="YN30" s="18">
        <f t="shared" si="332"/>
        <v>4.6147829487683811E-2</v>
      </c>
      <c r="YO30" s="18">
        <f t="shared" si="332"/>
        <v>1.408852384211845E-2</v>
      </c>
      <c r="YP30" s="18">
        <f t="shared" si="332"/>
        <v>4.9095573920543534E-2</v>
      </c>
      <c r="YQ30" s="18">
        <f t="shared" si="332"/>
        <v>3.7074080733611958E-2</v>
      </c>
      <c r="YR30" s="18">
        <f t="shared" si="332"/>
        <v>3.6156756588351935E-2</v>
      </c>
      <c r="YS30" s="18">
        <f t="shared" si="332"/>
        <v>1.4721490624632905E-2</v>
      </c>
      <c r="YT30" s="18">
        <f t="shared" si="332"/>
        <v>3.1456911641590812E-2</v>
      </c>
      <c r="YU30" s="18">
        <f t="shared" si="332"/>
        <v>4.5530038022817632E-2</v>
      </c>
      <c r="YV30" s="18">
        <f t="shared" si="332"/>
        <v>6.8199700238113725E-2</v>
      </c>
      <c r="YW30" s="18">
        <f t="shared" si="332"/>
        <v>8.4989799585610371E-2</v>
      </c>
      <c r="YX30" s="18">
        <f t="shared" si="332"/>
        <v>8.4916777395006582E-3</v>
      </c>
      <c r="YY30" s="18">
        <f t="shared" si="332"/>
        <v>5.1094384607918486E-2</v>
      </c>
      <c r="YZ30" s="18">
        <f t="shared" si="332"/>
        <v>0</v>
      </c>
      <c r="ZA30" s="18">
        <f t="shared" si="332"/>
        <v>0</v>
      </c>
      <c r="ZB30" s="18">
        <f t="shared" si="332"/>
        <v>3.3202469785022948E-2</v>
      </c>
      <c r="ZC30" s="18">
        <f t="shared" si="332"/>
        <v>6.8086285468353602E-2</v>
      </c>
      <c r="ZD30" s="18">
        <f t="shared" si="332"/>
        <v>5.4448739551325565E-2</v>
      </c>
      <c r="ZE30" s="18">
        <f t="shared" si="332"/>
        <v>1.2752973085751185E-2</v>
      </c>
      <c r="ZF30" s="18">
        <f t="shared" si="332"/>
        <v>0</v>
      </c>
      <c r="ZG30" s="18">
        <f t="shared" si="332"/>
        <v>4.0585706909296415E-2</v>
      </c>
      <c r="ZH30" s="18">
        <f t="shared" si="332"/>
        <v>0</v>
      </c>
      <c r="ZI30" s="18">
        <f t="shared" si="332"/>
        <v>0</v>
      </c>
      <c r="ZJ30" s="18">
        <f t="shared" si="332"/>
        <v>0</v>
      </c>
      <c r="ZK30" s="18">
        <f t="shared" si="332"/>
        <v>0</v>
      </c>
      <c r="ZL30" s="18">
        <f t="shared" si="332"/>
        <v>7.3112240714930721E-2</v>
      </c>
      <c r="ZM30" s="18">
        <f t="shared" si="332"/>
        <v>0</v>
      </c>
      <c r="ZN30" s="18">
        <f t="shared" si="332"/>
        <v>0</v>
      </c>
      <c r="ZO30" s="18">
        <f t="shared" si="332"/>
        <v>0</v>
      </c>
      <c r="ZP30" s="18">
        <f t="shared" si="332"/>
        <v>0</v>
      </c>
      <c r="ZQ30" s="18">
        <f t="shared" si="332"/>
        <v>0</v>
      </c>
      <c r="ZR30" s="18">
        <f t="shared" si="332"/>
        <v>0</v>
      </c>
      <c r="ZS30" s="18">
        <f t="shared" si="332"/>
        <v>5.9331879079632222E-2</v>
      </c>
      <c r="ZT30" s="18">
        <f t="shared" si="332"/>
        <v>0</v>
      </c>
      <c r="ZU30" s="18">
        <f t="shared" si="332"/>
        <v>5.3356046663731282E-2</v>
      </c>
      <c r="ZV30" s="18">
        <f t="shared" si="332"/>
        <v>5.8374404811633362E-2</v>
      </c>
      <c r="ZW30" s="18">
        <f t="shared" si="332"/>
        <v>0.14016521948864247</v>
      </c>
      <c r="ZX30" s="18">
        <f t="shared" si="332"/>
        <v>2.0672240515223206E-2</v>
      </c>
      <c r="ZY30" s="18">
        <f t="shared" si="332"/>
        <v>4.0303576379273176E-2</v>
      </c>
      <c r="ZZ30" s="18">
        <f t="shared" si="332"/>
        <v>6.6261589230508289E-2</v>
      </c>
      <c r="AAA30" s="18">
        <f t="shared" si="332"/>
        <v>3.3467960869114632E-2</v>
      </c>
      <c r="AAB30" s="18">
        <f t="shared" si="332"/>
        <v>7.8061262888518446E-2</v>
      </c>
      <c r="AAC30" s="18">
        <f t="shared" si="332"/>
        <v>4.7621450891807138E-2</v>
      </c>
      <c r="AAD30" s="18">
        <f t="shared" ref="AAD30:ACO30" si="333">SUM(AAD34:AAD55)-SUM(AAD8:AAD29)</f>
        <v>0</v>
      </c>
      <c r="AAE30" s="18">
        <f t="shared" si="333"/>
        <v>4.4653643994651215E-2</v>
      </c>
      <c r="AAF30" s="18">
        <f t="shared" si="333"/>
        <v>0.15332049450205443</v>
      </c>
      <c r="AAG30" s="18">
        <f t="shared" si="333"/>
        <v>0.18186626369473169</v>
      </c>
      <c r="AAH30" s="18">
        <f t="shared" si="333"/>
        <v>0.1460768934036164</v>
      </c>
      <c r="AAI30" s="18">
        <f t="shared" si="333"/>
        <v>6.5042142240850476E-2</v>
      </c>
      <c r="AAJ30" s="18">
        <f t="shared" si="333"/>
        <v>0.10361119002895025</v>
      </c>
      <c r="AAK30" s="18">
        <f t="shared" si="333"/>
        <v>0.11311607360125042</v>
      </c>
      <c r="AAL30" s="18">
        <f t="shared" si="333"/>
        <v>4.4347335438235103E-2</v>
      </c>
      <c r="AAM30" s="18">
        <f t="shared" si="333"/>
        <v>6.0630722278742E-2</v>
      </c>
      <c r="AAN30" s="18">
        <f t="shared" si="333"/>
        <v>2.6506430055596275E-2</v>
      </c>
      <c r="AAO30" s="18">
        <f t="shared" si="333"/>
        <v>6.7250360886187743E-2</v>
      </c>
      <c r="AAP30" s="18">
        <f t="shared" si="333"/>
        <v>3.2678812975816873E-2</v>
      </c>
      <c r="AAQ30" s="18">
        <f t="shared" si="333"/>
        <v>0.11005390829481443</v>
      </c>
      <c r="AAR30" s="18">
        <f t="shared" si="333"/>
        <v>0</v>
      </c>
      <c r="AAS30" s="18">
        <f t="shared" si="333"/>
        <v>5.4243636495060477E-2</v>
      </c>
      <c r="AAT30" s="18">
        <f t="shared" si="333"/>
        <v>0</v>
      </c>
      <c r="AAU30" s="18">
        <f t="shared" si="333"/>
        <v>1.5080994679369852E-2</v>
      </c>
      <c r="AAV30" s="18">
        <f t="shared" si="333"/>
        <v>0.10996361262844978</v>
      </c>
      <c r="AAW30" s="18">
        <f t="shared" si="333"/>
        <v>3.7452378162990962E-2</v>
      </c>
      <c r="AAX30" s="18">
        <f t="shared" si="333"/>
        <v>5.7726944253890577E-2</v>
      </c>
      <c r="AAY30" s="18">
        <f t="shared" si="333"/>
        <v>2.2004685344056862E-2</v>
      </c>
      <c r="AAZ30" s="18">
        <f t="shared" si="333"/>
        <v>3.7506866139060291E-2</v>
      </c>
      <c r="ABA30" s="18">
        <f t="shared" si="333"/>
        <v>4.5872666776671567E-2</v>
      </c>
      <c r="ABB30" s="18">
        <f t="shared" si="333"/>
        <v>0.10429355942676499</v>
      </c>
      <c r="ABC30" s="18">
        <f t="shared" si="333"/>
        <v>9.1351678355015009E-2</v>
      </c>
      <c r="ABD30" s="18">
        <f t="shared" si="333"/>
        <v>3.9374430416633466E-2</v>
      </c>
      <c r="ABE30" s="18">
        <f t="shared" si="333"/>
        <v>0</v>
      </c>
      <c r="ABF30" s="18">
        <f t="shared" si="333"/>
        <v>0.12140890769408075</v>
      </c>
      <c r="ABG30" s="18">
        <f t="shared" si="333"/>
        <v>0.13404310124760022</v>
      </c>
      <c r="ABH30" s="18">
        <f t="shared" si="333"/>
        <v>0</v>
      </c>
      <c r="ABI30" s="18">
        <f t="shared" si="333"/>
        <v>2.6425744829039921E-2</v>
      </c>
      <c r="ABJ30" s="18">
        <f t="shared" si="333"/>
        <v>5.1270452112741838E-2</v>
      </c>
      <c r="ABK30" s="18">
        <f t="shared" si="333"/>
        <v>0</v>
      </c>
      <c r="ABL30" s="18">
        <f t="shared" si="333"/>
        <v>0.19413890136785628</v>
      </c>
      <c r="ABM30" s="18">
        <f t="shared" si="333"/>
        <v>2.4435122689709043E-2</v>
      </c>
      <c r="ABN30" s="18">
        <f t="shared" si="333"/>
        <v>5.48441712214085E-2</v>
      </c>
      <c r="ABO30" s="18">
        <f t="shared" si="333"/>
        <v>5.5854535095029134E-2</v>
      </c>
      <c r="ABP30" s="18">
        <f t="shared" si="333"/>
        <v>5.1411850333472398E-2</v>
      </c>
      <c r="ABQ30" s="18">
        <f t="shared" si="333"/>
        <v>7.8323569496866696E-2</v>
      </c>
      <c r="ABR30" s="18">
        <f t="shared" si="333"/>
        <v>4.4793496119204246E-2</v>
      </c>
      <c r="ABS30" s="18">
        <f t="shared" si="333"/>
        <v>9.113872079114449E-2</v>
      </c>
      <c r="ABT30" s="18">
        <f t="shared" si="333"/>
        <v>7.361928769680659E-2</v>
      </c>
      <c r="ABU30" s="18">
        <f t="shared" si="333"/>
        <v>0.13455941051942055</v>
      </c>
      <c r="ABV30" s="18">
        <f t="shared" si="333"/>
        <v>0.14196283123947051</v>
      </c>
      <c r="ABW30" s="18">
        <f t="shared" si="333"/>
        <v>9.3497733719226539E-2</v>
      </c>
      <c r="ABX30" s="18">
        <f t="shared" si="333"/>
        <v>0.13662470256701265</v>
      </c>
      <c r="ABY30" s="18">
        <f t="shared" si="333"/>
        <v>7.1438016404032245E-2</v>
      </c>
      <c r="ABZ30" s="18">
        <f t="shared" si="333"/>
        <v>3.2925161620436683E-2</v>
      </c>
      <c r="ACA30" s="18">
        <f t="shared" si="333"/>
        <v>4.8866753331367585E-2</v>
      </c>
      <c r="ACB30" s="18">
        <f t="shared" si="333"/>
        <v>0.10071012136840773</v>
      </c>
      <c r="ACC30" s="18">
        <f t="shared" si="333"/>
        <v>0.18330047694328633</v>
      </c>
      <c r="ACD30" s="18">
        <f t="shared" si="333"/>
        <v>3.2706151909958292E-2</v>
      </c>
      <c r="ACE30" s="18">
        <f t="shared" si="333"/>
        <v>3.7685886445500083E-2</v>
      </c>
      <c r="ACF30" s="18">
        <f t="shared" si="333"/>
        <v>0</v>
      </c>
      <c r="ACG30" s="18">
        <f t="shared" si="333"/>
        <v>0.11418578616169806</v>
      </c>
      <c r="ACH30" s="18">
        <f t="shared" si="333"/>
        <v>9.7793836898507513E-2</v>
      </c>
      <c r="ACI30" s="18">
        <f t="shared" si="333"/>
        <v>0.12442006839088748</v>
      </c>
      <c r="ACJ30" s="18">
        <f t="shared" si="333"/>
        <v>2.8593972767107734E-2</v>
      </c>
      <c r="ACK30" s="18">
        <f t="shared" si="333"/>
        <v>0.10024051355699748</v>
      </c>
      <c r="ACL30" s="18">
        <f t="shared" si="333"/>
        <v>2.5959638274003494E-2</v>
      </c>
      <c r="ACM30" s="18">
        <f t="shared" si="333"/>
        <v>9.7946541612329185E-2</v>
      </c>
      <c r="ACN30" s="18">
        <f t="shared" si="333"/>
        <v>9.0388952025071467E-2</v>
      </c>
      <c r="ACO30" s="18">
        <f t="shared" si="333"/>
        <v>6.4784335233584622E-2</v>
      </c>
      <c r="ACP30" s="18">
        <f t="shared" ref="ACP30:AFA30" si="334">SUM(ACP34:ACP55)-SUM(ACP8:ACP29)</f>
        <v>0.13029391612597152</v>
      </c>
      <c r="ACQ30" s="18">
        <f t="shared" si="334"/>
        <v>9.0975190321507582E-2</v>
      </c>
      <c r="ACR30" s="18">
        <f t="shared" si="334"/>
        <v>7.465994944986587E-2</v>
      </c>
      <c r="ACS30" s="18">
        <f t="shared" si="334"/>
        <v>7.3324839612976422E-2</v>
      </c>
      <c r="ACT30" s="18">
        <f t="shared" si="334"/>
        <v>7.969081449410953E-2</v>
      </c>
      <c r="ACU30" s="18">
        <f t="shared" si="334"/>
        <v>0.14054055680146926</v>
      </c>
      <c r="ACV30" s="18">
        <f t="shared" si="334"/>
        <v>6.871102218011238E-2</v>
      </c>
      <c r="ACW30" s="18">
        <f t="shared" si="334"/>
        <v>7.6586898080218457E-2</v>
      </c>
      <c r="ACX30" s="18">
        <f t="shared" si="334"/>
        <v>7.1828188526556813E-2</v>
      </c>
      <c r="ACY30" s="18">
        <f t="shared" si="334"/>
        <v>0.10258580776123316</v>
      </c>
      <c r="ACZ30" s="18">
        <f t="shared" si="334"/>
        <v>0.11888742101651328</v>
      </c>
      <c r="ADA30" s="18">
        <f t="shared" si="334"/>
        <v>7.9714862522428209E-2</v>
      </c>
      <c r="ADB30" s="18">
        <f t="shared" si="334"/>
        <v>0.10681921574190512</v>
      </c>
      <c r="ADC30" s="18">
        <f t="shared" si="334"/>
        <v>0</v>
      </c>
      <c r="ADD30" s="18">
        <f t="shared" si="334"/>
        <v>6.5599026077018951E-2</v>
      </c>
      <c r="ADE30" s="18">
        <f t="shared" si="334"/>
        <v>7.7628633961061011E-2</v>
      </c>
      <c r="ADF30" s="18">
        <f t="shared" si="334"/>
        <v>9.8925502821998745E-2</v>
      </c>
      <c r="ADG30" s="18">
        <f t="shared" si="334"/>
        <v>5.1412407284288641E-2</v>
      </c>
      <c r="ADH30" s="18">
        <f t="shared" si="334"/>
        <v>0.12375299110641824</v>
      </c>
      <c r="ADI30" s="18">
        <f t="shared" si="334"/>
        <v>0.1252809832864622</v>
      </c>
      <c r="ADJ30" s="18">
        <f t="shared" si="334"/>
        <v>9.1250139272090358E-2</v>
      </c>
      <c r="ADK30" s="18">
        <f t="shared" si="334"/>
        <v>8.8374793370342486E-2</v>
      </c>
      <c r="ADL30" s="18">
        <f t="shared" si="334"/>
        <v>0.11526641329291953</v>
      </c>
      <c r="ADM30" s="18">
        <f t="shared" si="334"/>
        <v>8.2054331691257421E-2</v>
      </c>
      <c r="ADN30" s="18">
        <f t="shared" si="334"/>
        <v>8.9288677365159108E-3</v>
      </c>
      <c r="ADO30" s="18">
        <f t="shared" si="334"/>
        <v>0.19031679316929606</v>
      </c>
      <c r="ADP30" s="18">
        <f t="shared" si="334"/>
        <v>3.5821982122094864E-2</v>
      </c>
      <c r="ADQ30" s="18">
        <f t="shared" si="334"/>
        <v>8.4660615457728072E-2</v>
      </c>
      <c r="ADR30" s="18">
        <f t="shared" si="334"/>
        <v>8.4217274701052669E-2</v>
      </c>
      <c r="ADS30" s="18">
        <f t="shared" si="334"/>
        <v>1.0949375259017069E-2</v>
      </c>
      <c r="ADT30" s="18">
        <f t="shared" si="334"/>
        <v>7.9660088059666956E-2</v>
      </c>
      <c r="ADU30" s="18">
        <f t="shared" si="334"/>
        <v>9.6849553101627794E-2</v>
      </c>
      <c r="ADV30" s="18">
        <f t="shared" si="334"/>
        <v>0.1129574522641198</v>
      </c>
      <c r="ADW30" s="18">
        <f t="shared" si="334"/>
        <v>0.11302177095458121</v>
      </c>
      <c r="ADX30" s="18">
        <f t="shared" si="334"/>
        <v>5.7429949824428839E-2</v>
      </c>
      <c r="ADY30" s="18">
        <f t="shared" si="334"/>
        <v>0.10006705604322985</v>
      </c>
      <c r="ADZ30" s="18">
        <f t="shared" si="334"/>
        <v>7.3369571346103446E-2</v>
      </c>
      <c r="AEA30" s="18">
        <f t="shared" si="334"/>
        <v>0.14447796686211523</v>
      </c>
      <c r="AEB30" s="18">
        <f t="shared" si="334"/>
        <v>0.10785185302778233</v>
      </c>
      <c r="AEC30" s="18">
        <f t="shared" si="334"/>
        <v>0.15360045337223904</v>
      </c>
      <c r="AED30" s="18">
        <f t="shared" si="334"/>
        <v>0.10531960250640116</v>
      </c>
      <c r="AEE30" s="18">
        <f t="shared" si="334"/>
        <v>0.13369938706270357</v>
      </c>
      <c r="AEF30" s="18">
        <f t="shared" si="334"/>
        <v>0.15929760307986274</v>
      </c>
      <c r="AEG30" s="18">
        <f t="shared" si="334"/>
        <v>0.16078767056962362</v>
      </c>
      <c r="AEH30" s="18">
        <f t="shared" si="334"/>
        <v>0.11677307421986727</v>
      </c>
      <c r="AEI30" s="18">
        <f t="shared" si="334"/>
        <v>9.2113665389529698E-2</v>
      </c>
      <c r="AEJ30" s="18">
        <f t="shared" si="334"/>
        <v>0.22142493754601111</v>
      </c>
      <c r="AEK30" s="18">
        <f t="shared" si="334"/>
        <v>7.0280344530266659E-2</v>
      </c>
      <c r="AEL30" s="18">
        <f t="shared" si="334"/>
        <v>5.3117504996976539E-2</v>
      </c>
      <c r="AEM30" s="18">
        <f t="shared" si="334"/>
        <v>0.12243736140069683</v>
      </c>
      <c r="AEN30" s="18">
        <f t="shared" si="334"/>
        <v>0.14782890118604342</v>
      </c>
      <c r="AEO30" s="18">
        <f t="shared" si="334"/>
        <v>8.8836557604200506E-2</v>
      </c>
      <c r="AEP30" s="18">
        <f t="shared" si="334"/>
        <v>9.6153536170571319E-2</v>
      </c>
      <c r="AEQ30" s="18">
        <f t="shared" si="334"/>
        <v>0.18814185508861558</v>
      </c>
      <c r="AER30" s="18">
        <f t="shared" si="334"/>
        <v>0.19755907187326638</v>
      </c>
      <c r="AES30" s="18">
        <f t="shared" si="334"/>
        <v>0.14719464584493902</v>
      </c>
      <c r="AET30" s="18">
        <f t="shared" si="334"/>
        <v>4.4804737445056309E-2</v>
      </c>
      <c r="AEU30" s="18">
        <f t="shared" si="334"/>
        <v>0.13905311135446063</v>
      </c>
      <c r="AEV30" s="18">
        <f t="shared" si="334"/>
        <v>0.10142211667032652</v>
      </c>
      <c r="AEW30" s="18">
        <f t="shared" si="334"/>
        <v>2.1229843774126955E-2</v>
      </c>
      <c r="AEX30" s="18">
        <f t="shared" si="334"/>
        <v>5.8610099185815057E-2</v>
      </c>
      <c r="AEY30" s="18">
        <f t="shared" si="334"/>
        <v>9.5481500615325121E-2</v>
      </c>
      <c r="AEZ30" s="18">
        <f t="shared" si="334"/>
        <v>0.11431767113580837</v>
      </c>
      <c r="AFA30" s="18">
        <f t="shared" si="334"/>
        <v>0.11275057474389594</v>
      </c>
      <c r="AFB30" s="18">
        <f t="shared" ref="AFB30:AGE30" si="335">SUM(AFB34:AFB55)-SUM(AFB8:AFB29)</f>
        <v>9.2692379062750518E-2</v>
      </c>
      <c r="AFC30" s="18">
        <f t="shared" si="335"/>
        <v>0.12799360901548762</v>
      </c>
      <c r="AFD30" s="18">
        <f t="shared" si="335"/>
        <v>0.18633864958368718</v>
      </c>
      <c r="AFE30" s="18">
        <f t="shared" si="335"/>
        <v>8.2593848541474779E-2</v>
      </c>
      <c r="AFF30" s="18">
        <f t="shared" si="335"/>
        <v>0.1142721008928852</v>
      </c>
      <c r="AFG30" s="18">
        <f t="shared" si="335"/>
        <v>0.11526470673928801</v>
      </c>
      <c r="AFH30" s="18">
        <f t="shared" si="335"/>
        <v>6.6256387216663937E-2</v>
      </c>
      <c r="AFI30" s="18">
        <f t="shared" si="335"/>
        <v>8.5025990943479068E-2</v>
      </c>
      <c r="AFJ30" s="18">
        <f t="shared" si="335"/>
        <v>1.6915360098335719E-2</v>
      </c>
      <c r="AFK30" s="18">
        <f t="shared" si="335"/>
        <v>2.207098022702958E-2</v>
      </c>
      <c r="AFL30" s="18">
        <f t="shared" si="335"/>
        <v>7.372311989788316E-2</v>
      </c>
      <c r="AFM30" s="18">
        <f t="shared" si="335"/>
        <v>6.3129585905319918E-2</v>
      </c>
      <c r="AFN30" s="18">
        <f t="shared" si="335"/>
        <v>1.8153015952415474E-2</v>
      </c>
      <c r="AFO30" s="18">
        <f t="shared" si="335"/>
        <v>7.3699953750677505E-2</v>
      </c>
      <c r="AFP30" s="18">
        <f t="shared" si="335"/>
        <v>1.5488753052275706E-2</v>
      </c>
      <c r="AFQ30" s="18">
        <f t="shared" si="335"/>
        <v>9.3651199538402397E-2</v>
      </c>
      <c r="AFR30" s="18">
        <f t="shared" si="335"/>
        <v>8.9661884280896831E-2</v>
      </c>
      <c r="AFS30" s="18">
        <f t="shared" si="335"/>
        <v>2.7284441200579934E-2</v>
      </c>
      <c r="AFT30" s="18">
        <f t="shared" si="335"/>
        <v>0.11205897327568315</v>
      </c>
      <c r="AFU30" s="18">
        <f t="shared" si="335"/>
        <v>7.7965951358503816E-2</v>
      </c>
      <c r="AFV30" s="18">
        <f t="shared" si="335"/>
        <v>2.2456037318450695E-2</v>
      </c>
      <c r="AFW30" s="18">
        <f t="shared" si="335"/>
        <v>0.10732334047107372</v>
      </c>
      <c r="AFX30" s="18">
        <f t="shared" si="335"/>
        <v>6.5053356450380906E-2</v>
      </c>
      <c r="AFY30" s="18">
        <f t="shared" si="335"/>
        <v>0.11926968843671948</v>
      </c>
      <c r="AFZ30" s="18">
        <f t="shared" si="335"/>
        <v>6.8152238385597141E-2</v>
      </c>
      <c r="AGA30" s="18">
        <f t="shared" si="335"/>
        <v>5.2157576119032711E-2</v>
      </c>
      <c r="AGB30" s="18">
        <f t="shared" si="335"/>
        <v>3.8071020858147619E-2</v>
      </c>
      <c r="AGC30" s="18">
        <f t="shared" si="335"/>
        <v>0.1075771197806642</v>
      </c>
      <c r="AGD30" s="18">
        <f t="shared" si="335"/>
        <v>6.0424424604059501E-2</v>
      </c>
      <c r="AGE30" s="18">
        <f t="shared" si="335"/>
        <v>0</v>
      </c>
    </row>
    <row r="33" spans="1:863" x14ac:dyDescent="0.2">
      <c r="A33" s="6" t="s">
        <v>82</v>
      </c>
      <c r="B33" t="str">
        <f t="shared" ref="B33:BM33" si="336">B58</f>
        <v>M1</v>
      </c>
      <c r="C33" t="str">
        <f t="shared" si="336"/>
        <v>R2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K5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K12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G17</v>
      </c>
      <c r="V33" t="str">
        <f t="shared" si="336"/>
        <v>G18</v>
      </c>
      <c r="W33" t="str">
        <f t="shared" si="336"/>
        <v>I19</v>
      </c>
      <c r="X33" t="str">
        <f t="shared" si="336"/>
        <v>L20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T24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V31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T48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T63</v>
      </c>
      <c r="BP33" t="str">
        <f t="shared" si="337"/>
        <v>E64</v>
      </c>
      <c r="BQ33" t="str">
        <f t="shared" si="337"/>
        <v>V65</v>
      </c>
      <c r="BR33" t="str">
        <f t="shared" si="337"/>
        <v>H66</v>
      </c>
      <c r="BS33" t="str">
        <f t="shared" si="337"/>
        <v>N67</v>
      </c>
      <c r="BT33" t="str">
        <f t="shared" si="337"/>
        <v>V68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V85</v>
      </c>
      <c r="CL33" t="str">
        <f t="shared" si="337"/>
        <v>L86</v>
      </c>
      <c r="CM33" t="str">
        <f t="shared" si="337"/>
        <v>E87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D92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N98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Q105</v>
      </c>
      <c r="DF33" t="str">
        <f t="shared" si="337"/>
        <v>E106</v>
      </c>
      <c r="DG33" t="str">
        <f t="shared" si="337"/>
        <v>D107</v>
      </c>
      <c r="DH33" t="str">
        <f t="shared" si="337"/>
        <v>V108</v>
      </c>
      <c r="DI33" t="str">
        <f t="shared" si="337"/>
        <v>I109</v>
      </c>
      <c r="DJ33" t="str">
        <f t="shared" si="337"/>
        <v>N110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N130</v>
      </c>
      <c r="EE33" t="str">
        <f t="shared" si="338"/>
        <v>C131</v>
      </c>
      <c r="EF33" t="str">
        <f t="shared" si="338"/>
        <v>K132</v>
      </c>
      <c r="EG33" t="str">
        <f t="shared" si="338"/>
        <v>D133</v>
      </c>
      <c r="EH33" t="str">
        <f t="shared" si="338"/>
        <v>V134</v>
      </c>
      <c r="EI33" t="str">
        <f t="shared" si="338"/>
        <v>-135</v>
      </c>
      <c r="EJ33" t="str">
        <f t="shared" si="338"/>
        <v>N136</v>
      </c>
      <c r="EK33" t="str">
        <f t="shared" si="338"/>
        <v>A137</v>
      </c>
      <c r="EL33" t="str">
        <f t="shared" si="338"/>
        <v>T138</v>
      </c>
      <c r="EM33" t="str">
        <f t="shared" si="338"/>
        <v>N139</v>
      </c>
      <c r="EN33" t="str">
        <f t="shared" si="338"/>
        <v>T140</v>
      </c>
      <c r="EO33" t="str">
        <f t="shared" si="338"/>
        <v>T141</v>
      </c>
      <c r="EP33" t="str">
        <f t="shared" si="338"/>
        <v>S142</v>
      </c>
      <c r="EQ33" t="str">
        <f t="shared" si="338"/>
        <v>S143</v>
      </c>
      <c r="ER33" t="str">
        <f t="shared" si="338"/>
        <v>S144</v>
      </c>
      <c r="ES33" t="str">
        <f t="shared" si="338"/>
        <v>E145</v>
      </c>
      <c r="ET33" t="str">
        <f t="shared" si="338"/>
        <v>G146</v>
      </c>
      <c r="EU33" t="str">
        <f t="shared" si="338"/>
        <v>M147</v>
      </c>
      <c r="EV33" t="str">
        <f t="shared" si="338"/>
        <v>-148</v>
      </c>
      <c r="EW33" t="str">
        <f t="shared" si="338"/>
        <v>M149</v>
      </c>
      <c r="EX33" t="str">
        <f t="shared" si="338"/>
        <v>E150</v>
      </c>
      <c r="EY33" t="str">
        <f t="shared" si="338"/>
        <v>R151</v>
      </c>
      <c r="EZ33" t="str">
        <f t="shared" si="338"/>
        <v>G152</v>
      </c>
      <c r="FA33" t="str">
        <f t="shared" si="338"/>
        <v>E153</v>
      </c>
      <c r="FB33" t="str">
        <f t="shared" si="338"/>
        <v>I154</v>
      </c>
      <c r="FC33" t="str">
        <f t="shared" si="338"/>
        <v>K155</v>
      </c>
      <c r="FD33" t="str">
        <f t="shared" si="338"/>
        <v>N156</v>
      </c>
      <c r="FE33" t="str">
        <f t="shared" si="338"/>
        <v>C157</v>
      </c>
      <c r="FF33" t="str">
        <f t="shared" si="338"/>
        <v>S158</v>
      </c>
      <c r="FG33" t="str">
        <f t="shared" si="338"/>
        <v>F159</v>
      </c>
      <c r="FH33" t="str">
        <f t="shared" si="338"/>
        <v>N160</v>
      </c>
      <c r="FI33" t="str">
        <f t="shared" si="338"/>
        <v>I161</v>
      </c>
      <c r="FJ33" t="str">
        <f t="shared" si="338"/>
        <v>T162</v>
      </c>
      <c r="FK33" t="str">
        <f t="shared" si="338"/>
        <v>K163</v>
      </c>
      <c r="FL33" t="str">
        <f t="shared" si="338"/>
        <v>S164</v>
      </c>
      <c r="FM33" t="str">
        <f t="shared" si="338"/>
        <v>I165</v>
      </c>
      <c r="FN33" t="str">
        <f t="shared" si="338"/>
        <v>R166</v>
      </c>
      <c r="FO33" t="str">
        <f t="shared" si="338"/>
        <v>D167</v>
      </c>
      <c r="FP33" t="str">
        <f t="shared" si="338"/>
        <v>K168</v>
      </c>
      <c r="FQ33" t="str">
        <f t="shared" si="338"/>
        <v>V169</v>
      </c>
      <c r="FR33" t="str">
        <f t="shared" si="338"/>
        <v>Q170</v>
      </c>
      <c r="FS33" t="str">
        <f t="shared" si="338"/>
        <v>K171</v>
      </c>
      <c r="FT33" t="str">
        <f t="shared" si="338"/>
        <v>E172</v>
      </c>
      <c r="FU33" t="str">
        <f t="shared" si="338"/>
        <v>Y173</v>
      </c>
      <c r="FV33" t="str">
        <f t="shared" si="338"/>
        <v>A174</v>
      </c>
      <c r="FW33" t="str">
        <f t="shared" si="338"/>
        <v>L175</v>
      </c>
      <c r="FX33" t="str">
        <f t="shared" si="338"/>
        <v>F176</v>
      </c>
      <c r="FY33" t="str">
        <f t="shared" si="338"/>
        <v>Y177</v>
      </c>
      <c r="FZ33" t="str">
        <f t="shared" si="338"/>
        <v>K178</v>
      </c>
      <c r="GA33" t="str">
        <f t="shared" si="338"/>
        <v>L179</v>
      </c>
      <c r="GB33" t="str">
        <f t="shared" si="338"/>
        <v>D180</v>
      </c>
      <c r="GC33" t="str">
        <f t="shared" si="338"/>
        <v>V181</v>
      </c>
      <c r="GD33" t="str">
        <f t="shared" si="338"/>
        <v>V182</v>
      </c>
      <c r="GE33" t="str">
        <f t="shared" si="338"/>
        <v>P183</v>
      </c>
      <c r="GF33" t="str">
        <f t="shared" si="338"/>
        <v>I184</v>
      </c>
      <c r="GG33" t="str">
        <f t="shared" si="338"/>
        <v>D185</v>
      </c>
      <c r="GH33" t="str">
        <f t="shared" si="338"/>
        <v>N186</v>
      </c>
      <c r="GI33" t="str">
        <f t="shared" si="338"/>
        <v>K187</v>
      </c>
      <c r="GJ33" t="str">
        <f t="shared" si="338"/>
        <v>N187a</v>
      </c>
      <c r="GK33" t="str">
        <f t="shared" si="338"/>
        <v>N188</v>
      </c>
      <c r="GL33" t="str">
        <f t="shared" ref="GL33:IW33" si="339">GL58</f>
        <v>T189</v>
      </c>
      <c r="GM33" t="str">
        <f t="shared" si="339"/>
        <v>K190</v>
      </c>
      <c r="GN33" t="str">
        <f t="shared" si="339"/>
        <v>Y191</v>
      </c>
      <c r="GO33" t="str">
        <f t="shared" si="339"/>
        <v>R192</v>
      </c>
      <c r="GP33" t="str">
        <f t="shared" si="339"/>
        <v>L193</v>
      </c>
      <c r="GQ33" t="str">
        <f t="shared" si="339"/>
        <v>I194</v>
      </c>
      <c r="GR33" t="str">
        <f t="shared" si="339"/>
        <v>S195</v>
      </c>
      <c r="GS33" t="str">
        <f t="shared" si="339"/>
        <v>C196</v>
      </c>
      <c r="GT33" t="str">
        <f t="shared" si="339"/>
        <v>N197</v>
      </c>
      <c r="GU33" t="str">
        <f t="shared" si="339"/>
        <v>T198</v>
      </c>
      <c r="GV33" t="str">
        <f t="shared" si="339"/>
        <v>S199</v>
      </c>
      <c r="GW33" t="str">
        <f t="shared" si="339"/>
        <v>V200</v>
      </c>
      <c r="GX33" t="str">
        <f t="shared" si="339"/>
        <v>I201</v>
      </c>
      <c r="GY33" t="str">
        <f t="shared" si="339"/>
        <v>T202</v>
      </c>
      <c r="GZ33" t="str">
        <f t="shared" si="339"/>
        <v>Q203</v>
      </c>
      <c r="HA33" t="str">
        <f t="shared" si="339"/>
        <v>A204</v>
      </c>
      <c r="HB33" t="str">
        <f t="shared" si="339"/>
        <v>C205</v>
      </c>
      <c r="HC33" t="str">
        <f t="shared" si="339"/>
        <v>P206</v>
      </c>
      <c r="HD33" t="str">
        <f t="shared" si="339"/>
        <v>K207</v>
      </c>
      <c r="HE33" t="str">
        <f t="shared" si="339"/>
        <v>V208</v>
      </c>
      <c r="HF33" t="str">
        <f t="shared" si="339"/>
        <v>S209</v>
      </c>
      <c r="HG33" t="str">
        <f t="shared" si="339"/>
        <v>F210</v>
      </c>
      <c r="HH33" t="str">
        <f t="shared" si="339"/>
        <v>E211</v>
      </c>
      <c r="HI33" t="str">
        <f t="shared" si="339"/>
        <v>P212</v>
      </c>
      <c r="HJ33" t="str">
        <f t="shared" si="339"/>
        <v>I213</v>
      </c>
      <c r="HK33" t="str">
        <f t="shared" si="339"/>
        <v>P214</v>
      </c>
      <c r="HL33" t="str">
        <f t="shared" si="339"/>
        <v>I215</v>
      </c>
      <c r="HM33" t="str">
        <f t="shared" si="339"/>
        <v>H216</v>
      </c>
      <c r="HN33" t="str">
        <f t="shared" si="339"/>
        <v>Y217</v>
      </c>
      <c r="HO33" t="str">
        <f t="shared" si="339"/>
        <v>C218</v>
      </c>
      <c r="HP33" t="str">
        <f t="shared" si="339"/>
        <v>A219</v>
      </c>
      <c r="HQ33" t="str">
        <f t="shared" si="339"/>
        <v>P220</v>
      </c>
      <c r="HR33" t="str">
        <f t="shared" si="339"/>
        <v>A221</v>
      </c>
      <c r="HS33" t="str">
        <f t="shared" si="339"/>
        <v>G222</v>
      </c>
      <c r="HT33" t="str">
        <f t="shared" si="339"/>
        <v>F223</v>
      </c>
      <c r="HU33" t="str">
        <f t="shared" si="339"/>
        <v>A224</v>
      </c>
      <c r="HV33" t="str">
        <f t="shared" si="339"/>
        <v>I225</v>
      </c>
      <c r="HW33" t="str">
        <f t="shared" si="339"/>
        <v>L226</v>
      </c>
      <c r="HX33" t="str">
        <f t="shared" si="339"/>
        <v>K227</v>
      </c>
      <c r="HY33" t="str">
        <f t="shared" si="339"/>
        <v>C228</v>
      </c>
      <c r="HZ33" t="str">
        <f t="shared" si="339"/>
        <v>N229</v>
      </c>
      <c r="IA33" t="str">
        <f t="shared" si="339"/>
        <v>N230</v>
      </c>
      <c r="IB33" t="str">
        <f t="shared" si="339"/>
        <v>K231</v>
      </c>
      <c r="IC33" t="str">
        <f t="shared" si="339"/>
        <v>T232</v>
      </c>
      <c r="ID33" t="str">
        <f t="shared" si="339"/>
        <v>F233</v>
      </c>
      <c r="IE33" t="str">
        <f t="shared" si="339"/>
        <v>N234</v>
      </c>
      <c r="IF33" t="str">
        <f t="shared" si="339"/>
        <v>G235</v>
      </c>
      <c r="IG33" t="str">
        <f t="shared" si="339"/>
        <v>K236</v>
      </c>
      <c r="IH33" t="str">
        <f t="shared" si="339"/>
        <v>G237</v>
      </c>
      <c r="II33" t="str">
        <f t="shared" si="339"/>
        <v>Q238</v>
      </c>
      <c r="IJ33" t="str">
        <f t="shared" si="339"/>
        <v>C239</v>
      </c>
      <c r="IK33" t="str">
        <f t="shared" si="339"/>
        <v>K240</v>
      </c>
      <c r="IL33" t="str">
        <f t="shared" si="339"/>
        <v>N241</v>
      </c>
      <c r="IM33" t="str">
        <f t="shared" si="339"/>
        <v>V242</v>
      </c>
      <c r="IN33" t="str">
        <f t="shared" si="339"/>
        <v>S243</v>
      </c>
      <c r="IO33" t="str">
        <f t="shared" si="339"/>
        <v>T244</v>
      </c>
      <c r="IP33" t="str">
        <f t="shared" si="339"/>
        <v>V245</v>
      </c>
      <c r="IQ33" t="str">
        <f t="shared" si="339"/>
        <v>Q246</v>
      </c>
      <c r="IR33" t="str">
        <f t="shared" si="339"/>
        <v>C247</v>
      </c>
      <c r="IS33" t="str">
        <f t="shared" si="339"/>
        <v>T248</v>
      </c>
      <c r="IT33" t="str">
        <f t="shared" si="339"/>
        <v>H249</v>
      </c>
      <c r="IU33" t="str">
        <f t="shared" si="339"/>
        <v>G250</v>
      </c>
      <c r="IV33" t="str">
        <f t="shared" si="339"/>
        <v>I251</v>
      </c>
      <c r="IW33" t="str">
        <f t="shared" si="339"/>
        <v>R252</v>
      </c>
      <c r="IX33" t="str">
        <f t="shared" ref="IX33:LI33" si="340">IX58</f>
        <v>P253</v>
      </c>
      <c r="IY33" t="str">
        <f t="shared" si="340"/>
        <v>V254</v>
      </c>
      <c r="IZ33" t="str">
        <f t="shared" si="340"/>
        <v>V255</v>
      </c>
      <c r="JA33" t="str">
        <f t="shared" si="340"/>
        <v>S256</v>
      </c>
      <c r="JB33" t="str">
        <f t="shared" si="340"/>
        <v>T257</v>
      </c>
      <c r="JC33" t="str">
        <f t="shared" si="340"/>
        <v>Q258</v>
      </c>
      <c r="JD33" t="str">
        <f t="shared" si="340"/>
        <v>L259</v>
      </c>
      <c r="JE33" t="str">
        <f t="shared" si="340"/>
        <v>L260</v>
      </c>
      <c r="JF33" t="str">
        <f t="shared" si="340"/>
        <v>L261</v>
      </c>
      <c r="JG33" t="str">
        <f t="shared" si="340"/>
        <v>N262</v>
      </c>
      <c r="JH33" t="str">
        <f t="shared" si="340"/>
        <v>G263</v>
      </c>
      <c r="JI33" t="str">
        <f t="shared" si="340"/>
        <v>S264</v>
      </c>
      <c r="JJ33" t="str">
        <f t="shared" si="340"/>
        <v>L265</v>
      </c>
      <c r="JK33" t="str">
        <f t="shared" si="340"/>
        <v>A266</v>
      </c>
      <c r="JL33" t="str">
        <f t="shared" si="340"/>
        <v>E267</v>
      </c>
      <c r="JM33" t="str">
        <f t="shared" si="340"/>
        <v>E268</v>
      </c>
      <c r="JN33" t="str">
        <f t="shared" si="340"/>
        <v>K269</v>
      </c>
      <c r="JO33" t="str">
        <f t="shared" si="340"/>
        <v>V270</v>
      </c>
      <c r="JP33" t="str">
        <f t="shared" si="340"/>
        <v>V271</v>
      </c>
      <c r="JQ33" t="str">
        <f t="shared" si="340"/>
        <v>I272</v>
      </c>
      <c r="JR33" t="str">
        <f t="shared" si="340"/>
        <v>R273</v>
      </c>
      <c r="JS33" t="str">
        <f t="shared" si="340"/>
        <v>S274</v>
      </c>
      <c r="JT33" t="str">
        <f t="shared" si="340"/>
        <v>D275</v>
      </c>
      <c r="JU33" t="str">
        <f t="shared" si="340"/>
        <v>N276</v>
      </c>
      <c r="JV33" t="str">
        <f t="shared" si="340"/>
        <v>F277</v>
      </c>
      <c r="JW33" t="str">
        <f t="shared" si="340"/>
        <v>T278</v>
      </c>
      <c r="JX33" t="str">
        <f t="shared" si="340"/>
        <v>D279</v>
      </c>
      <c r="JY33" t="str">
        <f t="shared" si="340"/>
        <v>N280</v>
      </c>
      <c r="JZ33" t="str">
        <f t="shared" si="340"/>
        <v>A281</v>
      </c>
      <c r="KA33" t="str">
        <f t="shared" si="340"/>
        <v>K282</v>
      </c>
      <c r="KB33" t="str">
        <f t="shared" si="340"/>
        <v>T283</v>
      </c>
      <c r="KC33" t="str">
        <f t="shared" si="340"/>
        <v>I284</v>
      </c>
      <c r="KD33" t="str">
        <f t="shared" si="340"/>
        <v>I285</v>
      </c>
      <c r="KE33" t="str">
        <f t="shared" si="340"/>
        <v>V286</v>
      </c>
      <c r="KF33" t="str">
        <f t="shared" si="340"/>
        <v>Q287</v>
      </c>
      <c r="KG33" t="str">
        <f t="shared" si="340"/>
        <v>L288</v>
      </c>
      <c r="KH33" t="str">
        <f t="shared" si="340"/>
        <v>N289</v>
      </c>
      <c r="KI33" t="str">
        <f t="shared" si="340"/>
        <v>E290</v>
      </c>
      <c r="KJ33" t="str">
        <f t="shared" si="340"/>
        <v>S291</v>
      </c>
      <c r="KK33" t="str">
        <f t="shared" si="340"/>
        <v>V292</v>
      </c>
      <c r="KL33" t="str">
        <f t="shared" si="340"/>
        <v>K293</v>
      </c>
      <c r="KM33" t="str">
        <f t="shared" si="340"/>
        <v>I294</v>
      </c>
      <c r="KN33" t="str">
        <f t="shared" si="340"/>
        <v>N295</v>
      </c>
      <c r="KO33" t="str">
        <f t="shared" si="340"/>
        <v>C296</v>
      </c>
      <c r="KP33" t="str">
        <f t="shared" si="340"/>
        <v>T297</v>
      </c>
      <c r="KQ33" t="str">
        <f t="shared" si="340"/>
        <v>R298</v>
      </c>
      <c r="KR33" t="str">
        <f t="shared" si="340"/>
        <v>P299</v>
      </c>
      <c r="KS33" t="str">
        <f t="shared" si="340"/>
        <v>S300</v>
      </c>
      <c r="KT33" t="str">
        <f t="shared" si="340"/>
        <v>N301</v>
      </c>
      <c r="KU33" t="str">
        <f t="shared" si="340"/>
        <v>N302</v>
      </c>
      <c r="KV33" t="str">
        <f t="shared" si="340"/>
        <v>T303</v>
      </c>
      <c r="KW33" t="str">
        <f t="shared" si="340"/>
        <v>R304</v>
      </c>
      <c r="KX33" t="str">
        <f t="shared" si="340"/>
        <v>K305</v>
      </c>
      <c r="KY33" t="str">
        <f t="shared" si="340"/>
        <v>S306</v>
      </c>
      <c r="KZ33" t="str">
        <f t="shared" si="340"/>
        <v>I307</v>
      </c>
      <c r="LA33" t="str">
        <f t="shared" si="340"/>
        <v>H308</v>
      </c>
      <c r="LB33" t="str">
        <f t="shared" si="340"/>
        <v>I309</v>
      </c>
      <c r="LC33" t="str">
        <f t="shared" si="340"/>
        <v>-310</v>
      </c>
      <c r="LD33" t="str">
        <f t="shared" si="340"/>
        <v>-311</v>
      </c>
      <c r="LE33" t="str">
        <f t="shared" si="340"/>
        <v>G312</v>
      </c>
      <c r="LF33" t="str">
        <f t="shared" si="340"/>
        <v>P313</v>
      </c>
      <c r="LG33" t="str">
        <f t="shared" si="340"/>
        <v>G314</v>
      </c>
      <c r="LH33" t="str">
        <f t="shared" si="340"/>
        <v>R315</v>
      </c>
      <c r="LI33" t="str">
        <f t="shared" si="340"/>
        <v>A316</v>
      </c>
      <c r="LJ33" t="str">
        <f t="shared" ref="LJ33:NU33" si="341">LJ58</f>
        <v>F317</v>
      </c>
      <c r="LK33" t="str">
        <f t="shared" si="341"/>
        <v>Y318</v>
      </c>
      <c r="LL33" t="str">
        <f t="shared" si="341"/>
        <v>T319</v>
      </c>
      <c r="LM33" t="str">
        <f t="shared" si="341"/>
        <v>T320</v>
      </c>
      <c r="LN33" t="str">
        <f t="shared" si="341"/>
        <v>G321</v>
      </c>
      <c r="LO33" t="str">
        <f t="shared" si="341"/>
        <v>E322</v>
      </c>
      <c r="LP33" t="str">
        <f t="shared" si="341"/>
        <v>I322a</v>
      </c>
      <c r="LQ33" t="str">
        <f t="shared" si="341"/>
        <v>I323</v>
      </c>
      <c r="LR33" t="str">
        <f t="shared" si="341"/>
        <v>G324</v>
      </c>
      <c r="LS33" t="str">
        <f t="shared" si="341"/>
        <v>D325</v>
      </c>
      <c r="LT33" t="str">
        <f t="shared" si="341"/>
        <v>I326</v>
      </c>
      <c r="LU33" t="str">
        <f t="shared" si="341"/>
        <v>R327</v>
      </c>
      <c r="LV33" t="str">
        <f t="shared" si="341"/>
        <v>Q328</v>
      </c>
      <c r="LW33" t="str">
        <f t="shared" si="341"/>
        <v>A329</v>
      </c>
      <c r="LX33" t="str">
        <f t="shared" si="341"/>
        <v>H330</v>
      </c>
      <c r="LY33" t="str">
        <f t="shared" si="341"/>
        <v>C331</v>
      </c>
      <c r="LZ33" t="str">
        <f t="shared" si="341"/>
        <v>N332</v>
      </c>
      <c r="MA33" t="str">
        <f t="shared" si="341"/>
        <v>I333</v>
      </c>
      <c r="MB33" t="str">
        <f t="shared" si="341"/>
        <v>S334</v>
      </c>
      <c r="MC33" t="str">
        <f t="shared" si="341"/>
        <v>R335</v>
      </c>
      <c r="MD33" t="str">
        <f t="shared" si="341"/>
        <v>A336</v>
      </c>
      <c r="ME33" t="str">
        <f t="shared" si="341"/>
        <v>Q337</v>
      </c>
      <c r="MF33" t="str">
        <f t="shared" si="341"/>
        <v>W338</v>
      </c>
      <c r="MG33" t="str">
        <f t="shared" si="341"/>
        <v>N339</v>
      </c>
      <c r="MH33" t="str">
        <f t="shared" si="341"/>
        <v>N340</v>
      </c>
      <c r="MI33" t="str">
        <f t="shared" si="341"/>
        <v>T341</v>
      </c>
      <c r="MJ33" t="str">
        <f t="shared" si="341"/>
        <v>L342</v>
      </c>
      <c r="MK33" t="str">
        <f t="shared" si="341"/>
        <v>K343</v>
      </c>
      <c r="ML33" t="str">
        <f t="shared" si="341"/>
        <v>Q344</v>
      </c>
      <c r="MM33" t="str">
        <f t="shared" si="341"/>
        <v>I345</v>
      </c>
      <c r="MN33" t="str">
        <f t="shared" si="341"/>
        <v>V346</v>
      </c>
      <c r="MO33" t="str">
        <f t="shared" si="341"/>
        <v>E347</v>
      </c>
      <c r="MP33" t="str">
        <f t="shared" si="341"/>
        <v>K348</v>
      </c>
      <c r="MQ33" t="str">
        <f t="shared" si="341"/>
        <v>L349</v>
      </c>
      <c r="MR33" t="str">
        <f t="shared" si="341"/>
        <v>R350</v>
      </c>
      <c r="MS33" t="str">
        <f t="shared" si="341"/>
        <v>E351</v>
      </c>
      <c r="MT33" t="str">
        <f t="shared" si="341"/>
        <v>Q352</v>
      </c>
      <c r="MU33" t="str">
        <f t="shared" si="341"/>
        <v>F353</v>
      </c>
      <c r="MV33" t="str">
        <f t="shared" si="341"/>
        <v>-354</v>
      </c>
      <c r="MW33" t="str">
        <f t="shared" si="341"/>
        <v>N355</v>
      </c>
      <c r="MX33" t="str">
        <f t="shared" si="341"/>
        <v>N356</v>
      </c>
      <c r="MY33" t="str">
        <f t="shared" si="341"/>
        <v>K357</v>
      </c>
      <c r="MZ33" t="str">
        <f t="shared" si="341"/>
        <v>T358</v>
      </c>
      <c r="NA33" t="str">
        <f t="shared" si="341"/>
        <v>I359</v>
      </c>
      <c r="NB33" t="str">
        <f t="shared" si="341"/>
        <v>V360</v>
      </c>
      <c r="NC33" t="str">
        <f t="shared" si="341"/>
        <v>F361</v>
      </c>
      <c r="ND33" t="str">
        <f t="shared" si="341"/>
        <v>T362</v>
      </c>
      <c r="NE33" t="str">
        <f t="shared" si="341"/>
        <v>H363</v>
      </c>
      <c r="NF33" t="str">
        <f t="shared" si="341"/>
        <v>S364</v>
      </c>
      <c r="NG33" t="str">
        <f t="shared" si="341"/>
        <v>S365</v>
      </c>
      <c r="NH33" t="str">
        <f t="shared" si="341"/>
        <v>G366</v>
      </c>
      <c r="NI33" t="str">
        <f t="shared" si="341"/>
        <v>G367</v>
      </c>
      <c r="NJ33" t="str">
        <f t="shared" si="341"/>
        <v>D368</v>
      </c>
      <c r="NK33" t="str">
        <f t="shared" si="341"/>
        <v>P369</v>
      </c>
      <c r="NL33" t="str">
        <f t="shared" si="341"/>
        <v>E370</v>
      </c>
      <c r="NM33" t="str">
        <f t="shared" si="341"/>
        <v>I371</v>
      </c>
      <c r="NN33" t="str">
        <f t="shared" si="341"/>
        <v>V372</v>
      </c>
      <c r="NO33" t="str">
        <f t="shared" si="341"/>
        <v>M373</v>
      </c>
      <c r="NP33" t="str">
        <f t="shared" si="341"/>
        <v>H374</v>
      </c>
      <c r="NQ33" t="str">
        <f t="shared" si="341"/>
        <v>S375</v>
      </c>
      <c r="NR33" t="str">
        <f t="shared" si="341"/>
        <v>F376</v>
      </c>
      <c r="NS33" t="str">
        <f t="shared" si="341"/>
        <v>N377</v>
      </c>
      <c r="NT33" t="str">
        <f t="shared" si="341"/>
        <v>C378</v>
      </c>
      <c r="NU33" t="str">
        <f t="shared" si="341"/>
        <v>G379</v>
      </c>
      <c r="NV33" t="str">
        <f t="shared" ref="NV33:QG33" si="342">NV58</f>
        <v>G380</v>
      </c>
      <c r="NW33" t="str">
        <f t="shared" si="342"/>
        <v>E381</v>
      </c>
      <c r="NX33" t="str">
        <f t="shared" si="342"/>
        <v>F382</v>
      </c>
      <c r="NY33" t="str">
        <f t="shared" si="342"/>
        <v>F383</v>
      </c>
      <c r="NZ33" t="str">
        <f t="shared" si="342"/>
        <v>Y384</v>
      </c>
      <c r="OA33" t="str">
        <f t="shared" si="342"/>
        <v>C385</v>
      </c>
      <c r="OB33" t="str">
        <f t="shared" si="342"/>
        <v>N386</v>
      </c>
      <c r="OC33" t="str">
        <f t="shared" si="342"/>
        <v>S387</v>
      </c>
      <c r="OD33" t="str">
        <f t="shared" si="342"/>
        <v>T388</v>
      </c>
      <c r="OE33" t="str">
        <f t="shared" si="342"/>
        <v>Q389</v>
      </c>
      <c r="OF33" t="str">
        <f t="shared" si="342"/>
        <v>L390</v>
      </c>
      <c r="OG33" t="str">
        <f t="shared" si="342"/>
        <v>F391</v>
      </c>
      <c r="OH33" t="str">
        <f t="shared" si="342"/>
        <v>N392</v>
      </c>
      <c r="OI33" t="str">
        <f t="shared" si="342"/>
        <v>S393</v>
      </c>
      <c r="OJ33" t="str">
        <f t="shared" si="342"/>
        <v>T394</v>
      </c>
      <c r="OK33" t="str">
        <f t="shared" si="342"/>
        <v>W395</v>
      </c>
      <c r="OL33" t="str">
        <f t="shared" si="342"/>
        <v>N396</v>
      </c>
      <c r="OM33" t="str">
        <f t="shared" si="342"/>
        <v>D397</v>
      </c>
      <c r="ON33" t="str">
        <f t="shared" si="342"/>
        <v>-398</v>
      </c>
      <c r="OO33" t="str">
        <f t="shared" si="342"/>
        <v>-399</v>
      </c>
      <c r="OP33" t="str">
        <f t="shared" si="342"/>
        <v>-400</v>
      </c>
      <c r="OQ33" t="str">
        <f t="shared" si="342"/>
        <v>-401</v>
      </c>
      <c r="OR33" t="str">
        <f t="shared" si="342"/>
        <v>T402</v>
      </c>
      <c r="OS33" t="str">
        <f t="shared" si="342"/>
        <v>E403</v>
      </c>
      <c r="OT33" t="str">
        <f t="shared" si="342"/>
        <v>K404</v>
      </c>
      <c r="OU33" t="str">
        <f t="shared" si="342"/>
        <v>S405</v>
      </c>
      <c r="OV33" t="str">
        <f t="shared" si="342"/>
        <v>S406</v>
      </c>
      <c r="OW33" t="str">
        <f t="shared" si="342"/>
        <v>G407</v>
      </c>
      <c r="OX33" t="str">
        <f t="shared" si="342"/>
        <v>T408</v>
      </c>
      <c r="OY33" t="str">
        <f t="shared" si="342"/>
        <v>E409</v>
      </c>
      <c r="OZ33" t="str">
        <f t="shared" si="342"/>
        <v>G410</v>
      </c>
      <c r="PA33" t="str">
        <f t="shared" si="342"/>
        <v>N411</v>
      </c>
      <c r="PB33" t="str">
        <f t="shared" si="342"/>
        <v>D412</v>
      </c>
      <c r="PC33" t="str">
        <f t="shared" si="342"/>
        <v>T413</v>
      </c>
      <c r="PD33" t="str">
        <f t="shared" si="342"/>
        <v>I414</v>
      </c>
      <c r="PE33" t="str">
        <f t="shared" si="342"/>
        <v>I415</v>
      </c>
      <c r="PF33" t="str">
        <f t="shared" si="342"/>
        <v>L416</v>
      </c>
      <c r="PG33" t="str">
        <f t="shared" si="342"/>
        <v>P417</v>
      </c>
      <c r="PH33" t="str">
        <f t="shared" si="342"/>
        <v>C418</v>
      </c>
      <c r="PI33" t="str">
        <f t="shared" si="342"/>
        <v>R419</v>
      </c>
      <c r="PJ33" t="str">
        <f t="shared" si="342"/>
        <v>I420</v>
      </c>
      <c r="PK33" t="str">
        <f t="shared" si="342"/>
        <v>K421</v>
      </c>
      <c r="PL33" t="str">
        <f t="shared" si="342"/>
        <v>Q422</v>
      </c>
      <c r="PM33" t="str">
        <f t="shared" si="342"/>
        <v>I423</v>
      </c>
      <c r="PN33" t="str">
        <f t="shared" si="342"/>
        <v>I424</v>
      </c>
      <c r="PO33" t="str">
        <f t="shared" si="342"/>
        <v>N425</v>
      </c>
      <c r="PP33" t="str">
        <f t="shared" si="342"/>
        <v>M426</v>
      </c>
      <c r="PQ33" t="str">
        <f t="shared" si="342"/>
        <v>W427</v>
      </c>
      <c r="PR33" t="str">
        <f t="shared" si="342"/>
        <v>Q428</v>
      </c>
      <c r="PS33" t="str">
        <f t="shared" si="342"/>
        <v>E429</v>
      </c>
      <c r="PT33" t="str">
        <f t="shared" si="342"/>
        <v>V430</v>
      </c>
      <c r="PU33" t="str">
        <f t="shared" si="342"/>
        <v>G431</v>
      </c>
      <c r="PV33" t="str">
        <f t="shared" si="342"/>
        <v>K432</v>
      </c>
      <c r="PW33" t="str">
        <f t="shared" si="342"/>
        <v>A433</v>
      </c>
      <c r="PX33" t="str">
        <f t="shared" si="342"/>
        <v>M434</v>
      </c>
      <c r="PY33" t="str">
        <f t="shared" si="342"/>
        <v>Y435</v>
      </c>
      <c r="PZ33" t="str">
        <f t="shared" si="342"/>
        <v>A436</v>
      </c>
      <c r="QA33" t="str">
        <f t="shared" si="342"/>
        <v>P437</v>
      </c>
      <c r="QB33" t="str">
        <f t="shared" si="342"/>
        <v>P438</v>
      </c>
      <c r="QC33" t="str">
        <f t="shared" si="342"/>
        <v>I439</v>
      </c>
      <c r="QD33" t="str">
        <f t="shared" si="342"/>
        <v>K440</v>
      </c>
      <c r="QE33" t="str">
        <f t="shared" si="342"/>
        <v>G441</v>
      </c>
      <c r="QF33" t="str">
        <f t="shared" si="342"/>
        <v>Q442</v>
      </c>
      <c r="QG33" t="str">
        <f t="shared" si="342"/>
        <v>I443</v>
      </c>
      <c r="QH33" t="str">
        <f t="shared" ref="QH33:SS33" si="343">QH58</f>
        <v>R444</v>
      </c>
      <c r="QI33" t="str">
        <f t="shared" si="343"/>
        <v>C445</v>
      </c>
      <c r="QJ33" t="str">
        <f t="shared" si="343"/>
        <v>S446</v>
      </c>
      <c r="QK33" t="str">
        <f t="shared" si="343"/>
        <v>S447</v>
      </c>
      <c r="QL33" t="str">
        <f t="shared" si="343"/>
        <v>N448</v>
      </c>
      <c r="QM33" t="str">
        <f t="shared" si="343"/>
        <v>I449</v>
      </c>
      <c r="QN33" t="str">
        <f t="shared" si="343"/>
        <v>T450</v>
      </c>
      <c r="QO33" t="str">
        <f t="shared" si="343"/>
        <v>G451</v>
      </c>
      <c r="QP33" t="str">
        <f t="shared" si="343"/>
        <v>L452</v>
      </c>
      <c r="QQ33" t="str">
        <f t="shared" si="343"/>
        <v>L453</v>
      </c>
      <c r="QR33" t="str">
        <f t="shared" si="343"/>
        <v>L454</v>
      </c>
      <c r="QS33" t="str">
        <f t="shared" si="343"/>
        <v>T455</v>
      </c>
      <c r="QT33" t="str">
        <f t="shared" si="343"/>
        <v>R456</v>
      </c>
      <c r="QU33" t="str">
        <f t="shared" si="343"/>
        <v>D457</v>
      </c>
      <c r="QV33" t="str">
        <f t="shared" si="343"/>
        <v>G458</v>
      </c>
      <c r="QW33" t="str">
        <f t="shared" si="343"/>
        <v>G459</v>
      </c>
      <c r="QX33" t="str">
        <f t="shared" si="343"/>
        <v>N460</v>
      </c>
      <c r="QY33" t="str">
        <f t="shared" si="343"/>
        <v>S461</v>
      </c>
      <c r="QZ33" t="str">
        <f t="shared" si="343"/>
        <v>S461a</v>
      </c>
      <c r="RA33" t="str">
        <f t="shared" si="343"/>
        <v>L462</v>
      </c>
      <c r="RB33" t="str">
        <f t="shared" si="343"/>
        <v>S463</v>
      </c>
      <c r="RC33" t="str">
        <f t="shared" si="343"/>
        <v>S464</v>
      </c>
      <c r="RD33" t="str">
        <f t="shared" si="343"/>
        <v>P465</v>
      </c>
      <c r="RE33" t="str">
        <f t="shared" si="343"/>
        <v>E466</v>
      </c>
      <c r="RF33" t="str">
        <f t="shared" si="343"/>
        <v>I467</v>
      </c>
      <c r="RG33" t="str">
        <f t="shared" si="343"/>
        <v>F468</v>
      </c>
      <c r="RH33" t="str">
        <f t="shared" si="343"/>
        <v>R469</v>
      </c>
      <c r="RI33" t="str">
        <f t="shared" si="343"/>
        <v>P470</v>
      </c>
      <c r="RJ33" t="str">
        <f t="shared" si="343"/>
        <v>G471</v>
      </c>
      <c r="RK33" t="str">
        <f t="shared" si="343"/>
        <v>G472</v>
      </c>
      <c r="RL33" t="str">
        <f t="shared" si="343"/>
        <v>G473</v>
      </c>
      <c r="RM33" t="str">
        <f t="shared" si="343"/>
        <v>D474</v>
      </c>
      <c r="RN33" t="str">
        <f t="shared" si="343"/>
        <v>M475</v>
      </c>
      <c r="RO33" t="str">
        <f t="shared" si="343"/>
        <v>R476</v>
      </c>
      <c r="RP33" t="str">
        <f t="shared" si="343"/>
        <v>D477</v>
      </c>
      <c r="RQ33" t="str">
        <f t="shared" si="343"/>
        <v>N478</v>
      </c>
      <c r="RR33" t="str">
        <f t="shared" si="343"/>
        <v>W479</v>
      </c>
      <c r="RS33" t="str">
        <f t="shared" si="343"/>
        <v>R480</v>
      </c>
      <c r="RT33" t="str">
        <f t="shared" si="343"/>
        <v>S481</v>
      </c>
      <c r="RU33" t="str">
        <f t="shared" si="343"/>
        <v>E482</v>
      </c>
      <c r="RV33" t="str">
        <f t="shared" si="343"/>
        <v>L483</v>
      </c>
      <c r="RW33" t="str">
        <f t="shared" si="343"/>
        <v>Y484</v>
      </c>
      <c r="RX33" t="str">
        <f t="shared" si="343"/>
        <v>K485</v>
      </c>
      <c r="RY33" t="str">
        <f t="shared" si="343"/>
        <v>Y486</v>
      </c>
      <c r="RZ33" t="str">
        <f t="shared" si="343"/>
        <v>K487</v>
      </c>
      <c r="SA33" t="str">
        <f t="shared" si="343"/>
        <v>V488</v>
      </c>
      <c r="SB33" t="str">
        <f t="shared" si="343"/>
        <v>V489</v>
      </c>
      <c r="SC33" t="str">
        <f t="shared" si="343"/>
        <v>K490</v>
      </c>
      <c r="SD33" t="str">
        <f t="shared" si="343"/>
        <v>I491</v>
      </c>
      <c r="SE33" t="str">
        <f t="shared" si="343"/>
        <v>E492</v>
      </c>
      <c r="SF33" t="str">
        <f t="shared" si="343"/>
        <v>P493</v>
      </c>
      <c r="SG33" t="str">
        <f t="shared" si="343"/>
        <v>L494</v>
      </c>
      <c r="SH33" t="str">
        <f t="shared" si="343"/>
        <v>G495</v>
      </c>
      <c r="SI33" t="str">
        <f t="shared" si="343"/>
        <v>V496</v>
      </c>
      <c r="SJ33" t="str">
        <f t="shared" si="343"/>
        <v>A497</v>
      </c>
      <c r="SK33" t="str">
        <f t="shared" si="343"/>
        <v>P498</v>
      </c>
      <c r="SL33" t="str">
        <f t="shared" si="343"/>
        <v>T499</v>
      </c>
      <c r="SM33" t="str">
        <f t="shared" si="343"/>
        <v>K500</v>
      </c>
      <c r="SN33" t="str">
        <f t="shared" si="343"/>
        <v>A501</v>
      </c>
      <c r="SO33" t="str">
        <f t="shared" si="343"/>
        <v>K502</v>
      </c>
      <c r="SP33" t="str">
        <f t="shared" si="343"/>
        <v>R503</v>
      </c>
      <c r="SQ33" t="str">
        <f t="shared" si="343"/>
        <v>R504</v>
      </c>
      <c r="SR33" t="str">
        <f t="shared" si="343"/>
        <v>V505</v>
      </c>
      <c r="SS33" t="str">
        <f t="shared" si="343"/>
        <v>V506</v>
      </c>
      <c r="ST33" t="str">
        <f t="shared" ref="ST33:VE33" si="344">ST58</f>
        <v>Q507</v>
      </c>
      <c r="SU33" t="str">
        <f t="shared" si="344"/>
        <v>R508</v>
      </c>
      <c r="SV33" t="str">
        <f t="shared" si="344"/>
        <v>E509</v>
      </c>
      <c r="SW33" t="str">
        <f t="shared" si="344"/>
        <v>K510</v>
      </c>
      <c r="SX33" t="str">
        <f t="shared" si="344"/>
        <v>R511</v>
      </c>
      <c r="SY33" t="str">
        <f t="shared" si="344"/>
        <v>A512</v>
      </c>
      <c r="SZ33" t="str">
        <f t="shared" si="344"/>
        <v>V513</v>
      </c>
      <c r="TA33" t="str">
        <f t="shared" si="344"/>
        <v>G514</v>
      </c>
      <c r="TB33" t="str">
        <f t="shared" si="344"/>
        <v>I515</v>
      </c>
      <c r="TC33" t="str">
        <f t="shared" si="344"/>
        <v>G516</v>
      </c>
      <c r="TD33" t="str">
        <f t="shared" si="344"/>
        <v>A517</v>
      </c>
      <c r="TE33" t="str">
        <f t="shared" si="344"/>
        <v>L518</v>
      </c>
      <c r="TF33" t="str">
        <f t="shared" si="344"/>
        <v>F519</v>
      </c>
      <c r="TG33" t="str">
        <f t="shared" si="344"/>
        <v>L520</v>
      </c>
      <c r="TH33" t="str">
        <f t="shared" si="344"/>
        <v>G521</v>
      </c>
      <c r="TI33" t="str">
        <f t="shared" si="344"/>
        <v>F522</v>
      </c>
      <c r="TJ33" t="str">
        <f t="shared" si="344"/>
        <v>L523</v>
      </c>
      <c r="TK33" t="str">
        <f t="shared" si="344"/>
        <v>G524</v>
      </c>
      <c r="TL33" t="str">
        <f t="shared" si="344"/>
        <v>A525</v>
      </c>
      <c r="TM33" t="str">
        <f t="shared" si="344"/>
        <v>A526</v>
      </c>
      <c r="TN33" t="str">
        <f t="shared" si="344"/>
        <v>G527</v>
      </c>
      <c r="TO33" t="str">
        <f t="shared" si="344"/>
        <v>S528</v>
      </c>
      <c r="TP33" t="str">
        <f t="shared" si="344"/>
        <v>T529</v>
      </c>
      <c r="TQ33" t="str">
        <f t="shared" si="344"/>
        <v>M530</v>
      </c>
      <c r="TR33" t="str">
        <f t="shared" si="344"/>
        <v>G531</v>
      </c>
      <c r="TS33" t="str">
        <f t="shared" si="344"/>
        <v>A532</v>
      </c>
      <c r="TT33" t="str">
        <f t="shared" si="344"/>
        <v>A533</v>
      </c>
      <c r="TU33" t="str">
        <f t="shared" si="344"/>
        <v>S534</v>
      </c>
      <c r="TV33" t="str">
        <f t="shared" si="344"/>
        <v>M535</v>
      </c>
      <c r="TW33" t="str">
        <f t="shared" si="344"/>
        <v>T536</v>
      </c>
      <c r="TX33" t="str">
        <f t="shared" si="344"/>
        <v>L537</v>
      </c>
      <c r="TY33" t="str">
        <f t="shared" si="344"/>
        <v>T538</v>
      </c>
      <c r="TZ33" t="str">
        <f t="shared" si="344"/>
        <v>V539</v>
      </c>
      <c r="UA33" t="str">
        <f t="shared" si="344"/>
        <v>Q540</v>
      </c>
      <c r="UB33" t="str">
        <f t="shared" si="344"/>
        <v>A541</v>
      </c>
      <c r="UC33" t="str">
        <f t="shared" si="344"/>
        <v>R542</v>
      </c>
      <c r="UD33" t="str">
        <f t="shared" si="344"/>
        <v>Q543</v>
      </c>
      <c r="UE33" t="str">
        <f t="shared" si="344"/>
        <v>L544</v>
      </c>
      <c r="UF33" t="str">
        <f t="shared" si="344"/>
        <v>L545</v>
      </c>
      <c r="UG33" t="str">
        <f t="shared" si="344"/>
        <v>S546</v>
      </c>
      <c r="UH33" t="str">
        <f t="shared" si="344"/>
        <v>G547</v>
      </c>
      <c r="UI33" t="str">
        <f t="shared" si="344"/>
        <v>I548</v>
      </c>
      <c r="UJ33" t="str">
        <f t="shared" si="344"/>
        <v>V549</v>
      </c>
      <c r="UK33" t="str">
        <f t="shared" si="344"/>
        <v>Q550</v>
      </c>
      <c r="UL33" t="str">
        <f t="shared" si="344"/>
        <v>Q551</v>
      </c>
      <c r="UM33" t="str">
        <f t="shared" si="344"/>
        <v>Q552</v>
      </c>
      <c r="UN33" t="str">
        <f t="shared" si="344"/>
        <v>N553</v>
      </c>
      <c r="UO33" t="str">
        <f t="shared" si="344"/>
        <v>N554</v>
      </c>
      <c r="UP33" t="str">
        <f t="shared" si="344"/>
        <v>L555</v>
      </c>
      <c r="UQ33" t="str">
        <f t="shared" si="344"/>
        <v>L556</v>
      </c>
      <c r="UR33" t="str">
        <f t="shared" si="344"/>
        <v>R557</v>
      </c>
      <c r="US33" t="str">
        <f t="shared" si="344"/>
        <v>A558</v>
      </c>
      <c r="UT33" t="str">
        <f t="shared" si="344"/>
        <v>I559</v>
      </c>
      <c r="UU33" t="str">
        <f t="shared" si="344"/>
        <v>E560</v>
      </c>
      <c r="UV33" t="str">
        <f t="shared" si="344"/>
        <v>A561</v>
      </c>
      <c r="UW33" t="str">
        <f t="shared" si="344"/>
        <v>Q562</v>
      </c>
      <c r="UX33" t="str">
        <f t="shared" si="344"/>
        <v>Q563</v>
      </c>
      <c r="UY33" t="str">
        <f t="shared" si="344"/>
        <v>H564</v>
      </c>
      <c r="UZ33" t="str">
        <f t="shared" si="344"/>
        <v>M565</v>
      </c>
      <c r="VA33" t="str">
        <f t="shared" si="344"/>
        <v>L566</v>
      </c>
      <c r="VB33" t="str">
        <f t="shared" si="344"/>
        <v>Q567</v>
      </c>
      <c r="VC33" t="str">
        <f t="shared" si="344"/>
        <v>L568</v>
      </c>
      <c r="VD33" t="str">
        <f t="shared" si="344"/>
        <v>T569</v>
      </c>
      <c r="VE33" t="str">
        <f t="shared" si="344"/>
        <v>V570</v>
      </c>
      <c r="VF33" t="str">
        <f t="shared" ref="VF33:XQ33" si="345">VF58</f>
        <v>W571</v>
      </c>
      <c r="VG33" t="str">
        <f t="shared" si="345"/>
        <v>G572</v>
      </c>
      <c r="VH33" t="str">
        <f t="shared" si="345"/>
        <v>I573</v>
      </c>
      <c r="VI33" t="str">
        <f t="shared" si="345"/>
        <v>K574</v>
      </c>
      <c r="VJ33" t="str">
        <f t="shared" si="345"/>
        <v>Q575</v>
      </c>
      <c r="VK33" t="str">
        <f t="shared" si="345"/>
        <v>L576</v>
      </c>
      <c r="VL33" t="str">
        <f t="shared" si="345"/>
        <v>Q577</v>
      </c>
      <c r="VM33" t="str">
        <f t="shared" si="345"/>
        <v>A578</v>
      </c>
      <c r="VN33" t="str">
        <f t="shared" si="345"/>
        <v>R579</v>
      </c>
      <c r="VO33" t="str">
        <f t="shared" si="345"/>
        <v>V580</v>
      </c>
      <c r="VP33" t="str">
        <f t="shared" si="345"/>
        <v>L581</v>
      </c>
      <c r="VQ33" t="str">
        <f t="shared" si="345"/>
        <v>A582</v>
      </c>
      <c r="VR33" t="str">
        <f t="shared" si="345"/>
        <v>V583</v>
      </c>
      <c r="VS33" t="str">
        <f t="shared" si="345"/>
        <v>E584</v>
      </c>
      <c r="VT33" t="str">
        <f t="shared" si="345"/>
        <v>R585</v>
      </c>
      <c r="VU33" t="str">
        <f t="shared" si="345"/>
        <v>Y586</v>
      </c>
      <c r="VV33" t="str">
        <f t="shared" si="345"/>
        <v>L587</v>
      </c>
      <c r="VW33" t="str">
        <f t="shared" si="345"/>
        <v>K588</v>
      </c>
      <c r="VX33" t="str">
        <f t="shared" si="345"/>
        <v>D589</v>
      </c>
      <c r="VY33" t="str">
        <f t="shared" si="345"/>
        <v>Q590</v>
      </c>
      <c r="VZ33" t="str">
        <f t="shared" si="345"/>
        <v>Q591</v>
      </c>
      <c r="WA33" t="str">
        <f t="shared" si="345"/>
        <v>L592</v>
      </c>
      <c r="WB33" t="str">
        <f t="shared" si="345"/>
        <v>M593</v>
      </c>
      <c r="WC33" t="str">
        <f t="shared" si="345"/>
        <v>G594</v>
      </c>
      <c r="WD33" t="str">
        <f t="shared" si="345"/>
        <v>I595</v>
      </c>
      <c r="WE33" t="str">
        <f t="shared" si="345"/>
        <v>W596</v>
      </c>
      <c r="WF33" t="str">
        <f t="shared" si="345"/>
        <v>G597</v>
      </c>
      <c r="WG33" t="str">
        <f t="shared" si="345"/>
        <v>C598</v>
      </c>
      <c r="WH33" t="str">
        <f t="shared" si="345"/>
        <v>S599</v>
      </c>
      <c r="WI33" t="str">
        <f t="shared" si="345"/>
        <v>G600</v>
      </c>
      <c r="WJ33" t="str">
        <f t="shared" si="345"/>
        <v>K601</v>
      </c>
      <c r="WK33" t="str">
        <f t="shared" si="345"/>
        <v>L602</v>
      </c>
      <c r="WL33" t="str">
        <f t="shared" si="345"/>
        <v>I603</v>
      </c>
      <c r="WM33" t="str">
        <f t="shared" si="345"/>
        <v>C604</v>
      </c>
      <c r="WN33" t="str">
        <f t="shared" si="345"/>
        <v>T605</v>
      </c>
      <c r="WO33" t="str">
        <f t="shared" si="345"/>
        <v>T606</v>
      </c>
      <c r="WP33" t="str">
        <f t="shared" si="345"/>
        <v>A607</v>
      </c>
      <c r="WQ33" t="str">
        <f t="shared" si="345"/>
        <v>V608</v>
      </c>
      <c r="WR33" t="str">
        <f t="shared" si="345"/>
        <v>P609</v>
      </c>
      <c r="WS33" t="str">
        <f t="shared" si="345"/>
        <v>W610</v>
      </c>
      <c r="WT33" t="str">
        <f t="shared" si="345"/>
        <v>N611</v>
      </c>
      <c r="WU33" t="str">
        <f t="shared" si="345"/>
        <v>T612</v>
      </c>
      <c r="WV33" t="str">
        <f t="shared" si="345"/>
        <v>S613</v>
      </c>
      <c r="WW33" t="str">
        <f t="shared" si="345"/>
        <v>W614</v>
      </c>
      <c r="WX33" t="str">
        <f t="shared" si="345"/>
        <v>S615</v>
      </c>
      <c r="WY33" t="str">
        <f t="shared" si="345"/>
        <v>N616</v>
      </c>
      <c r="WZ33" t="str">
        <f t="shared" si="345"/>
        <v>K617</v>
      </c>
      <c r="XA33" t="str">
        <f t="shared" si="345"/>
        <v>S618</v>
      </c>
      <c r="XB33" t="str">
        <f t="shared" si="345"/>
        <v>L619</v>
      </c>
      <c r="XC33" t="str">
        <f t="shared" si="345"/>
        <v>D620</v>
      </c>
      <c r="XD33" t="str">
        <f t="shared" si="345"/>
        <v>S621</v>
      </c>
      <c r="XE33" t="str">
        <f t="shared" si="345"/>
        <v>I622</v>
      </c>
      <c r="XF33" t="str">
        <f t="shared" si="345"/>
        <v>W623</v>
      </c>
      <c r="XG33" t="str">
        <f t="shared" si="345"/>
        <v>N624</v>
      </c>
      <c r="XH33" t="str">
        <f t="shared" si="345"/>
        <v>N625</v>
      </c>
      <c r="XI33" t="str">
        <f t="shared" si="345"/>
        <v>M626</v>
      </c>
      <c r="XJ33" t="str">
        <f t="shared" si="345"/>
        <v>T627</v>
      </c>
      <c r="XK33" t="str">
        <f t="shared" si="345"/>
        <v>W628</v>
      </c>
      <c r="XL33" t="str">
        <f t="shared" si="345"/>
        <v>M629</v>
      </c>
      <c r="XM33" t="str">
        <f t="shared" si="345"/>
        <v>E630</v>
      </c>
      <c r="XN33" t="str">
        <f t="shared" si="345"/>
        <v>W631</v>
      </c>
      <c r="XO33" t="str">
        <f t="shared" si="345"/>
        <v>E632</v>
      </c>
      <c r="XP33" t="str">
        <f t="shared" si="345"/>
        <v>K633</v>
      </c>
      <c r="XQ33" t="str">
        <f t="shared" si="345"/>
        <v>E634</v>
      </c>
      <c r="XR33" t="str">
        <f t="shared" ref="XR33:AAC33" si="346">XR58</f>
        <v>I635</v>
      </c>
      <c r="XS33" t="str">
        <f t="shared" si="346"/>
        <v>E636</v>
      </c>
      <c r="XT33" t="str">
        <f t="shared" si="346"/>
        <v>N637</v>
      </c>
      <c r="XU33" t="str">
        <f t="shared" si="346"/>
        <v>Y638</v>
      </c>
      <c r="XV33" t="str">
        <f t="shared" si="346"/>
        <v>T639</v>
      </c>
      <c r="XW33" t="str">
        <f t="shared" si="346"/>
        <v>N640</v>
      </c>
      <c r="XX33" t="str">
        <f t="shared" si="346"/>
        <v>T641</v>
      </c>
      <c r="XY33" t="str">
        <f t="shared" si="346"/>
        <v>I642</v>
      </c>
      <c r="XZ33" t="str">
        <f t="shared" si="346"/>
        <v>Y643</v>
      </c>
      <c r="YA33" t="str">
        <f t="shared" si="346"/>
        <v>T644</v>
      </c>
      <c r="YB33" t="str">
        <f t="shared" si="346"/>
        <v>L645</v>
      </c>
      <c r="YC33" t="str">
        <f t="shared" si="346"/>
        <v>I646</v>
      </c>
      <c r="YD33" t="str">
        <f t="shared" si="346"/>
        <v>E647</v>
      </c>
      <c r="YE33" t="str">
        <f t="shared" si="346"/>
        <v>E648</v>
      </c>
      <c r="YF33" t="str">
        <f t="shared" si="346"/>
        <v>S649</v>
      </c>
      <c r="YG33" t="str">
        <f t="shared" si="346"/>
        <v>Q650</v>
      </c>
      <c r="YH33" t="str">
        <f t="shared" si="346"/>
        <v>I651</v>
      </c>
      <c r="YI33" t="str">
        <f t="shared" si="346"/>
        <v>Q652</v>
      </c>
      <c r="YJ33" t="str">
        <f t="shared" si="346"/>
        <v>Q653</v>
      </c>
      <c r="YK33" t="str">
        <f t="shared" si="346"/>
        <v>E654</v>
      </c>
      <c r="YL33" t="str">
        <f t="shared" si="346"/>
        <v>K655</v>
      </c>
      <c r="YM33" t="str">
        <f t="shared" si="346"/>
        <v>N656</v>
      </c>
      <c r="YN33" t="str">
        <f t="shared" si="346"/>
        <v>E657</v>
      </c>
      <c r="YO33" t="str">
        <f t="shared" si="346"/>
        <v>Q658</v>
      </c>
      <c r="YP33" t="str">
        <f t="shared" si="346"/>
        <v>E659</v>
      </c>
      <c r="YQ33" t="str">
        <f t="shared" si="346"/>
        <v>L660</v>
      </c>
      <c r="YR33" t="str">
        <f t="shared" si="346"/>
        <v>L661</v>
      </c>
      <c r="YS33" t="str">
        <f t="shared" si="346"/>
        <v>E662</v>
      </c>
      <c r="YT33" t="str">
        <f t="shared" si="346"/>
        <v>L663</v>
      </c>
      <c r="YU33" t="str">
        <f t="shared" si="346"/>
        <v>D664</v>
      </c>
      <c r="YV33" t="str">
        <f t="shared" si="346"/>
        <v>K665</v>
      </c>
      <c r="YW33" t="str">
        <f t="shared" si="346"/>
        <v>W666</v>
      </c>
      <c r="YX33" t="str">
        <f t="shared" si="346"/>
        <v>A667</v>
      </c>
      <c r="YY33" t="str">
        <f t="shared" si="346"/>
        <v>S668</v>
      </c>
      <c r="YZ33" t="str">
        <f t="shared" si="346"/>
        <v>L669</v>
      </c>
      <c r="ZA33" t="str">
        <f t="shared" si="346"/>
        <v>W670</v>
      </c>
      <c r="ZB33" t="str">
        <f t="shared" si="346"/>
        <v>N671</v>
      </c>
      <c r="ZC33" t="str">
        <f t="shared" si="346"/>
        <v>W672</v>
      </c>
      <c r="ZD33" t="str">
        <f t="shared" si="346"/>
        <v>F673</v>
      </c>
      <c r="ZE33" t="str">
        <f t="shared" si="346"/>
        <v>D674</v>
      </c>
      <c r="ZF33" t="str">
        <f t="shared" si="346"/>
        <v>I675</v>
      </c>
      <c r="ZG33" t="str">
        <f t="shared" si="346"/>
        <v>T676</v>
      </c>
      <c r="ZH33" t="str">
        <f t="shared" si="346"/>
        <v>K677</v>
      </c>
      <c r="ZI33" t="str">
        <f t="shared" si="346"/>
        <v>W678</v>
      </c>
      <c r="ZJ33" t="str">
        <f t="shared" si="346"/>
        <v>L679</v>
      </c>
      <c r="ZK33" t="str">
        <f t="shared" si="346"/>
        <v>W680</v>
      </c>
      <c r="ZL33" t="str">
        <f t="shared" si="346"/>
        <v>Y681</v>
      </c>
      <c r="ZM33" t="str">
        <f t="shared" si="346"/>
        <v>I682</v>
      </c>
      <c r="ZN33" t="str">
        <f t="shared" si="346"/>
        <v>K683</v>
      </c>
      <c r="ZO33" t="str">
        <f t="shared" si="346"/>
        <v>I684</v>
      </c>
      <c r="ZP33" t="str">
        <f t="shared" si="346"/>
        <v>F685</v>
      </c>
      <c r="ZQ33" t="str">
        <f t="shared" si="346"/>
        <v>I686</v>
      </c>
      <c r="ZR33" t="str">
        <f t="shared" si="346"/>
        <v>M687</v>
      </c>
      <c r="ZS33" t="str">
        <f t="shared" si="346"/>
        <v>I688</v>
      </c>
      <c r="ZT33" t="str">
        <f t="shared" si="346"/>
        <v>V689</v>
      </c>
      <c r="ZU33" t="str">
        <f t="shared" si="346"/>
        <v>G690</v>
      </c>
      <c r="ZV33" t="str">
        <f t="shared" si="346"/>
        <v>G691</v>
      </c>
      <c r="ZW33" t="str">
        <f t="shared" si="346"/>
        <v>L692</v>
      </c>
      <c r="ZX33" t="str">
        <f t="shared" si="346"/>
        <v>I693</v>
      </c>
      <c r="ZY33" t="str">
        <f t="shared" si="346"/>
        <v>G694</v>
      </c>
      <c r="ZZ33" t="str">
        <f t="shared" si="346"/>
        <v>L695</v>
      </c>
      <c r="AAA33" t="str">
        <f t="shared" si="346"/>
        <v>R696</v>
      </c>
      <c r="AAB33" t="str">
        <f t="shared" si="346"/>
        <v>I697</v>
      </c>
      <c r="AAC33" t="str">
        <f t="shared" si="346"/>
        <v>V698</v>
      </c>
      <c r="AAD33" t="str">
        <f t="shared" ref="AAD33:ACO33" si="347">AAD58</f>
        <v>F699</v>
      </c>
      <c r="AAE33" t="str">
        <f t="shared" si="347"/>
        <v>S700</v>
      </c>
      <c r="AAF33" t="str">
        <f t="shared" si="347"/>
        <v>V701</v>
      </c>
      <c r="AAG33" t="str">
        <f t="shared" si="347"/>
        <v>L702</v>
      </c>
      <c r="AAH33" t="str">
        <f t="shared" si="347"/>
        <v>S703</v>
      </c>
      <c r="AAI33" t="str">
        <f t="shared" si="347"/>
        <v>I704</v>
      </c>
      <c r="AAJ33" t="str">
        <f t="shared" si="347"/>
        <v>V705</v>
      </c>
      <c r="AAK33" t="str">
        <f t="shared" si="347"/>
        <v>N706</v>
      </c>
      <c r="AAL33" t="str">
        <f t="shared" si="347"/>
        <v>R707</v>
      </c>
      <c r="AAM33" t="str">
        <f t="shared" si="347"/>
        <v>V708</v>
      </c>
      <c r="AAN33" t="str">
        <f t="shared" si="347"/>
        <v>R709</v>
      </c>
      <c r="AAO33" t="str">
        <f t="shared" si="347"/>
        <v>Q710</v>
      </c>
      <c r="AAP33" t="str">
        <f t="shared" si="347"/>
        <v>G711</v>
      </c>
      <c r="AAQ33" t="str">
        <f t="shared" si="347"/>
        <v>Y712</v>
      </c>
      <c r="AAR33" t="str">
        <f t="shared" si="347"/>
        <v>S713</v>
      </c>
      <c r="AAS33" t="str">
        <f t="shared" si="347"/>
        <v>P714</v>
      </c>
      <c r="AAT33" t="str">
        <f t="shared" si="347"/>
        <v>L715</v>
      </c>
      <c r="AAU33" t="str">
        <f t="shared" si="347"/>
        <v>S716</v>
      </c>
      <c r="AAV33" t="str">
        <f t="shared" si="347"/>
        <v>F717</v>
      </c>
      <c r="AAW33" t="str">
        <f t="shared" si="347"/>
        <v>Q718</v>
      </c>
      <c r="AAX33" t="str">
        <f t="shared" si="347"/>
        <v>T719</v>
      </c>
      <c r="AAY33" t="str">
        <f t="shared" si="347"/>
        <v>L720</v>
      </c>
      <c r="AAZ33" t="str">
        <f t="shared" si="347"/>
        <v>L721</v>
      </c>
      <c r="ABA33" t="str">
        <f t="shared" si="347"/>
        <v>P722</v>
      </c>
      <c r="ABB33" t="str">
        <f t="shared" si="347"/>
        <v>A723</v>
      </c>
      <c r="ABC33" t="str">
        <f t="shared" si="347"/>
        <v>T724</v>
      </c>
      <c r="ABD33" t="str">
        <f t="shared" si="347"/>
        <v>R725</v>
      </c>
      <c r="ABE33" t="str">
        <f t="shared" si="347"/>
        <v>G726</v>
      </c>
      <c r="ABF33" t="str">
        <f t="shared" si="347"/>
        <v>P727</v>
      </c>
      <c r="ABG33" t="str">
        <f t="shared" si="347"/>
        <v>D728</v>
      </c>
      <c r="ABH33" t="str">
        <f t="shared" si="347"/>
        <v>R729</v>
      </c>
      <c r="ABI33" t="str">
        <f t="shared" si="347"/>
        <v>P730</v>
      </c>
      <c r="ABJ33" t="str">
        <f t="shared" si="347"/>
        <v>E731</v>
      </c>
      <c r="ABK33" t="str">
        <f t="shared" si="347"/>
        <v>G732</v>
      </c>
      <c r="ABL33" t="str">
        <f t="shared" si="347"/>
        <v>I733</v>
      </c>
      <c r="ABM33" t="str">
        <f t="shared" si="347"/>
        <v>E734</v>
      </c>
      <c r="ABN33" t="str">
        <f t="shared" si="347"/>
        <v>E735</v>
      </c>
      <c r="ABO33" t="str">
        <f t="shared" si="347"/>
        <v>E736</v>
      </c>
      <c r="ABP33" t="str">
        <f t="shared" si="347"/>
        <v>G737</v>
      </c>
      <c r="ABQ33" t="str">
        <f t="shared" si="347"/>
        <v>G738</v>
      </c>
      <c r="ABR33" t="str">
        <f t="shared" si="347"/>
        <v>E739</v>
      </c>
      <c r="ABS33" t="str">
        <f t="shared" si="347"/>
        <v>R740</v>
      </c>
      <c r="ABT33" t="str">
        <f t="shared" si="347"/>
        <v>D741</v>
      </c>
      <c r="ABU33" t="str">
        <f t="shared" si="347"/>
        <v>R742</v>
      </c>
      <c r="ABV33" t="str">
        <f t="shared" si="347"/>
        <v>D743</v>
      </c>
      <c r="ABW33" t="str">
        <f t="shared" si="347"/>
        <v>R744</v>
      </c>
      <c r="ABX33" t="str">
        <f t="shared" si="347"/>
        <v>S745</v>
      </c>
      <c r="ABY33" t="str">
        <f t="shared" si="347"/>
        <v>G746</v>
      </c>
      <c r="ABZ33" t="str">
        <f t="shared" si="347"/>
        <v>Q747</v>
      </c>
      <c r="ACA33" t="str">
        <f t="shared" si="347"/>
        <v>L748</v>
      </c>
      <c r="ACB33" t="str">
        <f t="shared" si="347"/>
        <v>V749</v>
      </c>
      <c r="ACC33" t="str">
        <f t="shared" si="347"/>
        <v>N750</v>
      </c>
      <c r="ACD33" t="str">
        <f t="shared" si="347"/>
        <v>G751</v>
      </c>
      <c r="ACE33" t="str">
        <f t="shared" si="347"/>
        <v>F752</v>
      </c>
      <c r="ACF33" t="str">
        <f t="shared" si="347"/>
        <v>L753</v>
      </c>
      <c r="ACG33" t="str">
        <f t="shared" si="347"/>
        <v>A754</v>
      </c>
      <c r="ACH33" t="str">
        <f t="shared" si="347"/>
        <v>L755</v>
      </c>
      <c r="ACI33" t="str">
        <f t="shared" si="347"/>
        <v>I756</v>
      </c>
      <c r="ACJ33" t="str">
        <f t="shared" si="347"/>
        <v>W757</v>
      </c>
      <c r="ACK33" t="str">
        <f t="shared" si="347"/>
        <v>V758</v>
      </c>
      <c r="ACL33" t="str">
        <f t="shared" si="347"/>
        <v>D759</v>
      </c>
      <c r="ACM33" t="str">
        <f t="shared" si="347"/>
        <v>L760</v>
      </c>
      <c r="ACN33" t="str">
        <f t="shared" si="347"/>
        <v>R761</v>
      </c>
      <c r="ACO33" t="str">
        <f t="shared" si="347"/>
        <v>S762</v>
      </c>
      <c r="ACP33" t="str">
        <f t="shared" ref="ACP33:AFA33" si="348">ACP58</f>
        <v>L763</v>
      </c>
      <c r="ACQ33" t="str">
        <f t="shared" si="348"/>
        <v>F764</v>
      </c>
      <c r="ACR33" t="str">
        <f t="shared" si="348"/>
        <v>L765</v>
      </c>
      <c r="ACS33" t="str">
        <f t="shared" si="348"/>
        <v>F766</v>
      </c>
      <c r="ACT33" t="str">
        <f t="shared" si="348"/>
        <v>S767</v>
      </c>
      <c r="ACU33" t="str">
        <f t="shared" si="348"/>
        <v>Y768</v>
      </c>
      <c r="ACV33" t="str">
        <f t="shared" si="348"/>
        <v>H769</v>
      </c>
      <c r="ACW33" t="str">
        <f t="shared" si="348"/>
        <v>R770</v>
      </c>
      <c r="ACX33" t="str">
        <f t="shared" si="348"/>
        <v>L771</v>
      </c>
      <c r="ACY33" t="str">
        <f t="shared" si="348"/>
        <v>R772</v>
      </c>
      <c r="ACZ33" t="str">
        <f t="shared" si="348"/>
        <v>D773</v>
      </c>
      <c r="ADA33" t="str">
        <f t="shared" si="348"/>
        <v>L774</v>
      </c>
      <c r="ADB33" t="str">
        <f t="shared" si="348"/>
        <v>L775</v>
      </c>
      <c r="ADC33" t="str">
        <f t="shared" si="348"/>
        <v>L776</v>
      </c>
      <c r="ADD33" t="str">
        <f t="shared" si="348"/>
        <v>T777</v>
      </c>
      <c r="ADE33" t="str">
        <f t="shared" si="348"/>
        <v>V778</v>
      </c>
      <c r="ADF33" t="str">
        <f t="shared" si="348"/>
        <v>T779</v>
      </c>
      <c r="ADG33" t="str">
        <f t="shared" si="348"/>
        <v>R780</v>
      </c>
      <c r="ADH33" t="str">
        <f t="shared" si="348"/>
        <v>I781</v>
      </c>
      <c r="ADI33" t="str">
        <f t="shared" si="348"/>
        <v>V782</v>
      </c>
      <c r="ADJ33" t="str">
        <f t="shared" si="348"/>
        <v>E783</v>
      </c>
      <c r="ADK33" t="str">
        <f t="shared" si="348"/>
        <v>L784</v>
      </c>
      <c r="ADL33" t="str">
        <f t="shared" si="348"/>
        <v>L785</v>
      </c>
      <c r="ADM33" t="str">
        <f t="shared" si="348"/>
        <v>G786</v>
      </c>
      <c r="ADN33" t="str">
        <f t="shared" si="348"/>
        <v>R787</v>
      </c>
      <c r="ADO33" t="str">
        <f t="shared" si="348"/>
        <v>R788</v>
      </c>
      <c r="ADP33" t="str">
        <f t="shared" si="348"/>
        <v>G789</v>
      </c>
      <c r="ADQ33" t="str">
        <f t="shared" si="348"/>
        <v>W790</v>
      </c>
      <c r="ADR33" t="str">
        <f t="shared" si="348"/>
        <v>E791</v>
      </c>
      <c r="ADS33" t="str">
        <f t="shared" si="348"/>
        <v>I792</v>
      </c>
      <c r="ADT33" t="str">
        <f t="shared" si="348"/>
        <v>L793</v>
      </c>
      <c r="ADU33" t="str">
        <f t="shared" si="348"/>
        <v>K794</v>
      </c>
      <c r="ADV33" t="str">
        <f t="shared" si="348"/>
        <v>Y795</v>
      </c>
      <c r="ADW33" t="str">
        <f t="shared" si="348"/>
        <v>W796</v>
      </c>
      <c r="ADX33" t="str">
        <f t="shared" si="348"/>
        <v>W797</v>
      </c>
      <c r="ADY33" t="str">
        <f t="shared" si="348"/>
        <v>N798</v>
      </c>
      <c r="ADZ33" t="str">
        <f t="shared" si="348"/>
        <v>L799</v>
      </c>
      <c r="AEA33" t="str">
        <f t="shared" si="348"/>
        <v>L800</v>
      </c>
      <c r="AEB33" t="str">
        <f t="shared" si="348"/>
        <v>Q801</v>
      </c>
      <c r="AEC33" t="str">
        <f t="shared" si="348"/>
        <v>Y802</v>
      </c>
      <c r="AED33" t="str">
        <f t="shared" si="348"/>
        <v>W803</v>
      </c>
      <c r="AEE33" t="str">
        <f t="shared" si="348"/>
        <v>S804</v>
      </c>
      <c r="AEF33" t="str">
        <f t="shared" si="348"/>
        <v>Q805</v>
      </c>
      <c r="AEG33" t="str">
        <f t="shared" si="348"/>
        <v>E806</v>
      </c>
      <c r="AEH33" t="str">
        <f t="shared" si="348"/>
        <v>L807</v>
      </c>
      <c r="AEI33" t="str">
        <f t="shared" si="348"/>
        <v>K808</v>
      </c>
      <c r="AEJ33" t="str">
        <f t="shared" si="348"/>
        <v>N809</v>
      </c>
      <c r="AEK33" t="str">
        <f t="shared" si="348"/>
        <v>S810</v>
      </c>
      <c r="AEL33" t="str">
        <f t="shared" si="348"/>
        <v>A811</v>
      </c>
      <c r="AEM33" t="str">
        <f t="shared" si="348"/>
        <v>V812</v>
      </c>
      <c r="AEN33" t="str">
        <f t="shared" si="348"/>
        <v>S813</v>
      </c>
      <c r="AEO33" t="str">
        <f t="shared" si="348"/>
        <v>L814</v>
      </c>
      <c r="AEP33" t="str">
        <f t="shared" si="348"/>
        <v>L815</v>
      </c>
      <c r="AEQ33" t="str">
        <f t="shared" si="348"/>
        <v>N816</v>
      </c>
      <c r="AER33" t="str">
        <f t="shared" si="348"/>
        <v>A817</v>
      </c>
      <c r="AES33" t="str">
        <f t="shared" si="348"/>
        <v>T818</v>
      </c>
      <c r="AET33" t="str">
        <f t="shared" si="348"/>
        <v>A819</v>
      </c>
      <c r="AEU33" t="str">
        <f t="shared" si="348"/>
        <v>I820</v>
      </c>
      <c r="AEV33" t="str">
        <f t="shared" si="348"/>
        <v>A821</v>
      </c>
      <c r="AEW33" t="str">
        <f t="shared" si="348"/>
        <v>V822</v>
      </c>
      <c r="AEX33" t="str">
        <f t="shared" si="348"/>
        <v>A823</v>
      </c>
      <c r="AEY33" t="str">
        <f t="shared" si="348"/>
        <v>E824</v>
      </c>
      <c r="AEZ33" t="str">
        <f t="shared" si="348"/>
        <v>G825</v>
      </c>
      <c r="AFA33" t="str">
        <f t="shared" si="348"/>
        <v>T826</v>
      </c>
      <c r="AFB33" t="str">
        <f t="shared" ref="AFB33:AGE33" si="349">AFB58</f>
        <v>D827</v>
      </c>
      <c r="AFC33" t="str">
        <f t="shared" si="349"/>
        <v>R828</v>
      </c>
      <c r="AFD33" t="str">
        <f t="shared" si="349"/>
        <v>I829</v>
      </c>
      <c r="AFE33" t="str">
        <f t="shared" si="349"/>
        <v>I830</v>
      </c>
      <c r="AFF33" t="str">
        <f t="shared" si="349"/>
        <v>E831</v>
      </c>
      <c r="AFG33" t="str">
        <f t="shared" si="349"/>
        <v>V832</v>
      </c>
      <c r="AFH33" t="str">
        <f t="shared" si="349"/>
        <v>V833</v>
      </c>
      <c r="AFI33" t="str">
        <f t="shared" si="349"/>
        <v>Q834</v>
      </c>
      <c r="AFJ33" t="str">
        <f t="shared" si="349"/>
        <v>R835</v>
      </c>
      <c r="AFK33" t="str">
        <f t="shared" si="349"/>
        <v>V836</v>
      </c>
      <c r="AFL33" t="str">
        <f t="shared" si="349"/>
        <v>Y837</v>
      </c>
      <c r="AFM33" t="str">
        <f t="shared" si="349"/>
        <v>R838</v>
      </c>
      <c r="AFN33" t="str">
        <f t="shared" si="349"/>
        <v>A839</v>
      </c>
      <c r="AFO33" t="str">
        <f t="shared" si="349"/>
        <v>I840</v>
      </c>
      <c r="AFP33" t="str">
        <f t="shared" si="349"/>
        <v>L841</v>
      </c>
      <c r="AFQ33" t="str">
        <f t="shared" si="349"/>
        <v>H842</v>
      </c>
      <c r="AFR33" t="str">
        <f t="shared" si="349"/>
        <v>I843</v>
      </c>
      <c r="AFS33" t="str">
        <f t="shared" si="349"/>
        <v>P844</v>
      </c>
      <c r="AFT33" t="str">
        <f t="shared" si="349"/>
        <v>T845</v>
      </c>
      <c r="AFU33" t="str">
        <f t="shared" si="349"/>
        <v>R846</v>
      </c>
      <c r="AFV33" t="str">
        <f t="shared" si="349"/>
        <v>I847</v>
      </c>
      <c r="AFW33" t="str">
        <f t="shared" si="349"/>
        <v>R848</v>
      </c>
      <c r="AFX33" t="str">
        <f t="shared" si="349"/>
        <v>Q849</v>
      </c>
      <c r="AFY33" t="str">
        <f t="shared" si="349"/>
        <v>G850</v>
      </c>
      <c r="AFZ33" t="str">
        <f t="shared" si="349"/>
        <v>L851</v>
      </c>
      <c r="AGA33" t="str">
        <f t="shared" si="349"/>
        <v>E852</v>
      </c>
      <c r="AGB33" t="str">
        <f t="shared" si="349"/>
        <v>R853</v>
      </c>
      <c r="AGC33" t="str">
        <f t="shared" si="349"/>
        <v>A854</v>
      </c>
      <c r="AGD33" t="str">
        <f t="shared" si="349"/>
        <v>L855</v>
      </c>
      <c r="AGE33" t="str">
        <f t="shared" si="349"/>
        <v>L856</v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8" si="350">IF(SUM(C$59:C$80)=0,0,C59/SUM(C$59:C$80))</f>
        <v>8.6106141920089016E-2</v>
      </c>
      <c r="D34">
        <f t="shared" si="350"/>
        <v>0</v>
      </c>
      <c r="E34">
        <f t="shared" si="350"/>
        <v>0.36277961328060954</v>
      </c>
      <c r="F34">
        <f t="shared" si="350"/>
        <v>0</v>
      </c>
      <c r="G34">
        <f t="shared" si="350"/>
        <v>0</v>
      </c>
      <c r="H34">
        <f t="shared" si="350"/>
        <v>0</v>
      </c>
      <c r="I34">
        <f t="shared" si="350"/>
        <v>0</v>
      </c>
      <c r="J34">
        <f t="shared" si="350"/>
        <v>0</v>
      </c>
      <c r="K34">
        <f t="shared" si="350"/>
        <v>0.6513161700896839</v>
      </c>
      <c r="L34">
        <f t="shared" si="350"/>
        <v>0.2928069422160019</v>
      </c>
      <c r="M34">
        <f t="shared" si="350"/>
        <v>0</v>
      </c>
      <c r="N34">
        <f t="shared" si="350"/>
        <v>0</v>
      </c>
      <c r="O34">
        <f t="shared" si="350"/>
        <v>0.1223481472048959</v>
      </c>
      <c r="P34">
        <f t="shared" si="350"/>
        <v>0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</v>
      </c>
      <c r="V34">
        <f t="shared" si="350"/>
        <v>0</v>
      </c>
      <c r="W34">
        <f t="shared" si="350"/>
        <v>0</v>
      </c>
      <c r="X34">
        <f t="shared" si="350"/>
        <v>9.9120763507931212E-2</v>
      </c>
      <c r="Y34">
        <f t="shared" si="350"/>
        <v>0</v>
      </c>
      <c r="Z34">
        <f t="shared" si="350"/>
        <v>0</v>
      </c>
      <c r="AA34">
        <f t="shared" si="350"/>
        <v>0</v>
      </c>
      <c r="AB34">
        <f t="shared" si="350"/>
        <v>0</v>
      </c>
      <c r="AC34">
        <f t="shared" si="350"/>
        <v>0.3193499622071253</v>
      </c>
      <c r="AD34">
        <f t="shared" si="350"/>
        <v>0</v>
      </c>
      <c r="AE34">
        <f t="shared" si="350"/>
        <v>0</v>
      </c>
      <c r="AF34">
        <f t="shared" si="350"/>
        <v>0.26050925415611514</v>
      </c>
      <c r="AG34">
        <f t="shared" si="350"/>
        <v>4.3029037390614248E-2</v>
      </c>
      <c r="AH34">
        <f t="shared" si="350"/>
        <v>0</v>
      </c>
      <c r="AI34">
        <f t="shared" si="350"/>
        <v>0</v>
      </c>
      <c r="AJ34">
        <f t="shared" si="350"/>
        <v>0.13330575985901208</v>
      </c>
      <c r="AK34">
        <f t="shared" si="350"/>
        <v>0</v>
      </c>
      <c r="AL34">
        <f t="shared" si="350"/>
        <v>0.16080725141281557</v>
      </c>
      <c r="AM34">
        <f t="shared" si="350"/>
        <v>0.28889416104481463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0.36557267597891713</v>
      </c>
      <c r="AR34">
        <f t="shared" si="350"/>
        <v>0.38015175889420288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0.24105228696048259</v>
      </c>
      <c r="AX34">
        <f t="shared" si="350"/>
        <v>0.20655272142581063</v>
      </c>
      <c r="AY34">
        <f t="shared" si="350"/>
        <v>2.8426695743039555E-2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</v>
      </c>
      <c r="BE34">
        <f t="shared" si="350"/>
        <v>0</v>
      </c>
      <c r="BF34">
        <f t="shared" si="350"/>
        <v>0.15086429123821701</v>
      </c>
      <c r="BG34">
        <f t="shared" si="350"/>
        <v>0</v>
      </c>
      <c r="BH34">
        <f t="shared" si="350"/>
        <v>0.3287962993776698</v>
      </c>
      <c r="BI34">
        <f t="shared" si="350"/>
        <v>0</v>
      </c>
      <c r="BJ34">
        <f t="shared" si="350"/>
        <v>0</v>
      </c>
      <c r="BK34">
        <f t="shared" si="350"/>
        <v>3.2709353089036851E-2</v>
      </c>
      <c r="BL34">
        <f t="shared" si="350"/>
        <v>0</v>
      </c>
      <c r="BM34">
        <f t="shared" si="350"/>
        <v>0.37093731518537904</v>
      </c>
      <c r="BN34">
        <f t="shared" si="350"/>
        <v>4.0159255054880542E-2</v>
      </c>
      <c r="BO34">
        <f t="shared" ref="BO34:DZ37" si="351">IF(SUM(BO$59:BO$80)=0,0,BO59/SUM(BO$59:BO$80))</f>
        <v>0</v>
      </c>
      <c r="BP34">
        <f t="shared" si="351"/>
        <v>0.25697330071518276</v>
      </c>
      <c r="BQ34">
        <f t="shared" si="351"/>
        <v>0</v>
      </c>
      <c r="BR34">
        <f t="shared" si="351"/>
        <v>0</v>
      </c>
      <c r="BS34">
        <f t="shared" si="351"/>
        <v>1.8294097868453124E-2</v>
      </c>
      <c r="BT34">
        <f t="shared" si="351"/>
        <v>0</v>
      </c>
      <c r="BU34">
        <f t="shared" si="351"/>
        <v>0.25785596921822013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0.11134952942711276</v>
      </c>
      <c r="CA34">
        <f t="shared" si="351"/>
        <v>0</v>
      </c>
      <c r="CB34">
        <f t="shared" si="351"/>
        <v>0</v>
      </c>
      <c r="CC34">
        <f t="shared" si="351"/>
        <v>0</v>
      </c>
      <c r="CD34">
        <f t="shared" si="351"/>
        <v>0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7.9590484359249786E-2</v>
      </c>
      <c r="CI34">
        <f t="shared" si="351"/>
        <v>3.8552698787349134E-2</v>
      </c>
      <c r="CJ34">
        <f t="shared" si="351"/>
        <v>2.6285271800345348E-2</v>
      </c>
      <c r="CK34">
        <f t="shared" si="351"/>
        <v>0</v>
      </c>
      <c r="CL34">
        <f t="shared" si="351"/>
        <v>3.0038517460391632E-2</v>
      </c>
      <c r="CM34">
        <f t="shared" si="351"/>
        <v>7.3693342234458614E-2</v>
      </c>
      <c r="CN34">
        <f t="shared" si="351"/>
        <v>0</v>
      </c>
      <c r="CO34">
        <f t="shared" si="351"/>
        <v>3.9423893529419753E-2</v>
      </c>
      <c r="CP34">
        <f t="shared" si="351"/>
        <v>0</v>
      </c>
      <c r="CQ34">
        <f t="shared" si="351"/>
        <v>5.3667956603385518E-2</v>
      </c>
      <c r="CR34">
        <f t="shared" si="351"/>
        <v>0</v>
      </c>
      <c r="CS34">
        <f t="shared" si="351"/>
        <v>0</v>
      </c>
      <c r="CT34">
        <f t="shared" si="351"/>
        <v>1.6873663940075563E-2</v>
      </c>
      <c r="CU34">
        <f t="shared" si="351"/>
        <v>0</v>
      </c>
      <c r="CV34">
        <f t="shared" si="351"/>
        <v>0.26359703841894599</v>
      </c>
      <c r="CW34">
        <f t="shared" si="351"/>
        <v>2.0835845755130405E-2</v>
      </c>
      <c r="CX34">
        <f t="shared" si="351"/>
        <v>0</v>
      </c>
      <c r="CY34">
        <f t="shared" si="351"/>
        <v>5.4240361563079993E-2</v>
      </c>
      <c r="CZ34">
        <f t="shared" si="351"/>
        <v>0</v>
      </c>
      <c r="DA34">
        <f t="shared" si="351"/>
        <v>0</v>
      </c>
      <c r="DB34">
        <f t="shared" si="351"/>
        <v>1.6732818602182293E-3</v>
      </c>
      <c r="DC34">
        <f t="shared" si="351"/>
        <v>7.1346339338488676E-2</v>
      </c>
      <c r="DD34">
        <f t="shared" si="351"/>
        <v>0</v>
      </c>
      <c r="DE34">
        <f t="shared" si="351"/>
        <v>0.19116752059332631</v>
      </c>
      <c r="DF34">
        <f t="shared" si="351"/>
        <v>0.19335290494388596</v>
      </c>
      <c r="DG34">
        <f t="shared" si="351"/>
        <v>0</v>
      </c>
      <c r="DH34">
        <f t="shared" si="351"/>
        <v>0</v>
      </c>
      <c r="DI34">
        <f t="shared" si="351"/>
        <v>0</v>
      </c>
      <c r="DJ34">
        <f t="shared" si="351"/>
        <v>0</v>
      </c>
      <c r="DK34">
        <f t="shared" si="351"/>
        <v>0.24786358617530305</v>
      </c>
      <c r="DL34">
        <f t="shared" si="351"/>
        <v>0.22499696387688103</v>
      </c>
      <c r="DM34">
        <f t="shared" si="351"/>
        <v>0</v>
      </c>
      <c r="DN34">
        <f t="shared" si="351"/>
        <v>9.19090445734152E-2</v>
      </c>
      <c r="DO34">
        <f t="shared" si="351"/>
        <v>0</v>
      </c>
      <c r="DP34">
        <f t="shared" si="351"/>
        <v>0.25104125814763123</v>
      </c>
      <c r="DQ34">
        <f t="shared" si="351"/>
        <v>2.8113741437702445E-2</v>
      </c>
      <c r="DR34">
        <f t="shared" si="351"/>
        <v>0</v>
      </c>
      <c r="DS34">
        <f t="shared" si="351"/>
        <v>6.1905468223072226E-2</v>
      </c>
      <c r="DT34">
        <f t="shared" si="351"/>
        <v>0</v>
      </c>
      <c r="DU34">
        <f t="shared" si="351"/>
        <v>0.1344289795811319</v>
      </c>
      <c r="DV34">
        <f t="shared" si="351"/>
        <v>0.12422101677810342</v>
      </c>
      <c r="DW34">
        <f t="shared" si="351"/>
        <v>0</v>
      </c>
      <c r="DX34">
        <f t="shared" si="351"/>
        <v>0</v>
      </c>
      <c r="DY34">
        <f t="shared" si="351"/>
        <v>0</v>
      </c>
      <c r="DZ34">
        <f t="shared" si="351"/>
        <v>0.17628156919584428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0.17137849472408664</v>
      </c>
      <c r="ED34">
        <f t="shared" si="352"/>
        <v>0</v>
      </c>
      <c r="EE34">
        <f t="shared" si="352"/>
        <v>0.20236240063905259</v>
      </c>
      <c r="EF34">
        <f t="shared" si="352"/>
        <v>2.3437500000003993E-2</v>
      </c>
      <c r="EG34">
        <f t="shared" si="352"/>
        <v>0</v>
      </c>
      <c r="EH34">
        <f t="shared" si="352"/>
        <v>0</v>
      </c>
      <c r="EI34">
        <f t="shared" si="352"/>
        <v>0</v>
      </c>
      <c r="EJ34">
        <f t="shared" si="352"/>
        <v>0</v>
      </c>
      <c r="EK34">
        <f t="shared" si="352"/>
        <v>0</v>
      </c>
      <c r="EL34">
        <f t="shared" si="352"/>
        <v>0</v>
      </c>
      <c r="EM34">
        <f t="shared" si="352"/>
        <v>9.04263406558211E-3</v>
      </c>
      <c r="EN34">
        <f t="shared" si="352"/>
        <v>0</v>
      </c>
      <c r="EO34">
        <f t="shared" si="352"/>
        <v>0</v>
      </c>
      <c r="EP34">
        <f t="shared" si="352"/>
        <v>2.0012230119079905E-2</v>
      </c>
      <c r="EQ34">
        <f t="shared" si="352"/>
        <v>2.5196979108772763E-2</v>
      </c>
      <c r="ER34">
        <f t="shared" si="352"/>
        <v>2.2230762408729367E-2</v>
      </c>
      <c r="ES34">
        <f t="shared" si="352"/>
        <v>0.34166922825214574</v>
      </c>
      <c r="ET34">
        <f t="shared" si="352"/>
        <v>0.20020357982129547</v>
      </c>
      <c r="EU34">
        <f t="shared" si="352"/>
        <v>0</v>
      </c>
      <c r="EV34">
        <f t="shared" si="352"/>
        <v>0</v>
      </c>
      <c r="EW34">
        <f t="shared" si="352"/>
        <v>0</v>
      </c>
      <c r="EX34">
        <f t="shared" si="352"/>
        <v>0.25709562208268083</v>
      </c>
      <c r="EY34">
        <f t="shared" si="352"/>
        <v>8.6781372952009009E-2</v>
      </c>
      <c r="EZ34">
        <f t="shared" si="352"/>
        <v>0.18318732424832468</v>
      </c>
      <c r="FA34">
        <f t="shared" si="352"/>
        <v>0.21086045762164188</v>
      </c>
      <c r="FB34">
        <f t="shared" si="352"/>
        <v>0</v>
      </c>
      <c r="FC34">
        <f t="shared" si="352"/>
        <v>7.8366284705144632E-2</v>
      </c>
      <c r="FD34">
        <f t="shared" si="352"/>
        <v>0</v>
      </c>
      <c r="FE34">
        <f t="shared" si="352"/>
        <v>0.33403114454895</v>
      </c>
      <c r="FF34">
        <f t="shared" si="352"/>
        <v>0</v>
      </c>
      <c r="FG34">
        <f t="shared" si="352"/>
        <v>0</v>
      </c>
      <c r="FH34">
        <f t="shared" si="352"/>
        <v>1.4147929485183039E-4</v>
      </c>
      <c r="FI34">
        <f t="shared" si="352"/>
        <v>0</v>
      </c>
      <c r="FJ34">
        <f t="shared" si="352"/>
        <v>0</v>
      </c>
      <c r="FK34">
        <f t="shared" si="352"/>
        <v>0</v>
      </c>
      <c r="FL34">
        <f t="shared" si="352"/>
        <v>0</v>
      </c>
      <c r="FM34">
        <f t="shared" si="352"/>
        <v>0</v>
      </c>
      <c r="FN34">
        <f t="shared" si="352"/>
        <v>4.0408525754876148E-2</v>
      </c>
      <c r="FO34">
        <f t="shared" si="352"/>
        <v>0</v>
      </c>
      <c r="FP34">
        <f t="shared" si="352"/>
        <v>3.066203345277136E-2</v>
      </c>
      <c r="FQ34">
        <f t="shared" si="352"/>
        <v>4.1670797203289894E-2</v>
      </c>
      <c r="FR34">
        <f t="shared" si="352"/>
        <v>0.1003138167724873</v>
      </c>
      <c r="FS34">
        <f t="shared" si="352"/>
        <v>6.4875469039709213E-2</v>
      </c>
      <c r="FT34">
        <f t="shared" si="352"/>
        <v>0.14494452562043317</v>
      </c>
      <c r="FU34">
        <f t="shared" si="352"/>
        <v>0.36042703735011133</v>
      </c>
      <c r="FV34">
        <f t="shared" si="352"/>
        <v>0</v>
      </c>
      <c r="FW34">
        <f t="shared" si="352"/>
        <v>0</v>
      </c>
      <c r="FX34">
        <f t="shared" si="352"/>
        <v>0</v>
      </c>
      <c r="FY34">
        <f t="shared" si="352"/>
        <v>0.22481321579070437</v>
      </c>
      <c r="FZ34">
        <f t="shared" si="352"/>
        <v>7.8765986776592842E-2</v>
      </c>
      <c r="GA34">
        <f t="shared" si="352"/>
        <v>0</v>
      </c>
      <c r="GB34">
        <f t="shared" si="352"/>
        <v>0</v>
      </c>
      <c r="GC34">
        <f t="shared" si="352"/>
        <v>0</v>
      </c>
      <c r="GD34">
        <f t="shared" si="352"/>
        <v>0</v>
      </c>
      <c r="GE34">
        <f t="shared" si="352"/>
        <v>0</v>
      </c>
      <c r="GF34">
        <f t="shared" si="352"/>
        <v>0</v>
      </c>
      <c r="GG34">
        <f t="shared" si="352"/>
        <v>9.2282147715442825E-2</v>
      </c>
      <c r="GH34">
        <f t="shared" si="352"/>
        <v>0.16124702015877276</v>
      </c>
      <c r="GI34">
        <f t="shared" si="352"/>
        <v>1.4718531905707373E-3</v>
      </c>
      <c r="GJ34">
        <f t="shared" si="352"/>
        <v>0.11397972843755691</v>
      </c>
      <c r="GK34">
        <f t="shared" si="352"/>
        <v>4.4900916650368924E-2</v>
      </c>
      <c r="GL34">
        <f t="shared" si="352"/>
        <v>0</v>
      </c>
      <c r="GM34">
        <f t="shared" ref="GM34:IX37" si="353">IF(SUM(GM$59:GM$80)=0,0,GM59/SUM(GM$59:GM$80))</f>
        <v>8.8787121386521783E-2</v>
      </c>
      <c r="GN34">
        <f t="shared" si="353"/>
        <v>0.38170735896372487</v>
      </c>
      <c r="GO34">
        <f t="shared" si="353"/>
        <v>0.13099688744370105</v>
      </c>
      <c r="GP34">
        <f t="shared" si="353"/>
        <v>0.2816284434192618</v>
      </c>
      <c r="GQ34">
        <f t="shared" si="353"/>
        <v>0</v>
      </c>
      <c r="GR34">
        <f t="shared" si="353"/>
        <v>0</v>
      </c>
      <c r="GS34">
        <f t="shared" si="353"/>
        <v>0.18129216939450477</v>
      </c>
      <c r="GT34">
        <f t="shared" si="353"/>
        <v>0.15192758812716911</v>
      </c>
      <c r="GU34">
        <f t="shared" si="353"/>
        <v>0</v>
      </c>
      <c r="GV34">
        <f t="shared" si="353"/>
        <v>0.24815989068765734</v>
      </c>
      <c r="GW34">
        <f t="shared" si="353"/>
        <v>0</v>
      </c>
      <c r="GX34">
        <f t="shared" si="353"/>
        <v>0</v>
      </c>
      <c r="GY34">
        <f t="shared" si="353"/>
        <v>0</v>
      </c>
      <c r="GZ34">
        <f t="shared" si="353"/>
        <v>4.9165957309376486E-2</v>
      </c>
      <c r="HA34">
        <f t="shared" si="353"/>
        <v>0</v>
      </c>
      <c r="HB34">
        <f t="shared" si="353"/>
        <v>8.4599485078136916E-2</v>
      </c>
      <c r="HC34">
        <f t="shared" si="353"/>
        <v>0</v>
      </c>
      <c r="HD34">
        <f t="shared" si="353"/>
        <v>5.9396340838555745E-2</v>
      </c>
      <c r="HE34">
        <f t="shared" si="353"/>
        <v>0</v>
      </c>
      <c r="HF34">
        <f t="shared" si="353"/>
        <v>0</v>
      </c>
      <c r="HG34">
        <f t="shared" si="353"/>
        <v>9.3152655559127301E-2</v>
      </c>
      <c r="HH34">
        <f t="shared" si="353"/>
        <v>0.1130688488969136</v>
      </c>
      <c r="HI34">
        <f t="shared" si="353"/>
        <v>0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0.27784154160807306</v>
      </c>
      <c r="HO34">
        <f t="shared" si="353"/>
        <v>3.7187504016201058E-2</v>
      </c>
      <c r="HP34">
        <f t="shared" si="353"/>
        <v>0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2.5657318047055733E-2</v>
      </c>
      <c r="HX34">
        <f t="shared" si="353"/>
        <v>9.3564040804759885E-2</v>
      </c>
      <c r="HY34">
        <f t="shared" si="353"/>
        <v>0.14856455398697135</v>
      </c>
      <c r="HZ34">
        <f t="shared" si="353"/>
        <v>0.21465172237530886</v>
      </c>
      <c r="IA34">
        <f t="shared" si="353"/>
        <v>1.7415046259274987E-3</v>
      </c>
      <c r="IB34">
        <f t="shared" si="353"/>
        <v>0.1666666666666568</v>
      </c>
      <c r="IC34">
        <f t="shared" si="353"/>
        <v>0</v>
      </c>
      <c r="ID34">
        <f t="shared" si="353"/>
        <v>0</v>
      </c>
      <c r="IE34">
        <f t="shared" si="353"/>
        <v>0</v>
      </c>
      <c r="IF34">
        <f t="shared" si="353"/>
        <v>0.10268173840865656</v>
      </c>
      <c r="IG34">
        <f t="shared" si="353"/>
        <v>0.12384464976682766</v>
      </c>
      <c r="IH34">
        <f t="shared" si="353"/>
        <v>0.14226490706832703</v>
      </c>
      <c r="II34">
        <f t="shared" si="353"/>
        <v>7.0458562835956251E-2</v>
      </c>
      <c r="IJ34">
        <f t="shared" si="353"/>
        <v>0.31496524168301798</v>
      </c>
      <c r="IK34">
        <f t="shared" si="353"/>
        <v>0.10016571856339779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2.0309887373085457E-2</v>
      </c>
      <c r="IR34">
        <f t="shared" si="353"/>
        <v>0.26572379367721682</v>
      </c>
      <c r="IS34">
        <f t="shared" si="353"/>
        <v>0</v>
      </c>
      <c r="IT34">
        <f t="shared" si="353"/>
        <v>0</v>
      </c>
      <c r="IU34">
        <f t="shared" si="353"/>
        <v>0.28899005042932663</v>
      </c>
      <c r="IV34">
        <f t="shared" si="353"/>
        <v>9.1959978096057035E-2</v>
      </c>
      <c r="IW34">
        <f t="shared" si="353"/>
        <v>0.10730103738113625</v>
      </c>
      <c r="IX34">
        <f t="shared" si="353"/>
        <v>0</v>
      </c>
      <c r="IY34">
        <f t="shared" ref="IY34:LJ40" si="354">IF(SUM(IY$59:IY$80)=0,0,IY59/SUM(IY$59:IY$80))</f>
        <v>3.0460311551265825E-2</v>
      </c>
      <c r="IZ34">
        <f t="shared" si="354"/>
        <v>0</v>
      </c>
      <c r="JA34">
        <f t="shared" si="354"/>
        <v>0.4390688558282152</v>
      </c>
      <c r="JB34">
        <f t="shared" si="354"/>
        <v>0</v>
      </c>
      <c r="JC34">
        <f t="shared" si="354"/>
        <v>6.0089928752709562E-2</v>
      </c>
      <c r="JD34">
        <f t="shared" si="354"/>
        <v>0</v>
      </c>
      <c r="JE34">
        <f t="shared" si="354"/>
        <v>0</v>
      </c>
      <c r="JF34">
        <f t="shared" si="354"/>
        <v>2.4285812153183761E-2</v>
      </c>
      <c r="JG34">
        <f t="shared" si="354"/>
        <v>0</v>
      </c>
      <c r="JH34">
        <f t="shared" si="354"/>
        <v>0</v>
      </c>
      <c r="JI34">
        <f t="shared" si="354"/>
        <v>0</v>
      </c>
      <c r="JJ34">
        <f t="shared" si="354"/>
        <v>2.380059970015215E-2</v>
      </c>
      <c r="JK34">
        <f t="shared" si="354"/>
        <v>0</v>
      </c>
      <c r="JL34">
        <f t="shared" si="354"/>
        <v>6.107477755491067E-2</v>
      </c>
      <c r="JM34">
        <f t="shared" si="354"/>
        <v>0.15244691526759388</v>
      </c>
      <c r="JN34">
        <f t="shared" si="354"/>
        <v>0</v>
      </c>
      <c r="JO34">
        <f t="shared" si="354"/>
        <v>0</v>
      </c>
      <c r="JP34">
        <f t="shared" si="354"/>
        <v>1.0338493363440873E-4</v>
      </c>
      <c r="JQ34">
        <f t="shared" si="354"/>
        <v>8.0938461936414366E-2</v>
      </c>
      <c r="JR34">
        <f t="shared" si="354"/>
        <v>0.16968932854880914</v>
      </c>
      <c r="JS34">
        <f t="shared" si="354"/>
        <v>7.1189039241517066E-2</v>
      </c>
      <c r="JT34">
        <f t="shared" si="354"/>
        <v>5.8678319019501525E-2</v>
      </c>
      <c r="JU34">
        <f t="shared" si="354"/>
        <v>0</v>
      </c>
      <c r="JV34">
        <f t="shared" si="354"/>
        <v>0</v>
      </c>
      <c r="JW34">
        <f t="shared" si="354"/>
        <v>0</v>
      </c>
      <c r="JX34">
        <f t="shared" si="354"/>
        <v>9.4535758492876789E-3</v>
      </c>
      <c r="JY34">
        <f t="shared" si="354"/>
        <v>0</v>
      </c>
      <c r="JZ34">
        <f t="shared" si="354"/>
        <v>3.6467818542031409E-4</v>
      </c>
      <c r="KA34">
        <f t="shared" si="354"/>
        <v>0.15082056150820281</v>
      </c>
      <c r="KB34">
        <f t="shared" si="354"/>
        <v>0</v>
      </c>
      <c r="KC34">
        <f t="shared" si="354"/>
        <v>2.7553937200154508E-2</v>
      </c>
      <c r="KD34">
        <f t="shared" si="354"/>
        <v>3.2898700373869876E-2</v>
      </c>
      <c r="KE34">
        <f t="shared" si="354"/>
        <v>0</v>
      </c>
      <c r="KF34">
        <f t="shared" si="354"/>
        <v>4.0559256083882382E-2</v>
      </c>
      <c r="KG34">
        <f t="shared" si="354"/>
        <v>1.8028323889082529E-2</v>
      </c>
      <c r="KH34">
        <f t="shared" si="354"/>
        <v>4.6265090215844767E-2</v>
      </c>
      <c r="KI34">
        <f t="shared" si="354"/>
        <v>0.27732770444789018</v>
      </c>
      <c r="KJ34">
        <f t="shared" si="354"/>
        <v>0</v>
      </c>
      <c r="KK34">
        <f t="shared" si="354"/>
        <v>0</v>
      </c>
      <c r="KL34">
        <f t="shared" si="354"/>
        <v>0.12607076499876552</v>
      </c>
      <c r="KM34">
        <f t="shared" si="354"/>
        <v>7.3167258164647933E-2</v>
      </c>
      <c r="KN34">
        <f t="shared" si="354"/>
        <v>0.11243967360756758</v>
      </c>
      <c r="KO34">
        <f t="shared" si="354"/>
        <v>7.6396993311501488E-2</v>
      </c>
      <c r="KP34">
        <f t="shared" si="354"/>
        <v>0</v>
      </c>
      <c r="KQ34">
        <f t="shared" si="354"/>
        <v>0</v>
      </c>
      <c r="KR34">
        <f t="shared" si="354"/>
        <v>0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5.0412993756770261E-2</v>
      </c>
      <c r="KX34">
        <f t="shared" si="354"/>
        <v>0.38474148885043763</v>
      </c>
      <c r="KY34">
        <f t="shared" si="354"/>
        <v>0</v>
      </c>
      <c r="KZ34">
        <f t="shared" si="354"/>
        <v>1.6957755414959273E-2</v>
      </c>
      <c r="LA34">
        <f t="shared" si="354"/>
        <v>0</v>
      </c>
      <c r="LB34">
        <f t="shared" si="354"/>
        <v>0</v>
      </c>
      <c r="LC34">
        <f t="shared" si="354"/>
        <v>0</v>
      </c>
      <c r="LD34">
        <f t="shared" si="354"/>
        <v>0</v>
      </c>
      <c r="LE34">
        <f t="shared" si="354"/>
        <v>0.21457050208502357</v>
      </c>
      <c r="LF34">
        <f t="shared" si="354"/>
        <v>0</v>
      </c>
      <c r="LG34">
        <f t="shared" si="354"/>
        <v>0</v>
      </c>
      <c r="LH34">
        <f t="shared" si="354"/>
        <v>6.866932544413876E-4</v>
      </c>
      <c r="LI34">
        <f t="shared" si="354"/>
        <v>0</v>
      </c>
      <c r="LJ34">
        <f t="shared" si="354"/>
        <v>0</v>
      </c>
      <c r="LK34">
        <f t="shared" ref="LK34:NV37" si="355">IF(SUM(LK$59:LK$80)=0,0,LK59/SUM(LK$59:LK$80))</f>
        <v>2.1541319452595378E-3</v>
      </c>
      <c r="LL34">
        <f t="shared" si="355"/>
        <v>0</v>
      </c>
      <c r="LM34">
        <f t="shared" si="355"/>
        <v>0</v>
      </c>
      <c r="LN34">
        <f t="shared" si="355"/>
        <v>2.3879410505719779E-2</v>
      </c>
      <c r="LO34">
        <f t="shared" si="355"/>
        <v>4.6818278489535924E-2</v>
      </c>
      <c r="LP34">
        <f t="shared" si="355"/>
        <v>0</v>
      </c>
      <c r="LQ34">
        <f t="shared" si="355"/>
        <v>2.74062195694868E-2</v>
      </c>
      <c r="LR34">
        <f t="shared" si="355"/>
        <v>0.16074150281967714</v>
      </c>
      <c r="LS34">
        <f t="shared" si="355"/>
        <v>0</v>
      </c>
      <c r="LT34">
        <f t="shared" si="355"/>
        <v>0</v>
      </c>
      <c r="LU34">
        <f t="shared" si="355"/>
        <v>0.14518675478613513</v>
      </c>
      <c r="LV34">
        <f t="shared" si="355"/>
        <v>8.5273119509893219E-2</v>
      </c>
      <c r="LW34">
        <f t="shared" si="355"/>
        <v>0</v>
      </c>
      <c r="LX34">
        <f t="shared" si="355"/>
        <v>0</v>
      </c>
      <c r="LY34">
        <f t="shared" si="355"/>
        <v>0.19431375072030238</v>
      </c>
      <c r="LZ34">
        <f t="shared" si="355"/>
        <v>0.17514059109670638</v>
      </c>
      <c r="MA34">
        <f t="shared" si="355"/>
        <v>4.4937296795163638E-2</v>
      </c>
      <c r="MB34">
        <f t="shared" si="355"/>
        <v>0.26355841966887611</v>
      </c>
      <c r="MC34">
        <f t="shared" si="355"/>
        <v>0.18755489907310216</v>
      </c>
      <c r="MD34">
        <f t="shared" si="355"/>
        <v>0</v>
      </c>
      <c r="ME34">
        <f t="shared" si="355"/>
        <v>5.7804310628671668E-2</v>
      </c>
      <c r="MF34">
        <f t="shared" si="355"/>
        <v>0.28679114117776167</v>
      </c>
      <c r="MG34">
        <f t="shared" si="355"/>
        <v>1.6641128610921064E-4</v>
      </c>
      <c r="MH34">
        <f t="shared" si="355"/>
        <v>0.19810984713560678</v>
      </c>
      <c r="MI34">
        <f t="shared" si="355"/>
        <v>0</v>
      </c>
      <c r="MJ34">
        <f t="shared" si="355"/>
        <v>0.11035041267251909</v>
      </c>
      <c r="MK34">
        <f t="shared" si="355"/>
        <v>0.16768378161157602</v>
      </c>
      <c r="ML34">
        <f t="shared" si="355"/>
        <v>5.9401973232068986E-2</v>
      </c>
      <c r="MM34">
        <f t="shared" si="355"/>
        <v>0</v>
      </c>
      <c r="MN34">
        <f t="shared" si="355"/>
        <v>0.10667862148288537</v>
      </c>
      <c r="MO34">
        <f t="shared" si="355"/>
        <v>0.20568591458963995</v>
      </c>
      <c r="MP34">
        <f t="shared" si="355"/>
        <v>2.9755586008116999E-4</v>
      </c>
      <c r="MQ34">
        <f t="shared" si="355"/>
        <v>0.20516320590272102</v>
      </c>
      <c r="MR34">
        <f t="shared" si="355"/>
        <v>0.21700104186142063</v>
      </c>
      <c r="MS34">
        <f t="shared" si="355"/>
        <v>6.6565817671585398E-2</v>
      </c>
      <c r="MT34">
        <f t="shared" si="355"/>
        <v>5.714865374025508E-2</v>
      </c>
      <c r="MU34">
        <f t="shared" si="355"/>
        <v>4.9421215530849924E-2</v>
      </c>
      <c r="MV34">
        <f t="shared" si="355"/>
        <v>0</v>
      </c>
      <c r="MW34">
        <f t="shared" si="355"/>
        <v>0.28982661050675623</v>
      </c>
      <c r="MX34">
        <f t="shared" si="355"/>
        <v>0.25168445608686885</v>
      </c>
      <c r="MY34">
        <f t="shared" si="355"/>
        <v>0.22256623098424977</v>
      </c>
      <c r="MZ34">
        <f t="shared" si="355"/>
        <v>0</v>
      </c>
      <c r="NA34">
        <f t="shared" si="355"/>
        <v>0</v>
      </c>
      <c r="NB34">
        <f t="shared" si="355"/>
        <v>5.2494553955672277E-2</v>
      </c>
      <c r="NC34">
        <f t="shared" si="355"/>
        <v>0</v>
      </c>
      <c r="ND34">
        <f t="shared" si="355"/>
        <v>0</v>
      </c>
      <c r="NE34">
        <f t="shared" si="355"/>
        <v>0</v>
      </c>
      <c r="NF34">
        <f t="shared" si="355"/>
        <v>0</v>
      </c>
      <c r="NG34">
        <f t="shared" si="355"/>
        <v>0.39183283299607596</v>
      </c>
      <c r="NH34">
        <f t="shared" si="355"/>
        <v>0.20423179685692316</v>
      </c>
      <c r="NI34">
        <f t="shared" si="355"/>
        <v>4.7447883071795136E-2</v>
      </c>
      <c r="NJ34">
        <f t="shared" si="355"/>
        <v>0</v>
      </c>
      <c r="NK34">
        <f t="shared" si="355"/>
        <v>0</v>
      </c>
      <c r="NL34">
        <f t="shared" si="355"/>
        <v>0.14103736901074382</v>
      </c>
      <c r="NM34">
        <f t="shared" si="355"/>
        <v>0</v>
      </c>
      <c r="NN34">
        <f t="shared" si="355"/>
        <v>0</v>
      </c>
      <c r="NO34">
        <f t="shared" si="355"/>
        <v>4.2550333672664566E-2</v>
      </c>
      <c r="NP34">
        <f t="shared" si="355"/>
        <v>0</v>
      </c>
      <c r="NQ34">
        <f t="shared" si="355"/>
        <v>0</v>
      </c>
      <c r="NR34">
        <f t="shared" si="355"/>
        <v>2.7678909938985585E-2</v>
      </c>
      <c r="NS34">
        <f t="shared" si="355"/>
        <v>0.12119789880318615</v>
      </c>
      <c r="NT34">
        <f t="shared" si="355"/>
        <v>0.13944250993018165</v>
      </c>
      <c r="NU34">
        <f t="shared" si="355"/>
        <v>0.16877281231788779</v>
      </c>
      <c r="NV34">
        <f t="shared" si="355"/>
        <v>0</v>
      </c>
      <c r="NW34">
        <f t="shared" ref="NW34:QH40" si="356">IF(SUM(NW$59:NW$80)=0,0,NW59/SUM(NW$59:NW$80))</f>
        <v>0.1606105882240996</v>
      </c>
      <c r="NX34">
        <f t="shared" si="356"/>
        <v>0</v>
      </c>
      <c r="NY34">
        <f t="shared" si="356"/>
        <v>0</v>
      </c>
      <c r="NZ34">
        <f t="shared" si="356"/>
        <v>0.34457977984370786</v>
      </c>
      <c r="OA34">
        <f t="shared" si="356"/>
        <v>0.10975837173988381</v>
      </c>
      <c r="OB34">
        <f t="shared" si="356"/>
        <v>7.4319212511721774E-4</v>
      </c>
      <c r="OC34">
        <f t="shared" si="356"/>
        <v>0.38728754185727393</v>
      </c>
      <c r="OD34">
        <f t="shared" si="356"/>
        <v>0</v>
      </c>
      <c r="OE34">
        <f t="shared" si="356"/>
        <v>2.110115758243938E-2</v>
      </c>
      <c r="OF34">
        <f t="shared" si="356"/>
        <v>0</v>
      </c>
      <c r="OG34">
        <f t="shared" si="356"/>
        <v>1.0276599527571971E-2</v>
      </c>
      <c r="OH34">
        <f t="shared" si="356"/>
        <v>0.16340531306806375</v>
      </c>
      <c r="OI34">
        <f t="shared" si="356"/>
        <v>0.12400781361664959</v>
      </c>
      <c r="OJ34">
        <f t="shared" si="356"/>
        <v>0</v>
      </c>
      <c r="OK34">
        <f t="shared" si="356"/>
        <v>0.270067351405958</v>
      </c>
      <c r="OL34">
        <f t="shared" si="356"/>
        <v>4.5450211662404191E-2</v>
      </c>
      <c r="OM34">
        <f t="shared" si="356"/>
        <v>0.24386983012682836</v>
      </c>
      <c r="ON34">
        <f t="shared" si="356"/>
        <v>0</v>
      </c>
      <c r="OO34">
        <f t="shared" si="356"/>
        <v>0</v>
      </c>
      <c r="OP34">
        <f t="shared" si="356"/>
        <v>0</v>
      </c>
      <c r="OQ34">
        <f t="shared" si="356"/>
        <v>0</v>
      </c>
      <c r="OR34">
        <f t="shared" si="356"/>
        <v>6.8948675159751366E-2</v>
      </c>
      <c r="OS34">
        <f t="shared" si="356"/>
        <v>0.29625244997093059</v>
      </c>
      <c r="OT34">
        <f t="shared" si="356"/>
        <v>0.13425742877331359</v>
      </c>
      <c r="OU34">
        <f t="shared" si="356"/>
        <v>0.36971254792877256</v>
      </c>
      <c r="OV34">
        <f t="shared" si="356"/>
        <v>0</v>
      </c>
      <c r="OW34">
        <f t="shared" si="356"/>
        <v>0</v>
      </c>
      <c r="OX34">
        <f t="shared" si="356"/>
        <v>5.3797623337033099E-4</v>
      </c>
      <c r="OY34">
        <f t="shared" si="356"/>
        <v>0.53988664438314515</v>
      </c>
      <c r="OZ34">
        <f t="shared" si="356"/>
        <v>0.12031503967873471</v>
      </c>
      <c r="PA34">
        <f t="shared" si="356"/>
        <v>1.4120912392431211E-4</v>
      </c>
      <c r="PB34">
        <f t="shared" si="356"/>
        <v>0.10859528861541808</v>
      </c>
      <c r="PC34">
        <f t="shared" si="356"/>
        <v>0</v>
      </c>
      <c r="PD34">
        <f t="shared" si="356"/>
        <v>0</v>
      </c>
      <c r="PE34">
        <f t="shared" si="356"/>
        <v>0</v>
      </c>
      <c r="PF34">
        <f t="shared" si="356"/>
        <v>0</v>
      </c>
      <c r="PG34">
        <f t="shared" si="356"/>
        <v>0</v>
      </c>
      <c r="PH34">
        <f t="shared" si="356"/>
        <v>0.21952605367827355</v>
      </c>
      <c r="PI34">
        <f t="shared" si="356"/>
        <v>0.33424087856072915</v>
      </c>
      <c r="PJ34">
        <f t="shared" si="356"/>
        <v>0</v>
      </c>
      <c r="PK34">
        <f t="shared" si="356"/>
        <v>2.2087262974748806E-2</v>
      </c>
      <c r="PL34">
        <f t="shared" si="356"/>
        <v>0.16229320008103018</v>
      </c>
      <c r="PM34">
        <f t="shared" si="356"/>
        <v>0</v>
      </c>
      <c r="PN34">
        <f t="shared" si="356"/>
        <v>0</v>
      </c>
      <c r="PO34">
        <f t="shared" si="356"/>
        <v>0</v>
      </c>
      <c r="PP34">
        <f t="shared" si="356"/>
        <v>0</v>
      </c>
      <c r="PQ34">
        <f t="shared" si="356"/>
        <v>8.6638729451419247E-2</v>
      </c>
      <c r="PR34">
        <f t="shared" si="356"/>
        <v>7.505994262853849E-2</v>
      </c>
      <c r="PS34">
        <f t="shared" si="356"/>
        <v>0.2643949251789357</v>
      </c>
      <c r="PT34">
        <f t="shared" si="356"/>
        <v>0</v>
      </c>
      <c r="PU34">
        <f t="shared" si="356"/>
        <v>0.15530404370567089</v>
      </c>
      <c r="PV34">
        <f t="shared" si="356"/>
        <v>1.3704943138313689E-2</v>
      </c>
      <c r="PW34">
        <f t="shared" si="356"/>
        <v>0</v>
      </c>
      <c r="PX34">
        <f t="shared" si="356"/>
        <v>0</v>
      </c>
      <c r="PY34">
        <f t="shared" si="356"/>
        <v>0.36479167430101883</v>
      </c>
      <c r="PZ34">
        <f t="shared" si="356"/>
        <v>0</v>
      </c>
      <c r="QA34">
        <f t="shared" si="356"/>
        <v>0</v>
      </c>
      <c r="QB34">
        <f t="shared" si="356"/>
        <v>0</v>
      </c>
      <c r="QC34">
        <f t="shared" si="356"/>
        <v>3.6218422615647977E-2</v>
      </c>
      <c r="QD34">
        <f t="shared" si="356"/>
        <v>0.28255613663717433</v>
      </c>
      <c r="QE34">
        <f t="shared" si="356"/>
        <v>4.7343763431603493E-2</v>
      </c>
      <c r="QF34">
        <f t="shared" si="356"/>
        <v>0.14738946001330508</v>
      </c>
      <c r="QG34">
        <f t="shared" si="356"/>
        <v>4.8707008995808605E-2</v>
      </c>
      <c r="QH34">
        <f t="shared" si="356"/>
        <v>0.26014145562401492</v>
      </c>
      <c r="QI34">
        <f t="shared" ref="QI34:ST37" si="357">IF(SUM(QI$59:QI$80)=0,0,QI59/SUM(QI$59:QI$80))</f>
        <v>0.16401761399195935</v>
      </c>
      <c r="QJ34">
        <f t="shared" si="357"/>
        <v>0.16791828165374176</v>
      </c>
      <c r="QK34">
        <f t="shared" si="357"/>
        <v>0.29455742131466306</v>
      </c>
      <c r="QL34">
        <f t="shared" si="357"/>
        <v>0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0</v>
      </c>
      <c r="QR34">
        <f t="shared" si="357"/>
        <v>0.23831371756402142</v>
      </c>
      <c r="QS34">
        <f t="shared" si="357"/>
        <v>0</v>
      </c>
      <c r="QT34">
        <f t="shared" si="357"/>
        <v>6.7153067301962188E-2</v>
      </c>
      <c r="QU34">
        <f t="shared" si="357"/>
        <v>0</v>
      </c>
      <c r="QV34">
        <f t="shared" si="357"/>
        <v>0</v>
      </c>
      <c r="QW34">
        <f t="shared" si="357"/>
        <v>5.6932755352152101E-2</v>
      </c>
      <c r="QX34">
        <f t="shared" si="357"/>
        <v>0.11375759905806987</v>
      </c>
      <c r="QY34">
        <f t="shared" si="357"/>
        <v>0.11697503552109174</v>
      </c>
      <c r="QZ34">
        <f t="shared" si="357"/>
        <v>5.343887028277032E-2</v>
      </c>
      <c r="RA34">
        <f t="shared" si="357"/>
        <v>0</v>
      </c>
      <c r="RB34">
        <f t="shared" si="357"/>
        <v>0</v>
      </c>
      <c r="RC34">
        <f t="shared" si="357"/>
        <v>0</v>
      </c>
      <c r="RD34">
        <f t="shared" si="357"/>
        <v>0</v>
      </c>
      <c r="RE34">
        <f t="shared" si="357"/>
        <v>0.14107546430924989</v>
      </c>
      <c r="RF34">
        <f t="shared" si="357"/>
        <v>0</v>
      </c>
      <c r="RG34">
        <f t="shared" si="357"/>
        <v>0</v>
      </c>
      <c r="RH34">
        <f t="shared" si="357"/>
        <v>0</v>
      </c>
      <c r="RI34">
        <f t="shared" si="357"/>
        <v>0</v>
      </c>
      <c r="RJ34">
        <f t="shared" si="357"/>
        <v>6.2326419665530937E-2</v>
      </c>
      <c r="RK34">
        <f t="shared" si="357"/>
        <v>0.11905808299190644</v>
      </c>
      <c r="RL34">
        <f t="shared" si="357"/>
        <v>3.0243687830629484E-2</v>
      </c>
      <c r="RM34">
        <f t="shared" si="357"/>
        <v>0</v>
      </c>
      <c r="RN34">
        <f t="shared" si="357"/>
        <v>0</v>
      </c>
      <c r="RO34">
        <f t="shared" si="357"/>
        <v>0</v>
      </c>
      <c r="RP34">
        <f t="shared" si="357"/>
        <v>0</v>
      </c>
      <c r="RQ34">
        <f t="shared" si="357"/>
        <v>0</v>
      </c>
      <c r="RR34">
        <f t="shared" si="357"/>
        <v>0.1101818079905844</v>
      </c>
      <c r="RS34">
        <f t="shared" si="357"/>
        <v>6.9228270179255494E-2</v>
      </c>
      <c r="RT34">
        <f t="shared" si="357"/>
        <v>0.13977510663047285</v>
      </c>
      <c r="RU34">
        <f t="shared" si="357"/>
        <v>0.38025672193102505</v>
      </c>
      <c r="RV34">
        <f t="shared" si="357"/>
        <v>0.1410429435853065</v>
      </c>
      <c r="RW34">
        <f t="shared" si="357"/>
        <v>0.45314171763851457</v>
      </c>
      <c r="RX34">
        <f t="shared" si="357"/>
        <v>0.31410500265454039</v>
      </c>
      <c r="RY34">
        <f t="shared" si="357"/>
        <v>0.37274034458411159</v>
      </c>
      <c r="RZ34">
        <f t="shared" si="357"/>
        <v>0.42581245697838688</v>
      </c>
      <c r="SA34">
        <f t="shared" si="357"/>
        <v>0</v>
      </c>
      <c r="SB34">
        <f t="shared" si="357"/>
        <v>0</v>
      </c>
      <c r="SC34">
        <f t="shared" si="357"/>
        <v>3.7257154932182214E-2</v>
      </c>
      <c r="SD34">
        <f t="shared" si="357"/>
        <v>5.9494081693363544E-2</v>
      </c>
      <c r="SE34">
        <f t="shared" si="357"/>
        <v>0.48113282274954688</v>
      </c>
      <c r="SF34">
        <f t="shared" si="357"/>
        <v>0</v>
      </c>
      <c r="SG34">
        <f t="shared" si="357"/>
        <v>0.24008698399717601</v>
      </c>
      <c r="SH34">
        <f t="shared" si="357"/>
        <v>8.5886286101562903E-2</v>
      </c>
      <c r="SI34">
        <f t="shared" si="357"/>
        <v>0</v>
      </c>
      <c r="SJ34">
        <f t="shared" si="357"/>
        <v>0</v>
      </c>
      <c r="SK34">
        <f t="shared" si="357"/>
        <v>0</v>
      </c>
      <c r="SL34">
        <f t="shared" si="357"/>
        <v>0</v>
      </c>
      <c r="SM34">
        <f t="shared" si="357"/>
        <v>0</v>
      </c>
      <c r="SN34">
        <f t="shared" si="357"/>
        <v>0</v>
      </c>
      <c r="SO34">
        <f t="shared" si="357"/>
        <v>0.15609096347415624</v>
      </c>
      <c r="SP34">
        <f t="shared" si="357"/>
        <v>0</v>
      </c>
      <c r="SQ34">
        <f t="shared" si="357"/>
        <v>2.3246958442522558E-2</v>
      </c>
      <c r="SR34">
        <f t="shared" si="357"/>
        <v>0</v>
      </c>
      <c r="SS34">
        <f t="shared" si="357"/>
        <v>0</v>
      </c>
      <c r="ST34">
        <f t="shared" si="357"/>
        <v>1.9565850418775142E-2</v>
      </c>
      <c r="SU34">
        <f t="shared" ref="SU34:VF40" si="358">IF(SUM(SU$59:SU$80)=0,0,SU59/SUM(SU$59:SU$80))</f>
        <v>9.8433988254911259E-2</v>
      </c>
      <c r="SV34">
        <f t="shared" si="358"/>
        <v>0</v>
      </c>
      <c r="SW34">
        <f t="shared" si="358"/>
        <v>0.26840243767494121</v>
      </c>
      <c r="SX34">
        <f t="shared" si="358"/>
        <v>0</v>
      </c>
      <c r="SY34">
        <f t="shared" si="358"/>
        <v>0</v>
      </c>
      <c r="SZ34">
        <f t="shared" si="358"/>
        <v>0</v>
      </c>
      <c r="TA34">
        <f t="shared" si="358"/>
        <v>0.13402196504219177</v>
      </c>
      <c r="TB34">
        <f t="shared" si="358"/>
        <v>1.8418809471004053E-2</v>
      </c>
      <c r="TC34">
        <f t="shared" si="358"/>
        <v>0.21279680871272463</v>
      </c>
      <c r="TD34">
        <f t="shared" si="358"/>
        <v>0</v>
      </c>
      <c r="TE34">
        <f t="shared" si="358"/>
        <v>2.1902498659798604E-2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0</v>
      </c>
      <c r="TK34">
        <f t="shared" si="358"/>
        <v>0.20602589965510529</v>
      </c>
      <c r="TL34">
        <f t="shared" si="358"/>
        <v>0</v>
      </c>
      <c r="TM34">
        <f t="shared" si="358"/>
        <v>0</v>
      </c>
      <c r="TN34">
        <f t="shared" si="358"/>
        <v>0.15681667519781559</v>
      </c>
      <c r="TO34">
        <f t="shared" si="358"/>
        <v>0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0.50377878508652318</v>
      </c>
      <c r="TV34">
        <f t="shared" si="358"/>
        <v>2.5994323577762928E-2</v>
      </c>
      <c r="TW34">
        <f t="shared" si="358"/>
        <v>0</v>
      </c>
      <c r="TX34">
        <f t="shared" si="358"/>
        <v>2.9818197068493747E-2</v>
      </c>
      <c r="TY34">
        <f t="shared" si="358"/>
        <v>0</v>
      </c>
      <c r="TZ34">
        <f t="shared" si="358"/>
        <v>0</v>
      </c>
      <c r="UA34">
        <f t="shared" si="358"/>
        <v>0</v>
      </c>
      <c r="UB34">
        <f t="shared" si="358"/>
        <v>0</v>
      </c>
      <c r="UC34">
        <f t="shared" si="358"/>
        <v>2.7720031755445049E-2</v>
      </c>
      <c r="UD34">
        <f t="shared" si="358"/>
        <v>3.1129188314468106E-2</v>
      </c>
      <c r="UE34">
        <f t="shared" si="358"/>
        <v>0.38121975613349535</v>
      </c>
      <c r="UF34">
        <f t="shared" si="358"/>
        <v>7.563110485207622E-2</v>
      </c>
      <c r="UG34">
        <f t="shared" si="358"/>
        <v>0</v>
      </c>
      <c r="UH34">
        <f t="shared" si="358"/>
        <v>0</v>
      </c>
      <c r="UI34">
        <f t="shared" si="358"/>
        <v>5.263194173987161E-2</v>
      </c>
      <c r="UJ34">
        <f t="shared" si="358"/>
        <v>0</v>
      </c>
      <c r="UK34">
        <f t="shared" si="358"/>
        <v>7.6253684890774276E-2</v>
      </c>
      <c r="UL34">
        <f t="shared" si="358"/>
        <v>4.5549907816380256E-2</v>
      </c>
      <c r="UM34">
        <f t="shared" si="358"/>
        <v>2.8627071942750073E-2</v>
      </c>
      <c r="UN34">
        <f t="shared" si="358"/>
        <v>0</v>
      </c>
      <c r="UO34">
        <f t="shared" si="358"/>
        <v>0</v>
      </c>
      <c r="UP34">
        <f t="shared" si="358"/>
        <v>0</v>
      </c>
      <c r="UQ34">
        <f t="shared" si="358"/>
        <v>3.7662215415448577E-2</v>
      </c>
      <c r="UR34">
        <f t="shared" si="358"/>
        <v>0</v>
      </c>
      <c r="US34">
        <f t="shared" si="358"/>
        <v>0</v>
      </c>
      <c r="UT34">
        <f t="shared" si="358"/>
        <v>0.10292189403284251</v>
      </c>
      <c r="UU34">
        <f t="shared" si="358"/>
        <v>0.33016711117115716</v>
      </c>
      <c r="UV34">
        <f t="shared" si="358"/>
        <v>0</v>
      </c>
      <c r="UW34">
        <f t="shared" si="358"/>
        <v>5.4946017497304933E-2</v>
      </c>
      <c r="UX34">
        <f t="shared" si="358"/>
        <v>4.917287097053849E-2</v>
      </c>
      <c r="UY34">
        <f t="shared" si="358"/>
        <v>0</v>
      </c>
      <c r="UZ34">
        <f t="shared" si="358"/>
        <v>0</v>
      </c>
      <c r="VA34">
        <f t="shared" si="358"/>
        <v>0</v>
      </c>
      <c r="VB34">
        <f t="shared" si="358"/>
        <v>9.102657529427037E-2</v>
      </c>
      <c r="VC34">
        <f t="shared" si="358"/>
        <v>0</v>
      </c>
      <c r="VD34">
        <f t="shared" si="358"/>
        <v>0</v>
      </c>
      <c r="VE34">
        <f t="shared" si="358"/>
        <v>0</v>
      </c>
      <c r="VF34">
        <f t="shared" si="358"/>
        <v>0.17247563669540009</v>
      </c>
      <c r="VG34">
        <f t="shared" ref="VG34:XR37" si="359">IF(SUM(VG$59:VG$80)=0,0,VG59/SUM(VG$59:VG$80))</f>
        <v>0</v>
      </c>
      <c r="VH34">
        <f t="shared" si="359"/>
        <v>0</v>
      </c>
      <c r="VI34">
        <f t="shared" si="359"/>
        <v>5.3669744178381912E-2</v>
      </c>
      <c r="VJ34">
        <f t="shared" si="359"/>
        <v>6.6547101841390566E-2</v>
      </c>
      <c r="VK34">
        <f t="shared" si="359"/>
        <v>0</v>
      </c>
      <c r="VL34">
        <f t="shared" si="359"/>
        <v>0.13806528900868925</v>
      </c>
      <c r="VM34">
        <f t="shared" si="359"/>
        <v>0</v>
      </c>
      <c r="VN34">
        <f t="shared" si="359"/>
        <v>8.3136920290099545E-2</v>
      </c>
      <c r="VO34">
        <f t="shared" si="359"/>
        <v>0</v>
      </c>
      <c r="VP34">
        <f t="shared" si="359"/>
        <v>0</v>
      </c>
      <c r="VQ34">
        <f t="shared" si="359"/>
        <v>0</v>
      </c>
      <c r="VR34">
        <f t="shared" si="359"/>
        <v>0</v>
      </c>
      <c r="VS34">
        <f t="shared" si="359"/>
        <v>0.15514490826907407</v>
      </c>
      <c r="VT34">
        <f t="shared" si="359"/>
        <v>3.8168393473861625E-2</v>
      </c>
      <c r="VU34">
        <f t="shared" si="359"/>
        <v>0.34406625315719236</v>
      </c>
      <c r="VV34">
        <f t="shared" si="359"/>
        <v>3.1753986743948567E-2</v>
      </c>
      <c r="VW34">
        <f t="shared" si="359"/>
        <v>2.0690583813832918E-4</v>
      </c>
      <c r="VX34">
        <f t="shared" si="359"/>
        <v>0</v>
      </c>
      <c r="VY34">
        <f t="shared" si="359"/>
        <v>4.3419602962480999E-2</v>
      </c>
      <c r="VZ34">
        <f t="shared" si="359"/>
        <v>0</v>
      </c>
      <c r="WA34">
        <f t="shared" si="359"/>
        <v>0</v>
      </c>
      <c r="WB34">
        <f t="shared" si="359"/>
        <v>0</v>
      </c>
      <c r="WC34">
        <f t="shared" si="359"/>
        <v>0</v>
      </c>
      <c r="WD34">
        <f t="shared" si="359"/>
        <v>0</v>
      </c>
      <c r="WE34">
        <f t="shared" si="359"/>
        <v>0.12258062020825544</v>
      </c>
      <c r="WF34">
        <f t="shared" si="359"/>
        <v>0</v>
      </c>
      <c r="WG34">
        <f t="shared" si="359"/>
        <v>0.25807538984641781</v>
      </c>
      <c r="WH34">
        <f t="shared" si="359"/>
        <v>0</v>
      </c>
      <c r="WI34">
        <f t="shared" si="359"/>
        <v>0.14898037537542927</v>
      </c>
      <c r="WJ34">
        <f t="shared" si="359"/>
        <v>5.3617714336781315E-2</v>
      </c>
      <c r="WK34">
        <f t="shared" si="359"/>
        <v>0</v>
      </c>
      <c r="WL34">
        <f t="shared" si="359"/>
        <v>0</v>
      </c>
      <c r="WM34">
        <f t="shared" si="359"/>
        <v>0.31245830287449555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</v>
      </c>
      <c r="WS34">
        <f t="shared" si="359"/>
        <v>6.0020834303264582E-2</v>
      </c>
      <c r="WT34">
        <f t="shared" si="359"/>
        <v>0</v>
      </c>
      <c r="WU34">
        <f t="shared" si="359"/>
        <v>0.10345965931598911</v>
      </c>
      <c r="WV34">
        <f t="shared" si="359"/>
        <v>0.23562584618951282</v>
      </c>
      <c r="WW34">
        <f t="shared" si="359"/>
        <v>9.6689782469303487E-2</v>
      </c>
      <c r="WX34">
        <f t="shared" si="359"/>
        <v>0.11865804085785303</v>
      </c>
      <c r="WY34">
        <f t="shared" si="359"/>
        <v>0.55218735715632883</v>
      </c>
      <c r="WZ34">
        <f t="shared" si="359"/>
        <v>0.38381151257810903</v>
      </c>
      <c r="XA34">
        <f t="shared" si="359"/>
        <v>0</v>
      </c>
      <c r="XB34">
        <f t="shared" si="359"/>
        <v>0</v>
      </c>
      <c r="XC34">
        <f t="shared" si="359"/>
        <v>0.12496572537335843</v>
      </c>
      <c r="XD34">
        <f t="shared" si="359"/>
        <v>0.26780825766881244</v>
      </c>
      <c r="XE34">
        <f t="shared" si="359"/>
        <v>0</v>
      </c>
      <c r="XF34">
        <f t="shared" si="359"/>
        <v>0.26590171486621356</v>
      </c>
      <c r="XG34">
        <f t="shared" si="359"/>
        <v>0.12659884130556467</v>
      </c>
      <c r="XH34">
        <f t="shared" si="359"/>
        <v>0.29740303254822065</v>
      </c>
      <c r="XI34">
        <f t="shared" si="359"/>
        <v>0</v>
      </c>
      <c r="XJ34">
        <f t="shared" si="359"/>
        <v>0</v>
      </c>
      <c r="XK34">
        <f t="shared" si="359"/>
        <v>0.21966152532975952</v>
      </c>
      <c r="XL34">
        <f t="shared" si="359"/>
        <v>0</v>
      </c>
      <c r="XM34">
        <f t="shared" si="359"/>
        <v>0.10724577363797985</v>
      </c>
      <c r="XN34">
        <f t="shared" si="359"/>
        <v>0.16525747027677726</v>
      </c>
      <c r="XO34">
        <f t="shared" si="359"/>
        <v>6.2052632576099227E-2</v>
      </c>
      <c r="XP34">
        <f t="shared" si="359"/>
        <v>5.2907001399418438E-2</v>
      </c>
      <c r="XQ34">
        <f t="shared" si="359"/>
        <v>0.10262887011879203</v>
      </c>
      <c r="XR34">
        <f t="shared" si="359"/>
        <v>0.19222677794132811</v>
      </c>
      <c r="XS34">
        <f t="shared" ref="XS34:AAD40" si="360">IF(SUM(XS$59:XS$80)=0,0,XS59/SUM(XS$59:XS$80))</f>
        <v>0.33304227811734416</v>
      </c>
      <c r="XT34">
        <f t="shared" si="360"/>
        <v>0</v>
      </c>
      <c r="XU34">
        <f t="shared" si="360"/>
        <v>0.33624646983312223</v>
      </c>
      <c r="XV34">
        <f t="shared" si="360"/>
        <v>0</v>
      </c>
      <c r="XW34">
        <f t="shared" si="360"/>
        <v>0</v>
      </c>
      <c r="XX34">
        <f t="shared" si="360"/>
        <v>0</v>
      </c>
      <c r="XY34">
        <f t="shared" si="360"/>
        <v>0</v>
      </c>
      <c r="XZ34">
        <f t="shared" si="360"/>
        <v>0.36334352039826601</v>
      </c>
      <c r="YA34">
        <f t="shared" si="360"/>
        <v>0</v>
      </c>
      <c r="YB34">
        <f t="shared" si="360"/>
        <v>0</v>
      </c>
      <c r="YC34">
        <f t="shared" si="360"/>
        <v>9.0151165474264119E-2</v>
      </c>
      <c r="YD34">
        <f t="shared" si="360"/>
        <v>0.2467021777552309</v>
      </c>
      <c r="YE34">
        <f t="shared" si="360"/>
        <v>0.16451501211854594</v>
      </c>
      <c r="YF34">
        <f t="shared" si="360"/>
        <v>0.12013483079911155</v>
      </c>
      <c r="YG34">
        <f t="shared" si="360"/>
        <v>0.11606593491702578</v>
      </c>
      <c r="YH34">
        <f t="shared" si="360"/>
        <v>0</v>
      </c>
      <c r="YI34">
        <f t="shared" si="360"/>
        <v>7.5651770674913535E-2</v>
      </c>
      <c r="YJ34">
        <f t="shared" si="360"/>
        <v>4.9735645614706524E-2</v>
      </c>
      <c r="YK34">
        <f t="shared" si="360"/>
        <v>8.5167118337845044E-2</v>
      </c>
      <c r="YL34">
        <f t="shared" si="360"/>
        <v>0.14400358827024953</v>
      </c>
      <c r="YM34">
        <f t="shared" si="360"/>
        <v>0.14112905524424244</v>
      </c>
      <c r="YN34">
        <f t="shared" si="360"/>
        <v>0.33502802763656298</v>
      </c>
      <c r="YO34">
        <f t="shared" si="360"/>
        <v>7.2168035592062377E-2</v>
      </c>
      <c r="YP34">
        <f t="shared" si="360"/>
        <v>0.16537524335057191</v>
      </c>
      <c r="YQ34">
        <f t="shared" si="360"/>
        <v>0.25605726872246098</v>
      </c>
      <c r="YR34">
        <f t="shared" si="360"/>
        <v>6.707606246169516E-2</v>
      </c>
      <c r="YS34">
        <f t="shared" si="360"/>
        <v>9.4076025000978836E-2</v>
      </c>
      <c r="YT34">
        <f t="shared" si="360"/>
        <v>0.17294959283593409</v>
      </c>
      <c r="YU34">
        <f t="shared" si="360"/>
        <v>0.15446996197718477</v>
      </c>
      <c r="YV34">
        <f t="shared" si="360"/>
        <v>0.20071406275395756</v>
      </c>
      <c r="YW34">
        <f t="shared" si="360"/>
        <v>0.20083717390385802</v>
      </c>
      <c r="YX34">
        <f t="shared" si="360"/>
        <v>0</v>
      </c>
      <c r="YY34">
        <f t="shared" si="360"/>
        <v>0</v>
      </c>
      <c r="YZ34">
        <f t="shared" si="360"/>
        <v>5.0953475921397394E-2</v>
      </c>
      <c r="ZA34">
        <f t="shared" si="360"/>
        <v>0.17287448795916022</v>
      </c>
      <c r="ZB34">
        <f t="shared" si="360"/>
        <v>0</v>
      </c>
      <c r="ZC34">
        <f t="shared" si="360"/>
        <v>0.17446533390715821</v>
      </c>
      <c r="ZD34">
        <f t="shared" si="360"/>
        <v>0.10268609376548862</v>
      </c>
      <c r="ZE34">
        <f t="shared" si="360"/>
        <v>0.11402913971764349</v>
      </c>
      <c r="ZF34">
        <f t="shared" si="360"/>
        <v>0</v>
      </c>
      <c r="ZG34">
        <f t="shared" si="360"/>
        <v>0</v>
      </c>
      <c r="ZH34">
        <f t="shared" si="360"/>
        <v>8.2024523135114449E-2</v>
      </c>
      <c r="ZI34">
        <f t="shared" si="360"/>
        <v>0.27859067546126004</v>
      </c>
      <c r="ZJ34">
        <f t="shared" si="360"/>
        <v>0</v>
      </c>
      <c r="ZK34">
        <f t="shared" si="360"/>
        <v>0.16914405346646086</v>
      </c>
      <c r="ZL34">
        <f t="shared" si="360"/>
        <v>0.19994670820693591</v>
      </c>
      <c r="ZM34">
        <f t="shared" si="360"/>
        <v>0</v>
      </c>
      <c r="ZN34">
        <f t="shared" si="360"/>
        <v>0.16339641649277106</v>
      </c>
      <c r="ZO34">
        <f t="shared" si="360"/>
        <v>0</v>
      </c>
      <c r="ZP34">
        <f t="shared" si="360"/>
        <v>0</v>
      </c>
      <c r="ZQ34">
        <f t="shared" si="360"/>
        <v>0</v>
      </c>
      <c r="ZR34">
        <f t="shared" si="360"/>
        <v>0</v>
      </c>
      <c r="ZS34">
        <f t="shared" si="360"/>
        <v>1.9777293026551377E-2</v>
      </c>
      <c r="ZT34">
        <f t="shared" si="360"/>
        <v>0</v>
      </c>
      <c r="ZU34">
        <f t="shared" si="360"/>
        <v>9.6901759776104129E-2</v>
      </c>
      <c r="ZV34">
        <f t="shared" si="360"/>
        <v>2.9187202405816706E-2</v>
      </c>
      <c r="ZW34">
        <f t="shared" si="360"/>
        <v>4.6721739829547408E-2</v>
      </c>
      <c r="ZX34">
        <f t="shared" si="360"/>
        <v>0</v>
      </c>
      <c r="ZY34">
        <f t="shared" si="360"/>
        <v>0</v>
      </c>
      <c r="ZZ34">
        <f t="shared" si="360"/>
        <v>0.19949190718140056</v>
      </c>
      <c r="AAA34">
        <f t="shared" si="360"/>
        <v>3.346796086911475E-2</v>
      </c>
      <c r="AAB34">
        <f t="shared" si="360"/>
        <v>0</v>
      </c>
      <c r="AAC34">
        <f t="shared" si="360"/>
        <v>0</v>
      </c>
      <c r="AAD34">
        <f t="shared" si="360"/>
        <v>0</v>
      </c>
      <c r="AAE34">
        <f t="shared" ref="AAE34:ACP37" si="361">IF(SUM(AAE$59:AAE$80)=0,0,AAE59/SUM(AAE$59:AAE$80))</f>
        <v>4.4653643994651201E-2</v>
      </c>
      <c r="AAF34">
        <f t="shared" si="361"/>
        <v>1.0747344225632866E-2</v>
      </c>
      <c r="AAG34">
        <f t="shared" si="361"/>
        <v>2.7472138269736074E-2</v>
      </c>
      <c r="AAH34">
        <f t="shared" si="361"/>
        <v>0</v>
      </c>
      <c r="AAI34">
        <f t="shared" si="361"/>
        <v>0</v>
      </c>
      <c r="AAJ34">
        <f t="shared" si="361"/>
        <v>0</v>
      </c>
      <c r="AAK34">
        <f t="shared" si="361"/>
        <v>3.6179173764106912E-2</v>
      </c>
      <c r="AAL34">
        <f t="shared" si="361"/>
        <v>0.21986185977086006</v>
      </c>
      <c r="AAM34">
        <f t="shared" si="361"/>
        <v>6.7853509664295208E-2</v>
      </c>
      <c r="AAN34">
        <f t="shared" si="361"/>
        <v>0.19759083506485958</v>
      </c>
      <c r="AAO34">
        <f t="shared" si="361"/>
        <v>0</v>
      </c>
      <c r="AAP34">
        <f t="shared" si="361"/>
        <v>0.22948418066130452</v>
      </c>
      <c r="AAQ34">
        <f t="shared" si="361"/>
        <v>0.21170825726676704</v>
      </c>
      <c r="AAR34">
        <f t="shared" si="361"/>
        <v>9.4890863101587633E-2</v>
      </c>
      <c r="AAS34">
        <f t="shared" si="361"/>
        <v>0</v>
      </c>
      <c r="AAT34">
        <f t="shared" si="361"/>
        <v>0.17313820834571303</v>
      </c>
      <c r="AAU34">
        <f t="shared" si="361"/>
        <v>8.6754158645138843E-2</v>
      </c>
      <c r="AAV34">
        <f t="shared" si="361"/>
        <v>0</v>
      </c>
      <c r="AAW34">
        <f t="shared" si="361"/>
        <v>0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0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0.18127754778134972</v>
      </c>
      <c r="ABF34">
        <f t="shared" si="361"/>
        <v>0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3.4180301408490758E-2</v>
      </c>
      <c r="ABK34">
        <f t="shared" si="361"/>
        <v>8.9604569250282526E-2</v>
      </c>
      <c r="ABL34">
        <f t="shared" si="361"/>
        <v>0</v>
      </c>
      <c r="ABM34">
        <f t="shared" si="361"/>
        <v>3.2593200025223682E-3</v>
      </c>
      <c r="ABN34">
        <f t="shared" si="361"/>
        <v>5.9462045330909555E-2</v>
      </c>
      <c r="ABO34">
        <f t="shared" si="361"/>
        <v>0</v>
      </c>
      <c r="ABP34">
        <f t="shared" si="361"/>
        <v>0</v>
      </c>
      <c r="ABQ34">
        <f t="shared" si="361"/>
        <v>0.1608250144495337</v>
      </c>
      <c r="ABR34">
        <f t="shared" si="361"/>
        <v>9.8934904537990573E-2</v>
      </c>
      <c r="ABS34">
        <f t="shared" si="361"/>
        <v>6.0059979649761772E-2</v>
      </c>
      <c r="ABT34">
        <f t="shared" si="361"/>
        <v>0</v>
      </c>
      <c r="ABU34">
        <f t="shared" si="361"/>
        <v>4.2323365054560969E-2</v>
      </c>
      <c r="ABV34">
        <f t="shared" si="361"/>
        <v>0</v>
      </c>
      <c r="ABW34">
        <f t="shared" si="361"/>
        <v>2.0007838022760856E-2</v>
      </c>
      <c r="ABX34">
        <f t="shared" si="361"/>
        <v>0</v>
      </c>
      <c r="ABY34">
        <f t="shared" si="361"/>
        <v>3.8107831395852478E-2</v>
      </c>
      <c r="ABZ34">
        <f t="shared" si="361"/>
        <v>3.9535478697206862E-4</v>
      </c>
      <c r="ACA34">
        <f t="shared" si="361"/>
        <v>5.9474474935239781E-2</v>
      </c>
      <c r="ACB34">
        <f t="shared" si="361"/>
        <v>1.809200206965934E-2</v>
      </c>
      <c r="ACC34">
        <f t="shared" si="361"/>
        <v>8.6046337137773571E-3</v>
      </c>
      <c r="ACD34">
        <f t="shared" si="361"/>
        <v>5.0415059302071762E-2</v>
      </c>
      <c r="ACE34">
        <f t="shared" si="361"/>
        <v>0</v>
      </c>
      <c r="ACF34">
        <f t="shared" si="361"/>
        <v>0.12033337420752915</v>
      </c>
      <c r="ACG34">
        <f t="shared" si="361"/>
        <v>9.8149260157438297E-3</v>
      </c>
      <c r="ACH34">
        <f t="shared" si="361"/>
        <v>0</v>
      </c>
      <c r="ACI34">
        <f t="shared" si="361"/>
        <v>0</v>
      </c>
      <c r="ACJ34">
        <f t="shared" si="361"/>
        <v>8.5781918301338161E-2</v>
      </c>
      <c r="ACK34">
        <f t="shared" si="361"/>
        <v>0</v>
      </c>
      <c r="ACL34">
        <f t="shared" si="361"/>
        <v>0</v>
      </c>
      <c r="ACM34">
        <f t="shared" si="361"/>
        <v>0</v>
      </c>
      <c r="ACN34">
        <f t="shared" si="361"/>
        <v>0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0</v>
      </c>
      <c r="ACR34">
        <f t="shared" si="362"/>
        <v>0</v>
      </c>
      <c r="ACS34">
        <f t="shared" si="362"/>
        <v>0</v>
      </c>
      <c r="ACT34">
        <f t="shared" si="362"/>
        <v>0</v>
      </c>
      <c r="ACU34">
        <f t="shared" si="362"/>
        <v>0.13642072520467724</v>
      </c>
      <c r="ACV34">
        <f t="shared" si="362"/>
        <v>0</v>
      </c>
      <c r="ACW34">
        <f t="shared" si="362"/>
        <v>0</v>
      </c>
      <c r="ACX34">
        <f t="shared" si="362"/>
        <v>5.0876149367354941E-2</v>
      </c>
      <c r="ACY34">
        <f t="shared" si="362"/>
        <v>4.722490044512305E-2</v>
      </c>
      <c r="ACZ34">
        <f t="shared" si="362"/>
        <v>0</v>
      </c>
      <c r="ADA34">
        <f t="shared" si="362"/>
        <v>7.9714862522428084E-2</v>
      </c>
      <c r="ADB34">
        <f t="shared" si="362"/>
        <v>0</v>
      </c>
      <c r="ADC34">
        <f t="shared" si="362"/>
        <v>6.4089034225657149E-2</v>
      </c>
      <c r="ADD34">
        <f t="shared" si="362"/>
        <v>7.9230378783075699E-3</v>
      </c>
      <c r="ADE34">
        <f t="shared" si="362"/>
        <v>5.6763999591737573E-3</v>
      </c>
      <c r="ADF34">
        <f t="shared" si="362"/>
        <v>9.2127465621912492E-3</v>
      </c>
      <c r="ADG34">
        <f t="shared" si="362"/>
        <v>0</v>
      </c>
      <c r="ADH34">
        <f t="shared" si="362"/>
        <v>0</v>
      </c>
      <c r="ADI34">
        <f t="shared" si="362"/>
        <v>0</v>
      </c>
      <c r="ADJ34">
        <f t="shared" si="362"/>
        <v>9.1250139272098366E-2</v>
      </c>
      <c r="ADK34">
        <f t="shared" si="362"/>
        <v>0</v>
      </c>
      <c r="ADL34">
        <f t="shared" si="362"/>
        <v>0</v>
      </c>
      <c r="ADM34">
        <f t="shared" si="362"/>
        <v>0.21779286544967846</v>
      </c>
      <c r="ADN34">
        <f t="shared" si="362"/>
        <v>0</v>
      </c>
      <c r="ADO34">
        <f t="shared" si="362"/>
        <v>0</v>
      </c>
      <c r="ADP34">
        <f t="shared" si="362"/>
        <v>0</v>
      </c>
      <c r="ADQ34">
        <f t="shared" si="362"/>
        <v>3.8475498598064886E-2</v>
      </c>
      <c r="ADR34">
        <f t="shared" si="362"/>
        <v>4.6555565893386316E-2</v>
      </c>
      <c r="ADS34">
        <f t="shared" si="362"/>
        <v>0</v>
      </c>
      <c r="ADT34">
        <f t="shared" si="362"/>
        <v>2.2127802238793584E-2</v>
      </c>
      <c r="ADU34">
        <f t="shared" si="362"/>
        <v>4.0599296110327678E-2</v>
      </c>
      <c r="ADV34">
        <f t="shared" si="362"/>
        <v>4.4864716904141573E-2</v>
      </c>
      <c r="ADW34">
        <f t="shared" si="362"/>
        <v>3.1153022396662296E-2</v>
      </c>
      <c r="ADX34">
        <f t="shared" si="362"/>
        <v>5.3975789498515822E-2</v>
      </c>
      <c r="ADY34">
        <f t="shared" si="362"/>
        <v>0</v>
      </c>
      <c r="ADZ34">
        <f t="shared" si="362"/>
        <v>0</v>
      </c>
      <c r="AEA34">
        <f t="shared" si="362"/>
        <v>0</v>
      </c>
      <c r="AEB34">
        <f t="shared" si="362"/>
        <v>0</v>
      </c>
      <c r="AEC34">
        <f t="shared" si="362"/>
        <v>9.7426984503865346E-2</v>
      </c>
      <c r="AED34">
        <f t="shared" si="362"/>
        <v>5.8206226086501521E-2</v>
      </c>
      <c r="AEE34">
        <f t="shared" si="362"/>
        <v>0</v>
      </c>
      <c r="AEF34">
        <f t="shared" si="362"/>
        <v>0</v>
      </c>
      <c r="AEG34">
        <f t="shared" si="362"/>
        <v>5.0987880501505205E-2</v>
      </c>
      <c r="AEH34">
        <f t="shared" si="362"/>
        <v>1.6284463092966137E-2</v>
      </c>
      <c r="AEI34">
        <f t="shared" si="362"/>
        <v>0.1490734541036004</v>
      </c>
      <c r="AEJ34">
        <f t="shared" si="362"/>
        <v>0.10766190573817097</v>
      </c>
      <c r="AEK34">
        <f t="shared" si="362"/>
        <v>0.49366764498403487</v>
      </c>
      <c r="AEL34">
        <f t="shared" si="362"/>
        <v>0</v>
      </c>
      <c r="AEM34">
        <f t="shared" si="362"/>
        <v>0.14634097904874871</v>
      </c>
      <c r="AEN34">
        <f t="shared" si="362"/>
        <v>0.59619977938027424</v>
      </c>
      <c r="AEO34">
        <f t="shared" si="362"/>
        <v>2.0807027034652072E-2</v>
      </c>
      <c r="AEP34">
        <f t="shared" si="362"/>
        <v>0.1496719757216568</v>
      </c>
      <c r="AEQ34">
        <f t="shared" si="362"/>
        <v>0.56987775368248372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2.1021430897417242E-2</v>
      </c>
      <c r="AEV34">
        <f t="shared" si="362"/>
        <v>5.4470185486271326E-2</v>
      </c>
      <c r="AEW34">
        <f t="shared" si="362"/>
        <v>3.3295841598854851E-3</v>
      </c>
      <c r="AEX34">
        <f t="shared" si="362"/>
        <v>2.7517366045541943E-2</v>
      </c>
      <c r="AEY34">
        <f t="shared" si="362"/>
        <v>0.189015944018399</v>
      </c>
      <c r="AEZ34">
        <f t="shared" si="362"/>
        <v>0</v>
      </c>
      <c r="AFA34">
        <f t="shared" si="362"/>
        <v>0</v>
      </c>
      <c r="AFB34">
        <f t="shared" si="362"/>
        <v>3.6275406509640146E-2</v>
      </c>
      <c r="AFC34">
        <f t="shared" ref="AFC34:AGE42" si="363">IF(SUM(AFC$59:AFC$80)=0,0,AFC59/SUM(AFC$59:AFC$80))</f>
        <v>0.28372045360402448</v>
      </c>
      <c r="AFD34">
        <f t="shared" si="363"/>
        <v>0</v>
      </c>
      <c r="AFE34">
        <f t="shared" si="363"/>
        <v>0.39082388802401036</v>
      </c>
      <c r="AFF34">
        <f t="shared" si="363"/>
        <v>0.24367271928670334</v>
      </c>
      <c r="AFG34">
        <f t="shared" si="363"/>
        <v>0.16529238658547407</v>
      </c>
      <c r="AFH34">
        <f t="shared" si="363"/>
        <v>0.10124440411990993</v>
      </c>
      <c r="AFI34">
        <f t="shared" si="363"/>
        <v>0</v>
      </c>
      <c r="AFJ34">
        <f t="shared" si="363"/>
        <v>0</v>
      </c>
      <c r="AFK34">
        <f t="shared" si="363"/>
        <v>0</v>
      </c>
      <c r="AFL34">
        <f t="shared" si="363"/>
        <v>9.8887470802128577E-2</v>
      </c>
      <c r="AFM34">
        <f t="shared" si="363"/>
        <v>0.26898895676940315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0</v>
      </c>
      <c r="AFR34">
        <f t="shared" si="363"/>
        <v>0</v>
      </c>
      <c r="AFS34">
        <f t="shared" si="363"/>
        <v>0</v>
      </c>
      <c r="AFT34">
        <f t="shared" si="363"/>
        <v>0</v>
      </c>
      <c r="AFU34">
        <f t="shared" si="363"/>
        <v>1.2485273162343598E-2</v>
      </c>
      <c r="AFV34">
        <f t="shared" si="363"/>
        <v>1.2320302507472874E-2</v>
      </c>
      <c r="AFW34">
        <f t="shared" si="363"/>
        <v>0.27490753357992465</v>
      </c>
      <c r="AFX34">
        <f t="shared" si="363"/>
        <v>5.3167199824179903E-2</v>
      </c>
      <c r="AFY34">
        <f t="shared" si="363"/>
        <v>0</v>
      </c>
      <c r="AFZ34">
        <f t="shared" si="363"/>
        <v>0</v>
      </c>
      <c r="AGA34">
        <f t="shared" si="363"/>
        <v>1.7385858706341021E-2</v>
      </c>
      <c r="AGB34">
        <f t="shared" si="363"/>
        <v>0</v>
      </c>
      <c r="AGC34">
        <f t="shared" si="363"/>
        <v>0</v>
      </c>
      <c r="AGD34">
        <f t="shared" si="363"/>
        <v>6.0424424604059501E-2</v>
      </c>
      <c r="AGE34">
        <f t="shared" si="363"/>
        <v>0</v>
      </c>
    </row>
    <row r="35" spans="1:863" x14ac:dyDescent="0.2">
      <c r="A35" s="2" t="s">
        <v>10</v>
      </c>
      <c r="B35">
        <f t="shared" ref="B35:Q50" si="364">IF(SUM(B$59:B$80)=0,0,B60/SUM(B$59:B$80))</f>
        <v>0</v>
      </c>
      <c r="C35">
        <f t="shared" si="364"/>
        <v>0</v>
      </c>
      <c r="D35">
        <f t="shared" si="364"/>
        <v>0.28440324979975817</v>
      </c>
      <c r="E35">
        <f t="shared" si="364"/>
        <v>0</v>
      </c>
      <c r="F35">
        <f t="shared" si="364"/>
        <v>0.11509150041259428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0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</v>
      </c>
      <c r="V35">
        <f t="shared" si="350"/>
        <v>0</v>
      </c>
      <c r="W35">
        <f t="shared" si="350"/>
        <v>0</v>
      </c>
      <c r="X35">
        <f t="shared" si="350"/>
        <v>0</v>
      </c>
      <c r="Y35">
        <f t="shared" si="350"/>
        <v>5.7316205131674257E-2</v>
      </c>
      <c r="Z35">
        <f t="shared" si="350"/>
        <v>0</v>
      </c>
      <c r="AA35">
        <f t="shared" si="350"/>
        <v>0.14914955070604269</v>
      </c>
      <c r="AB35">
        <f t="shared" si="350"/>
        <v>0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0.1224602351695144</v>
      </c>
      <c r="AJ35">
        <f t="shared" si="350"/>
        <v>0.13330575985901208</v>
      </c>
      <c r="AK35">
        <f t="shared" si="350"/>
        <v>0</v>
      </c>
      <c r="AL35">
        <f t="shared" si="350"/>
        <v>0</v>
      </c>
      <c r="AM35">
        <f t="shared" si="350"/>
        <v>1.7701688663037313E-2</v>
      </c>
      <c r="AN35">
        <f t="shared" si="350"/>
        <v>0.11717312378771674</v>
      </c>
      <c r="AO35">
        <f t="shared" si="350"/>
        <v>8.5953478225289412E-2</v>
      </c>
      <c r="AP35">
        <f t="shared" si="350"/>
        <v>0.26272428377263995</v>
      </c>
      <c r="AQ35">
        <f t="shared" si="350"/>
        <v>0</v>
      </c>
      <c r="AR35">
        <f t="shared" si="350"/>
        <v>0</v>
      </c>
      <c r="AS35">
        <f t="shared" si="350"/>
        <v>3.9289493453093016E-2</v>
      </c>
      <c r="AT35">
        <f t="shared" si="350"/>
        <v>0</v>
      </c>
      <c r="AU35">
        <f t="shared" si="350"/>
        <v>2.1650200955705159E-2</v>
      </c>
      <c r="AV35">
        <f t="shared" si="350"/>
        <v>0.13063318573956295</v>
      </c>
      <c r="AW35">
        <f t="shared" si="350"/>
        <v>0</v>
      </c>
      <c r="AX35">
        <f t="shared" si="350"/>
        <v>0</v>
      </c>
      <c r="AY35">
        <f t="shared" si="350"/>
        <v>9.412566444050606E-2</v>
      </c>
      <c r="AZ35">
        <f t="shared" si="350"/>
        <v>0.15852462725968675</v>
      </c>
      <c r="BA35">
        <f t="shared" si="350"/>
        <v>0.14890861056248972</v>
      </c>
      <c r="BB35">
        <f t="shared" si="350"/>
        <v>0.19022763616778024</v>
      </c>
      <c r="BC35">
        <f t="shared" si="350"/>
        <v>0.11328384207033677</v>
      </c>
      <c r="BD35">
        <f t="shared" si="350"/>
        <v>0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0.38743385803190306</v>
      </c>
      <c r="BI35">
        <f t="shared" si="350"/>
        <v>0</v>
      </c>
      <c r="BJ35">
        <f t="shared" si="350"/>
        <v>0</v>
      </c>
      <c r="BK35">
        <f t="shared" si="350"/>
        <v>0</v>
      </c>
      <c r="BL35">
        <f t="shared" si="350"/>
        <v>0</v>
      </c>
      <c r="BM35">
        <f t="shared" si="350"/>
        <v>0</v>
      </c>
      <c r="BN35">
        <f t="shared" si="350"/>
        <v>4.0159255054880542E-2</v>
      </c>
      <c r="BO35">
        <f t="shared" si="351"/>
        <v>0.23212665120499085</v>
      </c>
      <c r="BP35">
        <f t="shared" si="351"/>
        <v>4.9344710669935628E-2</v>
      </c>
      <c r="BQ35">
        <f t="shared" si="351"/>
        <v>0.3115151826344994</v>
      </c>
      <c r="BR35">
        <f t="shared" si="351"/>
        <v>0</v>
      </c>
      <c r="BS35">
        <f t="shared" si="351"/>
        <v>0</v>
      </c>
      <c r="BT35">
        <f t="shared" si="351"/>
        <v>8.7164015749136056E-2</v>
      </c>
      <c r="BU35">
        <f t="shared" si="351"/>
        <v>0</v>
      </c>
      <c r="BV35">
        <f t="shared" si="351"/>
        <v>0</v>
      </c>
      <c r="BW35">
        <f t="shared" si="351"/>
        <v>0.10521164741691885</v>
      </c>
      <c r="BX35">
        <f t="shared" si="351"/>
        <v>0</v>
      </c>
      <c r="BY35">
        <f t="shared" si="351"/>
        <v>0</v>
      </c>
      <c r="BZ35">
        <f t="shared" si="351"/>
        <v>0</v>
      </c>
      <c r="CA35">
        <f t="shared" si="351"/>
        <v>0.12822726836632559</v>
      </c>
      <c r="CB35">
        <f t="shared" si="351"/>
        <v>5.0234616716929067E-2</v>
      </c>
      <c r="CC35">
        <f t="shared" si="351"/>
        <v>4.7975970102340774E-2</v>
      </c>
      <c r="CD35">
        <f t="shared" si="351"/>
        <v>6.4895286541482453E-2</v>
      </c>
      <c r="CE35">
        <f t="shared" si="351"/>
        <v>1.1291318476678705E-2</v>
      </c>
      <c r="CF35">
        <f t="shared" si="351"/>
        <v>0</v>
      </c>
      <c r="CG35">
        <f t="shared" si="351"/>
        <v>1.2636721746103387E-2</v>
      </c>
      <c r="CH35">
        <f t="shared" si="351"/>
        <v>0</v>
      </c>
      <c r="CI35">
        <f t="shared" si="351"/>
        <v>0.21882112829644107</v>
      </c>
      <c r="CJ35">
        <f t="shared" si="351"/>
        <v>0.27107045468018476</v>
      </c>
      <c r="CK35">
        <f t="shared" si="351"/>
        <v>6.6806895512533146E-2</v>
      </c>
      <c r="CL35">
        <f t="shared" si="351"/>
        <v>0</v>
      </c>
      <c r="CM35">
        <f t="shared" si="351"/>
        <v>0.23398666221610329</v>
      </c>
      <c r="CN35">
        <f t="shared" si="351"/>
        <v>0</v>
      </c>
      <c r="CO35">
        <f t="shared" si="351"/>
        <v>0.16845389750700598</v>
      </c>
      <c r="CP35">
        <f t="shared" si="351"/>
        <v>0.19405920557527184</v>
      </c>
      <c r="CQ35">
        <f t="shared" si="351"/>
        <v>0.19286518007161965</v>
      </c>
      <c r="CR35">
        <f t="shared" si="351"/>
        <v>4.6061360713625037E-2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0.13979870544589967</v>
      </c>
      <c r="DB35">
        <f t="shared" si="351"/>
        <v>8.3664093010892807E-4</v>
      </c>
      <c r="DC35">
        <f t="shared" si="351"/>
        <v>0</v>
      </c>
      <c r="DD35">
        <f t="shared" si="351"/>
        <v>0</v>
      </c>
      <c r="DE35">
        <f t="shared" si="351"/>
        <v>4.914796048348638E-2</v>
      </c>
      <c r="DF35">
        <f t="shared" si="351"/>
        <v>0.1701964004988977</v>
      </c>
      <c r="DG35">
        <f t="shared" si="351"/>
        <v>9.1334586412386939E-2</v>
      </c>
      <c r="DH35">
        <f t="shared" si="351"/>
        <v>3.7454349371282274E-2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2.1642545455562875E-2</v>
      </c>
      <c r="DN35">
        <f t="shared" si="351"/>
        <v>0</v>
      </c>
      <c r="DO35">
        <f t="shared" si="351"/>
        <v>0</v>
      </c>
      <c r="DP35">
        <f t="shared" si="351"/>
        <v>0</v>
      </c>
      <c r="DQ35">
        <f t="shared" si="351"/>
        <v>0</v>
      </c>
      <c r="DR35">
        <f t="shared" si="351"/>
        <v>8.7941769887751153E-2</v>
      </c>
      <c r="DS35">
        <f t="shared" si="351"/>
        <v>0</v>
      </c>
      <c r="DT35">
        <f t="shared" si="351"/>
        <v>0.11033748037517548</v>
      </c>
      <c r="DU35">
        <f t="shared" si="351"/>
        <v>0</v>
      </c>
      <c r="DV35">
        <f t="shared" si="351"/>
        <v>0</v>
      </c>
      <c r="DW35">
        <f t="shared" si="351"/>
        <v>6.2601305263355667E-2</v>
      </c>
      <c r="DX35">
        <f t="shared" si="351"/>
        <v>1.5830570700565049E-2</v>
      </c>
      <c r="DY35">
        <f t="shared" si="351"/>
        <v>0</v>
      </c>
      <c r="DZ35">
        <f t="shared" si="351"/>
        <v>0</v>
      </c>
      <c r="EA35">
        <f t="shared" si="352"/>
        <v>0.11557027054662172</v>
      </c>
      <c r="EB35">
        <f t="shared" si="352"/>
        <v>8.5229791635879168E-2</v>
      </c>
      <c r="EC35">
        <f t="shared" si="352"/>
        <v>0</v>
      </c>
      <c r="ED35">
        <f t="shared" si="352"/>
        <v>0</v>
      </c>
      <c r="EE35">
        <f t="shared" si="352"/>
        <v>1.0509016146563977E-2</v>
      </c>
      <c r="EF35">
        <f t="shared" si="352"/>
        <v>0</v>
      </c>
      <c r="EG35">
        <f t="shared" si="352"/>
        <v>3.8297912480774451E-2</v>
      </c>
      <c r="EH35">
        <f t="shared" si="352"/>
        <v>0.31033900616198584</v>
      </c>
      <c r="EI35">
        <f t="shared" si="352"/>
        <v>0</v>
      </c>
      <c r="EJ35">
        <f t="shared" si="352"/>
        <v>0</v>
      </c>
      <c r="EK35">
        <f t="shared" si="352"/>
        <v>0</v>
      </c>
      <c r="EL35">
        <f t="shared" si="352"/>
        <v>0.20664085927702996</v>
      </c>
      <c r="EM35">
        <f t="shared" si="352"/>
        <v>0</v>
      </c>
      <c r="EN35">
        <f t="shared" si="352"/>
        <v>0.10673903211215192</v>
      </c>
      <c r="EO35">
        <f t="shared" si="352"/>
        <v>0.20709332426357832</v>
      </c>
      <c r="EP35">
        <f t="shared" si="352"/>
        <v>0</v>
      </c>
      <c r="EQ35">
        <f t="shared" si="352"/>
        <v>0</v>
      </c>
      <c r="ER35">
        <f t="shared" si="352"/>
        <v>0</v>
      </c>
      <c r="ES35">
        <f t="shared" si="352"/>
        <v>7.3198544358403422E-2</v>
      </c>
      <c r="ET35">
        <f t="shared" si="352"/>
        <v>3.0696150833376002E-2</v>
      </c>
      <c r="EU35">
        <f t="shared" si="352"/>
        <v>0</v>
      </c>
      <c r="EV35">
        <f t="shared" si="352"/>
        <v>0</v>
      </c>
      <c r="EW35">
        <f t="shared" si="352"/>
        <v>0</v>
      </c>
      <c r="EX35">
        <f t="shared" si="352"/>
        <v>9.4825023016220006E-2</v>
      </c>
      <c r="EY35">
        <f t="shared" si="352"/>
        <v>0</v>
      </c>
      <c r="EZ35">
        <f t="shared" si="352"/>
        <v>0</v>
      </c>
      <c r="FA35">
        <f t="shared" si="352"/>
        <v>0.10507752354350577</v>
      </c>
      <c r="FB35">
        <f t="shared" si="352"/>
        <v>0</v>
      </c>
      <c r="FC35">
        <f t="shared" si="352"/>
        <v>0</v>
      </c>
      <c r="FD35">
        <f t="shared" si="352"/>
        <v>0</v>
      </c>
      <c r="FE35">
        <f t="shared" si="352"/>
        <v>0</v>
      </c>
      <c r="FF35">
        <f t="shared" si="352"/>
        <v>0.11163205735114226</v>
      </c>
      <c r="FG35">
        <f t="shared" si="352"/>
        <v>0</v>
      </c>
      <c r="FH35">
        <f t="shared" si="352"/>
        <v>0</v>
      </c>
      <c r="FI35">
        <f t="shared" si="352"/>
        <v>0</v>
      </c>
      <c r="FJ35">
        <f t="shared" si="352"/>
        <v>8.1691203801187023E-2</v>
      </c>
      <c r="FK35">
        <f t="shared" si="352"/>
        <v>0</v>
      </c>
      <c r="FL35">
        <f t="shared" si="352"/>
        <v>0</v>
      </c>
      <c r="FM35">
        <f t="shared" si="352"/>
        <v>0</v>
      </c>
      <c r="FN35">
        <f t="shared" si="352"/>
        <v>0</v>
      </c>
      <c r="FO35">
        <f t="shared" si="352"/>
        <v>5.0768187851642829E-4</v>
      </c>
      <c r="FP35">
        <f t="shared" si="352"/>
        <v>0</v>
      </c>
      <c r="FQ35">
        <f t="shared" si="352"/>
        <v>0.20192784292687083</v>
      </c>
      <c r="FR35">
        <f t="shared" si="352"/>
        <v>0</v>
      </c>
      <c r="FS35">
        <f t="shared" si="352"/>
        <v>0</v>
      </c>
      <c r="FT35">
        <f t="shared" si="352"/>
        <v>0.16285633330184215</v>
      </c>
      <c r="FU35">
        <f t="shared" si="352"/>
        <v>0</v>
      </c>
      <c r="FV35">
        <f t="shared" si="352"/>
        <v>0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0</v>
      </c>
      <c r="GC35">
        <f t="shared" si="352"/>
        <v>6.094300644063861E-2</v>
      </c>
      <c r="GD35">
        <f t="shared" si="352"/>
        <v>0.14125348690721928</v>
      </c>
      <c r="GE35">
        <f t="shared" si="352"/>
        <v>1.3618699856239314E-2</v>
      </c>
      <c r="GF35">
        <f t="shared" si="352"/>
        <v>0</v>
      </c>
      <c r="GG35">
        <f t="shared" si="352"/>
        <v>0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0</v>
      </c>
      <c r="GL35">
        <f t="shared" si="352"/>
        <v>8.6026310644352511E-2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0</v>
      </c>
      <c r="GQ35">
        <f t="shared" si="353"/>
        <v>0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7.004284255623057E-2</v>
      </c>
      <c r="GV35">
        <f t="shared" si="353"/>
        <v>0.10607783168669267</v>
      </c>
      <c r="GW35">
        <f t="shared" si="353"/>
        <v>0.13686650640238654</v>
      </c>
      <c r="GX35">
        <f t="shared" si="353"/>
        <v>0</v>
      </c>
      <c r="GY35">
        <f t="shared" si="353"/>
        <v>0.36732395000818746</v>
      </c>
      <c r="GZ35">
        <f t="shared" si="353"/>
        <v>0</v>
      </c>
      <c r="HA35">
        <f t="shared" si="353"/>
        <v>0</v>
      </c>
      <c r="HB35">
        <f t="shared" si="353"/>
        <v>0</v>
      </c>
      <c r="HC35">
        <f t="shared" si="353"/>
        <v>2.832288650609217E-2</v>
      </c>
      <c r="HD35">
        <f t="shared" si="353"/>
        <v>0</v>
      </c>
      <c r="HE35">
        <f t="shared" si="353"/>
        <v>3.3772634483282261E-4</v>
      </c>
      <c r="HF35">
        <f t="shared" si="353"/>
        <v>0.13377076009862793</v>
      </c>
      <c r="HG35">
        <f t="shared" si="353"/>
        <v>0</v>
      </c>
      <c r="HH35">
        <f t="shared" si="353"/>
        <v>1.6991723179184706E-2</v>
      </c>
      <c r="HI35">
        <f t="shared" si="353"/>
        <v>1.7205308149746957E-2</v>
      </c>
      <c r="HJ35">
        <f t="shared" si="353"/>
        <v>0</v>
      </c>
      <c r="HK35">
        <f t="shared" si="353"/>
        <v>2.8041173673460488E-2</v>
      </c>
      <c r="HL35">
        <f t="shared" si="353"/>
        <v>0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0.10720705743801062</v>
      </c>
      <c r="HR35">
        <f t="shared" si="353"/>
        <v>0</v>
      </c>
      <c r="HS35">
        <f t="shared" si="353"/>
        <v>8.4418579894237025E-2</v>
      </c>
      <c r="HT35">
        <f t="shared" si="353"/>
        <v>0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0</v>
      </c>
      <c r="IC35">
        <f t="shared" si="353"/>
        <v>6.7382352211542929E-2</v>
      </c>
      <c r="ID35">
        <f t="shared" si="353"/>
        <v>0</v>
      </c>
      <c r="IE35">
        <f t="shared" si="353"/>
        <v>0</v>
      </c>
      <c r="IF35">
        <f t="shared" si="353"/>
        <v>6.0049963886372466E-2</v>
      </c>
      <c r="IG35">
        <f t="shared" si="353"/>
        <v>0</v>
      </c>
      <c r="IH35">
        <f t="shared" si="353"/>
        <v>8.3106474124239341E-2</v>
      </c>
      <c r="II35">
        <f t="shared" si="353"/>
        <v>0</v>
      </c>
      <c r="IJ35">
        <f t="shared" si="353"/>
        <v>0</v>
      </c>
      <c r="IK35">
        <f t="shared" si="353"/>
        <v>0</v>
      </c>
      <c r="IL35">
        <f t="shared" si="353"/>
        <v>0</v>
      </c>
      <c r="IM35">
        <f t="shared" si="353"/>
        <v>4.7333594019884108E-2</v>
      </c>
      <c r="IN35">
        <f t="shared" si="353"/>
        <v>1.2763502587710822E-2</v>
      </c>
      <c r="IO35">
        <f t="shared" si="353"/>
        <v>2.3839548073527592E-2</v>
      </c>
      <c r="IP35">
        <f t="shared" si="353"/>
        <v>0.15069671708408833</v>
      </c>
      <c r="IQ35">
        <f t="shared" si="353"/>
        <v>0</v>
      </c>
      <c r="IR35">
        <f t="shared" si="353"/>
        <v>0</v>
      </c>
      <c r="IS35">
        <f t="shared" si="353"/>
        <v>7.8369856754705619E-2</v>
      </c>
      <c r="IT35">
        <f t="shared" si="353"/>
        <v>0</v>
      </c>
      <c r="IU35">
        <f t="shared" si="353"/>
        <v>5.9904593157972974E-2</v>
      </c>
      <c r="IV35">
        <f t="shared" si="353"/>
        <v>0</v>
      </c>
      <c r="IW35">
        <f t="shared" si="353"/>
        <v>0.10117517371705903</v>
      </c>
      <c r="IX35">
        <f t="shared" si="353"/>
        <v>3.4188629486239311E-2</v>
      </c>
      <c r="IY35">
        <f t="shared" si="354"/>
        <v>2.6951294412048719E-2</v>
      </c>
      <c r="IZ35">
        <f t="shared" si="354"/>
        <v>9.2894649196784321E-2</v>
      </c>
      <c r="JA35">
        <f t="shared" si="354"/>
        <v>5.4964445797823704E-2</v>
      </c>
      <c r="JB35">
        <f t="shared" si="354"/>
        <v>5.171553369585552E-2</v>
      </c>
      <c r="JC35">
        <f t="shared" si="354"/>
        <v>0</v>
      </c>
      <c r="JD35">
        <f t="shared" si="354"/>
        <v>0.12840815259389185</v>
      </c>
      <c r="JE35">
        <f t="shared" si="354"/>
        <v>0.28188084035896349</v>
      </c>
      <c r="JF35">
        <f t="shared" si="354"/>
        <v>8.883888812769937E-2</v>
      </c>
      <c r="JG35">
        <f t="shared" si="354"/>
        <v>0</v>
      </c>
      <c r="JH35">
        <f t="shared" si="354"/>
        <v>3.3990830595967969E-2</v>
      </c>
      <c r="JI35">
        <f t="shared" si="354"/>
        <v>0</v>
      </c>
      <c r="JJ35">
        <f t="shared" si="354"/>
        <v>0</v>
      </c>
      <c r="JK35">
        <f t="shared" si="354"/>
        <v>0</v>
      </c>
      <c r="JL35">
        <f t="shared" si="354"/>
        <v>0.20060595426904521</v>
      </c>
      <c r="JM35">
        <f t="shared" si="354"/>
        <v>9.3453755179181364E-2</v>
      </c>
      <c r="JN35">
        <f t="shared" si="354"/>
        <v>0</v>
      </c>
      <c r="JO35">
        <f t="shared" si="354"/>
        <v>0.23659748671839512</v>
      </c>
      <c r="JP35">
        <f t="shared" si="354"/>
        <v>2.3820567029875797E-4</v>
      </c>
      <c r="JQ35">
        <f t="shared" si="354"/>
        <v>0</v>
      </c>
      <c r="JR35">
        <f t="shared" si="354"/>
        <v>0</v>
      </c>
      <c r="JS35">
        <f t="shared" si="354"/>
        <v>8.1430139009247948E-2</v>
      </c>
      <c r="JT35">
        <f t="shared" si="354"/>
        <v>7.140840266595669E-3</v>
      </c>
      <c r="JU35">
        <f t="shared" si="354"/>
        <v>0</v>
      </c>
      <c r="JV35">
        <f t="shared" si="354"/>
        <v>0</v>
      </c>
      <c r="JW35">
        <f t="shared" si="354"/>
        <v>0.19097006898400049</v>
      </c>
      <c r="JX35">
        <f t="shared" si="354"/>
        <v>5.58080380698283E-2</v>
      </c>
      <c r="JY35">
        <f t="shared" si="354"/>
        <v>0</v>
      </c>
      <c r="JZ35">
        <f t="shared" si="354"/>
        <v>0</v>
      </c>
      <c r="KA35">
        <f t="shared" si="354"/>
        <v>0</v>
      </c>
      <c r="KB35">
        <f t="shared" si="354"/>
        <v>0.15390120256902229</v>
      </c>
      <c r="KC35">
        <f t="shared" si="354"/>
        <v>0</v>
      </c>
      <c r="KD35">
        <f t="shared" si="354"/>
        <v>0</v>
      </c>
      <c r="KE35">
        <f t="shared" si="354"/>
        <v>0.1093674222693234</v>
      </c>
      <c r="KF35">
        <f t="shared" si="354"/>
        <v>2.5864180665343867E-2</v>
      </c>
      <c r="KG35">
        <f t="shared" si="354"/>
        <v>4.9482561387642496E-2</v>
      </c>
      <c r="KH35">
        <f t="shared" si="354"/>
        <v>0</v>
      </c>
      <c r="KI35">
        <f t="shared" si="354"/>
        <v>9.1542421489506323E-2</v>
      </c>
      <c r="KJ35">
        <f t="shared" si="354"/>
        <v>0.18526183716100536</v>
      </c>
      <c r="KK35">
        <f t="shared" si="354"/>
        <v>0.11994350225891698</v>
      </c>
      <c r="KL35">
        <f t="shared" si="354"/>
        <v>0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8.0686131803506353E-2</v>
      </c>
      <c r="KQ35">
        <f t="shared" si="354"/>
        <v>6.8985029133005929E-2</v>
      </c>
      <c r="KR35">
        <f t="shared" si="354"/>
        <v>3.6885367079626113E-2</v>
      </c>
      <c r="KS35">
        <f t="shared" si="354"/>
        <v>1.9384584103807622E-2</v>
      </c>
      <c r="KT35">
        <f t="shared" si="354"/>
        <v>1.6405848153739633E-2</v>
      </c>
      <c r="KU35">
        <f t="shared" si="354"/>
        <v>0</v>
      </c>
      <c r="KV35">
        <f t="shared" si="354"/>
        <v>5.1287501466648441E-2</v>
      </c>
      <c r="KW35">
        <f t="shared" si="354"/>
        <v>0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0</v>
      </c>
      <c r="LF35">
        <f t="shared" si="354"/>
        <v>2.1257892350081065E-2</v>
      </c>
      <c r="LG35">
        <f t="shared" si="354"/>
        <v>1.6528006852500506E-2</v>
      </c>
      <c r="LH35">
        <f t="shared" si="354"/>
        <v>0</v>
      </c>
      <c r="LI35">
        <f t="shared" si="354"/>
        <v>0</v>
      </c>
      <c r="LJ35">
        <f t="shared" si="354"/>
        <v>0</v>
      </c>
      <c r="LK35">
        <f t="shared" si="355"/>
        <v>0</v>
      </c>
      <c r="LL35">
        <f t="shared" si="355"/>
        <v>8.1087080761191671E-2</v>
      </c>
      <c r="LM35">
        <f t="shared" si="355"/>
        <v>9.4031062095434215E-2</v>
      </c>
      <c r="LN35">
        <f t="shared" si="355"/>
        <v>2.3879410505719779E-2</v>
      </c>
      <c r="LO35">
        <f t="shared" si="355"/>
        <v>9.3801565009486554E-2</v>
      </c>
      <c r="LP35">
        <f t="shared" si="355"/>
        <v>0</v>
      </c>
      <c r="LQ35">
        <f t="shared" si="355"/>
        <v>0</v>
      </c>
      <c r="LR35">
        <f t="shared" si="355"/>
        <v>0</v>
      </c>
      <c r="LS35">
        <f t="shared" si="355"/>
        <v>0</v>
      </c>
      <c r="LT35">
        <f t="shared" si="355"/>
        <v>0</v>
      </c>
      <c r="LU35">
        <f t="shared" si="355"/>
        <v>0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0</v>
      </c>
      <c r="MB35">
        <f t="shared" si="355"/>
        <v>0</v>
      </c>
      <c r="MC35">
        <f t="shared" si="355"/>
        <v>0</v>
      </c>
      <c r="MD35">
        <f t="shared" si="355"/>
        <v>0</v>
      </c>
      <c r="ME35">
        <f t="shared" si="355"/>
        <v>0</v>
      </c>
      <c r="MF35">
        <f t="shared" si="355"/>
        <v>0</v>
      </c>
      <c r="MG35">
        <f t="shared" si="355"/>
        <v>0</v>
      </c>
      <c r="MH35">
        <f t="shared" si="355"/>
        <v>0</v>
      </c>
      <c r="MI35">
        <f t="shared" si="355"/>
        <v>7.3844442613496958E-2</v>
      </c>
      <c r="MJ35">
        <f t="shared" si="355"/>
        <v>0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0.13224562619011032</v>
      </c>
      <c r="MO35">
        <f t="shared" si="355"/>
        <v>3.0060596678242155E-2</v>
      </c>
      <c r="MP35">
        <f t="shared" si="355"/>
        <v>0</v>
      </c>
      <c r="MQ35">
        <f t="shared" si="355"/>
        <v>0</v>
      </c>
      <c r="MR35">
        <f t="shared" si="355"/>
        <v>0</v>
      </c>
      <c r="MS35">
        <f t="shared" si="355"/>
        <v>2.6626327068630266E-2</v>
      </c>
      <c r="MT35">
        <f t="shared" si="355"/>
        <v>0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0.12272081417242604</v>
      </c>
      <c r="NA35">
        <f t="shared" si="355"/>
        <v>0</v>
      </c>
      <c r="NB35">
        <f t="shared" si="355"/>
        <v>0</v>
      </c>
      <c r="NC35">
        <f t="shared" si="355"/>
        <v>0</v>
      </c>
      <c r="ND35">
        <f t="shared" si="355"/>
        <v>0.16954281194081092</v>
      </c>
      <c r="NE35">
        <f t="shared" si="355"/>
        <v>0</v>
      </c>
      <c r="NF35">
        <f t="shared" si="355"/>
        <v>0.15041420557969995</v>
      </c>
      <c r="NG35">
        <f t="shared" si="355"/>
        <v>0.19931807064825546</v>
      </c>
      <c r="NH35">
        <f t="shared" si="355"/>
        <v>1.5415606000043882E-2</v>
      </c>
      <c r="NI35">
        <f t="shared" si="355"/>
        <v>0</v>
      </c>
      <c r="NJ35">
        <f t="shared" si="355"/>
        <v>0</v>
      </c>
      <c r="NK35">
        <f t="shared" si="355"/>
        <v>5.3466619415546784E-2</v>
      </c>
      <c r="NL35">
        <f t="shared" si="355"/>
        <v>4.7012456336914601E-2</v>
      </c>
      <c r="NM35">
        <f t="shared" si="355"/>
        <v>0</v>
      </c>
      <c r="NN35">
        <f t="shared" si="355"/>
        <v>0.16313885935252412</v>
      </c>
      <c r="NO35">
        <f t="shared" si="355"/>
        <v>5.4377332880885795E-2</v>
      </c>
      <c r="NP35">
        <f t="shared" si="355"/>
        <v>7.8411402213132475E-2</v>
      </c>
      <c r="NQ35">
        <f t="shared" si="355"/>
        <v>0</v>
      </c>
      <c r="NR35">
        <f t="shared" si="355"/>
        <v>0</v>
      </c>
      <c r="NS35">
        <f t="shared" si="355"/>
        <v>0</v>
      </c>
      <c r="NT35">
        <f t="shared" si="355"/>
        <v>0</v>
      </c>
      <c r="NU35">
        <f t="shared" si="355"/>
        <v>1.4768579578567722E-2</v>
      </c>
      <c r="NV35">
        <f t="shared" si="355"/>
        <v>1.3145471711817465E-2</v>
      </c>
      <c r="NW35">
        <f t="shared" si="356"/>
        <v>8.0305294112040154E-2</v>
      </c>
      <c r="NX35">
        <f t="shared" si="356"/>
        <v>0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6.7562920465203096E-5</v>
      </c>
      <c r="OC35">
        <f t="shared" si="356"/>
        <v>3.1781145356933313E-2</v>
      </c>
      <c r="OD35">
        <f t="shared" si="356"/>
        <v>0.23213813178088441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0.14706493557898387</v>
      </c>
      <c r="OK35">
        <f t="shared" si="356"/>
        <v>0</v>
      </c>
      <c r="OL35">
        <f t="shared" si="356"/>
        <v>0</v>
      </c>
      <c r="OM35">
        <f t="shared" si="356"/>
        <v>7.3210205635933265E-2</v>
      </c>
      <c r="ON35">
        <f t="shared" si="356"/>
        <v>0</v>
      </c>
      <c r="OO35">
        <f t="shared" si="356"/>
        <v>0</v>
      </c>
      <c r="OP35">
        <f t="shared" si="356"/>
        <v>0</v>
      </c>
      <c r="OQ35">
        <f t="shared" si="356"/>
        <v>0</v>
      </c>
      <c r="OR35">
        <f t="shared" si="356"/>
        <v>0.15517522080670113</v>
      </c>
      <c r="OS35">
        <f t="shared" si="356"/>
        <v>8.6456291690876472E-2</v>
      </c>
      <c r="OT35">
        <f t="shared" si="356"/>
        <v>0</v>
      </c>
      <c r="OU35">
        <f t="shared" si="356"/>
        <v>0.10874476235306581</v>
      </c>
      <c r="OV35">
        <f t="shared" si="356"/>
        <v>0</v>
      </c>
      <c r="OW35">
        <f t="shared" si="356"/>
        <v>8.8708228365643918E-2</v>
      </c>
      <c r="OX35">
        <f t="shared" si="356"/>
        <v>1.2042919160573046E-3</v>
      </c>
      <c r="OY35">
        <f t="shared" si="356"/>
        <v>0</v>
      </c>
      <c r="OZ35">
        <f t="shared" si="356"/>
        <v>3.7479682570024389E-2</v>
      </c>
      <c r="PA35">
        <f t="shared" si="356"/>
        <v>1.4120912392431211E-4</v>
      </c>
      <c r="PB35">
        <f t="shared" si="356"/>
        <v>4.5584296989159466E-2</v>
      </c>
      <c r="PC35">
        <f t="shared" si="356"/>
        <v>0.15351377113473369</v>
      </c>
      <c r="PD35">
        <f t="shared" si="356"/>
        <v>0</v>
      </c>
      <c r="PE35">
        <f t="shared" si="356"/>
        <v>0</v>
      </c>
      <c r="PF35">
        <f t="shared" si="356"/>
        <v>0</v>
      </c>
      <c r="PG35">
        <f t="shared" si="356"/>
        <v>0</v>
      </c>
      <c r="PH35">
        <f t="shared" si="356"/>
        <v>0</v>
      </c>
      <c r="PI35">
        <f t="shared" si="356"/>
        <v>0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1.6997315068254061E-2</v>
      </c>
      <c r="PR35">
        <f t="shared" si="356"/>
        <v>7.505994262853849E-2</v>
      </c>
      <c r="PS35">
        <f t="shared" si="356"/>
        <v>0.12499999999998691</v>
      </c>
      <c r="PT35">
        <f t="shared" si="356"/>
        <v>0.31914832577067326</v>
      </c>
      <c r="PU35">
        <f t="shared" si="356"/>
        <v>7.0705719503523237E-2</v>
      </c>
      <c r="PV35">
        <f t="shared" si="356"/>
        <v>0</v>
      </c>
      <c r="PW35">
        <f t="shared" si="356"/>
        <v>0</v>
      </c>
      <c r="PX35">
        <f t="shared" si="356"/>
        <v>0</v>
      </c>
      <c r="PY35">
        <f t="shared" si="356"/>
        <v>0</v>
      </c>
      <c r="PZ35">
        <f t="shared" si="356"/>
        <v>0</v>
      </c>
      <c r="QA35">
        <f t="shared" si="356"/>
        <v>0</v>
      </c>
      <c r="QB35">
        <f t="shared" si="356"/>
        <v>4.128297096337482E-2</v>
      </c>
      <c r="QC35">
        <f t="shared" si="356"/>
        <v>0</v>
      </c>
      <c r="QD35">
        <f t="shared" si="356"/>
        <v>0</v>
      </c>
      <c r="QE35">
        <f t="shared" si="356"/>
        <v>0.13100857279056813</v>
      </c>
      <c r="QF35">
        <f t="shared" si="356"/>
        <v>0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0.16791828165374176</v>
      </c>
      <c r="QK35">
        <f t="shared" si="357"/>
        <v>0.27059319888617533</v>
      </c>
      <c r="QL35">
        <f t="shared" si="357"/>
        <v>0</v>
      </c>
      <c r="QM35">
        <f t="shared" si="357"/>
        <v>0</v>
      </c>
      <c r="QN35">
        <f t="shared" si="357"/>
        <v>0.11929384449100043</v>
      </c>
      <c r="QO35">
        <f t="shared" si="357"/>
        <v>4.9999999999989365E-2</v>
      </c>
      <c r="QP35">
        <f t="shared" si="357"/>
        <v>0.22153717341248103</v>
      </c>
      <c r="QQ35">
        <f t="shared" si="357"/>
        <v>0.13253082664521959</v>
      </c>
      <c r="QR35">
        <f t="shared" si="357"/>
        <v>0</v>
      </c>
      <c r="QS35">
        <f t="shared" si="357"/>
        <v>0.22829074742453848</v>
      </c>
      <c r="QT35">
        <f t="shared" si="357"/>
        <v>0</v>
      </c>
      <c r="QU35">
        <f t="shared" si="357"/>
        <v>8.1561216221972946E-2</v>
      </c>
      <c r="QV35">
        <f t="shared" si="357"/>
        <v>0</v>
      </c>
      <c r="QW35">
        <f t="shared" si="357"/>
        <v>0</v>
      </c>
      <c r="QX35">
        <f t="shared" si="357"/>
        <v>0</v>
      </c>
      <c r="QY35">
        <f t="shared" si="357"/>
        <v>0</v>
      </c>
      <c r="QZ35">
        <f t="shared" si="357"/>
        <v>0</v>
      </c>
      <c r="RA35">
        <f t="shared" si="357"/>
        <v>2.6835802274272617E-4</v>
      </c>
      <c r="RB35">
        <f t="shared" si="357"/>
        <v>0</v>
      </c>
      <c r="RC35">
        <f t="shared" si="357"/>
        <v>0</v>
      </c>
      <c r="RD35">
        <f t="shared" si="357"/>
        <v>8.5281789062090414E-4</v>
      </c>
      <c r="RE35">
        <f t="shared" si="357"/>
        <v>4.2666595369561265E-2</v>
      </c>
      <c r="RF35">
        <f t="shared" si="357"/>
        <v>0</v>
      </c>
      <c r="RG35">
        <f t="shared" si="357"/>
        <v>0</v>
      </c>
      <c r="RH35">
        <f t="shared" si="357"/>
        <v>0</v>
      </c>
      <c r="RI35">
        <f t="shared" si="357"/>
        <v>2.9748353823906486E-2</v>
      </c>
      <c r="RJ35">
        <f t="shared" si="357"/>
        <v>0</v>
      </c>
      <c r="RK35">
        <f t="shared" si="357"/>
        <v>0</v>
      </c>
      <c r="RL35">
        <f t="shared" si="357"/>
        <v>0</v>
      </c>
      <c r="RM35">
        <f t="shared" si="357"/>
        <v>0</v>
      </c>
      <c r="RN35">
        <f t="shared" si="357"/>
        <v>0</v>
      </c>
      <c r="RO35">
        <f t="shared" si="357"/>
        <v>0</v>
      </c>
      <c r="RP35">
        <f t="shared" si="357"/>
        <v>5.7073914467870066E-2</v>
      </c>
      <c r="RQ35">
        <f t="shared" si="357"/>
        <v>0</v>
      </c>
      <c r="RR35">
        <f t="shared" si="357"/>
        <v>0</v>
      </c>
      <c r="RS35">
        <f t="shared" si="357"/>
        <v>0</v>
      </c>
      <c r="RT35">
        <f t="shared" si="357"/>
        <v>0</v>
      </c>
      <c r="RU35">
        <f t="shared" si="357"/>
        <v>3.0621942917228979E-2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2.6563672369888026E-2</v>
      </c>
      <c r="SB35">
        <f t="shared" si="357"/>
        <v>6.250741593298724E-2</v>
      </c>
      <c r="SC35">
        <f t="shared" si="357"/>
        <v>0</v>
      </c>
      <c r="SD35">
        <f t="shared" si="357"/>
        <v>0</v>
      </c>
      <c r="SE35">
        <f t="shared" si="357"/>
        <v>0</v>
      </c>
      <c r="SF35">
        <f t="shared" si="357"/>
        <v>7.9286529569933775E-2</v>
      </c>
      <c r="SG35">
        <f t="shared" si="357"/>
        <v>0</v>
      </c>
      <c r="SH35">
        <f t="shared" si="357"/>
        <v>0</v>
      </c>
      <c r="SI35">
        <f t="shared" si="357"/>
        <v>4.2668059909437367E-2</v>
      </c>
      <c r="SJ35">
        <f t="shared" si="357"/>
        <v>0</v>
      </c>
      <c r="SK35">
        <f t="shared" si="357"/>
        <v>4.322709787198098E-2</v>
      </c>
      <c r="SL35">
        <f t="shared" si="357"/>
        <v>0.13885203649263617</v>
      </c>
      <c r="SM35">
        <f t="shared" si="357"/>
        <v>0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0</v>
      </c>
      <c r="SR35">
        <f t="shared" si="357"/>
        <v>6.5328097531146906E-2</v>
      </c>
      <c r="SS35">
        <f t="shared" si="357"/>
        <v>0.14498805350244345</v>
      </c>
      <c r="ST35">
        <f t="shared" si="357"/>
        <v>0.22716899070910232</v>
      </c>
      <c r="SU35">
        <f t="shared" si="358"/>
        <v>0</v>
      </c>
      <c r="SV35">
        <f t="shared" si="358"/>
        <v>5.3512629068537647E-2</v>
      </c>
      <c r="SW35">
        <f t="shared" si="358"/>
        <v>0</v>
      </c>
      <c r="SX35">
        <f t="shared" si="358"/>
        <v>0</v>
      </c>
      <c r="SY35">
        <f t="shared" si="358"/>
        <v>0</v>
      </c>
      <c r="SZ35">
        <f t="shared" si="358"/>
        <v>3.6603160318204535E-2</v>
      </c>
      <c r="TA35">
        <f t="shared" si="358"/>
        <v>0</v>
      </c>
      <c r="TB35">
        <f t="shared" si="358"/>
        <v>0</v>
      </c>
      <c r="TC35">
        <f t="shared" si="358"/>
        <v>2.1569682770849408E-2</v>
      </c>
      <c r="TD35">
        <f t="shared" si="358"/>
        <v>0</v>
      </c>
      <c r="TE35">
        <f t="shared" si="358"/>
        <v>0</v>
      </c>
      <c r="TF35">
        <f t="shared" si="358"/>
        <v>0</v>
      </c>
      <c r="TG35">
        <f t="shared" si="358"/>
        <v>0</v>
      </c>
      <c r="TH35">
        <f t="shared" si="358"/>
        <v>0</v>
      </c>
      <c r="TI35">
        <f t="shared" si="358"/>
        <v>0</v>
      </c>
      <c r="TJ35">
        <f t="shared" si="358"/>
        <v>0</v>
      </c>
      <c r="TK35">
        <f t="shared" si="358"/>
        <v>5.8632133793192966E-2</v>
      </c>
      <c r="TL35">
        <f t="shared" si="358"/>
        <v>0</v>
      </c>
      <c r="TM35">
        <f t="shared" si="358"/>
        <v>0</v>
      </c>
      <c r="TN35">
        <f t="shared" si="358"/>
        <v>1.958809889430807E-2</v>
      </c>
      <c r="TO35">
        <f t="shared" si="358"/>
        <v>1.5228952238052646E-2</v>
      </c>
      <c r="TP35">
        <f t="shared" si="358"/>
        <v>5.6178502661681111E-2</v>
      </c>
      <c r="TQ35">
        <f t="shared" si="358"/>
        <v>0</v>
      </c>
      <c r="TR35">
        <f t="shared" si="358"/>
        <v>7.8432082131677919E-2</v>
      </c>
      <c r="TS35">
        <f t="shared" si="358"/>
        <v>0</v>
      </c>
      <c r="TT35">
        <f t="shared" si="358"/>
        <v>0</v>
      </c>
      <c r="TU35">
        <f t="shared" si="358"/>
        <v>8.8872727873755969E-2</v>
      </c>
      <c r="TV35">
        <f t="shared" si="358"/>
        <v>0</v>
      </c>
      <c r="TW35">
        <f t="shared" si="358"/>
        <v>5.8798631441556906E-2</v>
      </c>
      <c r="TX35">
        <f t="shared" si="358"/>
        <v>0</v>
      </c>
      <c r="TY35">
        <f t="shared" si="358"/>
        <v>6.4131038312042782E-2</v>
      </c>
      <c r="TZ35">
        <f t="shared" si="358"/>
        <v>0.22537057174879305</v>
      </c>
      <c r="UA35">
        <f t="shared" si="358"/>
        <v>2.4298174160093611E-2</v>
      </c>
      <c r="UB35">
        <f t="shared" si="358"/>
        <v>0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</v>
      </c>
      <c r="UG35">
        <f t="shared" si="358"/>
        <v>0.28918299583783164</v>
      </c>
      <c r="UH35">
        <f t="shared" si="358"/>
        <v>0.13784325168852049</v>
      </c>
      <c r="UI35">
        <f t="shared" si="358"/>
        <v>0</v>
      </c>
      <c r="UJ35">
        <f t="shared" si="358"/>
        <v>0.10475973722412252</v>
      </c>
      <c r="UK35">
        <f t="shared" si="358"/>
        <v>0.1810417981381699</v>
      </c>
      <c r="UL35">
        <f t="shared" si="358"/>
        <v>7.9562483538633835E-2</v>
      </c>
      <c r="UM35">
        <f t="shared" si="358"/>
        <v>0.12155686031247427</v>
      </c>
      <c r="UN35">
        <f t="shared" si="358"/>
        <v>0</v>
      </c>
      <c r="UO35">
        <f t="shared" si="358"/>
        <v>0</v>
      </c>
      <c r="UP35">
        <f t="shared" si="358"/>
        <v>7.9558540382673862E-2</v>
      </c>
      <c r="UQ35">
        <f t="shared" si="358"/>
        <v>0.2455548969275532</v>
      </c>
      <c r="UR35">
        <f t="shared" si="358"/>
        <v>0</v>
      </c>
      <c r="US35">
        <f t="shared" si="358"/>
        <v>0</v>
      </c>
      <c r="UT35">
        <f t="shared" si="358"/>
        <v>0</v>
      </c>
      <c r="UU35">
        <f t="shared" si="358"/>
        <v>3.0055703723699097E-2</v>
      </c>
      <c r="UV35">
        <f t="shared" si="358"/>
        <v>0</v>
      </c>
      <c r="UW35">
        <f t="shared" si="358"/>
        <v>0.14285239647878609</v>
      </c>
      <c r="UX35">
        <f t="shared" si="358"/>
        <v>0.11475453700172601</v>
      </c>
      <c r="UY35">
        <f t="shared" si="358"/>
        <v>0.16632828906517047</v>
      </c>
      <c r="UZ35">
        <f t="shared" si="358"/>
        <v>6.1266902718093319E-2</v>
      </c>
      <c r="VA35">
        <f t="shared" si="358"/>
        <v>0.12917242565049883</v>
      </c>
      <c r="VB35">
        <f t="shared" si="358"/>
        <v>0.22007990896267182</v>
      </c>
      <c r="VC35">
        <f t="shared" si="358"/>
        <v>0</v>
      </c>
      <c r="VD35">
        <f t="shared" si="358"/>
        <v>0.16266552695861528</v>
      </c>
      <c r="VE35">
        <f t="shared" si="358"/>
        <v>0.10954683672607306</v>
      </c>
      <c r="VF35">
        <f t="shared" si="358"/>
        <v>0</v>
      </c>
      <c r="VG35">
        <f t="shared" si="359"/>
        <v>5.7978058191404225E-2</v>
      </c>
      <c r="VH35">
        <f t="shared" si="359"/>
        <v>0</v>
      </c>
      <c r="VI35">
        <f t="shared" si="359"/>
        <v>9.3454815027376709E-2</v>
      </c>
      <c r="VJ35">
        <f t="shared" si="359"/>
        <v>0.26596422331824326</v>
      </c>
      <c r="VK35">
        <f t="shared" si="359"/>
        <v>0.19727342684806709</v>
      </c>
      <c r="VL35">
        <f t="shared" si="359"/>
        <v>0</v>
      </c>
      <c r="VM35">
        <f t="shared" si="359"/>
        <v>0</v>
      </c>
      <c r="VN35">
        <f t="shared" si="359"/>
        <v>0</v>
      </c>
      <c r="VO35">
        <f t="shared" si="359"/>
        <v>0.13860535081121306</v>
      </c>
      <c r="VP35">
        <f t="shared" si="359"/>
        <v>0</v>
      </c>
      <c r="VQ35">
        <f t="shared" si="359"/>
        <v>0</v>
      </c>
      <c r="VR35">
        <f t="shared" si="359"/>
        <v>0.21090638590066405</v>
      </c>
      <c r="VS35">
        <f t="shared" si="359"/>
        <v>5.189270892338492E-2</v>
      </c>
      <c r="VT35">
        <f t="shared" si="359"/>
        <v>0</v>
      </c>
      <c r="VU35">
        <f t="shared" si="359"/>
        <v>2.0044042771311232E-2</v>
      </c>
      <c r="VV35">
        <f t="shared" si="359"/>
        <v>0</v>
      </c>
      <c r="VW35">
        <f t="shared" si="359"/>
        <v>0</v>
      </c>
      <c r="VX35">
        <f t="shared" si="359"/>
        <v>5.274532051908231E-2</v>
      </c>
      <c r="VY35">
        <f t="shared" si="359"/>
        <v>0</v>
      </c>
      <c r="VZ35">
        <f t="shared" si="359"/>
        <v>7.2798699498369243E-2</v>
      </c>
      <c r="WA35">
        <f t="shared" si="359"/>
        <v>0.1219585317930052</v>
      </c>
      <c r="WB35">
        <f t="shared" si="359"/>
        <v>0</v>
      </c>
      <c r="WC35">
        <f t="shared" si="359"/>
        <v>5.536494845359978E-2</v>
      </c>
      <c r="WD35">
        <f t="shared" si="359"/>
        <v>0</v>
      </c>
      <c r="WE35">
        <f t="shared" si="359"/>
        <v>1.2904648129326717E-2</v>
      </c>
      <c r="WF35">
        <f t="shared" si="359"/>
        <v>0</v>
      </c>
      <c r="WG35">
        <f t="shared" si="359"/>
        <v>0</v>
      </c>
      <c r="WH35">
        <f t="shared" si="359"/>
        <v>0.20014891715951397</v>
      </c>
      <c r="WI35">
        <f t="shared" si="359"/>
        <v>0.10789944129607766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0</v>
      </c>
      <c r="WN35">
        <f t="shared" si="359"/>
        <v>2.2917424517994715E-2</v>
      </c>
      <c r="WO35">
        <f t="shared" si="359"/>
        <v>0.10883709767739186</v>
      </c>
      <c r="WP35">
        <f t="shared" si="359"/>
        <v>0</v>
      </c>
      <c r="WQ35">
        <f t="shared" si="359"/>
        <v>0.18395680343065604</v>
      </c>
      <c r="WR35">
        <f t="shared" si="359"/>
        <v>0.26353832635314978</v>
      </c>
      <c r="WS35">
        <f t="shared" si="359"/>
        <v>0</v>
      </c>
      <c r="WT35">
        <f t="shared" si="359"/>
        <v>0</v>
      </c>
      <c r="WU35">
        <f t="shared" si="359"/>
        <v>0.13189400941943352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0.25579229042081481</v>
      </c>
      <c r="XB35">
        <f t="shared" si="359"/>
        <v>0</v>
      </c>
      <c r="XC35">
        <f t="shared" si="359"/>
        <v>0.11244173313469988</v>
      </c>
      <c r="XD35">
        <f t="shared" si="359"/>
        <v>0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6.0612079162469759E-2</v>
      </c>
      <c r="XK35">
        <f t="shared" si="359"/>
        <v>0</v>
      </c>
      <c r="XL35">
        <f t="shared" si="359"/>
        <v>0</v>
      </c>
      <c r="XM35">
        <f t="shared" si="359"/>
        <v>0.11884027812334862</v>
      </c>
      <c r="XN35">
        <f t="shared" si="359"/>
        <v>0</v>
      </c>
      <c r="XO35">
        <f t="shared" si="359"/>
        <v>0.12062295144084893</v>
      </c>
      <c r="XP35">
        <f t="shared" si="359"/>
        <v>0</v>
      </c>
      <c r="XQ35">
        <f t="shared" si="359"/>
        <v>0.12363452305341274</v>
      </c>
      <c r="XR35">
        <f t="shared" si="359"/>
        <v>0</v>
      </c>
      <c r="XS35">
        <f t="shared" si="360"/>
        <v>7.9711573669831087E-2</v>
      </c>
      <c r="XT35">
        <f t="shared" si="360"/>
        <v>0</v>
      </c>
      <c r="XU35">
        <f t="shared" si="360"/>
        <v>0</v>
      </c>
      <c r="XV35">
        <f t="shared" si="360"/>
        <v>4.5456794232327735E-2</v>
      </c>
      <c r="XW35">
        <f t="shared" si="360"/>
        <v>0</v>
      </c>
      <c r="XX35">
        <f t="shared" si="360"/>
        <v>4.5302918391530535E-2</v>
      </c>
      <c r="XY35">
        <f t="shared" si="360"/>
        <v>0</v>
      </c>
      <c r="XZ35">
        <f t="shared" si="360"/>
        <v>0</v>
      </c>
      <c r="YA35">
        <f t="shared" si="360"/>
        <v>0.17902210925466677</v>
      </c>
      <c r="YB35">
        <f t="shared" si="360"/>
        <v>0</v>
      </c>
      <c r="YC35">
        <f t="shared" si="360"/>
        <v>0</v>
      </c>
      <c r="YD35">
        <f t="shared" si="360"/>
        <v>4.7493532782515349E-2</v>
      </c>
      <c r="YE35">
        <f t="shared" si="360"/>
        <v>4.1128753029615162E-2</v>
      </c>
      <c r="YF35">
        <f t="shared" si="360"/>
        <v>0.24829474365957177</v>
      </c>
      <c r="YG35">
        <f t="shared" si="360"/>
        <v>0.11606593491702578</v>
      </c>
      <c r="YH35">
        <f t="shared" si="360"/>
        <v>0</v>
      </c>
      <c r="YI35">
        <f t="shared" si="360"/>
        <v>0</v>
      </c>
      <c r="YJ35">
        <f t="shared" si="360"/>
        <v>0</v>
      </c>
      <c r="YK35">
        <f t="shared" si="360"/>
        <v>0.16554652213188764</v>
      </c>
      <c r="YL35">
        <f t="shared" si="360"/>
        <v>0</v>
      </c>
      <c r="YM35">
        <f t="shared" si="360"/>
        <v>0</v>
      </c>
      <c r="YN35">
        <f t="shared" si="360"/>
        <v>4.6147829487683839E-2</v>
      </c>
      <c r="YO35">
        <f t="shared" si="360"/>
        <v>0</v>
      </c>
      <c r="YP35">
        <f t="shared" si="360"/>
        <v>0.19121230483607832</v>
      </c>
      <c r="YQ35">
        <f t="shared" si="360"/>
        <v>0</v>
      </c>
      <c r="YR35">
        <f t="shared" si="360"/>
        <v>0</v>
      </c>
      <c r="YS35">
        <f t="shared" si="360"/>
        <v>6.1759503125122225E-2</v>
      </c>
      <c r="YT35">
        <f t="shared" si="360"/>
        <v>0</v>
      </c>
      <c r="YU35">
        <f t="shared" si="360"/>
        <v>0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1.275297308575127E-2</v>
      </c>
      <c r="ZF35">
        <f t="shared" si="360"/>
        <v>0</v>
      </c>
      <c r="ZG35">
        <f t="shared" si="360"/>
        <v>0.15746193672632083</v>
      </c>
      <c r="ZH35">
        <f t="shared" si="360"/>
        <v>0</v>
      </c>
      <c r="ZI35">
        <f t="shared" si="360"/>
        <v>9.7663127989838325E-2</v>
      </c>
      <c r="ZJ35">
        <f t="shared" si="360"/>
        <v>0.20914483103426515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</v>
      </c>
      <c r="ZT35">
        <f t="shared" si="360"/>
        <v>0.23347016396484357</v>
      </c>
      <c r="ZU35">
        <f t="shared" si="360"/>
        <v>0.13063713933715271</v>
      </c>
      <c r="ZV35">
        <f t="shared" si="360"/>
        <v>2.9187202405816706E-2</v>
      </c>
      <c r="ZW35">
        <f t="shared" si="360"/>
        <v>0</v>
      </c>
      <c r="ZX35">
        <f t="shared" si="360"/>
        <v>0</v>
      </c>
      <c r="ZY35">
        <f t="shared" si="360"/>
        <v>0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0.16189947470465113</v>
      </c>
      <c r="AAD35">
        <f t="shared" si="360"/>
        <v>0</v>
      </c>
      <c r="AAE35">
        <f t="shared" si="361"/>
        <v>0.20530320859810711</v>
      </c>
      <c r="AAF35">
        <f t="shared" si="361"/>
        <v>8.1816487544265473E-2</v>
      </c>
      <c r="AAG35">
        <f t="shared" si="361"/>
        <v>0</v>
      </c>
      <c r="AAH35">
        <f t="shared" si="361"/>
        <v>0.15351935193519334</v>
      </c>
      <c r="AAI35">
        <f t="shared" si="361"/>
        <v>0</v>
      </c>
      <c r="AAJ35">
        <f t="shared" si="361"/>
        <v>0.18769685461833208</v>
      </c>
      <c r="AAK35">
        <f t="shared" si="361"/>
        <v>0</v>
      </c>
      <c r="AAL35">
        <f t="shared" si="361"/>
        <v>0</v>
      </c>
      <c r="AAM35">
        <f t="shared" si="361"/>
        <v>4.2828077314345826E-2</v>
      </c>
      <c r="AAN35">
        <f t="shared" si="361"/>
        <v>7.2288987476837069E-2</v>
      </c>
      <c r="AAO35">
        <f t="shared" si="361"/>
        <v>0.1165764792241378</v>
      </c>
      <c r="AAP35">
        <f t="shared" si="361"/>
        <v>0</v>
      </c>
      <c r="AAQ35">
        <f t="shared" si="361"/>
        <v>0</v>
      </c>
      <c r="AAR35">
        <f t="shared" si="361"/>
        <v>0.19359307478651758</v>
      </c>
      <c r="AAS35">
        <f t="shared" si="361"/>
        <v>5.4233174114924759E-2</v>
      </c>
      <c r="AAT35">
        <f t="shared" si="361"/>
        <v>0</v>
      </c>
      <c r="AAU35">
        <f t="shared" si="361"/>
        <v>0.4452737354291541</v>
      </c>
      <c r="AAV35">
        <f t="shared" si="361"/>
        <v>0</v>
      </c>
      <c r="AAW35">
        <f t="shared" si="361"/>
        <v>0</v>
      </c>
      <c r="AAX35">
        <f t="shared" si="361"/>
        <v>0.14123421285274312</v>
      </c>
      <c r="AAY35">
        <f t="shared" si="361"/>
        <v>0</v>
      </c>
      <c r="AAZ35">
        <f t="shared" si="361"/>
        <v>0</v>
      </c>
      <c r="ABA35">
        <f t="shared" si="361"/>
        <v>0.20770274630145777</v>
      </c>
      <c r="ABB35">
        <f t="shared" si="361"/>
        <v>0</v>
      </c>
      <c r="ABC35">
        <f t="shared" si="361"/>
        <v>0.16266936389912107</v>
      </c>
      <c r="ABD35">
        <f t="shared" si="361"/>
        <v>0</v>
      </c>
      <c r="ABE35">
        <f t="shared" si="361"/>
        <v>0</v>
      </c>
      <c r="ABF35">
        <f t="shared" si="361"/>
        <v>4.8763377043944491E-2</v>
      </c>
      <c r="ABG35">
        <f t="shared" si="361"/>
        <v>2.8661009007047916E-2</v>
      </c>
      <c r="ABH35">
        <f t="shared" si="361"/>
        <v>7.994833496166065E-2</v>
      </c>
      <c r="ABI35">
        <f t="shared" si="361"/>
        <v>0.23712610853680119</v>
      </c>
      <c r="ABJ35">
        <f t="shared" si="361"/>
        <v>0.2826044480690576</v>
      </c>
      <c r="ABK35">
        <f t="shared" si="361"/>
        <v>9.6779438373713986E-2</v>
      </c>
      <c r="ABL35">
        <f t="shared" si="361"/>
        <v>0</v>
      </c>
      <c r="ABM35">
        <f t="shared" si="361"/>
        <v>2.7975777455368765E-3</v>
      </c>
      <c r="ABN35">
        <f t="shared" si="361"/>
        <v>0.20771240305657523</v>
      </c>
      <c r="ABO35">
        <f t="shared" si="361"/>
        <v>0.34246303479216605</v>
      </c>
      <c r="ABP35">
        <f t="shared" si="361"/>
        <v>2.5705925166736251E-2</v>
      </c>
      <c r="ABQ35">
        <f t="shared" si="361"/>
        <v>6.1876083714495128E-2</v>
      </c>
      <c r="ABR35">
        <f t="shared" si="361"/>
        <v>0.17450002832699743</v>
      </c>
      <c r="ABS35">
        <f t="shared" si="361"/>
        <v>0</v>
      </c>
      <c r="ABT35">
        <f t="shared" si="361"/>
        <v>0.24713090909295621</v>
      </c>
      <c r="ABU35">
        <f t="shared" si="361"/>
        <v>0</v>
      </c>
      <c r="ABV35">
        <f t="shared" si="361"/>
        <v>1.7416992895455473E-2</v>
      </c>
      <c r="ABW35">
        <f t="shared" si="361"/>
        <v>0</v>
      </c>
      <c r="ABX35">
        <f t="shared" si="361"/>
        <v>6.7102432505306259E-2</v>
      </c>
      <c r="ABY35">
        <f t="shared" si="361"/>
        <v>1.1906336067339185E-2</v>
      </c>
      <c r="ABZ35">
        <f t="shared" si="361"/>
        <v>0</v>
      </c>
      <c r="ACA35">
        <f t="shared" si="361"/>
        <v>0</v>
      </c>
      <c r="ACB35">
        <f t="shared" si="361"/>
        <v>2.3278780693493453E-2</v>
      </c>
      <c r="ACC35">
        <f t="shared" si="361"/>
        <v>0</v>
      </c>
      <c r="ACD35">
        <f t="shared" si="361"/>
        <v>1.4997244517850616E-2</v>
      </c>
      <c r="ACE35">
        <f t="shared" si="361"/>
        <v>0</v>
      </c>
      <c r="ACF35">
        <f t="shared" si="361"/>
        <v>0</v>
      </c>
      <c r="ACG35">
        <f t="shared" si="361"/>
        <v>0</v>
      </c>
      <c r="ACH35">
        <f t="shared" si="361"/>
        <v>0</v>
      </c>
      <c r="ACI35">
        <f t="shared" si="361"/>
        <v>0</v>
      </c>
      <c r="ACJ35">
        <f t="shared" si="361"/>
        <v>0</v>
      </c>
      <c r="ACK35">
        <f t="shared" si="361"/>
        <v>6.5266554773064867E-2</v>
      </c>
      <c r="ACL35">
        <f t="shared" si="361"/>
        <v>7.5297931977057122E-4</v>
      </c>
      <c r="ACM35">
        <f t="shared" si="361"/>
        <v>0.13911514899920019</v>
      </c>
      <c r="ACN35">
        <f t="shared" si="361"/>
        <v>0.64382180915946352</v>
      </c>
      <c r="ACO35">
        <f t="shared" si="361"/>
        <v>0</v>
      </c>
      <c r="ACP35">
        <f t="shared" si="361"/>
        <v>9.7686821865021027E-3</v>
      </c>
      <c r="ACQ35">
        <f t="shared" si="362"/>
        <v>0</v>
      </c>
      <c r="ACR35">
        <f t="shared" si="362"/>
        <v>0</v>
      </c>
      <c r="ACS35">
        <f t="shared" si="362"/>
        <v>0</v>
      </c>
      <c r="ACT35">
        <f t="shared" si="362"/>
        <v>0</v>
      </c>
      <c r="ACU35">
        <f t="shared" si="362"/>
        <v>7.8305378944792062E-3</v>
      </c>
      <c r="ACV35">
        <f t="shared" si="362"/>
        <v>0</v>
      </c>
      <c r="ACW35">
        <f t="shared" si="362"/>
        <v>0</v>
      </c>
      <c r="ACX35">
        <f t="shared" si="362"/>
        <v>2.5438074683686196E-2</v>
      </c>
      <c r="ACY35">
        <f t="shared" si="362"/>
        <v>0</v>
      </c>
      <c r="ACZ35">
        <f t="shared" si="362"/>
        <v>5.1496717769105603E-2</v>
      </c>
      <c r="ADA35">
        <f t="shared" si="362"/>
        <v>0</v>
      </c>
      <c r="ADB35">
        <f t="shared" si="362"/>
        <v>0</v>
      </c>
      <c r="ADC35">
        <f t="shared" si="362"/>
        <v>0</v>
      </c>
      <c r="ADD35">
        <f t="shared" si="362"/>
        <v>7.7227809149164953E-2</v>
      </c>
      <c r="ADE35">
        <f t="shared" si="362"/>
        <v>2.7319054989007455E-2</v>
      </c>
      <c r="ADF35">
        <f t="shared" si="362"/>
        <v>2.27021470548225E-2</v>
      </c>
      <c r="ADG35">
        <f t="shared" si="362"/>
        <v>0</v>
      </c>
      <c r="ADH35">
        <f t="shared" si="362"/>
        <v>7.4957961241185677E-3</v>
      </c>
      <c r="ADI35">
        <f t="shared" si="362"/>
        <v>4.9090056567985971E-2</v>
      </c>
      <c r="ADJ35">
        <f t="shared" si="362"/>
        <v>9.3165865195883921E-2</v>
      </c>
      <c r="ADK35">
        <f t="shared" si="362"/>
        <v>0</v>
      </c>
      <c r="ADL35">
        <f t="shared" si="362"/>
        <v>0</v>
      </c>
      <c r="ADM35">
        <f t="shared" si="362"/>
        <v>4.2433503203565787E-2</v>
      </c>
      <c r="ADN35">
        <f t="shared" si="362"/>
        <v>1.6432135413964452E-4</v>
      </c>
      <c r="ADO35">
        <f t="shared" si="362"/>
        <v>2.700890029699568E-2</v>
      </c>
      <c r="ADP35">
        <f t="shared" si="362"/>
        <v>3.582198212209483E-2</v>
      </c>
      <c r="ADQ35">
        <f t="shared" si="362"/>
        <v>0</v>
      </c>
      <c r="ADR35">
        <f t="shared" si="362"/>
        <v>8.70743651683515E-2</v>
      </c>
      <c r="ADS35">
        <f t="shared" si="362"/>
        <v>0</v>
      </c>
      <c r="ADT35">
        <f t="shared" si="362"/>
        <v>0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2.8577072496205138E-2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2.0487869460161508E-2</v>
      </c>
      <c r="AEN35">
        <f t="shared" si="362"/>
        <v>1.8351551175567984E-2</v>
      </c>
      <c r="AEO35">
        <f t="shared" si="362"/>
        <v>0.52741089615976688</v>
      </c>
      <c r="AEP35">
        <f t="shared" si="362"/>
        <v>0.63342316084402805</v>
      </c>
      <c r="AEQ35">
        <f t="shared" si="362"/>
        <v>0</v>
      </c>
      <c r="AER35">
        <f t="shared" si="362"/>
        <v>0</v>
      </c>
      <c r="AES35">
        <f t="shared" si="362"/>
        <v>4.8808328685623556E-2</v>
      </c>
      <c r="AET35">
        <f t="shared" si="362"/>
        <v>0</v>
      </c>
      <c r="AEU35">
        <f t="shared" si="362"/>
        <v>0</v>
      </c>
      <c r="AEV35">
        <f t="shared" si="362"/>
        <v>0</v>
      </c>
      <c r="AEW35">
        <f t="shared" si="362"/>
        <v>8.533931787135185E-3</v>
      </c>
      <c r="AEX35">
        <f t="shared" si="362"/>
        <v>0</v>
      </c>
      <c r="AEY35">
        <f t="shared" si="362"/>
        <v>8.2330475308250196E-3</v>
      </c>
      <c r="AEZ35">
        <f t="shared" si="362"/>
        <v>8.4076997079252421E-3</v>
      </c>
      <c r="AFA35">
        <f t="shared" si="362"/>
        <v>1.2087948998384557E-2</v>
      </c>
      <c r="AFB35">
        <f t="shared" si="362"/>
        <v>3.0134253316801213E-2</v>
      </c>
      <c r="AFC35">
        <f t="shared" si="363"/>
        <v>0</v>
      </c>
      <c r="AFD35">
        <f t="shared" si="363"/>
        <v>0</v>
      </c>
      <c r="AFE35">
        <f t="shared" si="363"/>
        <v>0</v>
      </c>
      <c r="AFF35">
        <f t="shared" si="363"/>
        <v>3.2968590723074516E-2</v>
      </c>
      <c r="AFG35">
        <f t="shared" si="363"/>
        <v>1.025611141866252E-2</v>
      </c>
      <c r="AFH35">
        <f t="shared" si="363"/>
        <v>1.0836084170010573E-2</v>
      </c>
      <c r="AFI35">
        <f t="shared" si="363"/>
        <v>0</v>
      </c>
      <c r="AFJ35">
        <f t="shared" si="363"/>
        <v>0</v>
      </c>
      <c r="AFK35">
        <f t="shared" si="363"/>
        <v>7.460407153437197E-4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0</v>
      </c>
      <c r="AFT35">
        <f t="shared" si="363"/>
        <v>0</v>
      </c>
      <c r="AFU35">
        <f t="shared" si="363"/>
        <v>0</v>
      </c>
      <c r="AFV35">
        <f t="shared" si="363"/>
        <v>0</v>
      </c>
      <c r="AFW35">
        <f t="shared" si="363"/>
        <v>0</v>
      </c>
      <c r="AFX35">
        <f t="shared" si="363"/>
        <v>0</v>
      </c>
      <c r="AFY35">
        <f t="shared" si="363"/>
        <v>0.38600417839950402</v>
      </c>
      <c r="AFZ35">
        <f t="shared" si="363"/>
        <v>0.32137507841071167</v>
      </c>
      <c r="AGA35">
        <f t="shared" si="363"/>
        <v>7.9440401992056681E-2</v>
      </c>
      <c r="AGB35">
        <f t="shared" si="363"/>
        <v>0</v>
      </c>
      <c r="AGC35">
        <f t="shared" si="363"/>
        <v>0</v>
      </c>
      <c r="AGD35">
        <f t="shared" si="363"/>
        <v>1.8726726187806166E-2</v>
      </c>
      <c r="AGE35">
        <f t="shared" si="363"/>
        <v>0</v>
      </c>
    </row>
    <row r="36" spans="1:863" x14ac:dyDescent="0.2">
      <c r="A36" s="2" t="s">
        <v>11</v>
      </c>
      <c r="B36">
        <f t="shared" si="364"/>
        <v>0</v>
      </c>
      <c r="C36">
        <f t="shared" si="364"/>
        <v>0</v>
      </c>
      <c r="D36">
        <f t="shared" si="364"/>
        <v>0</v>
      </c>
      <c r="E36">
        <f t="shared" si="364"/>
        <v>0.12744407734387805</v>
      </c>
      <c r="F36">
        <f t="shared" si="364"/>
        <v>0</v>
      </c>
      <c r="G36">
        <f t="shared" si="364"/>
        <v>0</v>
      </c>
      <c r="H36">
        <f t="shared" si="364"/>
        <v>0</v>
      </c>
      <c r="I36">
        <f t="shared" si="364"/>
        <v>0.1138916625062424</v>
      </c>
      <c r="J36">
        <f t="shared" si="364"/>
        <v>0</v>
      </c>
      <c r="K36">
        <f t="shared" si="364"/>
        <v>0</v>
      </c>
      <c r="L36">
        <f t="shared" si="364"/>
        <v>0</v>
      </c>
      <c r="M36">
        <f t="shared" si="364"/>
        <v>2.5598072615706405E-3</v>
      </c>
      <c r="N36">
        <f t="shared" si="364"/>
        <v>0</v>
      </c>
      <c r="O36">
        <f t="shared" si="364"/>
        <v>7.7651852795089196E-2</v>
      </c>
      <c r="P36">
        <f t="shared" si="364"/>
        <v>0.31241606641436803</v>
      </c>
      <c r="Q36">
        <f t="shared" si="364"/>
        <v>0</v>
      </c>
      <c r="R36">
        <f t="shared" si="350"/>
        <v>0</v>
      </c>
      <c r="S36">
        <f t="shared" si="350"/>
        <v>0</v>
      </c>
      <c r="T36">
        <f t="shared" si="350"/>
        <v>0</v>
      </c>
      <c r="U36">
        <f t="shared" si="350"/>
        <v>0.15316266931774683</v>
      </c>
      <c r="V36">
        <f t="shared" si="350"/>
        <v>0</v>
      </c>
      <c r="W36">
        <f t="shared" si="350"/>
        <v>0</v>
      </c>
      <c r="X36">
        <f t="shared" si="350"/>
        <v>0</v>
      </c>
      <c r="Y36">
        <f t="shared" si="350"/>
        <v>0.14756126495610861</v>
      </c>
      <c r="Z36">
        <f t="shared" si="350"/>
        <v>0.2526618678914816</v>
      </c>
      <c r="AA36">
        <f t="shared" si="350"/>
        <v>7.4574775353008244E-2</v>
      </c>
      <c r="AB36">
        <f t="shared" si="350"/>
        <v>0</v>
      </c>
      <c r="AC36">
        <f t="shared" si="350"/>
        <v>0</v>
      </c>
      <c r="AD36">
        <f t="shared" si="350"/>
        <v>0.16931915736643743</v>
      </c>
      <c r="AE36">
        <f t="shared" si="350"/>
        <v>3.4485135123488705E-2</v>
      </c>
      <c r="AF36">
        <f t="shared" si="350"/>
        <v>0.12611104987324059</v>
      </c>
      <c r="AG36">
        <f t="shared" si="350"/>
        <v>0.35333134447097803</v>
      </c>
      <c r="AH36">
        <f t="shared" si="350"/>
        <v>0</v>
      </c>
      <c r="AI36">
        <f t="shared" si="350"/>
        <v>0</v>
      </c>
      <c r="AJ36">
        <f t="shared" si="350"/>
        <v>8.3367800176234894E-2</v>
      </c>
      <c r="AK36">
        <f t="shared" si="350"/>
        <v>7.4603763241485058E-2</v>
      </c>
      <c r="AL36">
        <f t="shared" si="350"/>
        <v>0</v>
      </c>
      <c r="AM36">
        <f t="shared" si="350"/>
        <v>0.16346319418668717</v>
      </c>
      <c r="AN36">
        <f t="shared" si="350"/>
        <v>0</v>
      </c>
      <c r="AO36">
        <f t="shared" si="350"/>
        <v>0.1383654658994945</v>
      </c>
      <c r="AP36">
        <f t="shared" si="350"/>
        <v>0</v>
      </c>
      <c r="AQ36">
        <f t="shared" si="350"/>
        <v>0</v>
      </c>
      <c r="AR36">
        <f t="shared" si="350"/>
        <v>0</v>
      </c>
      <c r="AS36">
        <f t="shared" si="350"/>
        <v>0.18087787461933219</v>
      </c>
      <c r="AT36">
        <f t="shared" si="350"/>
        <v>0</v>
      </c>
      <c r="AU36">
        <f t="shared" si="350"/>
        <v>4.3300401911394087E-2</v>
      </c>
      <c r="AV36">
        <f t="shared" si="350"/>
        <v>0</v>
      </c>
      <c r="AW36">
        <f t="shared" si="350"/>
        <v>0.26302245596989682</v>
      </c>
      <c r="AX36">
        <f t="shared" si="350"/>
        <v>0.20655272142581063</v>
      </c>
      <c r="AY36">
        <f t="shared" si="350"/>
        <v>2.8426695743039555E-2</v>
      </c>
      <c r="AZ36">
        <f t="shared" si="350"/>
        <v>7.9262313629843373E-2</v>
      </c>
      <c r="BA36">
        <f t="shared" si="350"/>
        <v>0</v>
      </c>
      <c r="BB36">
        <f t="shared" si="350"/>
        <v>0</v>
      </c>
      <c r="BC36">
        <f t="shared" si="350"/>
        <v>0</v>
      </c>
      <c r="BD36">
        <f t="shared" si="350"/>
        <v>8.9077710877236843E-2</v>
      </c>
      <c r="BE36">
        <f t="shared" si="350"/>
        <v>0</v>
      </c>
      <c r="BF36">
        <f t="shared" si="350"/>
        <v>0.24567854380891496</v>
      </c>
      <c r="BG36">
        <f t="shared" si="350"/>
        <v>0</v>
      </c>
      <c r="BH36">
        <f t="shared" si="350"/>
        <v>0</v>
      </c>
      <c r="BI36">
        <f t="shared" si="350"/>
        <v>5.2107998400941165E-2</v>
      </c>
      <c r="BJ36">
        <f t="shared" si="350"/>
        <v>0</v>
      </c>
      <c r="BK36">
        <f t="shared" si="350"/>
        <v>9.8128059267105161E-2</v>
      </c>
      <c r="BL36">
        <f t="shared" si="350"/>
        <v>0</v>
      </c>
      <c r="BM36">
        <f t="shared" si="350"/>
        <v>0</v>
      </c>
      <c r="BN36">
        <f t="shared" si="350"/>
        <v>0</v>
      </c>
      <c r="BO36">
        <f t="shared" si="351"/>
        <v>0</v>
      </c>
      <c r="BP36">
        <f t="shared" si="351"/>
        <v>2.9797229017675349E-2</v>
      </c>
      <c r="BQ36">
        <f t="shared" si="351"/>
        <v>0</v>
      </c>
      <c r="BR36">
        <f t="shared" si="351"/>
        <v>0.12572969052111871</v>
      </c>
      <c r="BS36">
        <f t="shared" si="351"/>
        <v>0</v>
      </c>
      <c r="BT36">
        <f t="shared" si="351"/>
        <v>0</v>
      </c>
      <c r="BU36">
        <f t="shared" si="351"/>
        <v>0.10381891292086765</v>
      </c>
      <c r="BV36">
        <f t="shared" si="351"/>
        <v>0</v>
      </c>
      <c r="BW36">
        <f t="shared" si="351"/>
        <v>2.0220461694551429E-2</v>
      </c>
      <c r="BX36">
        <f t="shared" si="351"/>
        <v>0.20837540419983772</v>
      </c>
      <c r="BY36">
        <f t="shared" si="351"/>
        <v>0</v>
      </c>
      <c r="BZ36">
        <f t="shared" si="351"/>
        <v>0.34683297926636963</v>
      </c>
      <c r="CA36">
        <f t="shared" si="351"/>
        <v>0</v>
      </c>
      <c r="CB36">
        <f t="shared" si="351"/>
        <v>1.2558654179224228E-2</v>
      </c>
      <c r="CC36">
        <f t="shared" si="351"/>
        <v>9.5951940204681549E-2</v>
      </c>
      <c r="CD36">
        <f t="shared" si="351"/>
        <v>1.5376012410484752E-2</v>
      </c>
      <c r="CE36">
        <f t="shared" si="351"/>
        <v>7.0429291500518649E-3</v>
      </c>
      <c r="CF36">
        <f t="shared" si="351"/>
        <v>0</v>
      </c>
      <c r="CG36">
        <f t="shared" si="351"/>
        <v>0</v>
      </c>
      <c r="CH36">
        <f t="shared" si="351"/>
        <v>7.7476906962496164E-2</v>
      </c>
      <c r="CI36">
        <f t="shared" si="351"/>
        <v>9.6381746968388481E-3</v>
      </c>
      <c r="CJ36">
        <f t="shared" si="351"/>
        <v>0</v>
      </c>
      <c r="CK36">
        <f t="shared" si="351"/>
        <v>0</v>
      </c>
      <c r="CL36">
        <f t="shared" si="351"/>
        <v>0</v>
      </c>
      <c r="CM36">
        <f t="shared" si="351"/>
        <v>0</v>
      </c>
      <c r="CN36">
        <f t="shared" si="351"/>
        <v>0</v>
      </c>
      <c r="CO36">
        <f t="shared" si="351"/>
        <v>0</v>
      </c>
      <c r="CP36">
        <f t="shared" si="351"/>
        <v>0</v>
      </c>
      <c r="CQ36">
        <f t="shared" si="351"/>
        <v>1.7889318867796482E-2</v>
      </c>
      <c r="CR36">
        <f t="shared" si="351"/>
        <v>8.1548919145120208E-3</v>
      </c>
      <c r="CS36">
        <f t="shared" si="351"/>
        <v>0</v>
      </c>
      <c r="CT36">
        <f t="shared" si="351"/>
        <v>0</v>
      </c>
      <c r="CU36">
        <f t="shared" si="351"/>
        <v>0.14812175821841808</v>
      </c>
      <c r="CV36">
        <f t="shared" si="351"/>
        <v>0.30244971725064501</v>
      </c>
      <c r="CW36">
        <f t="shared" si="351"/>
        <v>0.18428926716164554</v>
      </c>
      <c r="CX36">
        <f t="shared" si="351"/>
        <v>0</v>
      </c>
      <c r="CY36">
        <f t="shared" si="351"/>
        <v>0</v>
      </c>
      <c r="CZ36">
        <f t="shared" si="351"/>
        <v>4.927407077345751E-2</v>
      </c>
      <c r="DA36">
        <f t="shared" si="351"/>
        <v>0</v>
      </c>
      <c r="DB36">
        <f t="shared" si="351"/>
        <v>6.6608950432304386E-4</v>
      </c>
      <c r="DC36">
        <f t="shared" si="351"/>
        <v>0.15107501789102293</v>
      </c>
      <c r="DD36">
        <f t="shared" si="351"/>
        <v>0.11977594278480072</v>
      </c>
      <c r="DE36">
        <f t="shared" si="351"/>
        <v>1.6382653494496455E-2</v>
      </c>
      <c r="DF36">
        <f t="shared" si="351"/>
        <v>0</v>
      </c>
      <c r="DG36">
        <f t="shared" si="351"/>
        <v>0</v>
      </c>
      <c r="DH36">
        <f t="shared" si="351"/>
        <v>0</v>
      </c>
      <c r="DI36">
        <f t="shared" si="351"/>
        <v>0</v>
      </c>
      <c r="DJ36">
        <f t="shared" si="351"/>
        <v>0</v>
      </c>
      <c r="DK36">
        <f t="shared" si="351"/>
        <v>0</v>
      </c>
      <c r="DL36">
        <f t="shared" si="351"/>
        <v>0.10234321235318024</v>
      </c>
      <c r="DM36">
        <f t="shared" si="351"/>
        <v>0</v>
      </c>
      <c r="DN36">
        <f t="shared" si="351"/>
        <v>8.088489173147588E-2</v>
      </c>
      <c r="DO36">
        <f t="shared" si="351"/>
        <v>0.37635535155989386</v>
      </c>
      <c r="DP36">
        <f t="shared" si="351"/>
        <v>3.8495524699787731E-2</v>
      </c>
      <c r="DQ36">
        <f t="shared" si="351"/>
        <v>0.19169668949949498</v>
      </c>
      <c r="DR36">
        <f t="shared" si="351"/>
        <v>3.7433643588670441E-2</v>
      </c>
      <c r="DS36">
        <f t="shared" si="351"/>
        <v>0.1402920079816736</v>
      </c>
      <c r="DT36">
        <f t="shared" si="351"/>
        <v>0</v>
      </c>
      <c r="DU36">
        <f t="shared" si="351"/>
        <v>9.3271473880111602E-2</v>
      </c>
      <c r="DV36">
        <f t="shared" si="351"/>
        <v>0</v>
      </c>
      <c r="DW36">
        <f t="shared" si="351"/>
        <v>0</v>
      </c>
      <c r="DX36">
        <f t="shared" si="351"/>
        <v>1.4072531667526164E-2</v>
      </c>
      <c r="DY36">
        <f t="shared" si="351"/>
        <v>0.33218267629511683</v>
      </c>
      <c r="DZ36">
        <f t="shared" si="351"/>
        <v>0.13958678024967672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0</v>
      </c>
      <c r="EE36">
        <f t="shared" si="352"/>
        <v>0.12879928761311069</v>
      </c>
      <c r="EF36">
        <f t="shared" si="352"/>
        <v>8.8541666666669627E-2</v>
      </c>
      <c r="EG36">
        <f t="shared" si="352"/>
        <v>1.9148956240392014E-2</v>
      </c>
      <c r="EH36">
        <f t="shared" si="352"/>
        <v>0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0</v>
      </c>
      <c r="EM36">
        <f t="shared" si="352"/>
        <v>0</v>
      </c>
      <c r="EN36">
        <f t="shared" si="352"/>
        <v>0</v>
      </c>
      <c r="EO36">
        <f t="shared" si="352"/>
        <v>0</v>
      </c>
      <c r="EP36">
        <f t="shared" si="352"/>
        <v>0.43382414509692213</v>
      </c>
      <c r="EQ36">
        <f t="shared" si="352"/>
        <v>0.3755909373263126</v>
      </c>
      <c r="ER36">
        <f t="shared" si="352"/>
        <v>0.57779288733853051</v>
      </c>
      <c r="ES36">
        <f t="shared" si="352"/>
        <v>0</v>
      </c>
      <c r="ET36">
        <f t="shared" si="352"/>
        <v>0.30780975758923385</v>
      </c>
      <c r="EU36">
        <f t="shared" si="352"/>
        <v>0.16209310922174691</v>
      </c>
      <c r="EV36">
        <f t="shared" si="352"/>
        <v>0</v>
      </c>
      <c r="EW36">
        <f t="shared" si="352"/>
        <v>0.17457669825681565</v>
      </c>
      <c r="EX36">
        <f t="shared" si="352"/>
        <v>0</v>
      </c>
      <c r="EY36">
        <f t="shared" si="352"/>
        <v>0</v>
      </c>
      <c r="EZ36">
        <f t="shared" si="352"/>
        <v>0.3673480423967207</v>
      </c>
      <c r="FA36">
        <f t="shared" si="352"/>
        <v>2.6093028252233193E-2</v>
      </c>
      <c r="FB36">
        <f t="shared" si="352"/>
        <v>0.3518380228625182</v>
      </c>
      <c r="FC36">
        <f t="shared" si="352"/>
        <v>7.7702388697831526E-2</v>
      </c>
      <c r="FD36">
        <f t="shared" si="352"/>
        <v>0</v>
      </c>
      <c r="FE36">
        <f t="shared" si="352"/>
        <v>0.16544549703931788</v>
      </c>
      <c r="FF36">
        <f t="shared" si="352"/>
        <v>0</v>
      </c>
      <c r="FG36">
        <f t="shared" si="352"/>
        <v>0</v>
      </c>
      <c r="FH36">
        <f t="shared" si="352"/>
        <v>0</v>
      </c>
      <c r="FI36">
        <f t="shared" si="352"/>
        <v>0</v>
      </c>
      <c r="FJ36">
        <f t="shared" si="352"/>
        <v>0</v>
      </c>
      <c r="FK36">
        <f t="shared" si="352"/>
        <v>3.0950274901577448E-2</v>
      </c>
      <c r="FL36">
        <f t="shared" si="352"/>
        <v>0.56934322872133114</v>
      </c>
      <c r="FM36">
        <f t="shared" si="352"/>
        <v>0.12437889840358828</v>
      </c>
      <c r="FN36">
        <f t="shared" si="352"/>
        <v>0</v>
      </c>
      <c r="FO36">
        <f t="shared" si="352"/>
        <v>7.0628616253004764E-5</v>
      </c>
      <c r="FP36">
        <f t="shared" si="352"/>
        <v>9.3867593309434588E-2</v>
      </c>
      <c r="FQ36">
        <f t="shared" si="352"/>
        <v>0</v>
      </c>
      <c r="FR36">
        <f t="shared" si="352"/>
        <v>0.10397053118384932</v>
      </c>
      <c r="FS36">
        <f t="shared" si="352"/>
        <v>0.12873825260385974</v>
      </c>
      <c r="FT36">
        <f t="shared" si="352"/>
        <v>1.7911807681412876E-2</v>
      </c>
      <c r="FU36">
        <f t="shared" si="352"/>
        <v>0</v>
      </c>
      <c r="FV36">
        <f t="shared" si="352"/>
        <v>0</v>
      </c>
      <c r="FW36">
        <f t="shared" si="352"/>
        <v>0.13094693662606138</v>
      </c>
      <c r="FX36">
        <f t="shared" si="352"/>
        <v>0</v>
      </c>
      <c r="FY36">
        <f t="shared" si="352"/>
        <v>0</v>
      </c>
      <c r="FZ36">
        <f t="shared" si="352"/>
        <v>2.5680953718126009E-2</v>
      </c>
      <c r="GA36">
        <f t="shared" si="352"/>
        <v>5.0170278374552998E-4</v>
      </c>
      <c r="GB36">
        <f t="shared" si="352"/>
        <v>0</v>
      </c>
      <c r="GC36">
        <f t="shared" si="352"/>
        <v>0</v>
      </c>
      <c r="GD36">
        <f t="shared" si="352"/>
        <v>0</v>
      </c>
      <c r="GE36">
        <f t="shared" si="352"/>
        <v>2.8740686540064887E-2</v>
      </c>
      <c r="GF36">
        <f t="shared" si="352"/>
        <v>0.23301166400940473</v>
      </c>
      <c r="GG36">
        <f t="shared" si="352"/>
        <v>2.2185324477877393E-2</v>
      </c>
      <c r="GH36">
        <f t="shared" si="352"/>
        <v>4.8441224801528057E-2</v>
      </c>
      <c r="GI36">
        <f t="shared" si="352"/>
        <v>1.818191310356548E-3</v>
      </c>
      <c r="GJ36">
        <f t="shared" si="352"/>
        <v>0</v>
      </c>
      <c r="GK36">
        <f t="shared" si="352"/>
        <v>0</v>
      </c>
      <c r="GL36">
        <f t="shared" si="352"/>
        <v>0</v>
      </c>
      <c r="GM36">
        <f t="shared" si="353"/>
        <v>0.10451540763639788</v>
      </c>
      <c r="GN36">
        <f t="shared" si="353"/>
        <v>0</v>
      </c>
      <c r="GO36">
        <f t="shared" si="353"/>
        <v>0</v>
      </c>
      <c r="GP36">
        <f t="shared" si="353"/>
        <v>0</v>
      </c>
      <c r="GQ36">
        <f t="shared" si="353"/>
        <v>0.15676839118957234</v>
      </c>
      <c r="GR36">
        <f t="shared" si="353"/>
        <v>0.45718607235463965</v>
      </c>
      <c r="GS36">
        <f t="shared" si="353"/>
        <v>6.574485069426679E-2</v>
      </c>
      <c r="GT36">
        <f t="shared" si="353"/>
        <v>0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0</v>
      </c>
      <c r="GZ36">
        <f t="shared" si="353"/>
        <v>0.13116765976685987</v>
      </c>
      <c r="HA36">
        <f t="shared" si="353"/>
        <v>0</v>
      </c>
      <c r="HB36">
        <f t="shared" si="353"/>
        <v>5.0827380304832574E-2</v>
      </c>
      <c r="HC36">
        <f t="shared" si="353"/>
        <v>0</v>
      </c>
      <c r="HD36">
        <f t="shared" si="353"/>
        <v>5.9396340838555745E-2</v>
      </c>
      <c r="HE36">
        <f t="shared" si="353"/>
        <v>1.5756872458602865E-4</v>
      </c>
      <c r="HF36">
        <f t="shared" si="353"/>
        <v>0</v>
      </c>
      <c r="HG36">
        <f t="shared" si="353"/>
        <v>0</v>
      </c>
      <c r="HH36">
        <f t="shared" si="353"/>
        <v>0</v>
      </c>
      <c r="HI36">
        <f t="shared" si="353"/>
        <v>7.7226597984186435E-2</v>
      </c>
      <c r="HJ36">
        <f t="shared" si="353"/>
        <v>2.3707008198346757E-2</v>
      </c>
      <c r="HK36">
        <f t="shared" si="353"/>
        <v>3.7963973035708753E-2</v>
      </c>
      <c r="HL36">
        <f t="shared" si="353"/>
        <v>0.11271429245171702</v>
      </c>
      <c r="HM36">
        <f t="shared" si="353"/>
        <v>1.8074175765242208E-2</v>
      </c>
      <c r="HN36">
        <f t="shared" si="353"/>
        <v>0</v>
      </c>
      <c r="HO36">
        <f t="shared" si="353"/>
        <v>4.97187589695086E-2</v>
      </c>
      <c r="HP36">
        <f t="shared" si="353"/>
        <v>0</v>
      </c>
      <c r="HQ36">
        <f t="shared" si="353"/>
        <v>5.3365815612300596E-2</v>
      </c>
      <c r="HR36">
        <f t="shared" si="353"/>
        <v>0</v>
      </c>
      <c r="HS36">
        <f t="shared" si="353"/>
        <v>3.3284837301730763E-2</v>
      </c>
      <c r="HT36">
        <f t="shared" si="353"/>
        <v>0</v>
      </c>
      <c r="HU36">
        <f t="shared" si="353"/>
        <v>2.2554194665845632E-2</v>
      </c>
      <c r="HV36">
        <f t="shared" si="353"/>
        <v>0</v>
      </c>
      <c r="HW36">
        <f t="shared" si="353"/>
        <v>8.7479223016627944E-2</v>
      </c>
      <c r="HX36">
        <f t="shared" si="353"/>
        <v>9.4754179654302051E-2</v>
      </c>
      <c r="HY36">
        <f t="shared" si="353"/>
        <v>7.1463785955914585E-2</v>
      </c>
      <c r="HZ36">
        <f t="shared" si="353"/>
        <v>0</v>
      </c>
      <c r="IA36">
        <f t="shared" si="353"/>
        <v>0</v>
      </c>
      <c r="IB36">
        <f t="shared" si="353"/>
        <v>0.10297314507806327</v>
      </c>
      <c r="IC36">
        <f t="shared" si="353"/>
        <v>0</v>
      </c>
      <c r="ID36">
        <f t="shared" si="353"/>
        <v>0</v>
      </c>
      <c r="IE36">
        <f t="shared" si="353"/>
        <v>0</v>
      </c>
      <c r="IF36">
        <f t="shared" si="353"/>
        <v>0.35067698974825379</v>
      </c>
      <c r="IG36">
        <f t="shared" si="353"/>
        <v>0.18299462827004442</v>
      </c>
      <c r="IH36">
        <f t="shared" si="353"/>
        <v>0.2084156705589757</v>
      </c>
      <c r="II36">
        <f t="shared" si="353"/>
        <v>7.7070651616510083E-2</v>
      </c>
      <c r="IJ36">
        <f t="shared" si="353"/>
        <v>0</v>
      </c>
      <c r="IK36">
        <f t="shared" si="353"/>
        <v>0.18355637409184863</v>
      </c>
      <c r="IL36">
        <f t="shared" si="353"/>
        <v>0</v>
      </c>
      <c r="IM36">
        <f t="shared" si="353"/>
        <v>0</v>
      </c>
      <c r="IN36">
        <f t="shared" si="353"/>
        <v>0.66424707929287441</v>
      </c>
      <c r="IO36">
        <f t="shared" si="353"/>
        <v>0</v>
      </c>
      <c r="IP36">
        <f t="shared" si="353"/>
        <v>0</v>
      </c>
      <c r="IQ36">
        <f t="shared" si="353"/>
        <v>7.0482665965921829E-2</v>
      </c>
      <c r="IR36">
        <f t="shared" si="353"/>
        <v>6.0607548439301162E-2</v>
      </c>
      <c r="IS36">
        <f t="shared" si="353"/>
        <v>1.1370334587790938E-2</v>
      </c>
      <c r="IT36">
        <f t="shared" si="353"/>
        <v>8.8538953350690716E-2</v>
      </c>
      <c r="IU36">
        <f t="shared" si="353"/>
        <v>7.3125255554049279E-2</v>
      </c>
      <c r="IV36">
        <f t="shared" si="353"/>
        <v>0</v>
      </c>
      <c r="IW36">
        <f t="shared" si="353"/>
        <v>0</v>
      </c>
      <c r="IX36">
        <f t="shared" si="353"/>
        <v>1.4204520480780752E-2</v>
      </c>
      <c r="IY36">
        <f t="shared" si="354"/>
        <v>0</v>
      </c>
      <c r="IZ36">
        <f t="shared" si="354"/>
        <v>0</v>
      </c>
      <c r="JA36">
        <f t="shared" si="354"/>
        <v>0</v>
      </c>
      <c r="JB36">
        <f t="shared" si="354"/>
        <v>0</v>
      </c>
      <c r="JC36">
        <f t="shared" si="354"/>
        <v>0.11524537150364982</v>
      </c>
      <c r="JD36">
        <f t="shared" si="354"/>
        <v>0.1942868300560931</v>
      </c>
      <c r="JE36">
        <f t="shared" si="354"/>
        <v>1.7554815798806269E-2</v>
      </c>
      <c r="JF36">
        <f t="shared" si="354"/>
        <v>2.4285812153183761E-2</v>
      </c>
      <c r="JG36">
        <f t="shared" si="354"/>
        <v>0</v>
      </c>
      <c r="JH36">
        <f t="shared" si="354"/>
        <v>0</v>
      </c>
      <c r="JI36">
        <f t="shared" si="354"/>
        <v>0.65834695060888404</v>
      </c>
      <c r="JJ36">
        <f t="shared" si="354"/>
        <v>2.380059970015215E-2</v>
      </c>
      <c r="JK36">
        <f t="shared" si="354"/>
        <v>8.6773172231004114E-2</v>
      </c>
      <c r="JL36">
        <f t="shared" si="354"/>
        <v>0.18609470271657316</v>
      </c>
      <c r="JM36">
        <f t="shared" si="354"/>
        <v>0.10293358944524303</v>
      </c>
      <c r="JN36">
        <f t="shared" si="354"/>
        <v>0.16355994152045911</v>
      </c>
      <c r="JO36">
        <f t="shared" si="354"/>
        <v>0</v>
      </c>
      <c r="JP36">
        <f t="shared" si="354"/>
        <v>0</v>
      </c>
      <c r="JQ36">
        <f t="shared" si="354"/>
        <v>0</v>
      </c>
      <c r="JR36">
        <f t="shared" si="354"/>
        <v>0</v>
      </c>
      <c r="JS36">
        <f t="shared" si="354"/>
        <v>0</v>
      </c>
      <c r="JT36">
        <f t="shared" si="354"/>
        <v>0</v>
      </c>
      <c r="JU36">
        <f t="shared" si="354"/>
        <v>0</v>
      </c>
      <c r="JV36">
        <f t="shared" si="354"/>
        <v>0</v>
      </c>
      <c r="JW36">
        <f t="shared" si="354"/>
        <v>5.1215567636777613E-2</v>
      </c>
      <c r="JX36">
        <f t="shared" si="354"/>
        <v>0</v>
      </c>
      <c r="JY36">
        <f t="shared" si="354"/>
        <v>0</v>
      </c>
      <c r="JZ36">
        <f t="shared" si="354"/>
        <v>0</v>
      </c>
      <c r="KA36">
        <f t="shared" si="354"/>
        <v>0.1535783715357501</v>
      </c>
      <c r="KB36">
        <f t="shared" si="354"/>
        <v>0</v>
      </c>
      <c r="KC36">
        <f t="shared" si="354"/>
        <v>0.10775110842982256</v>
      </c>
      <c r="KD36">
        <f t="shared" si="354"/>
        <v>0.2240840306213196</v>
      </c>
      <c r="KE36">
        <f t="shared" si="354"/>
        <v>0</v>
      </c>
      <c r="KF36">
        <f t="shared" si="354"/>
        <v>0.10851131984810597</v>
      </c>
      <c r="KG36">
        <f t="shared" si="354"/>
        <v>7.8826252361057558E-2</v>
      </c>
      <c r="KH36">
        <f t="shared" si="354"/>
        <v>0</v>
      </c>
      <c r="KI36">
        <f t="shared" si="354"/>
        <v>0</v>
      </c>
      <c r="KJ36">
        <f t="shared" si="354"/>
        <v>0</v>
      </c>
      <c r="KK36">
        <f t="shared" si="354"/>
        <v>0</v>
      </c>
      <c r="KL36">
        <f t="shared" si="354"/>
        <v>6.0180009169348875E-2</v>
      </c>
      <c r="KM36">
        <f t="shared" si="354"/>
        <v>0</v>
      </c>
      <c r="KN36">
        <f t="shared" si="354"/>
        <v>0</v>
      </c>
      <c r="KO36">
        <f t="shared" si="354"/>
        <v>9.0041382026469691E-2</v>
      </c>
      <c r="KP36">
        <f t="shared" si="354"/>
        <v>4.7404831376051261E-2</v>
      </c>
      <c r="KQ36">
        <f t="shared" si="354"/>
        <v>0</v>
      </c>
      <c r="KR36">
        <f t="shared" si="354"/>
        <v>9.2213417699065284E-3</v>
      </c>
      <c r="KS36">
        <f t="shared" si="354"/>
        <v>0.52125160393358327</v>
      </c>
      <c r="KT36">
        <f t="shared" si="354"/>
        <v>0</v>
      </c>
      <c r="KU36">
        <f t="shared" si="354"/>
        <v>0</v>
      </c>
      <c r="KV36">
        <f t="shared" si="354"/>
        <v>0</v>
      </c>
      <c r="KW36">
        <f t="shared" si="354"/>
        <v>0</v>
      </c>
      <c r="KX36">
        <f t="shared" si="354"/>
        <v>0.10333203852814987</v>
      </c>
      <c r="KY36">
        <f t="shared" si="354"/>
        <v>0.60200945982590204</v>
      </c>
      <c r="KZ36">
        <f t="shared" si="354"/>
        <v>0.12109056942951206</v>
      </c>
      <c r="LA36">
        <f t="shared" si="354"/>
        <v>9.0587937447644998E-2</v>
      </c>
      <c r="LB36">
        <f t="shared" si="354"/>
        <v>0.14101515328581088</v>
      </c>
      <c r="LC36">
        <f t="shared" si="354"/>
        <v>0</v>
      </c>
      <c r="LD36">
        <f t="shared" si="354"/>
        <v>0</v>
      </c>
      <c r="LE36">
        <f t="shared" si="354"/>
        <v>0.22575523240383533</v>
      </c>
      <c r="LF36">
        <f t="shared" si="354"/>
        <v>7.0859641166969092E-3</v>
      </c>
      <c r="LG36">
        <f t="shared" si="354"/>
        <v>0.31848625399806113</v>
      </c>
      <c r="LH36">
        <f t="shared" si="354"/>
        <v>0</v>
      </c>
      <c r="LI36">
        <f t="shared" si="354"/>
        <v>0</v>
      </c>
      <c r="LJ36">
        <f t="shared" si="354"/>
        <v>0</v>
      </c>
      <c r="LK36">
        <f t="shared" si="355"/>
        <v>0</v>
      </c>
      <c r="LL36">
        <f t="shared" si="355"/>
        <v>4.1211866448121748E-2</v>
      </c>
      <c r="LM36">
        <f t="shared" si="355"/>
        <v>3.786895360588878E-2</v>
      </c>
      <c r="LN36">
        <f t="shared" si="355"/>
        <v>0.45370879960865262</v>
      </c>
      <c r="LO36">
        <f t="shared" si="355"/>
        <v>0.18793314607980255</v>
      </c>
      <c r="LP36">
        <f t="shared" si="355"/>
        <v>0.2290860563483065</v>
      </c>
      <c r="LQ36">
        <f t="shared" si="355"/>
        <v>5.4797905170671277E-2</v>
      </c>
      <c r="LR36">
        <f t="shared" si="355"/>
        <v>0.4999491947366107</v>
      </c>
      <c r="LS36">
        <f t="shared" si="355"/>
        <v>0.15962520508533198</v>
      </c>
      <c r="LT36">
        <f t="shared" si="355"/>
        <v>0.13666030351181011</v>
      </c>
      <c r="LU36">
        <f t="shared" si="355"/>
        <v>0</v>
      </c>
      <c r="LV36">
        <f t="shared" si="355"/>
        <v>0.25789323130834713</v>
      </c>
      <c r="LW36">
        <f t="shared" si="355"/>
        <v>0</v>
      </c>
      <c r="LX36">
        <f t="shared" si="355"/>
        <v>9.1997078573155637E-3</v>
      </c>
      <c r="LY36">
        <f t="shared" si="355"/>
        <v>0.19431375072030238</v>
      </c>
      <c r="LZ36">
        <f t="shared" si="355"/>
        <v>0</v>
      </c>
      <c r="MA36">
        <f t="shared" si="355"/>
        <v>0</v>
      </c>
      <c r="MB36">
        <f t="shared" si="355"/>
        <v>0.30753024056196598</v>
      </c>
      <c r="MC36">
        <f t="shared" si="355"/>
        <v>0</v>
      </c>
      <c r="MD36">
        <f t="shared" si="355"/>
        <v>1.4572733627009896E-2</v>
      </c>
      <c r="ME36">
        <f t="shared" si="355"/>
        <v>0.11560862125734664</v>
      </c>
      <c r="MF36">
        <f t="shared" si="355"/>
        <v>0.13529988534786827</v>
      </c>
      <c r="MG36">
        <f t="shared" si="355"/>
        <v>4.6774990017296346E-4</v>
      </c>
      <c r="MH36">
        <f t="shared" si="355"/>
        <v>0</v>
      </c>
      <c r="MI36">
        <f t="shared" si="355"/>
        <v>0</v>
      </c>
      <c r="MJ36">
        <f t="shared" si="355"/>
        <v>0</v>
      </c>
      <c r="MK36">
        <f t="shared" si="355"/>
        <v>0.20540270275321412</v>
      </c>
      <c r="ML36">
        <f t="shared" si="355"/>
        <v>0.37036191452434802</v>
      </c>
      <c r="MM36">
        <f t="shared" si="355"/>
        <v>5.9153986683498673E-2</v>
      </c>
      <c r="MN36">
        <f t="shared" si="355"/>
        <v>0</v>
      </c>
      <c r="MO36">
        <f t="shared" si="355"/>
        <v>0</v>
      </c>
      <c r="MP36">
        <f t="shared" si="355"/>
        <v>4.439211750400184E-4</v>
      </c>
      <c r="MQ36">
        <f t="shared" si="355"/>
        <v>0</v>
      </c>
      <c r="MR36">
        <f t="shared" si="355"/>
        <v>0</v>
      </c>
      <c r="MS36">
        <f t="shared" si="355"/>
        <v>0.18651035072430275</v>
      </c>
      <c r="MT36">
        <f t="shared" si="355"/>
        <v>3.5692548474043476E-2</v>
      </c>
      <c r="MU36">
        <f t="shared" si="355"/>
        <v>0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0.10223754455840037</v>
      </c>
      <c r="MZ36">
        <f t="shared" si="355"/>
        <v>0</v>
      </c>
      <c r="NA36">
        <f t="shared" si="355"/>
        <v>8.0643412484284915E-2</v>
      </c>
      <c r="NB36">
        <f t="shared" si="355"/>
        <v>0</v>
      </c>
      <c r="NC36">
        <f t="shared" si="355"/>
        <v>0</v>
      </c>
      <c r="ND36">
        <f t="shared" si="355"/>
        <v>0</v>
      </c>
      <c r="NE36">
        <f t="shared" si="355"/>
        <v>3.6562355003352712E-2</v>
      </c>
      <c r="NF36">
        <f t="shared" si="355"/>
        <v>0</v>
      </c>
      <c r="NG36">
        <f t="shared" si="355"/>
        <v>5.6731534676724718E-2</v>
      </c>
      <c r="NH36">
        <f t="shared" si="355"/>
        <v>0.35647339742915796</v>
      </c>
      <c r="NI36">
        <f t="shared" si="355"/>
        <v>0.19917512197862478</v>
      </c>
      <c r="NJ36">
        <f t="shared" si="355"/>
        <v>0</v>
      </c>
      <c r="NK36">
        <f t="shared" si="355"/>
        <v>3.6841642372870943E-2</v>
      </c>
      <c r="NL36">
        <f t="shared" si="355"/>
        <v>0.15029328412311163</v>
      </c>
      <c r="NM36">
        <f t="shared" si="355"/>
        <v>0</v>
      </c>
      <c r="NN36">
        <f t="shared" si="355"/>
        <v>0</v>
      </c>
      <c r="NO36">
        <f t="shared" si="355"/>
        <v>5.6144666892889945E-2</v>
      </c>
      <c r="NP36">
        <f t="shared" si="355"/>
        <v>5.2274268142083066E-2</v>
      </c>
      <c r="NQ36">
        <f t="shared" si="355"/>
        <v>0.44381740657135638</v>
      </c>
      <c r="NR36">
        <f t="shared" si="355"/>
        <v>0</v>
      </c>
      <c r="NS36">
        <f t="shared" si="355"/>
        <v>0</v>
      </c>
      <c r="NT36">
        <f t="shared" si="355"/>
        <v>0.19551425999483732</v>
      </c>
      <c r="NU36">
        <f t="shared" si="355"/>
        <v>9.0717623122616109E-2</v>
      </c>
      <c r="NV36">
        <f t="shared" si="355"/>
        <v>0.29464739632507603</v>
      </c>
      <c r="NW36">
        <f t="shared" si="356"/>
        <v>0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1.2871744323379897E-2</v>
      </c>
      <c r="OB36">
        <f t="shared" si="356"/>
        <v>0</v>
      </c>
      <c r="OC36">
        <f t="shared" si="356"/>
        <v>0</v>
      </c>
      <c r="OD36">
        <f t="shared" si="356"/>
        <v>5.8326717826578889E-2</v>
      </c>
      <c r="OE36">
        <f t="shared" si="356"/>
        <v>3.1651736373677936E-2</v>
      </c>
      <c r="OF36">
        <f t="shared" si="356"/>
        <v>9.6364789641169346E-2</v>
      </c>
      <c r="OG36">
        <f t="shared" si="356"/>
        <v>0</v>
      </c>
      <c r="OH36">
        <f t="shared" si="356"/>
        <v>0</v>
      </c>
      <c r="OI36">
        <f t="shared" si="356"/>
        <v>0.2640621277812184</v>
      </c>
      <c r="OJ36">
        <f t="shared" si="356"/>
        <v>0</v>
      </c>
      <c r="OK36">
        <f t="shared" si="356"/>
        <v>0.14995790537127235</v>
      </c>
      <c r="OL36">
        <f t="shared" si="356"/>
        <v>0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0</v>
      </c>
      <c r="OS36">
        <f t="shared" si="356"/>
        <v>0</v>
      </c>
      <c r="OT36">
        <f t="shared" si="356"/>
        <v>0.11915627399413808</v>
      </c>
      <c r="OU36">
        <f t="shared" si="356"/>
        <v>0</v>
      </c>
      <c r="OV36">
        <f t="shared" si="356"/>
        <v>0.18525057548943091</v>
      </c>
      <c r="OW36">
        <f t="shared" si="356"/>
        <v>3.2084355507628781E-2</v>
      </c>
      <c r="OX36">
        <f t="shared" si="356"/>
        <v>0</v>
      </c>
      <c r="OY36">
        <f t="shared" si="356"/>
        <v>7.2692922540320379E-2</v>
      </c>
      <c r="OZ36">
        <f t="shared" si="356"/>
        <v>0.3115140070752721</v>
      </c>
      <c r="PA36">
        <f t="shared" si="356"/>
        <v>2.8241824784853916E-4</v>
      </c>
      <c r="PB36">
        <f t="shared" si="356"/>
        <v>0</v>
      </c>
      <c r="PC36">
        <f t="shared" si="356"/>
        <v>0</v>
      </c>
      <c r="PD36">
        <f t="shared" si="356"/>
        <v>1.5596080286268299E-2</v>
      </c>
      <c r="PE36">
        <f t="shared" si="356"/>
        <v>2.1208833862480986E-2</v>
      </c>
      <c r="PF36">
        <f t="shared" si="356"/>
        <v>0.13507041219928703</v>
      </c>
      <c r="PG36">
        <f t="shared" si="356"/>
        <v>0</v>
      </c>
      <c r="PH36">
        <f t="shared" si="356"/>
        <v>9.7015788783566551E-2</v>
      </c>
      <c r="PI36">
        <f t="shared" si="356"/>
        <v>0</v>
      </c>
      <c r="PJ36">
        <f t="shared" si="356"/>
        <v>0.20530695036636396</v>
      </c>
      <c r="PK36">
        <f t="shared" si="356"/>
        <v>8.8349051898993905E-2</v>
      </c>
      <c r="PL36">
        <f t="shared" si="356"/>
        <v>0.10981160105342734</v>
      </c>
      <c r="PM36">
        <f t="shared" si="356"/>
        <v>1.8053876228300153E-2</v>
      </c>
      <c r="PN36">
        <f t="shared" si="356"/>
        <v>0.32413956337718453</v>
      </c>
      <c r="PO36">
        <f t="shared" si="356"/>
        <v>0</v>
      </c>
      <c r="PP36">
        <f t="shared" si="356"/>
        <v>0.11571428993235143</v>
      </c>
      <c r="PQ36">
        <f t="shared" si="356"/>
        <v>0.31232240068582129</v>
      </c>
      <c r="PR36">
        <f t="shared" si="356"/>
        <v>0.13800951234270156</v>
      </c>
      <c r="PS36">
        <f t="shared" si="356"/>
        <v>0</v>
      </c>
      <c r="PT36">
        <f t="shared" si="356"/>
        <v>0</v>
      </c>
      <c r="PU36">
        <f t="shared" si="356"/>
        <v>0.4659121311170783</v>
      </c>
      <c r="PV36">
        <f t="shared" si="356"/>
        <v>0.18775701199626946</v>
      </c>
      <c r="PW36">
        <f t="shared" si="356"/>
        <v>0</v>
      </c>
      <c r="PX36">
        <f t="shared" si="356"/>
        <v>0</v>
      </c>
      <c r="PY36">
        <f t="shared" si="356"/>
        <v>0</v>
      </c>
      <c r="PZ36">
        <f t="shared" si="356"/>
        <v>0</v>
      </c>
      <c r="QA36">
        <f t="shared" si="356"/>
        <v>2.3162592514044244E-2</v>
      </c>
      <c r="QB36">
        <f t="shared" si="356"/>
        <v>1.9371175636915094E-2</v>
      </c>
      <c r="QC36">
        <f t="shared" si="356"/>
        <v>0</v>
      </c>
      <c r="QD36">
        <f t="shared" si="356"/>
        <v>0.14773481924211243</v>
      </c>
      <c r="QE36">
        <f t="shared" si="356"/>
        <v>8.8181740034217554E-2</v>
      </c>
      <c r="QF36">
        <f t="shared" si="356"/>
        <v>3.1726220093261967E-2</v>
      </c>
      <c r="QG36">
        <f t="shared" si="356"/>
        <v>0</v>
      </c>
      <c r="QH36">
        <f t="shared" si="356"/>
        <v>0</v>
      </c>
      <c r="QI36">
        <f t="shared" si="357"/>
        <v>0.16401761399195935</v>
      </c>
      <c r="QJ36">
        <f t="shared" si="357"/>
        <v>0</v>
      </c>
      <c r="QK36">
        <f t="shared" si="357"/>
        <v>0</v>
      </c>
      <c r="QL36">
        <f t="shared" si="357"/>
        <v>0</v>
      </c>
      <c r="QM36">
        <f t="shared" si="357"/>
        <v>0</v>
      </c>
      <c r="QN36">
        <f t="shared" si="357"/>
        <v>5.9646922245500215E-2</v>
      </c>
      <c r="QO36">
        <f t="shared" si="357"/>
        <v>0.10825495607117762</v>
      </c>
      <c r="QP36">
        <f t="shared" si="357"/>
        <v>0.18598440879656358</v>
      </c>
      <c r="QQ36">
        <f t="shared" si="357"/>
        <v>0.16876085071635918</v>
      </c>
      <c r="QR36">
        <f t="shared" si="357"/>
        <v>0</v>
      </c>
      <c r="QS36">
        <f t="shared" si="357"/>
        <v>6.9941080861444085E-2</v>
      </c>
      <c r="QT36">
        <f t="shared" si="357"/>
        <v>0</v>
      </c>
      <c r="QU36">
        <f t="shared" si="357"/>
        <v>9.1843878377802765E-2</v>
      </c>
      <c r="QV36">
        <f t="shared" si="357"/>
        <v>0</v>
      </c>
      <c r="QW36">
        <f t="shared" si="357"/>
        <v>2.9201733943503803E-2</v>
      </c>
      <c r="QX36">
        <f t="shared" si="357"/>
        <v>0</v>
      </c>
      <c r="QY36">
        <f t="shared" si="357"/>
        <v>0.22466005683375145</v>
      </c>
      <c r="QZ36">
        <f t="shared" si="357"/>
        <v>0.35687774056556465</v>
      </c>
      <c r="RA36">
        <f t="shared" si="357"/>
        <v>1.8126740204218884E-3</v>
      </c>
      <c r="RB36">
        <f t="shared" si="357"/>
        <v>0.27550122601123961</v>
      </c>
      <c r="RC36">
        <f t="shared" si="357"/>
        <v>0.38278460203662301</v>
      </c>
      <c r="RD36">
        <f t="shared" si="357"/>
        <v>0.37157961474989148</v>
      </c>
      <c r="RE36">
        <f t="shared" si="357"/>
        <v>0.29772095678611121</v>
      </c>
      <c r="RF36">
        <f t="shared" si="357"/>
        <v>0</v>
      </c>
      <c r="RG36">
        <f t="shared" si="357"/>
        <v>0</v>
      </c>
      <c r="RH36">
        <f t="shared" si="357"/>
        <v>0</v>
      </c>
      <c r="RI36">
        <f t="shared" si="357"/>
        <v>0</v>
      </c>
      <c r="RJ36">
        <f t="shared" si="357"/>
        <v>0.32679390966931005</v>
      </c>
      <c r="RK36">
        <f t="shared" si="357"/>
        <v>0.62964118122403334</v>
      </c>
      <c r="RL36">
        <f t="shared" si="357"/>
        <v>0.80322019894199836</v>
      </c>
      <c r="RM36">
        <f t="shared" si="357"/>
        <v>0.25970051894340168</v>
      </c>
      <c r="RN36">
        <f t="shared" si="357"/>
        <v>0.18407913698775499</v>
      </c>
      <c r="RO36">
        <f t="shared" si="357"/>
        <v>0</v>
      </c>
      <c r="RP36">
        <f t="shared" si="357"/>
        <v>0</v>
      </c>
      <c r="RQ36">
        <f t="shared" si="357"/>
        <v>0</v>
      </c>
      <c r="RR36">
        <f t="shared" si="357"/>
        <v>7.1516080858708309E-2</v>
      </c>
      <c r="RS36">
        <f t="shared" si="357"/>
        <v>0</v>
      </c>
      <c r="RT36">
        <f t="shared" si="357"/>
        <v>0.41975959674292446</v>
      </c>
      <c r="RU36">
        <f t="shared" si="357"/>
        <v>0</v>
      </c>
      <c r="RV36">
        <f t="shared" si="357"/>
        <v>0</v>
      </c>
      <c r="RW36">
        <f t="shared" si="357"/>
        <v>0</v>
      </c>
      <c r="RX36">
        <f t="shared" si="357"/>
        <v>1.1291192368308575E-2</v>
      </c>
      <c r="RY36">
        <f t="shared" si="357"/>
        <v>0</v>
      </c>
      <c r="RZ36">
        <f t="shared" si="357"/>
        <v>3.4839698796434428E-2</v>
      </c>
      <c r="SA36">
        <f t="shared" si="357"/>
        <v>0</v>
      </c>
      <c r="SB36">
        <f t="shared" si="357"/>
        <v>0</v>
      </c>
      <c r="SC36">
        <f t="shared" si="357"/>
        <v>0.22977666838357355</v>
      </c>
      <c r="SD36">
        <f t="shared" si="357"/>
        <v>1.4873520423336652E-2</v>
      </c>
      <c r="SE36">
        <f t="shared" si="357"/>
        <v>0</v>
      </c>
      <c r="SF36">
        <f t="shared" si="357"/>
        <v>3.4489562980008666E-2</v>
      </c>
      <c r="SG36">
        <f t="shared" si="357"/>
        <v>6.8472018288944461E-2</v>
      </c>
      <c r="SH36">
        <f t="shared" si="357"/>
        <v>0.54642586612448785</v>
      </c>
      <c r="SI36">
        <f t="shared" si="357"/>
        <v>0</v>
      </c>
      <c r="SJ36">
        <f t="shared" si="357"/>
        <v>0</v>
      </c>
      <c r="SK36">
        <f t="shared" si="357"/>
        <v>5.1394405674701972E-2</v>
      </c>
      <c r="SL36">
        <f t="shared" si="357"/>
        <v>1.9836005213231919E-2</v>
      </c>
      <c r="SM36">
        <f t="shared" si="357"/>
        <v>0</v>
      </c>
      <c r="SN36">
        <f t="shared" si="357"/>
        <v>0</v>
      </c>
      <c r="SO36">
        <f t="shared" si="357"/>
        <v>0.19187120154667903</v>
      </c>
      <c r="SP36">
        <f t="shared" si="357"/>
        <v>0</v>
      </c>
      <c r="SQ36">
        <f t="shared" si="357"/>
        <v>0</v>
      </c>
      <c r="SR36">
        <f t="shared" si="357"/>
        <v>0</v>
      </c>
      <c r="SS36">
        <f t="shared" si="357"/>
        <v>0</v>
      </c>
      <c r="ST36">
        <f t="shared" si="357"/>
        <v>2.065172642810021E-2</v>
      </c>
      <c r="SU36">
        <f t="shared" si="358"/>
        <v>0</v>
      </c>
      <c r="SV36">
        <f t="shared" si="358"/>
        <v>0.23335998265535948</v>
      </c>
      <c r="SW36">
        <f t="shared" si="358"/>
        <v>0.11131010684295682</v>
      </c>
      <c r="SX36">
        <f t="shared" si="358"/>
        <v>0</v>
      </c>
      <c r="SY36">
        <f t="shared" si="358"/>
        <v>1.4897238780827993E-2</v>
      </c>
      <c r="SZ36">
        <f t="shared" si="358"/>
        <v>0</v>
      </c>
      <c r="TA36">
        <f t="shared" si="358"/>
        <v>0.15487115129074266</v>
      </c>
      <c r="TB36">
        <f t="shared" si="358"/>
        <v>0.22625234811095904</v>
      </c>
      <c r="TC36">
        <f t="shared" si="358"/>
        <v>0.48885265624013069</v>
      </c>
      <c r="TD36">
        <f t="shared" si="358"/>
        <v>0</v>
      </c>
      <c r="TE36">
        <f t="shared" si="358"/>
        <v>0</v>
      </c>
      <c r="TF36">
        <f t="shared" si="358"/>
        <v>0</v>
      </c>
      <c r="TG36">
        <f t="shared" si="358"/>
        <v>0.22362838344850411</v>
      </c>
      <c r="TH36">
        <f t="shared" si="358"/>
        <v>0</v>
      </c>
      <c r="TI36">
        <f t="shared" si="358"/>
        <v>0</v>
      </c>
      <c r="TJ36">
        <f t="shared" si="358"/>
        <v>0</v>
      </c>
      <c r="TK36">
        <f t="shared" si="358"/>
        <v>8.8219344482766068E-2</v>
      </c>
      <c r="TL36">
        <f t="shared" si="358"/>
        <v>0</v>
      </c>
      <c r="TM36">
        <f t="shared" si="358"/>
        <v>6.7849924224227781E-2</v>
      </c>
      <c r="TN36">
        <f t="shared" si="358"/>
        <v>0.45108569478593918</v>
      </c>
      <c r="TO36">
        <f t="shared" si="358"/>
        <v>0.60288702376812808</v>
      </c>
      <c r="TP36">
        <f t="shared" si="358"/>
        <v>5.6405028882087427E-2</v>
      </c>
      <c r="TQ36">
        <f t="shared" si="358"/>
        <v>0.2790426914478672</v>
      </c>
      <c r="TR36">
        <f t="shared" si="358"/>
        <v>9.8038014854080077E-2</v>
      </c>
      <c r="TS36">
        <f t="shared" si="358"/>
        <v>0.23607942844470253</v>
      </c>
      <c r="TT36">
        <f t="shared" si="358"/>
        <v>3.3914499535394875E-2</v>
      </c>
      <c r="TU36">
        <f t="shared" si="358"/>
        <v>0</v>
      </c>
      <c r="TV36">
        <f t="shared" si="358"/>
        <v>0.12991373213003424</v>
      </c>
      <c r="TW36">
        <f t="shared" si="358"/>
        <v>0</v>
      </c>
      <c r="TX36">
        <f t="shared" si="358"/>
        <v>0.19403636058629276</v>
      </c>
      <c r="TY36">
        <f t="shared" si="358"/>
        <v>7.6923076923054334E-2</v>
      </c>
      <c r="TZ36">
        <f t="shared" si="358"/>
        <v>0</v>
      </c>
      <c r="UA36">
        <f t="shared" si="358"/>
        <v>7.3146179776017756E-2</v>
      </c>
      <c r="UB36">
        <f t="shared" si="358"/>
        <v>0</v>
      </c>
      <c r="UC36">
        <f t="shared" si="358"/>
        <v>0</v>
      </c>
      <c r="UD36">
        <f t="shared" si="358"/>
        <v>8.806815381083262E-2</v>
      </c>
      <c r="UE36">
        <f t="shared" si="358"/>
        <v>0</v>
      </c>
      <c r="UF36">
        <f t="shared" si="358"/>
        <v>0</v>
      </c>
      <c r="UG36">
        <f t="shared" si="358"/>
        <v>0</v>
      </c>
      <c r="UH36">
        <f t="shared" si="358"/>
        <v>0</v>
      </c>
      <c r="UI36">
        <f t="shared" si="358"/>
        <v>6.5790788807044517E-2</v>
      </c>
      <c r="UJ36">
        <f t="shared" si="358"/>
        <v>0</v>
      </c>
      <c r="UK36">
        <f t="shared" si="358"/>
        <v>3.8045904475485608E-2</v>
      </c>
      <c r="UL36">
        <f t="shared" si="358"/>
        <v>4.535010096301046E-2</v>
      </c>
      <c r="UM36">
        <f t="shared" si="358"/>
        <v>8.5736955235926629E-2</v>
      </c>
      <c r="UN36">
        <f t="shared" si="358"/>
        <v>0</v>
      </c>
      <c r="UO36">
        <f t="shared" si="358"/>
        <v>0</v>
      </c>
      <c r="UP36">
        <f t="shared" si="358"/>
        <v>0</v>
      </c>
      <c r="UQ36">
        <f t="shared" si="358"/>
        <v>0.20759248282124965</v>
      </c>
      <c r="UR36">
        <f t="shared" si="358"/>
        <v>0</v>
      </c>
      <c r="US36">
        <f t="shared" si="358"/>
        <v>0</v>
      </c>
      <c r="UT36">
        <f t="shared" si="358"/>
        <v>0</v>
      </c>
      <c r="UU36">
        <f t="shared" si="358"/>
        <v>1.9888592552581567E-2</v>
      </c>
      <c r="UV36">
        <f t="shared" si="358"/>
        <v>2.4401172388233406E-2</v>
      </c>
      <c r="UW36">
        <f t="shared" si="358"/>
        <v>8.7912419826653432E-2</v>
      </c>
      <c r="UX36">
        <f t="shared" si="358"/>
        <v>9.8345741941101072E-2</v>
      </c>
      <c r="UY36">
        <f t="shared" si="358"/>
        <v>6.4284767426438003E-2</v>
      </c>
      <c r="UZ36">
        <f t="shared" si="358"/>
        <v>0.1842209777572352</v>
      </c>
      <c r="VA36">
        <f t="shared" si="358"/>
        <v>0</v>
      </c>
      <c r="VB36">
        <f t="shared" si="358"/>
        <v>6.5172830952697186E-2</v>
      </c>
      <c r="VC36">
        <f t="shared" si="358"/>
        <v>0.10577814180546277</v>
      </c>
      <c r="VD36">
        <f t="shared" si="358"/>
        <v>0</v>
      </c>
      <c r="VE36">
        <f t="shared" si="358"/>
        <v>0</v>
      </c>
      <c r="VF36">
        <f t="shared" si="358"/>
        <v>0.10366472843389185</v>
      </c>
      <c r="VG36">
        <f t="shared" si="359"/>
        <v>4.3443042376170277E-2</v>
      </c>
      <c r="VH36">
        <f t="shared" si="359"/>
        <v>0</v>
      </c>
      <c r="VI36">
        <f t="shared" si="359"/>
        <v>0.18620877412756734</v>
      </c>
      <c r="VJ36">
        <f t="shared" si="359"/>
        <v>0.43457381839549236</v>
      </c>
      <c r="VK36">
        <f t="shared" si="359"/>
        <v>0.12797715030158896</v>
      </c>
      <c r="VL36">
        <f t="shared" si="359"/>
        <v>5.5765199161425402E-2</v>
      </c>
      <c r="VM36">
        <f t="shared" si="359"/>
        <v>0</v>
      </c>
      <c r="VN36">
        <f t="shared" si="359"/>
        <v>0</v>
      </c>
      <c r="VO36">
        <f t="shared" si="359"/>
        <v>0</v>
      </c>
      <c r="VP36">
        <f t="shared" si="359"/>
        <v>0.11135212184122509</v>
      </c>
      <c r="VQ36">
        <f t="shared" si="359"/>
        <v>0</v>
      </c>
      <c r="VR36">
        <f t="shared" si="359"/>
        <v>0</v>
      </c>
      <c r="VS36">
        <f t="shared" si="359"/>
        <v>0</v>
      </c>
      <c r="VT36">
        <f t="shared" si="359"/>
        <v>0</v>
      </c>
      <c r="VU36">
        <f t="shared" si="359"/>
        <v>0</v>
      </c>
      <c r="VV36">
        <f t="shared" si="359"/>
        <v>0.10387657799207513</v>
      </c>
      <c r="VW36">
        <f t="shared" si="359"/>
        <v>0.99268002176343029</v>
      </c>
      <c r="VX36">
        <f t="shared" si="359"/>
        <v>0</v>
      </c>
      <c r="VY36">
        <f t="shared" si="359"/>
        <v>0.10648960479872023</v>
      </c>
      <c r="VZ36">
        <f t="shared" si="359"/>
        <v>8.3069086876350715E-2</v>
      </c>
      <c r="WA36">
        <f t="shared" si="359"/>
        <v>6.8801062688144204E-2</v>
      </c>
      <c r="WB36">
        <f t="shared" si="359"/>
        <v>0.14296887585883516</v>
      </c>
      <c r="WC36">
        <f t="shared" si="359"/>
        <v>0.2220316151202831</v>
      </c>
      <c r="WD36">
        <f t="shared" si="359"/>
        <v>0</v>
      </c>
      <c r="WE36">
        <f t="shared" si="359"/>
        <v>8.3862808100163472E-2</v>
      </c>
      <c r="WF36">
        <f t="shared" si="359"/>
        <v>3.5105265525238113E-2</v>
      </c>
      <c r="WG36">
        <f t="shared" si="359"/>
        <v>3.2257591745805184E-2</v>
      </c>
      <c r="WH36">
        <f t="shared" si="359"/>
        <v>0</v>
      </c>
      <c r="WI36">
        <f t="shared" si="359"/>
        <v>0.14878240942558107</v>
      </c>
      <c r="WJ36">
        <f t="shared" si="359"/>
        <v>0.10753004968832251</v>
      </c>
      <c r="WK36">
        <f t="shared" si="359"/>
        <v>0.1944224274761083</v>
      </c>
      <c r="WL36">
        <f t="shared" si="359"/>
        <v>0</v>
      </c>
      <c r="WM36">
        <f t="shared" si="359"/>
        <v>0.1515851209531674</v>
      </c>
      <c r="WN36">
        <f t="shared" si="359"/>
        <v>0</v>
      </c>
      <c r="WO36">
        <f t="shared" si="359"/>
        <v>0</v>
      </c>
      <c r="WP36">
        <f t="shared" si="359"/>
        <v>0</v>
      </c>
      <c r="WQ36">
        <f t="shared" si="359"/>
        <v>0.10121657183809163</v>
      </c>
      <c r="WR36">
        <f t="shared" si="359"/>
        <v>0</v>
      </c>
      <c r="WS36">
        <f t="shared" si="359"/>
        <v>0.23042710321710785</v>
      </c>
      <c r="WT36">
        <f t="shared" si="359"/>
        <v>0</v>
      </c>
      <c r="WU36">
        <f t="shared" si="359"/>
        <v>0</v>
      </c>
      <c r="WV36">
        <f t="shared" si="359"/>
        <v>0.31116108872494869</v>
      </c>
      <c r="WW36">
        <f t="shared" si="359"/>
        <v>6.4241793025227659E-2</v>
      </c>
      <c r="WX36">
        <f t="shared" si="359"/>
        <v>0.42389649029430548</v>
      </c>
      <c r="WY36">
        <f t="shared" si="359"/>
        <v>0</v>
      </c>
      <c r="WZ36">
        <f t="shared" si="359"/>
        <v>5.7223382337204649E-2</v>
      </c>
      <c r="XA36">
        <f t="shared" si="359"/>
        <v>0</v>
      </c>
      <c r="XB36">
        <f t="shared" si="359"/>
        <v>1.5594971525293566E-2</v>
      </c>
      <c r="XC36">
        <f t="shared" si="359"/>
        <v>0</v>
      </c>
      <c r="XD36">
        <f t="shared" si="359"/>
        <v>0.46489728089402704</v>
      </c>
      <c r="XE36">
        <f t="shared" si="359"/>
        <v>2.1176767676757656E-2</v>
      </c>
      <c r="XF36">
        <f t="shared" si="359"/>
        <v>7.386002888133357E-2</v>
      </c>
      <c r="XG36">
        <f t="shared" si="359"/>
        <v>0</v>
      </c>
      <c r="XH36">
        <f t="shared" si="359"/>
        <v>0</v>
      </c>
      <c r="XI36">
        <f t="shared" si="359"/>
        <v>4.5469940252873493E-2</v>
      </c>
      <c r="XJ36">
        <f t="shared" si="359"/>
        <v>0</v>
      </c>
      <c r="XK36">
        <f t="shared" si="359"/>
        <v>9.0673399464719792E-2</v>
      </c>
      <c r="XL36">
        <f t="shared" si="359"/>
        <v>6.089046437173274E-2</v>
      </c>
      <c r="XM36">
        <f t="shared" si="359"/>
        <v>0</v>
      </c>
      <c r="XN36">
        <f t="shared" si="359"/>
        <v>0.2764690177817673</v>
      </c>
      <c r="XO36">
        <f t="shared" si="359"/>
        <v>0</v>
      </c>
      <c r="XP36">
        <f t="shared" si="359"/>
        <v>0.27868198973752711</v>
      </c>
      <c r="XQ36">
        <f t="shared" si="359"/>
        <v>0.20969881027993434</v>
      </c>
      <c r="XR36">
        <f t="shared" si="359"/>
        <v>2.153366985286416E-2</v>
      </c>
      <c r="XS36">
        <f t="shared" si="360"/>
        <v>0</v>
      </c>
      <c r="XT36">
        <f t="shared" si="360"/>
        <v>0</v>
      </c>
      <c r="XU36">
        <f t="shared" si="360"/>
        <v>0</v>
      </c>
      <c r="XV36">
        <f t="shared" si="360"/>
        <v>0</v>
      </c>
      <c r="XW36">
        <f t="shared" si="360"/>
        <v>0</v>
      </c>
      <c r="XX36">
        <f t="shared" si="360"/>
        <v>2.1165638902722949E-2</v>
      </c>
      <c r="XY36">
        <f t="shared" si="360"/>
        <v>0.27574938217764861</v>
      </c>
      <c r="XZ36">
        <f t="shared" si="360"/>
        <v>0</v>
      </c>
      <c r="YA36">
        <f t="shared" si="360"/>
        <v>0</v>
      </c>
      <c r="YB36">
        <f t="shared" si="360"/>
        <v>0.14287590612076873</v>
      </c>
      <c r="YC36">
        <f t="shared" si="360"/>
        <v>0</v>
      </c>
      <c r="YD36">
        <f t="shared" si="360"/>
        <v>9.9604322486332997E-2</v>
      </c>
      <c r="YE36">
        <f t="shared" si="360"/>
        <v>0.23006804740001893</v>
      </c>
      <c r="YF36">
        <f t="shared" si="360"/>
        <v>0</v>
      </c>
      <c r="YG36">
        <f t="shared" si="360"/>
        <v>2.9766233095683027E-2</v>
      </c>
      <c r="YH36">
        <f t="shared" si="360"/>
        <v>0</v>
      </c>
      <c r="YI36">
        <f t="shared" si="360"/>
        <v>4.3738364282341312E-2</v>
      </c>
      <c r="YJ36">
        <f t="shared" si="360"/>
        <v>9.5387391973333818E-2</v>
      </c>
      <c r="YK36">
        <f t="shared" si="360"/>
        <v>0.14975609756097882</v>
      </c>
      <c r="YL36">
        <f t="shared" si="360"/>
        <v>0.1045326156792656</v>
      </c>
      <c r="YM36">
        <f t="shared" si="360"/>
        <v>0</v>
      </c>
      <c r="YN36">
        <f t="shared" si="360"/>
        <v>0</v>
      </c>
      <c r="YO36">
        <f t="shared" si="360"/>
        <v>0.15669917864475885</v>
      </c>
      <c r="YP36">
        <f t="shared" si="360"/>
        <v>0.17312378324718822</v>
      </c>
      <c r="YQ36">
        <f t="shared" si="360"/>
        <v>0</v>
      </c>
      <c r="YR36">
        <f t="shared" si="360"/>
        <v>0</v>
      </c>
      <c r="YS36">
        <f t="shared" si="360"/>
        <v>0</v>
      </c>
      <c r="YT36">
        <f t="shared" si="360"/>
        <v>0.10691544686572704</v>
      </c>
      <c r="YU36">
        <f t="shared" si="360"/>
        <v>0.20433155893537436</v>
      </c>
      <c r="YV36">
        <f t="shared" si="360"/>
        <v>1.8953103515884091E-2</v>
      </c>
      <c r="YW36">
        <f t="shared" si="360"/>
        <v>4.4456365481362316E-2</v>
      </c>
      <c r="YX36">
        <f t="shared" si="360"/>
        <v>0</v>
      </c>
      <c r="YY36">
        <f t="shared" si="360"/>
        <v>0.74797272008984006</v>
      </c>
      <c r="YZ36">
        <f t="shared" si="360"/>
        <v>0</v>
      </c>
      <c r="ZA36">
        <f t="shared" si="360"/>
        <v>0.17287448795916022</v>
      </c>
      <c r="ZB36">
        <f t="shared" si="360"/>
        <v>0</v>
      </c>
      <c r="ZC36">
        <f t="shared" si="360"/>
        <v>0.28557644501827484</v>
      </c>
      <c r="ZD36">
        <f t="shared" si="360"/>
        <v>0</v>
      </c>
      <c r="ZE36">
        <f t="shared" si="360"/>
        <v>0</v>
      </c>
      <c r="ZF36">
        <f t="shared" si="360"/>
        <v>0.15761894199844917</v>
      </c>
      <c r="ZG36">
        <f t="shared" si="360"/>
        <v>0</v>
      </c>
      <c r="ZH36">
        <f t="shared" si="360"/>
        <v>0.15389772930450388</v>
      </c>
      <c r="ZI36">
        <f t="shared" si="360"/>
        <v>6.0309182490470341E-2</v>
      </c>
      <c r="ZJ36">
        <f t="shared" si="360"/>
        <v>6.0505614876893224E-2</v>
      </c>
      <c r="ZK36">
        <f t="shared" si="360"/>
        <v>0.18722387739217269</v>
      </c>
      <c r="ZL36">
        <f t="shared" si="360"/>
        <v>0</v>
      </c>
      <c r="ZM36">
        <f t="shared" si="360"/>
        <v>5.1173383121570076E-2</v>
      </c>
      <c r="ZN36">
        <f t="shared" si="360"/>
        <v>7.3474850687189758E-2</v>
      </c>
      <c r="ZO36">
        <f t="shared" si="360"/>
        <v>0</v>
      </c>
      <c r="ZP36">
        <f t="shared" si="360"/>
        <v>0</v>
      </c>
      <c r="ZQ36">
        <f t="shared" si="360"/>
        <v>0</v>
      </c>
      <c r="ZR36">
        <f t="shared" si="360"/>
        <v>5.2266704108662118E-2</v>
      </c>
      <c r="ZS36">
        <f t="shared" si="360"/>
        <v>0.12346390971368115</v>
      </c>
      <c r="ZT36">
        <f t="shared" si="360"/>
        <v>0.14439883423393529</v>
      </c>
      <c r="ZU36">
        <f t="shared" si="360"/>
        <v>0.32444065888936091</v>
      </c>
      <c r="ZV36">
        <f t="shared" si="360"/>
        <v>0.17433798346004212</v>
      </c>
      <c r="ZW36">
        <f t="shared" si="360"/>
        <v>0</v>
      </c>
      <c r="ZX36">
        <f t="shared" si="360"/>
        <v>9.6005145090973992E-2</v>
      </c>
      <c r="ZY36">
        <f t="shared" si="360"/>
        <v>0.27959523149432919</v>
      </c>
      <c r="ZZ36">
        <f t="shared" si="360"/>
        <v>0</v>
      </c>
      <c r="AAA36">
        <f t="shared" si="360"/>
        <v>0</v>
      </c>
      <c r="AAB36">
        <f t="shared" si="360"/>
        <v>3.9030631444259278E-2</v>
      </c>
      <c r="AAC36">
        <f t="shared" si="360"/>
        <v>0</v>
      </c>
      <c r="AAD36">
        <f t="shared" si="360"/>
        <v>0</v>
      </c>
      <c r="AAE36">
        <f t="shared" si="361"/>
        <v>0</v>
      </c>
      <c r="AAF36">
        <f t="shared" si="361"/>
        <v>0</v>
      </c>
      <c r="AAG36">
        <f t="shared" si="361"/>
        <v>2.7472138269736074E-2</v>
      </c>
      <c r="AAH36">
        <f t="shared" si="361"/>
        <v>0</v>
      </c>
      <c r="AAI36">
        <f t="shared" si="361"/>
        <v>0.22217968103520389</v>
      </c>
      <c r="AAJ36">
        <f t="shared" si="361"/>
        <v>4.4299826062777908E-2</v>
      </c>
      <c r="AAK36">
        <f t="shared" si="361"/>
        <v>0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8.9759018062029045E-2</v>
      </c>
      <c r="AAP36">
        <f t="shared" si="361"/>
        <v>0.29557429644351713</v>
      </c>
      <c r="AAQ36">
        <f t="shared" si="361"/>
        <v>0</v>
      </c>
      <c r="AAR36">
        <f t="shared" si="361"/>
        <v>0</v>
      </c>
      <c r="AAS36">
        <f t="shared" si="361"/>
        <v>1.0171335741583779E-2</v>
      </c>
      <c r="AAT36">
        <f t="shared" si="361"/>
        <v>0</v>
      </c>
      <c r="AAU36">
        <f t="shared" si="361"/>
        <v>0</v>
      </c>
      <c r="AAV36">
        <f t="shared" si="361"/>
        <v>0</v>
      </c>
      <c r="AAW36">
        <f t="shared" si="361"/>
        <v>0.24714268977924778</v>
      </c>
      <c r="AAX36">
        <f t="shared" si="361"/>
        <v>0</v>
      </c>
      <c r="AAY36">
        <f t="shared" si="361"/>
        <v>0.42848477263182072</v>
      </c>
      <c r="AAZ36">
        <f t="shared" si="361"/>
        <v>0.44775359227437778</v>
      </c>
      <c r="ABA36">
        <f t="shared" si="361"/>
        <v>4.5872666776671539E-2</v>
      </c>
      <c r="ABB36">
        <f t="shared" si="361"/>
        <v>0</v>
      </c>
      <c r="ABC36">
        <f t="shared" si="361"/>
        <v>0.10785835688608984</v>
      </c>
      <c r="ABD36">
        <f t="shared" si="361"/>
        <v>0</v>
      </c>
      <c r="ABE36">
        <f t="shared" si="361"/>
        <v>0.28595194615216324</v>
      </c>
      <c r="ABF36">
        <f t="shared" si="361"/>
        <v>5.7781626510741958E-2</v>
      </c>
      <c r="ABG36">
        <f t="shared" si="361"/>
        <v>6.1770677275063995E-2</v>
      </c>
      <c r="ABH36">
        <f t="shared" si="361"/>
        <v>0</v>
      </c>
      <c r="ABI36">
        <f t="shared" si="361"/>
        <v>8.3455537991111869E-2</v>
      </c>
      <c r="ABJ36">
        <f t="shared" si="361"/>
        <v>0.2423161221265191</v>
      </c>
      <c r="ABK36">
        <f t="shared" si="361"/>
        <v>0.35841827700116047</v>
      </c>
      <c r="ABL36">
        <f t="shared" si="361"/>
        <v>9.1865954860768026E-2</v>
      </c>
      <c r="ABM36">
        <f t="shared" si="361"/>
        <v>5.8361193464955717E-3</v>
      </c>
      <c r="ABN36">
        <f t="shared" si="361"/>
        <v>0.20147550654037163</v>
      </c>
      <c r="ABO36">
        <f t="shared" si="361"/>
        <v>0.20228853388347337</v>
      </c>
      <c r="ABP36">
        <f t="shared" si="361"/>
        <v>0.32069129420851816</v>
      </c>
      <c r="ABQ36">
        <f t="shared" si="361"/>
        <v>0.2227010981640288</v>
      </c>
      <c r="ABR36">
        <f t="shared" si="361"/>
        <v>0.19566313523313039</v>
      </c>
      <c r="ABS36">
        <f t="shared" si="361"/>
        <v>0</v>
      </c>
      <c r="ABT36">
        <f t="shared" si="361"/>
        <v>9.7745179282057712E-2</v>
      </c>
      <c r="ABU36">
        <f t="shared" si="361"/>
        <v>0</v>
      </c>
      <c r="ABV36">
        <f t="shared" si="361"/>
        <v>0.5640719750275357</v>
      </c>
      <c r="ABW36">
        <f t="shared" si="361"/>
        <v>0</v>
      </c>
      <c r="ABX36">
        <f t="shared" si="361"/>
        <v>0.10867118952442864</v>
      </c>
      <c r="ABY36">
        <f t="shared" si="361"/>
        <v>0.64993860765950817</v>
      </c>
      <c r="ABZ36">
        <f t="shared" si="361"/>
        <v>0.96707483837956321</v>
      </c>
      <c r="ACA36">
        <f t="shared" si="361"/>
        <v>0</v>
      </c>
      <c r="ACB36">
        <f t="shared" si="361"/>
        <v>0</v>
      </c>
      <c r="ACC36">
        <f t="shared" si="361"/>
        <v>9.9830085209711455E-2</v>
      </c>
      <c r="ACD36">
        <f t="shared" si="361"/>
        <v>0.71282507188732347</v>
      </c>
      <c r="ACE36">
        <f t="shared" si="361"/>
        <v>0</v>
      </c>
      <c r="ACF36">
        <f t="shared" si="361"/>
        <v>0</v>
      </c>
      <c r="ACG36">
        <f t="shared" si="361"/>
        <v>7.2345728981092752E-3</v>
      </c>
      <c r="ACH36">
        <f t="shared" si="361"/>
        <v>0.17113921457241488</v>
      </c>
      <c r="ACI36">
        <f t="shared" si="361"/>
        <v>0</v>
      </c>
      <c r="ACJ36">
        <f t="shared" si="361"/>
        <v>8.0542615311333554E-2</v>
      </c>
      <c r="ACK36">
        <f t="shared" si="361"/>
        <v>9.0247953904451686E-2</v>
      </c>
      <c r="ACL36">
        <f t="shared" si="361"/>
        <v>1.1958083765885833E-2</v>
      </c>
      <c r="ACM36">
        <f t="shared" si="361"/>
        <v>6.2934505522935211E-2</v>
      </c>
      <c r="ACN36">
        <f t="shared" si="361"/>
        <v>0</v>
      </c>
      <c r="ACO36">
        <f t="shared" si="361"/>
        <v>0.23400114964956775</v>
      </c>
      <c r="ACP36">
        <f t="shared" si="361"/>
        <v>4.5603481830078847E-2</v>
      </c>
      <c r="ACQ36">
        <f t="shared" si="362"/>
        <v>0</v>
      </c>
      <c r="ACR36">
        <f t="shared" si="362"/>
        <v>8.3350263182193546E-2</v>
      </c>
      <c r="ACS36">
        <f t="shared" si="362"/>
        <v>7.8605427661903229E-3</v>
      </c>
      <c r="ACT36">
        <f t="shared" si="362"/>
        <v>0.13276069725427994</v>
      </c>
      <c r="ACU36">
        <f t="shared" si="362"/>
        <v>0</v>
      </c>
      <c r="ACV36">
        <f t="shared" si="362"/>
        <v>7.7235284552725852E-2</v>
      </c>
      <c r="ACW36">
        <f t="shared" si="362"/>
        <v>0</v>
      </c>
      <c r="ACX36">
        <f t="shared" si="362"/>
        <v>0</v>
      </c>
      <c r="ACY36">
        <f t="shared" si="362"/>
        <v>0</v>
      </c>
      <c r="ACZ36">
        <f t="shared" si="362"/>
        <v>0.56410591211200789</v>
      </c>
      <c r="ADA36">
        <f t="shared" si="362"/>
        <v>4.6196536722955678E-2</v>
      </c>
      <c r="ADB36">
        <f t="shared" si="362"/>
        <v>0.14988777993457392</v>
      </c>
      <c r="ADC36">
        <f t="shared" si="362"/>
        <v>0</v>
      </c>
      <c r="ADD36">
        <f t="shared" si="362"/>
        <v>0</v>
      </c>
      <c r="ADE36">
        <f t="shared" si="362"/>
        <v>0</v>
      </c>
      <c r="ADF36">
        <f t="shared" si="362"/>
        <v>1.5244671153436468E-2</v>
      </c>
      <c r="ADG36">
        <f t="shared" si="362"/>
        <v>0</v>
      </c>
      <c r="ADH36">
        <f t="shared" si="362"/>
        <v>0</v>
      </c>
      <c r="ADI36">
        <f t="shared" si="362"/>
        <v>0</v>
      </c>
      <c r="ADJ36">
        <f t="shared" si="362"/>
        <v>0</v>
      </c>
      <c r="ADK36">
        <f t="shared" si="362"/>
        <v>6.8163924672717521E-2</v>
      </c>
      <c r="ADL36">
        <f t="shared" si="362"/>
        <v>6.4300596605469579E-2</v>
      </c>
      <c r="ADM36">
        <f t="shared" si="362"/>
        <v>0.23338426761968156</v>
      </c>
      <c r="ADN36">
        <f t="shared" si="362"/>
        <v>0</v>
      </c>
      <c r="ADO36">
        <f t="shared" si="362"/>
        <v>0</v>
      </c>
      <c r="ADP36">
        <f t="shared" si="362"/>
        <v>0.24405173091320517</v>
      </c>
      <c r="ADQ36">
        <f t="shared" si="362"/>
        <v>6.2244648331130428E-2</v>
      </c>
      <c r="ADR36">
        <f t="shared" si="362"/>
        <v>0</v>
      </c>
      <c r="ADS36">
        <f t="shared" si="362"/>
        <v>0</v>
      </c>
      <c r="ADT36">
        <f t="shared" si="362"/>
        <v>8.563721918348223E-2</v>
      </c>
      <c r="ADU36">
        <f t="shared" si="362"/>
        <v>4.9289028793688735E-3</v>
      </c>
      <c r="ADV36">
        <f t="shared" si="362"/>
        <v>0</v>
      </c>
      <c r="ADW36">
        <f t="shared" si="362"/>
        <v>4.5452163473131142E-2</v>
      </c>
      <c r="ADX36">
        <f t="shared" si="362"/>
        <v>4.6264962427295497E-2</v>
      </c>
      <c r="ADY36">
        <f t="shared" si="362"/>
        <v>0</v>
      </c>
      <c r="ADZ36">
        <f t="shared" si="362"/>
        <v>6.5260750052184388E-2</v>
      </c>
      <c r="AEA36">
        <f t="shared" si="362"/>
        <v>1.5056980744437997E-2</v>
      </c>
      <c r="AEB36">
        <f t="shared" si="362"/>
        <v>2.3122167276536501E-2</v>
      </c>
      <c r="AEC36">
        <f t="shared" si="362"/>
        <v>0</v>
      </c>
      <c r="AED36">
        <f t="shared" si="362"/>
        <v>6.6021679502210204E-2</v>
      </c>
      <c r="AEE36">
        <f t="shared" si="362"/>
        <v>0.33705468651581649</v>
      </c>
      <c r="AEF36">
        <f t="shared" si="362"/>
        <v>6.4349795593808476E-2</v>
      </c>
      <c r="AEG36">
        <f t="shared" si="362"/>
        <v>4.5352255605607579E-2</v>
      </c>
      <c r="AEH36">
        <f t="shared" si="362"/>
        <v>5.7758834354575586E-2</v>
      </c>
      <c r="AEI36">
        <f t="shared" si="362"/>
        <v>8.5390860395040777E-2</v>
      </c>
      <c r="AEJ36">
        <f t="shared" si="362"/>
        <v>3.8937864947565515E-2</v>
      </c>
      <c r="AEK36">
        <f t="shared" si="362"/>
        <v>0.13950166778433112</v>
      </c>
      <c r="AEL36">
        <f t="shared" si="362"/>
        <v>0</v>
      </c>
      <c r="AEM36">
        <f t="shared" si="362"/>
        <v>0</v>
      </c>
      <c r="AEN36">
        <f t="shared" si="362"/>
        <v>6.6122106645030626E-2</v>
      </c>
      <c r="AEO36">
        <f t="shared" si="362"/>
        <v>0</v>
      </c>
      <c r="AEP36">
        <f t="shared" si="362"/>
        <v>3.6871286799838497E-2</v>
      </c>
      <c r="AEQ36">
        <f t="shared" si="362"/>
        <v>0</v>
      </c>
      <c r="AER36">
        <f t="shared" si="362"/>
        <v>0</v>
      </c>
      <c r="AES36">
        <f t="shared" si="362"/>
        <v>1.3499256367355144E-2</v>
      </c>
      <c r="AET36">
        <f t="shared" si="362"/>
        <v>0</v>
      </c>
      <c r="AEU36">
        <f t="shared" si="362"/>
        <v>1.4014287264944829E-2</v>
      </c>
      <c r="AEV36">
        <f t="shared" si="362"/>
        <v>0</v>
      </c>
      <c r="AEW36">
        <f t="shared" si="362"/>
        <v>0</v>
      </c>
      <c r="AEX36">
        <f t="shared" si="362"/>
        <v>0</v>
      </c>
      <c r="AEY36">
        <f t="shared" si="362"/>
        <v>0.12612248433574974</v>
      </c>
      <c r="AEZ36">
        <f t="shared" si="362"/>
        <v>7.2237382122407254E-2</v>
      </c>
      <c r="AFA36">
        <f t="shared" si="362"/>
        <v>3.3643451106493742E-2</v>
      </c>
      <c r="AFB36">
        <f t="shared" si="362"/>
        <v>0.22598027320610867</v>
      </c>
      <c r="AFC36">
        <f t="shared" si="363"/>
        <v>0</v>
      </c>
      <c r="AFD36">
        <f t="shared" si="363"/>
        <v>4.1569412943350311E-3</v>
      </c>
      <c r="AFE36">
        <f t="shared" si="363"/>
        <v>6.5226588986865841E-2</v>
      </c>
      <c r="AFF36">
        <f t="shared" si="363"/>
        <v>0.23801137346983195</v>
      </c>
      <c r="AFG36">
        <f t="shared" si="363"/>
        <v>0</v>
      </c>
      <c r="AFH36">
        <f t="shared" si="363"/>
        <v>0</v>
      </c>
      <c r="AFI36">
        <f t="shared" si="363"/>
        <v>4.2512995471742719E-2</v>
      </c>
      <c r="AFJ36">
        <f t="shared" si="363"/>
        <v>0</v>
      </c>
      <c r="AFK36">
        <f t="shared" si="363"/>
        <v>1.7578154828265249E-3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0</v>
      </c>
      <c r="AFP36">
        <f t="shared" si="363"/>
        <v>8.9467101228222232E-4</v>
      </c>
      <c r="AFQ36">
        <f t="shared" si="363"/>
        <v>5.2308922939733535E-2</v>
      </c>
      <c r="AFR36">
        <f t="shared" si="363"/>
        <v>2.5413618811405136E-2</v>
      </c>
      <c r="AFS36">
        <f t="shared" si="363"/>
        <v>0</v>
      </c>
      <c r="AFT36">
        <f t="shared" si="363"/>
        <v>0</v>
      </c>
      <c r="AFU36">
        <f t="shared" si="363"/>
        <v>0</v>
      </c>
      <c r="AFV36">
        <f t="shared" si="363"/>
        <v>3.2508598803313618E-4</v>
      </c>
      <c r="AFW36">
        <f t="shared" si="363"/>
        <v>0</v>
      </c>
      <c r="AFX36">
        <f t="shared" si="363"/>
        <v>0.4113880002930464</v>
      </c>
      <c r="AFY36">
        <f t="shared" si="363"/>
        <v>0.29827595603597756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0</v>
      </c>
      <c r="AGE36">
        <f t="shared" si="363"/>
        <v>0</v>
      </c>
    </row>
    <row r="37" spans="1:863" x14ac:dyDescent="0.2">
      <c r="A37" s="2" t="s">
        <v>12</v>
      </c>
      <c r="B37">
        <f t="shared" si="364"/>
        <v>0</v>
      </c>
      <c r="C37">
        <f t="shared" si="350"/>
        <v>0</v>
      </c>
      <c r="D37">
        <f t="shared" si="350"/>
        <v>0</v>
      </c>
      <c r="E37">
        <f t="shared" si="350"/>
        <v>0.25488815468775611</v>
      </c>
      <c r="F37">
        <f t="shared" si="350"/>
        <v>0</v>
      </c>
      <c r="G37">
        <f t="shared" si="350"/>
        <v>0.24866289314061293</v>
      </c>
      <c r="H37">
        <f t="shared" si="350"/>
        <v>0</v>
      </c>
      <c r="I37">
        <f t="shared" si="350"/>
        <v>0.23748751872190918</v>
      </c>
      <c r="J37">
        <f t="shared" si="350"/>
        <v>0</v>
      </c>
      <c r="K37">
        <f t="shared" si="350"/>
        <v>7.4341914955162042E-2</v>
      </c>
      <c r="L37">
        <f t="shared" si="350"/>
        <v>0</v>
      </c>
      <c r="M37">
        <f t="shared" si="350"/>
        <v>0.98976077095371739</v>
      </c>
      <c r="N37">
        <f t="shared" si="350"/>
        <v>0</v>
      </c>
      <c r="O37">
        <f t="shared" si="350"/>
        <v>7.7651852795089196E-2</v>
      </c>
      <c r="P37">
        <f t="shared" si="350"/>
        <v>7.5033573434238193E-2</v>
      </c>
      <c r="Q37">
        <f t="shared" si="350"/>
        <v>0</v>
      </c>
      <c r="R37">
        <f t="shared" si="350"/>
        <v>0</v>
      </c>
      <c r="S37">
        <f t="shared" si="350"/>
        <v>0</v>
      </c>
      <c r="T37">
        <f t="shared" si="350"/>
        <v>0</v>
      </c>
      <c r="U37">
        <f t="shared" si="350"/>
        <v>0</v>
      </c>
      <c r="V37">
        <f t="shared" si="350"/>
        <v>0</v>
      </c>
      <c r="W37">
        <f t="shared" si="350"/>
        <v>0.1045331315806093</v>
      </c>
      <c r="X37">
        <f t="shared" si="350"/>
        <v>0</v>
      </c>
      <c r="Y37">
        <f t="shared" si="350"/>
        <v>0</v>
      </c>
      <c r="Z37">
        <f t="shared" si="350"/>
        <v>0</v>
      </c>
      <c r="AA37">
        <f t="shared" si="350"/>
        <v>0</v>
      </c>
      <c r="AB37">
        <f t="shared" si="350"/>
        <v>0</v>
      </c>
      <c r="AC37">
        <f t="shared" si="350"/>
        <v>0</v>
      </c>
      <c r="AD37">
        <f t="shared" si="350"/>
        <v>8.4659578683218717E-2</v>
      </c>
      <c r="AE37">
        <f t="shared" si="350"/>
        <v>0</v>
      </c>
      <c r="AF37">
        <f t="shared" si="350"/>
        <v>0</v>
      </c>
      <c r="AG37">
        <f t="shared" si="350"/>
        <v>6.9093078758938442E-2</v>
      </c>
      <c r="AH37">
        <f t="shared" si="350"/>
        <v>0</v>
      </c>
      <c r="AI37">
        <f t="shared" si="350"/>
        <v>0</v>
      </c>
      <c r="AJ37">
        <f t="shared" si="350"/>
        <v>0</v>
      </c>
      <c r="AK37">
        <f t="shared" si="350"/>
        <v>0</v>
      </c>
      <c r="AL37">
        <f t="shared" si="350"/>
        <v>0</v>
      </c>
      <c r="AM37">
        <f t="shared" si="350"/>
        <v>0</v>
      </c>
      <c r="AN37">
        <f t="shared" si="350"/>
        <v>0</v>
      </c>
      <c r="AO37">
        <f t="shared" si="350"/>
        <v>0</v>
      </c>
      <c r="AP37">
        <f t="shared" si="350"/>
        <v>0</v>
      </c>
      <c r="AQ37">
        <f t="shared" si="350"/>
        <v>7.332399492060708E-2</v>
      </c>
      <c r="AR37">
        <f t="shared" si="350"/>
        <v>0</v>
      </c>
      <c r="AS37">
        <f t="shared" si="350"/>
        <v>0</v>
      </c>
      <c r="AT37">
        <f t="shared" si="350"/>
        <v>0</v>
      </c>
      <c r="AU37">
        <f t="shared" si="350"/>
        <v>0</v>
      </c>
      <c r="AV37">
        <f t="shared" si="350"/>
        <v>0</v>
      </c>
      <c r="AW37">
        <f t="shared" si="350"/>
        <v>0</v>
      </c>
      <c r="AX37">
        <f t="shared" si="350"/>
        <v>5.4130950019316018E-2</v>
      </c>
      <c r="AY37">
        <f t="shared" si="350"/>
        <v>0</v>
      </c>
      <c r="AZ37">
        <f t="shared" si="350"/>
        <v>3.9631156814931519E-2</v>
      </c>
      <c r="BA37">
        <f t="shared" si="350"/>
        <v>0.41848564906250829</v>
      </c>
      <c r="BB37">
        <f t="shared" si="350"/>
        <v>0.40805619923736491</v>
      </c>
      <c r="BC37">
        <f t="shared" si="350"/>
        <v>0.35174394492369576</v>
      </c>
      <c r="BD37">
        <f t="shared" si="350"/>
        <v>0</v>
      </c>
      <c r="BE37">
        <f t="shared" si="350"/>
        <v>0</v>
      </c>
      <c r="BF37">
        <f t="shared" si="350"/>
        <v>0</v>
      </c>
      <c r="BG37">
        <f t="shared" si="350"/>
        <v>0</v>
      </c>
      <c r="BH37">
        <f t="shared" si="350"/>
        <v>0</v>
      </c>
      <c r="BI37">
        <f t="shared" si="350"/>
        <v>0.19013499800112812</v>
      </c>
      <c r="BJ37">
        <f t="shared" si="350"/>
        <v>0</v>
      </c>
      <c r="BK37">
        <f t="shared" si="350"/>
        <v>0.13083741235614021</v>
      </c>
      <c r="BL37">
        <f t="shared" si="350"/>
        <v>0</v>
      </c>
      <c r="BM37">
        <f t="shared" si="350"/>
        <v>0.11354580813376519</v>
      </c>
      <c r="BN37">
        <f t="shared" si="350"/>
        <v>4.0159255054880542E-2</v>
      </c>
      <c r="BO37">
        <f t="shared" si="351"/>
        <v>0</v>
      </c>
      <c r="BP37">
        <f t="shared" si="351"/>
        <v>0</v>
      </c>
      <c r="BQ37">
        <f t="shared" si="351"/>
        <v>0</v>
      </c>
      <c r="BR37">
        <f t="shared" si="351"/>
        <v>0.45510973944825012</v>
      </c>
      <c r="BS37">
        <f t="shared" si="351"/>
        <v>0</v>
      </c>
      <c r="BT37">
        <f t="shared" si="351"/>
        <v>0</v>
      </c>
      <c r="BU37">
        <f t="shared" si="351"/>
        <v>0</v>
      </c>
      <c r="BV37">
        <f t="shared" si="351"/>
        <v>0</v>
      </c>
      <c r="BW37">
        <f t="shared" si="351"/>
        <v>0</v>
      </c>
      <c r="BX37">
        <f t="shared" si="351"/>
        <v>0.31292417019210761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0</v>
      </c>
      <c r="CC37">
        <f t="shared" si="351"/>
        <v>0</v>
      </c>
      <c r="CD37">
        <f t="shared" si="351"/>
        <v>0.12639933618341834</v>
      </c>
      <c r="CE37">
        <f t="shared" si="351"/>
        <v>0</v>
      </c>
      <c r="CF37">
        <f t="shared" si="351"/>
        <v>0</v>
      </c>
      <c r="CG37">
        <f t="shared" si="351"/>
        <v>0</v>
      </c>
      <c r="CH37">
        <f t="shared" si="351"/>
        <v>0</v>
      </c>
      <c r="CI37">
        <f t="shared" si="351"/>
        <v>0</v>
      </c>
      <c r="CJ37">
        <f t="shared" si="351"/>
        <v>0</v>
      </c>
      <c r="CK37">
        <f t="shared" si="351"/>
        <v>0</v>
      </c>
      <c r="CL37">
        <f t="shared" si="351"/>
        <v>0</v>
      </c>
      <c r="CM37">
        <f t="shared" si="351"/>
        <v>0</v>
      </c>
      <c r="CN37">
        <f t="shared" si="351"/>
        <v>0</v>
      </c>
      <c r="CO37">
        <f t="shared" si="351"/>
        <v>0</v>
      </c>
      <c r="CP37">
        <f t="shared" si="351"/>
        <v>0.12237631776990648</v>
      </c>
      <c r="CQ37">
        <f t="shared" si="351"/>
        <v>0</v>
      </c>
      <c r="CR37">
        <f t="shared" si="351"/>
        <v>0.11945538794422572</v>
      </c>
      <c r="CS37">
        <f t="shared" si="351"/>
        <v>0</v>
      </c>
      <c r="CT37">
        <f t="shared" si="351"/>
        <v>0</v>
      </c>
      <c r="CU37">
        <f t="shared" si="351"/>
        <v>0</v>
      </c>
      <c r="CV37">
        <f t="shared" si="351"/>
        <v>0</v>
      </c>
      <c r="CW37">
        <f t="shared" si="351"/>
        <v>0.11699201106753564</v>
      </c>
      <c r="CX37">
        <f t="shared" si="351"/>
        <v>0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2.2202983477439446E-4</v>
      </c>
      <c r="DC37">
        <f t="shared" si="351"/>
        <v>0</v>
      </c>
      <c r="DD37">
        <f t="shared" si="351"/>
        <v>0</v>
      </c>
      <c r="DE37">
        <f t="shared" si="351"/>
        <v>0</v>
      </c>
      <c r="DF37">
        <f t="shared" si="351"/>
        <v>0</v>
      </c>
      <c r="DG37">
        <f t="shared" si="351"/>
        <v>0.18266917282477388</v>
      </c>
      <c r="DH37">
        <f t="shared" si="351"/>
        <v>0</v>
      </c>
      <c r="DI37">
        <f t="shared" si="351"/>
        <v>0.33691826898448607</v>
      </c>
      <c r="DJ37">
        <f t="shared" si="351"/>
        <v>0</v>
      </c>
      <c r="DK37">
        <f t="shared" si="351"/>
        <v>0</v>
      </c>
      <c r="DL37">
        <f t="shared" si="351"/>
        <v>0</v>
      </c>
      <c r="DM37">
        <f t="shared" si="351"/>
        <v>0.13252271716876454</v>
      </c>
      <c r="DN37">
        <f t="shared" si="351"/>
        <v>0</v>
      </c>
      <c r="DO37">
        <f t="shared" si="351"/>
        <v>0</v>
      </c>
      <c r="DP37">
        <f t="shared" si="351"/>
        <v>0</v>
      </c>
      <c r="DQ37">
        <f t="shared" si="351"/>
        <v>0.40000000000006702</v>
      </c>
      <c r="DR37">
        <f t="shared" si="351"/>
        <v>0</v>
      </c>
      <c r="DS37">
        <f t="shared" si="351"/>
        <v>0</v>
      </c>
      <c r="DT37">
        <f t="shared" si="351"/>
        <v>0</v>
      </c>
      <c r="DU37">
        <f t="shared" si="351"/>
        <v>0</v>
      </c>
      <c r="DV37">
        <f t="shared" si="351"/>
        <v>0</v>
      </c>
      <c r="DW37">
        <f t="shared" si="351"/>
        <v>0.56928685847923399</v>
      </c>
      <c r="DX37">
        <f t="shared" si="351"/>
        <v>0</v>
      </c>
      <c r="DY37">
        <f t="shared" si="351"/>
        <v>0</v>
      </c>
      <c r="DZ37">
        <f t="shared" ref="DZ37:GK41" si="365">IF(SUM(DZ$59:DZ$80)=0,0,DZ62/SUM(DZ$59:DZ$80))</f>
        <v>0</v>
      </c>
      <c r="EA37">
        <f t="shared" si="365"/>
        <v>0</v>
      </c>
      <c r="EB37">
        <f t="shared" si="365"/>
        <v>0.37448110482692126</v>
      </c>
      <c r="EC37">
        <f t="shared" si="365"/>
        <v>0</v>
      </c>
      <c r="ED37">
        <f t="shared" si="365"/>
        <v>0</v>
      </c>
      <c r="EE37">
        <f t="shared" si="365"/>
        <v>0</v>
      </c>
      <c r="EF37">
        <f t="shared" si="365"/>
        <v>0.29687500000001615</v>
      </c>
      <c r="EG37">
        <f t="shared" si="365"/>
        <v>9.3853468036314169E-2</v>
      </c>
      <c r="EH37">
        <f t="shared" si="365"/>
        <v>0</v>
      </c>
      <c r="EI37">
        <f t="shared" si="365"/>
        <v>0</v>
      </c>
      <c r="EJ37">
        <f t="shared" si="365"/>
        <v>0</v>
      </c>
      <c r="EK37">
        <f t="shared" si="365"/>
        <v>0</v>
      </c>
      <c r="EL37">
        <f t="shared" si="365"/>
        <v>0.51660214819259187</v>
      </c>
      <c r="EM37">
        <f t="shared" si="365"/>
        <v>0</v>
      </c>
      <c r="EN37">
        <f t="shared" si="365"/>
        <v>0.55478290366352101</v>
      </c>
      <c r="EO37">
        <f t="shared" si="365"/>
        <v>0.3066152712431498</v>
      </c>
      <c r="EP37">
        <f t="shared" si="365"/>
        <v>3.873547673359589E-2</v>
      </c>
      <c r="EQ37">
        <f t="shared" si="365"/>
        <v>7.5590937326313543E-2</v>
      </c>
      <c r="ER37">
        <f t="shared" si="365"/>
        <v>0</v>
      </c>
      <c r="ES37">
        <f t="shared" si="365"/>
        <v>0</v>
      </c>
      <c r="ET37">
        <f t="shared" si="365"/>
        <v>0</v>
      </c>
      <c r="EU37">
        <f t="shared" si="365"/>
        <v>2.6930352910483148E-2</v>
      </c>
      <c r="EV37">
        <f t="shared" si="365"/>
        <v>0</v>
      </c>
      <c r="EW37">
        <f t="shared" si="365"/>
        <v>0</v>
      </c>
      <c r="EX37">
        <f t="shared" si="365"/>
        <v>0</v>
      </c>
      <c r="EY37">
        <f t="shared" si="365"/>
        <v>0</v>
      </c>
      <c r="EZ37">
        <f t="shared" si="365"/>
        <v>0</v>
      </c>
      <c r="FA37">
        <f t="shared" si="365"/>
        <v>0</v>
      </c>
      <c r="FB37">
        <f t="shared" si="365"/>
        <v>2.47649040524726E-2</v>
      </c>
      <c r="FC37">
        <f t="shared" si="365"/>
        <v>0.13664307622853272</v>
      </c>
      <c r="FD37">
        <f t="shared" si="365"/>
        <v>0</v>
      </c>
      <c r="FE37">
        <f t="shared" si="365"/>
        <v>0</v>
      </c>
      <c r="FF37">
        <f t="shared" si="365"/>
        <v>0</v>
      </c>
      <c r="FG37">
        <f t="shared" si="365"/>
        <v>0</v>
      </c>
      <c r="FH37">
        <f t="shared" si="365"/>
        <v>0</v>
      </c>
      <c r="FI37">
        <f t="shared" si="365"/>
        <v>0.23069737387358405</v>
      </c>
      <c r="FJ37">
        <f t="shared" si="365"/>
        <v>0.74381931322408856</v>
      </c>
      <c r="FK37">
        <f t="shared" si="365"/>
        <v>0.40646408935605344</v>
      </c>
      <c r="FL37">
        <f t="shared" si="365"/>
        <v>9.0819751636797633E-2</v>
      </c>
      <c r="FM37">
        <f t="shared" si="365"/>
        <v>0</v>
      </c>
      <c r="FN37">
        <f t="shared" si="365"/>
        <v>0</v>
      </c>
      <c r="FO37">
        <f t="shared" si="365"/>
        <v>1.4125723250597559E-4</v>
      </c>
      <c r="FP37">
        <f t="shared" si="365"/>
        <v>0.15519166021494513</v>
      </c>
      <c r="FQ37">
        <f t="shared" si="365"/>
        <v>0</v>
      </c>
      <c r="FR37">
        <f t="shared" si="365"/>
        <v>0</v>
      </c>
      <c r="FS37">
        <f t="shared" si="365"/>
        <v>0.29042058246537589</v>
      </c>
      <c r="FT37">
        <f t="shared" si="365"/>
        <v>0</v>
      </c>
      <c r="FU37">
        <f t="shared" si="365"/>
        <v>0</v>
      </c>
      <c r="FV37">
        <f t="shared" si="365"/>
        <v>0</v>
      </c>
      <c r="FW37">
        <f t="shared" si="365"/>
        <v>0</v>
      </c>
      <c r="FX37">
        <f t="shared" si="365"/>
        <v>0</v>
      </c>
      <c r="FY37">
        <f t="shared" si="365"/>
        <v>6.3059383159662252E-2</v>
      </c>
      <c r="FZ37">
        <f t="shared" si="365"/>
        <v>0.39555305950529712</v>
      </c>
      <c r="GA37">
        <f t="shared" si="365"/>
        <v>0</v>
      </c>
      <c r="GB37">
        <f t="shared" si="365"/>
        <v>0.15344707142524022</v>
      </c>
      <c r="GC37">
        <f t="shared" si="365"/>
        <v>0</v>
      </c>
      <c r="GD37">
        <f t="shared" si="365"/>
        <v>4.708449563573025E-2</v>
      </c>
      <c r="GE37">
        <f t="shared" si="365"/>
        <v>5.5978086252536106E-2</v>
      </c>
      <c r="GF37">
        <f t="shared" si="365"/>
        <v>3.2368325361533029E-2</v>
      </c>
      <c r="GG37">
        <f t="shared" si="365"/>
        <v>0.14019364647515889</v>
      </c>
      <c r="GH37">
        <f t="shared" si="365"/>
        <v>0</v>
      </c>
      <c r="GI37">
        <f t="shared" si="365"/>
        <v>5.9245323920494716E-3</v>
      </c>
      <c r="GJ37">
        <f t="shared" si="365"/>
        <v>0</v>
      </c>
      <c r="GK37">
        <f t="shared" si="365"/>
        <v>0</v>
      </c>
      <c r="GL37">
        <f t="shared" si="352"/>
        <v>0.37369075217162634</v>
      </c>
      <c r="GM37">
        <f t="shared" si="353"/>
        <v>0.32064985036341381</v>
      </c>
      <c r="GN37">
        <f t="shared" si="353"/>
        <v>0.14121950940240921</v>
      </c>
      <c r="GO37">
        <f t="shared" si="353"/>
        <v>0</v>
      </c>
      <c r="GP37">
        <f t="shared" si="353"/>
        <v>8.8309009448601622E-2</v>
      </c>
      <c r="GQ37">
        <f t="shared" si="353"/>
        <v>0.25000000000002298</v>
      </c>
      <c r="GR37">
        <f t="shared" si="353"/>
        <v>4.4202988023202452E-2</v>
      </c>
      <c r="GS37">
        <f t="shared" si="353"/>
        <v>0</v>
      </c>
      <c r="GT37">
        <f t="shared" si="353"/>
        <v>0</v>
      </c>
      <c r="GU37">
        <f t="shared" si="353"/>
        <v>0.50097632606662046</v>
      </c>
      <c r="GV37">
        <f t="shared" si="353"/>
        <v>0</v>
      </c>
      <c r="GW37">
        <f t="shared" si="353"/>
        <v>0</v>
      </c>
      <c r="GX37">
        <f t="shared" si="353"/>
        <v>0.16339741074931399</v>
      </c>
      <c r="GY37">
        <f t="shared" si="353"/>
        <v>0</v>
      </c>
      <c r="GZ37">
        <f t="shared" si="353"/>
        <v>0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0.20047611665384951</v>
      </c>
      <c r="HE37">
        <f t="shared" si="353"/>
        <v>0</v>
      </c>
      <c r="HF37">
        <f t="shared" si="353"/>
        <v>0</v>
      </c>
      <c r="HG37">
        <f t="shared" si="353"/>
        <v>0</v>
      </c>
      <c r="HH37">
        <f t="shared" si="353"/>
        <v>0</v>
      </c>
      <c r="HI37">
        <f t="shared" si="353"/>
        <v>4.2815981684665827E-2</v>
      </c>
      <c r="HJ37">
        <f t="shared" si="353"/>
        <v>0.22399918297630417</v>
      </c>
      <c r="HK37">
        <f t="shared" si="353"/>
        <v>0</v>
      </c>
      <c r="HL37">
        <f t="shared" si="353"/>
        <v>1.1940835239467186E-2</v>
      </c>
      <c r="HM37">
        <f t="shared" si="353"/>
        <v>0.41725476736956008</v>
      </c>
      <c r="HN37">
        <f t="shared" si="353"/>
        <v>3.6930763986566424E-2</v>
      </c>
      <c r="HO37">
        <f t="shared" si="353"/>
        <v>0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0.11663518079981995</v>
      </c>
      <c r="HW37">
        <f t="shared" si="353"/>
        <v>0</v>
      </c>
      <c r="HX37">
        <f t="shared" si="353"/>
        <v>0.36143914706718694</v>
      </c>
      <c r="HY37">
        <f t="shared" si="353"/>
        <v>0</v>
      </c>
      <c r="HZ37">
        <f t="shared" si="353"/>
        <v>0</v>
      </c>
      <c r="IA37">
        <f t="shared" si="353"/>
        <v>0</v>
      </c>
      <c r="IB37">
        <f t="shared" si="353"/>
        <v>0.28308557124354161</v>
      </c>
      <c r="IC37">
        <f t="shared" si="353"/>
        <v>0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0.10720892422088682</v>
      </c>
      <c r="IH37">
        <f t="shared" si="353"/>
        <v>0</v>
      </c>
      <c r="II37">
        <f t="shared" si="353"/>
        <v>1.6210476782267474E-2</v>
      </c>
      <c r="IJ37">
        <f t="shared" si="353"/>
        <v>0</v>
      </c>
      <c r="IK37">
        <f t="shared" si="353"/>
        <v>0.10016571856339779</v>
      </c>
      <c r="IL37">
        <f t="shared" si="353"/>
        <v>0</v>
      </c>
      <c r="IM37">
        <f t="shared" si="353"/>
        <v>0</v>
      </c>
      <c r="IN37">
        <f t="shared" si="353"/>
        <v>9.2096888347149727E-2</v>
      </c>
      <c r="IO37">
        <f t="shared" si="353"/>
        <v>0</v>
      </c>
      <c r="IP37">
        <f t="shared" si="353"/>
        <v>0</v>
      </c>
      <c r="IQ37">
        <f t="shared" si="353"/>
        <v>1.0756883526404686E-2</v>
      </c>
      <c r="IR37">
        <f t="shared" si="353"/>
        <v>0</v>
      </c>
      <c r="IS37">
        <f t="shared" si="353"/>
        <v>5.6851672938954692E-3</v>
      </c>
      <c r="IT37">
        <f t="shared" si="353"/>
        <v>0.48631304759650784</v>
      </c>
      <c r="IU37">
        <f t="shared" si="353"/>
        <v>0.10307755213302124</v>
      </c>
      <c r="IV37">
        <f t="shared" si="353"/>
        <v>0.33100564593030435</v>
      </c>
      <c r="IW37">
        <f t="shared" si="353"/>
        <v>0</v>
      </c>
      <c r="IX37">
        <f t="shared" ref="IX37:LI41" si="366">IF(SUM(IX$59:IX$80)=0,0,IX62/SUM(IX$59:IX$80))</f>
        <v>0</v>
      </c>
      <c r="IY37">
        <f t="shared" si="366"/>
        <v>0</v>
      </c>
      <c r="IZ37">
        <f t="shared" si="366"/>
        <v>0</v>
      </c>
      <c r="JA37">
        <f t="shared" si="366"/>
        <v>7.747929683121188E-2</v>
      </c>
      <c r="JB37">
        <f t="shared" si="366"/>
        <v>0.54138906181137236</v>
      </c>
      <c r="JC37">
        <f t="shared" si="366"/>
        <v>2.0852390584529739E-2</v>
      </c>
      <c r="JD37">
        <f t="shared" si="366"/>
        <v>0</v>
      </c>
      <c r="JE37">
        <f t="shared" si="366"/>
        <v>0</v>
      </c>
      <c r="JF37">
        <f t="shared" si="366"/>
        <v>0</v>
      </c>
      <c r="JG37">
        <f t="shared" si="366"/>
        <v>0</v>
      </c>
      <c r="JH37">
        <f t="shared" si="366"/>
        <v>0</v>
      </c>
      <c r="JI37">
        <f t="shared" si="366"/>
        <v>6.9994553089778963E-2</v>
      </c>
      <c r="JJ37">
        <f t="shared" si="366"/>
        <v>0</v>
      </c>
      <c r="JK37">
        <f t="shared" si="366"/>
        <v>0</v>
      </c>
      <c r="JL37">
        <f t="shared" si="366"/>
        <v>0</v>
      </c>
      <c r="JM37">
        <f t="shared" si="366"/>
        <v>0</v>
      </c>
      <c r="JN37">
        <f t="shared" si="366"/>
        <v>0.21144005847953726</v>
      </c>
      <c r="JO37">
        <f t="shared" si="366"/>
        <v>0</v>
      </c>
      <c r="JP37">
        <f t="shared" si="366"/>
        <v>2.5441100132848302E-4</v>
      </c>
      <c r="JQ37">
        <f t="shared" si="366"/>
        <v>0.23455512730974118</v>
      </c>
      <c r="JR37">
        <f t="shared" si="366"/>
        <v>0</v>
      </c>
      <c r="JS37">
        <f t="shared" si="366"/>
        <v>0</v>
      </c>
      <c r="JT37">
        <f t="shared" si="366"/>
        <v>0.18938218487206906</v>
      </c>
      <c r="JU37">
        <f t="shared" si="366"/>
        <v>0</v>
      </c>
      <c r="JV37">
        <f t="shared" si="366"/>
        <v>0</v>
      </c>
      <c r="JW37">
        <f t="shared" si="366"/>
        <v>0</v>
      </c>
      <c r="JX37">
        <f t="shared" si="366"/>
        <v>9.9422249212682334E-2</v>
      </c>
      <c r="JY37">
        <f t="shared" si="366"/>
        <v>0</v>
      </c>
      <c r="JZ37">
        <f t="shared" si="366"/>
        <v>1.0331913015462128E-3</v>
      </c>
      <c r="KA37">
        <f t="shared" si="366"/>
        <v>0.33299425832996771</v>
      </c>
      <c r="KB37">
        <f t="shared" si="366"/>
        <v>0.43221589068250127</v>
      </c>
      <c r="KC37">
        <f t="shared" si="366"/>
        <v>4.0098585614838846E-2</v>
      </c>
      <c r="KD37">
        <f t="shared" si="366"/>
        <v>0.11918105750399827</v>
      </c>
      <c r="KE37">
        <f t="shared" si="366"/>
        <v>0</v>
      </c>
      <c r="KF37">
        <f t="shared" si="366"/>
        <v>0</v>
      </c>
      <c r="KG37">
        <f t="shared" si="366"/>
        <v>0</v>
      </c>
      <c r="KH37">
        <f t="shared" si="366"/>
        <v>0</v>
      </c>
      <c r="KI37">
        <f t="shared" si="366"/>
        <v>3.8237232583409983E-2</v>
      </c>
      <c r="KJ37">
        <f t="shared" si="366"/>
        <v>0</v>
      </c>
      <c r="KK37">
        <f t="shared" si="366"/>
        <v>0</v>
      </c>
      <c r="KL37">
        <f t="shared" si="366"/>
        <v>0.26934615972396875</v>
      </c>
      <c r="KM37">
        <f t="shared" si="366"/>
        <v>0.22756817417956365</v>
      </c>
      <c r="KN37">
        <f t="shared" si="366"/>
        <v>0</v>
      </c>
      <c r="KO37">
        <f t="shared" si="366"/>
        <v>0</v>
      </c>
      <c r="KP37">
        <f t="shared" si="366"/>
        <v>0</v>
      </c>
      <c r="KQ37">
        <f t="shared" si="366"/>
        <v>0</v>
      </c>
      <c r="KR37">
        <f t="shared" si="366"/>
        <v>0</v>
      </c>
      <c r="KS37">
        <f t="shared" si="366"/>
        <v>6.5979024533643821E-2</v>
      </c>
      <c r="KT37">
        <f t="shared" si="366"/>
        <v>0</v>
      </c>
      <c r="KU37">
        <f t="shared" si="366"/>
        <v>0</v>
      </c>
      <c r="KV37">
        <f t="shared" si="366"/>
        <v>0</v>
      </c>
      <c r="KW37">
        <f t="shared" si="366"/>
        <v>0</v>
      </c>
      <c r="KX37">
        <f t="shared" si="366"/>
        <v>0.25755650507937067</v>
      </c>
      <c r="KY37">
        <f t="shared" si="366"/>
        <v>4.4925134817581057E-2</v>
      </c>
      <c r="KZ37">
        <f t="shared" si="366"/>
        <v>0</v>
      </c>
      <c r="LA37">
        <f t="shared" si="366"/>
        <v>0.12788564529007398</v>
      </c>
      <c r="LB37">
        <f t="shared" si="366"/>
        <v>0</v>
      </c>
      <c r="LC37">
        <f t="shared" si="366"/>
        <v>0</v>
      </c>
      <c r="LD37">
        <f t="shared" si="366"/>
        <v>0</v>
      </c>
      <c r="LE37">
        <f t="shared" si="366"/>
        <v>0</v>
      </c>
      <c r="LF37">
        <f t="shared" si="366"/>
        <v>0</v>
      </c>
      <c r="LG37">
        <f t="shared" si="366"/>
        <v>0</v>
      </c>
      <c r="LH37">
        <f t="shared" si="366"/>
        <v>2.478888189340171E-4</v>
      </c>
      <c r="LI37">
        <f t="shared" si="366"/>
        <v>0</v>
      </c>
      <c r="LJ37">
        <f t="shared" si="354"/>
        <v>2.1600438792740775E-2</v>
      </c>
      <c r="LK37">
        <f t="shared" si="355"/>
        <v>7.8634139371348334E-4</v>
      </c>
      <c r="LL37">
        <f t="shared" si="355"/>
        <v>4.0543540380578141E-2</v>
      </c>
      <c r="LM37">
        <f t="shared" si="355"/>
        <v>0.22721372163533271</v>
      </c>
      <c r="LN37">
        <f t="shared" si="355"/>
        <v>0</v>
      </c>
      <c r="LO37">
        <f t="shared" si="355"/>
        <v>3.1322191013287114E-2</v>
      </c>
      <c r="LP37">
        <f t="shared" si="355"/>
        <v>0.22999489973965423</v>
      </c>
      <c r="LQ37">
        <f t="shared" si="355"/>
        <v>0.16435011360719984</v>
      </c>
      <c r="LR37">
        <f t="shared" si="355"/>
        <v>0</v>
      </c>
      <c r="LS37">
        <f t="shared" si="355"/>
        <v>0.26662762552973335</v>
      </c>
      <c r="LT37">
        <f t="shared" si="355"/>
        <v>0</v>
      </c>
      <c r="LU37">
        <f t="shared" si="355"/>
        <v>0</v>
      </c>
      <c r="LV37">
        <f t="shared" si="355"/>
        <v>0</v>
      </c>
      <c r="LW37">
        <f t="shared" si="355"/>
        <v>0</v>
      </c>
      <c r="LX37">
        <f t="shared" si="355"/>
        <v>0.24118840300363847</v>
      </c>
      <c r="LY37">
        <f t="shared" si="355"/>
        <v>0</v>
      </c>
      <c r="LZ37">
        <f t="shared" si="355"/>
        <v>0</v>
      </c>
      <c r="MA37">
        <f t="shared" si="355"/>
        <v>0.16012540640966164</v>
      </c>
      <c r="MB37">
        <f t="shared" si="355"/>
        <v>9.8341752413439815E-2</v>
      </c>
      <c r="MC37">
        <f t="shared" si="355"/>
        <v>0</v>
      </c>
      <c r="MD37">
        <f t="shared" si="355"/>
        <v>0</v>
      </c>
      <c r="ME37">
        <f t="shared" si="355"/>
        <v>0</v>
      </c>
      <c r="MF37">
        <f t="shared" si="355"/>
        <v>1.9122522139272968E-2</v>
      </c>
      <c r="MG37">
        <f t="shared" si="355"/>
        <v>0</v>
      </c>
      <c r="MH37">
        <f t="shared" si="355"/>
        <v>0</v>
      </c>
      <c r="MI37">
        <f t="shared" si="355"/>
        <v>0.42139223036996654</v>
      </c>
      <c r="MJ37">
        <f t="shared" si="355"/>
        <v>0</v>
      </c>
      <c r="MK37">
        <f t="shared" si="355"/>
        <v>0.23241621651932129</v>
      </c>
      <c r="ML37">
        <f t="shared" si="355"/>
        <v>3.4246176426047992E-2</v>
      </c>
      <c r="MM37">
        <f t="shared" si="355"/>
        <v>0</v>
      </c>
      <c r="MN37">
        <f t="shared" si="355"/>
        <v>0</v>
      </c>
      <c r="MO37">
        <f t="shared" si="355"/>
        <v>0</v>
      </c>
      <c r="MP37">
        <f t="shared" si="355"/>
        <v>7.0609201392234945E-4</v>
      </c>
      <c r="MQ37">
        <f t="shared" si="355"/>
        <v>4.064787502882946E-2</v>
      </c>
      <c r="MR37">
        <f t="shared" si="355"/>
        <v>0</v>
      </c>
      <c r="MS37">
        <f t="shared" si="355"/>
        <v>0</v>
      </c>
      <c r="MT37">
        <f t="shared" si="355"/>
        <v>4.2871634350637691E-2</v>
      </c>
      <c r="MU37">
        <f t="shared" si="355"/>
        <v>2.4844160570535269E-2</v>
      </c>
      <c r="MV37">
        <f t="shared" si="355"/>
        <v>0</v>
      </c>
      <c r="MW37">
        <f t="shared" si="355"/>
        <v>0</v>
      </c>
      <c r="MX37">
        <f t="shared" si="355"/>
        <v>0</v>
      </c>
      <c r="MY37">
        <f t="shared" si="355"/>
        <v>0.22363730691346198</v>
      </c>
      <c r="MZ37">
        <f t="shared" si="355"/>
        <v>0.27964078981445745</v>
      </c>
      <c r="NA37">
        <f t="shared" si="355"/>
        <v>0.16139525094236518</v>
      </c>
      <c r="NB37">
        <f t="shared" si="355"/>
        <v>0</v>
      </c>
      <c r="NC37">
        <f t="shared" si="355"/>
        <v>0</v>
      </c>
      <c r="ND37">
        <f t="shared" si="355"/>
        <v>0.40912686527047915</v>
      </c>
      <c r="NE37">
        <f t="shared" si="355"/>
        <v>0.12057534670309293</v>
      </c>
      <c r="NF37">
        <f t="shared" si="355"/>
        <v>8.8165731763197273E-3</v>
      </c>
      <c r="NG37">
        <f t="shared" si="355"/>
        <v>0</v>
      </c>
      <c r="NH37">
        <f t="shared" si="355"/>
        <v>0</v>
      </c>
      <c r="NI37">
        <f t="shared" si="355"/>
        <v>0</v>
      </c>
      <c r="NJ37">
        <f t="shared" si="355"/>
        <v>6.4987132551459895E-2</v>
      </c>
      <c r="NK37">
        <f t="shared" si="355"/>
        <v>0</v>
      </c>
      <c r="NL37">
        <f t="shared" si="355"/>
        <v>6.0117313649244657E-2</v>
      </c>
      <c r="NM37">
        <f t="shared" si="355"/>
        <v>0.20305796942031082</v>
      </c>
      <c r="NN37">
        <f t="shared" si="355"/>
        <v>5.2917109712159974E-2</v>
      </c>
      <c r="NO37">
        <f t="shared" si="355"/>
        <v>0.13594333220223903</v>
      </c>
      <c r="NP37">
        <f t="shared" si="355"/>
        <v>0.33954514637159888</v>
      </c>
      <c r="NQ37">
        <f t="shared" si="355"/>
        <v>0.16676699272636053</v>
      </c>
      <c r="NR37">
        <f t="shared" si="355"/>
        <v>4.1518364908491319E-2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7">IF(SUM(NV$59:NV$80)=0,0,NV62/SUM(NV$59:NV$80))</f>
        <v>0</v>
      </c>
      <c r="NW37">
        <f t="shared" si="367"/>
        <v>0</v>
      </c>
      <c r="NX37">
        <f t="shared" si="367"/>
        <v>3.8095238095222354E-2</v>
      </c>
      <c r="NY37">
        <f t="shared" si="367"/>
        <v>0</v>
      </c>
      <c r="NZ37">
        <f t="shared" si="367"/>
        <v>4.5500465206772554E-2</v>
      </c>
      <c r="OA37">
        <f t="shared" si="367"/>
        <v>0</v>
      </c>
      <c r="OB37">
        <f t="shared" si="367"/>
        <v>0</v>
      </c>
      <c r="OC37">
        <f t="shared" si="367"/>
        <v>1.5890572678478435E-2</v>
      </c>
      <c r="OD37">
        <f t="shared" si="367"/>
        <v>0.12860545117756897</v>
      </c>
      <c r="OE37">
        <f t="shared" si="367"/>
        <v>3.2506107847131337E-2</v>
      </c>
      <c r="OF37">
        <f t="shared" si="367"/>
        <v>4.8759282144382327E-2</v>
      </c>
      <c r="OG37">
        <f t="shared" si="367"/>
        <v>0</v>
      </c>
      <c r="OH37">
        <f t="shared" si="367"/>
        <v>0</v>
      </c>
      <c r="OI37">
        <f t="shared" si="367"/>
        <v>0.13948735051694183</v>
      </c>
      <c r="OJ37">
        <f t="shared" si="367"/>
        <v>0.539284277053242</v>
      </c>
      <c r="OK37">
        <f t="shared" si="367"/>
        <v>0</v>
      </c>
      <c r="OL37">
        <f t="shared" si="367"/>
        <v>0</v>
      </c>
      <c r="OM37">
        <f t="shared" si="367"/>
        <v>4.8759892711690477E-2</v>
      </c>
      <c r="ON37">
        <f t="shared" si="367"/>
        <v>0</v>
      </c>
      <c r="OO37">
        <f t="shared" si="367"/>
        <v>0</v>
      </c>
      <c r="OP37">
        <f t="shared" si="367"/>
        <v>0</v>
      </c>
      <c r="OQ37">
        <f t="shared" si="367"/>
        <v>0</v>
      </c>
      <c r="OR37">
        <f t="shared" si="367"/>
        <v>0.48264072611830494</v>
      </c>
      <c r="OS37">
        <f t="shared" si="367"/>
        <v>0</v>
      </c>
      <c r="OT37">
        <f t="shared" si="367"/>
        <v>0.1046749808047011</v>
      </c>
      <c r="OU37">
        <f t="shared" si="367"/>
        <v>0</v>
      </c>
      <c r="OV37">
        <f t="shared" si="367"/>
        <v>0</v>
      </c>
      <c r="OW37">
        <f t="shared" si="367"/>
        <v>0</v>
      </c>
      <c r="OX37">
        <f t="shared" si="367"/>
        <v>6.1990359018126873E-3</v>
      </c>
      <c r="OY37">
        <f t="shared" si="367"/>
        <v>0</v>
      </c>
      <c r="OZ37">
        <f t="shared" si="367"/>
        <v>1.5751983937280868E-2</v>
      </c>
      <c r="PA37">
        <f t="shared" si="367"/>
        <v>0</v>
      </c>
      <c r="PB37">
        <f t="shared" si="367"/>
        <v>0.18853961517944326</v>
      </c>
      <c r="PC37">
        <f t="shared" si="367"/>
        <v>0.60783345439722547</v>
      </c>
      <c r="PD37">
        <f t="shared" si="367"/>
        <v>0.20750730062107431</v>
      </c>
      <c r="PE37">
        <f t="shared" si="367"/>
        <v>0</v>
      </c>
      <c r="PF37">
        <f t="shared" si="367"/>
        <v>0</v>
      </c>
      <c r="PG37">
        <f t="shared" si="367"/>
        <v>0</v>
      </c>
      <c r="PH37">
        <f t="shared" si="367"/>
        <v>0</v>
      </c>
      <c r="PI37">
        <f t="shared" si="367"/>
        <v>3.5927815092466814E-2</v>
      </c>
      <c r="PJ37">
        <f t="shared" si="367"/>
        <v>7.6118723351390957E-2</v>
      </c>
      <c r="PK37">
        <f t="shared" si="367"/>
        <v>0.22713050288329337</v>
      </c>
      <c r="PL37">
        <f t="shared" si="367"/>
        <v>5.2481599027614519E-2</v>
      </c>
      <c r="PM37">
        <f t="shared" si="367"/>
        <v>0.18367509774196564</v>
      </c>
      <c r="PN37">
        <f t="shared" si="367"/>
        <v>0</v>
      </c>
      <c r="PO37">
        <f t="shared" si="367"/>
        <v>0</v>
      </c>
      <c r="PP37">
        <f t="shared" si="367"/>
        <v>0</v>
      </c>
      <c r="PQ37">
        <f t="shared" si="367"/>
        <v>0</v>
      </c>
      <c r="PR37">
        <f t="shared" si="367"/>
        <v>0</v>
      </c>
      <c r="PS37">
        <f t="shared" si="367"/>
        <v>0</v>
      </c>
      <c r="PT37">
        <f t="shared" si="367"/>
        <v>0</v>
      </c>
      <c r="PU37">
        <f t="shared" si="367"/>
        <v>0</v>
      </c>
      <c r="PV37">
        <f t="shared" si="367"/>
        <v>0.11603471257194195</v>
      </c>
      <c r="PW37">
        <f t="shared" si="367"/>
        <v>3.7586738627600459E-2</v>
      </c>
      <c r="PX37">
        <f t="shared" si="367"/>
        <v>0.16317730446214002</v>
      </c>
      <c r="PY37">
        <f t="shared" si="367"/>
        <v>0.20440104071237508</v>
      </c>
      <c r="PZ37">
        <f t="shared" si="367"/>
        <v>0</v>
      </c>
      <c r="QA37">
        <f t="shared" si="367"/>
        <v>0</v>
      </c>
      <c r="QB37">
        <f t="shared" si="367"/>
        <v>0</v>
      </c>
      <c r="QC37">
        <f t="shared" si="367"/>
        <v>0.18611858816393836</v>
      </c>
      <c r="QD37">
        <f t="shared" si="367"/>
        <v>0.11818785539368992</v>
      </c>
      <c r="QE37">
        <f t="shared" si="367"/>
        <v>0</v>
      </c>
      <c r="QF37">
        <f t="shared" si="367"/>
        <v>3.1726220093261967E-2</v>
      </c>
      <c r="QG37">
        <f t="shared" si="367"/>
        <v>0.17416879149728506</v>
      </c>
      <c r="QH37">
        <f t="shared" si="356"/>
        <v>0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0.13658197446590267</v>
      </c>
      <c r="QN37">
        <f t="shared" si="357"/>
        <v>0</v>
      </c>
      <c r="QO37">
        <f t="shared" si="357"/>
        <v>0</v>
      </c>
      <c r="QP37">
        <f t="shared" si="357"/>
        <v>0</v>
      </c>
      <c r="QQ37">
        <f t="shared" si="357"/>
        <v>0</v>
      </c>
      <c r="QR37">
        <f t="shared" si="357"/>
        <v>4.596464497270672E-2</v>
      </c>
      <c r="QS37">
        <f t="shared" si="357"/>
        <v>0.15756387886321735</v>
      </c>
      <c r="QT37">
        <f t="shared" si="357"/>
        <v>0</v>
      </c>
      <c r="QU37">
        <f t="shared" si="357"/>
        <v>8.1561216221972946E-2</v>
      </c>
      <c r="QV37">
        <f t="shared" si="357"/>
        <v>0</v>
      </c>
      <c r="QW37">
        <f t="shared" si="357"/>
        <v>0</v>
      </c>
      <c r="QX37">
        <f t="shared" si="357"/>
        <v>0</v>
      </c>
      <c r="QY37">
        <f t="shared" si="357"/>
        <v>0.46157489343671604</v>
      </c>
      <c r="QZ37">
        <f t="shared" si="357"/>
        <v>4.1728527201371497E-2</v>
      </c>
      <c r="RA37">
        <f t="shared" si="357"/>
        <v>0</v>
      </c>
      <c r="RB37">
        <f t="shared" si="357"/>
        <v>8.5802802935219316E-2</v>
      </c>
      <c r="RC37">
        <f t="shared" si="357"/>
        <v>1.0356637289374368E-2</v>
      </c>
      <c r="RD37">
        <f t="shared" si="357"/>
        <v>0</v>
      </c>
      <c r="RE37">
        <f t="shared" si="357"/>
        <v>0</v>
      </c>
      <c r="RF37">
        <f t="shared" si="357"/>
        <v>8.3762425193076209E-2</v>
      </c>
      <c r="RG37">
        <f t="shared" si="357"/>
        <v>0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0.14416517392885067</v>
      </c>
      <c r="RN37">
        <f t="shared" si="357"/>
        <v>0</v>
      </c>
      <c r="RO37">
        <f t="shared" si="357"/>
        <v>0</v>
      </c>
      <c r="RP37">
        <f t="shared" si="357"/>
        <v>5.7073914467870066E-2</v>
      </c>
      <c r="RQ37">
        <f t="shared" si="357"/>
        <v>0</v>
      </c>
      <c r="RR37">
        <f t="shared" si="357"/>
        <v>0</v>
      </c>
      <c r="RS37">
        <f t="shared" si="357"/>
        <v>0</v>
      </c>
      <c r="RT37">
        <f t="shared" si="357"/>
        <v>6.2985653354006382E-2</v>
      </c>
      <c r="RU37">
        <f t="shared" si="357"/>
        <v>0</v>
      </c>
      <c r="RV37">
        <f t="shared" si="357"/>
        <v>0</v>
      </c>
      <c r="RW37">
        <f t="shared" si="357"/>
        <v>8.438057254616084E-2</v>
      </c>
      <c r="RX37">
        <f t="shared" si="357"/>
        <v>0.11250224695145787</v>
      </c>
      <c r="RY37">
        <f t="shared" si="357"/>
        <v>0.16082471759115663</v>
      </c>
      <c r="RZ37">
        <f t="shared" si="357"/>
        <v>0.11871101979515748</v>
      </c>
      <c r="SA37">
        <f t="shared" si="357"/>
        <v>0</v>
      </c>
      <c r="SB37">
        <f t="shared" si="357"/>
        <v>0</v>
      </c>
      <c r="SC37">
        <f t="shared" si="357"/>
        <v>0.30436361715337362</v>
      </c>
      <c r="SD37">
        <f t="shared" si="357"/>
        <v>0.2061862756587669</v>
      </c>
      <c r="SE37">
        <f t="shared" si="357"/>
        <v>0</v>
      </c>
      <c r="SF37">
        <f t="shared" si="357"/>
        <v>0</v>
      </c>
      <c r="SG37">
        <f t="shared" si="357"/>
        <v>0</v>
      </c>
      <c r="SH37">
        <f t="shared" si="357"/>
        <v>0</v>
      </c>
      <c r="SI37">
        <f t="shared" si="357"/>
        <v>0</v>
      </c>
      <c r="SJ37">
        <f t="shared" si="357"/>
        <v>0</v>
      </c>
      <c r="SK37">
        <f t="shared" si="357"/>
        <v>0</v>
      </c>
      <c r="SL37">
        <f t="shared" si="357"/>
        <v>0.40915121301205171</v>
      </c>
      <c r="SM37">
        <f t="shared" si="357"/>
        <v>0.16024643950809717</v>
      </c>
      <c r="SN37">
        <f t="shared" si="357"/>
        <v>0</v>
      </c>
      <c r="SO37">
        <f t="shared" si="357"/>
        <v>0.16992795401541577</v>
      </c>
      <c r="SP37">
        <f t="shared" si="357"/>
        <v>0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8">IF(SUM(ST$59:ST$80)=0,0,ST62/SUM(ST$59:ST$80))</f>
        <v>0</v>
      </c>
      <c r="SU37">
        <f t="shared" si="368"/>
        <v>0</v>
      </c>
      <c r="SV37">
        <f t="shared" si="368"/>
        <v>0</v>
      </c>
      <c r="SW37">
        <f t="shared" si="368"/>
        <v>0.10801916369879469</v>
      </c>
      <c r="SX37">
        <f t="shared" si="368"/>
        <v>0</v>
      </c>
      <c r="SY37">
        <f t="shared" si="368"/>
        <v>0</v>
      </c>
      <c r="SZ37">
        <f t="shared" si="368"/>
        <v>0</v>
      </c>
      <c r="TA37">
        <f t="shared" si="368"/>
        <v>0.11457540687571476</v>
      </c>
      <c r="TB37">
        <f t="shared" si="368"/>
        <v>0.19013886921923692</v>
      </c>
      <c r="TC37">
        <f t="shared" si="368"/>
        <v>0</v>
      </c>
      <c r="TD37">
        <f t="shared" si="368"/>
        <v>0</v>
      </c>
      <c r="TE37">
        <f t="shared" si="368"/>
        <v>0</v>
      </c>
      <c r="TF37">
        <f t="shared" si="368"/>
        <v>0</v>
      </c>
      <c r="TG37">
        <f t="shared" si="368"/>
        <v>0</v>
      </c>
      <c r="TH37">
        <f t="shared" si="368"/>
        <v>0</v>
      </c>
      <c r="TI37">
        <f t="shared" si="368"/>
        <v>0</v>
      </c>
      <c r="TJ37">
        <f t="shared" si="368"/>
        <v>0</v>
      </c>
      <c r="TK37">
        <f t="shared" si="368"/>
        <v>0</v>
      </c>
      <c r="TL37">
        <f t="shared" si="368"/>
        <v>0</v>
      </c>
      <c r="TM37">
        <f t="shared" si="368"/>
        <v>0</v>
      </c>
      <c r="TN37">
        <f t="shared" si="368"/>
        <v>0</v>
      </c>
      <c r="TO37">
        <f t="shared" si="368"/>
        <v>5.3423461048184018E-2</v>
      </c>
      <c r="TP37">
        <f t="shared" si="368"/>
        <v>0.25348284063880389</v>
      </c>
      <c r="TQ37">
        <f t="shared" si="368"/>
        <v>0</v>
      </c>
      <c r="TR37">
        <f t="shared" si="368"/>
        <v>0</v>
      </c>
      <c r="TS37">
        <f t="shared" si="368"/>
        <v>0</v>
      </c>
      <c r="TT37">
        <f t="shared" si="368"/>
        <v>0</v>
      </c>
      <c r="TU37">
        <f t="shared" si="368"/>
        <v>4.4390911081819952E-2</v>
      </c>
      <c r="TV37">
        <f t="shared" si="368"/>
        <v>0.22074915025517883</v>
      </c>
      <c r="TW37">
        <f t="shared" si="368"/>
        <v>1.4673203767064916E-2</v>
      </c>
      <c r="TX37">
        <f t="shared" si="368"/>
        <v>0</v>
      </c>
      <c r="TY37">
        <f t="shared" si="368"/>
        <v>0</v>
      </c>
      <c r="TZ37">
        <f t="shared" si="368"/>
        <v>0</v>
      </c>
      <c r="UA37">
        <f t="shared" si="368"/>
        <v>0</v>
      </c>
      <c r="UB37">
        <f t="shared" si="368"/>
        <v>0</v>
      </c>
      <c r="UC37">
        <f t="shared" si="368"/>
        <v>0</v>
      </c>
      <c r="UD37">
        <f t="shared" si="368"/>
        <v>1.0396582732540854E-2</v>
      </c>
      <c r="UE37">
        <f t="shared" si="368"/>
        <v>0</v>
      </c>
      <c r="UF37">
        <f t="shared" si="368"/>
        <v>0</v>
      </c>
      <c r="UG37">
        <f t="shared" si="368"/>
        <v>0</v>
      </c>
      <c r="UH37">
        <f t="shared" si="368"/>
        <v>0</v>
      </c>
      <c r="UI37">
        <f t="shared" si="368"/>
        <v>0</v>
      </c>
      <c r="UJ37">
        <f t="shared" si="368"/>
        <v>0</v>
      </c>
      <c r="UK37">
        <f t="shared" si="368"/>
        <v>1.9022952237742804E-2</v>
      </c>
      <c r="UL37">
        <f t="shared" si="368"/>
        <v>0</v>
      </c>
      <c r="UM37">
        <f t="shared" si="368"/>
        <v>1.4313535971375036E-2</v>
      </c>
      <c r="UN37">
        <f t="shared" si="368"/>
        <v>0</v>
      </c>
      <c r="UO37">
        <f t="shared" si="368"/>
        <v>0</v>
      </c>
      <c r="UP37">
        <f t="shared" si="368"/>
        <v>0</v>
      </c>
      <c r="UQ37">
        <f t="shared" si="368"/>
        <v>0</v>
      </c>
      <c r="UR37">
        <f t="shared" si="368"/>
        <v>0</v>
      </c>
      <c r="US37">
        <f t="shared" si="368"/>
        <v>0</v>
      </c>
      <c r="UT37">
        <f t="shared" si="368"/>
        <v>0.16168757613140777</v>
      </c>
      <c r="UU37">
        <f t="shared" si="368"/>
        <v>0</v>
      </c>
      <c r="UV37">
        <f t="shared" si="368"/>
        <v>0</v>
      </c>
      <c r="UW37">
        <f t="shared" si="368"/>
        <v>2.1979615167956431E-2</v>
      </c>
      <c r="UX37">
        <f t="shared" si="368"/>
        <v>0</v>
      </c>
      <c r="UY37">
        <f t="shared" si="368"/>
        <v>0.17925291807076174</v>
      </c>
      <c r="UZ37">
        <f t="shared" si="368"/>
        <v>0</v>
      </c>
      <c r="VA37">
        <f t="shared" si="368"/>
        <v>0</v>
      </c>
      <c r="VB37">
        <f t="shared" si="368"/>
        <v>2.6069132381075121E-2</v>
      </c>
      <c r="VC37">
        <f t="shared" si="368"/>
        <v>2.3490119041390579E-2</v>
      </c>
      <c r="VD37">
        <f t="shared" si="368"/>
        <v>0</v>
      </c>
      <c r="VE37">
        <f t="shared" si="368"/>
        <v>0</v>
      </c>
      <c r="VF37">
        <f t="shared" si="358"/>
        <v>0</v>
      </c>
      <c r="VG37">
        <f t="shared" si="359"/>
        <v>0</v>
      </c>
      <c r="VH37">
        <f t="shared" si="359"/>
        <v>0.10228380821942407</v>
      </c>
      <c r="VI37">
        <f t="shared" si="359"/>
        <v>5.3436125535985902E-2</v>
      </c>
      <c r="VJ37">
        <f t="shared" si="359"/>
        <v>0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0</v>
      </c>
      <c r="VT37">
        <f t="shared" si="359"/>
        <v>0</v>
      </c>
      <c r="VU37">
        <f t="shared" si="359"/>
        <v>3.0303030303027292E-2</v>
      </c>
      <c r="VV37">
        <f t="shared" si="359"/>
        <v>0</v>
      </c>
      <c r="VW37">
        <f t="shared" si="359"/>
        <v>9.67421635782043E-4</v>
      </c>
      <c r="VX37">
        <f t="shared" si="359"/>
        <v>2.1878404881236269E-2</v>
      </c>
      <c r="VY37">
        <f t="shared" si="359"/>
        <v>0</v>
      </c>
      <c r="VZ37">
        <f t="shared" si="359"/>
        <v>0</v>
      </c>
      <c r="WA37">
        <f t="shared" si="359"/>
        <v>0</v>
      </c>
      <c r="WB37">
        <f t="shared" si="359"/>
        <v>0</v>
      </c>
      <c r="WC37">
        <f t="shared" si="359"/>
        <v>0</v>
      </c>
      <c r="WD37">
        <f t="shared" si="359"/>
        <v>6.2008505765166734E-2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0.23644826090844037</v>
      </c>
      <c r="WK37">
        <f t="shared" si="359"/>
        <v>0</v>
      </c>
      <c r="WL37">
        <f t="shared" si="359"/>
        <v>0.16981891696500828</v>
      </c>
      <c r="WM37">
        <f t="shared" si="359"/>
        <v>0</v>
      </c>
      <c r="WN37">
        <f t="shared" si="359"/>
        <v>0.3979143931126663</v>
      </c>
      <c r="WO37">
        <f t="shared" si="359"/>
        <v>0.17820667639340382</v>
      </c>
      <c r="WP37">
        <f t="shared" si="359"/>
        <v>0</v>
      </c>
      <c r="WQ37">
        <f t="shared" si="359"/>
        <v>0</v>
      </c>
      <c r="WR37">
        <f t="shared" si="359"/>
        <v>0</v>
      </c>
      <c r="WS37">
        <f t="shared" si="359"/>
        <v>0</v>
      </c>
      <c r="WT37">
        <f t="shared" si="359"/>
        <v>0</v>
      </c>
      <c r="WU37">
        <f t="shared" si="359"/>
        <v>0.28434350103439321</v>
      </c>
      <c r="WV37">
        <f t="shared" si="359"/>
        <v>1.9917349118666581E-2</v>
      </c>
      <c r="WW37">
        <f t="shared" si="359"/>
        <v>0</v>
      </c>
      <c r="WX37">
        <f t="shared" si="359"/>
        <v>6.8375709605965868E-2</v>
      </c>
      <c r="WY37">
        <f t="shared" si="359"/>
        <v>0</v>
      </c>
      <c r="WZ37">
        <f t="shared" si="359"/>
        <v>9.3741425096602757E-2</v>
      </c>
      <c r="XA37">
        <f t="shared" si="359"/>
        <v>0</v>
      </c>
      <c r="XB37">
        <f t="shared" si="359"/>
        <v>0</v>
      </c>
      <c r="XC37">
        <f t="shared" si="359"/>
        <v>2.5047984477301419E-2</v>
      </c>
      <c r="XD37">
        <f t="shared" si="359"/>
        <v>0</v>
      </c>
      <c r="XE37">
        <f t="shared" si="359"/>
        <v>0.20000000000000612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0.51760441125412049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3.3526992069871066E-2</v>
      </c>
      <c r="XQ37">
        <f t="shared" si="359"/>
        <v>0.14788154875320844</v>
      </c>
      <c r="XR37">
        <f t="shared" ref="XR37:AAC41" si="369">IF(SUM(XR$59:XR$80)=0,0,XR62/SUM(XR$59:XR$80))</f>
        <v>0.38445355588268215</v>
      </c>
      <c r="XS37">
        <f t="shared" si="369"/>
        <v>0</v>
      </c>
      <c r="XT37">
        <f t="shared" si="369"/>
        <v>0</v>
      </c>
      <c r="XU37">
        <f t="shared" si="369"/>
        <v>5.2184852374831149E-2</v>
      </c>
      <c r="XV37">
        <f t="shared" si="369"/>
        <v>0</v>
      </c>
      <c r="XW37">
        <f t="shared" si="369"/>
        <v>0</v>
      </c>
      <c r="XX37">
        <f t="shared" si="369"/>
        <v>9.6731195355311952E-2</v>
      </c>
      <c r="XY37">
        <f t="shared" si="369"/>
        <v>0.3205000726849942</v>
      </c>
      <c r="XZ37">
        <f t="shared" si="369"/>
        <v>8.2174682585953465E-2</v>
      </c>
      <c r="YA37">
        <f t="shared" si="369"/>
        <v>0.50874078781056309</v>
      </c>
      <c r="YB37">
        <f t="shared" si="369"/>
        <v>0.11982716826756726</v>
      </c>
      <c r="YC37">
        <f t="shared" si="369"/>
        <v>0.18030233094854353</v>
      </c>
      <c r="YD37">
        <f t="shared" si="369"/>
        <v>0</v>
      </c>
      <c r="YE37">
        <f t="shared" si="369"/>
        <v>0</v>
      </c>
      <c r="YF37">
        <f t="shared" si="369"/>
        <v>0</v>
      </c>
      <c r="YG37">
        <f t="shared" si="369"/>
        <v>0</v>
      </c>
      <c r="YH37">
        <f t="shared" si="369"/>
        <v>0.40725862248820877</v>
      </c>
      <c r="YI37">
        <f t="shared" si="369"/>
        <v>0</v>
      </c>
      <c r="YJ37">
        <f t="shared" si="369"/>
        <v>0</v>
      </c>
      <c r="YK37">
        <f t="shared" si="369"/>
        <v>0</v>
      </c>
      <c r="YL37">
        <f t="shared" si="369"/>
        <v>0.16106403526849278</v>
      </c>
      <c r="YM37">
        <f t="shared" si="369"/>
        <v>0</v>
      </c>
      <c r="YN37">
        <f t="shared" si="369"/>
        <v>0</v>
      </c>
      <c r="YO37">
        <f t="shared" si="369"/>
        <v>0</v>
      </c>
      <c r="YP37">
        <f t="shared" si="369"/>
        <v>0</v>
      </c>
      <c r="YQ37">
        <f t="shared" si="369"/>
        <v>0</v>
      </c>
      <c r="YR37">
        <f t="shared" si="369"/>
        <v>0</v>
      </c>
      <c r="YS37">
        <f t="shared" si="369"/>
        <v>0</v>
      </c>
      <c r="YT37">
        <f t="shared" si="369"/>
        <v>0</v>
      </c>
      <c r="YU37">
        <f t="shared" si="369"/>
        <v>4.5530038022817625E-2</v>
      </c>
      <c r="YV37">
        <f t="shared" si="369"/>
        <v>0.11744629696033376</v>
      </c>
      <c r="YW37">
        <f t="shared" si="369"/>
        <v>0</v>
      </c>
      <c r="YX37">
        <f t="shared" si="369"/>
        <v>0</v>
      </c>
      <c r="YY37">
        <f t="shared" si="369"/>
        <v>0</v>
      </c>
      <c r="YZ37">
        <f t="shared" si="369"/>
        <v>0</v>
      </c>
      <c r="ZA37">
        <f t="shared" si="369"/>
        <v>0</v>
      </c>
      <c r="ZB37">
        <f t="shared" si="369"/>
        <v>0</v>
      </c>
      <c r="ZC37">
        <f t="shared" si="369"/>
        <v>0</v>
      </c>
      <c r="ZD37">
        <f t="shared" si="369"/>
        <v>0</v>
      </c>
      <c r="ZE37">
        <f t="shared" si="369"/>
        <v>8.6271646150627657E-2</v>
      </c>
      <c r="ZF37">
        <f t="shared" si="369"/>
        <v>0.1140068759010774</v>
      </c>
      <c r="ZG37">
        <f t="shared" si="369"/>
        <v>0.22835870884912535</v>
      </c>
      <c r="ZH37">
        <f t="shared" si="369"/>
        <v>0.18827811079639986</v>
      </c>
      <c r="ZI37">
        <f t="shared" si="369"/>
        <v>0</v>
      </c>
      <c r="ZJ37">
        <f t="shared" si="369"/>
        <v>0</v>
      </c>
      <c r="ZK37">
        <f t="shared" si="369"/>
        <v>0</v>
      </c>
      <c r="ZL37">
        <f t="shared" si="369"/>
        <v>4.8741493809950784E-2</v>
      </c>
      <c r="ZM37">
        <f t="shared" si="369"/>
        <v>0</v>
      </c>
      <c r="ZN37">
        <f t="shared" si="369"/>
        <v>0.2856760451896212</v>
      </c>
      <c r="ZO37">
        <f t="shared" si="369"/>
        <v>0.22120058372375614</v>
      </c>
      <c r="ZP37">
        <f t="shared" si="369"/>
        <v>0</v>
      </c>
      <c r="ZQ37">
        <f t="shared" si="369"/>
        <v>0.24682495858640519</v>
      </c>
      <c r="ZR37">
        <f t="shared" si="369"/>
        <v>0.11733389496346526</v>
      </c>
      <c r="ZS37">
        <f t="shared" si="369"/>
        <v>0</v>
      </c>
      <c r="ZT37">
        <f t="shared" si="369"/>
        <v>0</v>
      </c>
      <c r="ZU37">
        <f t="shared" si="369"/>
        <v>0</v>
      </c>
      <c r="ZV37">
        <f t="shared" si="369"/>
        <v>0</v>
      </c>
      <c r="ZW37">
        <f t="shared" si="369"/>
        <v>0</v>
      </c>
      <c r="ZX37">
        <f t="shared" si="369"/>
        <v>0</v>
      </c>
      <c r="ZY37">
        <f t="shared" si="369"/>
        <v>0</v>
      </c>
      <c r="ZZ37">
        <f t="shared" si="369"/>
        <v>0</v>
      </c>
      <c r="AAA37">
        <f t="shared" si="369"/>
        <v>8.8911326811502434E-2</v>
      </c>
      <c r="AAB37">
        <f t="shared" si="369"/>
        <v>0.12689524669656271</v>
      </c>
      <c r="AAC37">
        <f t="shared" si="369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0</v>
      </c>
      <c r="AAH37">
        <f t="shared" si="361"/>
        <v>0</v>
      </c>
      <c r="AAI37">
        <f t="shared" si="361"/>
        <v>0</v>
      </c>
      <c r="AAJ37">
        <f t="shared" si="361"/>
        <v>0</v>
      </c>
      <c r="AAK37">
        <f t="shared" si="361"/>
        <v>0</v>
      </c>
      <c r="AAL37">
        <f t="shared" si="361"/>
        <v>0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6.6712363165000996E-2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0.40000953739947132</v>
      </c>
      <c r="AAY37">
        <f t="shared" si="361"/>
        <v>0</v>
      </c>
      <c r="AAZ37">
        <f t="shared" si="361"/>
        <v>0</v>
      </c>
      <c r="ABA37">
        <f t="shared" si="361"/>
        <v>0</v>
      </c>
      <c r="ABB37">
        <f t="shared" si="361"/>
        <v>6.8778411883955684E-2</v>
      </c>
      <c r="ABC37">
        <f t="shared" si="361"/>
        <v>0.2449915017972816</v>
      </c>
      <c r="ABD37">
        <f t="shared" si="361"/>
        <v>0</v>
      </c>
      <c r="ABE37">
        <f t="shared" si="361"/>
        <v>0</v>
      </c>
      <c r="ABF37">
        <f t="shared" si="361"/>
        <v>9.018249466797662E-3</v>
      </c>
      <c r="ABG37">
        <f t="shared" si="361"/>
        <v>4.8060074226457264E-2</v>
      </c>
      <c r="ABH37">
        <f t="shared" si="361"/>
        <v>0</v>
      </c>
      <c r="ABI37">
        <f t="shared" si="361"/>
        <v>0</v>
      </c>
      <c r="ABJ37">
        <f t="shared" si="361"/>
        <v>0</v>
      </c>
      <c r="ABK37">
        <f t="shared" si="361"/>
        <v>0.103954307497143</v>
      </c>
      <c r="ABL37">
        <f t="shared" si="361"/>
        <v>0.38465905802394867</v>
      </c>
      <c r="ABM37">
        <f t="shared" si="361"/>
        <v>0</v>
      </c>
      <c r="ABN37">
        <f t="shared" si="361"/>
        <v>0</v>
      </c>
      <c r="ABO37">
        <f t="shared" si="361"/>
        <v>0</v>
      </c>
      <c r="ABP37">
        <f t="shared" si="361"/>
        <v>0</v>
      </c>
      <c r="ABQ37">
        <f t="shared" si="361"/>
        <v>0</v>
      </c>
      <c r="ABR37">
        <f t="shared" si="361"/>
        <v>0</v>
      </c>
      <c r="ABS37">
        <f t="shared" si="361"/>
        <v>0</v>
      </c>
      <c r="ABT37">
        <f t="shared" si="361"/>
        <v>0.10207371242269496</v>
      </c>
      <c r="ABU37">
        <f t="shared" si="361"/>
        <v>0</v>
      </c>
      <c r="ABV37">
        <f t="shared" si="361"/>
        <v>2.0043880971260624E-2</v>
      </c>
      <c r="ABW37">
        <f t="shared" si="361"/>
        <v>0</v>
      </c>
      <c r="ABX37">
        <f t="shared" si="361"/>
        <v>0</v>
      </c>
      <c r="ABY37">
        <f t="shared" si="361"/>
        <v>0</v>
      </c>
      <c r="ABZ37">
        <f t="shared" si="361"/>
        <v>2.0384896773875053E-4</v>
      </c>
      <c r="ACA37">
        <f t="shared" si="361"/>
        <v>8.3437093759099554E-3</v>
      </c>
      <c r="ACB37">
        <f t="shared" si="361"/>
        <v>0</v>
      </c>
      <c r="ACC37">
        <f t="shared" si="361"/>
        <v>0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4.2135675400360319E-2</v>
      </c>
      <c r="ACJ37">
        <f t="shared" si="361"/>
        <v>0</v>
      </c>
      <c r="ACK37">
        <f t="shared" si="361"/>
        <v>0</v>
      </c>
      <c r="ACL37">
        <f t="shared" si="361"/>
        <v>0.97404036172599651</v>
      </c>
      <c r="ACM37">
        <f t="shared" si="361"/>
        <v>0</v>
      </c>
      <c r="ACN37">
        <f t="shared" si="361"/>
        <v>0</v>
      </c>
      <c r="ACO37">
        <f t="shared" si="361"/>
        <v>6.3557690786457711E-3</v>
      </c>
      <c r="ACP37">
        <f t="shared" ref="ACP37:AFA41" si="370">IF(SUM(ACP$59:ACP$80)=0,0,ACP62/SUM(ACP$59:ACP$80))</f>
        <v>0</v>
      </c>
      <c r="ACQ37">
        <f t="shared" si="370"/>
        <v>0</v>
      </c>
      <c r="ACR37">
        <f t="shared" si="370"/>
        <v>0</v>
      </c>
      <c r="ACS37">
        <f t="shared" si="370"/>
        <v>0</v>
      </c>
      <c r="ACT37">
        <f t="shared" si="370"/>
        <v>2.2327110561351681E-2</v>
      </c>
      <c r="ACU37">
        <f t="shared" si="370"/>
        <v>3.9152689472396031E-3</v>
      </c>
      <c r="ACV37">
        <f t="shared" si="370"/>
        <v>2.4558112321439014E-2</v>
      </c>
      <c r="ACW37">
        <f t="shared" si="370"/>
        <v>0</v>
      </c>
      <c r="ACX37">
        <f t="shared" si="370"/>
        <v>0</v>
      </c>
      <c r="ACY37">
        <f t="shared" si="370"/>
        <v>0</v>
      </c>
      <c r="ACZ37">
        <f t="shared" si="370"/>
        <v>2.781447458703401E-2</v>
      </c>
      <c r="ADA37">
        <f t="shared" si="370"/>
        <v>0</v>
      </c>
      <c r="ADB37">
        <f t="shared" si="370"/>
        <v>0</v>
      </c>
      <c r="ADC37">
        <f t="shared" si="370"/>
        <v>0</v>
      </c>
      <c r="ADD37">
        <f t="shared" si="370"/>
        <v>9.9250126895499419E-2</v>
      </c>
      <c r="ADE37">
        <f t="shared" si="370"/>
        <v>0.12843130944728021</v>
      </c>
      <c r="ADF37">
        <f t="shared" si="370"/>
        <v>0.65562753350532266</v>
      </c>
      <c r="ADG37">
        <f t="shared" si="370"/>
        <v>0</v>
      </c>
      <c r="ADH37">
        <f t="shared" si="370"/>
        <v>1.6123197172698278E-2</v>
      </c>
      <c r="ADI37">
        <f t="shared" si="370"/>
        <v>0</v>
      </c>
      <c r="ADJ37">
        <f t="shared" si="370"/>
        <v>0</v>
      </c>
      <c r="ADK37">
        <f t="shared" si="370"/>
        <v>9.3972625186956246E-3</v>
      </c>
      <c r="ADL37">
        <f t="shared" si="370"/>
        <v>0</v>
      </c>
      <c r="ADM37">
        <f t="shared" si="370"/>
        <v>0</v>
      </c>
      <c r="ADN37">
        <f t="shared" si="370"/>
        <v>9.3415414378248101E-4</v>
      </c>
      <c r="ADO37">
        <f t="shared" si="370"/>
        <v>0</v>
      </c>
      <c r="ADP37">
        <f t="shared" si="370"/>
        <v>0</v>
      </c>
      <c r="ADQ37">
        <f t="shared" si="370"/>
        <v>0</v>
      </c>
      <c r="ADR37">
        <f t="shared" si="370"/>
        <v>0.1012844343239299</v>
      </c>
      <c r="ADS37">
        <f t="shared" si="370"/>
        <v>0.33211417936477922</v>
      </c>
      <c r="ADT37">
        <f t="shared" si="370"/>
        <v>0</v>
      </c>
      <c r="ADU37">
        <f t="shared" si="370"/>
        <v>0.11666643822994763</v>
      </c>
      <c r="ADV37">
        <f t="shared" si="370"/>
        <v>6.2592815806564062E-2</v>
      </c>
      <c r="ADW37">
        <f t="shared" si="370"/>
        <v>0</v>
      </c>
      <c r="ADX37">
        <f t="shared" si="370"/>
        <v>0</v>
      </c>
      <c r="ADY37">
        <f t="shared" si="370"/>
        <v>0</v>
      </c>
      <c r="ADZ37">
        <f t="shared" si="370"/>
        <v>0</v>
      </c>
      <c r="AEA37">
        <f t="shared" si="370"/>
        <v>0</v>
      </c>
      <c r="AEB37">
        <f t="shared" si="370"/>
        <v>0</v>
      </c>
      <c r="AEC37">
        <f t="shared" si="370"/>
        <v>3.2836348752925938E-2</v>
      </c>
      <c r="AED37">
        <f t="shared" si="370"/>
        <v>0</v>
      </c>
      <c r="AEE37">
        <f t="shared" si="370"/>
        <v>3.1285430685081113E-2</v>
      </c>
      <c r="AEF37">
        <f t="shared" si="370"/>
        <v>0</v>
      </c>
      <c r="AEG37">
        <f t="shared" si="370"/>
        <v>3.978247649885517E-2</v>
      </c>
      <c r="AEH37">
        <f t="shared" si="370"/>
        <v>4.3425234914598453E-2</v>
      </c>
      <c r="AEI37">
        <f t="shared" si="370"/>
        <v>0.11651105407381472</v>
      </c>
      <c r="AEJ37">
        <f t="shared" si="370"/>
        <v>0</v>
      </c>
      <c r="AEK37">
        <f t="shared" si="370"/>
        <v>8.197834928541807E-2</v>
      </c>
      <c r="AEL37">
        <f t="shared" si="370"/>
        <v>0</v>
      </c>
      <c r="AEM37">
        <f t="shared" si="370"/>
        <v>0</v>
      </c>
      <c r="AEN37">
        <f t="shared" si="370"/>
        <v>6.1171837251919247E-3</v>
      </c>
      <c r="AEO37">
        <f t="shared" si="370"/>
        <v>0</v>
      </c>
      <c r="AEP37">
        <f t="shared" si="370"/>
        <v>0</v>
      </c>
      <c r="AEQ37">
        <f t="shared" si="370"/>
        <v>0</v>
      </c>
      <c r="AER37">
        <f t="shared" si="370"/>
        <v>7.1477234932074063E-3</v>
      </c>
      <c r="AES37">
        <f t="shared" si="370"/>
        <v>0</v>
      </c>
      <c r="AET37">
        <f t="shared" si="370"/>
        <v>0</v>
      </c>
      <c r="AEU37">
        <f t="shared" si="370"/>
        <v>0</v>
      </c>
      <c r="AEV37">
        <f t="shared" si="370"/>
        <v>0</v>
      </c>
      <c r="AEW37">
        <f t="shared" si="370"/>
        <v>0</v>
      </c>
      <c r="AEX37">
        <f t="shared" si="370"/>
        <v>0</v>
      </c>
      <c r="AEY37">
        <f t="shared" si="370"/>
        <v>0</v>
      </c>
      <c r="AEZ37">
        <f t="shared" si="370"/>
        <v>0</v>
      </c>
      <c r="AFA37">
        <f t="shared" si="370"/>
        <v>0</v>
      </c>
      <c r="AFB37">
        <f t="shared" si="362"/>
        <v>3.2267680932340521E-3</v>
      </c>
      <c r="AFC37">
        <f t="shared" si="363"/>
        <v>0</v>
      </c>
      <c r="AFD37">
        <f t="shared" si="363"/>
        <v>8.1261652826815807E-3</v>
      </c>
      <c r="AFE37">
        <f t="shared" si="363"/>
        <v>0</v>
      </c>
      <c r="AFF37">
        <f t="shared" si="363"/>
        <v>0</v>
      </c>
      <c r="AFG37">
        <f t="shared" si="363"/>
        <v>0</v>
      </c>
      <c r="AFH37">
        <f t="shared" si="363"/>
        <v>0</v>
      </c>
      <c r="AFI37">
        <f t="shared" si="363"/>
        <v>0</v>
      </c>
      <c r="AFJ37">
        <f t="shared" si="363"/>
        <v>0</v>
      </c>
      <c r="AFK37">
        <f t="shared" si="363"/>
        <v>0</v>
      </c>
      <c r="AFL37">
        <f t="shared" si="363"/>
        <v>1.0378789703080739E-2</v>
      </c>
      <c r="AFM37">
        <f t="shared" si="363"/>
        <v>0</v>
      </c>
      <c r="AFN37">
        <f t="shared" si="363"/>
        <v>0</v>
      </c>
      <c r="AFO37">
        <f t="shared" si="363"/>
        <v>2.4426722105257492E-2</v>
      </c>
      <c r="AFP37">
        <f t="shared" si="363"/>
        <v>0</v>
      </c>
      <c r="AFQ37">
        <f t="shared" si="363"/>
        <v>5.1227076325915485E-2</v>
      </c>
      <c r="AFR37">
        <f t="shared" si="363"/>
        <v>0</v>
      </c>
      <c r="AFS37">
        <f t="shared" si="363"/>
        <v>0</v>
      </c>
      <c r="AFT37">
        <f t="shared" si="363"/>
        <v>0</v>
      </c>
      <c r="AFU37">
        <f t="shared" si="363"/>
        <v>1.4012429354560211E-2</v>
      </c>
      <c r="AFV37">
        <f t="shared" si="363"/>
        <v>1.3003439521325447E-3</v>
      </c>
      <c r="AFW37">
        <f t="shared" si="363"/>
        <v>0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50"/>
        <v>0</v>
      </c>
      <c r="D38">
        <f t="shared" si="350"/>
        <v>5.275203112483616E-2</v>
      </c>
      <c r="E38">
        <f t="shared" si="350"/>
        <v>0</v>
      </c>
      <c r="F38">
        <f t="shared" si="350"/>
        <v>0</v>
      </c>
      <c r="G38">
        <f t="shared" si="350"/>
        <v>0</v>
      </c>
      <c r="H38">
        <f t="shared" si="350"/>
        <v>0</v>
      </c>
      <c r="I38">
        <f t="shared" si="350"/>
        <v>0</v>
      </c>
      <c r="J38">
        <f t="shared" si="350"/>
        <v>0.47170590665015727</v>
      </c>
      <c r="K38">
        <f t="shared" si="350"/>
        <v>0</v>
      </c>
      <c r="L38">
        <f t="shared" si="350"/>
        <v>0</v>
      </c>
      <c r="M38">
        <f t="shared" si="350"/>
        <v>2.5598072615706405E-3</v>
      </c>
      <c r="N38">
        <f t="shared" si="350"/>
        <v>0</v>
      </c>
      <c r="O38">
        <f t="shared" si="350"/>
        <v>0</v>
      </c>
      <c r="P38">
        <f t="shared" si="350"/>
        <v>0</v>
      </c>
      <c r="Q38">
        <f t="shared" si="350"/>
        <v>0</v>
      </c>
      <c r="R38">
        <f t="shared" si="350"/>
        <v>0</v>
      </c>
      <c r="S38">
        <f t="shared" si="350"/>
        <v>0</v>
      </c>
      <c r="T38">
        <f t="shared" si="350"/>
        <v>0</v>
      </c>
      <c r="U38">
        <f t="shared" si="350"/>
        <v>0</v>
      </c>
      <c r="V38">
        <f t="shared" si="350"/>
        <v>0.20094815721056988</v>
      </c>
      <c r="W38">
        <f t="shared" si="350"/>
        <v>0</v>
      </c>
      <c r="X38">
        <f t="shared" si="350"/>
        <v>0</v>
      </c>
      <c r="Y38">
        <f t="shared" si="350"/>
        <v>0</v>
      </c>
      <c r="Z38">
        <f t="shared" si="350"/>
        <v>0</v>
      </c>
      <c r="AA38">
        <f t="shared" si="350"/>
        <v>0</v>
      </c>
      <c r="AB38">
        <f t="shared" si="350"/>
        <v>4.5529696044763618E-2</v>
      </c>
      <c r="AC38">
        <f t="shared" si="350"/>
        <v>0</v>
      </c>
      <c r="AD38">
        <f t="shared" si="350"/>
        <v>0</v>
      </c>
      <c r="AE38">
        <f t="shared" si="350"/>
        <v>3.4485135123488705E-2</v>
      </c>
      <c r="AF38">
        <f t="shared" ref="AF38:CQ46" si="371">IF(SUM(AF$59:AF$80)=0,0,AF63/SUM(AF$59:AF$80))</f>
        <v>0</v>
      </c>
      <c r="AG38">
        <f t="shared" si="371"/>
        <v>0</v>
      </c>
      <c r="AH38">
        <f t="shared" si="371"/>
        <v>0.37064447953742985</v>
      </c>
      <c r="AI38">
        <f t="shared" si="371"/>
        <v>0</v>
      </c>
      <c r="AJ38">
        <f t="shared" si="371"/>
        <v>0.21667356003524699</v>
      </c>
      <c r="AK38">
        <f t="shared" si="371"/>
        <v>0</v>
      </c>
      <c r="AL38">
        <f t="shared" si="371"/>
        <v>0</v>
      </c>
      <c r="AM38">
        <f t="shared" si="371"/>
        <v>0</v>
      </c>
      <c r="AN38">
        <f t="shared" si="371"/>
        <v>0.21171731237875316</v>
      </c>
      <c r="AO38">
        <f t="shared" si="371"/>
        <v>0</v>
      </c>
      <c r="AP38">
        <f t="shared" si="371"/>
        <v>0.2106502046364131</v>
      </c>
      <c r="AQ38">
        <f t="shared" si="371"/>
        <v>0.20280501481492275</v>
      </c>
      <c r="AR38">
        <f t="shared" si="371"/>
        <v>7.022763834117883E-2</v>
      </c>
      <c r="AS38">
        <f t="shared" si="371"/>
        <v>0</v>
      </c>
      <c r="AT38">
        <f t="shared" si="371"/>
        <v>0</v>
      </c>
      <c r="AU38">
        <f t="shared" si="371"/>
        <v>0</v>
      </c>
      <c r="AV38">
        <f t="shared" si="371"/>
        <v>0</v>
      </c>
      <c r="AW38">
        <f t="shared" si="371"/>
        <v>0</v>
      </c>
      <c r="AX38">
        <f t="shared" si="371"/>
        <v>0</v>
      </c>
      <c r="AY38">
        <f t="shared" si="371"/>
        <v>0.22646858388985497</v>
      </c>
      <c r="AZ38">
        <f t="shared" si="371"/>
        <v>0</v>
      </c>
      <c r="BA38">
        <f t="shared" si="371"/>
        <v>0</v>
      </c>
      <c r="BB38">
        <f t="shared" si="371"/>
        <v>0</v>
      </c>
      <c r="BC38">
        <f t="shared" si="371"/>
        <v>0</v>
      </c>
      <c r="BD38">
        <f t="shared" si="371"/>
        <v>0</v>
      </c>
      <c r="BE38">
        <f t="shared" si="371"/>
        <v>0</v>
      </c>
      <c r="BF38">
        <f t="shared" si="371"/>
        <v>0</v>
      </c>
      <c r="BG38">
        <f t="shared" si="371"/>
        <v>0</v>
      </c>
      <c r="BH38">
        <f t="shared" si="371"/>
        <v>0</v>
      </c>
      <c r="BI38">
        <f t="shared" si="371"/>
        <v>0</v>
      </c>
      <c r="BJ38">
        <f t="shared" si="371"/>
        <v>0.50655877508772518</v>
      </c>
      <c r="BK38">
        <f t="shared" si="371"/>
        <v>0</v>
      </c>
      <c r="BL38">
        <f t="shared" si="371"/>
        <v>0</v>
      </c>
      <c r="BM38">
        <f t="shared" si="371"/>
        <v>0.185468657592674</v>
      </c>
      <c r="BN38">
        <f t="shared" si="371"/>
        <v>0</v>
      </c>
      <c r="BO38">
        <f t="shared" si="371"/>
        <v>0</v>
      </c>
      <c r="BP38">
        <f t="shared" si="371"/>
        <v>0.36591246942052091</v>
      </c>
      <c r="BQ38">
        <f t="shared" si="371"/>
        <v>0</v>
      </c>
      <c r="BR38">
        <f t="shared" si="371"/>
        <v>0</v>
      </c>
      <c r="BS38">
        <f t="shared" si="371"/>
        <v>0.23627942659867118</v>
      </c>
      <c r="BT38">
        <f t="shared" si="371"/>
        <v>6.424743792018367E-2</v>
      </c>
      <c r="BU38">
        <f t="shared" si="371"/>
        <v>0</v>
      </c>
      <c r="BV38">
        <f t="shared" si="371"/>
        <v>0.33348976703599525</v>
      </c>
      <c r="BW38">
        <f t="shared" si="371"/>
        <v>0</v>
      </c>
      <c r="BX38">
        <f t="shared" si="371"/>
        <v>4.332127656853961E-2</v>
      </c>
      <c r="BY38">
        <f t="shared" si="371"/>
        <v>0.65320142808962334</v>
      </c>
      <c r="BZ38">
        <f t="shared" si="371"/>
        <v>0</v>
      </c>
      <c r="CA38">
        <f t="shared" si="371"/>
        <v>3.5515731749804109E-2</v>
      </c>
      <c r="CB38">
        <f t="shared" si="371"/>
        <v>0</v>
      </c>
      <c r="CC38">
        <f t="shared" si="371"/>
        <v>0</v>
      </c>
      <c r="CD38">
        <f t="shared" si="371"/>
        <v>0</v>
      </c>
      <c r="CE38">
        <f t="shared" si="371"/>
        <v>0</v>
      </c>
      <c r="CF38">
        <f t="shared" si="371"/>
        <v>0.16166267128594111</v>
      </c>
      <c r="CG38">
        <f t="shared" si="371"/>
        <v>0</v>
      </c>
      <c r="CH38">
        <f t="shared" si="371"/>
        <v>0</v>
      </c>
      <c r="CI38">
        <f t="shared" si="371"/>
        <v>0.18254453499525108</v>
      </c>
      <c r="CJ38">
        <f t="shared" si="371"/>
        <v>0</v>
      </c>
      <c r="CK38">
        <f t="shared" si="371"/>
        <v>0</v>
      </c>
      <c r="CL38">
        <f t="shared" si="371"/>
        <v>0</v>
      </c>
      <c r="CM38">
        <f t="shared" si="371"/>
        <v>0.2403600089011248</v>
      </c>
      <c r="CN38">
        <f t="shared" si="371"/>
        <v>0.18513128518401092</v>
      </c>
      <c r="CO38">
        <f t="shared" si="371"/>
        <v>0</v>
      </c>
      <c r="CP38">
        <f t="shared" si="371"/>
        <v>0</v>
      </c>
      <c r="CQ38">
        <f t="shared" si="371"/>
        <v>0.26442245554280042</v>
      </c>
      <c r="CR38">
        <f t="shared" ref="CR38:FC43" si="372">IF(SUM(CR$59:CR$80)=0,0,CR63/SUM(CR$59:CR$80))</f>
        <v>0</v>
      </c>
      <c r="CS38">
        <f t="shared" si="372"/>
        <v>0</v>
      </c>
      <c r="CT38">
        <f t="shared" si="372"/>
        <v>0.26086956521738996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0.19832327064586283</v>
      </c>
      <c r="CY38">
        <f t="shared" si="372"/>
        <v>8.3448222963881422E-2</v>
      </c>
      <c r="CZ38">
        <f t="shared" si="372"/>
        <v>0</v>
      </c>
      <c r="DA38">
        <f t="shared" si="372"/>
        <v>0</v>
      </c>
      <c r="DB38">
        <f t="shared" si="372"/>
        <v>0.9872122400147666</v>
      </c>
      <c r="DC38">
        <f t="shared" si="372"/>
        <v>0</v>
      </c>
      <c r="DD38">
        <f t="shared" si="372"/>
        <v>4.6885427416395252E-2</v>
      </c>
      <c r="DE38">
        <f t="shared" si="372"/>
        <v>0</v>
      </c>
      <c r="DF38">
        <f t="shared" si="372"/>
        <v>0.17925491001246696</v>
      </c>
      <c r="DG38">
        <f t="shared" si="372"/>
        <v>0</v>
      </c>
      <c r="DH38">
        <f t="shared" si="372"/>
        <v>0</v>
      </c>
      <c r="DI38">
        <f t="shared" si="372"/>
        <v>0</v>
      </c>
      <c r="DJ38">
        <f t="shared" si="372"/>
        <v>0.11742595862174962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0</v>
      </c>
      <c r="DS38">
        <f t="shared" si="372"/>
        <v>0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0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5"/>
        <v>0.37205891167834476</v>
      </c>
      <c r="EB38">
        <f t="shared" si="365"/>
        <v>0</v>
      </c>
      <c r="EC38">
        <f t="shared" si="365"/>
        <v>0</v>
      </c>
      <c r="ED38">
        <f t="shared" si="365"/>
        <v>0</v>
      </c>
      <c r="EE38">
        <f t="shared" si="365"/>
        <v>0</v>
      </c>
      <c r="EF38">
        <f t="shared" si="365"/>
        <v>0</v>
      </c>
      <c r="EG38">
        <f t="shared" si="365"/>
        <v>0</v>
      </c>
      <c r="EH38">
        <f t="shared" si="365"/>
        <v>0</v>
      </c>
      <c r="EI38">
        <f t="shared" si="365"/>
        <v>0</v>
      </c>
      <c r="EJ38">
        <f t="shared" si="365"/>
        <v>0.15932953318880697</v>
      </c>
      <c r="EK38">
        <f t="shared" si="365"/>
        <v>0.66242476354261615</v>
      </c>
      <c r="EL38">
        <f t="shared" si="365"/>
        <v>0</v>
      </c>
      <c r="EM38">
        <f t="shared" si="365"/>
        <v>1.7332935392852532E-2</v>
      </c>
      <c r="EN38">
        <f t="shared" si="365"/>
        <v>0</v>
      </c>
      <c r="EO38">
        <f t="shared" si="365"/>
        <v>0</v>
      </c>
      <c r="EP38">
        <f t="shared" si="365"/>
        <v>0</v>
      </c>
      <c r="EQ38">
        <f t="shared" si="365"/>
        <v>0</v>
      </c>
      <c r="ER38">
        <f t="shared" si="365"/>
        <v>0</v>
      </c>
      <c r="ES38">
        <f t="shared" si="365"/>
        <v>0.36576465805315234</v>
      </c>
      <c r="ET38">
        <f t="shared" si="365"/>
        <v>0</v>
      </c>
      <c r="EU38">
        <f t="shared" si="365"/>
        <v>0</v>
      </c>
      <c r="EV38">
        <f t="shared" si="365"/>
        <v>0</v>
      </c>
      <c r="EW38">
        <f t="shared" si="365"/>
        <v>1.5820063180298188E-2</v>
      </c>
      <c r="EX38">
        <f t="shared" si="365"/>
        <v>0.10826398615802467</v>
      </c>
      <c r="EY38">
        <f t="shared" si="365"/>
        <v>0</v>
      </c>
      <c r="EZ38">
        <f t="shared" si="365"/>
        <v>0</v>
      </c>
      <c r="FA38">
        <f t="shared" si="365"/>
        <v>2.6093028252233193E-2</v>
      </c>
      <c r="FB38">
        <f t="shared" si="365"/>
        <v>0</v>
      </c>
      <c r="FC38">
        <f t="shared" si="365"/>
        <v>0</v>
      </c>
      <c r="FD38">
        <f t="shared" si="365"/>
        <v>0.20305428306511969</v>
      </c>
      <c r="FE38">
        <f t="shared" si="365"/>
        <v>0</v>
      </c>
      <c r="FF38">
        <f t="shared" si="365"/>
        <v>0</v>
      </c>
      <c r="FG38">
        <f t="shared" si="365"/>
        <v>0</v>
      </c>
      <c r="FH38">
        <f t="shared" si="365"/>
        <v>5.5394410571354546E-4</v>
      </c>
      <c r="FI38">
        <f t="shared" si="365"/>
        <v>0</v>
      </c>
      <c r="FJ38">
        <f t="shared" si="365"/>
        <v>0</v>
      </c>
      <c r="FK38">
        <f t="shared" si="365"/>
        <v>0</v>
      </c>
      <c r="FL38">
        <f t="shared" si="365"/>
        <v>0</v>
      </c>
      <c r="FM38">
        <f t="shared" si="365"/>
        <v>0</v>
      </c>
      <c r="FN38">
        <f t="shared" si="365"/>
        <v>0</v>
      </c>
      <c r="FO38">
        <f t="shared" si="365"/>
        <v>0</v>
      </c>
      <c r="FP38">
        <f t="shared" si="365"/>
        <v>0</v>
      </c>
      <c r="FQ38">
        <f t="shared" si="365"/>
        <v>0</v>
      </c>
      <c r="FR38">
        <f t="shared" si="365"/>
        <v>0</v>
      </c>
      <c r="FS38">
        <f t="shared" si="365"/>
        <v>0</v>
      </c>
      <c r="FT38">
        <f t="shared" si="365"/>
        <v>0.14494452562043317</v>
      </c>
      <c r="FU38">
        <f t="shared" si="365"/>
        <v>0.16042703735009831</v>
      </c>
      <c r="FV38">
        <f t="shared" si="365"/>
        <v>0.24286172904786479</v>
      </c>
      <c r="FW38">
        <f t="shared" si="365"/>
        <v>0</v>
      </c>
      <c r="FX38">
        <f t="shared" si="365"/>
        <v>0</v>
      </c>
      <c r="FY38">
        <f t="shared" si="365"/>
        <v>0.12817145368524788</v>
      </c>
      <c r="FZ38">
        <f t="shared" si="365"/>
        <v>5.3085033058467096E-2</v>
      </c>
      <c r="GA38">
        <f t="shared" si="365"/>
        <v>0</v>
      </c>
      <c r="GB38">
        <f t="shared" si="365"/>
        <v>0</v>
      </c>
      <c r="GC38">
        <f t="shared" si="365"/>
        <v>0</v>
      </c>
      <c r="GD38">
        <f t="shared" si="365"/>
        <v>0</v>
      </c>
      <c r="GE38">
        <f t="shared" si="365"/>
        <v>2.8740686540064887E-2</v>
      </c>
      <c r="GF38">
        <f t="shared" si="365"/>
        <v>0</v>
      </c>
      <c r="GG38">
        <f t="shared" si="365"/>
        <v>0</v>
      </c>
      <c r="GH38">
        <f t="shared" si="365"/>
        <v>0.2422061240077211</v>
      </c>
      <c r="GI38">
        <f t="shared" si="365"/>
        <v>6.1843698004078332E-4</v>
      </c>
      <c r="GJ38">
        <f t="shared" si="365"/>
        <v>0.13829677685097885</v>
      </c>
      <c r="GK38">
        <f t="shared" si="365"/>
        <v>6.5729697401870027E-2</v>
      </c>
      <c r="GL38">
        <f t="shared" si="352"/>
        <v>2.9585509594168568E-2</v>
      </c>
      <c r="GM38">
        <f t="shared" ref="GM38:IX42" si="373">IF(SUM(GM$59:GM$80)=0,0,GM63/SUM(GM$59:GM$80))</f>
        <v>0</v>
      </c>
      <c r="GN38">
        <f t="shared" si="373"/>
        <v>8.7804905975784012E-2</v>
      </c>
      <c r="GO38">
        <f t="shared" si="373"/>
        <v>0</v>
      </c>
      <c r="GP38">
        <f t="shared" si="373"/>
        <v>0</v>
      </c>
      <c r="GQ38">
        <f t="shared" si="373"/>
        <v>0</v>
      </c>
      <c r="GR38">
        <f t="shared" si="373"/>
        <v>0</v>
      </c>
      <c r="GS38">
        <f t="shared" si="373"/>
        <v>0</v>
      </c>
      <c r="GT38">
        <f t="shared" si="373"/>
        <v>7.7097754297080823E-2</v>
      </c>
      <c r="GU38">
        <f t="shared" si="373"/>
        <v>0</v>
      </c>
      <c r="GV38">
        <f t="shared" si="373"/>
        <v>0</v>
      </c>
      <c r="GW38">
        <f t="shared" si="373"/>
        <v>0.16666666666665483</v>
      </c>
      <c r="GX38">
        <f t="shared" si="373"/>
        <v>0</v>
      </c>
      <c r="GY38">
        <f t="shared" si="373"/>
        <v>0</v>
      </c>
      <c r="GZ38">
        <f t="shared" si="373"/>
        <v>0</v>
      </c>
      <c r="HA38">
        <f t="shared" si="373"/>
        <v>0.37287592937354919</v>
      </c>
      <c r="HB38">
        <f t="shared" si="373"/>
        <v>0</v>
      </c>
      <c r="HC38">
        <f t="shared" si="373"/>
        <v>0</v>
      </c>
      <c r="HD38">
        <f t="shared" si="373"/>
        <v>0</v>
      </c>
      <c r="HE38">
        <f t="shared" si="373"/>
        <v>1.5756872458602865E-4</v>
      </c>
      <c r="HF38">
        <f t="shared" si="373"/>
        <v>0</v>
      </c>
      <c r="HG38">
        <f t="shared" si="373"/>
        <v>0</v>
      </c>
      <c r="HH38">
        <f t="shared" si="373"/>
        <v>6.2407637805845129E-2</v>
      </c>
      <c r="HI38">
        <f t="shared" si="373"/>
        <v>1.7205308149746957E-2</v>
      </c>
      <c r="HJ38">
        <f t="shared" si="373"/>
        <v>0</v>
      </c>
      <c r="HK38">
        <f t="shared" si="373"/>
        <v>0</v>
      </c>
      <c r="HL38">
        <f t="shared" si="373"/>
        <v>0</v>
      </c>
      <c r="HM38">
        <f t="shared" si="373"/>
        <v>0</v>
      </c>
      <c r="HN38">
        <f t="shared" si="373"/>
        <v>0.25794147343350454</v>
      </c>
      <c r="HO38">
        <f t="shared" si="373"/>
        <v>6.0624970547878271E-3</v>
      </c>
      <c r="HP38">
        <f t="shared" si="373"/>
        <v>0.24282861458085445</v>
      </c>
      <c r="HQ38">
        <f t="shared" si="373"/>
        <v>0</v>
      </c>
      <c r="HR38">
        <f t="shared" si="373"/>
        <v>0.25947404034070765</v>
      </c>
      <c r="HS38">
        <f t="shared" si="373"/>
        <v>6.7776161243386215E-2</v>
      </c>
      <c r="HT38">
        <f t="shared" si="373"/>
        <v>0</v>
      </c>
      <c r="HU38">
        <f t="shared" si="373"/>
        <v>6.7662583997555967E-2</v>
      </c>
      <c r="HV38">
        <f t="shared" si="373"/>
        <v>9.0413218742506157E-2</v>
      </c>
      <c r="HW38">
        <f t="shared" si="373"/>
        <v>0</v>
      </c>
      <c r="HX38">
        <f t="shared" si="373"/>
        <v>0</v>
      </c>
      <c r="HY38">
        <f t="shared" si="373"/>
        <v>0</v>
      </c>
      <c r="HZ38">
        <f t="shared" si="373"/>
        <v>0.23003652956654572</v>
      </c>
      <c r="IA38">
        <f t="shared" si="373"/>
        <v>0.9938516097236394</v>
      </c>
      <c r="IB38">
        <f t="shared" si="373"/>
        <v>0.10297314507806327</v>
      </c>
      <c r="IC38">
        <f t="shared" si="373"/>
        <v>9.7460990796547742E-2</v>
      </c>
      <c r="ID38">
        <f t="shared" si="373"/>
        <v>0</v>
      </c>
      <c r="IE38">
        <f t="shared" si="373"/>
        <v>2.617406064669486E-2</v>
      </c>
      <c r="IF38">
        <f t="shared" si="373"/>
        <v>0</v>
      </c>
      <c r="IG38">
        <f t="shared" si="373"/>
        <v>0</v>
      </c>
      <c r="IH38">
        <f t="shared" si="373"/>
        <v>2.3948041180116418E-2</v>
      </c>
      <c r="II38">
        <f t="shared" si="373"/>
        <v>0</v>
      </c>
      <c r="IJ38">
        <f t="shared" si="373"/>
        <v>0</v>
      </c>
      <c r="IK38">
        <f t="shared" si="373"/>
        <v>0.12757176174365273</v>
      </c>
      <c r="IL38">
        <f t="shared" si="373"/>
        <v>5.9582757365023116E-2</v>
      </c>
      <c r="IM38">
        <f t="shared" si="373"/>
        <v>2.3666797009954426E-2</v>
      </c>
      <c r="IN38">
        <f t="shared" si="373"/>
        <v>0</v>
      </c>
      <c r="IO38">
        <f t="shared" si="373"/>
        <v>0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1.9251716789013391E-2</v>
      </c>
      <c r="IU38">
        <f t="shared" si="373"/>
        <v>0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6"/>
        <v>0</v>
      </c>
      <c r="IZ38">
        <f t="shared" si="366"/>
        <v>0</v>
      </c>
      <c r="JA38">
        <f t="shared" si="366"/>
        <v>0</v>
      </c>
      <c r="JB38">
        <f t="shared" si="366"/>
        <v>0</v>
      </c>
      <c r="JC38">
        <f t="shared" si="366"/>
        <v>0</v>
      </c>
      <c r="JD38">
        <f t="shared" si="366"/>
        <v>0</v>
      </c>
      <c r="JE38">
        <f t="shared" si="366"/>
        <v>0</v>
      </c>
      <c r="JF38">
        <f t="shared" si="366"/>
        <v>0</v>
      </c>
      <c r="JG38">
        <f t="shared" si="366"/>
        <v>5.7923282305369944E-2</v>
      </c>
      <c r="JH38">
        <f t="shared" si="366"/>
        <v>0.35795248581555383</v>
      </c>
      <c r="JI38">
        <f t="shared" si="366"/>
        <v>0</v>
      </c>
      <c r="JJ38">
        <f t="shared" si="366"/>
        <v>0</v>
      </c>
      <c r="JK38">
        <f t="shared" si="366"/>
        <v>0</v>
      </c>
      <c r="JL38">
        <f t="shared" si="366"/>
        <v>0.18019456131963205</v>
      </c>
      <c r="JM38">
        <f t="shared" si="366"/>
        <v>0.22136810544915145</v>
      </c>
      <c r="JN38">
        <f t="shared" si="366"/>
        <v>0</v>
      </c>
      <c r="JO38">
        <f t="shared" si="366"/>
        <v>0.16614537720505965</v>
      </c>
      <c r="JP38">
        <f t="shared" si="366"/>
        <v>0</v>
      </c>
      <c r="JQ38">
        <f t="shared" si="366"/>
        <v>0</v>
      </c>
      <c r="JR38">
        <f t="shared" si="366"/>
        <v>3.6756861604115863E-2</v>
      </c>
      <c r="JS38">
        <f t="shared" si="366"/>
        <v>0</v>
      </c>
      <c r="JT38">
        <f t="shared" si="366"/>
        <v>0</v>
      </c>
      <c r="JU38">
        <f t="shared" si="366"/>
        <v>5.2399439931022897E-2</v>
      </c>
      <c r="JV38">
        <f t="shared" si="366"/>
        <v>0</v>
      </c>
      <c r="JW38">
        <f t="shared" si="366"/>
        <v>0</v>
      </c>
      <c r="JX38">
        <f t="shared" si="366"/>
        <v>0</v>
      </c>
      <c r="JY38">
        <f t="shared" si="366"/>
        <v>2.9989576708611417E-2</v>
      </c>
      <c r="JZ38">
        <f t="shared" si="366"/>
        <v>1.6498799218039927E-3</v>
      </c>
      <c r="KA38">
        <f t="shared" si="366"/>
        <v>0</v>
      </c>
      <c r="KB38">
        <f t="shared" si="366"/>
        <v>0</v>
      </c>
      <c r="KC38">
        <f t="shared" si="366"/>
        <v>0</v>
      </c>
      <c r="KD38">
        <f t="shared" si="366"/>
        <v>0</v>
      </c>
      <c r="KE38">
        <f t="shared" si="366"/>
        <v>0</v>
      </c>
      <c r="KF38">
        <f t="shared" si="366"/>
        <v>0</v>
      </c>
      <c r="KG38">
        <f t="shared" si="366"/>
        <v>0</v>
      </c>
      <c r="KH38">
        <f t="shared" si="366"/>
        <v>0.1410242687410915</v>
      </c>
      <c r="KI38">
        <f t="shared" si="366"/>
        <v>1.7768396302039233E-2</v>
      </c>
      <c r="KJ38">
        <f t="shared" si="366"/>
        <v>0</v>
      </c>
      <c r="KK38">
        <f t="shared" si="366"/>
        <v>0</v>
      </c>
      <c r="KL38">
        <f t="shared" si="366"/>
        <v>0</v>
      </c>
      <c r="KM38">
        <f t="shared" si="366"/>
        <v>0</v>
      </c>
      <c r="KN38">
        <f t="shared" si="366"/>
        <v>3.4390081598108316E-2</v>
      </c>
      <c r="KO38">
        <f t="shared" si="366"/>
        <v>0</v>
      </c>
      <c r="KP38">
        <f t="shared" si="366"/>
        <v>0</v>
      </c>
      <c r="KQ38">
        <f t="shared" si="366"/>
        <v>0</v>
      </c>
      <c r="KR38">
        <f t="shared" si="366"/>
        <v>9.8616613938085386E-3</v>
      </c>
      <c r="KS38">
        <f t="shared" si="366"/>
        <v>0</v>
      </c>
      <c r="KT38">
        <f t="shared" si="366"/>
        <v>0.1433350998332269</v>
      </c>
      <c r="KU38">
        <f t="shared" si="366"/>
        <v>7.2480300821772356E-2</v>
      </c>
      <c r="KV38">
        <f t="shared" si="366"/>
        <v>0</v>
      </c>
      <c r="KW38">
        <f t="shared" si="366"/>
        <v>0</v>
      </c>
      <c r="KX38">
        <f t="shared" si="366"/>
        <v>0</v>
      </c>
      <c r="KY38">
        <f t="shared" si="366"/>
        <v>0</v>
      </c>
      <c r="KZ38">
        <f t="shared" si="366"/>
        <v>0</v>
      </c>
      <c r="LA38">
        <f t="shared" si="366"/>
        <v>0</v>
      </c>
      <c r="LB38">
        <f t="shared" si="366"/>
        <v>0</v>
      </c>
      <c r="LC38">
        <f t="shared" si="366"/>
        <v>0</v>
      </c>
      <c r="LD38">
        <f t="shared" si="366"/>
        <v>0</v>
      </c>
      <c r="LE38">
        <f t="shared" si="366"/>
        <v>0</v>
      </c>
      <c r="LF38">
        <f t="shared" si="366"/>
        <v>1.5102925159775413E-2</v>
      </c>
      <c r="LG38">
        <f t="shared" si="366"/>
        <v>0</v>
      </c>
      <c r="LH38">
        <f t="shared" si="366"/>
        <v>0</v>
      </c>
      <c r="LI38">
        <f t="shared" si="366"/>
        <v>0</v>
      </c>
      <c r="LJ38">
        <f t="shared" si="354"/>
        <v>0</v>
      </c>
      <c r="LK38">
        <f t="shared" ref="LK38:NV42" si="374">IF(SUM(LK$59:LK$80)=0,0,LK63/SUM(LK$59:LK$80))</f>
        <v>5.8560260155884176E-4</v>
      </c>
      <c r="LL38">
        <f t="shared" si="374"/>
        <v>0</v>
      </c>
      <c r="LM38">
        <f t="shared" si="374"/>
        <v>0</v>
      </c>
      <c r="LN38">
        <f t="shared" si="374"/>
        <v>0</v>
      </c>
      <c r="LO38">
        <f t="shared" si="374"/>
        <v>0.12479373996199696</v>
      </c>
      <c r="LP38">
        <f t="shared" si="374"/>
        <v>0</v>
      </c>
      <c r="LQ38">
        <f t="shared" si="374"/>
        <v>0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0</v>
      </c>
      <c r="LV38">
        <f t="shared" si="374"/>
        <v>2.4660015971190757E-2</v>
      </c>
      <c r="LW38">
        <f t="shared" si="374"/>
        <v>0</v>
      </c>
      <c r="LX38">
        <f t="shared" si="374"/>
        <v>6.5063287905684969E-2</v>
      </c>
      <c r="LY38">
        <f t="shared" si="374"/>
        <v>0</v>
      </c>
      <c r="LZ38">
        <f t="shared" si="374"/>
        <v>0.16255531529250741</v>
      </c>
      <c r="MA38">
        <f t="shared" si="374"/>
        <v>0</v>
      </c>
      <c r="MB38">
        <f t="shared" si="374"/>
        <v>0</v>
      </c>
      <c r="MC38">
        <f t="shared" si="374"/>
        <v>0</v>
      </c>
      <c r="MD38">
        <f t="shared" si="374"/>
        <v>0</v>
      </c>
      <c r="ME38">
        <f t="shared" si="374"/>
        <v>0</v>
      </c>
      <c r="MF38">
        <f t="shared" si="374"/>
        <v>0</v>
      </c>
      <c r="MG38">
        <f t="shared" si="374"/>
        <v>0.72143405559091422</v>
      </c>
      <c r="MH38">
        <f t="shared" si="374"/>
        <v>9.9054923567803391E-2</v>
      </c>
      <c r="MI38">
        <f t="shared" si="374"/>
        <v>0</v>
      </c>
      <c r="MJ38">
        <f t="shared" si="374"/>
        <v>0</v>
      </c>
      <c r="MK38">
        <f t="shared" si="374"/>
        <v>0</v>
      </c>
      <c r="ML38">
        <f t="shared" si="374"/>
        <v>7.5467390418062996E-2</v>
      </c>
      <c r="MM38">
        <f t="shared" si="374"/>
        <v>0.23870900093968841</v>
      </c>
      <c r="MN38">
        <f t="shared" si="374"/>
        <v>0.13974002803040814</v>
      </c>
      <c r="MO38">
        <f t="shared" si="374"/>
        <v>7.0413229537549804E-2</v>
      </c>
      <c r="MP38">
        <f t="shared" si="374"/>
        <v>5.9511172016233997E-4</v>
      </c>
      <c r="MQ38">
        <f t="shared" si="374"/>
        <v>0</v>
      </c>
      <c r="MR38">
        <f t="shared" si="374"/>
        <v>0</v>
      </c>
      <c r="MS38">
        <f t="shared" si="374"/>
        <v>0.30695912875238895</v>
      </c>
      <c r="MT38">
        <f t="shared" si="374"/>
        <v>0</v>
      </c>
      <c r="MU38">
        <f t="shared" si="374"/>
        <v>0</v>
      </c>
      <c r="MV38">
        <f t="shared" si="374"/>
        <v>0</v>
      </c>
      <c r="MW38">
        <f t="shared" si="374"/>
        <v>1.8114163156673784E-2</v>
      </c>
      <c r="MX38">
        <f t="shared" si="374"/>
        <v>9.5280916448361369E-2</v>
      </c>
      <c r="MY38">
        <f t="shared" si="374"/>
        <v>0</v>
      </c>
      <c r="MZ38">
        <f t="shared" si="374"/>
        <v>0</v>
      </c>
      <c r="NA38">
        <f t="shared" si="374"/>
        <v>0</v>
      </c>
      <c r="NB38">
        <f t="shared" si="374"/>
        <v>8.7707879496277258E-2</v>
      </c>
      <c r="NC38">
        <f t="shared" si="374"/>
        <v>0</v>
      </c>
      <c r="ND38">
        <f t="shared" si="374"/>
        <v>0</v>
      </c>
      <c r="NE38">
        <f t="shared" si="374"/>
        <v>2.8004330566570146E-2</v>
      </c>
      <c r="NF38">
        <f t="shared" si="374"/>
        <v>0</v>
      </c>
      <c r="NG38">
        <f t="shared" si="374"/>
        <v>0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0.19923021156000734</v>
      </c>
      <c r="NM38">
        <f t="shared" si="374"/>
        <v>0</v>
      </c>
      <c r="NN38">
        <f t="shared" si="374"/>
        <v>0</v>
      </c>
      <c r="NO38">
        <f t="shared" si="374"/>
        <v>0</v>
      </c>
      <c r="NP38">
        <f t="shared" si="374"/>
        <v>8.7123780236818237E-3</v>
      </c>
      <c r="NQ38">
        <f t="shared" si="374"/>
        <v>0</v>
      </c>
      <c r="NR38">
        <f t="shared" si="374"/>
        <v>0</v>
      </c>
      <c r="NS38">
        <f t="shared" si="374"/>
        <v>0</v>
      </c>
      <c r="NT38">
        <f t="shared" si="374"/>
        <v>0</v>
      </c>
      <c r="NU38">
        <f t="shared" si="374"/>
        <v>0</v>
      </c>
      <c r="NV38">
        <f t="shared" si="374"/>
        <v>0</v>
      </c>
      <c r="NW38">
        <f t="shared" si="367"/>
        <v>0.22988798903683189</v>
      </c>
      <c r="NX38">
        <f t="shared" si="367"/>
        <v>0</v>
      </c>
      <c r="NY38">
        <f t="shared" si="367"/>
        <v>0</v>
      </c>
      <c r="NZ38">
        <f t="shared" si="367"/>
        <v>0.16513219106154145</v>
      </c>
      <c r="OA38">
        <f t="shared" si="367"/>
        <v>0</v>
      </c>
      <c r="OB38">
        <f t="shared" si="367"/>
        <v>0.99483575047746797</v>
      </c>
      <c r="OC38">
        <f t="shared" si="367"/>
        <v>0</v>
      </c>
      <c r="OD38">
        <f t="shared" si="367"/>
        <v>0</v>
      </c>
      <c r="OE38">
        <f t="shared" si="367"/>
        <v>0</v>
      </c>
      <c r="OF38">
        <f t="shared" si="367"/>
        <v>0</v>
      </c>
      <c r="OG38">
        <f t="shared" si="367"/>
        <v>0</v>
      </c>
      <c r="OH38">
        <f t="shared" si="367"/>
        <v>0.11438371914762695</v>
      </c>
      <c r="OI38">
        <f t="shared" si="367"/>
        <v>0</v>
      </c>
      <c r="OJ38">
        <f t="shared" si="367"/>
        <v>0</v>
      </c>
      <c r="OK38">
        <f t="shared" si="367"/>
        <v>0</v>
      </c>
      <c r="OL38">
        <f t="shared" si="367"/>
        <v>7.9573624194339984E-2</v>
      </c>
      <c r="OM38">
        <f t="shared" si="367"/>
        <v>0</v>
      </c>
      <c r="ON38">
        <f t="shared" si="367"/>
        <v>0</v>
      </c>
      <c r="OO38">
        <f t="shared" si="367"/>
        <v>0</v>
      </c>
      <c r="OP38">
        <f t="shared" si="367"/>
        <v>0</v>
      </c>
      <c r="OQ38">
        <f t="shared" si="367"/>
        <v>0</v>
      </c>
      <c r="OR38">
        <f t="shared" si="367"/>
        <v>0</v>
      </c>
      <c r="OS38">
        <f t="shared" si="367"/>
        <v>0.13573304578729939</v>
      </c>
      <c r="OT38">
        <f t="shared" si="367"/>
        <v>0</v>
      </c>
      <c r="OU38">
        <f t="shared" si="367"/>
        <v>0</v>
      </c>
      <c r="OV38">
        <f t="shared" si="367"/>
        <v>0</v>
      </c>
      <c r="OW38">
        <f t="shared" si="367"/>
        <v>0.23246535608335867</v>
      </c>
      <c r="OX38">
        <f t="shared" si="367"/>
        <v>0</v>
      </c>
      <c r="OY38">
        <f t="shared" si="367"/>
        <v>0.12455747711087187</v>
      </c>
      <c r="OZ38">
        <f t="shared" si="367"/>
        <v>0</v>
      </c>
      <c r="PA38">
        <f t="shared" si="367"/>
        <v>0.59871669167033637</v>
      </c>
      <c r="PB38">
        <f t="shared" si="367"/>
        <v>0</v>
      </c>
      <c r="PC38">
        <f t="shared" si="367"/>
        <v>2.6464178971634767E-2</v>
      </c>
      <c r="PD38">
        <f t="shared" si="367"/>
        <v>0</v>
      </c>
      <c r="PE38">
        <f t="shared" si="367"/>
        <v>0</v>
      </c>
      <c r="PF38">
        <f t="shared" si="367"/>
        <v>0</v>
      </c>
      <c r="PG38">
        <f t="shared" si="367"/>
        <v>0</v>
      </c>
      <c r="PH38">
        <f t="shared" si="367"/>
        <v>0</v>
      </c>
      <c r="PI38">
        <f t="shared" si="367"/>
        <v>0</v>
      </c>
      <c r="PJ38">
        <f t="shared" si="367"/>
        <v>0</v>
      </c>
      <c r="PK38">
        <f t="shared" si="367"/>
        <v>0</v>
      </c>
      <c r="PL38">
        <f t="shared" si="367"/>
        <v>0</v>
      </c>
      <c r="PM38">
        <f t="shared" si="367"/>
        <v>0</v>
      </c>
      <c r="PN38">
        <f t="shared" si="367"/>
        <v>0</v>
      </c>
      <c r="PO38">
        <f t="shared" si="367"/>
        <v>0.12903045777348074</v>
      </c>
      <c r="PP38">
        <f t="shared" si="367"/>
        <v>0</v>
      </c>
      <c r="PQ38">
        <f t="shared" si="367"/>
        <v>0</v>
      </c>
      <c r="PR38">
        <f t="shared" si="367"/>
        <v>0</v>
      </c>
      <c r="PS38">
        <f t="shared" si="367"/>
        <v>9.8578806115812614E-2</v>
      </c>
      <c r="PT38">
        <f t="shared" si="367"/>
        <v>0</v>
      </c>
      <c r="PU38">
        <f t="shared" si="367"/>
        <v>0</v>
      </c>
      <c r="PV38">
        <f t="shared" si="367"/>
        <v>0</v>
      </c>
      <c r="PW38">
        <f t="shared" si="367"/>
        <v>0</v>
      </c>
      <c r="PX38">
        <f t="shared" si="367"/>
        <v>0</v>
      </c>
      <c r="PY38">
        <f t="shared" si="367"/>
        <v>0.13838543002674561</v>
      </c>
      <c r="PZ38">
        <f t="shared" si="367"/>
        <v>0.43919421927888908</v>
      </c>
      <c r="QA38">
        <f t="shared" si="367"/>
        <v>0</v>
      </c>
      <c r="QB38">
        <f t="shared" si="367"/>
        <v>0</v>
      </c>
      <c r="QC38">
        <f t="shared" si="367"/>
        <v>0</v>
      </c>
      <c r="QD38">
        <f t="shared" si="367"/>
        <v>0</v>
      </c>
      <c r="QE38">
        <f t="shared" si="367"/>
        <v>0</v>
      </c>
      <c r="QF38">
        <f t="shared" si="367"/>
        <v>0</v>
      </c>
      <c r="QG38">
        <f t="shared" si="367"/>
        <v>0</v>
      </c>
      <c r="QH38">
        <f t="shared" si="356"/>
        <v>0</v>
      </c>
      <c r="QI38">
        <f t="shared" ref="QI38:ST42" si="375">IF(SUM(QI$59:QI$80)=0,0,QI63/SUM(QI$59:QI$80))</f>
        <v>0</v>
      </c>
      <c r="QJ38">
        <f t="shared" si="375"/>
        <v>0</v>
      </c>
      <c r="QK38">
        <f t="shared" si="375"/>
        <v>0</v>
      </c>
      <c r="QL38">
        <f t="shared" si="375"/>
        <v>5.3515630457154489E-2</v>
      </c>
      <c r="QM38">
        <f t="shared" si="375"/>
        <v>0</v>
      </c>
      <c r="QN38">
        <f t="shared" si="375"/>
        <v>0</v>
      </c>
      <c r="QO38">
        <f t="shared" si="375"/>
        <v>0</v>
      </c>
      <c r="QP38">
        <f t="shared" si="375"/>
        <v>0</v>
      </c>
      <c r="QQ38">
        <f t="shared" si="375"/>
        <v>0</v>
      </c>
      <c r="QR38">
        <f t="shared" si="375"/>
        <v>0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0.11821212103398369</v>
      </c>
      <c r="QW38">
        <f t="shared" si="375"/>
        <v>0.20000000000000259</v>
      </c>
      <c r="QX38">
        <f t="shared" si="375"/>
        <v>6.0878066655450501E-2</v>
      </c>
      <c r="QY38">
        <f t="shared" si="375"/>
        <v>0</v>
      </c>
      <c r="QZ38">
        <f t="shared" si="375"/>
        <v>0</v>
      </c>
      <c r="RA38">
        <f t="shared" si="375"/>
        <v>0</v>
      </c>
      <c r="RB38">
        <f t="shared" si="375"/>
        <v>0</v>
      </c>
      <c r="RC38">
        <f t="shared" si="375"/>
        <v>0</v>
      </c>
      <c r="RD38">
        <f t="shared" si="375"/>
        <v>0</v>
      </c>
      <c r="RE38">
        <f t="shared" si="375"/>
        <v>0.16567768154416851</v>
      </c>
      <c r="RF38">
        <f t="shared" si="375"/>
        <v>0.35368109665651037</v>
      </c>
      <c r="RG38">
        <f t="shared" si="375"/>
        <v>0</v>
      </c>
      <c r="RH38">
        <f t="shared" si="375"/>
        <v>0</v>
      </c>
      <c r="RI38">
        <f t="shared" si="375"/>
        <v>0</v>
      </c>
      <c r="RJ38">
        <f t="shared" si="375"/>
        <v>0</v>
      </c>
      <c r="RK38">
        <f t="shared" si="375"/>
        <v>0</v>
      </c>
      <c r="RL38">
        <f t="shared" si="375"/>
        <v>1.5121843915316069E-2</v>
      </c>
      <c r="RM38">
        <f t="shared" si="375"/>
        <v>0</v>
      </c>
      <c r="RN38">
        <f t="shared" si="375"/>
        <v>0</v>
      </c>
      <c r="RO38">
        <f t="shared" si="375"/>
        <v>0</v>
      </c>
      <c r="RP38">
        <f t="shared" si="375"/>
        <v>0</v>
      </c>
      <c r="RQ38">
        <f t="shared" si="375"/>
        <v>8.2170217964147543E-2</v>
      </c>
      <c r="RR38">
        <f t="shared" si="375"/>
        <v>0</v>
      </c>
      <c r="RS38">
        <f t="shared" si="375"/>
        <v>0</v>
      </c>
      <c r="RT38">
        <f t="shared" si="375"/>
        <v>0</v>
      </c>
      <c r="RU38">
        <f t="shared" si="375"/>
        <v>0.14122402392416028</v>
      </c>
      <c r="RV38">
        <f t="shared" si="375"/>
        <v>0</v>
      </c>
      <c r="RW38">
        <f t="shared" si="375"/>
        <v>5.2495541963067271E-2</v>
      </c>
      <c r="RX38">
        <f t="shared" si="375"/>
        <v>0</v>
      </c>
      <c r="RY38">
        <f t="shared" si="375"/>
        <v>7.5617349913387283E-2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6.5354396978084719E-2</v>
      </c>
      <c r="SF38">
        <f t="shared" si="375"/>
        <v>0</v>
      </c>
      <c r="SG38">
        <f t="shared" si="375"/>
        <v>0</v>
      </c>
      <c r="SH38">
        <f t="shared" si="375"/>
        <v>0</v>
      </c>
      <c r="SI38">
        <f t="shared" si="375"/>
        <v>0</v>
      </c>
      <c r="SJ38">
        <f t="shared" si="375"/>
        <v>2.8779265464866942E-2</v>
      </c>
      <c r="SK38">
        <f t="shared" si="375"/>
        <v>0</v>
      </c>
      <c r="SL38">
        <f t="shared" si="375"/>
        <v>0</v>
      </c>
      <c r="SM38">
        <f t="shared" si="375"/>
        <v>0</v>
      </c>
      <c r="SN38">
        <f t="shared" si="375"/>
        <v>0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0</v>
      </c>
      <c r="SU38">
        <f t="shared" si="368"/>
        <v>0</v>
      </c>
      <c r="SV38">
        <f t="shared" si="368"/>
        <v>9.9116845984977262E-2</v>
      </c>
      <c r="SW38">
        <f t="shared" si="368"/>
        <v>0</v>
      </c>
      <c r="SX38">
        <f t="shared" si="368"/>
        <v>0</v>
      </c>
      <c r="SY38">
        <f t="shared" si="368"/>
        <v>0</v>
      </c>
      <c r="SZ38">
        <f t="shared" si="368"/>
        <v>7.3710905588010257E-3</v>
      </c>
      <c r="TA38">
        <f t="shared" si="368"/>
        <v>0</v>
      </c>
      <c r="TB38">
        <f t="shared" si="368"/>
        <v>0</v>
      </c>
      <c r="TC38">
        <f t="shared" si="368"/>
        <v>0</v>
      </c>
      <c r="TD38">
        <f t="shared" si="368"/>
        <v>0.16907326622821003</v>
      </c>
      <c r="TE38">
        <f t="shared" si="368"/>
        <v>0</v>
      </c>
      <c r="TF38">
        <f t="shared" si="368"/>
        <v>0</v>
      </c>
      <c r="TG38">
        <f t="shared" si="368"/>
        <v>0</v>
      </c>
      <c r="TH38">
        <f t="shared" si="368"/>
        <v>0</v>
      </c>
      <c r="TI38">
        <f t="shared" si="368"/>
        <v>0</v>
      </c>
      <c r="TJ38">
        <f t="shared" si="368"/>
        <v>0</v>
      </c>
      <c r="TK38">
        <f t="shared" si="368"/>
        <v>0</v>
      </c>
      <c r="TL38">
        <f t="shared" si="368"/>
        <v>6.931402564830097E-2</v>
      </c>
      <c r="TM38">
        <f t="shared" si="368"/>
        <v>0</v>
      </c>
      <c r="TN38">
        <f t="shared" si="368"/>
        <v>0</v>
      </c>
      <c r="TO38">
        <f t="shared" si="368"/>
        <v>0</v>
      </c>
      <c r="TP38">
        <f t="shared" si="368"/>
        <v>0</v>
      </c>
      <c r="TQ38">
        <f t="shared" si="368"/>
        <v>0</v>
      </c>
      <c r="TR38">
        <f t="shared" si="368"/>
        <v>0.19607602970815244</v>
      </c>
      <c r="TS38">
        <f t="shared" si="368"/>
        <v>0</v>
      </c>
      <c r="TT38">
        <f t="shared" si="368"/>
        <v>0</v>
      </c>
      <c r="TU38">
        <f t="shared" si="368"/>
        <v>0</v>
      </c>
      <c r="TV38">
        <f t="shared" si="368"/>
        <v>7.7896142095071522E-2</v>
      </c>
      <c r="TW38">
        <f t="shared" si="368"/>
        <v>0.25018517865331125</v>
      </c>
      <c r="TX38">
        <f t="shared" si="368"/>
        <v>8.9618150936277868E-2</v>
      </c>
      <c r="TY38">
        <f t="shared" si="368"/>
        <v>0.24351855806604844</v>
      </c>
      <c r="TZ38">
        <f t="shared" si="368"/>
        <v>0</v>
      </c>
      <c r="UA38">
        <f t="shared" si="368"/>
        <v>0</v>
      </c>
      <c r="UB38">
        <f t="shared" si="368"/>
        <v>0.20644638497052276</v>
      </c>
      <c r="UC38">
        <f t="shared" si="368"/>
        <v>2.7951015844728699E-2</v>
      </c>
      <c r="UD38">
        <f t="shared" si="368"/>
        <v>0</v>
      </c>
      <c r="UE38">
        <f t="shared" si="368"/>
        <v>0</v>
      </c>
      <c r="UF38">
        <f t="shared" si="368"/>
        <v>0</v>
      </c>
      <c r="UG38">
        <f t="shared" si="368"/>
        <v>2.4118848306280267E-2</v>
      </c>
      <c r="UH38">
        <f t="shared" si="368"/>
        <v>5.7545001914960106E-2</v>
      </c>
      <c r="UI38">
        <f t="shared" si="368"/>
        <v>0</v>
      </c>
      <c r="UJ38">
        <f t="shared" si="368"/>
        <v>0</v>
      </c>
      <c r="UK38">
        <f t="shared" si="368"/>
        <v>0</v>
      </c>
      <c r="UL38">
        <f t="shared" si="368"/>
        <v>0</v>
      </c>
      <c r="UM38">
        <f t="shared" si="368"/>
        <v>0</v>
      </c>
      <c r="UN38">
        <f t="shared" si="368"/>
        <v>3.5621749134711757E-2</v>
      </c>
      <c r="UO38">
        <f t="shared" si="368"/>
        <v>0.18012722451221033</v>
      </c>
      <c r="UP38">
        <f t="shared" si="368"/>
        <v>0</v>
      </c>
      <c r="UQ38">
        <f t="shared" si="368"/>
        <v>0</v>
      </c>
      <c r="UR38">
        <f t="shared" si="368"/>
        <v>0</v>
      </c>
      <c r="US38">
        <f t="shared" si="368"/>
        <v>0.36358776647445218</v>
      </c>
      <c r="UT38">
        <f t="shared" si="368"/>
        <v>0</v>
      </c>
      <c r="UU38">
        <f t="shared" si="368"/>
        <v>0.16972148138144399</v>
      </c>
      <c r="UV38">
        <f t="shared" si="368"/>
        <v>0</v>
      </c>
      <c r="UW38">
        <f t="shared" si="368"/>
        <v>0</v>
      </c>
      <c r="UX38">
        <f t="shared" si="368"/>
        <v>0</v>
      </c>
      <c r="UY38">
        <f t="shared" si="368"/>
        <v>7.7209396432029273E-2</v>
      </c>
      <c r="UZ38">
        <f t="shared" si="368"/>
        <v>0</v>
      </c>
      <c r="VA38">
        <f t="shared" si="368"/>
        <v>0</v>
      </c>
      <c r="VB38">
        <f t="shared" si="368"/>
        <v>0</v>
      </c>
      <c r="VC38">
        <f t="shared" si="368"/>
        <v>0</v>
      </c>
      <c r="VD38">
        <f t="shared" si="368"/>
        <v>0</v>
      </c>
      <c r="VE38">
        <f t="shared" si="368"/>
        <v>4.6847284399017378E-2</v>
      </c>
      <c r="VF38">
        <f t="shared" si="358"/>
        <v>0</v>
      </c>
      <c r="VG38">
        <f t="shared" ref="VG38:XR42" si="376">IF(SUM(VG$59:VG$80)=0,0,VG63/SUM(VG$59:VG$80))</f>
        <v>4.3443042376170277E-2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0.12506715375523927</v>
      </c>
      <c r="VP38">
        <f t="shared" si="376"/>
        <v>0</v>
      </c>
      <c r="VQ38">
        <f t="shared" si="376"/>
        <v>7.9392628297410076E-2</v>
      </c>
      <c r="VR38">
        <f t="shared" si="376"/>
        <v>0</v>
      </c>
      <c r="VS38">
        <f t="shared" si="376"/>
        <v>0.19655243170756884</v>
      </c>
      <c r="VT38">
        <f t="shared" si="376"/>
        <v>7.6336786947723251E-2</v>
      </c>
      <c r="VU38">
        <f t="shared" si="376"/>
        <v>9.0909090909091647E-2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0</v>
      </c>
      <c r="WA38">
        <f t="shared" si="376"/>
        <v>0</v>
      </c>
      <c r="WB38">
        <f t="shared" si="376"/>
        <v>0</v>
      </c>
      <c r="WC38">
        <f t="shared" si="376"/>
        <v>0.24134432989690904</v>
      </c>
      <c r="WD38">
        <f t="shared" si="376"/>
        <v>0.17833823576947852</v>
      </c>
      <c r="WE38">
        <f t="shared" si="376"/>
        <v>0</v>
      </c>
      <c r="WF38">
        <f t="shared" si="376"/>
        <v>0.12279699112843477</v>
      </c>
      <c r="WG38">
        <f t="shared" si="376"/>
        <v>0</v>
      </c>
      <c r="WH38">
        <f t="shared" si="376"/>
        <v>0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0</v>
      </c>
      <c r="WO38">
        <f t="shared" si="376"/>
        <v>0</v>
      </c>
      <c r="WP38">
        <f t="shared" si="376"/>
        <v>5.5651988195853687E-2</v>
      </c>
      <c r="WQ38">
        <f t="shared" si="376"/>
        <v>0</v>
      </c>
      <c r="WR38">
        <f t="shared" si="376"/>
        <v>0</v>
      </c>
      <c r="WS38">
        <f t="shared" si="376"/>
        <v>0</v>
      </c>
      <c r="WT38">
        <f t="shared" si="376"/>
        <v>5.8771348902042261E-2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0</v>
      </c>
      <c r="WY38">
        <f t="shared" si="376"/>
        <v>3.8159769836788801E-2</v>
      </c>
      <c r="WZ38">
        <f t="shared" si="376"/>
        <v>0</v>
      </c>
      <c r="XA38">
        <f t="shared" si="376"/>
        <v>0</v>
      </c>
      <c r="XB38">
        <f t="shared" si="376"/>
        <v>0</v>
      </c>
      <c r="XC38">
        <f t="shared" si="376"/>
        <v>0</v>
      </c>
      <c r="XD38">
        <f t="shared" si="376"/>
        <v>0</v>
      </c>
      <c r="XE38">
        <f t="shared" si="376"/>
        <v>0</v>
      </c>
      <c r="XF38">
        <f t="shared" si="376"/>
        <v>0</v>
      </c>
      <c r="XG38">
        <f t="shared" si="376"/>
        <v>2.4536703397575774E-2</v>
      </c>
      <c r="XH38">
        <f t="shared" si="376"/>
        <v>3.3440144218288968E-2</v>
      </c>
      <c r="XI38">
        <f t="shared" si="376"/>
        <v>0.11731993061623604</v>
      </c>
      <c r="XJ38">
        <f t="shared" si="376"/>
        <v>0.16999011351799836</v>
      </c>
      <c r="XK38">
        <f t="shared" si="376"/>
        <v>0.12517101227300009</v>
      </c>
      <c r="XL38">
        <f t="shared" si="376"/>
        <v>0.22950669975912633</v>
      </c>
      <c r="XM38">
        <f t="shared" si="376"/>
        <v>7.1014643547024442E-2</v>
      </c>
      <c r="XN38">
        <f t="shared" si="376"/>
        <v>0</v>
      </c>
      <c r="XO38">
        <f t="shared" si="376"/>
        <v>0.18881794585173031</v>
      </c>
      <c r="XP38">
        <f t="shared" si="376"/>
        <v>0</v>
      </c>
      <c r="XQ38">
        <f t="shared" si="376"/>
        <v>0.14464017598805068</v>
      </c>
      <c r="XR38">
        <f t="shared" si="376"/>
        <v>0</v>
      </c>
      <c r="XS38">
        <f t="shared" si="369"/>
        <v>8.7246148212824767E-2</v>
      </c>
      <c r="XT38">
        <f t="shared" si="369"/>
        <v>8.1785833680611736E-2</v>
      </c>
      <c r="XU38">
        <f t="shared" si="369"/>
        <v>0.16812323491656112</v>
      </c>
      <c r="XV38">
        <f t="shared" si="369"/>
        <v>0</v>
      </c>
      <c r="XW38">
        <f t="shared" si="369"/>
        <v>9.7379142947961878E-3</v>
      </c>
      <c r="XX38">
        <f t="shared" si="369"/>
        <v>0</v>
      </c>
      <c r="XY38">
        <f t="shared" si="369"/>
        <v>0</v>
      </c>
      <c r="XZ38">
        <f t="shared" si="369"/>
        <v>3.3231462684212454E-2</v>
      </c>
      <c r="YA38">
        <f t="shared" si="369"/>
        <v>0</v>
      </c>
      <c r="YB38">
        <f t="shared" si="369"/>
        <v>0</v>
      </c>
      <c r="YC38">
        <f t="shared" si="369"/>
        <v>0</v>
      </c>
      <c r="YD38">
        <f t="shared" si="369"/>
        <v>7.1240299173781274E-2</v>
      </c>
      <c r="YE38">
        <f t="shared" si="369"/>
        <v>6.5553035281472993E-2</v>
      </c>
      <c r="YF38">
        <f t="shared" si="369"/>
        <v>0</v>
      </c>
      <c r="YG38">
        <f t="shared" si="369"/>
        <v>0.10565334687256685</v>
      </c>
      <c r="YH38">
        <f t="shared" si="369"/>
        <v>0.13995244086509803</v>
      </c>
      <c r="YI38">
        <f t="shared" si="369"/>
        <v>0</v>
      </c>
      <c r="YJ38">
        <f t="shared" si="369"/>
        <v>0</v>
      </c>
      <c r="YK38">
        <f t="shared" si="369"/>
        <v>0.14354110207768839</v>
      </c>
      <c r="YL38">
        <f t="shared" si="369"/>
        <v>0</v>
      </c>
      <c r="YM38">
        <f t="shared" si="369"/>
        <v>0.10735886809446324</v>
      </c>
      <c r="YN38">
        <f t="shared" si="369"/>
        <v>0.11628210142094079</v>
      </c>
      <c r="YO38">
        <f t="shared" si="369"/>
        <v>0</v>
      </c>
      <c r="YP38">
        <f t="shared" si="369"/>
        <v>4.9095573920543485E-2</v>
      </c>
      <c r="YQ38">
        <f t="shared" si="369"/>
        <v>0</v>
      </c>
      <c r="YR38">
        <f t="shared" si="369"/>
        <v>0</v>
      </c>
      <c r="YS38">
        <f t="shared" si="369"/>
        <v>9.9999999999996925E-2</v>
      </c>
      <c r="YT38">
        <f t="shared" si="369"/>
        <v>0</v>
      </c>
      <c r="YU38">
        <f t="shared" si="369"/>
        <v>0</v>
      </c>
      <c r="YV38">
        <f t="shared" si="369"/>
        <v>0</v>
      </c>
      <c r="YW38">
        <f t="shared" si="369"/>
        <v>0</v>
      </c>
      <c r="YX38">
        <f t="shared" si="369"/>
        <v>0</v>
      </c>
      <c r="YY38">
        <f t="shared" si="369"/>
        <v>0</v>
      </c>
      <c r="YZ38">
        <f t="shared" si="369"/>
        <v>0</v>
      </c>
      <c r="ZA38">
        <f t="shared" si="369"/>
        <v>0</v>
      </c>
      <c r="ZB38">
        <f t="shared" si="369"/>
        <v>0.13852193702229956</v>
      </c>
      <c r="ZC38">
        <f t="shared" si="369"/>
        <v>0</v>
      </c>
      <c r="ZD38">
        <f t="shared" si="369"/>
        <v>1.5165031222125182E-2</v>
      </c>
      <c r="ZE38">
        <f t="shared" si="369"/>
        <v>0</v>
      </c>
      <c r="ZF38">
        <f t="shared" si="369"/>
        <v>0</v>
      </c>
      <c r="ZG38">
        <f t="shared" si="369"/>
        <v>0</v>
      </c>
      <c r="ZH38">
        <f t="shared" si="369"/>
        <v>0</v>
      </c>
      <c r="ZI38">
        <f t="shared" si="369"/>
        <v>0</v>
      </c>
      <c r="ZJ38">
        <f t="shared" si="369"/>
        <v>0</v>
      </c>
      <c r="ZK38">
        <f t="shared" si="369"/>
        <v>0</v>
      </c>
      <c r="ZL38">
        <f t="shared" si="369"/>
        <v>0.18055669426909776</v>
      </c>
      <c r="ZM38">
        <f t="shared" si="369"/>
        <v>0</v>
      </c>
      <c r="ZN38">
        <f t="shared" si="369"/>
        <v>0</v>
      </c>
      <c r="ZO38">
        <f t="shared" si="369"/>
        <v>0</v>
      </c>
      <c r="ZP38">
        <f t="shared" si="369"/>
        <v>0</v>
      </c>
      <c r="ZQ38">
        <f t="shared" si="369"/>
        <v>0</v>
      </c>
      <c r="ZR38">
        <f t="shared" si="369"/>
        <v>0.10453340821733564</v>
      </c>
      <c r="ZS38">
        <f t="shared" si="369"/>
        <v>0.11597533897763557</v>
      </c>
      <c r="ZT38">
        <f t="shared" si="369"/>
        <v>0</v>
      </c>
      <c r="ZU38">
        <f t="shared" si="369"/>
        <v>0</v>
      </c>
      <c r="ZV38">
        <f t="shared" si="369"/>
        <v>8.7561607217421095E-2</v>
      </c>
      <c r="ZW38">
        <f t="shared" si="369"/>
        <v>4.6721739829547408E-2</v>
      </c>
      <c r="ZX38">
        <f t="shared" si="369"/>
        <v>0.14330975166637247</v>
      </c>
      <c r="ZY38">
        <f t="shared" si="369"/>
        <v>0</v>
      </c>
      <c r="ZZ38">
        <f t="shared" si="369"/>
        <v>0</v>
      </c>
      <c r="AAA38">
        <f t="shared" si="369"/>
        <v>0</v>
      </c>
      <c r="AAB38">
        <f t="shared" si="369"/>
        <v>0</v>
      </c>
      <c r="AAC38">
        <f t="shared" si="369"/>
        <v>0.15238191369005252</v>
      </c>
      <c r="AAD38">
        <f t="shared" si="360"/>
        <v>0</v>
      </c>
      <c r="AAE38">
        <f t="shared" ref="AAE38:ACP42" si="377">IF(SUM(AAE$59:AAE$80)=0,0,AAE63/SUM(AAE$59:AAE$80))</f>
        <v>0</v>
      </c>
      <c r="AAF38">
        <f t="shared" si="377"/>
        <v>0</v>
      </c>
      <c r="AAG38">
        <f t="shared" si="377"/>
        <v>0</v>
      </c>
      <c r="AAH38">
        <f t="shared" si="377"/>
        <v>0</v>
      </c>
      <c r="AAI38">
        <f t="shared" si="377"/>
        <v>5.9094413793228197E-2</v>
      </c>
      <c r="AAJ38">
        <f t="shared" si="377"/>
        <v>0</v>
      </c>
      <c r="AAK38">
        <f t="shared" si="377"/>
        <v>0.16742975871816054</v>
      </c>
      <c r="AAL38">
        <f t="shared" si="377"/>
        <v>0</v>
      </c>
      <c r="AAM38">
        <f t="shared" si="377"/>
        <v>0.1034587995930754</v>
      </c>
      <c r="AAN38">
        <f t="shared" si="377"/>
        <v>0</v>
      </c>
      <c r="AAO38">
        <f t="shared" si="377"/>
        <v>0</v>
      </c>
      <c r="AAP38">
        <f t="shared" si="377"/>
        <v>0</v>
      </c>
      <c r="AAQ38">
        <f t="shared" si="377"/>
        <v>0.17630930647646498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7.9912742113189092E-2</v>
      </c>
      <c r="AAX38">
        <f t="shared" si="377"/>
        <v>0.18041458341738559</v>
      </c>
      <c r="AAY38">
        <f t="shared" si="377"/>
        <v>0</v>
      </c>
      <c r="AAZ38">
        <f t="shared" si="377"/>
        <v>0</v>
      </c>
      <c r="ABA38">
        <f t="shared" si="377"/>
        <v>0</v>
      </c>
      <c r="ABB38">
        <f t="shared" si="377"/>
        <v>2.2926137294652447E-2</v>
      </c>
      <c r="ABC38">
        <f t="shared" si="377"/>
        <v>0</v>
      </c>
      <c r="ABD38">
        <f t="shared" si="377"/>
        <v>0</v>
      </c>
      <c r="ABE38">
        <f t="shared" si="377"/>
        <v>0</v>
      </c>
      <c r="ABF38">
        <f t="shared" si="377"/>
        <v>0</v>
      </c>
      <c r="ABG38">
        <f t="shared" si="377"/>
        <v>0</v>
      </c>
      <c r="ABH38">
        <f t="shared" si="377"/>
        <v>0</v>
      </c>
      <c r="ABI38">
        <f t="shared" si="377"/>
        <v>0</v>
      </c>
      <c r="ABJ38">
        <f t="shared" si="377"/>
        <v>8.382605297585026E-2</v>
      </c>
      <c r="ABK38">
        <f t="shared" si="377"/>
        <v>0</v>
      </c>
      <c r="ABL38">
        <f t="shared" si="377"/>
        <v>0</v>
      </c>
      <c r="ABM38">
        <f t="shared" si="377"/>
        <v>6.0234655901087149E-3</v>
      </c>
      <c r="ABN38">
        <f t="shared" si="377"/>
        <v>0.18924090661849549</v>
      </c>
      <c r="ABO38">
        <f t="shared" si="377"/>
        <v>0.19808245860144788</v>
      </c>
      <c r="ABP38">
        <f t="shared" si="377"/>
        <v>7.9308705791461306E-2</v>
      </c>
      <c r="ABQ38">
        <f t="shared" si="377"/>
        <v>1.4424552064680239E-2</v>
      </c>
      <c r="ABR38">
        <f t="shared" si="377"/>
        <v>7.7771797631865869E-2</v>
      </c>
      <c r="ABS38">
        <f t="shared" si="377"/>
        <v>0</v>
      </c>
      <c r="ABT38">
        <f t="shared" si="377"/>
        <v>0</v>
      </c>
      <c r="ABU38">
        <f t="shared" si="377"/>
        <v>0</v>
      </c>
      <c r="ABV38">
        <f t="shared" si="377"/>
        <v>0</v>
      </c>
      <c r="ABW38">
        <f t="shared" si="377"/>
        <v>7.118065036315401E-3</v>
      </c>
      <c r="ABX38">
        <f t="shared" si="377"/>
        <v>9.3178376808638018E-3</v>
      </c>
      <c r="ABY38">
        <f t="shared" si="377"/>
        <v>7.147579630588278E-3</v>
      </c>
      <c r="ABZ38">
        <f t="shared" si="377"/>
        <v>3.9535478697206862E-4</v>
      </c>
      <c r="ACA38">
        <f t="shared" si="377"/>
        <v>0</v>
      </c>
      <c r="ACB38">
        <f t="shared" si="377"/>
        <v>0</v>
      </c>
      <c r="ACC38">
        <f t="shared" si="377"/>
        <v>4.2739977251730815E-2</v>
      </c>
      <c r="ACD38">
        <f t="shared" si="377"/>
        <v>7.4986222589273257E-3</v>
      </c>
      <c r="ACE38">
        <f t="shared" si="377"/>
        <v>7.6128349573249118E-3</v>
      </c>
      <c r="ACF38">
        <f t="shared" si="377"/>
        <v>0</v>
      </c>
      <c r="ACG38">
        <f t="shared" si="377"/>
        <v>1.4469145796213809E-2</v>
      </c>
      <c r="ACH38">
        <f t="shared" si="377"/>
        <v>0</v>
      </c>
      <c r="ACI38">
        <f t="shared" si="377"/>
        <v>0</v>
      </c>
      <c r="ACJ38">
        <f t="shared" si="377"/>
        <v>5.3541894877261378E-3</v>
      </c>
      <c r="ACK38">
        <f t="shared" si="377"/>
        <v>3.0736421365903592E-2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0</v>
      </c>
      <c r="ACP38">
        <f t="shared" si="377"/>
        <v>0</v>
      </c>
      <c r="ACQ38">
        <f t="shared" si="370"/>
        <v>0</v>
      </c>
      <c r="ACR38">
        <f t="shared" si="370"/>
        <v>0</v>
      </c>
      <c r="ACS38">
        <f t="shared" si="370"/>
        <v>0</v>
      </c>
      <c r="ACT38">
        <f t="shared" si="370"/>
        <v>0</v>
      </c>
      <c r="ACU38">
        <f t="shared" si="370"/>
        <v>1.4287798590020545E-2</v>
      </c>
      <c r="ACV38">
        <f t="shared" si="370"/>
        <v>4.8986993843077465E-3</v>
      </c>
      <c r="ACW38">
        <f t="shared" si="370"/>
        <v>0</v>
      </c>
      <c r="ACX38">
        <f t="shared" si="370"/>
        <v>0</v>
      </c>
      <c r="ACY38">
        <f t="shared" si="370"/>
        <v>0</v>
      </c>
      <c r="ACZ38">
        <f t="shared" si="370"/>
        <v>0</v>
      </c>
      <c r="ADA38">
        <f t="shared" si="370"/>
        <v>0</v>
      </c>
      <c r="ADB38">
        <f t="shared" si="370"/>
        <v>0</v>
      </c>
      <c r="ADC38">
        <f t="shared" si="370"/>
        <v>0.22217482077821077</v>
      </c>
      <c r="ADD38">
        <f t="shared" si="370"/>
        <v>0.56956054501619524</v>
      </c>
      <c r="ADE38">
        <f t="shared" si="370"/>
        <v>0</v>
      </c>
      <c r="ADF38">
        <f t="shared" si="370"/>
        <v>0</v>
      </c>
      <c r="ADG38">
        <f t="shared" si="370"/>
        <v>0.12361007912609374</v>
      </c>
      <c r="ADH38">
        <f t="shared" si="370"/>
        <v>0.52810923546547373</v>
      </c>
      <c r="ADI38">
        <f t="shared" si="370"/>
        <v>0</v>
      </c>
      <c r="ADJ38">
        <f t="shared" si="370"/>
        <v>5.5570625410467041E-2</v>
      </c>
      <c r="ADK38">
        <f t="shared" si="370"/>
        <v>0</v>
      </c>
      <c r="ADL38">
        <f t="shared" si="370"/>
        <v>0</v>
      </c>
      <c r="ADM38">
        <f t="shared" si="370"/>
        <v>0</v>
      </c>
      <c r="ADN38">
        <f t="shared" si="370"/>
        <v>1.4318709362105193E-4</v>
      </c>
      <c r="ADO38">
        <f t="shared" si="370"/>
        <v>0</v>
      </c>
      <c r="ADP38">
        <f t="shared" si="370"/>
        <v>0</v>
      </c>
      <c r="ADQ38">
        <f t="shared" si="370"/>
        <v>0</v>
      </c>
      <c r="ADR38">
        <f t="shared" si="370"/>
        <v>9.5968222254068689E-2</v>
      </c>
      <c r="ADS38">
        <f t="shared" si="370"/>
        <v>2.4509505485987567E-4</v>
      </c>
      <c r="ADT38">
        <f t="shared" si="370"/>
        <v>0</v>
      </c>
      <c r="ADU38">
        <f t="shared" si="370"/>
        <v>0</v>
      </c>
      <c r="ADV38">
        <f t="shared" si="370"/>
        <v>1.1491175203698474E-2</v>
      </c>
      <c r="ADW38">
        <f t="shared" si="370"/>
        <v>0</v>
      </c>
      <c r="ADX38">
        <f t="shared" si="370"/>
        <v>0</v>
      </c>
      <c r="ADY38">
        <f t="shared" si="370"/>
        <v>6.4650659729096047E-2</v>
      </c>
      <c r="ADZ38">
        <f t="shared" si="370"/>
        <v>0</v>
      </c>
      <c r="AEA38">
        <f t="shared" si="370"/>
        <v>0</v>
      </c>
      <c r="AEB38">
        <f t="shared" si="370"/>
        <v>0</v>
      </c>
      <c r="AEC38">
        <f t="shared" si="370"/>
        <v>0.13285403197610587</v>
      </c>
      <c r="AED38">
        <f t="shared" si="370"/>
        <v>0</v>
      </c>
      <c r="AEE38">
        <f t="shared" si="370"/>
        <v>0</v>
      </c>
      <c r="AEF38">
        <f t="shared" si="370"/>
        <v>0</v>
      </c>
      <c r="AEG38">
        <f t="shared" si="370"/>
        <v>5.0987880501505205E-2</v>
      </c>
      <c r="AEH38">
        <f t="shared" si="370"/>
        <v>0</v>
      </c>
      <c r="AEI38">
        <f t="shared" si="370"/>
        <v>0</v>
      </c>
      <c r="AEJ38">
        <f t="shared" si="370"/>
        <v>5.4727898129801698E-3</v>
      </c>
      <c r="AEK38">
        <f t="shared" si="370"/>
        <v>0</v>
      </c>
      <c r="AEL38">
        <f t="shared" si="370"/>
        <v>8.4399646710762583E-2</v>
      </c>
      <c r="AEM38">
        <f t="shared" si="370"/>
        <v>2.1950815873958331E-2</v>
      </c>
      <c r="AEN38">
        <f t="shared" si="370"/>
        <v>0</v>
      </c>
      <c r="AEO38">
        <f t="shared" si="370"/>
        <v>0</v>
      </c>
      <c r="AEP38">
        <f t="shared" si="370"/>
        <v>0</v>
      </c>
      <c r="AEQ38">
        <f t="shared" si="370"/>
        <v>1.1725279055886212E-2</v>
      </c>
      <c r="AER38">
        <f t="shared" si="370"/>
        <v>0.10215893525786778</v>
      </c>
      <c r="AES38">
        <f t="shared" si="370"/>
        <v>0</v>
      </c>
      <c r="AET38">
        <f t="shared" si="370"/>
        <v>7.7190639576277684E-2</v>
      </c>
      <c r="AEU38">
        <f t="shared" si="370"/>
        <v>0</v>
      </c>
      <c r="AEV38">
        <f t="shared" si="370"/>
        <v>0</v>
      </c>
      <c r="AEW38">
        <f t="shared" si="370"/>
        <v>0.32213726746895249</v>
      </c>
      <c r="AEX38">
        <f t="shared" si="370"/>
        <v>1.8012937846039422E-2</v>
      </c>
      <c r="AEY38">
        <f t="shared" si="370"/>
        <v>3.5391179011423073E-2</v>
      </c>
      <c r="AEZ38">
        <f t="shared" si="370"/>
        <v>2.4279076104358453E-2</v>
      </c>
      <c r="AFA38">
        <f t="shared" si="370"/>
        <v>0.23147819209356016</v>
      </c>
      <c r="AFB38">
        <f t="shared" si="362"/>
        <v>0</v>
      </c>
      <c r="AFC38">
        <f t="shared" si="363"/>
        <v>4.6900054990174078E-2</v>
      </c>
      <c r="AFD38">
        <f t="shared" si="363"/>
        <v>0.26116359288173913</v>
      </c>
      <c r="AFE38">
        <f t="shared" si="363"/>
        <v>0</v>
      </c>
      <c r="AFF38">
        <f t="shared" si="363"/>
        <v>2.3168398696862495E-2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4.6536184992779646E-4</v>
      </c>
      <c r="AFL38">
        <f t="shared" si="363"/>
        <v>8.6943434392079716E-2</v>
      </c>
      <c r="AFM38">
        <f t="shared" si="363"/>
        <v>0</v>
      </c>
      <c r="AFN38">
        <f t="shared" si="363"/>
        <v>8.0158636833871995E-4</v>
      </c>
      <c r="AFO38">
        <f t="shared" si="363"/>
        <v>0</v>
      </c>
      <c r="AFP38">
        <f t="shared" si="363"/>
        <v>0</v>
      </c>
      <c r="AFQ38">
        <f t="shared" si="363"/>
        <v>2.049083053036619E-2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0.46734280708586401</v>
      </c>
      <c r="AFX38">
        <f t="shared" si="363"/>
        <v>0.26647700910845279</v>
      </c>
      <c r="AFY38">
        <f t="shared" si="363"/>
        <v>4.2089199745660603E-2</v>
      </c>
      <c r="AFZ38">
        <f t="shared" si="363"/>
        <v>0</v>
      </c>
      <c r="AGA38">
        <f t="shared" si="363"/>
        <v>3.4771717412691687E-2</v>
      </c>
      <c r="AGB38">
        <f t="shared" si="363"/>
        <v>0</v>
      </c>
      <c r="AGC38">
        <f t="shared" si="363"/>
        <v>4.5837079396882044E-2</v>
      </c>
      <c r="AGD38">
        <f t="shared" si="363"/>
        <v>0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0</v>
      </c>
      <c r="C39">
        <f t="shared" si="364"/>
        <v>0</v>
      </c>
      <c r="D39">
        <f t="shared" si="364"/>
        <v>0</v>
      </c>
      <c r="E39">
        <f t="shared" si="364"/>
        <v>0</v>
      </c>
      <c r="F39">
        <f t="shared" si="364"/>
        <v>0</v>
      </c>
      <c r="G39">
        <f t="shared" si="364"/>
        <v>0</v>
      </c>
      <c r="H39">
        <f t="shared" si="364"/>
        <v>0</v>
      </c>
      <c r="I39">
        <f t="shared" si="364"/>
        <v>0</v>
      </c>
      <c r="J39">
        <f t="shared" si="364"/>
        <v>0</v>
      </c>
      <c r="K39">
        <f t="shared" si="364"/>
        <v>0</v>
      </c>
      <c r="L39">
        <f t="shared" si="364"/>
        <v>0</v>
      </c>
      <c r="M39">
        <f t="shared" si="364"/>
        <v>0</v>
      </c>
      <c r="N39">
        <f t="shared" si="364"/>
        <v>0</v>
      </c>
      <c r="O39">
        <f t="shared" si="364"/>
        <v>0</v>
      </c>
      <c r="P39">
        <f t="shared" si="364"/>
        <v>0</v>
      </c>
      <c r="Q39">
        <f t="shared" si="364"/>
        <v>0</v>
      </c>
      <c r="R39">
        <f t="shared" ref="R39:BY43" si="378">IF(SUM(R$59:R$80)=0,0,R64/SUM(R$59:R$80))</f>
        <v>0</v>
      </c>
      <c r="S39">
        <f t="shared" si="378"/>
        <v>0</v>
      </c>
      <c r="T39">
        <f t="shared" si="378"/>
        <v>0</v>
      </c>
      <c r="U39">
        <f t="shared" si="378"/>
        <v>0</v>
      </c>
      <c r="V39">
        <f t="shared" si="378"/>
        <v>0.34638323902739548</v>
      </c>
      <c r="W39">
        <f t="shared" si="378"/>
        <v>0</v>
      </c>
      <c r="X39">
        <f t="shared" si="378"/>
        <v>0</v>
      </c>
      <c r="Y39">
        <f t="shared" si="378"/>
        <v>0</v>
      </c>
      <c r="Z39">
        <f t="shared" si="378"/>
        <v>0</v>
      </c>
      <c r="AA39">
        <f t="shared" si="378"/>
        <v>0</v>
      </c>
      <c r="AB39">
        <f t="shared" si="378"/>
        <v>0</v>
      </c>
      <c r="AC39">
        <f t="shared" si="378"/>
        <v>0</v>
      </c>
      <c r="AD39">
        <f t="shared" si="378"/>
        <v>0</v>
      </c>
      <c r="AE39">
        <f t="shared" si="378"/>
        <v>0</v>
      </c>
      <c r="AF39">
        <f t="shared" si="378"/>
        <v>0</v>
      </c>
      <c r="AG39">
        <f t="shared" si="378"/>
        <v>0.19818019093078118</v>
      </c>
      <c r="AH39">
        <f t="shared" si="378"/>
        <v>3.4962013183415436E-2</v>
      </c>
      <c r="AI39">
        <f t="shared" si="378"/>
        <v>3.4047372175276772E-2</v>
      </c>
      <c r="AJ39">
        <f t="shared" si="378"/>
        <v>0</v>
      </c>
      <c r="AK39">
        <f t="shared" si="378"/>
        <v>7.4603763241485058E-2</v>
      </c>
      <c r="AL39">
        <f t="shared" si="378"/>
        <v>0</v>
      </c>
      <c r="AM39">
        <f t="shared" si="378"/>
        <v>9.9433285756374279E-2</v>
      </c>
      <c r="AN39">
        <f t="shared" si="378"/>
        <v>0</v>
      </c>
      <c r="AO39">
        <f t="shared" si="378"/>
        <v>0</v>
      </c>
      <c r="AP39">
        <f t="shared" si="378"/>
        <v>3.964403137502942E-2</v>
      </c>
      <c r="AQ39">
        <f t="shared" si="378"/>
        <v>4.8882663280389579E-2</v>
      </c>
      <c r="AR39">
        <f t="shared" si="378"/>
        <v>4.2367210967624802E-2</v>
      </c>
      <c r="AS39">
        <f t="shared" si="378"/>
        <v>0</v>
      </c>
      <c r="AT39">
        <f t="shared" si="378"/>
        <v>0</v>
      </c>
      <c r="AU39">
        <f t="shared" si="378"/>
        <v>0</v>
      </c>
      <c r="AV39">
        <f t="shared" si="378"/>
        <v>2.6126637147913395E-2</v>
      </c>
      <c r="AW39">
        <f t="shared" si="378"/>
        <v>8.0350762320152841E-2</v>
      </c>
      <c r="AX39">
        <f t="shared" si="378"/>
        <v>0</v>
      </c>
      <c r="AY39">
        <f t="shared" si="378"/>
        <v>0</v>
      </c>
      <c r="AZ39">
        <f t="shared" si="378"/>
        <v>0</v>
      </c>
      <c r="BA39">
        <f t="shared" si="378"/>
        <v>0</v>
      </c>
      <c r="BB39">
        <f t="shared" si="378"/>
        <v>0</v>
      </c>
      <c r="BC39">
        <f t="shared" si="378"/>
        <v>0</v>
      </c>
      <c r="BD39">
        <f t="shared" si="378"/>
        <v>0</v>
      </c>
      <c r="BE39">
        <f t="shared" si="378"/>
        <v>0.2942975137040868</v>
      </c>
      <c r="BF39">
        <f t="shared" si="378"/>
        <v>0</v>
      </c>
      <c r="BG39">
        <f t="shared" si="378"/>
        <v>3.736703235662063E-2</v>
      </c>
      <c r="BH39">
        <f t="shared" si="378"/>
        <v>0</v>
      </c>
      <c r="BI39">
        <f t="shared" si="378"/>
        <v>0</v>
      </c>
      <c r="BJ39">
        <f t="shared" si="378"/>
        <v>4.5120466633253538E-2</v>
      </c>
      <c r="BK39">
        <f t="shared" si="378"/>
        <v>3.2709353089036851E-2</v>
      </c>
      <c r="BL39">
        <f t="shared" si="378"/>
        <v>0</v>
      </c>
      <c r="BM39">
        <f t="shared" si="378"/>
        <v>0</v>
      </c>
      <c r="BN39">
        <f t="shared" si="371"/>
        <v>0</v>
      </c>
      <c r="BO39">
        <f t="shared" si="371"/>
        <v>0</v>
      </c>
      <c r="BP39">
        <f t="shared" si="371"/>
        <v>0</v>
      </c>
      <c r="BQ39">
        <f t="shared" si="371"/>
        <v>0</v>
      </c>
      <c r="BR39">
        <f t="shared" si="371"/>
        <v>0</v>
      </c>
      <c r="BS39">
        <f t="shared" si="371"/>
        <v>0</v>
      </c>
      <c r="BT39">
        <f t="shared" si="371"/>
        <v>2.7553906727493454E-2</v>
      </c>
      <c r="BU39">
        <f t="shared" si="371"/>
        <v>0.3993635145131964</v>
      </c>
      <c r="BV39">
        <f t="shared" si="371"/>
        <v>0</v>
      </c>
      <c r="BW39">
        <f t="shared" si="371"/>
        <v>0</v>
      </c>
      <c r="BX39">
        <f t="shared" si="371"/>
        <v>0</v>
      </c>
      <c r="BY39">
        <f t="shared" si="371"/>
        <v>1.3208555809411186E-2</v>
      </c>
      <c r="BZ39">
        <f t="shared" si="371"/>
        <v>0</v>
      </c>
      <c r="CA39">
        <f t="shared" si="371"/>
        <v>2.1680073116913796E-2</v>
      </c>
      <c r="CB39">
        <f t="shared" si="371"/>
        <v>0</v>
      </c>
      <c r="CC39">
        <f t="shared" si="371"/>
        <v>0</v>
      </c>
      <c r="CD39">
        <f t="shared" si="371"/>
        <v>0</v>
      </c>
      <c r="CE39">
        <f t="shared" si="371"/>
        <v>7.0429291500518649E-3</v>
      </c>
      <c r="CF39">
        <f t="shared" si="371"/>
        <v>0</v>
      </c>
      <c r="CG39">
        <f t="shared" si="371"/>
        <v>0</v>
      </c>
      <c r="CH39">
        <f t="shared" si="371"/>
        <v>0</v>
      </c>
      <c r="CI39">
        <f t="shared" si="371"/>
        <v>0</v>
      </c>
      <c r="CJ39">
        <f t="shared" si="371"/>
        <v>0</v>
      </c>
      <c r="CK39">
        <f t="shared" si="371"/>
        <v>0</v>
      </c>
      <c r="CL39">
        <f t="shared" si="371"/>
        <v>0</v>
      </c>
      <c r="CM39">
        <f t="shared" si="371"/>
        <v>0</v>
      </c>
      <c r="CN39">
        <f t="shared" si="371"/>
        <v>0</v>
      </c>
      <c r="CO39">
        <f t="shared" si="371"/>
        <v>2.5091108459385076E-2</v>
      </c>
      <c r="CP39">
        <f t="shared" si="371"/>
        <v>0</v>
      </c>
      <c r="CQ39">
        <f t="shared" si="371"/>
        <v>0</v>
      </c>
      <c r="CR39">
        <f t="shared" si="372"/>
        <v>0</v>
      </c>
      <c r="CS39">
        <f t="shared" si="372"/>
        <v>0.19148907553451425</v>
      </c>
      <c r="CT39">
        <f t="shared" si="372"/>
        <v>0</v>
      </c>
      <c r="CU39">
        <f t="shared" si="372"/>
        <v>0</v>
      </c>
      <c r="CV39">
        <f t="shared" si="372"/>
        <v>8.4279134845209505E-2</v>
      </c>
      <c r="CW39">
        <f t="shared" si="372"/>
        <v>0</v>
      </c>
      <c r="CX39">
        <f t="shared" si="372"/>
        <v>0</v>
      </c>
      <c r="CY39">
        <f t="shared" si="372"/>
        <v>0</v>
      </c>
      <c r="CZ39">
        <f t="shared" si="372"/>
        <v>0</v>
      </c>
      <c r="DA39">
        <f t="shared" si="372"/>
        <v>0</v>
      </c>
      <c r="DB39">
        <f t="shared" si="372"/>
        <v>0</v>
      </c>
      <c r="DC39">
        <f t="shared" si="372"/>
        <v>0</v>
      </c>
      <c r="DD39">
        <f t="shared" si="372"/>
        <v>0</v>
      </c>
      <c r="DE39">
        <f t="shared" si="372"/>
        <v>0</v>
      </c>
      <c r="DF39">
        <f t="shared" si="372"/>
        <v>0</v>
      </c>
      <c r="DG39">
        <f t="shared" si="372"/>
        <v>0</v>
      </c>
      <c r="DH39">
        <f t="shared" si="372"/>
        <v>0.11131400279420013</v>
      </c>
      <c r="DI39">
        <f t="shared" si="372"/>
        <v>0</v>
      </c>
      <c r="DJ39">
        <f t="shared" si="372"/>
        <v>0</v>
      </c>
      <c r="DK39">
        <f t="shared" si="372"/>
        <v>0</v>
      </c>
      <c r="DL39">
        <f t="shared" si="372"/>
        <v>0.44375075903081868</v>
      </c>
      <c r="DM39">
        <f t="shared" si="372"/>
        <v>0</v>
      </c>
      <c r="DN39">
        <f t="shared" si="372"/>
        <v>0</v>
      </c>
      <c r="DO39">
        <f t="shared" si="372"/>
        <v>0</v>
      </c>
      <c r="DP39">
        <f t="shared" si="372"/>
        <v>0</v>
      </c>
      <c r="DQ39">
        <f t="shared" si="372"/>
        <v>0</v>
      </c>
      <c r="DR39">
        <f t="shared" si="372"/>
        <v>0</v>
      </c>
      <c r="DS39">
        <f t="shared" si="372"/>
        <v>0</v>
      </c>
      <c r="DT39">
        <f t="shared" si="372"/>
        <v>8.7975117748738965E-2</v>
      </c>
      <c r="DU39">
        <f t="shared" si="372"/>
        <v>0</v>
      </c>
      <c r="DV39">
        <f t="shared" si="372"/>
        <v>0</v>
      </c>
      <c r="DW39">
        <f t="shared" si="372"/>
        <v>0</v>
      </c>
      <c r="DX39">
        <f t="shared" si="372"/>
        <v>0</v>
      </c>
      <c r="DY39">
        <f t="shared" si="372"/>
        <v>0</v>
      </c>
      <c r="DZ39">
        <f t="shared" si="372"/>
        <v>0</v>
      </c>
      <c r="EA39">
        <f t="shared" si="365"/>
        <v>1.5087567125395636E-2</v>
      </c>
      <c r="EB39">
        <f t="shared" si="365"/>
        <v>5.2168276529140981E-2</v>
      </c>
      <c r="EC39">
        <f t="shared" si="365"/>
        <v>0</v>
      </c>
      <c r="ED39">
        <f t="shared" si="365"/>
        <v>0</v>
      </c>
      <c r="EE39">
        <f t="shared" si="365"/>
        <v>0</v>
      </c>
      <c r="EF39">
        <f t="shared" si="365"/>
        <v>0</v>
      </c>
      <c r="EG39">
        <f t="shared" si="365"/>
        <v>0</v>
      </c>
      <c r="EH39">
        <f t="shared" si="365"/>
        <v>2.6271191943330614E-2</v>
      </c>
      <c r="EI39">
        <f t="shared" si="365"/>
        <v>0</v>
      </c>
      <c r="EJ39">
        <f t="shared" si="365"/>
        <v>0</v>
      </c>
      <c r="EK39">
        <f t="shared" si="365"/>
        <v>1.7117368873604932E-2</v>
      </c>
      <c r="EL39">
        <f t="shared" si="365"/>
        <v>0</v>
      </c>
      <c r="EM39">
        <f t="shared" si="365"/>
        <v>0</v>
      </c>
      <c r="EN39">
        <f t="shared" si="365"/>
        <v>0</v>
      </c>
      <c r="EO39">
        <f t="shared" si="365"/>
        <v>0</v>
      </c>
      <c r="EP39">
        <f t="shared" si="365"/>
        <v>4.0024460238141844E-2</v>
      </c>
      <c r="EQ39">
        <f t="shared" si="365"/>
        <v>0.14881812534737199</v>
      </c>
      <c r="ER39">
        <f t="shared" si="365"/>
        <v>2.2230762408729367E-2</v>
      </c>
      <c r="ES39">
        <f t="shared" si="365"/>
        <v>0</v>
      </c>
      <c r="ET39">
        <f t="shared" si="365"/>
        <v>0</v>
      </c>
      <c r="EU39">
        <f t="shared" si="365"/>
        <v>0</v>
      </c>
      <c r="EV39">
        <f t="shared" si="365"/>
        <v>0</v>
      </c>
      <c r="EW39">
        <f t="shared" si="365"/>
        <v>0</v>
      </c>
      <c r="EX39">
        <f t="shared" si="365"/>
        <v>0</v>
      </c>
      <c r="EY39">
        <f t="shared" si="365"/>
        <v>0</v>
      </c>
      <c r="EZ39">
        <f t="shared" si="365"/>
        <v>0</v>
      </c>
      <c r="FA39">
        <f t="shared" si="365"/>
        <v>0</v>
      </c>
      <c r="FB39">
        <f t="shared" si="365"/>
        <v>0</v>
      </c>
      <c r="FC39">
        <f t="shared" si="365"/>
        <v>0</v>
      </c>
      <c r="FD39">
        <f t="shared" si="365"/>
        <v>0</v>
      </c>
      <c r="FE39">
        <f t="shared" si="365"/>
        <v>0</v>
      </c>
      <c r="FF39">
        <f t="shared" si="365"/>
        <v>4.3902660354806992E-2</v>
      </c>
      <c r="FG39">
        <f t="shared" si="365"/>
        <v>7.0485898480638728E-2</v>
      </c>
      <c r="FH39">
        <f t="shared" si="365"/>
        <v>0</v>
      </c>
      <c r="FI39">
        <f t="shared" si="365"/>
        <v>0</v>
      </c>
      <c r="FJ39">
        <f t="shared" si="365"/>
        <v>0</v>
      </c>
      <c r="FK39">
        <f t="shared" si="365"/>
        <v>0</v>
      </c>
      <c r="FL39">
        <f t="shared" si="365"/>
        <v>0</v>
      </c>
      <c r="FM39">
        <f t="shared" si="365"/>
        <v>0</v>
      </c>
      <c r="FN39">
        <f t="shared" si="365"/>
        <v>0</v>
      </c>
      <c r="FO39">
        <f t="shared" si="365"/>
        <v>7.0628616253004764E-5</v>
      </c>
      <c r="FP39">
        <f t="shared" si="365"/>
        <v>0</v>
      </c>
      <c r="FQ39">
        <f t="shared" si="365"/>
        <v>0</v>
      </c>
      <c r="FR39">
        <f t="shared" si="365"/>
        <v>0</v>
      </c>
      <c r="FS39">
        <f t="shared" si="365"/>
        <v>0</v>
      </c>
      <c r="FT39">
        <f t="shared" si="365"/>
        <v>0</v>
      </c>
      <c r="FU39">
        <f t="shared" si="365"/>
        <v>0.24170814940047394</v>
      </c>
      <c r="FV39">
        <f t="shared" si="365"/>
        <v>2.9865543679424188E-2</v>
      </c>
      <c r="FW39">
        <f t="shared" si="365"/>
        <v>0</v>
      </c>
      <c r="FX39">
        <f t="shared" si="365"/>
        <v>0.16331259189244232</v>
      </c>
      <c r="FY39">
        <f t="shared" si="365"/>
        <v>0.13022414105117125</v>
      </c>
      <c r="FZ39">
        <f t="shared" si="365"/>
        <v>0</v>
      </c>
      <c r="GA39">
        <f t="shared" si="365"/>
        <v>0</v>
      </c>
      <c r="GB39">
        <f t="shared" si="365"/>
        <v>7.588369529781587E-2</v>
      </c>
      <c r="GC39">
        <f t="shared" si="365"/>
        <v>3.0471503220321442E-2</v>
      </c>
      <c r="GD39">
        <f t="shared" si="365"/>
        <v>0</v>
      </c>
      <c r="GE39">
        <f t="shared" si="365"/>
        <v>0</v>
      </c>
      <c r="GF39">
        <f t="shared" si="365"/>
        <v>0</v>
      </c>
      <c r="GG39">
        <f t="shared" si="365"/>
        <v>0</v>
      </c>
      <c r="GH39">
        <f t="shared" si="365"/>
        <v>0</v>
      </c>
      <c r="GI39">
        <f t="shared" si="365"/>
        <v>0</v>
      </c>
      <c r="GJ39">
        <f t="shared" si="365"/>
        <v>0</v>
      </c>
      <c r="GK39">
        <f t="shared" si="365"/>
        <v>4.3819798267913351E-2</v>
      </c>
      <c r="GL39">
        <f t="shared" si="352"/>
        <v>0</v>
      </c>
      <c r="GM39">
        <f t="shared" si="373"/>
        <v>0</v>
      </c>
      <c r="GN39">
        <f t="shared" si="373"/>
        <v>8.7804905975784012E-2</v>
      </c>
      <c r="GO39">
        <f t="shared" si="373"/>
        <v>0</v>
      </c>
      <c r="GP39">
        <f t="shared" si="373"/>
        <v>0</v>
      </c>
      <c r="GQ39">
        <f t="shared" si="373"/>
        <v>0</v>
      </c>
      <c r="GR39">
        <f t="shared" si="373"/>
        <v>0</v>
      </c>
      <c r="GS39">
        <f t="shared" si="373"/>
        <v>0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0</v>
      </c>
      <c r="GX39">
        <f t="shared" si="373"/>
        <v>0</v>
      </c>
      <c r="GY39">
        <f t="shared" si="373"/>
        <v>0</v>
      </c>
      <c r="GZ39">
        <f t="shared" si="373"/>
        <v>0</v>
      </c>
      <c r="HA39">
        <f t="shared" si="373"/>
        <v>0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1.5901169827408336E-2</v>
      </c>
      <c r="HG39">
        <f t="shared" si="373"/>
        <v>3.6396965075275456E-2</v>
      </c>
      <c r="HH39">
        <f t="shared" si="373"/>
        <v>0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0</v>
      </c>
      <c r="HN39">
        <f t="shared" si="373"/>
        <v>1.8178444757029313E-2</v>
      </c>
      <c r="HO39">
        <f t="shared" si="373"/>
        <v>0</v>
      </c>
      <c r="HP39">
        <f t="shared" si="373"/>
        <v>6.5083518328143256E-2</v>
      </c>
      <c r="HQ39">
        <f t="shared" si="373"/>
        <v>0</v>
      </c>
      <c r="HR39">
        <f t="shared" si="373"/>
        <v>0</v>
      </c>
      <c r="HS39">
        <f t="shared" si="373"/>
        <v>0.17004364642845698</v>
      </c>
      <c r="HT39">
        <f t="shared" si="373"/>
        <v>0.31294349698123547</v>
      </c>
      <c r="HU39">
        <f t="shared" si="373"/>
        <v>7.7760305543897429E-2</v>
      </c>
      <c r="HV39">
        <f t="shared" si="373"/>
        <v>0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9.6935175713339719E-2</v>
      </c>
      <c r="IE39">
        <f t="shared" si="373"/>
        <v>0</v>
      </c>
      <c r="IF39">
        <f t="shared" si="373"/>
        <v>1.4210591507428032E-2</v>
      </c>
      <c r="IG39">
        <f t="shared" si="373"/>
        <v>0</v>
      </c>
      <c r="IH39">
        <f t="shared" si="373"/>
        <v>0</v>
      </c>
      <c r="II39">
        <f t="shared" si="373"/>
        <v>0</v>
      </c>
      <c r="IJ39">
        <f t="shared" si="373"/>
        <v>0</v>
      </c>
      <c r="IK39">
        <f t="shared" si="373"/>
        <v>0</v>
      </c>
      <c r="IL39">
        <f t="shared" si="373"/>
        <v>5.0231035470219725E-2</v>
      </c>
      <c r="IM39">
        <f t="shared" si="373"/>
        <v>8.903964840215868E-2</v>
      </c>
      <c r="IN39">
        <f t="shared" si="373"/>
        <v>5.65587508171144E-3</v>
      </c>
      <c r="IO39">
        <f t="shared" si="373"/>
        <v>5.6045951867750507E-3</v>
      </c>
      <c r="IP39">
        <f t="shared" si="373"/>
        <v>0</v>
      </c>
      <c r="IQ39">
        <f t="shared" si="373"/>
        <v>3.5843272822824165E-2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6"/>
        <v>0</v>
      </c>
      <c r="IZ39">
        <f t="shared" si="366"/>
        <v>0</v>
      </c>
      <c r="JA39">
        <f t="shared" si="366"/>
        <v>0</v>
      </c>
      <c r="JB39">
        <f t="shared" si="366"/>
        <v>0</v>
      </c>
      <c r="JC39">
        <f t="shared" si="366"/>
        <v>0</v>
      </c>
      <c r="JD39">
        <f t="shared" si="366"/>
        <v>3.731282774277804E-2</v>
      </c>
      <c r="JE39">
        <f t="shared" si="366"/>
        <v>3.9749282441822728E-2</v>
      </c>
      <c r="JF39">
        <f t="shared" si="366"/>
        <v>0</v>
      </c>
      <c r="JG39">
        <f t="shared" si="366"/>
        <v>0</v>
      </c>
      <c r="JH39">
        <f t="shared" si="366"/>
        <v>6.2105864937326852E-2</v>
      </c>
      <c r="JI39">
        <f t="shared" si="366"/>
        <v>3.4997276544906274E-2</v>
      </c>
      <c r="JJ39">
        <f t="shared" si="366"/>
        <v>0</v>
      </c>
      <c r="JK39">
        <f t="shared" si="366"/>
        <v>0</v>
      </c>
      <c r="JL39">
        <f t="shared" si="366"/>
        <v>0</v>
      </c>
      <c r="JM39">
        <f t="shared" si="366"/>
        <v>0</v>
      </c>
      <c r="JN39">
        <f t="shared" si="366"/>
        <v>0</v>
      </c>
      <c r="JO39">
        <f t="shared" si="366"/>
        <v>1.3670466813101995E-2</v>
      </c>
      <c r="JP39">
        <f t="shared" si="366"/>
        <v>2.8584680435857478E-4</v>
      </c>
      <c r="JQ39">
        <f t="shared" si="366"/>
        <v>0</v>
      </c>
      <c r="JR39">
        <f t="shared" si="366"/>
        <v>0</v>
      </c>
      <c r="JS39">
        <f t="shared" si="366"/>
        <v>0</v>
      </c>
      <c r="JT39">
        <f t="shared" si="366"/>
        <v>0</v>
      </c>
      <c r="JU39">
        <f t="shared" si="366"/>
        <v>0</v>
      </c>
      <c r="JV39">
        <f t="shared" si="366"/>
        <v>0.20512833023346499</v>
      </c>
      <c r="JW39">
        <f t="shared" si="366"/>
        <v>0</v>
      </c>
      <c r="JX39">
        <f t="shared" si="366"/>
        <v>0</v>
      </c>
      <c r="JY39">
        <f t="shared" si="366"/>
        <v>4.6568037373562132E-2</v>
      </c>
      <c r="JZ39">
        <f t="shared" si="366"/>
        <v>7.0344412290664928E-4</v>
      </c>
      <c r="KA39">
        <f t="shared" si="366"/>
        <v>0</v>
      </c>
      <c r="KB39">
        <f t="shared" si="366"/>
        <v>0</v>
      </c>
      <c r="KC39">
        <f t="shared" si="366"/>
        <v>8.2661811600454105E-2</v>
      </c>
      <c r="KD39">
        <f t="shared" si="366"/>
        <v>0</v>
      </c>
      <c r="KE39">
        <f t="shared" si="366"/>
        <v>0</v>
      </c>
      <c r="KF39">
        <f t="shared" si="366"/>
        <v>0</v>
      </c>
      <c r="KG39">
        <f t="shared" si="366"/>
        <v>0</v>
      </c>
      <c r="KH39">
        <f t="shared" si="366"/>
        <v>0</v>
      </c>
      <c r="KI39">
        <f t="shared" si="366"/>
        <v>0</v>
      </c>
      <c r="KJ39">
        <f t="shared" si="366"/>
        <v>4.0383135319720445E-2</v>
      </c>
      <c r="KK39">
        <f t="shared" si="366"/>
        <v>0.13993408596873647</v>
      </c>
      <c r="KL39">
        <f t="shared" si="366"/>
        <v>0</v>
      </c>
      <c r="KM39">
        <f t="shared" si="366"/>
        <v>0</v>
      </c>
      <c r="KN39">
        <f t="shared" si="366"/>
        <v>0</v>
      </c>
      <c r="KO39">
        <f t="shared" si="366"/>
        <v>0</v>
      </c>
      <c r="KP39">
        <f t="shared" si="366"/>
        <v>0</v>
      </c>
      <c r="KQ39">
        <f t="shared" si="366"/>
        <v>0</v>
      </c>
      <c r="KR39">
        <f t="shared" si="366"/>
        <v>0</v>
      </c>
      <c r="KS39">
        <f t="shared" si="366"/>
        <v>2.7209856326009387E-2</v>
      </c>
      <c r="KT39">
        <f t="shared" si="366"/>
        <v>0</v>
      </c>
      <c r="KU39">
        <f t="shared" si="366"/>
        <v>0</v>
      </c>
      <c r="KV39">
        <f t="shared" si="366"/>
        <v>0</v>
      </c>
      <c r="KW39">
        <f t="shared" si="366"/>
        <v>0</v>
      </c>
      <c r="KX39">
        <f t="shared" si="366"/>
        <v>0</v>
      </c>
      <c r="KY39">
        <f t="shared" si="366"/>
        <v>1.427108125207246E-2</v>
      </c>
      <c r="KZ39">
        <f t="shared" si="366"/>
        <v>0</v>
      </c>
      <c r="LA39">
        <f t="shared" si="366"/>
        <v>0</v>
      </c>
      <c r="LB39">
        <f t="shared" si="366"/>
        <v>0</v>
      </c>
      <c r="LC39">
        <f t="shared" si="366"/>
        <v>0</v>
      </c>
      <c r="LD39">
        <f t="shared" si="366"/>
        <v>0</v>
      </c>
      <c r="LE39">
        <f t="shared" si="366"/>
        <v>0</v>
      </c>
      <c r="LF39">
        <f t="shared" si="366"/>
        <v>0</v>
      </c>
      <c r="LG39">
        <f t="shared" si="366"/>
        <v>0</v>
      </c>
      <c r="LH39">
        <f t="shared" si="366"/>
        <v>0</v>
      </c>
      <c r="LI39">
        <f t="shared" si="366"/>
        <v>0</v>
      </c>
      <c r="LJ39">
        <f t="shared" si="354"/>
        <v>9.6931337596146444E-2</v>
      </c>
      <c r="LK39">
        <f t="shared" si="374"/>
        <v>8.7528881954369018E-4</v>
      </c>
      <c r="LL39">
        <f t="shared" si="374"/>
        <v>0</v>
      </c>
      <c r="LM39">
        <f t="shared" si="374"/>
        <v>0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0</v>
      </c>
      <c r="LW39">
        <f t="shared" si="374"/>
        <v>0</v>
      </c>
      <c r="LX39">
        <f t="shared" si="374"/>
        <v>0</v>
      </c>
      <c r="LY39">
        <f t="shared" si="374"/>
        <v>0</v>
      </c>
      <c r="LZ39">
        <f t="shared" si="374"/>
        <v>0</v>
      </c>
      <c r="MA39">
        <f t="shared" si="374"/>
        <v>0</v>
      </c>
      <c r="MB39">
        <f t="shared" si="374"/>
        <v>5.8583676909180704E-2</v>
      </c>
      <c r="MC39">
        <f t="shared" si="374"/>
        <v>0</v>
      </c>
      <c r="MD39">
        <f t="shared" si="374"/>
        <v>0</v>
      </c>
      <c r="ME39">
        <f t="shared" si="374"/>
        <v>0</v>
      </c>
      <c r="MF39">
        <f t="shared" si="374"/>
        <v>0.18675845753980438</v>
      </c>
      <c r="MG39">
        <f t="shared" si="374"/>
        <v>0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0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0</v>
      </c>
      <c r="MP39">
        <f t="shared" si="374"/>
        <v>0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0.21495991746437754</v>
      </c>
      <c r="MV39">
        <f t="shared" si="374"/>
        <v>0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0.20444477673313369</v>
      </c>
      <c r="ND39">
        <f t="shared" si="374"/>
        <v>0</v>
      </c>
      <c r="NE39">
        <f t="shared" si="374"/>
        <v>0</v>
      </c>
      <c r="NF39">
        <f t="shared" si="374"/>
        <v>2.6715950320096746E-2</v>
      </c>
      <c r="NG39">
        <f t="shared" si="374"/>
        <v>0</v>
      </c>
      <c r="NH39">
        <f t="shared" si="374"/>
        <v>0</v>
      </c>
      <c r="NI39">
        <f t="shared" si="374"/>
        <v>0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3.6519634803648726E-2</v>
      </c>
      <c r="NN39">
        <f t="shared" si="374"/>
        <v>0.10583421942433904</v>
      </c>
      <c r="NO39">
        <f t="shared" si="374"/>
        <v>0</v>
      </c>
      <c r="NP39">
        <f t="shared" si="374"/>
        <v>2.7347817138419009E-2</v>
      </c>
      <c r="NQ39">
        <f t="shared" si="374"/>
        <v>0</v>
      </c>
      <c r="NR39">
        <f t="shared" si="374"/>
        <v>0.18281269746442014</v>
      </c>
      <c r="NS39">
        <f t="shared" si="374"/>
        <v>0</v>
      </c>
      <c r="NT39">
        <f t="shared" si="374"/>
        <v>0</v>
      </c>
      <c r="NU39">
        <f t="shared" si="374"/>
        <v>0</v>
      </c>
      <c r="NV39">
        <f t="shared" si="374"/>
        <v>0</v>
      </c>
      <c r="NW39">
        <f t="shared" si="367"/>
        <v>0</v>
      </c>
      <c r="NX39">
        <f t="shared" si="367"/>
        <v>0.14857142857142636</v>
      </c>
      <c r="NY39">
        <f t="shared" si="367"/>
        <v>0.1554876459775982</v>
      </c>
      <c r="NZ39">
        <f t="shared" si="367"/>
        <v>0.18200186082709022</v>
      </c>
      <c r="OA39">
        <f t="shared" si="367"/>
        <v>0</v>
      </c>
      <c r="OB39">
        <f t="shared" si="367"/>
        <v>0</v>
      </c>
      <c r="OC39">
        <f t="shared" si="367"/>
        <v>0</v>
      </c>
      <c r="OD39">
        <f t="shared" si="367"/>
        <v>0</v>
      </c>
      <c r="OE39">
        <f t="shared" si="367"/>
        <v>0</v>
      </c>
      <c r="OF39">
        <f t="shared" si="367"/>
        <v>0</v>
      </c>
      <c r="OG39">
        <f t="shared" si="367"/>
        <v>0.16521805389753155</v>
      </c>
      <c r="OH39">
        <f t="shared" si="367"/>
        <v>0</v>
      </c>
      <c r="OI39">
        <f t="shared" si="367"/>
        <v>4.1335937872216531E-2</v>
      </c>
      <c r="OJ39">
        <f t="shared" si="367"/>
        <v>0</v>
      </c>
      <c r="OK39">
        <f t="shared" si="367"/>
        <v>0.23005893248022272</v>
      </c>
      <c r="OL39">
        <f t="shared" si="367"/>
        <v>0</v>
      </c>
      <c r="OM39">
        <f t="shared" si="367"/>
        <v>0</v>
      </c>
      <c r="ON39">
        <f t="shared" si="367"/>
        <v>0</v>
      </c>
      <c r="OO39">
        <f t="shared" si="367"/>
        <v>0</v>
      </c>
      <c r="OP39">
        <f t="shared" si="367"/>
        <v>0</v>
      </c>
      <c r="OQ39">
        <f t="shared" si="367"/>
        <v>0</v>
      </c>
      <c r="OR39">
        <f t="shared" si="367"/>
        <v>0</v>
      </c>
      <c r="OS39">
        <f t="shared" si="367"/>
        <v>0</v>
      </c>
      <c r="OT39">
        <f t="shared" si="367"/>
        <v>0</v>
      </c>
      <c r="OU39">
        <f t="shared" si="367"/>
        <v>0</v>
      </c>
      <c r="OV39">
        <f t="shared" si="367"/>
        <v>0.23446178538996165</v>
      </c>
      <c r="OW39">
        <f t="shared" si="367"/>
        <v>0.24473511475857104</v>
      </c>
      <c r="OX39">
        <f t="shared" si="367"/>
        <v>0</v>
      </c>
      <c r="OY39">
        <f t="shared" si="367"/>
        <v>0</v>
      </c>
      <c r="OZ39">
        <f t="shared" si="367"/>
        <v>0</v>
      </c>
      <c r="PA39">
        <f t="shared" si="367"/>
        <v>0</v>
      </c>
      <c r="PB39">
        <f t="shared" si="367"/>
        <v>0</v>
      </c>
      <c r="PC39">
        <f t="shared" si="367"/>
        <v>0</v>
      </c>
      <c r="PD39">
        <f t="shared" si="367"/>
        <v>0</v>
      </c>
      <c r="PE39">
        <f t="shared" si="367"/>
        <v>0</v>
      </c>
      <c r="PF39">
        <f t="shared" si="367"/>
        <v>0</v>
      </c>
      <c r="PG39">
        <f t="shared" si="367"/>
        <v>0</v>
      </c>
      <c r="PH39">
        <f t="shared" si="367"/>
        <v>0</v>
      </c>
      <c r="PI39">
        <f t="shared" si="367"/>
        <v>0</v>
      </c>
      <c r="PJ39">
        <f t="shared" si="367"/>
        <v>0</v>
      </c>
      <c r="PK39">
        <f t="shared" si="367"/>
        <v>0</v>
      </c>
      <c r="PL39">
        <f t="shared" si="367"/>
        <v>0</v>
      </c>
      <c r="PM39">
        <f t="shared" si="367"/>
        <v>0</v>
      </c>
      <c r="PN39">
        <f t="shared" si="367"/>
        <v>0</v>
      </c>
      <c r="PO39">
        <f t="shared" si="367"/>
        <v>0</v>
      </c>
      <c r="PP39">
        <f t="shared" si="367"/>
        <v>0</v>
      </c>
      <c r="PQ39">
        <f t="shared" si="367"/>
        <v>0.17823392123330287</v>
      </c>
      <c r="PR39">
        <f t="shared" si="367"/>
        <v>0</v>
      </c>
      <c r="PS39">
        <f t="shared" si="367"/>
        <v>0</v>
      </c>
      <c r="PT39">
        <f t="shared" si="367"/>
        <v>0</v>
      </c>
      <c r="PU39">
        <f t="shared" si="367"/>
        <v>0</v>
      </c>
      <c r="PV39">
        <f t="shared" si="367"/>
        <v>0</v>
      </c>
      <c r="PW39">
        <f t="shared" si="367"/>
        <v>0</v>
      </c>
      <c r="PX39">
        <f t="shared" si="367"/>
        <v>0</v>
      </c>
      <c r="PY39">
        <f t="shared" si="367"/>
        <v>4.401040712375328E-2</v>
      </c>
      <c r="PZ39">
        <f t="shared" si="367"/>
        <v>0.10163309246993253</v>
      </c>
      <c r="QA39">
        <f t="shared" si="367"/>
        <v>0</v>
      </c>
      <c r="QB39">
        <f t="shared" si="367"/>
        <v>0</v>
      </c>
      <c r="QC39">
        <f t="shared" si="367"/>
        <v>0</v>
      </c>
      <c r="QD39">
        <f t="shared" si="367"/>
        <v>0</v>
      </c>
      <c r="QE39">
        <f t="shared" si="367"/>
        <v>0</v>
      </c>
      <c r="QF39">
        <f t="shared" si="367"/>
        <v>0</v>
      </c>
      <c r="QG39">
        <f t="shared" si="367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0</v>
      </c>
      <c r="QN39">
        <f t="shared" si="375"/>
        <v>0</v>
      </c>
      <c r="QO39">
        <f t="shared" si="375"/>
        <v>0</v>
      </c>
      <c r="QP39">
        <f t="shared" si="375"/>
        <v>0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4.9803568974208436E-2</v>
      </c>
      <c r="QU39">
        <f t="shared" si="375"/>
        <v>0</v>
      </c>
      <c r="QV39">
        <f t="shared" si="375"/>
        <v>0.16951693405681334</v>
      </c>
      <c r="QW39">
        <f t="shared" si="375"/>
        <v>0.17226897859134815</v>
      </c>
      <c r="QX39">
        <f t="shared" si="375"/>
        <v>0</v>
      </c>
      <c r="QY39">
        <f t="shared" si="375"/>
        <v>3.5895007104217898E-2</v>
      </c>
      <c r="QZ39">
        <f t="shared" si="375"/>
        <v>5.8551715407017292E-3</v>
      </c>
      <c r="RA39">
        <f t="shared" si="375"/>
        <v>0</v>
      </c>
      <c r="RB39">
        <f t="shared" si="375"/>
        <v>7.6283715308517819E-3</v>
      </c>
      <c r="RC39">
        <f t="shared" si="375"/>
        <v>1.0356637289374368E-2</v>
      </c>
      <c r="RD39">
        <f t="shared" si="375"/>
        <v>2.2011432240539889E-4</v>
      </c>
      <c r="RE39">
        <f t="shared" si="375"/>
        <v>0</v>
      </c>
      <c r="RF39">
        <f t="shared" si="375"/>
        <v>0</v>
      </c>
      <c r="RG39">
        <f t="shared" si="375"/>
        <v>0.1378760059099397</v>
      </c>
      <c r="RH39">
        <f t="shared" si="375"/>
        <v>0</v>
      </c>
      <c r="RI39">
        <f t="shared" si="375"/>
        <v>0</v>
      </c>
      <c r="RJ39">
        <f t="shared" si="375"/>
        <v>0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0</v>
      </c>
      <c r="RO39">
        <f t="shared" si="375"/>
        <v>0</v>
      </c>
      <c r="RP39">
        <f t="shared" si="375"/>
        <v>0</v>
      </c>
      <c r="RQ39">
        <f t="shared" si="375"/>
        <v>0</v>
      </c>
      <c r="RR39">
        <f t="shared" si="375"/>
        <v>0.20873286917111133</v>
      </c>
      <c r="RS39">
        <f t="shared" si="375"/>
        <v>0</v>
      </c>
      <c r="RT39">
        <f t="shared" si="375"/>
        <v>0</v>
      </c>
      <c r="RU39">
        <f t="shared" si="375"/>
        <v>0</v>
      </c>
      <c r="RV39">
        <f t="shared" si="375"/>
        <v>0</v>
      </c>
      <c r="RW39">
        <f t="shared" si="375"/>
        <v>0</v>
      </c>
      <c r="RX39">
        <f t="shared" si="375"/>
        <v>0</v>
      </c>
      <c r="RY39">
        <f t="shared" si="375"/>
        <v>6.178371936759483E-2</v>
      </c>
      <c r="RZ39">
        <f t="shared" si="375"/>
        <v>0</v>
      </c>
      <c r="SA39">
        <f t="shared" si="375"/>
        <v>0</v>
      </c>
      <c r="SB39">
        <f t="shared" si="375"/>
        <v>0</v>
      </c>
      <c r="SC39">
        <f t="shared" si="375"/>
        <v>0</v>
      </c>
      <c r="SD39">
        <f t="shared" si="375"/>
        <v>1.4873520423336652E-2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1.1173771531264269E-2</v>
      </c>
      <c r="SR39">
        <f t="shared" si="375"/>
        <v>0</v>
      </c>
      <c r="SS39">
        <f t="shared" si="375"/>
        <v>2.8671594131692138E-2</v>
      </c>
      <c r="ST39">
        <f t="shared" si="375"/>
        <v>0</v>
      </c>
      <c r="SU39">
        <f t="shared" si="368"/>
        <v>0</v>
      </c>
      <c r="SV39">
        <f t="shared" si="368"/>
        <v>0</v>
      </c>
      <c r="SW39">
        <f t="shared" si="368"/>
        <v>0</v>
      </c>
      <c r="SX39">
        <f t="shared" si="368"/>
        <v>0</v>
      </c>
      <c r="SY39">
        <f t="shared" si="368"/>
        <v>0</v>
      </c>
      <c r="SZ39">
        <f t="shared" si="368"/>
        <v>0</v>
      </c>
      <c r="TA39">
        <f t="shared" si="368"/>
        <v>0</v>
      </c>
      <c r="TB39">
        <f t="shared" si="368"/>
        <v>0</v>
      </c>
      <c r="TC39">
        <f t="shared" si="368"/>
        <v>0</v>
      </c>
      <c r="TD39">
        <f t="shared" si="368"/>
        <v>3.0644314594774815E-2</v>
      </c>
      <c r="TE39">
        <f t="shared" si="368"/>
        <v>2.2139485623869259E-2</v>
      </c>
      <c r="TF39">
        <f t="shared" si="368"/>
        <v>0.16475218893083285</v>
      </c>
      <c r="TG39">
        <f t="shared" si="368"/>
        <v>1.1866770431268285E-2</v>
      </c>
      <c r="TH39">
        <f t="shared" si="368"/>
        <v>0</v>
      </c>
      <c r="TI39">
        <f t="shared" si="368"/>
        <v>0.21666076852752877</v>
      </c>
      <c r="TJ39">
        <f t="shared" si="368"/>
        <v>0</v>
      </c>
      <c r="TK39">
        <f t="shared" si="368"/>
        <v>0</v>
      </c>
      <c r="TL39">
        <f t="shared" si="368"/>
        <v>0</v>
      </c>
      <c r="TM39">
        <f t="shared" si="368"/>
        <v>2.2101397995314791E-2</v>
      </c>
      <c r="TN39">
        <f t="shared" si="368"/>
        <v>0</v>
      </c>
      <c r="TO39">
        <f t="shared" si="368"/>
        <v>1.5228952238052646E-2</v>
      </c>
      <c r="TP39">
        <f t="shared" si="368"/>
        <v>0</v>
      </c>
      <c r="TQ39">
        <f t="shared" si="368"/>
        <v>0</v>
      </c>
      <c r="TR39">
        <f t="shared" si="368"/>
        <v>0.25490217911744589</v>
      </c>
      <c r="TS39">
        <f t="shared" si="368"/>
        <v>2.7769857111172969E-2</v>
      </c>
      <c r="TT39">
        <f t="shared" si="368"/>
        <v>0</v>
      </c>
      <c r="TU39">
        <f t="shared" si="368"/>
        <v>0</v>
      </c>
      <c r="TV39">
        <f t="shared" si="368"/>
        <v>0</v>
      </c>
      <c r="TW39">
        <f t="shared" si="368"/>
        <v>0</v>
      </c>
      <c r="TX39">
        <f t="shared" si="368"/>
        <v>0</v>
      </c>
      <c r="TY39">
        <f t="shared" si="368"/>
        <v>0</v>
      </c>
      <c r="TZ39">
        <f t="shared" si="368"/>
        <v>0</v>
      </c>
      <c r="UA39">
        <f t="shared" si="368"/>
        <v>0</v>
      </c>
      <c r="UB39">
        <f t="shared" si="368"/>
        <v>0</v>
      </c>
      <c r="UC39">
        <f t="shared" si="368"/>
        <v>0</v>
      </c>
      <c r="UD39">
        <f t="shared" si="368"/>
        <v>0</v>
      </c>
      <c r="UE39">
        <f t="shared" si="368"/>
        <v>0</v>
      </c>
      <c r="UF39">
        <f t="shared" si="368"/>
        <v>1.6802402082763658E-2</v>
      </c>
      <c r="UG39">
        <f t="shared" si="368"/>
        <v>4.8156635333364693E-2</v>
      </c>
      <c r="UH39">
        <f t="shared" si="368"/>
        <v>0.22977269549465393</v>
      </c>
      <c r="UI39">
        <f t="shared" si="368"/>
        <v>0</v>
      </c>
      <c r="UJ39">
        <f t="shared" si="368"/>
        <v>1.9043869793064664E-2</v>
      </c>
      <c r="UK39">
        <f t="shared" si="368"/>
        <v>0</v>
      </c>
      <c r="UL39">
        <f t="shared" si="368"/>
        <v>0</v>
      </c>
      <c r="UM39">
        <f t="shared" si="368"/>
        <v>0</v>
      </c>
      <c r="UN39">
        <f t="shared" si="368"/>
        <v>1.789184407447892E-2</v>
      </c>
      <c r="UO39">
        <f t="shared" si="368"/>
        <v>0</v>
      </c>
      <c r="UP39">
        <f t="shared" si="368"/>
        <v>2.2687142826433894E-2</v>
      </c>
      <c r="UQ39">
        <f t="shared" si="368"/>
        <v>0</v>
      </c>
      <c r="UR39">
        <f t="shared" si="368"/>
        <v>0</v>
      </c>
      <c r="US39">
        <f t="shared" si="368"/>
        <v>0</v>
      </c>
      <c r="UT39">
        <f t="shared" si="368"/>
        <v>0</v>
      </c>
      <c r="UU39">
        <f t="shared" si="368"/>
        <v>0</v>
      </c>
      <c r="UV39">
        <f t="shared" si="368"/>
        <v>0</v>
      </c>
      <c r="UW39">
        <f t="shared" si="368"/>
        <v>0</v>
      </c>
      <c r="UX39">
        <f t="shared" si="368"/>
        <v>0</v>
      </c>
      <c r="UY39">
        <f t="shared" si="368"/>
        <v>0</v>
      </c>
      <c r="UZ39">
        <f t="shared" si="368"/>
        <v>3.1053720961991035E-2</v>
      </c>
      <c r="VA39">
        <f t="shared" si="368"/>
        <v>3.2448291954234293E-2</v>
      </c>
      <c r="VB39">
        <f t="shared" si="368"/>
        <v>0</v>
      </c>
      <c r="VC39">
        <f t="shared" si="368"/>
        <v>0</v>
      </c>
      <c r="VD39">
        <f t="shared" si="368"/>
        <v>0</v>
      </c>
      <c r="VE39">
        <f t="shared" si="368"/>
        <v>0</v>
      </c>
      <c r="VF39">
        <f t="shared" si="358"/>
        <v>0.21834957553640558</v>
      </c>
      <c r="VG39">
        <f t="shared" si="376"/>
        <v>0.21737721695049014</v>
      </c>
      <c r="VH39">
        <f t="shared" si="376"/>
        <v>0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3.3097637681446038E-2</v>
      </c>
      <c r="VO39">
        <f t="shared" si="376"/>
        <v>0</v>
      </c>
      <c r="VP39">
        <f t="shared" si="376"/>
        <v>0</v>
      </c>
      <c r="VQ39">
        <f t="shared" si="376"/>
        <v>0.13730296474817844</v>
      </c>
      <c r="VR39">
        <f t="shared" si="376"/>
        <v>0.2204737926298963</v>
      </c>
      <c r="VS39">
        <f t="shared" si="376"/>
        <v>0</v>
      </c>
      <c r="VT39">
        <f t="shared" si="376"/>
        <v>0</v>
      </c>
      <c r="VU39">
        <f t="shared" si="376"/>
        <v>8.1124035669475805E-2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0</v>
      </c>
      <c r="WB39">
        <f t="shared" si="376"/>
        <v>0</v>
      </c>
      <c r="WC39">
        <f t="shared" si="376"/>
        <v>0</v>
      </c>
      <c r="WD39">
        <f t="shared" si="376"/>
        <v>0</v>
      </c>
      <c r="WE39">
        <f t="shared" si="376"/>
        <v>0.15483257123130989</v>
      </c>
      <c r="WF39">
        <f t="shared" si="376"/>
        <v>0.24564160773014587</v>
      </c>
      <c r="WG39">
        <f t="shared" si="376"/>
        <v>0</v>
      </c>
      <c r="WH39">
        <f t="shared" si="376"/>
        <v>9.5562268646562209E-3</v>
      </c>
      <c r="WI39">
        <f t="shared" si="376"/>
        <v>0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0.1324917049830989</v>
      </c>
      <c r="WP39">
        <f t="shared" si="376"/>
        <v>8.4150033513899297E-2</v>
      </c>
      <c r="WQ39">
        <f t="shared" si="376"/>
        <v>0.23561685966047002</v>
      </c>
      <c r="WR39">
        <f t="shared" si="376"/>
        <v>0</v>
      </c>
      <c r="WS39">
        <f t="shared" si="376"/>
        <v>0.11038543461053653</v>
      </c>
      <c r="WT39">
        <f t="shared" si="376"/>
        <v>0</v>
      </c>
      <c r="WU39">
        <f t="shared" si="376"/>
        <v>0</v>
      </c>
      <c r="WV39">
        <f t="shared" si="376"/>
        <v>3.9834698237347102E-2</v>
      </c>
      <c r="WW39">
        <f t="shared" si="376"/>
        <v>6.4241793025227659E-2</v>
      </c>
      <c r="WX39">
        <f t="shared" si="376"/>
        <v>4.764455309724077E-2</v>
      </c>
      <c r="WY39">
        <f t="shared" si="376"/>
        <v>0</v>
      </c>
      <c r="WZ39">
        <f t="shared" si="376"/>
        <v>0</v>
      </c>
      <c r="XA39">
        <f t="shared" si="376"/>
        <v>5.8155782184384226E-2</v>
      </c>
      <c r="XB39">
        <f t="shared" si="376"/>
        <v>0</v>
      </c>
      <c r="XC39">
        <f t="shared" si="376"/>
        <v>0</v>
      </c>
      <c r="XD39">
        <f t="shared" si="376"/>
        <v>1.4041087642398956E-2</v>
      </c>
      <c r="XE39">
        <f t="shared" si="376"/>
        <v>0</v>
      </c>
      <c r="XF39">
        <f t="shared" si="376"/>
        <v>0.19475410997941875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9.0673399464719792E-2</v>
      </c>
      <c r="XL39">
        <f t="shared" si="376"/>
        <v>0</v>
      </c>
      <c r="XM39">
        <f t="shared" si="376"/>
        <v>0</v>
      </c>
      <c r="XN39">
        <f t="shared" si="376"/>
        <v>0.12099619049425879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69"/>
        <v>0</v>
      </c>
      <c r="XT39">
        <f t="shared" si="369"/>
        <v>0</v>
      </c>
      <c r="XU39">
        <f t="shared" si="369"/>
        <v>1.1568677792041553E-2</v>
      </c>
      <c r="XV39">
        <f t="shared" si="369"/>
        <v>0</v>
      </c>
      <c r="XW39">
        <f t="shared" si="369"/>
        <v>0</v>
      </c>
      <c r="XX39">
        <f t="shared" si="369"/>
        <v>0</v>
      </c>
      <c r="XY39">
        <f t="shared" si="369"/>
        <v>0</v>
      </c>
      <c r="XZ39">
        <f t="shared" si="369"/>
        <v>8.5395958205262398E-2</v>
      </c>
      <c r="YA39">
        <f t="shared" si="369"/>
        <v>0</v>
      </c>
      <c r="YB39">
        <f t="shared" si="369"/>
        <v>0</v>
      </c>
      <c r="YC39">
        <f t="shared" si="369"/>
        <v>0</v>
      </c>
      <c r="YD39">
        <f t="shared" si="369"/>
        <v>0</v>
      </c>
      <c r="YE39">
        <f t="shared" si="369"/>
        <v>0</v>
      </c>
      <c r="YF39">
        <f t="shared" si="369"/>
        <v>0</v>
      </c>
      <c r="YG39">
        <f t="shared" si="369"/>
        <v>0</v>
      </c>
      <c r="YH39">
        <f t="shared" si="369"/>
        <v>0</v>
      </c>
      <c r="YI39">
        <f t="shared" si="369"/>
        <v>0</v>
      </c>
      <c r="YJ39">
        <f t="shared" si="369"/>
        <v>0</v>
      </c>
      <c r="YK39">
        <f t="shared" si="369"/>
        <v>0</v>
      </c>
      <c r="YL39">
        <f t="shared" si="369"/>
        <v>0</v>
      </c>
      <c r="YM39">
        <f t="shared" si="369"/>
        <v>0</v>
      </c>
      <c r="YN39">
        <f t="shared" si="369"/>
        <v>0</v>
      </c>
      <c r="YO39">
        <f t="shared" si="369"/>
        <v>0</v>
      </c>
      <c r="YP39">
        <f t="shared" si="369"/>
        <v>0</v>
      </c>
      <c r="YQ39">
        <f t="shared" si="369"/>
        <v>1.6806392160384667E-2</v>
      </c>
      <c r="YR39">
        <f t="shared" si="369"/>
        <v>1.3798069101116767E-2</v>
      </c>
      <c r="YS39">
        <f t="shared" si="369"/>
        <v>0</v>
      </c>
      <c r="YT39">
        <f t="shared" si="369"/>
        <v>0</v>
      </c>
      <c r="YU39">
        <f t="shared" si="369"/>
        <v>0</v>
      </c>
      <c r="YV39">
        <f t="shared" si="369"/>
        <v>0</v>
      </c>
      <c r="YW39">
        <f t="shared" si="369"/>
        <v>0.30125576085579836</v>
      </c>
      <c r="YX39">
        <f t="shared" si="369"/>
        <v>0</v>
      </c>
      <c r="YY39">
        <f t="shared" si="369"/>
        <v>3.8320788455937872E-2</v>
      </c>
      <c r="YZ39">
        <f t="shared" si="369"/>
        <v>0</v>
      </c>
      <c r="ZA39">
        <f t="shared" si="369"/>
        <v>0.18216288017138976</v>
      </c>
      <c r="ZB39">
        <f t="shared" si="369"/>
        <v>0</v>
      </c>
      <c r="ZC39">
        <f t="shared" si="369"/>
        <v>4.5390856978902452E-2</v>
      </c>
      <c r="ZD39">
        <f t="shared" si="369"/>
        <v>9.3732447880509162E-2</v>
      </c>
      <c r="ZE39">
        <f t="shared" si="369"/>
        <v>0</v>
      </c>
      <c r="ZF39">
        <f t="shared" si="369"/>
        <v>0</v>
      </c>
      <c r="ZG39">
        <f t="shared" si="369"/>
        <v>0</v>
      </c>
      <c r="ZH39">
        <f t="shared" si="369"/>
        <v>0</v>
      </c>
      <c r="ZI39">
        <f t="shared" si="369"/>
        <v>0.18405537903938468</v>
      </c>
      <c r="ZJ39">
        <f t="shared" si="369"/>
        <v>0</v>
      </c>
      <c r="ZK39">
        <f t="shared" si="369"/>
        <v>0.14865394422524139</v>
      </c>
      <c r="ZL39">
        <f t="shared" si="369"/>
        <v>6.3417233745995394E-2</v>
      </c>
      <c r="ZM39">
        <f t="shared" si="369"/>
        <v>0</v>
      </c>
      <c r="ZN39">
        <f t="shared" si="369"/>
        <v>0</v>
      </c>
      <c r="ZO39">
        <f t="shared" si="369"/>
        <v>0</v>
      </c>
      <c r="ZP39">
        <f t="shared" si="369"/>
        <v>9.6905141404261527E-2</v>
      </c>
      <c r="ZQ39">
        <f t="shared" si="369"/>
        <v>0</v>
      </c>
      <c r="ZR39">
        <f t="shared" si="369"/>
        <v>0</v>
      </c>
      <c r="ZS39">
        <f t="shared" si="369"/>
        <v>0</v>
      </c>
      <c r="ZT39">
        <f t="shared" si="369"/>
        <v>0</v>
      </c>
      <c r="ZU39">
        <f t="shared" si="369"/>
        <v>0</v>
      </c>
      <c r="ZV39">
        <f t="shared" si="369"/>
        <v>0.11674880962326194</v>
      </c>
      <c r="ZW39">
        <f t="shared" si="369"/>
        <v>0</v>
      </c>
      <c r="ZX39">
        <f t="shared" si="369"/>
        <v>0</v>
      </c>
      <c r="ZY39">
        <f t="shared" si="369"/>
        <v>0.26784724147491273</v>
      </c>
      <c r="ZZ39">
        <f t="shared" si="369"/>
        <v>0</v>
      </c>
      <c r="AAA39">
        <f t="shared" si="369"/>
        <v>0</v>
      </c>
      <c r="AAB39">
        <f t="shared" si="369"/>
        <v>0</v>
      </c>
      <c r="AAC39">
        <f t="shared" si="369"/>
        <v>4.7621450891807186E-2</v>
      </c>
      <c r="AAD39">
        <f t="shared" si="360"/>
        <v>0.17855647606600666</v>
      </c>
      <c r="AAE39">
        <f t="shared" si="377"/>
        <v>7.1428571428560725E-2</v>
      </c>
      <c r="AAF39">
        <f t="shared" si="377"/>
        <v>9.9583773373920603E-2</v>
      </c>
      <c r="AAG39">
        <f t="shared" si="377"/>
        <v>0</v>
      </c>
      <c r="AAH39">
        <f t="shared" si="377"/>
        <v>4.8692297801209539E-2</v>
      </c>
      <c r="AAI39">
        <f t="shared" si="377"/>
        <v>0</v>
      </c>
      <c r="AAJ39">
        <f t="shared" si="377"/>
        <v>0</v>
      </c>
      <c r="AAK39">
        <f t="shared" si="377"/>
        <v>0</v>
      </c>
      <c r="AAL39">
        <f t="shared" si="377"/>
        <v>0</v>
      </c>
      <c r="AAM39">
        <f t="shared" si="377"/>
        <v>5.0050864699899437E-2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4.7198601053730679E-2</v>
      </c>
      <c r="AAR39">
        <f t="shared" si="377"/>
        <v>0</v>
      </c>
      <c r="AAS39">
        <f t="shared" si="377"/>
        <v>0</v>
      </c>
      <c r="AAT39">
        <f t="shared" si="377"/>
        <v>0</v>
      </c>
      <c r="AAU39">
        <f t="shared" si="377"/>
        <v>0</v>
      </c>
      <c r="AAV39">
        <f t="shared" si="377"/>
        <v>0.15666887171951679</v>
      </c>
      <c r="AAW39">
        <f t="shared" si="377"/>
        <v>0</v>
      </c>
      <c r="AAX39">
        <f t="shared" si="377"/>
        <v>0</v>
      </c>
      <c r="AAY39">
        <f t="shared" si="377"/>
        <v>0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0.13855888775009215</v>
      </c>
      <c r="ABQ39">
        <f t="shared" si="377"/>
        <v>0</v>
      </c>
      <c r="ABR39">
        <f t="shared" si="377"/>
        <v>0</v>
      </c>
      <c r="ABS39">
        <f t="shared" si="377"/>
        <v>1.5539370570700673E-2</v>
      </c>
      <c r="ABT39">
        <f t="shared" si="377"/>
        <v>0</v>
      </c>
      <c r="ABU39">
        <f t="shared" si="377"/>
        <v>0</v>
      </c>
      <c r="ABV39">
        <f t="shared" si="377"/>
        <v>0</v>
      </c>
      <c r="ABW39">
        <f t="shared" si="377"/>
        <v>0</v>
      </c>
      <c r="ABX39">
        <f t="shared" si="377"/>
        <v>4.6589188404340355E-3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0.10744260520381196</v>
      </c>
      <c r="ACF39">
        <f t="shared" si="377"/>
        <v>0</v>
      </c>
      <c r="ACG39">
        <f t="shared" si="377"/>
        <v>0</v>
      </c>
      <c r="ACH39">
        <f t="shared" si="377"/>
        <v>0</v>
      </c>
      <c r="ACI39">
        <f t="shared" si="377"/>
        <v>0</v>
      </c>
      <c r="ACJ39">
        <f t="shared" si="377"/>
        <v>0.11443333431731061</v>
      </c>
      <c r="ACK39">
        <f t="shared" si="377"/>
        <v>0</v>
      </c>
      <c r="ACL39">
        <f t="shared" si="377"/>
        <v>0</v>
      </c>
      <c r="ACM39">
        <f t="shared" si="377"/>
        <v>0</v>
      </c>
      <c r="ACN39">
        <f t="shared" si="377"/>
        <v>9.0118821660413028E-3</v>
      </c>
      <c r="ACO39">
        <f t="shared" si="377"/>
        <v>3.7194855054500056E-2</v>
      </c>
      <c r="ACP39">
        <f t="shared" si="377"/>
        <v>0</v>
      </c>
      <c r="ACQ39">
        <f t="shared" si="370"/>
        <v>4.2274002634834627E-2</v>
      </c>
      <c r="ACR39">
        <f t="shared" si="370"/>
        <v>0</v>
      </c>
      <c r="ACS39">
        <f t="shared" si="370"/>
        <v>7.8508884770410237E-2</v>
      </c>
      <c r="ACT39">
        <f t="shared" si="370"/>
        <v>8.4156616374519173E-3</v>
      </c>
      <c r="ACU39">
        <f t="shared" si="370"/>
        <v>2.4762609557582169E-2</v>
      </c>
      <c r="ACV39">
        <f t="shared" si="370"/>
        <v>0</v>
      </c>
      <c r="ACW39">
        <f t="shared" si="370"/>
        <v>3.5041986812427241E-2</v>
      </c>
      <c r="ACX39">
        <f t="shared" si="370"/>
        <v>0</v>
      </c>
      <c r="ACY39">
        <f t="shared" si="370"/>
        <v>0</v>
      </c>
      <c r="ACZ39">
        <f t="shared" si="370"/>
        <v>0</v>
      </c>
      <c r="ADA39">
        <f t="shared" si="370"/>
        <v>0</v>
      </c>
      <c r="ADB39">
        <f t="shared" si="370"/>
        <v>0</v>
      </c>
      <c r="ADC39">
        <f t="shared" si="370"/>
        <v>0</v>
      </c>
      <c r="ADD39">
        <f t="shared" si="370"/>
        <v>0.11756669944800395</v>
      </c>
      <c r="ADE39">
        <f t="shared" si="370"/>
        <v>0.61087063716636747</v>
      </c>
      <c r="ADF39">
        <f t="shared" si="370"/>
        <v>0</v>
      </c>
      <c r="ADG39">
        <f t="shared" si="370"/>
        <v>0</v>
      </c>
      <c r="ADH39">
        <f t="shared" si="370"/>
        <v>0.11067152541847186</v>
      </c>
      <c r="ADI39">
        <f t="shared" si="370"/>
        <v>0.54510230598091625</v>
      </c>
      <c r="ADJ39">
        <f t="shared" si="370"/>
        <v>0</v>
      </c>
      <c r="ADK39">
        <f t="shared" si="370"/>
        <v>0</v>
      </c>
      <c r="ADL39">
        <f t="shared" si="370"/>
        <v>0</v>
      </c>
      <c r="ADM39">
        <f t="shared" si="370"/>
        <v>0</v>
      </c>
      <c r="ADN39">
        <f t="shared" si="370"/>
        <v>1.1032282279312728E-4</v>
      </c>
      <c r="ADO39">
        <f t="shared" si="370"/>
        <v>0</v>
      </c>
      <c r="ADP39">
        <f t="shared" si="370"/>
        <v>0</v>
      </c>
      <c r="ADQ39">
        <f t="shared" si="370"/>
        <v>6.1604353382867613E-2</v>
      </c>
      <c r="ADR39">
        <f t="shared" si="370"/>
        <v>0</v>
      </c>
      <c r="ADS39">
        <f t="shared" si="370"/>
        <v>0</v>
      </c>
      <c r="ADT39">
        <f t="shared" si="370"/>
        <v>0</v>
      </c>
      <c r="ADU39">
        <f t="shared" si="370"/>
        <v>0</v>
      </c>
      <c r="ADV39">
        <f t="shared" si="370"/>
        <v>6.4547115579497494E-2</v>
      </c>
      <c r="ADW39">
        <f t="shared" si="370"/>
        <v>0.11058722004163425</v>
      </c>
      <c r="ADX39">
        <f t="shared" si="370"/>
        <v>7.4212482157248544E-2</v>
      </c>
      <c r="ADY39">
        <f t="shared" si="370"/>
        <v>0</v>
      </c>
      <c r="ADZ39">
        <f t="shared" si="370"/>
        <v>0</v>
      </c>
      <c r="AEA39">
        <f t="shared" si="370"/>
        <v>0</v>
      </c>
      <c r="AEB39">
        <f t="shared" si="370"/>
        <v>0</v>
      </c>
      <c r="AEC39">
        <f t="shared" si="370"/>
        <v>2.2900129085156835E-2</v>
      </c>
      <c r="AED39">
        <f t="shared" si="370"/>
        <v>9.5203483188382912E-2</v>
      </c>
      <c r="AEE39">
        <f t="shared" si="370"/>
        <v>5.5516218294290121E-3</v>
      </c>
      <c r="AEF39">
        <f t="shared" si="370"/>
        <v>0</v>
      </c>
      <c r="AEG39">
        <f t="shared" si="370"/>
        <v>0</v>
      </c>
      <c r="AEH39">
        <f t="shared" si="370"/>
        <v>0</v>
      </c>
      <c r="AEI39">
        <f t="shared" si="370"/>
        <v>0</v>
      </c>
      <c r="AEJ39">
        <f t="shared" si="370"/>
        <v>0</v>
      </c>
      <c r="AEK39">
        <f t="shared" si="370"/>
        <v>0.12780366302918111</v>
      </c>
      <c r="AEL39">
        <f t="shared" si="370"/>
        <v>0.63917045145794671</v>
      </c>
      <c r="AEM39">
        <f t="shared" si="370"/>
        <v>0.6317082050773194</v>
      </c>
      <c r="AEN39">
        <f t="shared" si="370"/>
        <v>3.7503076824900561E-2</v>
      </c>
      <c r="AEO39">
        <f t="shared" si="370"/>
        <v>5.1022147927161296E-2</v>
      </c>
      <c r="AEP39">
        <f t="shared" si="370"/>
        <v>5.2077487096149566E-2</v>
      </c>
      <c r="AEQ39">
        <f t="shared" si="370"/>
        <v>0.12877284405909023</v>
      </c>
      <c r="AER39">
        <f t="shared" si="370"/>
        <v>0.57123404514036413</v>
      </c>
      <c r="AES39">
        <f t="shared" si="370"/>
        <v>0</v>
      </c>
      <c r="AET39">
        <f t="shared" si="370"/>
        <v>0</v>
      </c>
      <c r="AEU39">
        <f t="shared" si="370"/>
        <v>0</v>
      </c>
      <c r="AEV39">
        <f t="shared" si="370"/>
        <v>0</v>
      </c>
      <c r="AEW39">
        <f t="shared" si="370"/>
        <v>0</v>
      </c>
      <c r="AEX39">
        <f t="shared" si="370"/>
        <v>0</v>
      </c>
      <c r="AEY39">
        <f t="shared" si="370"/>
        <v>0</v>
      </c>
      <c r="AEZ39">
        <f t="shared" si="370"/>
        <v>0</v>
      </c>
      <c r="AFA39">
        <f t="shared" si="370"/>
        <v>0</v>
      </c>
      <c r="AFB39">
        <f t="shared" si="362"/>
        <v>0</v>
      </c>
      <c r="AFC39">
        <f t="shared" si="363"/>
        <v>0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4.0238880728194773E-2</v>
      </c>
      <c r="AFM39">
        <f t="shared" si="363"/>
        <v>0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4.2089199745660603E-2</v>
      </c>
      <c r="AFZ39">
        <f t="shared" si="363"/>
        <v>0</v>
      </c>
      <c r="AGA39">
        <f t="shared" si="363"/>
        <v>0</v>
      </c>
      <c r="AGB39">
        <f t="shared" si="363"/>
        <v>0</v>
      </c>
      <c r="AGC39">
        <f t="shared" si="363"/>
        <v>0</v>
      </c>
      <c r="AGD39">
        <f t="shared" si="363"/>
        <v>0.39326124994392941</v>
      </c>
      <c r="AGE39">
        <f t="shared" si="363"/>
        <v>0</v>
      </c>
    </row>
    <row r="40" spans="1:863" x14ac:dyDescent="0.2">
      <c r="A40" s="2" t="s">
        <v>15</v>
      </c>
      <c r="B40">
        <f t="shared" si="364"/>
        <v>0</v>
      </c>
      <c r="C40">
        <f t="shared" si="364"/>
        <v>0</v>
      </c>
      <c r="D40">
        <f t="shared" si="364"/>
        <v>0.21100812449937845</v>
      </c>
      <c r="E40">
        <f t="shared" si="364"/>
        <v>0</v>
      </c>
      <c r="F40">
        <f t="shared" si="364"/>
        <v>0.44245424979370246</v>
      </c>
      <c r="G40">
        <f t="shared" si="364"/>
        <v>0</v>
      </c>
      <c r="H40">
        <f t="shared" si="364"/>
        <v>0</v>
      </c>
      <c r="I40">
        <f t="shared" si="364"/>
        <v>0.34167498751872721</v>
      </c>
      <c r="J40">
        <f t="shared" si="364"/>
        <v>0</v>
      </c>
      <c r="K40">
        <f t="shared" si="364"/>
        <v>0</v>
      </c>
      <c r="L40">
        <f t="shared" si="364"/>
        <v>0</v>
      </c>
      <c r="M40">
        <f t="shared" si="364"/>
        <v>0</v>
      </c>
      <c r="N40">
        <f t="shared" si="364"/>
        <v>0</v>
      </c>
      <c r="O40">
        <f t="shared" si="364"/>
        <v>0</v>
      </c>
      <c r="P40">
        <f t="shared" si="364"/>
        <v>0.23738249298012984</v>
      </c>
      <c r="Q40">
        <f t="shared" si="364"/>
        <v>0</v>
      </c>
      <c r="R40">
        <f t="shared" si="378"/>
        <v>0</v>
      </c>
      <c r="S40">
        <f t="shared" si="378"/>
        <v>0</v>
      </c>
      <c r="T40">
        <f t="shared" si="378"/>
        <v>0</v>
      </c>
      <c r="U40">
        <f t="shared" si="378"/>
        <v>0</v>
      </c>
      <c r="V40">
        <f t="shared" si="378"/>
        <v>0</v>
      </c>
      <c r="W40">
        <f t="shared" si="378"/>
        <v>0</v>
      </c>
      <c r="X40">
        <f t="shared" si="378"/>
        <v>0</v>
      </c>
      <c r="Y40">
        <f t="shared" si="378"/>
        <v>0</v>
      </c>
      <c r="Z40">
        <f t="shared" si="378"/>
        <v>0</v>
      </c>
      <c r="AA40">
        <f t="shared" si="378"/>
        <v>0.30945121951220733</v>
      </c>
      <c r="AB40">
        <f t="shared" si="378"/>
        <v>0</v>
      </c>
      <c r="AC40">
        <f t="shared" si="378"/>
        <v>0</v>
      </c>
      <c r="AD40">
        <f t="shared" si="378"/>
        <v>0</v>
      </c>
      <c r="AE40">
        <f t="shared" si="378"/>
        <v>0</v>
      </c>
      <c r="AF40">
        <f t="shared" si="378"/>
        <v>0</v>
      </c>
      <c r="AG40">
        <f t="shared" si="378"/>
        <v>0</v>
      </c>
      <c r="AH40">
        <f t="shared" si="378"/>
        <v>0</v>
      </c>
      <c r="AI40">
        <f t="shared" si="378"/>
        <v>0.17682572598850044</v>
      </c>
      <c r="AJ40">
        <f t="shared" si="378"/>
        <v>0</v>
      </c>
      <c r="AK40">
        <f t="shared" si="378"/>
        <v>0.22381128972445519</v>
      </c>
      <c r="AL40">
        <f t="shared" si="378"/>
        <v>0</v>
      </c>
      <c r="AM40">
        <f t="shared" si="378"/>
        <v>0</v>
      </c>
      <c r="AN40">
        <f t="shared" si="378"/>
        <v>0</v>
      </c>
      <c r="AO40">
        <f t="shared" si="378"/>
        <v>4.2976739112644706E-2</v>
      </c>
      <c r="AP40">
        <f t="shared" si="378"/>
        <v>0</v>
      </c>
      <c r="AQ40">
        <f t="shared" si="378"/>
        <v>0</v>
      </c>
      <c r="AR40">
        <f t="shared" si="378"/>
        <v>7.022763834117883E-2</v>
      </c>
      <c r="AS40">
        <f t="shared" si="378"/>
        <v>7.8578986906186032E-2</v>
      </c>
      <c r="AT40">
        <f t="shared" si="378"/>
        <v>7.5603188445689973E-2</v>
      </c>
      <c r="AU40">
        <f t="shared" si="378"/>
        <v>0</v>
      </c>
      <c r="AV40">
        <f t="shared" si="378"/>
        <v>0.19975109425399773</v>
      </c>
      <c r="AW40">
        <f t="shared" si="378"/>
        <v>0</v>
      </c>
      <c r="AX40">
        <f t="shared" si="378"/>
        <v>0.20655272142581063</v>
      </c>
      <c r="AY40">
        <f t="shared" si="378"/>
        <v>0</v>
      </c>
      <c r="AZ40">
        <f t="shared" si="378"/>
        <v>0</v>
      </c>
      <c r="BA40">
        <f t="shared" si="378"/>
        <v>0</v>
      </c>
      <c r="BB40">
        <f t="shared" si="378"/>
        <v>0</v>
      </c>
      <c r="BC40">
        <f t="shared" si="378"/>
        <v>0</v>
      </c>
      <c r="BD40">
        <f t="shared" si="378"/>
        <v>5.3779431979878792E-2</v>
      </c>
      <c r="BE40">
        <f t="shared" si="378"/>
        <v>0</v>
      </c>
      <c r="BF40">
        <f t="shared" si="378"/>
        <v>0</v>
      </c>
      <c r="BG40">
        <f t="shared" si="378"/>
        <v>0.18460769337593563</v>
      </c>
      <c r="BH40">
        <f t="shared" si="378"/>
        <v>0</v>
      </c>
      <c r="BI40">
        <f t="shared" si="378"/>
        <v>8.5919001199276077E-2</v>
      </c>
      <c r="BJ40">
        <f t="shared" si="378"/>
        <v>0</v>
      </c>
      <c r="BK40">
        <f t="shared" si="378"/>
        <v>0.13083741235614021</v>
      </c>
      <c r="BL40">
        <f t="shared" si="378"/>
        <v>0.60964670762813344</v>
      </c>
      <c r="BM40">
        <f t="shared" si="378"/>
        <v>0</v>
      </c>
      <c r="BN40">
        <f t="shared" si="378"/>
        <v>0.21285556816871665</v>
      </c>
      <c r="BO40">
        <f t="shared" si="371"/>
        <v>0</v>
      </c>
      <c r="BP40">
        <f t="shared" si="371"/>
        <v>0</v>
      </c>
      <c r="BQ40">
        <f t="shared" si="371"/>
        <v>4.9158231869739631E-2</v>
      </c>
      <c r="BR40">
        <f t="shared" si="371"/>
        <v>0</v>
      </c>
      <c r="BS40">
        <f t="shared" si="371"/>
        <v>0</v>
      </c>
      <c r="BT40">
        <f t="shared" si="371"/>
        <v>0</v>
      </c>
      <c r="BU40">
        <f t="shared" si="371"/>
        <v>9.4471829352557688E-3</v>
      </c>
      <c r="BV40">
        <f t="shared" si="371"/>
        <v>0</v>
      </c>
      <c r="BW40">
        <f t="shared" si="371"/>
        <v>0</v>
      </c>
      <c r="BX40">
        <f t="shared" si="371"/>
        <v>0</v>
      </c>
      <c r="BY40">
        <f t="shared" si="371"/>
        <v>0</v>
      </c>
      <c r="BZ40">
        <f t="shared" si="371"/>
        <v>0</v>
      </c>
      <c r="CA40">
        <f t="shared" si="371"/>
        <v>0</v>
      </c>
      <c r="CB40">
        <f t="shared" si="371"/>
        <v>0</v>
      </c>
      <c r="CC40">
        <f t="shared" si="371"/>
        <v>0</v>
      </c>
      <c r="CD40">
        <f t="shared" si="371"/>
        <v>0.47563540595631687</v>
      </c>
      <c r="CE40">
        <f t="shared" si="371"/>
        <v>0</v>
      </c>
      <c r="CF40">
        <f t="shared" si="371"/>
        <v>0</v>
      </c>
      <c r="CG40">
        <f t="shared" si="371"/>
        <v>0</v>
      </c>
      <c r="CH40">
        <f t="shared" si="371"/>
        <v>0</v>
      </c>
      <c r="CI40">
        <f t="shared" si="371"/>
        <v>0</v>
      </c>
      <c r="CJ40">
        <f t="shared" si="371"/>
        <v>0.18120516924535598</v>
      </c>
      <c r="CK40">
        <f t="shared" si="371"/>
        <v>0.44108352236401116</v>
      </c>
      <c r="CL40">
        <f t="shared" si="371"/>
        <v>0</v>
      </c>
      <c r="CM40">
        <f t="shared" si="371"/>
        <v>0</v>
      </c>
      <c r="CN40">
        <f t="shared" si="371"/>
        <v>0</v>
      </c>
      <c r="CO40">
        <f t="shared" si="371"/>
        <v>0.15412111243697801</v>
      </c>
      <c r="CP40">
        <f t="shared" si="371"/>
        <v>0</v>
      </c>
      <c r="CQ40">
        <f t="shared" si="371"/>
        <v>0</v>
      </c>
      <c r="CR40">
        <f t="shared" si="372"/>
        <v>0.70974096225686867</v>
      </c>
      <c r="CS40">
        <f t="shared" si="372"/>
        <v>0</v>
      </c>
      <c r="CT40">
        <f t="shared" si="372"/>
        <v>0</v>
      </c>
      <c r="CU40">
        <f t="shared" si="372"/>
        <v>0</v>
      </c>
      <c r="CV40">
        <f t="shared" si="372"/>
        <v>0</v>
      </c>
      <c r="CW40">
        <f t="shared" si="372"/>
        <v>0.37660159778653812</v>
      </c>
      <c r="CX40">
        <f t="shared" si="372"/>
        <v>0</v>
      </c>
      <c r="CY40">
        <f t="shared" si="372"/>
        <v>0</v>
      </c>
      <c r="CZ40">
        <f t="shared" si="372"/>
        <v>0</v>
      </c>
      <c r="DA40">
        <f t="shared" si="372"/>
        <v>9.6980581688706408E-2</v>
      </c>
      <c r="DB40">
        <f t="shared" si="372"/>
        <v>0</v>
      </c>
      <c r="DC40">
        <f t="shared" si="372"/>
        <v>1.4269267867701257E-2</v>
      </c>
      <c r="DD40">
        <f t="shared" si="372"/>
        <v>0</v>
      </c>
      <c r="DE40">
        <f t="shared" si="372"/>
        <v>2.7340985648363274E-2</v>
      </c>
      <c r="DF40">
        <f t="shared" si="372"/>
        <v>0</v>
      </c>
      <c r="DG40">
        <f t="shared" si="372"/>
        <v>0.32174378252500069</v>
      </c>
      <c r="DH40">
        <f t="shared" si="372"/>
        <v>0.20953454741538882</v>
      </c>
      <c r="DI40">
        <f t="shared" si="372"/>
        <v>0</v>
      </c>
      <c r="DJ40">
        <f t="shared" si="372"/>
        <v>0</v>
      </c>
      <c r="DK40">
        <f t="shared" si="372"/>
        <v>0</v>
      </c>
      <c r="DL40">
        <f t="shared" si="372"/>
        <v>0</v>
      </c>
      <c r="DM40">
        <f t="shared" si="372"/>
        <v>0.51971558586091215</v>
      </c>
      <c r="DN40">
        <f t="shared" si="372"/>
        <v>0</v>
      </c>
      <c r="DO40">
        <f t="shared" si="372"/>
        <v>0</v>
      </c>
      <c r="DP40">
        <f t="shared" si="372"/>
        <v>0</v>
      </c>
      <c r="DQ40">
        <f t="shared" si="372"/>
        <v>0.10415165525022069</v>
      </c>
      <c r="DR40">
        <f t="shared" si="372"/>
        <v>0</v>
      </c>
      <c r="DS40">
        <f t="shared" si="372"/>
        <v>0</v>
      </c>
      <c r="DT40">
        <f t="shared" si="372"/>
        <v>0.17595023549747793</v>
      </c>
      <c r="DU40">
        <f t="shared" si="372"/>
        <v>0.1344289795811319</v>
      </c>
      <c r="DV40">
        <f t="shared" si="372"/>
        <v>0</v>
      </c>
      <c r="DW40">
        <f t="shared" si="372"/>
        <v>0</v>
      </c>
      <c r="DX40">
        <f t="shared" si="372"/>
        <v>0</v>
      </c>
      <c r="DY40">
        <f t="shared" si="372"/>
        <v>0</v>
      </c>
      <c r="DZ40">
        <f t="shared" si="372"/>
        <v>0</v>
      </c>
      <c r="EA40">
        <f t="shared" si="365"/>
        <v>0</v>
      </c>
      <c r="EB40">
        <f t="shared" si="365"/>
        <v>0</v>
      </c>
      <c r="EC40">
        <f t="shared" si="365"/>
        <v>0</v>
      </c>
      <c r="ED40">
        <f t="shared" si="365"/>
        <v>0</v>
      </c>
      <c r="EE40">
        <f t="shared" si="365"/>
        <v>0</v>
      </c>
      <c r="EF40">
        <f t="shared" si="365"/>
        <v>0.27083333333332565</v>
      </c>
      <c r="EG40">
        <f t="shared" si="365"/>
        <v>0.4252954882040636</v>
      </c>
      <c r="EH40">
        <f t="shared" si="365"/>
        <v>2.6271191943330614E-2</v>
      </c>
      <c r="EI40">
        <f t="shared" si="365"/>
        <v>0</v>
      </c>
      <c r="EJ40">
        <f t="shared" si="365"/>
        <v>1.8081908279142977E-2</v>
      </c>
      <c r="EK40">
        <f t="shared" si="365"/>
        <v>0</v>
      </c>
      <c r="EL40">
        <f t="shared" si="365"/>
        <v>0</v>
      </c>
      <c r="EM40">
        <f t="shared" si="365"/>
        <v>0</v>
      </c>
      <c r="EN40">
        <f t="shared" si="365"/>
        <v>0</v>
      </c>
      <c r="EO40">
        <f t="shared" si="365"/>
        <v>0</v>
      </c>
      <c r="EP40">
        <f t="shared" si="365"/>
        <v>0</v>
      </c>
      <c r="EQ40">
        <f t="shared" si="365"/>
        <v>0</v>
      </c>
      <c r="ER40">
        <f t="shared" si="365"/>
        <v>0</v>
      </c>
      <c r="ES40">
        <f t="shared" si="365"/>
        <v>0</v>
      </c>
      <c r="ET40">
        <f t="shared" si="365"/>
        <v>0.27677430705368189</v>
      </c>
      <c r="EU40">
        <f t="shared" si="365"/>
        <v>0</v>
      </c>
      <c r="EV40">
        <f t="shared" si="365"/>
        <v>0</v>
      </c>
      <c r="EW40">
        <f t="shared" si="365"/>
        <v>0</v>
      </c>
      <c r="EX40">
        <f t="shared" si="365"/>
        <v>0</v>
      </c>
      <c r="EY40">
        <f t="shared" si="365"/>
        <v>2.1551471020028433E-2</v>
      </c>
      <c r="EZ40">
        <f t="shared" si="365"/>
        <v>0.23274929699329869</v>
      </c>
      <c r="FA40">
        <f t="shared" si="365"/>
        <v>0</v>
      </c>
      <c r="FB40">
        <f t="shared" si="365"/>
        <v>0</v>
      </c>
      <c r="FC40">
        <f t="shared" si="365"/>
        <v>0.23576275012283371</v>
      </c>
      <c r="FD40">
        <f t="shared" si="365"/>
        <v>0</v>
      </c>
      <c r="FE40">
        <f t="shared" si="365"/>
        <v>0</v>
      </c>
      <c r="FF40">
        <f t="shared" si="365"/>
        <v>0</v>
      </c>
      <c r="FG40">
        <f t="shared" si="365"/>
        <v>0</v>
      </c>
      <c r="FH40">
        <f t="shared" si="365"/>
        <v>8.4887576911129247E-4</v>
      </c>
      <c r="FI40">
        <f t="shared" si="365"/>
        <v>0</v>
      </c>
      <c r="FJ40">
        <f t="shared" si="365"/>
        <v>0</v>
      </c>
      <c r="FK40">
        <f t="shared" si="365"/>
        <v>6.1900549803122568E-2</v>
      </c>
      <c r="FL40">
        <f t="shared" si="365"/>
        <v>0</v>
      </c>
      <c r="FM40">
        <f t="shared" si="365"/>
        <v>0</v>
      </c>
      <c r="FN40">
        <f t="shared" si="365"/>
        <v>0</v>
      </c>
      <c r="FO40">
        <f t="shared" si="365"/>
        <v>3.0593728358440713E-3</v>
      </c>
      <c r="FP40">
        <f t="shared" si="365"/>
        <v>0.50188149295123996</v>
      </c>
      <c r="FQ40">
        <f t="shared" si="365"/>
        <v>9.9357385691047628E-2</v>
      </c>
      <c r="FR40">
        <f t="shared" si="365"/>
        <v>7.7063719785048515E-2</v>
      </c>
      <c r="FS40">
        <f t="shared" si="365"/>
        <v>3.1931391782087128E-2</v>
      </c>
      <c r="FT40">
        <f t="shared" si="365"/>
        <v>0</v>
      </c>
      <c r="FU40">
        <f t="shared" si="365"/>
        <v>0</v>
      </c>
      <c r="FV40">
        <f t="shared" si="365"/>
        <v>0</v>
      </c>
      <c r="FW40">
        <f t="shared" si="365"/>
        <v>0</v>
      </c>
      <c r="FX40">
        <f t="shared" si="365"/>
        <v>0</v>
      </c>
      <c r="FY40">
        <f t="shared" si="365"/>
        <v>0</v>
      </c>
      <c r="FZ40">
        <f t="shared" si="365"/>
        <v>2.5680953718126009E-2</v>
      </c>
      <c r="GA40">
        <f t="shared" si="365"/>
        <v>0</v>
      </c>
      <c r="GB40">
        <f t="shared" si="365"/>
        <v>0.37773879565953988</v>
      </c>
      <c r="GC40">
        <f t="shared" si="365"/>
        <v>0.41107668003404507</v>
      </c>
      <c r="GD40">
        <f t="shared" si="365"/>
        <v>0.16233240349140182</v>
      </c>
      <c r="GE40">
        <f t="shared" si="365"/>
        <v>0</v>
      </c>
      <c r="GF40">
        <f t="shared" si="365"/>
        <v>0</v>
      </c>
      <c r="GG40">
        <f t="shared" si="365"/>
        <v>0.25466111866849167</v>
      </c>
      <c r="GH40">
        <f t="shared" si="365"/>
        <v>0</v>
      </c>
      <c r="GI40">
        <f t="shared" si="365"/>
        <v>0.98776747746635052</v>
      </c>
      <c r="GJ40">
        <f t="shared" si="365"/>
        <v>0</v>
      </c>
      <c r="GK40">
        <f t="shared" si="365"/>
        <v>0</v>
      </c>
      <c r="GL40">
        <f t="shared" si="352"/>
        <v>0</v>
      </c>
      <c r="GM40">
        <f t="shared" si="373"/>
        <v>4.8705890091097125E-2</v>
      </c>
      <c r="GN40">
        <f t="shared" si="373"/>
        <v>0</v>
      </c>
      <c r="GO40">
        <f t="shared" si="373"/>
        <v>0</v>
      </c>
      <c r="GP40">
        <f t="shared" si="373"/>
        <v>0</v>
      </c>
      <c r="GQ40">
        <f t="shared" si="373"/>
        <v>0</v>
      </c>
      <c r="GR40">
        <f t="shared" si="373"/>
        <v>0</v>
      </c>
      <c r="GS40">
        <f t="shared" si="373"/>
        <v>0</v>
      </c>
      <c r="GT40">
        <f t="shared" si="373"/>
        <v>0</v>
      </c>
      <c r="GU40">
        <f t="shared" si="373"/>
        <v>0</v>
      </c>
      <c r="GV40">
        <f t="shared" si="373"/>
        <v>3.6004227314202136E-2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0</v>
      </c>
      <c r="HA40">
        <f t="shared" si="373"/>
        <v>0</v>
      </c>
      <c r="HB40">
        <f t="shared" si="373"/>
        <v>0</v>
      </c>
      <c r="HC40">
        <f t="shared" si="373"/>
        <v>9.5084157943306855E-3</v>
      </c>
      <c r="HD40">
        <f t="shared" si="373"/>
        <v>0.20545274437110286</v>
      </c>
      <c r="HE40">
        <f t="shared" si="373"/>
        <v>0</v>
      </c>
      <c r="HF40">
        <f t="shared" si="373"/>
        <v>0</v>
      </c>
      <c r="HG40">
        <f t="shared" si="373"/>
        <v>3.7477086510730326E-2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9.0892223785165194E-3</v>
      </c>
      <c r="HO40">
        <f t="shared" si="373"/>
        <v>0</v>
      </c>
      <c r="HP40">
        <f t="shared" si="373"/>
        <v>0</v>
      </c>
      <c r="HQ40">
        <f t="shared" si="373"/>
        <v>0</v>
      </c>
      <c r="HR40">
        <f t="shared" si="373"/>
        <v>0</v>
      </c>
      <c r="HS40">
        <f t="shared" si="373"/>
        <v>0</v>
      </c>
      <c r="HT40">
        <f t="shared" si="373"/>
        <v>0</v>
      </c>
      <c r="HU40">
        <f t="shared" si="373"/>
        <v>0.20062900041952386</v>
      </c>
      <c r="HV40">
        <f t="shared" si="373"/>
        <v>0</v>
      </c>
      <c r="HW40">
        <f t="shared" si="373"/>
        <v>0</v>
      </c>
      <c r="HX40">
        <f t="shared" si="373"/>
        <v>9.2373901955217705E-2</v>
      </c>
      <c r="HY40">
        <f t="shared" si="373"/>
        <v>0</v>
      </c>
      <c r="HZ40">
        <f t="shared" si="373"/>
        <v>0</v>
      </c>
      <c r="IA40">
        <f t="shared" si="373"/>
        <v>3.6829051112462435E-4</v>
      </c>
      <c r="IB40">
        <f t="shared" si="373"/>
        <v>3.1846760794296776E-2</v>
      </c>
      <c r="IC40">
        <f t="shared" si="373"/>
        <v>0</v>
      </c>
      <c r="ID40">
        <f t="shared" si="373"/>
        <v>0</v>
      </c>
      <c r="IE40">
        <f t="shared" si="373"/>
        <v>0</v>
      </c>
      <c r="IF40">
        <f t="shared" si="373"/>
        <v>0.10428553733697347</v>
      </c>
      <c r="IG40">
        <f t="shared" si="373"/>
        <v>7.5785704049128821E-2</v>
      </c>
      <c r="IH40">
        <f t="shared" si="373"/>
        <v>0.15352725765216732</v>
      </c>
      <c r="II40">
        <f t="shared" si="373"/>
        <v>7.6075218542817416E-3</v>
      </c>
      <c r="IJ40">
        <f t="shared" si="373"/>
        <v>0</v>
      </c>
      <c r="IK40">
        <f t="shared" si="373"/>
        <v>0.14493308777244229</v>
      </c>
      <c r="IL40">
        <f t="shared" si="373"/>
        <v>0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0.12363094624120045</v>
      </c>
      <c r="IQ40">
        <f t="shared" si="373"/>
        <v>2.5086389296423938E-2</v>
      </c>
      <c r="IR40">
        <f t="shared" si="373"/>
        <v>0</v>
      </c>
      <c r="IS40">
        <f t="shared" si="373"/>
        <v>0</v>
      </c>
      <c r="IT40">
        <f t="shared" si="373"/>
        <v>0</v>
      </c>
      <c r="IU40">
        <f t="shared" si="373"/>
        <v>0.13302984871202225</v>
      </c>
      <c r="IV40">
        <f t="shared" si="373"/>
        <v>0</v>
      </c>
      <c r="IW40">
        <f t="shared" si="373"/>
        <v>0</v>
      </c>
      <c r="IX40">
        <f t="shared" si="373"/>
        <v>0</v>
      </c>
      <c r="IY40">
        <f t="shared" si="366"/>
        <v>0.18571046509596156</v>
      </c>
      <c r="IZ40">
        <f t="shared" si="366"/>
        <v>7.8683947590337339E-2</v>
      </c>
      <c r="JA40">
        <f t="shared" si="366"/>
        <v>2.251485103340041E-2</v>
      </c>
      <c r="JB40">
        <f t="shared" si="366"/>
        <v>0</v>
      </c>
      <c r="JC40">
        <f t="shared" si="366"/>
        <v>0</v>
      </c>
      <c r="JD40">
        <f t="shared" si="366"/>
        <v>0</v>
      </c>
      <c r="JE40">
        <f t="shared" si="366"/>
        <v>0</v>
      </c>
      <c r="JF40">
        <f t="shared" si="366"/>
        <v>0</v>
      </c>
      <c r="JG40">
        <f t="shared" si="366"/>
        <v>0</v>
      </c>
      <c r="JH40">
        <f t="shared" si="366"/>
        <v>0</v>
      </c>
      <c r="JI40">
        <f t="shared" si="366"/>
        <v>0</v>
      </c>
      <c r="JJ40">
        <f t="shared" si="366"/>
        <v>0</v>
      </c>
      <c r="JK40">
        <f t="shared" si="366"/>
        <v>0.40888971143913772</v>
      </c>
      <c r="JL40">
        <f t="shared" si="366"/>
        <v>0</v>
      </c>
      <c r="JM40">
        <f t="shared" si="366"/>
        <v>0</v>
      </c>
      <c r="JN40">
        <f t="shared" si="366"/>
        <v>0.27881335282654279</v>
      </c>
      <c r="JO40">
        <f t="shared" si="366"/>
        <v>0</v>
      </c>
      <c r="JP40">
        <f t="shared" si="366"/>
        <v>2.9394946987345682E-4</v>
      </c>
      <c r="JQ40">
        <f t="shared" si="366"/>
        <v>0</v>
      </c>
      <c r="JR40">
        <f t="shared" si="366"/>
        <v>0</v>
      </c>
      <c r="JS40">
        <f t="shared" si="366"/>
        <v>0</v>
      </c>
      <c r="JT40">
        <f t="shared" si="366"/>
        <v>0.37472672325105372</v>
      </c>
      <c r="JU40">
        <f t="shared" si="366"/>
        <v>0</v>
      </c>
      <c r="JV40">
        <f t="shared" si="366"/>
        <v>0</v>
      </c>
      <c r="JW40">
        <f t="shared" si="366"/>
        <v>0</v>
      </c>
      <c r="JX40">
        <f t="shared" si="366"/>
        <v>0.4888680929578329</v>
      </c>
      <c r="JY40">
        <f t="shared" si="366"/>
        <v>0</v>
      </c>
      <c r="JZ40">
        <f t="shared" si="366"/>
        <v>0</v>
      </c>
      <c r="KA40">
        <f t="shared" si="366"/>
        <v>4.717663547177442E-2</v>
      </c>
      <c r="KB40">
        <f t="shared" si="366"/>
        <v>0</v>
      </c>
      <c r="KC40">
        <f t="shared" si="366"/>
        <v>0</v>
      </c>
      <c r="KD40">
        <f t="shared" si="366"/>
        <v>0</v>
      </c>
      <c r="KE40">
        <f t="shared" si="366"/>
        <v>0.30160939773320783</v>
      </c>
      <c r="KF40">
        <f t="shared" si="366"/>
        <v>3.3976031882122323E-2</v>
      </c>
      <c r="KG40">
        <f t="shared" si="366"/>
        <v>2.6275417453689873E-2</v>
      </c>
      <c r="KH40">
        <f t="shared" si="366"/>
        <v>8.8072184244555068E-2</v>
      </c>
      <c r="KI40">
        <f t="shared" si="366"/>
        <v>0</v>
      </c>
      <c r="KJ40">
        <f t="shared" si="366"/>
        <v>0</v>
      </c>
      <c r="KK40">
        <f t="shared" si="366"/>
        <v>0.14285714285713627</v>
      </c>
      <c r="KL40">
        <f t="shared" si="366"/>
        <v>0.10601076194230415</v>
      </c>
      <c r="KM40">
        <f t="shared" si="366"/>
        <v>0</v>
      </c>
      <c r="KN40">
        <f t="shared" si="366"/>
        <v>0</v>
      </c>
      <c r="KO40">
        <f t="shared" si="366"/>
        <v>0</v>
      </c>
      <c r="KP40">
        <f t="shared" si="366"/>
        <v>0</v>
      </c>
      <c r="KQ40">
        <f t="shared" si="366"/>
        <v>0</v>
      </c>
      <c r="KR40">
        <f t="shared" si="366"/>
        <v>0</v>
      </c>
      <c r="KS40">
        <f t="shared" si="366"/>
        <v>0</v>
      </c>
      <c r="KT40">
        <f t="shared" si="366"/>
        <v>0</v>
      </c>
      <c r="KU40">
        <f t="shared" si="366"/>
        <v>0</v>
      </c>
      <c r="KV40">
        <f t="shared" si="366"/>
        <v>0</v>
      </c>
      <c r="KW40">
        <f t="shared" si="366"/>
        <v>3.6143541241398569E-2</v>
      </c>
      <c r="KX40">
        <f t="shared" si="366"/>
        <v>0.12718498377102502</v>
      </c>
      <c r="KY40">
        <f t="shared" si="366"/>
        <v>0</v>
      </c>
      <c r="KZ40">
        <f t="shared" si="366"/>
        <v>0</v>
      </c>
      <c r="LA40">
        <f t="shared" si="366"/>
        <v>0</v>
      </c>
      <c r="LB40">
        <f t="shared" si="366"/>
        <v>0</v>
      </c>
      <c r="LC40">
        <f t="shared" si="366"/>
        <v>0</v>
      </c>
      <c r="LD40">
        <f t="shared" si="366"/>
        <v>0</v>
      </c>
      <c r="LE40">
        <f t="shared" si="366"/>
        <v>0.31922010414475455</v>
      </c>
      <c r="LF40">
        <f t="shared" si="366"/>
        <v>0</v>
      </c>
      <c r="LG40">
        <f t="shared" si="366"/>
        <v>0.17864243992674786</v>
      </c>
      <c r="LH40">
        <f t="shared" si="366"/>
        <v>1.3633885041369421E-3</v>
      </c>
      <c r="LI40">
        <f t="shared" si="366"/>
        <v>0.38751677263758605</v>
      </c>
      <c r="LJ40">
        <f t="shared" si="354"/>
        <v>0</v>
      </c>
      <c r="LK40">
        <f t="shared" si="374"/>
        <v>0</v>
      </c>
      <c r="LL40">
        <f t="shared" si="374"/>
        <v>0</v>
      </c>
      <c r="LM40">
        <f t="shared" si="374"/>
        <v>0</v>
      </c>
      <c r="LN40">
        <f t="shared" si="374"/>
        <v>0.21393628080474003</v>
      </c>
      <c r="LO40">
        <f t="shared" si="374"/>
        <v>0</v>
      </c>
      <c r="LP40">
        <f t="shared" si="374"/>
        <v>0</v>
      </c>
      <c r="LQ40">
        <f t="shared" si="374"/>
        <v>0</v>
      </c>
      <c r="LR40">
        <f t="shared" si="374"/>
        <v>0.21429660112787988</v>
      </c>
      <c r="LS40">
        <f t="shared" si="374"/>
        <v>0.28007613021707095</v>
      </c>
      <c r="LT40">
        <f t="shared" si="374"/>
        <v>0</v>
      </c>
      <c r="LU40">
        <f t="shared" si="374"/>
        <v>0</v>
      </c>
      <c r="LV40">
        <f t="shared" si="374"/>
        <v>0</v>
      </c>
      <c r="LW40">
        <f t="shared" si="374"/>
        <v>0.41599025355976699</v>
      </c>
      <c r="LX40">
        <f t="shared" si="374"/>
        <v>0</v>
      </c>
      <c r="LY40">
        <f t="shared" si="374"/>
        <v>0</v>
      </c>
      <c r="LZ40">
        <f t="shared" si="374"/>
        <v>0</v>
      </c>
      <c r="MA40">
        <f t="shared" si="374"/>
        <v>0</v>
      </c>
      <c r="MB40">
        <f t="shared" si="374"/>
        <v>0</v>
      </c>
      <c r="MC40">
        <f t="shared" si="374"/>
        <v>0</v>
      </c>
      <c r="MD40">
        <f t="shared" si="374"/>
        <v>0.4342987532307101</v>
      </c>
      <c r="ME40">
        <f t="shared" si="374"/>
        <v>3.9592363288931551E-2</v>
      </c>
      <c r="MF40">
        <f t="shared" si="374"/>
        <v>2.94048983953882E-2</v>
      </c>
      <c r="MG40">
        <f t="shared" si="374"/>
        <v>1.0445662858505611E-3</v>
      </c>
      <c r="MH40">
        <f t="shared" si="374"/>
        <v>0</v>
      </c>
      <c r="MI40">
        <f t="shared" si="374"/>
        <v>0</v>
      </c>
      <c r="MJ40">
        <f t="shared" si="374"/>
        <v>0</v>
      </c>
      <c r="MK40">
        <f t="shared" si="374"/>
        <v>0</v>
      </c>
      <c r="ML40">
        <f t="shared" si="374"/>
        <v>0</v>
      </c>
      <c r="MM40">
        <f t="shared" si="374"/>
        <v>0</v>
      </c>
      <c r="MN40">
        <f t="shared" si="374"/>
        <v>0</v>
      </c>
      <c r="MO40">
        <f t="shared" si="374"/>
        <v>0</v>
      </c>
      <c r="MP40">
        <f t="shared" si="374"/>
        <v>0.9959548487129507</v>
      </c>
      <c r="MQ40">
        <f t="shared" si="374"/>
        <v>0</v>
      </c>
      <c r="MR40">
        <f t="shared" si="374"/>
        <v>0</v>
      </c>
      <c r="MS40">
        <f t="shared" si="374"/>
        <v>0</v>
      </c>
      <c r="MT40">
        <f t="shared" si="374"/>
        <v>0</v>
      </c>
      <c r="MU40">
        <f t="shared" si="374"/>
        <v>0</v>
      </c>
      <c r="MV40">
        <f t="shared" si="374"/>
        <v>0</v>
      </c>
      <c r="MW40">
        <f t="shared" si="374"/>
        <v>0</v>
      </c>
      <c r="MX40">
        <f t="shared" si="374"/>
        <v>0</v>
      </c>
      <c r="MY40">
        <f t="shared" si="374"/>
        <v>4.0466587451657335E-2</v>
      </c>
      <c r="MZ40">
        <f t="shared" si="374"/>
        <v>0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0</v>
      </c>
      <c r="NG40">
        <f t="shared" si="374"/>
        <v>0</v>
      </c>
      <c r="NH40">
        <f t="shared" si="374"/>
        <v>0.14161214314266662</v>
      </c>
      <c r="NI40">
        <f t="shared" si="374"/>
        <v>0.2030345447781334</v>
      </c>
      <c r="NJ40">
        <f t="shared" si="374"/>
        <v>9.6818704912712536E-2</v>
      </c>
      <c r="NK40">
        <f t="shared" si="374"/>
        <v>0</v>
      </c>
      <c r="NL40">
        <f t="shared" si="374"/>
        <v>0</v>
      </c>
      <c r="NM40">
        <f t="shared" si="374"/>
        <v>0</v>
      </c>
      <c r="NN40">
        <f t="shared" si="374"/>
        <v>8.7592395683470145E-2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4.4305738735697375E-2</v>
      </c>
      <c r="NV40">
        <f t="shared" si="374"/>
        <v>0.18948362263054166</v>
      </c>
      <c r="NW40">
        <f t="shared" si="367"/>
        <v>0</v>
      </c>
      <c r="NX40">
        <f t="shared" si="367"/>
        <v>0</v>
      </c>
      <c r="NY40">
        <f t="shared" si="367"/>
        <v>0</v>
      </c>
      <c r="NZ40">
        <f t="shared" si="367"/>
        <v>0</v>
      </c>
      <c r="OA40">
        <f t="shared" si="367"/>
        <v>0</v>
      </c>
      <c r="OB40">
        <f t="shared" si="367"/>
        <v>6.1982295619440568E-4</v>
      </c>
      <c r="OC40">
        <f t="shared" si="367"/>
        <v>0</v>
      </c>
      <c r="OD40">
        <f t="shared" si="367"/>
        <v>0</v>
      </c>
      <c r="OE40">
        <f t="shared" si="367"/>
        <v>0</v>
      </c>
      <c r="OF40">
        <f t="shared" si="367"/>
        <v>0</v>
      </c>
      <c r="OG40">
        <f t="shared" si="367"/>
        <v>0</v>
      </c>
      <c r="OH40">
        <f t="shared" si="367"/>
        <v>0</v>
      </c>
      <c r="OI40">
        <f t="shared" si="367"/>
        <v>0</v>
      </c>
      <c r="OJ40">
        <f t="shared" si="367"/>
        <v>0</v>
      </c>
      <c r="OK40">
        <f t="shared" si="367"/>
        <v>9.9915810742556479E-3</v>
      </c>
      <c r="OL40">
        <f t="shared" si="367"/>
        <v>7.9621295907856826E-2</v>
      </c>
      <c r="OM40">
        <f t="shared" si="367"/>
        <v>0.21956025033942381</v>
      </c>
      <c r="ON40">
        <f t="shared" si="367"/>
        <v>0</v>
      </c>
      <c r="OO40">
        <f t="shared" si="367"/>
        <v>0</v>
      </c>
      <c r="OP40">
        <f t="shared" si="367"/>
        <v>0</v>
      </c>
      <c r="OQ40">
        <f t="shared" si="367"/>
        <v>0</v>
      </c>
      <c r="OR40">
        <f t="shared" si="367"/>
        <v>0</v>
      </c>
      <c r="OS40">
        <f t="shared" si="367"/>
        <v>0</v>
      </c>
      <c r="OT40">
        <f t="shared" si="367"/>
        <v>0.17894103152111207</v>
      </c>
      <c r="OU40">
        <f t="shared" si="367"/>
        <v>5.4323270997378215E-2</v>
      </c>
      <c r="OV40">
        <f t="shared" si="367"/>
        <v>0</v>
      </c>
      <c r="OW40">
        <f t="shared" si="367"/>
        <v>1.06947851692147E-2</v>
      </c>
      <c r="OX40">
        <f t="shared" si="367"/>
        <v>0</v>
      </c>
      <c r="OY40">
        <f t="shared" si="367"/>
        <v>0</v>
      </c>
      <c r="OZ40">
        <f t="shared" si="367"/>
        <v>0.12819103164737164</v>
      </c>
      <c r="PA40">
        <f t="shared" si="367"/>
        <v>2.1181368588644496E-4</v>
      </c>
      <c r="PB40">
        <f t="shared" si="367"/>
        <v>0.39785381845702689</v>
      </c>
      <c r="PC40">
        <f t="shared" si="367"/>
        <v>0</v>
      </c>
      <c r="PD40">
        <f t="shared" si="367"/>
        <v>0</v>
      </c>
      <c r="PE40">
        <f t="shared" si="367"/>
        <v>0</v>
      </c>
      <c r="PF40">
        <f t="shared" si="367"/>
        <v>0</v>
      </c>
      <c r="PG40">
        <f t="shared" si="367"/>
        <v>0</v>
      </c>
      <c r="PH40">
        <f t="shared" si="367"/>
        <v>0</v>
      </c>
      <c r="PI40">
        <f t="shared" si="367"/>
        <v>0</v>
      </c>
      <c r="PJ40">
        <f t="shared" si="367"/>
        <v>0</v>
      </c>
      <c r="PK40">
        <f t="shared" si="367"/>
        <v>0.2523467024259462</v>
      </c>
      <c r="PL40">
        <f t="shared" si="367"/>
        <v>0</v>
      </c>
      <c r="PM40">
        <f t="shared" si="367"/>
        <v>0</v>
      </c>
      <c r="PN40">
        <f t="shared" si="367"/>
        <v>0</v>
      </c>
      <c r="PO40">
        <f t="shared" si="367"/>
        <v>0</v>
      </c>
      <c r="PP40">
        <f t="shared" si="367"/>
        <v>0</v>
      </c>
      <c r="PQ40">
        <f t="shared" si="367"/>
        <v>0</v>
      </c>
      <c r="PR40">
        <f t="shared" si="367"/>
        <v>0</v>
      </c>
      <c r="PS40">
        <f t="shared" si="367"/>
        <v>0</v>
      </c>
      <c r="PT40">
        <f t="shared" si="367"/>
        <v>0.16694000698096137</v>
      </c>
      <c r="PU40">
        <f t="shared" si="367"/>
        <v>0.14141143900706796</v>
      </c>
      <c r="PV40">
        <f t="shared" si="367"/>
        <v>0.14344459884857796</v>
      </c>
      <c r="PW40">
        <f t="shared" si="367"/>
        <v>0.41958365458755115</v>
      </c>
      <c r="PX40">
        <f t="shared" si="367"/>
        <v>0</v>
      </c>
      <c r="PY40">
        <f t="shared" si="367"/>
        <v>0</v>
      </c>
      <c r="PZ40">
        <f t="shared" si="367"/>
        <v>0</v>
      </c>
      <c r="QA40">
        <f t="shared" si="367"/>
        <v>0</v>
      </c>
      <c r="QB40">
        <f t="shared" si="367"/>
        <v>0</v>
      </c>
      <c r="QC40">
        <f t="shared" si="367"/>
        <v>0</v>
      </c>
      <c r="QD40">
        <f t="shared" si="367"/>
        <v>0</v>
      </c>
      <c r="QE40">
        <f t="shared" si="367"/>
        <v>0.34694599220089184</v>
      </c>
      <c r="QF40">
        <f t="shared" si="367"/>
        <v>0</v>
      </c>
      <c r="QG40">
        <f t="shared" si="367"/>
        <v>0</v>
      </c>
      <c r="QH40">
        <f t="shared" si="356"/>
        <v>0</v>
      </c>
      <c r="QI40">
        <f t="shared" si="375"/>
        <v>0</v>
      </c>
      <c r="QJ40">
        <f t="shared" si="375"/>
        <v>0</v>
      </c>
      <c r="QK40">
        <f t="shared" si="375"/>
        <v>0</v>
      </c>
      <c r="QL40">
        <f t="shared" si="375"/>
        <v>0</v>
      </c>
      <c r="QM40">
        <f t="shared" si="375"/>
        <v>0</v>
      </c>
      <c r="QN40">
        <f t="shared" si="375"/>
        <v>0</v>
      </c>
      <c r="QO40">
        <f t="shared" si="375"/>
        <v>0.14127478035594124</v>
      </c>
      <c r="QP40">
        <f t="shared" si="375"/>
        <v>0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0</v>
      </c>
      <c r="QU40">
        <f t="shared" si="375"/>
        <v>0.30672966211319491</v>
      </c>
      <c r="QV40">
        <f t="shared" si="375"/>
        <v>0</v>
      </c>
      <c r="QW40">
        <f t="shared" si="375"/>
        <v>0</v>
      </c>
      <c r="QX40">
        <f t="shared" si="375"/>
        <v>0</v>
      </c>
      <c r="QY40">
        <f t="shared" si="375"/>
        <v>0</v>
      </c>
      <c r="QZ40">
        <f t="shared" si="375"/>
        <v>0.1973034561337009</v>
      </c>
      <c r="RA40">
        <f t="shared" si="375"/>
        <v>2.0981187613130252E-3</v>
      </c>
      <c r="RB40">
        <f t="shared" si="375"/>
        <v>0.23830472640492728</v>
      </c>
      <c r="RC40">
        <f t="shared" si="375"/>
        <v>0</v>
      </c>
      <c r="RD40">
        <f t="shared" si="375"/>
        <v>1.1005716120275306E-4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0</v>
      </c>
      <c r="RI40">
        <f t="shared" si="375"/>
        <v>0</v>
      </c>
      <c r="RJ40">
        <f t="shared" si="375"/>
        <v>5.5092674663669787E-2</v>
      </c>
      <c r="RK40">
        <f t="shared" si="375"/>
        <v>0.11905808299190644</v>
      </c>
      <c r="RL40">
        <f t="shared" si="375"/>
        <v>0</v>
      </c>
      <c r="RM40">
        <f t="shared" si="375"/>
        <v>0.33171053238232595</v>
      </c>
      <c r="RN40">
        <f t="shared" si="375"/>
        <v>0.1226527671210273</v>
      </c>
      <c r="RO40">
        <f t="shared" si="375"/>
        <v>0.29664674895826532</v>
      </c>
      <c r="RP40">
        <f t="shared" si="375"/>
        <v>0.42100753509237665</v>
      </c>
      <c r="RQ40">
        <f t="shared" si="375"/>
        <v>0</v>
      </c>
      <c r="RR40">
        <f t="shared" si="375"/>
        <v>0.10977343064992542</v>
      </c>
      <c r="RS40">
        <f t="shared" si="375"/>
        <v>0.28713192947224198</v>
      </c>
      <c r="RT40">
        <f t="shared" si="375"/>
        <v>0</v>
      </c>
      <c r="RU40">
        <f t="shared" si="375"/>
        <v>0</v>
      </c>
      <c r="RV40">
        <f t="shared" si="375"/>
        <v>0</v>
      </c>
      <c r="RW40">
        <f t="shared" si="375"/>
        <v>0</v>
      </c>
      <c r="RX40">
        <f t="shared" si="375"/>
        <v>0.11250224695145787</v>
      </c>
      <c r="RY40">
        <f t="shared" si="375"/>
        <v>0</v>
      </c>
      <c r="RZ40">
        <f t="shared" si="375"/>
        <v>2.8383846811700812E-2</v>
      </c>
      <c r="SA40">
        <f t="shared" si="375"/>
        <v>0.11764474347776267</v>
      </c>
      <c r="SB40">
        <f t="shared" si="375"/>
        <v>0.14520990056715402</v>
      </c>
      <c r="SC40">
        <f t="shared" si="375"/>
        <v>7.4514309864364428E-2</v>
      </c>
      <c r="SD40">
        <f t="shared" si="375"/>
        <v>0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5.1531771660923854E-2</v>
      </c>
      <c r="SI40">
        <f t="shared" si="375"/>
        <v>3.0803168734190214E-2</v>
      </c>
      <c r="SJ40">
        <f t="shared" si="375"/>
        <v>0.34632981773757371</v>
      </c>
      <c r="SK40">
        <f t="shared" si="375"/>
        <v>0</v>
      </c>
      <c r="SL40">
        <f t="shared" si="375"/>
        <v>0</v>
      </c>
      <c r="SM40">
        <f t="shared" si="375"/>
        <v>0</v>
      </c>
      <c r="SN40">
        <f t="shared" si="375"/>
        <v>0.35209675548868891</v>
      </c>
      <c r="SO40">
        <f t="shared" si="375"/>
        <v>0.27315918607979867</v>
      </c>
      <c r="SP40">
        <f t="shared" si="375"/>
        <v>0.22142247845398236</v>
      </c>
      <c r="SQ40">
        <f t="shared" si="375"/>
        <v>0</v>
      </c>
      <c r="SR40">
        <f t="shared" si="375"/>
        <v>0.13395962317511637</v>
      </c>
      <c r="SS40">
        <f t="shared" si="375"/>
        <v>8.9743876024382274E-2</v>
      </c>
      <c r="ST40">
        <f t="shared" si="375"/>
        <v>0.13260740776867785</v>
      </c>
      <c r="SU40">
        <f t="shared" si="368"/>
        <v>0.23567751758139455</v>
      </c>
      <c r="SV40">
        <f t="shared" si="368"/>
        <v>0</v>
      </c>
      <c r="SW40">
        <f t="shared" si="368"/>
        <v>0.13255574726540803</v>
      </c>
      <c r="SX40">
        <f t="shared" si="368"/>
        <v>3.8499731768843609E-2</v>
      </c>
      <c r="SY40">
        <f t="shared" si="368"/>
        <v>0.17602744703386727</v>
      </c>
      <c r="SZ40">
        <f t="shared" si="368"/>
        <v>0.15302685440430192</v>
      </c>
      <c r="TA40">
        <f t="shared" si="368"/>
        <v>0.2888931163329711</v>
      </c>
      <c r="TB40">
        <f t="shared" si="368"/>
        <v>0</v>
      </c>
      <c r="TC40">
        <f t="shared" si="368"/>
        <v>4.3139365541695354E-2</v>
      </c>
      <c r="TD40">
        <f t="shared" si="368"/>
        <v>0</v>
      </c>
      <c r="TE40">
        <f t="shared" si="368"/>
        <v>0</v>
      </c>
      <c r="TF40">
        <f t="shared" si="368"/>
        <v>0</v>
      </c>
      <c r="TG40">
        <f t="shared" si="368"/>
        <v>0</v>
      </c>
      <c r="TH40">
        <f t="shared" si="368"/>
        <v>0.13096366104122426</v>
      </c>
      <c r="TI40">
        <f t="shared" si="368"/>
        <v>0</v>
      </c>
      <c r="TJ40">
        <f t="shared" si="368"/>
        <v>0</v>
      </c>
      <c r="TK40">
        <f t="shared" si="368"/>
        <v>0.20656818724105855</v>
      </c>
      <c r="TL40">
        <f t="shared" si="368"/>
        <v>0.3243195913018746</v>
      </c>
      <c r="TM40">
        <f t="shared" si="368"/>
        <v>0.26933872324591895</v>
      </c>
      <c r="TN40">
        <f t="shared" si="368"/>
        <v>0.17646071611380937</v>
      </c>
      <c r="TO40">
        <f t="shared" si="368"/>
        <v>0</v>
      </c>
      <c r="TP40">
        <f t="shared" si="368"/>
        <v>0</v>
      </c>
      <c r="TQ40">
        <f t="shared" si="368"/>
        <v>0</v>
      </c>
      <c r="TR40">
        <f t="shared" si="368"/>
        <v>3.9214649192158169E-2</v>
      </c>
      <c r="TS40">
        <f t="shared" si="368"/>
        <v>0.2777698571111748</v>
      </c>
      <c r="TT40">
        <f t="shared" si="368"/>
        <v>0.13561022451215204</v>
      </c>
      <c r="TU40">
        <f t="shared" si="368"/>
        <v>0</v>
      </c>
      <c r="TV40">
        <f t="shared" si="368"/>
        <v>0</v>
      </c>
      <c r="TW40">
        <f t="shared" si="368"/>
        <v>0</v>
      </c>
      <c r="TX40">
        <f t="shared" si="368"/>
        <v>0</v>
      </c>
      <c r="TY40">
        <f t="shared" si="368"/>
        <v>0</v>
      </c>
      <c r="TZ40">
        <f t="shared" si="368"/>
        <v>2.5232684586441352E-2</v>
      </c>
      <c r="UA40">
        <f t="shared" si="368"/>
        <v>0</v>
      </c>
      <c r="UB40">
        <f t="shared" si="368"/>
        <v>8.0052031688158404E-3</v>
      </c>
      <c r="UC40">
        <f t="shared" si="368"/>
        <v>0</v>
      </c>
      <c r="UD40">
        <f t="shared" si="368"/>
        <v>1.0396582732540854E-2</v>
      </c>
      <c r="UE40">
        <f t="shared" si="368"/>
        <v>0</v>
      </c>
      <c r="UF40">
        <f t="shared" si="368"/>
        <v>0</v>
      </c>
      <c r="UG40">
        <f t="shared" si="368"/>
        <v>0</v>
      </c>
      <c r="UH40">
        <f t="shared" si="368"/>
        <v>0</v>
      </c>
      <c r="UI40">
        <f t="shared" si="368"/>
        <v>0</v>
      </c>
      <c r="UJ40">
        <f t="shared" si="368"/>
        <v>0.12380975813792559</v>
      </c>
      <c r="UK40">
        <f t="shared" si="368"/>
        <v>0.10474764426245176</v>
      </c>
      <c r="UL40">
        <f t="shared" si="368"/>
        <v>3.4112479148943047E-2</v>
      </c>
      <c r="UM40">
        <f t="shared" si="368"/>
        <v>2.855494164658277E-2</v>
      </c>
      <c r="UN40">
        <f t="shared" si="368"/>
        <v>0</v>
      </c>
      <c r="UO40">
        <f t="shared" si="368"/>
        <v>0</v>
      </c>
      <c r="UP40">
        <f t="shared" si="368"/>
        <v>0</v>
      </c>
      <c r="UQ40">
        <f t="shared" si="368"/>
        <v>0.13211795264493897</v>
      </c>
      <c r="UR40">
        <f t="shared" si="368"/>
        <v>0.16681903006218163</v>
      </c>
      <c r="US40">
        <f t="shared" si="368"/>
        <v>0</v>
      </c>
      <c r="UT40">
        <f t="shared" si="368"/>
        <v>0</v>
      </c>
      <c r="UU40">
        <f t="shared" si="368"/>
        <v>0</v>
      </c>
      <c r="UV40">
        <f t="shared" si="368"/>
        <v>0.23166964255634648</v>
      </c>
      <c r="UW40">
        <f t="shared" si="368"/>
        <v>7.6919591820090991E-2</v>
      </c>
      <c r="UX40">
        <f t="shared" si="368"/>
        <v>0</v>
      </c>
      <c r="UY40">
        <f t="shared" si="368"/>
        <v>0</v>
      </c>
      <c r="UZ40">
        <f t="shared" si="368"/>
        <v>0</v>
      </c>
      <c r="VA40">
        <f t="shared" si="368"/>
        <v>0</v>
      </c>
      <c r="VB40">
        <f t="shared" si="368"/>
        <v>9.0811187254768416E-2</v>
      </c>
      <c r="VC40">
        <f t="shared" si="368"/>
        <v>0</v>
      </c>
      <c r="VD40">
        <f t="shared" si="368"/>
        <v>0</v>
      </c>
      <c r="VE40">
        <f t="shared" si="368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6.6619942938188861E-2</v>
      </c>
      <c r="VJ40">
        <f t="shared" si="376"/>
        <v>0</v>
      </c>
      <c r="VK40">
        <f t="shared" si="376"/>
        <v>0</v>
      </c>
      <c r="VL40">
        <f t="shared" si="376"/>
        <v>2.8152141359687556E-2</v>
      </c>
      <c r="VM40">
        <f t="shared" si="376"/>
        <v>0.48313534584981277</v>
      </c>
      <c r="VN40">
        <f t="shared" si="376"/>
        <v>0</v>
      </c>
      <c r="VO40">
        <f t="shared" si="376"/>
        <v>0</v>
      </c>
      <c r="VP40">
        <f t="shared" si="376"/>
        <v>0</v>
      </c>
      <c r="VQ40">
        <f t="shared" si="376"/>
        <v>0</v>
      </c>
      <c r="VR40">
        <f t="shared" si="376"/>
        <v>0.10405127031357475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0</v>
      </c>
      <c r="VW40">
        <f t="shared" si="376"/>
        <v>2.0690583813832918E-4</v>
      </c>
      <c r="VX40">
        <f t="shared" si="376"/>
        <v>0.39402168604083943</v>
      </c>
      <c r="VY40">
        <f t="shared" si="376"/>
        <v>1.782435272274702E-2</v>
      </c>
      <c r="VZ40">
        <f t="shared" si="376"/>
        <v>1.0270387377984139E-2</v>
      </c>
      <c r="WA40">
        <f t="shared" si="376"/>
        <v>0</v>
      </c>
      <c r="WB40">
        <f t="shared" si="376"/>
        <v>0</v>
      </c>
      <c r="WC40">
        <f t="shared" si="376"/>
        <v>9.2560824742241657E-2</v>
      </c>
      <c r="WD40">
        <f t="shared" si="376"/>
        <v>0</v>
      </c>
      <c r="WE40">
        <f t="shared" si="376"/>
        <v>0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5.4246669572830086E-2</v>
      </c>
      <c r="WJ40">
        <f t="shared" si="376"/>
        <v>5.3912335351521866E-2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0</v>
      </c>
      <c r="WP40">
        <f t="shared" si="376"/>
        <v>0</v>
      </c>
      <c r="WQ40">
        <f t="shared" si="376"/>
        <v>0</v>
      </c>
      <c r="WR40">
        <f t="shared" si="376"/>
        <v>0</v>
      </c>
      <c r="WS40">
        <f t="shared" si="376"/>
        <v>0.10986457702872743</v>
      </c>
      <c r="WT40">
        <f t="shared" si="376"/>
        <v>0.29586266991985977</v>
      </c>
      <c r="WU40">
        <f t="shared" si="376"/>
        <v>0</v>
      </c>
      <c r="WV40">
        <f t="shared" si="376"/>
        <v>0</v>
      </c>
      <c r="WW40">
        <f t="shared" si="376"/>
        <v>0.12913777191336359</v>
      </c>
      <c r="WX40">
        <f t="shared" si="376"/>
        <v>0.24613609995014307</v>
      </c>
      <c r="WY40">
        <f t="shared" si="376"/>
        <v>0</v>
      </c>
      <c r="WZ40">
        <f t="shared" si="376"/>
        <v>0.1223531162652151</v>
      </c>
      <c r="XA40">
        <f t="shared" si="376"/>
        <v>0</v>
      </c>
      <c r="XB40">
        <f t="shared" si="376"/>
        <v>0</v>
      </c>
      <c r="XC40">
        <f t="shared" si="376"/>
        <v>7.1944406118940402E-2</v>
      </c>
      <c r="XD40">
        <f t="shared" si="376"/>
        <v>0</v>
      </c>
      <c r="XE40">
        <f t="shared" si="376"/>
        <v>0</v>
      </c>
      <c r="XF40">
        <f t="shared" si="376"/>
        <v>9.4664630995166671E-2</v>
      </c>
      <c r="XG40">
        <f t="shared" si="376"/>
        <v>0.25319768261112935</v>
      </c>
      <c r="XH40">
        <f t="shared" si="376"/>
        <v>0</v>
      </c>
      <c r="XI40">
        <f t="shared" si="376"/>
        <v>0</v>
      </c>
      <c r="XJ40">
        <f t="shared" si="376"/>
        <v>0</v>
      </c>
      <c r="XK40">
        <f t="shared" si="376"/>
        <v>0</v>
      </c>
      <c r="XL40">
        <f t="shared" si="376"/>
        <v>0</v>
      </c>
      <c r="XM40">
        <f t="shared" si="376"/>
        <v>0</v>
      </c>
      <c r="XN40">
        <f t="shared" si="376"/>
        <v>0</v>
      </c>
      <c r="XO40">
        <f t="shared" si="376"/>
        <v>0</v>
      </c>
      <c r="XP40">
        <f t="shared" si="376"/>
        <v>0.11996098553920653</v>
      </c>
      <c r="XQ40">
        <f t="shared" si="376"/>
        <v>0</v>
      </c>
      <c r="XR40">
        <f t="shared" si="376"/>
        <v>0</v>
      </c>
      <c r="XS40">
        <f t="shared" si="369"/>
        <v>0</v>
      </c>
      <c r="XT40">
        <f t="shared" si="369"/>
        <v>0.19847226865357603</v>
      </c>
      <c r="XU40">
        <f t="shared" si="369"/>
        <v>0</v>
      </c>
      <c r="XV40">
        <f t="shared" si="369"/>
        <v>0</v>
      </c>
      <c r="XW40">
        <f t="shared" si="369"/>
        <v>0</v>
      </c>
      <c r="XX40">
        <f t="shared" si="369"/>
        <v>0</v>
      </c>
      <c r="XY40">
        <f t="shared" si="369"/>
        <v>0</v>
      </c>
      <c r="XZ40">
        <f t="shared" si="369"/>
        <v>1.8933032836837494E-2</v>
      </c>
      <c r="YA40">
        <f t="shared" si="369"/>
        <v>0</v>
      </c>
      <c r="YB40">
        <f t="shared" si="369"/>
        <v>0</v>
      </c>
      <c r="YC40">
        <f t="shared" si="369"/>
        <v>0</v>
      </c>
      <c r="YD40">
        <f t="shared" si="369"/>
        <v>0</v>
      </c>
      <c r="YE40">
        <f t="shared" si="369"/>
        <v>0</v>
      </c>
      <c r="YF40">
        <f t="shared" si="369"/>
        <v>0</v>
      </c>
      <c r="YG40">
        <f t="shared" si="369"/>
        <v>4.0178821140124457E-2</v>
      </c>
      <c r="YH40">
        <f t="shared" si="369"/>
        <v>0</v>
      </c>
      <c r="YI40">
        <f t="shared" si="369"/>
        <v>2.0088448502775295E-2</v>
      </c>
      <c r="YJ40">
        <f t="shared" si="369"/>
        <v>7.6645418050131267E-2</v>
      </c>
      <c r="YK40">
        <f t="shared" si="369"/>
        <v>0</v>
      </c>
      <c r="YL40">
        <f t="shared" si="369"/>
        <v>0.30506762353877592</v>
      </c>
      <c r="YM40">
        <f t="shared" si="369"/>
        <v>0.18876018264633829</v>
      </c>
      <c r="YN40">
        <f t="shared" si="369"/>
        <v>0</v>
      </c>
      <c r="YO40">
        <f t="shared" si="369"/>
        <v>0</v>
      </c>
      <c r="YP40">
        <f t="shared" si="369"/>
        <v>0</v>
      </c>
      <c r="YQ40">
        <f t="shared" si="369"/>
        <v>0</v>
      </c>
      <c r="YR40">
        <f t="shared" si="369"/>
        <v>0</v>
      </c>
      <c r="YS40">
        <f t="shared" si="369"/>
        <v>0</v>
      </c>
      <c r="YT40">
        <f t="shared" si="369"/>
        <v>0</v>
      </c>
      <c r="YU40">
        <f t="shared" si="369"/>
        <v>0.30460836501903998</v>
      </c>
      <c r="YV40">
        <f t="shared" si="369"/>
        <v>0.18937367306347475</v>
      </c>
      <c r="YW40">
        <f t="shared" si="369"/>
        <v>0</v>
      </c>
      <c r="YX40">
        <f t="shared" si="369"/>
        <v>0.47877080565128133</v>
      </c>
      <c r="YY40">
        <f t="shared" si="369"/>
        <v>0</v>
      </c>
      <c r="YZ40">
        <f t="shared" si="369"/>
        <v>0</v>
      </c>
      <c r="ZA40">
        <f t="shared" si="369"/>
        <v>8.1508876466506883E-2</v>
      </c>
      <c r="ZB40">
        <f t="shared" si="369"/>
        <v>0.17458043574842089</v>
      </c>
      <c r="ZC40">
        <f t="shared" si="369"/>
        <v>0</v>
      </c>
      <c r="ZD40">
        <f t="shared" si="369"/>
        <v>0</v>
      </c>
      <c r="ZE40">
        <f t="shared" si="369"/>
        <v>0.4366089435983323</v>
      </c>
      <c r="ZF40">
        <f t="shared" si="369"/>
        <v>0</v>
      </c>
      <c r="ZG40">
        <f t="shared" si="369"/>
        <v>0</v>
      </c>
      <c r="ZH40">
        <f t="shared" si="369"/>
        <v>0.12344377840722182</v>
      </c>
      <c r="ZI40">
        <f t="shared" si="369"/>
        <v>0</v>
      </c>
      <c r="ZJ40">
        <f t="shared" si="369"/>
        <v>0</v>
      </c>
      <c r="ZK40">
        <f t="shared" si="369"/>
        <v>0</v>
      </c>
      <c r="ZL40">
        <f t="shared" si="369"/>
        <v>0</v>
      </c>
      <c r="ZM40">
        <f t="shared" si="369"/>
        <v>0</v>
      </c>
      <c r="ZN40">
        <f t="shared" si="369"/>
        <v>6.1273656184780458E-2</v>
      </c>
      <c r="ZO40">
        <f t="shared" si="369"/>
        <v>0</v>
      </c>
      <c r="ZP40">
        <f t="shared" si="369"/>
        <v>0</v>
      </c>
      <c r="ZQ40">
        <f t="shared" si="369"/>
        <v>0</v>
      </c>
      <c r="ZR40">
        <f t="shared" si="369"/>
        <v>0</v>
      </c>
      <c r="ZS40">
        <f t="shared" si="369"/>
        <v>0</v>
      </c>
      <c r="ZT40">
        <f t="shared" si="369"/>
        <v>5.532750450302637E-2</v>
      </c>
      <c r="ZU40">
        <f t="shared" si="369"/>
        <v>2.6678023331865627E-2</v>
      </c>
      <c r="ZV40">
        <f t="shared" si="369"/>
        <v>0</v>
      </c>
      <c r="ZW40">
        <f t="shared" si="369"/>
        <v>1.7667631452003313E-2</v>
      </c>
      <c r="ZX40">
        <f t="shared" si="369"/>
        <v>0</v>
      </c>
      <c r="ZY40">
        <f t="shared" si="369"/>
        <v>0</v>
      </c>
      <c r="ZZ40">
        <f t="shared" si="369"/>
        <v>0</v>
      </c>
      <c r="AAA40">
        <f t="shared" si="369"/>
        <v>0</v>
      </c>
      <c r="AAB40">
        <f t="shared" si="369"/>
        <v>0</v>
      </c>
      <c r="AAC40">
        <f t="shared" si="369"/>
        <v>0</v>
      </c>
      <c r="AAD40">
        <f t="shared" si="360"/>
        <v>0</v>
      </c>
      <c r="AAE40">
        <f t="shared" si="377"/>
        <v>0</v>
      </c>
      <c r="AAF40">
        <f t="shared" si="377"/>
        <v>3.5534571659310246E-2</v>
      </c>
      <c r="AAG40">
        <f t="shared" si="377"/>
        <v>2.7472138269736074E-2</v>
      </c>
      <c r="AAH40">
        <f t="shared" si="377"/>
        <v>0</v>
      </c>
      <c r="AAI40">
        <f t="shared" si="377"/>
        <v>0</v>
      </c>
      <c r="AAJ40">
        <f t="shared" si="377"/>
        <v>0.1238715031159488</v>
      </c>
      <c r="AAK40">
        <f t="shared" si="377"/>
        <v>5.8802388484353332E-2</v>
      </c>
      <c r="AAL40">
        <f t="shared" si="377"/>
        <v>0</v>
      </c>
      <c r="AAM40">
        <f t="shared" si="377"/>
        <v>0</v>
      </c>
      <c r="AAN40">
        <f t="shared" si="377"/>
        <v>2.6506430055596292E-2</v>
      </c>
      <c r="AAO40">
        <f t="shared" si="377"/>
        <v>0.15687157362762064</v>
      </c>
      <c r="AAP40">
        <f t="shared" si="377"/>
        <v>9.0049858141142192E-2</v>
      </c>
      <c r="AAQ40">
        <f t="shared" si="377"/>
        <v>0</v>
      </c>
      <c r="AAR40">
        <f t="shared" si="377"/>
        <v>0</v>
      </c>
      <c r="AAS40">
        <f t="shared" si="377"/>
        <v>0</v>
      </c>
      <c r="AAT40">
        <f t="shared" si="377"/>
        <v>0</v>
      </c>
      <c r="AAU40">
        <f t="shared" si="377"/>
        <v>0</v>
      </c>
      <c r="AAV40">
        <f t="shared" si="377"/>
        <v>0</v>
      </c>
      <c r="AAW40">
        <f t="shared" si="377"/>
        <v>2.1230181975109064E-2</v>
      </c>
      <c r="AAX40">
        <f t="shared" si="377"/>
        <v>0</v>
      </c>
      <c r="AAY40">
        <f t="shared" si="377"/>
        <v>0</v>
      </c>
      <c r="AAZ40">
        <f t="shared" si="377"/>
        <v>0</v>
      </c>
      <c r="ABA40">
        <f t="shared" si="377"/>
        <v>0</v>
      </c>
      <c r="ABB40">
        <f t="shared" si="377"/>
        <v>0.19082954508214897</v>
      </c>
      <c r="ABC40">
        <f t="shared" si="377"/>
        <v>9.5090247392125182E-2</v>
      </c>
      <c r="ABD40">
        <f t="shared" si="377"/>
        <v>0.1322140400521023</v>
      </c>
      <c r="ABE40">
        <f t="shared" si="377"/>
        <v>0.2617067115398749</v>
      </c>
      <c r="ABF40">
        <f t="shared" si="377"/>
        <v>0</v>
      </c>
      <c r="ABG40">
        <f t="shared" si="377"/>
        <v>0.67087237076115658</v>
      </c>
      <c r="ABH40">
        <f t="shared" si="377"/>
        <v>0</v>
      </c>
      <c r="ABI40">
        <f t="shared" si="377"/>
        <v>0</v>
      </c>
      <c r="ABJ40">
        <f t="shared" si="377"/>
        <v>0</v>
      </c>
      <c r="ABK40">
        <f t="shared" si="377"/>
        <v>0.22401142312570632</v>
      </c>
      <c r="ABL40">
        <f t="shared" si="377"/>
        <v>0</v>
      </c>
      <c r="ABM40">
        <f t="shared" si="377"/>
        <v>0</v>
      </c>
      <c r="ABN40">
        <f t="shared" si="377"/>
        <v>0</v>
      </c>
      <c r="ABO40">
        <f t="shared" si="377"/>
        <v>0</v>
      </c>
      <c r="ABP40">
        <f t="shared" si="377"/>
        <v>0</v>
      </c>
      <c r="ABQ40">
        <f t="shared" si="377"/>
        <v>0.15462420527603327</v>
      </c>
      <c r="ABR40">
        <f t="shared" si="377"/>
        <v>0</v>
      </c>
      <c r="ABS40">
        <f t="shared" si="377"/>
        <v>0.18437494421536263</v>
      </c>
      <c r="ABT40">
        <f t="shared" si="377"/>
        <v>0.20136235180455045</v>
      </c>
      <c r="ABU40">
        <f t="shared" si="377"/>
        <v>0.29246889770408468</v>
      </c>
      <c r="ABV40">
        <f t="shared" si="377"/>
        <v>8.3990055352280407E-2</v>
      </c>
      <c r="ABW40">
        <f t="shared" si="377"/>
        <v>0</v>
      </c>
      <c r="ABX40">
        <f t="shared" si="377"/>
        <v>0</v>
      </c>
      <c r="ABY40">
        <f t="shared" si="377"/>
        <v>0.11193467099372044</v>
      </c>
      <c r="ABZ40">
        <f t="shared" si="377"/>
        <v>0</v>
      </c>
      <c r="ACA40">
        <f t="shared" si="377"/>
        <v>0</v>
      </c>
      <c r="ACB40">
        <f t="shared" si="377"/>
        <v>0.16789135102321387</v>
      </c>
      <c r="ACC40">
        <f t="shared" si="377"/>
        <v>0.54732548542580017</v>
      </c>
      <c r="ACD40">
        <f t="shared" si="377"/>
        <v>0</v>
      </c>
      <c r="ACE40">
        <f t="shared" si="377"/>
        <v>0</v>
      </c>
      <c r="ACF40">
        <f t="shared" si="377"/>
        <v>0</v>
      </c>
      <c r="ACG40">
        <f t="shared" si="377"/>
        <v>7.5179325326122357E-2</v>
      </c>
      <c r="ACH40">
        <f t="shared" si="377"/>
        <v>0</v>
      </c>
      <c r="ACI40">
        <f t="shared" si="377"/>
        <v>6.0120686038727467E-3</v>
      </c>
      <c r="ACJ40">
        <f t="shared" si="377"/>
        <v>0</v>
      </c>
      <c r="ACK40">
        <f t="shared" si="377"/>
        <v>0</v>
      </c>
      <c r="ACL40">
        <f t="shared" si="377"/>
        <v>2.3963792260008037E-3</v>
      </c>
      <c r="ACM40">
        <f t="shared" si="377"/>
        <v>0</v>
      </c>
      <c r="ACN40">
        <f t="shared" si="377"/>
        <v>0.13585355840230839</v>
      </c>
      <c r="ACO40">
        <f t="shared" si="377"/>
        <v>0.45363378915006636</v>
      </c>
      <c r="ACP40">
        <f t="shared" si="377"/>
        <v>0</v>
      </c>
      <c r="ACQ40">
        <f t="shared" si="370"/>
        <v>0</v>
      </c>
      <c r="ACR40">
        <f t="shared" si="370"/>
        <v>0</v>
      </c>
      <c r="ACS40">
        <f t="shared" si="370"/>
        <v>0</v>
      </c>
      <c r="ACT40">
        <f t="shared" si="370"/>
        <v>0</v>
      </c>
      <c r="ACU40">
        <f t="shared" si="370"/>
        <v>5.1862648213915246E-3</v>
      </c>
      <c r="ACV40">
        <f t="shared" si="370"/>
        <v>0</v>
      </c>
      <c r="ACW40">
        <f t="shared" si="370"/>
        <v>0</v>
      </c>
      <c r="ACX40">
        <f t="shared" si="370"/>
        <v>0.37972344717623774</v>
      </c>
      <c r="ACY40">
        <f t="shared" si="370"/>
        <v>0.57104897633979146</v>
      </c>
      <c r="ACZ40">
        <f t="shared" si="370"/>
        <v>6.3417206877832297E-2</v>
      </c>
      <c r="ADA40">
        <f t="shared" si="370"/>
        <v>0</v>
      </c>
      <c r="ADB40">
        <f t="shared" si="370"/>
        <v>0</v>
      </c>
      <c r="ADC40">
        <f t="shared" si="370"/>
        <v>0</v>
      </c>
      <c r="ADD40">
        <f t="shared" si="370"/>
        <v>0</v>
      </c>
      <c r="ADE40">
        <f t="shared" si="370"/>
        <v>1.2985593017902034E-2</v>
      </c>
      <c r="ADF40">
        <f t="shared" si="370"/>
        <v>0.13654260167962293</v>
      </c>
      <c r="ADG40">
        <f t="shared" si="370"/>
        <v>0.59377810801300135</v>
      </c>
      <c r="ADH40">
        <f t="shared" si="370"/>
        <v>0</v>
      </c>
      <c r="ADI40">
        <f t="shared" si="370"/>
        <v>4.3978372835005268E-2</v>
      </c>
      <c r="ADJ40">
        <f t="shared" si="370"/>
        <v>0</v>
      </c>
      <c r="ADK40">
        <f t="shared" si="370"/>
        <v>0</v>
      </c>
      <c r="ADL40">
        <f t="shared" si="370"/>
        <v>0</v>
      </c>
      <c r="ADM40">
        <f t="shared" si="370"/>
        <v>1.2014713158841499E-2</v>
      </c>
      <c r="ADN40">
        <f t="shared" si="370"/>
        <v>3.2864270827930892E-5</v>
      </c>
      <c r="ADO40">
        <f t="shared" si="370"/>
        <v>2.3150485968854658E-2</v>
      </c>
      <c r="ADP40">
        <f t="shared" si="370"/>
        <v>0.16865493834564849</v>
      </c>
      <c r="ADQ40">
        <f t="shared" si="370"/>
        <v>0</v>
      </c>
      <c r="ADR40">
        <f t="shared" si="370"/>
        <v>0</v>
      </c>
      <c r="ADS40">
        <f t="shared" si="370"/>
        <v>0</v>
      </c>
      <c r="ADT40">
        <f t="shared" si="370"/>
        <v>0.13742152546093825</v>
      </c>
      <c r="ADU40">
        <f t="shared" si="370"/>
        <v>0.57017271338656428</v>
      </c>
      <c r="ADV40">
        <f t="shared" si="370"/>
        <v>5.7455876018532972E-3</v>
      </c>
      <c r="ADW40">
        <f t="shared" si="370"/>
        <v>0</v>
      </c>
      <c r="ADX40">
        <f t="shared" si="370"/>
        <v>0.11381325858109738</v>
      </c>
      <c r="ADY40">
        <f t="shared" si="370"/>
        <v>0.53409724832400152</v>
      </c>
      <c r="ADZ40">
        <f t="shared" si="370"/>
        <v>0</v>
      </c>
      <c r="AEA40">
        <f t="shared" si="370"/>
        <v>0</v>
      </c>
      <c r="AEB40">
        <f t="shared" si="370"/>
        <v>4.4115929473479672E-3</v>
      </c>
      <c r="AEC40">
        <f t="shared" si="370"/>
        <v>0</v>
      </c>
      <c r="AED40">
        <f t="shared" si="370"/>
        <v>0.10242024346701072</v>
      </c>
      <c r="AEE40">
        <f t="shared" si="370"/>
        <v>0.52924592642147994</v>
      </c>
      <c r="AEF40">
        <f t="shared" si="370"/>
        <v>6.7358997218366825E-3</v>
      </c>
      <c r="AEG40">
        <f t="shared" si="370"/>
        <v>0</v>
      </c>
      <c r="AEH40">
        <f t="shared" si="370"/>
        <v>0</v>
      </c>
      <c r="AEI40">
        <f t="shared" si="370"/>
        <v>0.26423994717852833</v>
      </c>
      <c r="AEJ40">
        <f t="shared" si="370"/>
        <v>0.43190429546612258</v>
      </c>
      <c r="AEK40">
        <f t="shared" si="370"/>
        <v>0</v>
      </c>
      <c r="AEL40">
        <f t="shared" si="370"/>
        <v>0</v>
      </c>
      <c r="AEM40">
        <f t="shared" si="370"/>
        <v>0</v>
      </c>
      <c r="AEN40">
        <f t="shared" si="370"/>
        <v>0</v>
      </c>
      <c r="AEO40">
        <f t="shared" si="370"/>
        <v>0</v>
      </c>
      <c r="AEP40">
        <f t="shared" si="370"/>
        <v>0</v>
      </c>
      <c r="AEQ40">
        <f t="shared" si="370"/>
        <v>0</v>
      </c>
      <c r="AER40">
        <f t="shared" si="370"/>
        <v>0</v>
      </c>
      <c r="AES40">
        <f t="shared" si="370"/>
        <v>0</v>
      </c>
      <c r="AET40">
        <f t="shared" si="370"/>
        <v>0</v>
      </c>
      <c r="AEU40">
        <f t="shared" si="370"/>
        <v>0</v>
      </c>
      <c r="AEV40">
        <f t="shared" si="370"/>
        <v>4.5427108166725433E-2</v>
      </c>
      <c r="AEW40">
        <f t="shared" si="370"/>
        <v>0.28781403746212941</v>
      </c>
      <c r="AEX40">
        <f t="shared" si="370"/>
        <v>0.28920617235627943</v>
      </c>
      <c r="AEY40">
        <f t="shared" si="370"/>
        <v>0</v>
      </c>
      <c r="AEZ40">
        <f t="shared" si="370"/>
        <v>2.0075226250395775E-2</v>
      </c>
      <c r="AFA40">
        <f t="shared" si="370"/>
        <v>0</v>
      </c>
      <c r="AFB40">
        <f t="shared" si="362"/>
        <v>6.2401934249142851E-2</v>
      </c>
      <c r="AFC40">
        <f t="shared" si="363"/>
        <v>0</v>
      </c>
      <c r="AFD40">
        <f t="shared" si="363"/>
        <v>0</v>
      </c>
      <c r="AFE40">
        <f t="shared" si="363"/>
        <v>0</v>
      </c>
      <c r="AFF40">
        <f t="shared" si="363"/>
        <v>0</v>
      </c>
      <c r="AFG40">
        <f t="shared" si="363"/>
        <v>3.1380204539487644E-2</v>
      </c>
      <c r="AFH40">
        <f t="shared" si="363"/>
        <v>1.6460773287783441E-2</v>
      </c>
      <c r="AFI40">
        <f t="shared" si="363"/>
        <v>0</v>
      </c>
      <c r="AFJ40">
        <f t="shared" si="363"/>
        <v>0.41885644909101905</v>
      </c>
      <c r="AFK40">
        <f t="shared" si="363"/>
        <v>3.2575329494951466E-3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0</v>
      </c>
      <c r="AFU40">
        <f t="shared" si="363"/>
        <v>0.47642259805521048</v>
      </c>
      <c r="AFV40">
        <f t="shared" si="363"/>
        <v>6.5225130921913845E-3</v>
      </c>
      <c r="AFW40">
        <f t="shared" si="363"/>
        <v>0</v>
      </c>
      <c r="AFX40">
        <f t="shared" si="363"/>
        <v>1.4804278283797202E-2</v>
      </c>
      <c r="AFY40">
        <f t="shared" si="363"/>
        <v>1.7545644472699181E-2</v>
      </c>
      <c r="AFZ40">
        <f t="shared" si="363"/>
        <v>0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0.33333333333333331</v>
      </c>
      <c r="C41">
        <f t="shared" si="364"/>
        <v>0</v>
      </c>
      <c r="D41">
        <f t="shared" si="364"/>
        <v>0</v>
      </c>
      <c r="E41">
        <f t="shared" si="364"/>
        <v>0</v>
      </c>
      <c r="F41">
        <f t="shared" si="364"/>
        <v>0</v>
      </c>
      <c r="G41">
        <f t="shared" si="364"/>
        <v>0</v>
      </c>
      <c r="H41">
        <f t="shared" si="364"/>
        <v>0</v>
      </c>
      <c r="I41">
        <f t="shared" si="364"/>
        <v>0</v>
      </c>
      <c r="J41">
        <f t="shared" si="364"/>
        <v>0</v>
      </c>
      <c r="K41">
        <f t="shared" si="364"/>
        <v>0</v>
      </c>
      <c r="L41">
        <f t="shared" si="364"/>
        <v>0</v>
      </c>
      <c r="M41">
        <f t="shared" si="364"/>
        <v>3.1527037964196483E-3</v>
      </c>
      <c r="N41">
        <f t="shared" si="364"/>
        <v>0</v>
      </c>
      <c r="O41">
        <f t="shared" si="364"/>
        <v>0</v>
      </c>
      <c r="P41">
        <f t="shared" si="364"/>
        <v>7.5033573434238193E-2</v>
      </c>
      <c r="Q41">
        <f t="shared" si="364"/>
        <v>0</v>
      </c>
      <c r="R41">
        <f t="shared" si="378"/>
        <v>0</v>
      </c>
      <c r="S41">
        <f t="shared" si="378"/>
        <v>0</v>
      </c>
      <c r="T41">
        <f t="shared" si="378"/>
        <v>0</v>
      </c>
      <c r="U41">
        <f t="shared" si="378"/>
        <v>9.6837330682217351E-2</v>
      </c>
      <c r="V41">
        <f t="shared" si="378"/>
        <v>0</v>
      </c>
      <c r="W41">
        <f t="shared" si="378"/>
        <v>0</v>
      </c>
      <c r="X41">
        <f t="shared" si="378"/>
        <v>0</v>
      </c>
      <c r="Y41">
        <f t="shared" si="378"/>
        <v>0</v>
      </c>
      <c r="Z41">
        <f t="shared" si="378"/>
        <v>0</v>
      </c>
      <c r="AA41">
        <f t="shared" si="378"/>
        <v>0</v>
      </c>
      <c r="AB41">
        <f t="shared" si="378"/>
        <v>0</v>
      </c>
      <c r="AC41">
        <f t="shared" si="378"/>
        <v>0</v>
      </c>
      <c r="AD41">
        <f t="shared" si="378"/>
        <v>0</v>
      </c>
      <c r="AE41">
        <f t="shared" si="378"/>
        <v>0</v>
      </c>
      <c r="AF41">
        <f t="shared" si="378"/>
        <v>0</v>
      </c>
      <c r="AG41">
        <f t="shared" si="378"/>
        <v>0</v>
      </c>
      <c r="AH41">
        <f t="shared" si="378"/>
        <v>0</v>
      </c>
      <c r="AI41">
        <f t="shared" si="378"/>
        <v>0</v>
      </c>
      <c r="AJ41">
        <f t="shared" si="378"/>
        <v>0</v>
      </c>
      <c r="AK41">
        <f t="shared" si="378"/>
        <v>0.31349059189631501</v>
      </c>
      <c r="AL41">
        <f t="shared" si="378"/>
        <v>0</v>
      </c>
      <c r="AM41">
        <f t="shared" si="378"/>
        <v>0</v>
      </c>
      <c r="AN41">
        <f t="shared" si="378"/>
        <v>0</v>
      </c>
      <c r="AO41">
        <f t="shared" si="378"/>
        <v>0</v>
      </c>
      <c r="AP41">
        <f t="shared" si="378"/>
        <v>0</v>
      </c>
      <c r="AQ41">
        <f t="shared" si="378"/>
        <v>0</v>
      </c>
      <c r="AR41">
        <f t="shared" si="378"/>
        <v>4.2367210967624802E-2</v>
      </c>
      <c r="AS41">
        <f t="shared" si="378"/>
        <v>0</v>
      </c>
      <c r="AT41">
        <f t="shared" si="378"/>
        <v>0</v>
      </c>
      <c r="AU41">
        <f t="shared" si="378"/>
        <v>0</v>
      </c>
      <c r="AV41">
        <f t="shared" si="378"/>
        <v>0</v>
      </c>
      <c r="AW41">
        <f t="shared" si="378"/>
        <v>0</v>
      </c>
      <c r="AX41">
        <f t="shared" si="378"/>
        <v>0.20655272142581063</v>
      </c>
      <c r="AY41">
        <f t="shared" si="378"/>
        <v>0</v>
      </c>
      <c r="AZ41">
        <f t="shared" si="378"/>
        <v>0</v>
      </c>
      <c r="BA41">
        <f t="shared" si="378"/>
        <v>0</v>
      </c>
      <c r="BB41">
        <f t="shared" si="378"/>
        <v>0</v>
      </c>
      <c r="BC41">
        <f t="shared" si="378"/>
        <v>0</v>
      </c>
      <c r="BD41">
        <f t="shared" si="378"/>
        <v>5.3779431979878792E-2</v>
      </c>
      <c r="BE41">
        <f t="shared" si="378"/>
        <v>0</v>
      </c>
      <c r="BF41">
        <f t="shared" si="378"/>
        <v>0</v>
      </c>
      <c r="BG41">
        <f t="shared" si="378"/>
        <v>0</v>
      </c>
      <c r="BH41">
        <f t="shared" si="378"/>
        <v>0</v>
      </c>
      <c r="BI41">
        <f t="shared" si="378"/>
        <v>0</v>
      </c>
      <c r="BJ41">
        <f t="shared" si="378"/>
        <v>0</v>
      </c>
      <c r="BK41">
        <f t="shared" si="378"/>
        <v>0</v>
      </c>
      <c r="BL41">
        <f t="shared" si="378"/>
        <v>0</v>
      </c>
      <c r="BM41">
        <f t="shared" si="378"/>
        <v>0</v>
      </c>
      <c r="BN41">
        <f t="shared" si="378"/>
        <v>0</v>
      </c>
      <c r="BO41">
        <f t="shared" si="371"/>
        <v>0</v>
      </c>
      <c r="BP41">
        <f t="shared" si="371"/>
        <v>0</v>
      </c>
      <c r="BQ41">
        <f t="shared" si="371"/>
        <v>0</v>
      </c>
      <c r="BR41">
        <f t="shared" si="371"/>
        <v>9.5802850153265506E-2</v>
      </c>
      <c r="BS41">
        <f t="shared" si="371"/>
        <v>0</v>
      </c>
      <c r="BT41">
        <f t="shared" si="371"/>
        <v>0</v>
      </c>
      <c r="BU41">
        <f t="shared" si="371"/>
        <v>0</v>
      </c>
      <c r="BV41">
        <f t="shared" si="371"/>
        <v>0</v>
      </c>
      <c r="BW41">
        <f t="shared" si="371"/>
        <v>0</v>
      </c>
      <c r="BX41">
        <f t="shared" si="371"/>
        <v>0.1478700425608088</v>
      </c>
      <c r="BY41">
        <f t="shared" si="371"/>
        <v>0</v>
      </c>
      <c r="BZ41">
        <f t="shared" si="371"/>
        <v>0</v>
      </c>
      <c r="CA41">
        <f t="shared" si="371"/>
        <v>0</v>
      </c>
      <c r="CB41">
        <f t="shared" si="371"/>
        <v>0</v>
      </c>
      <c r="CC41">
        <f t="shared" si="371"/>
        <v>4.7975970102340774E-2</v>
      </c>
      <c r="CD41">
        <f t="shared" si="371"/>
        <v>0</v>
      </c>
      <c r="CE41">
        <f t="shared" si="371"/>
        <v>0</v>
      </c>
      <c r="CF41">
        <f t="shared" si="371"/>
        <v>1.1542809864346889E-2</v>
      </c>
      <c r="CG41">
        <f t="shared" si="371"/>
        <v>0.38792796547624631</v>
      </c>
      <c r="CH41">
        <f t="shared" si="371"/>
        <v>0</v>
      </c>
      <c r="CI41">
        <f t="shared" si="371"/>
        <v>0</v>
      </c>
      <c r="CJ41">
        <f t="shared" si="371"/>
        <v>0</v>
      </c>
      <c r="CK41">
        <f t="shared" si="371"/>
        <v>0</v>
      </c>
      <c r="CL41">
        <f t="shared" si="371"/>
        <v>0</v>
      </c>
      <c r="CM41">
        <f t="shared" si="371"/>
        <v>0</v>
      </c>
      <c r="CN41">
        <f t="shared" si="371"/>
        <v>0</v>
      </c>
      <c r="CO41">
        <f t="shared" si="371"/>
        <v>0</v>
      </c>
      <c r="CP41">
        <f t="shared" si="371"/>
        <v>4.6424709252692722E-2</v>
      </c>
      <c r="CQ41">
        <f t="shared" si="371"/>
        <v>6.3618082429236653E-2</v>
      </c>
      <c r="CR41">
        <f t="shared" si="372"/>
        <v>0</v>
      </c>
      <c r="CS41">
        <f t="shared" si="372"/>
        <v>0</v>
      </c>
      <c r="CT41">
        <f t="shared" si="372"/>
        <v>0</v>
      </c>
      <c r="CU41">
        <f t="shared" si="372"/>
        <v>0</v>
      </c>
      <c r="CV41">
        <f t="shared" si="372"/>
        <v>0</v>
      </c>
      <c r="CW41">
        <f t="shared" si="372"/>
        <v>0.2259609586718859</v>
      </c>
      <c r="CX41">
        <f t="shared" si="372"/>
        <v>0</v>
      </c>
      <c r="CY41">
        <f t="shared" si="372"/>
        <v>0</v>
      </c>
      <c r="CZ41">
        <f t="shared" si="372"/>
        <v>3.0429616427163641E-2</v>
      </c>
      <c r="DA41">
        <f t="shared" si="372"/>
        <v>0</v>
      </c>
      <c r="DB41">
        <f t="shared" si="372"/>
        <v>4.4405966954844713E-4</v>
      </c>
      <c r="DC41">
        <f t="shared" si="372"/>
        <v>0</v>
      </c>
      <c r="DD41">
        <f t="shared" si="372"/>
        <v>0</v>
      </c>
      <c r="DE41">
        <f t="shared" si="372"/>
        <v>0</v>
      </c>
      <c r="DF41">
        <f t="shared" si="372"/>
        <v>0</v>
      </c>
      <c r="DG41">
        <f t="shared" si="372"/>
        <v>0</v>
      </c>
      <c r="DH41">
        <f t="shared" si="372"/>
        <v>0</v>
      </c>
      <c r="DI41">
        <f t="shared" si="372"/>
        <v>0</v>
      </c>
      <c r="DJ41">
        <f t="shared" si="372"/>
        <v>7.3418652514975827E-2</v>
      </c>
      <c r="DK41">
        <f t="shared" si="372"/>
        <v>0</v>
      </c>
      <c r="DL41">
        <f t="shared" si="372"/>
        <v>0</v>
      </c>
      <c r="DM41">
        <f t="shared" si="372"/>
        <v>0</v>
      </c>
      <c r="DN41">
        <f t="shared" si="372"/>
        <v>0</v>
      </c>
      <c r="DO41">
        <f t="shared" si="372"/>
        <v>0</v>
      </c>
      <c r="DP41">
        <f t="shared" si="372"/>
        <v>0</v>
      </c>
      <c r="DQ41">
        <f t="shared" si="372"/>
        <v>0.1239620861874277</v>
      </c>
      <c r="DR41">
        <f t="shared" si="372"/>
        <v>0.29470648671632016</v>
      </c>
      <c r="DS41">
        <f t="shared" si="372"/>
        <v>0</v>
      </c>
      <c r="DT41">
        <f t="shared" si="372"/>
        <v>0</v>
      </c>
      <c r="DU41">
        <f t="shared" si="372"/>
        <v>0.2579014966842294</v>
      </c>
      <c r="DV41">
        <f t="shared" si="372"/>
        <v>0</v>
      </c>
      <c r="DW41">
        <f t="shared" si="372"/>
        <v>0</v>
      </c>
      <c r="DX41">
        <f t="shared" si="372"/>
        <v>0.37730896736898162</v>
      </c>
      <c r="DY41">
        <f t="shared" si="372"/>
        <v>0</v>
      </c>
      <c r="DZ41">
        <f t="shared" si="372"/>
        <v>0</v>
      </c>
      <c r="EA41">
        <f t="shared" si="365"/>
        <v>0</v>
      </c>
      <c r="EB41">
        <f t="shared" si="365"/>
        <v>0</v>
      </c>
      <c r="EC41">
        <f t="shared" ref="EC41:GN44" si="379">IF(SUM(EC$59:EC$80)=0,0,EC66/SUM(EC$59:EC$80))</f>
        <v>0</v>
      </c>
      <c r="ED41">
        <f t="shared" si="379"/>
        <v>0</v>
      </c>
      <c r="EE41">
        <f t="shared" si="379"/>
        <v>0</v>
      </c>
      <c r="EF41">
        <f t="shared" si="379"/>
        <v>0.11458333333332461</v>
      </c>
      <c r="EG41">
        <f t="shared" si="379"/>
        <v>0</v>
      </c>
      <c r="EH41">
        <f t="shared" si="379"/>
        <v>0</v>
      </c>
      <c r="EI41">
        <f t="shared" si="379"/>
        <v>0</v>
      </c>
      <c r="EJ41">
        <f t="shared" si="379"/>
        <v>0</v>
      </c>
      <c r="EK41">
        <f t="shared" si="379"/>
        <v>0</v>
      </c>
      <c r="EL41">
        <f t="shared" si="379"/>
        <v>0</v>
      </c>
      <c r="EM41">
        <f t="shared" si="379"/>
        <v>0</v>
      </c>
      <c r="EN41">
        <f t="shared" si="379"/>
        <v>0</v>
      </c>
      <c r="EO41">
        <f t="shared" si="379"/>
        <v>0</v>
      </c>
      <c r="EP41">
        <f t="shared" si="379"/>
        <v>0</v>
      </c>
      <c r="EQ41">
        <f t="shared" si="379"/>
        <v>0</v>
      </c>
      <c r="ER41">
        <f t="shared" si="379"/>
        <v>0</v>
      </c>
      <c r="ES41">
        <f t="shared" si="379"/>
        <v>0</v>
      </c>
      <c r="ET41">
        <f t="shared" si="379"/>
        <v>0</v>
      </c>
      <c r="EU41">
        <f t="shared" si="379"/>
        <v>0</v>
      </c>
      <c r="EV41">
        <f t="shared" si="379"/>
        <v>0</v>
      </c>
      <c r="EW41">
        <f t="shared" si="379"/>
        <v>0</v>
      </c>
      <c r="EX41">
        <f t="shared" si="379"/>
        <v>0</v>
      </c>
      <c r="EY41">
        <f t="shared" si="379"/>
        <v>0</v>
      </c>
      <c r="EZ41">
        <f t="shared" si="379"/>
        <v>0</v>
      </c>
      <c r="FA41">
        <f t="shared" si="379"/>
        <v>0</v>
      </c>
      <c r="FB41">
        <f t="shared" si="379"/>
        <v>0</v>
      </c>
      <c r="FC41">
        <f t="shared" si="379"/>
        <v>9.8455777886949716E-2</v>
      </c>
      <c r="FD41">
        <f t="shared" si="379"/>
        <v>0</v>
      </c>
      <c r="FE41">
        <f t="shared" si="379"/>
        <v>0</v>
      </c>
      <c r="FF41">
        <f t="shared" si="379"/>
        <v>0</v>
      </c>
      <c r="FG41">
        <f t="shared" si="379"/>
        <v>0</v>
      </c>
      <c r="FH41">
        <f t="shared" si="379"/>
        <v>2.1072230806602873E-4</v>
      </c>
      <c r="FI41">
        <f t="shared" si="379"/>
        <v>0</v>
      </c>
      <c r="FJ41">
        <f t="shared" si="379"/>
        <v>0</v>
      </c>
      <c r="FK41">
        <f t="shared" si="379"/>
        <v>0.18707182128794483</v>
      </c>
      <c r="FL41">
        <f t="shared" si="379"/>
        <v>0</v>
      </c>
      <c r="FM41">
        <f t="shared" si="379"/>
        <v>0</v>
      </c>
      <c r="FN41">
        <f t="shared" si="379"/>
        <v>0</v>
      </c>
      <c r="FO41">
        <f t="shared" si="379"/>
        <v>0</v>
      </c>
      <c r="FP41">
        <f t="shared" si="379"/>
        <v>6.3205559856663832E-2</v>
      </c>
      <c r="FQ41">
        <f t="shared" si="379"/>
        <v>0</v>
      </c>
      <c r="FR41">
        <f t="shared" si="379"/>
        <v>0</v>
      </c>
      <c r="FS41">
        <f t="shared" si="379"/>
        <v>0.22655779890121433</v>
      </c>
      <c r="FT41">
        <f t="shared" si="379"/>
        <v>7.329729489479718E-2</v>
      </c>
      <c r="FU41">
        <f t="shared" si="379"/>
        <v>0</v>
      </c>
      <c r="FV41">
        <f t="shared" si="379"/>
        <v>0</v>
      </c>
      <c r="FW41">
        <f t="shared" si="379"/>
        <v>0</v>
      </c>
      <c r="FX41">
        <f t="shared" si="379"/>
        <v>0</v>
      </c>
      <c r="FY41">
        <f t="shared" si="379"/>
        <v>0</v>
      </c>
      <c r="FZ41">
        <f t="shared" si="379"/>
        <v>0</v>
      </c>
      <c r="GA41">
        <f t="shared" si="379"/>
        <v>0</v>
      </c>
      <c r="GB41">
        <f t="shared" si="379"/>
        <v>0</v>
      </c>
      <c r="GC41">
        <f t="shared" si="379"/>
        <v>0</v>
      </c>
      <c r="GD41">
        <f t="shared" si="379"/>
        <v>0</v>
      </c>
      <c r="GE41">
        <f t="shared" si="379"/>
        <v>0.15281227207381207</v>
      </c>
      <c r="GF41">
        <f t="shared" si="379"/>
        <v>0</v>
      </c>
      <c r="GG41">
        <f t="shared" si="379"/>
        <v>0</v>
      </c>
      <c r="GH41">
        <f t="shared" si="379"/>
        <v>0</v>
      </c>
      <c r="GI41">
        <f t="shared" si="379"/>
        <v>0</v>
      </c>
      <c r="GJ41">
        <f t="shared" si="379"/>
        <v>0</v>
      </c>
      <c r="GK41">
        <f t="shared" si="379"/>
        <v>4.3819798267913351E-2</v>
      </c>
      <c r="GL41">
        <f t="shared" si="379"/>
        <v>7.2598664916349601E-2</v>
      </c>
      <c r="GM41">
        <f t="shared" si="379"/>
        <v>0.28056861906797265</v>
      </c>
      <c r="GN41">
        <f t="shared" si="379"/>
        <v>0</v>
      </c>
      <c r="GO41">
        <f t="shared" si="373"/>
        <v>0</v>
      </c>
      <c r="GP41">
        <f t="shared" si="373"/>
        <v>0</v>
      </c>
      <c r="GQ41">
        <f t="shared" si="373"/>
        <v>0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3.5021421278115285E-2</v>
      </c>
      <c r="GV41">
        <f t="shared" si="373"/>
        <v>0</v>
      </c>
      <c r="GW41">
        <f t="shared" si="373"/>
        <v>0</v>
      </c>
      <c r="GX41">
        <f t="shared" si="373"/>
        <v>4.5984419660364803E-2</v>
      </c>
      <c r="GY41">
        <f t="shared" si="373"/>
        <v>0</v>
      </c>
      <c r="GZ41">
        <f t="shared" si="373"/>
        <v>0</v>
      </c>
      <c r="HA41">
        <f t="shared" si="373"/>
        <v>0</v>
      </c>
      <c r="HB41">
        <f t="shared" si="373"/>
        <v>0</v>
      </c>
      <c r="HC41">
        <f t="shared" si="373"/>
        <v>0.29233255910147882</v>
      </c>
      <c r="HD41">
        <f t="shared" si="373"/>
        <v>0.12376930939436487</v>
      </c>
      <c r="HE41">
        <f t="shared" si="373"/>
        <v>0</v>
      </c>
      <c r="HF41">
        <f t="shared" si="373"/>
        <v>0</v>
      </c>
      <c r="HG41">
        <f t="shared" si="373"/>
        <v>0</v>
      </c>
      <c r="HH41">
        <f t="shared" si="373"/>
        <v>1.1118509821786474E-2</v>
      </c>
      <c r="HI41">
        <f t="shared" si="373"/>
        <v>0.23850684981996284</v>
      </c>
      <c r="HJ41">
        <f t="shared" si="373"/>
        <v>1.1610025117559384E-2</v>
      </c>
      <c r="HK41">
        <f t="shared" si="373"/>
        <v>1.8981986517854377E-2</v>
      </c>
      <c r="HL41">
        <f t="shared" si="373"/>
        <v>0</v>
      </c>
      <c r="HM41">
        <f t="shared" si="373"/>
        <v>0.21971299255668508</v>
      </c>
      <c r="HN41">
        <f t="shared" si="373"/>
        <v>0</v>
      </c>
      <c r="HO41">
        <f t="shared" si="373"/>
        <v>0</v>
      </c>
      <c r="HP41">
        <f t="shared" si="373"/>
        <v>0</v>
      </c>
      <c r="HQ41">
        <f t="shared" si="373"/>
        <v>0.14699370604055426</v>
      </c>
      <c r="HR41">
        <f t="shared" si="373"/>
        <v>0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0.1777441142109584</v>
      </c>
      <c r="HX41">
        <f t="shared" si="373"/>
        <v>6.1979314253316833E-2</v>
      </c>
      <c r="HY41">
        <f t="shared" si="373"/>
        <v>0</v>
      </c>
      <c r="HZ41">
        <f t="shared" si="373"/>
        <v>0</v>
      </c>
      <c r="IA41">
        <f t="shared" si="373"/>
        <v>0</v>
      </c>
      <c r="IB41">
        <f t="shared" si="373"/>
        <v>6.3693521588593552E-2</v>
      </c>
      <c r="IC41">
        <f t="shared" si="373"/>
        <v>0</v>
      </c>
      <c r="ID41">
        <f t="shared" si="373"/>
        <v>3.8098188970584153E-2</v>
      </c>
      <c r="IE41">
        <f t="shared" si="373"/>
        <v>9.4614903317929461E-2</v>
      </c>
      <c r="IF41">
        <f t="shared" si="373"/>
        <v>0</v>
      </c>
      <c r="IG41">
        <f t="shared" si="373"/>
        <v>0.17005536456437631</v>
      </c>
      <c r="IH41">
        <f t="shared" si="373"/>
        <v>0</v>
      </c>
      <c r="II41">
        <f t="shared" si="373"/>
        <v>0</v>
      </c>
      <c r="IJ41">
        <f t="shared" si="373"/>
        <v>0</v>
      </c>
      <c r="IK41">
        <f t="shared" si="373"/>
        <v>6.8272778127490177E-2</v>
      </c>
      <c r="IL41">
        <f t="shared" si="373"/>
        <v>0</v>
      </c>
      <c r="IM41">
        <f t="shared" si="373"/>
        <v>9.2142577835814143E-2</v>
      </c>
      <c r="IN41">
        <f t="shared" si="373"/>
        <v>4.2494630420560217E-2</v>
      </c>
      <c r="IO41">
        <f t="shared" si="373"/>
        <v>1.2630357699977491E-2</v>
      </c>
      <c r="IP41">
        <f t="shared" si="373"/>
        <v>0</v>
      </c>
      <c r="IQ41">
        <f t="shared" si="373"/>
        <v>0</v>
      </c>
      <c r="IR41">
        <f t="shared" si="373"/>
        <v>0</v>
      </c>
      <c r="IS41">
        <f t="shared" si="373"/>
        <v>0</v>
      </c>
      <c r="IT41">
        <f t="shared" si="373"/>
        <v>0.17407056594838585</v>
      </c>
      <c r="IU41">
        <f t="shared" si="373"/>
        <v>0</v>
      </c>
      <c r="IV41">
        <f t="shared" si="373"/>
        <v>0</v>
      </c>
      <c r="IW41">
        <f t="shared" si="373"/>
        <v>0</v>
      </c>
      <c r="IX41">
        <f t="shared" si="373"/>
        <v>0.38146602877285968</v>
      </c>
      <c r="IY41">
        <f t="shared" si="366"/>
        <v>0</v>
      </c>
      <c r="IZ41">
        <f t="shared" si="366"/>
        <v>0</v>
      </c>
      <c r="JA41">
        <f t="shared" ref="JA41:LL45" si="380">IF(SUM(JA$59:JA$80)=0,0,JA66/SUM(JA$59:JA$80))</f>
        <v>3.24495947644255E-2</v>
      </c>
      <c r="JB41">
        <f t="shared" si="380"/>
        <v>0</v>
      </c>
      <c r="JC41">
        <f t="shared" si="380"/>
        <v>0</v>
      </c>
      <c r="JD41">
        <f t="shared" si="380"/>
        <v>7.0252166473894262E-2</v>
      </c>
      <c r="JE41">
        <f t="shared" si="380"/>
        <v>3.5109631597612538E-2</v>
      </c>
      <c r="JF41">
        <f t="shared" si="380"/>
        <v>0.15370559875315395</v>
      </c>
      <c r="JG41">
        <f t="shared" si="380"/>
        <v>0</v>
      </c>
      <c r="JH41">
        <f t="shared" si="380"/>
        <v>6.2105864937326852E-2</v>
      </c>
      <c r="JI41">
        <f t="shared" si="380"/>
        <v>0.14457856728688975</v>
      </c>
      <c r="JJ41">
        <f t="shared" si="380"/>
        <v>6.877811094451583E-2</v>
      </c>
      <c r="JK41">
        <f t="shared" si="380"/>
        <v>2.5185459368592889E-2</v>
      </c>
      <c r="JL41">
        <f t="shared" si="380"/>
        <v>2.6152133053066046E-2</v>
      </c>
      <c r="JM41">
        <f t="shared" si="380"/>
        <v>0</v>
      </c>
      <c r="JN41">
        <f t="shared" si="380"/>
        <v>9.6186647173482714E-2</v>
      </c>
      <c r="JO41">
        <f t="shared" si="380"/>
        <v>0</v>
      </c>
      <c r="JP41">
        <f t="shared" si="380"/>
        <v>0</v>
      </c>
      <c r="JQ41">
        <f t="shared" si="380"/>
        <v>0</v>
      </c>
      <c r="JR41">
        <f t="shared" si="380"/>
        <v>0</v>
      </c>
      <c r="JS41">
        <f t="shared" si="380"/>
        <v>0</v>
      </c>
      <c r="JT41">
        <f t="shared" si="380"/>
        <v>3.8807395106449594E-2</v>
      </c>
      <c r="JU41">
        <f t="shared" si="380"/>
        <v>8.2515911496536615E-2</v>
      </c>
      <c r="JV41">
        <f t="shared" si="380"/>
        <v>0</v>
      </c>
      <c r="JW41">
        <f t="shared" si="380"/>
        <v>0</v>
      </c>
      <c r="JX41">
        <f t="shared" si="380"/>
        <v>2.3177231110266747E-2</v>
      </c>
      <c r="JY41">
        <f t="shared" si="380"/>
        <v>0.15153155585368308</v>
      </c>
      <c r="JZ41">
        <f t="shared" si="380"/>
        <v>0</v>
      </c>
      <c r="KA41">
        <f t="shared" si="380"/>
        <v>0.11191735611918163</v>
      </c>
      <c r="KB41">
        <f t="shared" si="380"/>
        <v>0</v>
      </c>
      <c r="KC41">
        <f t="shared" si="380"/>
        <v>0</v>
      </c>
      <c r="KD41">
        <f t="shared" si="380"/>
        <v>0</v>
      </c>
      <c r="KE41">
        <f t="shared" si="380"/>
        <v>2.6092091318955797E-2</v>
      </c>
      <c r="KF41">
        <f t="shared" si="380"/>
        <v>0</v>
      </c>
      <c r="KG41">
        <f t="shared" si="380"/>
        <v>6.9045022036579959E-2</v>
      </c>
      <c r="KH41">
        <f t="shared" si="380"/>
        <v>0</v>
      </c>
      <c r="KI41">
        <f t="shared" si="380"/>
        <v>1.7768396302039233E-2</v>
      </c>
      <c r="KJ41">
        <f t="shared" si="380"/>
        <v>0</v>
      </c>
      <c r="KK41">
        <f t="shared" si="380"/>
        <v>0</v>
      </c>
      <c r="KL41">
        <f t="shared" si="380"/>
        <v>0.18910614749811308</v>
      </c>
      <c r="KM41">
        <f t="shared" si="380"/>
        <v>0</v>
      </c>
      <c r="KN41">
        <f t="shared" si="380"/>
        <v>0</v>
      </c>
      <c r="KO41">
        <f t="shared" si="380"/>
        <v>0</v>
      </c>
      <c r="KP41">
        <f t="shared" si="380"/>
        <v>2.3702415688034013E-2</v>
      </c>
      <c r="KQ41">
        <f t="shared" si="380"/>
        <v>0</v>
      </c>
      <c r="KR41">
        <f t="shared" si="380"/>
        <v>2.3693674048664445E-2</v>
      </c>
      <c r="KS41">
        <f t="shared" si="380"/>
        <v>0.11008410519055677</v>
      </c>
      <c r="KT41">
        <f t="shared" si="380"/>
        <v>9.3038171984336004E-2</v>
      </c>
      <c r="KU41">
        <f t="shared" si="380"/>
        <v>0.10142172085260483</v>
      </c>
      <c r="KV41">
        <f t="shared" si="380"/>
        <v>3.4978412690856393E-2</v>
      </c>
      <c r="KW41">
        <f t="shared" si="380"/>
        <v>3.6143541241398569E-2</v>
      </c>
      <c r="KX41">
        <f t="shared" si="380"/>
        <v>6.5185760654143818E-2</v>
      </c>
      <c r="KY41">
        <f t="shared" si="380"/>
        <v>0</v>
      </c>
      <c r="KZ41">
        <f t="shared" si="380"/>
        <v>0</v>
      </c>
      <c r="LA41">
        <f t="shared" si="380"/>
        <v>0.42451459619471338</v>
      </c>
      <c r="LB41">
        <f t="shared" si="380"/>
        <v>0</v>
      </c>
      <c r="LC41">
        <f t="shared" si="380"/>
        <v>0</v>
      </c>
      <c r="LD41">
        <f t="shared" si="380"/>
        <v>0</v>
      </c>
      <c r="LE41">
        <f t="shared" si="380"/>
        <v>0</v>
      </c>
      <c r="LF41">
        <f t="shared" si="380"/>
        <v>0.29647252163735671</v>
      </c>
      <c r="LG41">
        <f t="shared" si="380"/>
        <v>3.7510137505570702E-2</v>
      </c>
      <c r="LH41">
        <f t="shared" si="380"/>
        <v>2.478888189340171E-4</v>
      </c>
      <c r="LI41">
        <f t="shared" si="380"/>
        <v>0</v>
      </c>
      <c r="LJ41">
        <f t="shared" si="380"/>
        <v>0</v>
      </c>
      <c r="LK41">
        <f t="shared" si="380"/>
        <v>0</v>
      </c>
      <c r="LL41">
        <f t="shared" si="380"/>
        <v>0</v>
      </c>
      <c r="LM41">
        <f t="shared" si="374"/>
        <v>3.7548292646244583E-2</v>
      </c>
      <c r="LN41">
        <f t="shared" si="374"/>
        <v>4.726961413807361E-2</v>
      </c>
      <c r="LO41">
        <f t="shared" si="374"/>
        <v>0</v>
      </c>
      <c r="LP41">
        <f t="shared" si="374"/>
        <v>0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0</v>
      </c>
      <c r="LX41">
        <f t="shared" si="374"/>
        <v>0.39891410238698871</v>
      </c>
      <c r="LY41">
        <f t="shared" si="374"/>
        <v>0</v>
      </c>
      <c r="LZ41">
        <f t="shared" si="374"/>
        <v>0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0</v>
      </c>
      <c r="ME41">
        <f t="shared" si="374"/>
        <v>0</v>
      </c>
      <c r="MF41">
        <f t="shared" si="374"/>
        <v>0</v>
      </c>
      <c r="MG41">
        <f t="shared" si="374"/>
        <v>0</v>
      </c>
      <c r="MH41">
        <f t="shared" si="374"/>
        <v>0</v>
      </c>
      <c r="MI41">
        <f t="shared" si="374"/>
        <v>0</v>
      </c>
      <c r="MJ41">
        <f t="shared" si="374"/>
        <v>0</v>
      </c>
      <c r="MK41">
        <f t="shared" si="374"/>
        <v>5.4027027532175295E-2</v>
      </c>
      <c r="ML41">
        <f t="shared" si="374"/>
        <v>0</v>
      </c>
      <c r="MM41">
        <f t="shared" si="374"/>
        <v>0</v>
      </c>
      <c r="MN41">
        <f t="shared" si="374"/>
        <v>0</v>
      </c>
      <c r="MO41">
        <f t="shared" si="374"/>
        <v>0</v>
      </c>
      <c r="MP41">
        <f t="shared" si="374"/>
        <v>2.2196058751992808E-4</v>
      </c>
      <c r="MQ41">
        <f t="shared" si="374"/>
        <v>0</v>
      </c>
      <c r="MR41">
        <f t="shared" si="374"/>
        <v>0</v>
      </c>
      <c r="MS41">
        <f t="shared" si="374"/>
        <v>0</v>
      </c>
      <c r="MT41">
        <f t="shared" si="374"/>
        <v>0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0.14377520793935716</v>
      </c>
      <c r="MZ41">
        <f t="shared" si="374"/>
        <v>0</v>
      </c>
      <c r="NA41">
        <f t="shared" si="374"/>
        <v>4.8364362295816768E-2</v>
      </c>
      <c r="NB41">
        <f t="shared" si="374"/>
        <v>0</v>
      </c>
      <c r="NC41">
        <f t="shared" si="374"/>
        <v>0</v>
      </c>
      <c r="ND41">
        <f t="shared" si="374"/>
        <v>0</v>
      </c>
      <c r="NE41">
        <f t="shared" si="374"/>
        <v>0.46460277362481062</v>
      </c>
      <c r="NF41">
        <f t="shared" si="374"/>
        <v>0</v>
      </c>
      <c r="NG41">
        <f t="shared" si="374"/>
        <v>0</v>
      </c>
      <c r="NH41">
        <f t="shared" si="374"/>
        <v>4.7204047714212986E-2</v>
      </c>
      <c r="NI41">
        <f t="shared" si="374"/>
        <v>0</v>
      </c>
      <c r="NJ41">
        <f t="shared" si="374"/>
        <v>0</v>
      </c>
      <c r="NK41">
        <f t="shared" si="374"/>
        <v>0.25807644850965855</v>
      </c>
      <c r="NL41">
        <f t="shared" si="374"/>
        <v>4.7012456336914601E-2</v>
      </c>
      <c r="NM41">
        <f t="shared" si="374"/>
        <v>0</v>
      </c>
      <c r="NN41">
        <f t="shared" si="374"/>
        <v>0</v>
      </c>
      <c r="NO41">
        <f t="shared" si="374"/>
        <v>0</v>
      </c>
      <c r="NP41">
        <f t="shared" si="374"/>
        <v>0.29598325625319366</v>
      </c>
      <c r="NQ41">
        <f t="shared" si="374"/>
        <v>0.14446952595936849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4.6411884386918741E-2</v>
      </c>
      <c r="NV41">
        <f t="shared" si="374"/>
        <v>0</v>
      </c>
      <c r="NW41">
        <f t="shared" si="367"/>
        <v>0</v>
      </c>
      <c r="NX41">
        <f t="shared" si="367"/>
        <v>0</v>
      </c>
      <c r="NY41">
        <f t="shared" ref="NY41:QJ45" si="381">IF(SUM(NY$59:NY$80)=0,0,NY66/SUM(NY$59:NY$80))</f>
        <v>0</v>
      </c>
      <c r="NZ41">
        <f t="shared" si="381"/>
        <v>0</v>
      </c>
      <c r="OA41">
        <f t="shared" si="381"/>
        <v>0</v>
      </c>
      <c r="OB41">
        <f t="shared" si="381"/>
        <v>6.7562920465203096E-5</v>
      </c>
      <c r="OC41">
        <f t="shared" si="381"/>
        <v>0</v>
      </c>
      <c r="OD41">
        <f t="shared" si="381"/>
        <v>4.4037223251292591E-2</v>
      </c>
      <c r="OE41">
        <f t="shared" si="381"/>
        <v>0</v>
      </c>
      <c r="OF41">
        <f t="shared" si="381"/>
        <v>0.11338706678769951</v>
      </c>
      <c r="OG41">
        <f t="shared" si="381"/>
        <v>0</v>
      </c>
      <c r="OH41">
        <f t="shared" si="381"/>
        <v>0</v>
      </c>
      <c r="OI41">
        <f t="shared" si="381"/>
        <v>0</v>
      </c>
      <c r="OJ41">
        <f t="shared" si="381"/>
        <v>0</v>
      </c>
      <c r="OK41">
        <f t="shared" si="381"/>
        <v>0</v>
      </c>
      <c r="OL41">
        <f t="shared" si="381"/>
        <v>0</v>
      </c>
      <c r="OM41">
        <f t="shared" si="381"/>
        <v>0</v>
      </c>
      <c r="ON41">
        <f t="shared" si="381"/>
        <v>0</v>
      </c>
      <c r="OO41">
        <f t="shared" si="381"/>
        <v>0</v>
      </c>
      <c r="OP41">
        <f t="shared" si="381"/>
        <v>0</v>
      </c>
      <c r="OQ41">
        <f t="shared" si="381"/>
        <v>0</v>
      </c>
      <c r="OR41">
        <f t="shared" si="381"/>
        <v>0</v>
      </c>
      <c r="OS41">
        <f t="shared" si="381"/>
        <v>2.4786358396331833E-2</v>
      </c>
      <c r="OT41">
        <f t="shared" si="381"/>
        <v>0.26892809860646338</v>
      </c>
      <c r="OU41">
        <f t="shared" si="381"/>
        <v>0</v>
      </c>
      <c r="OV41">
        <f t="shared" si="381"/>
        <v>0</v>
      </c>
      <c r="OW41">
        <f t="shared" si="381"/>
        <v>0</v>
      </c>
      <c r="OX41">
        <f t="shared" si="381"/>
        <v>0</v>
      </c>
      <c r="OY41">
        <f t="shared" si="381"/>
        <v>0</v>
      </c>
      <c r="OZ41">
        <f t="shared" si="381"/>
        <v>0</v>
      </c>
      <c r="PA41">
        <f t="shared" si="381"/>
        <v>0</v>
      </c>
      <c r="PB41">
        <f t="shared" si="381"/>
        <v>0</v>
      </c>
      <c r="PC41">
        <f t="shared" si="381"/>
        <v>0</v>
      </c>
      <c r="PD41">
        <f t="shared" si="381"/>
        <v>0</v>
      </c>
      <c r="PE41">
        <f t="shared" si="381"/>
        <v>0</v>
      </c>
      <c r="PF41">
        <f t="shared" si="381"/>
        <v>0</v>
      </c>
      <c r="PG41">
        <f t="shared" si="381"/>
        <v>0.22022837067856557</v>
      </c>
      <c r="PH41">
        <f t="shared" si="381"/>
        <v>3.1094210779361874E-2</v>
      </c>
      <c r="PI41">
        <f t="shared" si="381"/>
        <v>0.11050608095951571</v>
      </c>
      <c r="PJ41">
        <f t="shared" si="381"/>
        <v>0</v>
      </c>
      <c r="PK41">
        <f t="shared" si="381"/>
        <v>0.11356525144160522</v>
      </c>
      <c r="PL41">
        <f t="shared" si="381"/>
        <v>0</v>
      </c>
      <c r="PM41">
        <f t="shared" si="381"/>
        <v>0</v>
      </c>
      <c r="PN41">
        <f t="shared" si="381"/>
        <v>0</v>
      </c>
      <c r="PO41">
        <f t="shared" si="381"/>
        <v>0</v>
      </c>
      <c r="PP41">
        <f t="shared" si="381"/>
        <v>2.7639741466103672E-2</v>
      </c>
      <c r="PQ41">
        <f t="shared" si="381"/>
        <v>0</v>
      </c>
      <c r="PR41">
        <f t="shared" si="381"/>
        <v>0</v>
      </c>
      <c r="PS41">
        <f t="shared" si="381"/>
        <v>0</v>
      </c>
      <c r="PT41">
        <f t="shared" si="381"/>
        <v>0</v>
      </c>
      <c r="PU41">
        <f t="shared" si="381"/>
        <v>0</v>
      </c>
      <c r="PV41">
        <f t="shared" si="381"/>
        <v>0.26587447888604626</v>
      </c>
      <c r="PW41">
        <f t="shared" si="381"/>
        <v>0</v>
      </c>
      <c r="PX41">
        <f t="shared" si="381"/>
        <v>0</v>
      </c>
      <c r="PY41">
        <f t="shared" si="381"/>
        <v>0</v>
      </c>
      <c r="PZ41">
        <f t="shared" si="381"/>
        <v>0</v>
      </c>
      <c r="QA41">
        <f t="shared" si="381"/>
        <v>0</v>
      </c>
      <c r="QB41">
        <f t="shared" si="381"/>
        <v>0</v>
      </c>
      <c r="QC41">
        <f t="shared" si="381"/>
        <v>0</v>
      </c>
      <c r="QD41">
        <f t="shared" si="381"/>
        <v>0.17728178309053488</v>
      </c>
      <c r="QE41">
        <f t="shared" si="381"/>
        <v>0</v>
      </c>
      <c r="QF41">
        <f t="shared" si="381"/>
        <v>0</v>
      </c>
      <c r="QG41">
        <f t="shared" si="381"/>
        <v>0</v>
      </c>
      <c r="QH41">
        <f t="shared" si="381"/>
        <v>0</v>
      </c>
      <c r="QI41">
        <f t="shared" si="381"/>
        <v>0</v>
      </c>
      <c r="QJ41">
        <f t="shared" si="381"/>
        <v>0</v>
      </c>
      <c r="QK41">
        <f t="shared" si="375"/>
        <v>0</v>
      </c>
      <c r="QL41">
        <f t="shared" si="375"/>
        <v>1.3378907614290591E-2</v>
      </c>
      <c r="QM41">
        <f t="shared" si="375"/>
        <v>0</v>
      </c>
      <c r="QN41">
        <f t="shared" si="375"/>
        <v>0</v>
      </c>
      <c r="QO41">
        <f t="shared" si="375"/>
        <v>0</v>
      </c>
      <c r="QP41">
        <f t="shared" si="375"/>
        <v>3.6580337830538039E-2</v>
      </c>
      <c r="QQ41">
        <f t="shared" si="375"/>
        <v>7.2284213483484405E-2</v>
      </c>
      <c r="QR41">
        <f t="shared" si="375"/>
        <v>0</v>
      </c>
      <c r="QS41">
        <f t="shared" si="375"/>
        <v>0</v>
      </c>
      <c r="QT41">
        <f t="shared" si="375"/>
        <v>0</v>
      </c>
      <c r="QU41">
        <f t="shared" si="375"/>
        <v>0</v>
      </c>
      <c r="QV41">
        <f t="shared" si="375"/>
        <v>0</v>
      </c>
      <c r="QW41">
        <f t="shared" si="375"/>
        <v>0</v>
      </c>
      <c r="QX41">
        <f t="shared" si="375"/>
        <v>0</v>
      </c>
      <c r="QY41">
        <f t="shared" si="375"/>
        <v>0</v>
      </c>
      <c r="QZ41">
        <f t="shared" si="375"/>
        <v>0</v>
      </c>
      <c r="RA41">
        <f t="shared" si="375"/>
        <v>8.0507406822868E-4</v>
      </c>
      <c r="RB41">
        <f t="shared" si="375"/>
        <v>2.383047264047999E-2</v>
      </c>
      <c r="RC41">
        <f t="shared" si="375"/>
        <v>8.6213982373624473E-2</v>
      </c>
      <c r="RD41">
        <f t="shared" si="375"/>
        <v>0</v>
      </c>
      <c r="RE41">
        <f t="shared" si="375"/>
        <v>0</v>
      </c>
      <c r="RF41">
        <f t="shared" si="375"/>
        <v>0</v>
      </c>
      <c r="RG41">
        <f t="shared" si="375"/>
        <v>0.12770215024456824</v>
      </c>
      <c r="RH41">
        <f t="shared" si="375"/>
        <v>0.41930041245812616</v>
      </c>
      <c r="RI41">
        <f t="shared" si="375"/>
        <v>0</v>
      </c>
      <c r="RJ41">
        <f t="shared" si="375"/>
        <v>0</v>
      </c>
      <c r="RK41">
        <f t="shared" si="375"/>
        <v>0</v>
      </c>
      <c r="RL41">
        <f t="shared" si="375"/>
        <v>0</v>
      </c>
      <c r="RM41">
        <f t="shared" si="375"/>
        <v>0</v>
      </c>
      <c r="RN41">
        <f t="shared" si="375"/>
        <v>0</v>
      </c>
      <c r="RO41">
        <f t="shared" si="375"/>
        <v>0</v>
      </c>
      <c r="RP41">
        <f t="shared" si="375"/>
        <v>8.767420175903258E-2</v>
      </c>
      <c r="RQ41">
        <f t="shared" si="375"/>
        <v>0.26076121669023344</v>
      </c>
      <c r="RR41">
        <f t="shared" si="375"/>
        <v>0</v>
      </c>
      <c r="RS41">
        <f t="shared" si="375"/>
        <v>0</v>
      </c>
      <c r="RT41">
        <f t="shared" si="375"/>
        <v>1.4020938348197644E-2</v>
      </c>
      <c r="RU41">
        <f t="shared" si="375"/>
        <v>3.0621942917228979E-2</v>
      </c>
      <c r="RV41">
        <f t="shared" si="375"/>
        <v>0</v>
      </c>
      <c r="RW41">
        <f t="shared" si="375"/>
        <v>0</v>
      </c>
      <c r="RX41">
        <f t="shared" si="375"/>
        <v>2.258238473661079E-2</v>
      </c>
      <c r="RY41">
        <f t="shared" si="375"/>
        <v>0</v>
      </c>
      <c r="RZ41">
        <f t="shared" si="375"/>
        <v>7.0959617029270991E-2</v>
      </c>
      <c r="SA41">
        <f t="shared" si="375"/>
        <v>0</v>
      </c>
      <c r="SB41">
        <f t="shared" si="375"/>
        <v>0</v>
      </c>
      <c r="SC41">
        <f t="shared" si="375"/>
        <v>0.11800520358702693</v>
      </c>
      <c r="SD41">
        <f t="shared" si="375"/>
        <v>0</v>
      </c>
      <c r="SE41">
        <f t="shared" si="375"/>
        <v>7.492413028303023E-2</v>
      </c>
      <c r="SF41">
        <f t="shared" si="375"/>
        <v>0.25688804627498524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0</v>
      </c>
      <c r="SK41">
        <f t="shared" si="375"/>
        <v>0</v>
      </c>
      <c r="SL41">
        <f t="shared" si="375"/>
        <v>7.9344020852940414E-2</v>
      </c>
      <c r="SM41">
        <f t="shared" si="375"/>
        <v>0.50410732513488288</v>
      </c>
      <c r="SN41">
        <f t="shared" si="375"/>
        <v>0</v>
      </c>
      <c r="SO41">
        <f t="shared" si="375"/>
        <v>5.7723485603808314E-2</v>
      </c>
      <c r="SP41">
        <f t="shared" si="375"/>
        <v>0</v>
      </c>
      <c r="SQ41">
        <f t="shared" si="375"/>
        <v>2.2347543062515813E-2</v>
      </c>
      <c r="SR41">
        <f t="shared" si="375"/>
        <v>7.8799778338305392E-3</v>
      </c>
      <c r="SS41">
        <f t="shared" si="375"/>
        <v>0</v>
      </c>
      <c r="ST41">
        <f t="shared" si="375"/>
        <v>0</v>
      </c>
      <c r="SU41">
        <f t="shared" si="368"/>
        <v>0</v>
      </c>
      <c r="SV41">
        <f t="shared" si="368"/>
        <v>2.1055787419712424E-2</v>
      </c>
      <c r="SW41">
        <f t="shared" ref="SW41:VH45" si="382">IF(SUM(SW$59:SW$80)=0,0,SW66/SUM(SW$59:SW$80))</f>
        <v>0.21603832739762491</v>
      </c>
      <c r="SX41">
        <f t="shared" si="382"/>
        <v>0</v>
      </c>
      <c r="SY41">
        <f t="shared" si="382"/>
        <v>2.9794477561647398E-2</v>
      </c>
      <c r="SZ41">
        <f t="shared" si="382"/>
        <v>0</v>
      </c>
      <c r="TA41">
        <f t="shared" si="382"/>
        <v>0</v>
      </c>
      <c r="TB41">
        <f t="shared" si="382"/>
        <v>0</v>
      </c>
      <c r="TC41">
        <f t="shared" si="382"/>
        <v>0</v>
      </c>
      <c r="TD41">
        <f t="shared" si="382"/>
        <v>0</v>
      </c>
      <c r="TE41">
        <f t="shared" si="382"/>
        <v>0</v>
      </c>
      <c r="TF41">
        <f t="shared" si="382"/>
        <v>0</v>
      </c>
      <c r="TG41">
        <f t="shared" si="382"/>
        <v>0</v>
      </c>
      <c r="TH41">
        <f t="shared" si="382"/>
        <v>0</v>
      </c>
      <c r="TI41">
        <f t="shared" si="382"/>
        <v>0</v>
      </c>
      <c r="TJ41">
        <f t="shared" si="382"/>
        <v>0</v>
      </c>
      <c r="TK41">
        <f t="shared" si="382"/>
        <v>0</v>
      </c>
      <c r="TL41">
        <f t="shared" si="382"/>
        <v>2.7725610259320386E-2</v>
      </c>
      <c r="TM41">
        <f t="shared" si="382"/>
        <v>2.2101397995314791E-2</v>
      </c>
      <c r="TN41">
        <f t="shared" si="382"/>
        <v>0</v>
      </c>
      <c r="TO41">
        <f t="shared" si="382"/>
        <v>0</v>
      </c>
      <c r="TP41">
        <f t="shared" si="382"/>
        <v>0</v>
      </c>
      <c r="TQ41">
        <f t="shared" si="382"/>
        <v>0</v>
      </c>
      <c r="TR41">
        <f t="shared" si="382"/>
        <v>0</v>
      </c>
      <c r="TS41">
        <f t="shared" si="382"/>
        <v>2.7793619110975033E-2</v>
      </c>
      <c r="TT41">
        <f t="shared" si="382"/>
        <v>0</v>
      </c>
      <c r="TU41">
        <f t="shared" si="382"/>
        <v>1.4842423215659371E-2</v>
      </c>
      <c r="TV41">
        <f t="shared" si="382"/>
        <v>0</v>
      </c>
      <c r="TW41">
        <f t="shared" si="382"/>
        <v>0</v>
      </c>
      <c r="TX41">
        <f t="shared" si="382"/>
        <v>5.9636394137008726E-2</v>
      </c>
      <c r="TY41">
        <f t="shared" si="382"/>
        <v>1.2834749925256775E-2</v>
      </c>
      <c r="TZ41">
        <f t="shared" si="382"/>
        <v>0</v>
      </c>
      <c r="UA41">
        <f t="shared" si="382"/>
        <v>0</v>
      </c>
      <c r="UB41">
        <f t="shared" si="382"/>
        <v>7.1413491987332697E-2</v>
      </c>
      <c r="UC41">
        <f t="shared" si="382"/>
        <v>0.2914068095662582</v>
      </c>
      <c r="UD41">
        <f t="shared" si="382"/>
        <v>0</v>
      </c>
      <c r="UE41">
        <f t="shared" si="382"/>
        <v>0</v>
      </c>
      <c r="UF41">
        <f t="shared" si="382"/>
        <v>2.5203603124145487E-2</v>
      </c>
      <c r="UG41">
        <f t="shared" si="382"/>
        <v>0</v>
      </c>
      <c r="UH41">
        <f t="shared" si="382"/>
        <v>0</v>
      </c>
      <c r="UI41">
        <f t="shared" si="382"/>
        <v>2.6314247605525781E-2</v>
      </c>
      <c r="UJ41">
        <f t="shared" si="382"/>
        <v>0</v>
      </c>
      <c r="UK41">
        <f t="shared" si="382"/>
        <v>0</v>
      </c>
      <c r="UL41">
        <f t="shared" si="382"/>
        <v>0</v>
      </c>
      <c r="UM41">
        <f t="shared" si="382"/>
        <v>0</v>
      </c>
      <c r="UN41">
        <f t="shared" si="382"/>
        <v>4.4608155925512739E-2</v>
      </c>
      <c r="UO41">
        <f t="shared" si="382"/>
        <v>0.15326209052728504</v>
      </c>
      <c r="UP41">
        <f t="shared" si="382"/>
        <v>2.2763913071515717E-2</v>
      </c>
      <c r="UQ41">
        <f t="shared" si="382"/>
        <v>0</v>
      </c>
      <c r="UR41">
        <f t="shared" si="382"/>
        <v>0</v>
      </c>
      <c r="US41">
        <f t="shared" si="382"/>
        <v>0</v>
      </c>
      <c r="UT41">
        <f t="shared" si="382"/>
        <v>0</v>
      </c>
      <c r="UU41">
        <f t="shared" si="382"/>
        <v>3.0055703723699097E-2</v>
      </c>
      <c r="UV41">
        <f t="shared" si="382"/>
        <v>0</v>
      </c>
      <c r="UW41">
        <f t="shared" si="382"/>
        <v>0</v>
      </c>
      <c r="UX41">
        <f t="shared" si="382"/>
        <v>0</v>
      </c>
      <c r="UY41">
        <f t="shared" si="382"/>
        <v>9.013402543762053E-2</v>
      </c>
      <c r="UZ41">
        <f t="shared" si="382"/>
        <v>0</v>
      </c>
      <c r="VA41">
        <f t="shared" si="382"/>
        <v>0</v>
      </c>
      <c r="VB41">
        <f t="shared" si="382"/>
        <v>0</v>
      </c>
      <c r="VC41">
        <f t="shared" si="382"/>
        <v>0</v>
      </c>
      <c r="VD41">
        <f t="shared" si="382"/>
        <v>2.5080526628500958E-2</v>
      </c>
      <c r="VE41">
        <f t="shared" si="382"/>
        <v>0</v>
      </c>
      <c r="VF41">
        <f t="shared" si="382"/>
        <v>0</v>
      </c>
      <c r="VG41">
        <f t="shared" si="382"/>
        <v>0</v>
      </c>
      <c r="VH41">
        <f t="shared" si="382"/>
        <v>7.9608246576806083E-2</v>
      </c>
      <c r="VI41">
        <f t="shared" si="376"/>
        <v>0.43950472847813149</v>
      </c>
      <c r="VJ41">
        <f t="shared" si="376"/>
        <v>0</v>
      </c>
      <c r="VK41">
        <f t="shared" si="376"/>
        <v>0</v>
      </c>
      <c r="VL41">
        <f t="shared" si="376"/>
        <v>0</v>
      </c>
      <c r="VM41">
        <f t="shared" si="376"/>
        <v>2.280427865707458E-2</v>
      </c>
      <c r="VN41">
        <f t="shared" si="376"/>
        <v>0</v>
      </c>
      <c r="VO41">
        <f t="shared" si="376"/>
        <v>0</v>
      </c>
      <c r="VP41">
        <f t="shared" si="376"/>
        <v>0.22378879196814305</v>
      </c>
      <c r="VQ41">
        <f t="shared" si="376"/>
        <v>0</v>
      </c>
      <c r="VR41">
        <f t="shared" si="376"/>
        <v>0</v>
      </c>
      <c r="VS41">
        <f t="shared" si="376"/>
        <v>1.0485185484897477E-2</v>
      </c>
      <c r="VT41">
        <f t="shared" si="376"/>
        <v>0</v>
      </c>
      <c r="VU41">
        <f t="shared" si="376"/>
        <v>2.0044042771311232E-2</v>
      </c>
      <c r="VV41">
        <f t="shared" si="376"/>
        <v>0</v>
      </c>
      <c r="VW41">
        <f t="shared" si="376"/>
        <v>1.3812333120586382E-3</v>
      </c>
      <c r="VX41">
        <f t="shared" si="376"/>
        <v>0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0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</v>
      </c>
      <c r="WJ41">
        <f t="shared" si="376"/>
        <v>0.19367193784490541</v>
      </c>
      <c r="WK41">
        <f t="shared" si="376"/>
        <v>0</v>
      </c>
      <c r="WL41">
        <f t="shared" si="376"/>
        <v>0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1.0633028509862813E-2</v>
      </c>
      <c r="WQ41">
        <f t="shared" si="376"/>
        <v>0</v>
      </c>
      <c r="WR41">
        <f t="shared" si="376"/>
        <v>0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3.3295689817423257E-2</v>
      </c>
      <c r="WZ41">
        <f t="shared" si="376"/>
        <v>4.4894124650598728E-2</v>
      </c>
      <c r="XA41">
        <f t="shared" si="376"/>
        <v>0</v>
      </c>
      <c r="XB41">
        <f t="shared" si="376"/>
        <v>1.5594971525293566E-2</v>
      </c>
      <c r="XC41">
        <f t="shared" si="376"/>
        <v>0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0</v>
      </c>
      <c r="XM41">
        <f t="shared" si="376"/>
        <v>0</v>
      </c>
      <c r="XN41">
        <f t="shared" si="376"/>
        <v>0</v>
      </c>
      <c r="XO41">
        <f t="shared" si="376"/>
        <v>0</v>
      </c>
      <c r="XP41">
        <f t="shared" si="376"/>
        <v>0.16918705737668471</v>
      </c>
      <c r="XQ41">
        <f t="shared" si="376"/>
        <v>0</v>
      </c>
      <c r="XR41">
        <f t="shared" si="376"/>
        <v>0</v>
      </c>
      <c r="XS41">
        <f t="shared" si="369"/>
        <v>2.7680759372448047E-2</v>
      </c>
      <c r="XT41">
        <f t="shared" si="369"/>
        <v>0</v>
      </c>
      <c r="XU41">
        <f t="shared" ref="XU41:AAF45" si="383">IF(SUM(XU$59:XU$80)=0,0,XU66/SUM(XU$59:XU$80))</f>
        <v>0</v>
      </c>
      <c r="XV41">
        <f t="shared" si="383"/>
        <v>0</v>
      </c>
      <c r="XW41">
        <f t="shared" si="383"/>
        <v>0</v>
      </c>
      <c r="XX41">
        <f t="shared" si="383"/>
        <v>2.4137279488807589E-2</v>
      </c>
      <c r="XY41">
        <f t="shared" si="383"/>
        <v>0</v>
      </c>
      <c r="XZ41">
        <f t="shared" si="383"/>
        <v>1.8933032836837494E-2</v>
      </c>
      <c r="YA41">
        <f t="shared" si="383"/>
        <v>0</v>
      </c>
      <c r="YB41">
        <f t="shared" si="383"/>
        <v>5.5264433709522803E-2</v>
      </c>
      <c r="YC41">
        <f t="shared" si="383"/>
        <v>0</v>
      </c>
      <c r="YD41">
        <f t="shared" si="383"/>
        <v>2.8364023312551712E-2</v>
      </c>
      <c r="YE41">
        <f t="shared" si="383"/>
        <v>2.4424282251857821E-2</v>
      </c>
      <c r="YF41">
        <f t="shared" si="383"/>
        <v>0</v>
      </c>
      <c r="YG41">
        <f t="shared" si="383"/>
        <v>0</v>
      </c>
      <c r="YH41">
        <f t="shared" si="383"/>
        <v>0</v>
      </c>
      <c r="YI41">
        <f t="shared" si="383"/>
        <v>0</v>
      </c>
      <c r="YJ41">
        <f t="shared" si="383"/>
        <v>0</v>
      </c>
      <c r="YK41">
        <f t="shared" si="383"/>
        <v>3.1580849141822895E-2</v>
      </c>
      <c r="YL41">
        <f t="shared" si="383"/>
        <v>7.6266905884684905E-2</v>
      </c>
      <c r="YM41">
        <f t="shared" si="383"/>
        <v>0</v>
      </c>
      <c r="YN41">
        <f t="shared" si="383"/>
        <v>0</v>
      </c>
      <c r="YO41">
        <f t="shared" si="383"/>
        <v>0</v>
      </c>
      <c r="YP41">
        <f t="shared" si="383"/>
        <v>0</v>
      </c>
      <c r="YQ41">
        <f t="shared" si="383"/>
        <v>0</v>
      </c>
      <c r="YR41">
        <f t="shared" si="383"/>
        <v>0</v>
      </c>
      <c r="YS41">
        <f t="shared" si="383"/>
        <v>9.7126459373392884E-2</v>
      </c>
      <c r="YT41">
        <f t="shared" si="383"/>
        <v>0</v>
      </c>
      <c r="YU41">
        <f t="shared" si="383"/>
        <v>0</v>
      </c>
      <c r="YV41">
        <f t="shared" si="383"/>
        <v>0.10610590726986165</v>
      </c>
      <c r="YW41">
        <f t="shared" si="383"/>
        <v>9.6758593716975757E-3</v>
      </c>
      <c r="YX41">
        <f t="shared" si="383"/>
        <v>0</v>
      </c>
      <c r="YY41">
        <f t="shared" si="383"/>
        <v>0</v>
      </c>
      <c r="YZ41">
        <f t="shared" si="383"/>
        <v>0</v>
      </c>
      <c r="ZA41">
        <f t="shared" si="383"/>
        <v>0</v>
      </c>
      <c r="ZB41">
        <f t="shared" si="383"/>
        <v>0</v>
      </c>
      <c r="ZC41">
        <f t="shared" si="383"/>
        <v>0</v>
      </c>
      <c r="ZD41">
        <f t="shared" si="383"/>
        <v>0</v>
      </c>
      <c r="ZE41">
        <f t="shared" si="383"/>
        <v>0</v>
      </c>
      <c r="ZF41">
        <f t="shared" si="383"/>
        <v>0</v>
      </c>
      <c r="ZG41">
        <f t="shared" si="383"/>
        <v>0</v>
      </c>
      <c r="ZH41">
        <f t="shared" si="383"/>
        <v>8.9063396915309054E-2</v>
      </c>
      <c r="ZI41">
        <f t="shared" si="383"/>
        <v>0</v>
      </c>
      <c r="ZJ41">
        <f t="shared" si="383"/>
        <v>8.3851425714452005E-2</v>
      </c>
      <c r="ZK41">
        <f t="shared" si="383"/>
        <v>0</v>
      </c>
      <c r="ZL41">
        <f t="shared" si="383"/>
        <v>0</v>
      </c>
      <c r="ZM41">
        <f t="shared" si="383"/>
        <v>0</v>
      </c>
      <c r="ZN41">
        <f t="shared" si="383"/>
        <v>0.22440238900481757</v>
      </c>
      <c r="ZO41">
        <f t="shared" si="383"/>
        <v>0</v>
      </c>
      <c r="ZP41">
        <f t="shared" si="383"/>
        <v>0</v>
      </c>
      <c r="ZQ41">
        <f t="shared" si="383"/>
        <v>0</v>
      </c>
      <c r="ZR41">
        <f t="shared" si="383"/>
        <v>0</v>
      </c>
      <c r="ZS41">
        <f t="shared" si="383"/>
        <v>0</v>
      </c>
      <c r="ZT41">
        <f t="shared" si="383"/>
        <v>0</v>
      </c>
      <c r="ZU41">
        <f t="shared" si="383"/>
        <v>0</v>
      </c>
      <c r="ZV41">
        <f t="shared" si="383"/>
        <v>0</v>
      </c>
      <c r="ZW41">
        <f t="shared" si="383"/>
        <v>0</v>
      </c>
      <c r="ZX41">
        <f t="shared" si="383"/>
        <v>0</v>
      </c>
      <c r="ZY41">
        <f t="shared" si="383"/>
        <v>0</v>
      </c>
      <c r="ZZ41">
        <f t="shared" si="383"/>
        <v>0</v>
      </c>
      <c r="AAA41">
        <f t="shared" si="383"/>
        <v>0</v>
      </c>
      <c r="AAB41">
        <f t="shared" si="383"/>
        <v>0</v>
      </c>
      <c r="AAC41">
        <f t="shared" si="383"/>
        <v>0</v>
      </c>
      <c r="AAD41">
        <f t="shared" si="383"/>
        <v>0</v>
      </c>
      <c r="AAE41">
        <f t="shared" si="383"/>
        <v>0</v>
      </c>
      <c r="AAF41">
        <f t="shared" si="383"/>
        <v>0</v>
      </c>
      <c r="AAG41">
        <f t="shared" si="377"/>
        <v>2.7472138269736074E-2</v>
      </c>
      <c r="AAH41">
        <f t="shared" si="377"/>
        <v>0</v>
      </c>
      <c r="AAI41">
        <f t="shared" si="377"/>
        <v>2.8395948275393233E-2</v>
      </c>
      <c r="AAJ41">
        <f t="shared" si="377"/>
        <v>0</v>
      </c>
      <c r="AAK41">
        <f t="shared" si="377"/>
        <v>0</v>
      </c>
      <c r="AAL41">
        <f t="shared" si="377"/>
        <v>0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0</v>
      </c>
      <c r="AAS41">
        <f t="shared" si="377"/>
        <v>0</v>
      </c>
      <c r="AAT41">
        <f t="shared" si="377"/>
        <v>0</v>
      </c>
      <c r="AAU41">
        <f t="shared" si="377"/>
        <v>1.5080994679369882E-2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0</v>
      </c>
      <c r="AAZ41">
        <f t="shared" si="377"/>
        <v>0</v>
      </c>
      <c r="ABA41">
        <f t="shared" si="377"/>
        <v>0.14568869339492832</v>
      </c>
      <c r="ABB41">
        <f t="shared" si="377"/>
        <v>0</v>
      </c>
      <c r="ABC41">
        <f t="shared" si="377"/>
        <v>0</v>
      </c>
      <c r="ABD41">
        <f t="shared" si="377"/>
        <v>0</v>
      </c>
      <c r="ABE41">
        <f t="shared" si="377"/>
        <v>0</v>
      </c>
      <c r="ABF41">
        <f t="shared" si="377"/>
        <v>0</v>
      </c>
      <c r="ABG41">
        <f t="shared" si="377"/>
        <v>2.4212349746085767E-2</v>
      </c>
      <c r="ABH41">
        <f t="shared" si="377"/>
        <v>0.20378902423647291</v>
      </c>
      <c r="ABI41">
        <f t="shared" si="377"/>
        <v>0</v>
      </c>
      <c r="ABJ41">
        <f t="shared" si="377"/>
        <v>1.7090150704250972E-2</v>
      </c>
      <c r="ABK41">
        <f t="shared" si="377"/>
        <v>0</v>
      </c>
      <c r="ABL41">
        <f t="shared" si="377"/>
        <v>0</v>
      </c>
      <c r="ABM41">
        <f t="shared" si="377"/>
        <v>2.7439601337286569E-4</v>
      </c>
      <c r="ABN41">
        <f t="shared" si="377"/>
        <v>1.0045259422379681E-2</v>
      </c>
      <c r="ABO41">
        <f t="shared" si="377"/>
        <v>9.4884769061987732E-3</v>
      </c>
      <c r="ABP41">
        <f t="shared" si="377"/>
        <v>0</v>
      </c>
      <c r="ABQ41">
        <f t="shared" si="377"/>
        <v>0</v>
      </c>
      <c r="ABR41">
        <f t="shared" si="377"/>
        <v>0</v>
      </c>
      <c r="ABS41">
        <f t="shared" si="377"/>
        <v>0</v>
      </c>
      <c r="ABT41">
        <f t="shared" si="377"/>
        <v>4.6708323070710982E-2</v>
      </c>
      <c r="ABU41">
        <f t="shared" si="377"/>
        <v>0.17104525640768167</v>
      </c>
      <c r="ABV41">
        <f t="shared" si="377"/>
        <v>0.10331431398135846</v>
      </c>
      <c r="ABW41">
        <f t="shared" si="377"/>
        <v>0.62273974230895446</v>
      </c>
      <c r="ABX41">
        <f t="shared" si="377"/>
        <v>0</v>
      </c>
      <c r="ABY41">
        <f t="shared" si="377"/>
        <v>0</v>
      </c>
      <c r="ABZ41">
        <f t="shared" si="377"/>
        <v>0</v>
      </c>
      <c r="ACA41">
        <f t="shared" si="377"/>
        <v>0</v>
      </c>
      <c r="ACB41">
        <f t="shared" si="377"/>
        <v>0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0</v>
      </c>
      <c r="ACG41">
        <f t="shared" si="377"/>
        <v>0</v>
      </c>
      <c r="ACH41">
        <f t="shared" si="377"/>
        <v>0</v>
      </c>
      <c r="ACI41">
        <f t="shared" si="377"/>
        <v>0</v>
      </c>
      <c r="ACJ41">
        <f t="shared" si="377"/>
        <v>0</v>
      </c>
      <c r="ACK41">
        <f t="shared" si="377"/>
        <v>1.1510044469052298E-2</v>
      </c>
      <c r="ACL41">
        <f t="shared" si="377"/>
        <v>1.7867364669477853E-3</v>
      </c>
      <c r="ACM41">
        <f t="shared" si="377"/>
        <v>1.5708766472311054E-2</v>
      </c>
      <c r="ACN41">
        <f t="shared" si="377"/>
        <v>4.0688534929513305E-2</v>
      </c>
      <c r="ACO41">
        <f t="shared" si="377"/>
        <v>0</v>
      </c>
      <c r="ACP41">
        <f t="shared" si="377"/>
        <v>3.7466987914596947E-2</v>
      </c>
      <c r="ACQ41">
        <f t="shared" si="370"/>
        <v>0</v>
      </c>
      <c r="ACR41">
        <f t="shared" si="370"/>
        <v>0</v>
      </c>
      <c r="ACS41">
        <f t="shared" ref="ACS41:AFD45" si="384">IF(SUM(ACS$59:ACS$80)=0,0,ACS66/SUM(ACS$59:ACS$80))</f>
        <v>0.11778746287848668</v>
      </c>
      <c r="ACT41">
        <f t="shared" si="384"/>
        <v>0.59733809671068228</v>
      </c>
      <c r="ACU41">
        <f t="shared" si="384"/>
        <v>0</v>
      </c>
      <c r="ACV41">
        <f t="shared" si="384"/>
        <v>0.10179339687417251</v>
      </c>
      <c r="ACW41">
        <f t="shared" si="384"/>
        <v>0</v>
      </c>
      <c r="ACX41">
        <f t="shared" si="384"/>
        <v>0</v>
      </c>
      <c r="ACY41">
        <f t="shared" si="384"/>
        <v>0</v>
      </c>
      <c r="ACZ41">
        <f t="shared" si="384"/>
        <v>0</v>
      </c>
      <c r="ADA41">
        <f t="shared" si="384"/>
        <v>0</v>
      </c>
      <c r="ADB41">
        <f t="shared" si="384"/>
        <v>0</v>
      </c>
      <c r="ADC41">
        <f t="shared" si="384"/>
        <v>0</v>
      </c>
      <c r="ADD41">
        <f t="shared" si="384"/>
        <v>0</v>
      </c>
      <c r="ADE41">
        <f t="shared" si="384"/>
        <v>0</v>
      </c>
      <c r="ADF41">
        <f t="shared" si="384"/>
        <v>0</v>
      </c>
      <c r="ADG41">
        <f t="shared" si="384"/>
        <v>0</v>
      </c>
      <c r="ADH41">
        <f t="shared" si="384"/>
        <v>0</v>
      </c>
      <c r="ADI41">
        <f t="shared" si="384"/>
        <v>0</v>
      </c>
      <c r="ADJ41">
        <f t="shared" si="384"/>
        <v>0</v>
      </c>
      <c r="ADK41">
        <f t="shared" si="384"/>
        <v>0</v>
      </c>
      <c r="ADL41">
        <f t="shared" si="384"/>
        <v>4.8359196569815861E-2</v>
      </c>
      <c r="ADM41">
        <f t="shared" si="384"/>
        <v>0</v>
      </c>
      <c r="ADN41">
        <f t="shared" si="384"/>
        <v>1.5514967994039043E-3</v>
      </c>
      <c r="ADO41">
        <f t="shared" si="384"/>
        <v>0.5580257043760245</v>
      </c>
      <c r="ADP41">
        <f t="shared" si="384"/>
        <v>0</v>
      </c>
      <c r="ADQ41">
        <f t="shared" si="384"/>
        <v>0</v>
      </c>
      <c r="ADR41">
        <f t="shared" si="384"/>
        <v>0</v>
      </c>
      <c r="ADS41">
        <f t="shared" si="384"/>
        <v>0</v>
      </c>
      <c r="ADT41">
        <f t="shared" si="384"/>
        <v>8.8511208955139083E-3</v>
      </c>
      <c r="ADU41">
        <f t="shared" si="384"/>
        <v>7.1036965629403495E-2</v>
      </c>
      <c r="ADV41">
        <f t="shared" si="384"/>
        <v>0</v>
      </c>
      <c r="ADW41">
        <f t="shared" si="384"/>
        <v>0</v>
      </c>
      <c r="ADX41">
        <f t="shared" si="384"/>
        <v>3.4541603259165199E-3</v>
      </c>
      <c r="ADY41">
        <f t="shared" si="384"/>
        <v>0</v>
      </c>
      <c r="ADZ41">
        <f t="shared" si="384"/>
        <v>4.8638393131236104E-3</v>
      </c>
      <c r="AEA41">
        <f t="shared" si="384"/>
        <v>3.3537473013097195E-2</v>
      </c>
      <c r="AEB41">
        <f t="shared" si="384"/>
        <v>0</v>
      </c>
      <c r="AEC41">
        <f t="shared" si="384"/>
        <v>0</v>
      </c>
      <c r="AED41">
        <f t="shared" si="384"/>
        <v>0</v>
      </c>
      <c r="AEE41">
        <f t="shared" si="384"/>
        <v>0</v>
      </c>
      <c r="AEF41">
        <f t="shared" si="384"/>
        <v>0</v>
      </c>
      <c r="AEG41">
        <f t="shared" si="384"/>
        <v>1.2332528981827792E-2</v>
      </c>
      <c r="AEH41">
        <f t="shared" si="384"/>
        <v>5.4281543643249107E-3</v>
      </c>
      <c r="AEI41">
        <f t="shared" si="384"/>
        <v>0.16665039244131755</v>
      </c>
      <c r="AEJ41">
        <f t="shared" si="384"/>
        <v>0</v>
      </c>
      <c r="AEK41">
        <f t="shared" si="384"/>
        <v>0</v>
      </c>
      <c r="AEL41">
        <f t="shared" si="384"/>
        <v>0</v>
      </c>
      <c r="AEM41">
        <f t="shared" si="384"/>
        <v>0</v>
      </c>
      <c r="AEN41">
        <f t="shared" si="384"/>
        <v>0</v>
      </c>
      <c r="AEO41">
        <f t="shared" si="384"/>
        <v>0</v>
      </c>
      <c r="AEP41">
        <f t="shared" si="384"/>
        <v>0</v>
      </c>
      <c r="AEQ41">
        <f t="shared" si="384"/>
        <v>0</v>
      </c>
      <c r="AER41">
        <f t="shared" si="384"/>
        <v>0</v>
      </c>
      <c r="AES41">
        <f t="shared" si="384"/>
        <v>1.8303123257108832E-2</v>
      </c>
      <c r="AET41">
        <f t="shared" si="384"/>
        <v>5.1205414222936091E-2</v>
      </c>
      <c r="AEU41">
        <f t="shared" si="384"/>
        <v>0</v>
      </c>
      <c r="AEV41">
        <f t="shared" si="384"/>
        <v>2.0426319557349096E-2</v>
      </c>
      <c r="AEW41">
        <f t="shared" si="384"/>
        <v>3.3295841598854851E-3</v>
      </c>
      <c r="AEX41">
        <f t="shared" si="384"/>
        <v>0</v>
      </c>
      <c r="AEY41">
        <f t="shared" si="384"/>
        <v>0</v>
      </c>
      <c r="AEZ41">
        <f t="shared" si="384"/>
        <v>0.36993878714871919</v>
      </c>
      <c r="AFA41">
        <f t="shared" si="384"/>
        <v>0.57417757742342823</v>
      </c>
      <c r="AFB41">
        <f t="shared" si="384"/>
        <v>0.19959461581284346</v>
      </c>
      <c r="AFC41">
        <f t="shared" si="384"/>
        <v>0</v>
      </c>
      <c r="AFD41">
        <f t="shared" si="384"/>
        <v>0</v>
      </c>
      <c r="AFE41">
        <f t="shared" si="363"/>
        <v>0</v>
      </c>
      <c r="AFF41">
        <f t="shared" si="363"/>
        <v>0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0.10497846141741196</v>
      </c>
      <c r="AFR41">
        <f t="shared" si="363"/>
        <v>0</v>
      </c>
      <c r="AFS41">
        <f t="shared" si="363"/>
        <v>0</v>
      </c>
      <c r="AFT41">
        <f t="shared" si="363"/>
        <v>0.4824672581326776</v>
      </c>
      <c r="AFU41">
        <f t="shared" si="363"/>
        <v>0.2662361577367347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0</v>
      </c>
      <c r="AGB41">
        <f t="shared" si="363"/>
        <v>0</v>
      </c>
      <c r="AGC41">
        <f t="shared" si="363"/>
        <v>0</v>
      </c>
      <c r="AGD41">
        <f t="shared" si="363"/>
        <v>0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0</v>
      </c>
      <c r="C42">
        <f t="shared" si="364"/>
        <v>0.48124627310673723</v>
      </c>
      <c r="D42">
        <f t="shared" si="364"/>
        <v>0.2729374070259753</v>
      </c>
      <c r="E42">
        <f t="shared" si="364"/>
        <v>0</v>
      </c>
      <c r="F42">
        <f t="shared" si="364"/>
        <v>0</v>
      </c>
      <c r="G42">
        <f t="shared" si="364"/>
        <v>0</v>
      </c>
      <c r="H42">
        <f t="shared" si="364"/>
        <v>0.31090141544573657</v>
      </c>
      <c r="I42">
        <f t="shared" si="364"/>
        <v>0</v>
      </c>
      <c r="J42">
        <f t="shared" si="364"/>
        <v>0</v>
      </c>
      <c r="K42">
        <f t="shared" si="364"/>
        <v>5.1316170089668031E-2</v>
      </c>
      <c r="L42">
        <f t="shared" si="364"/>
        <v>0</v>
      </c>
      <c r="M42">
        <f t="shared" si="364"/>
        <v>0</v>
      </c>
      <c r="N42">
        <f t="shared" si="364"/>
        <v>0</v>
      </c>
      <c r="O42">
        <f t="shared" si="364"/>
        <v>0.60000000000002995</v>
      </c>
      <c r="P42">
        <f t="shared" si="364"/>
        <v>0</v>
      </c>
      <c r="Q42">
        <f t="shared" si="364"/>
        <v>0</v>
      </c>
      <c r="R42">
        <f t="shared" si="378"/>
        <v>0</v>
      </c>
      <c r="S42">
        <f t="shared" si="378"/>
        <v>0</v>
      </c>
      <c r="T42">
        <f t="shared" si="378"/>
        <v>0</v>
      </c>
      <c r="U42">
        <f t="shared" si="378"/>
        <v>0</v>
      </c>
      <c r="V42">
        <f t="shared" si="378"/>
        <v>0</v>
      </c>
      <c r="W42">
        <f t="shared" si="378"/>
        <v>0</v>
      </c>
      <c r="X42">
        <f t="shared" si="378"/>
        <v>0</v>
      </c>
      <c r="Y42">
        <f t="shared" si="378"/>
        <v>0</v>
      </c>
      <c r="Z42">
        <f t="shared" si="378"/>
        <v>3.1724563617054662E-2</v>
      </c>
      <c r="AA42">
        <f t="shared" si="378"/>
        <v>0</v>
      </c>
      <c r="AB42">
        <f t="shared" si="378"/>
        <v>0</v>
      </c>
      <c r="AC42">
        <f t="shared" si="378"/>
        <v>0</v>
      </c>
      <c r="AD42">
        <f t="shared" si="378"/>
        <v>0</v>
      </c>
      <c r="AE42">
        <f t="shared" si="378"/>
        <v>0</v>
      </c>
      <c r="AF42">
        <f t="shared" si="378"/>
        <v>0.3528704418145574</v>
      </c>
      <c r="AG42">
        <f t="shared" si="378"/>
        <v>0.22424423229913529</v>
      </c>
      <c r="AH42">
        <f t="shared" si="378"/>
        <v>0.18181818181817733</v>
      </c>
      <c r="AI42">
        <f t="shared" si="378"/>
        <v>0.31960407980177391</v>
      </c>
      <c r="AJ42">
        <f t="shared" si="378"/>
        <v>0</v>
      </c>
      <c r="AK42">
        <f t="shared" si="378"/>
        <v>0</v>
      </c>
      <c r="AL42">
        <f t="shared" si="378"/>
        <v>0</v>
      </c>
      <c r="AM42">
        <f t="shared" si="378"/>
        <v>0.13898465930180023</v>
      </c>
      <c r="AN42">
        <f t="shared" si="378"/>
        <v>5.8586561893858372E-2</v>
      </c>
      <c r="AO42">
        <f t="shared" si="378"/>
        <v>0</v>
      </c>
      <c r="AP42">
        <f t="shared" si="378"/>
        <v>0.1053251023181894</v>
      </c>
      <c r="AQ42">
        <f t="shared" si="378"/>
        <v>0</v>
      </c>
      <c r="AR42">
        <f t="shared" si="378"/>
        <v>0</v>
      </c>
      <c r="AS42">
        <f t="shared" si="378"/>
        <v>0</v>
      </c>
      <c r="AT42">
        <f t="shared" si="378"/>
        <v>0.1365952173314538</v>
      </c>
      <c r="AU42">
        <f t="shared" si="378"/>
        <v>0</v>
      </c>
      <c r="AV42">
        <f t="shared" si="378"/>
        <v>0.35609607423148665</v>
      </c>
      <c r="AW42">
        <f t="shared" si="378"/>
        <v>0.18958203522408246</v>
      </c>
      <c r="AX42">
        <f t="shared" si="378"/>
        <v>3.2763607129062747E-2</v>
      </c>
      <c r="AY42">
        <f t="shared" si="378"/>
        <v>0.23531416110127987</v>
      </c>
      <c r="AZ42">
        <f t="shared" si="378"/>
        <v>0</v>
      </c>
      <c r="BA42">
        <f t="shared" si="378"/>
        <v>0</v>
      </c>
      <c r="BB42">
        <f t="shared" si="378"/>
        <v>0</v>
      </c>
      <c r="BC42">
        <f t="shared" si="378"/>
        <v>0</v>
      </c>
      <c r="BD42">
        <f t="shared" si="378"/>
        <v>0</v>
      </c>
      <c r="BE42">
        <f t="shared" si="378"/>
        <v>0</v>
      </c>
      <c r="BF42">
        <f t="shared" si="378"/>
        <v>0.13519677484030765</v>
      </c>
      <c r="BG42">
        <f t="shared" si="378"/>
        <v>7.4734064713206483E-2</v>
      </c>
      <c r="BH42">
        <f t="shared" si="378"/>
        <v>0</v>
      </c>
      <c r="BI42">
        <f t="shared" si="378"/>
        <v>0.17183800239861041</v>
      </c>
      <c r="BJ42">
        <f t="shared" si="378"/>
        <v>7.4239475037571737E-2</v>
      </c>
      <c r="BK42">
        <f t="shared" si="378"/>
        <v>0</v>
      </c>
      <c r="BL42">
        <f t="shared" si="378"/>
        <v>8.4127927196852706E-2</v>
      </c>
      <c r="BM42">
        <f t="shared" si="378"/>
        <v>0</v>
      </c>
      <c r="BN42">
        <f t="shared" si="378"/>
        <v>0.26706480430384671</v>
      </c>
      <c r="BO42">
        <f t="shared" si="371"/>
        <v>0</v>
      </c>
      <c r="BP42">
        <f t="shared" si="371"/>
        <v>8.9391687052990776E-2</v>
      </c>
      <c r="BQ42">
        <f t="shared" si="371"/>
        <v>9.8316463739444332E-2</v>
      </c>
      <c r="BR42">
        <f t="shared" si="371"/>
        <v>0</v>
      </c>
      <c r="BS42">
        <f t="shared" si="371"/>
        <v>0</v>
      </c>
      <c r="BT42">
        <f t="shared" si="371"/>
        <v>0.66962318593386949</v>
      </c>
      <c r="BU42">
        <f t="shared" si="371"/>
        <v>0.14150754529496412</v>
      </c>
      <c r="BV42">
        <f t="shared" si="371"/>
        <v>5.3097020671233605E-2</v>
      </c>
      <c r="BW42">
        <f t="shared" si="371"/>
        <v>0</v>
      </c>
      <c r="BX42">
        <f t="shared" si="371"/>
        <v>0</v>
      </c>
      <c r="BY42">
        <f t="shared" si="371"/>
        <v>3.5094474107913894E-2</v>
      </c>
      <c r="BZ42">
        <f t="shared" si="371"/>
        <v>0</v>
      </c>
      <c r="CA42">
        <f t="shared" si="371"/>
        <v>0.20710314634995436</v>
      </c>
      <c r="CB42">
        <f t="shared" si="371"/>
        <v>0</v>
      </c>
      <c r="CC42">
        <f t="shared" si="371"/>
        <v>0</v>
      </c>
      <c r="CD42">
        <f t="shared" si="371"/>
        <v>0.14177534859390242</v>
      </c>
      <c r="CE42">
        <f t="shared" si="371"/>
        <v>0</v>
      </c>
      <c r="CF42">
        <f t="shared" si="371"/>
        <v>0</v>
      </c>
      <c r="CG42">
        <f t="shared" si="371"/>
        <v>0</v>
      </c>
      <c r="CH42">
        <f t="shared" si="371"/>
        <v>0</v>
      </c>
      <c r="CI42">
        <f t="shared" si="371"/>
        <v>0</v>
      </c>
      <c r="CJ42">
        <f t="shared" si="371"/>
        <v>0.30014745983759156</v>
      </c>
      <c r="CK42">
        <f t="shared" si="371"/>
        <v>0.31036322393311577</v>
      </c>
      <c r="CL42">
        <f t="shared" si="371"/>
        <v>0</v>
      </c>
      <c r="CM42">
        <f t="shared" si="371"/>
        <v>0.13137334668502121</v>
      </c>
      <c r="CN42">
        <f t="shared" si="371"/>
        <v>0</v>
      </c>
      <c r="CO42">
        <f t="shared" si="371"/>
        <v>0.22939443781511654</v>
      </c>
      <c r="CP42">
        <f t="shared" si="371"/>
        <v>0</v>
      </c>
      <c r="CQ42">
        <f t="shared" si="371"/>
        <v>0.12723616485847383</v>
      </c>
      <c r="CR42">
        <f t="shared" si="372"/>
        <v>4.1580763028423957E-2</v>
      </c>
      <c r="CS42">
        <f t="shared" si="372"/>
        <v>0</v>
      </c>
      <c r="CT42">
        <f t="shared" si="372"/>
        <v>0</v>
      </c>
      <c r="CU42">
        <f t="shared" si="372"/>
        <v>0</v>
      </c>
      <c r="CV42">
        <f t="shared" si="372"/>
        <v>0.17274412639187764</v>
      </c>
      <c r="CW42">
        <f t="shared" si="372"/>
        <v>0</v>
      </c>
      <c r="CX42">
        <f t="shared" si="372"/>
        <v>0</v>
      </c>
      <c r="CY42">
        <f t="shared" si="372"/>
        <v>0</v>
      </c>
      <c r="CZ42">
        <f t="shared" si="372"/>
        <v>0</v>
      </c>
      <c r="DA42">
        <f t="shared" si="372"/>
        <v>0.28462977474398654</v>
      </c>
      <c r="DB42">
        <f t="shared" si="372"/>
        <v>0</v>
      </c>
      <c r="DC42">
        <f t="shared" si="372"/>
        <v>0</v>
      </c>
      <c r="DD42">
        <f t="shared" si="372"/>
        <v>0</v>
      </c>
      <c r="DE42">
        <f t="shared" si="372"/>
        <v>0</v>
      </c>
      <c r="DF42">
        <f t="shared" si="372"/>
        <v>0.14601943473184412</v>
      </c>
      <c r="DG42">
        <f t="shared" si="372"/>
        <v>0.15619144072620561</v>
      </c>
      <c r="DH42">
        <f t="shared" si="372"/>
        <v>0.13462584867275626</v>
      </c>
      <c r="DI42">
        <f t="shared" si="372"/>
        <v>0</v>
      </c>
      <c r="DJ42">
        <f t="shared" si="372"/>
        <v>0</v>
      </c>
      <c r="DK42">
        <f t="shared" si="372"/>
        <v>0</v>
      </c>
      <c r="DL42">
        <f t="shared" si="372"/>
        <v>3.4377909617987784E-2</v>
      </c>
      <c r="DM42">
        <f t="shared" si="372"/>
        <v>7.2635474745622694E-2</v>
      </c>
      <c r="DN42">
        <f t="shared" si="372"/>
        <v>0</v>
      </c>
      <c r="DO42">
        <f t="shared" si="372"/>
        <v>0.20054214062394707</v>
      </c>
      <c r="DP42">
        <f t="shared" si="372"/>
        <v>0</v>
      </c>
      <c r="DQ42">
        <f t="shared" si="372"/>
        <v>0</v>
      </c>
      <c r="DR42">
        <f t="shared" si="372"/>
        <v>0</v>
      </c>
      <c r="DS42">
        <f t="shared" si="372"/>
        <v>0.11003613018058581</v>
      </c>
      <c r="DT42">
        <f t="shared" si="372"/>
        <v>8.1012441125612858E-2</v>
      </c>
      <c r="DU42">
        <f t="shared" si="372"/>
        <v>0</v>
      </c>
      <c r="DV42">
        <f t="shared" si="372"/>
        <v>0</v>
      </c>
      <c r="DW42">
        <f t="shared" si="372"/>
        <v>0</v>
      </c>
      <c r="DX42">
        <f t="shared" si="372"/>
        <v>0</v>
      </c>
      <c r="DY42">
        <f t="shared" si="372"/>
        <v>0</v>
      </c>
      <c r="DZ42">
        <f t="shared" si="372"/>
        <v>2.0994626228915458E-2</v>
      </c>
      <c r="EA42">
        <f t="shared" si="372"/>
        <v>0.22857540786498631</v>
      </c>
      <c r="EB42">
        <f t="shared" si="372"/>
        <v>0</v>
      </c>
      <c r="EC42">
        <f t="shared" si="372"/>
        <v>0</v>
      </c>
      <c r="ED42">
        <f t="shared" si="372"/>
        <v>3.3974274088018931E-2</v>
      </c>
      <c r="EE42">
        <f t="shared" si="372"/>
        <v>0.20105941359035062</v>
      </c>
      <c r="EF42">
        <f t="shared" si="372"/>
        <v>0</v>
      </c>
      <c r="EG42">
        <f t="shared" si="372"/>
        <v>0.24137117846261943</v>
      </c>
      <c r="EH42">
        <f t="shared" si="372"/>
        <v>0.28406781421864524</v>
      </c>
      <c r="EI42">
        <f t="shared" si="372"/>
        <v>0</v>
      </c>
      <c r="EJ42">
        <f t="shared" si="372"/>
        <v>0</v>
      </c>
      <c r="EK42">
        <f t="shared" si="372"/>
        <v>4.9761392949264953E-2</v>
      </c>
      <c r="EL42">
        <f t="shared" si="372"/>
        <v>0</v>
      </c>
      <c r="EM42">
        <f t="shared" si="372"/>
        <v>0</v>
      </c>
      <c r="EN42">
        <f t="shared" si="372"/>
        <v>0</v>
      </c>
      <c r="EO42">
        <f t="shared" si="372"/>
        <v>0</v>
      </c>
      <c r="EP42">
        <f t="shared" si="372"/>
        <v>0.19367738366797946</v>
      </c>
      <c r="EQ42">
        <f t="shared" si="372"/>
        <v>7.5590937326313543E-2</v>
      </c>
      <c r="ER42">
        <f t="shared" si="372"/>
        <v>0.1332958879001917</v>
      </c>
      <c r="ES42">
        <f t="shared" si="372"/>
        <v>4.8646987079670814E-2</v>
      </c>
      <c r="ET42">
        <f t="shared" si="372"/>
        <v>0</v>
      </c>
      <c r="EU42">
        <f t="shared" si="372"/>
        <v>0</v>
      </c>
      <c r="EV42">
        <f t="shared" si="372"/>
        <v>0</v>
      </c>
      <c r="EW42">
        <f t="shared" si="372"/>
        <v>0</v>
      </c>
      <c r="EX42">
        <f t="shared" si="372"/>
        <v>0.24240285723496749</v>
      </c>
      <c r="EY42">
        <f t="shared" si="372"/>
        <v>0.21724117681601704</v>
      </c>
      <c r="EZ42">
        <f t="shared" si="372"/>
        <v>0</v>
      </c>
      <c r="FA42">
        <f t="shared" si="372"/>
        <v>0.10507752354350577</v>
      </c>
      <c r="FB42">
        <f t="shared" si="372"/>
        <v>0</v>
      </c>
      <c r="FC42">
        <f t="shared" si="372"/>
        <v>0</v>
      </c>
      <c r="FD42">
        <f t="shared" si="379"/>
        <v>0</v>
      </c>
      <c r="FE42">
        <f t="shared" si="379"/>
        <v>0</v>
      </c>
      <c r="FF42">
        <f t="shared" si="379"/>
        <v>0</v>
      </c>
      <c r="FG42">
        <f t="shared" si="379"/>
        <v>0</v>
      </c>
      <c r="FH42">
        <f t="shared" si="379"/>
        <v>0</v>
      </c>
      <c r="FI42">
        <f t="shared" si="379"/>
        <v>0</v>
      </c>
      <c r="FJ42">
        <f t="shared" si="379"/>
        <v>0</v>
      </c>
      <c r="FK42">
        <f t="shared" si="379"/>
        <v>0</v>
      </c>
      <c r="FL42">
        <f t="shared" si="379"/>
        <v>0.22655801309458609</v>
      </c>
      <c r="FM42">
        <f t="shared" si="379"/>
        <v>0</v>
      </c>
      <c r="FN42">
        <f t="shared" si="379"/>
        <v>6.1278863232682834E-2</v>
      </c>
      <c r="FO42">
        <f t="shared" si="379"/>
        <v>0.99579286055111416</v>
      </c>
      <c r="FP42">
        <f t="shared" si="379"/>
        <v>0</v>
      </c>
      <c r="FQ42">
        <f t="shared" si="379"/>
        <v>3.8457725658486833E-2</v>
      </c>
      <c r="FR42">
        <f t="shared" si="379"/>
        <v>0</v>
      </c>
      <c r="FS42">
        <f t="shared" si="379"/>
        <v>0</v>
      </c>
      <c r="FT42">
        <f t="shared" si="379"/>
        <v>0.18241820515243551</v>
      </c>
      <c r="FU42">
        <f t="shared" si="379"/>
        <v>0</v>
      </c>
      <c r="FV42">
        <f t="shared" si="379"/>
        <v>6.1043547229665145E-2</v>
      </c>
      <c r="FW42">
        <f t="shared" si="379"/>
        <v>0</v>
      </c>
      <c r="FX42">
        <f t="shared" si="379"/>
        <v>0</v>
      </c>
      <c r="FY42">
        <f t="shared" si="379"/>
        <v>0</v>
      </c>
      <c r="FZ42">
        <f t="shared" si="379"/>
        <v>0</v>
      </c>
      <c r="GA42">
        <f t="shared" si="379"/>
        <v>3.3644308248545999E-4</v>
      </c>
      <c r="GB42">
        <f t="shared" si="379"/>
        <v>9.275501808529342E-2</v>
      </c>
      <c r="GC42">
        <f t="shared" si="379"/>
        <v>0</v>
      </c>
      <c r="GD42">
        <f t="shared" si="379"/>
        <v>6.8163412219912789E-2</v>
      </c>
      <c r="GE42">
        <f t="shared" si="379"/>
        <v>0</v>
      </c>
      <c r="GF42">
        <f t="shared" si="379"/>
        <v>0</v>
      </c>
      <c r="GG42">
        <f t="shared" si="379"/>
        <v>0.16237897095302173</v>
      </c>
      <c r="GH42">
        <f t="shared" si="379"/>
        <v>0</v>
      </c>
      <c r="GI42">
        <f t="shared" si="379"/>
        <v>0</v>
      </c>
      <c r="GJ42">
        <f t="shared" si="379"/>
        <v>0</v>
      </c>
      <c r="GK42">
        <f t="shared" si="379"/>
        <v>0</v>
      </c>
      <c r="GL42">
        <f t="shared" si="379"/>
        <v>0</v>
      </c>
      <c r="GM42">
        <f t="shared" si="379"/>
        <v>0</v>
      </c>
      <c r="GN42">
        <f t="shared" si="379"/>
        <v>2.6707301713312599E-2</v>
      </c>
      <c r="GO42">
        <f t="shared" si="373"/>
        <v>3.4551113738709338E-2</v>
      </c>
      <c r="GP42">
        <f t="shared" ref="GP42:JA55" si="385">IF(SUM(GP$59:GP$80)=0,0,GP67/SUM(GP$59:GP$80))</f>
        <v>0</v>
      </c>
      <c r="GQ42">
        <f t="shared" si="385"/>
        <v>0</v>
      </c>
      <c r="GR42">
        <f t="shared" si="385"/>
        <v>4.4202988023202452E-2</v>
      </c>
      <c r="GS42">
        <f t="shared" si="385"/>
        <v>3.188476537671861E-2</v>
      </c>
      <c r="GT42">
        <f t="shared" si="385"/>
        <v>0</v>
      </c>
      <c r="GU42">
        <f t="shared" si="385"/>
        <v>0</v>
      </c>
      <c r="GV42">
        <f t="shared" si="385"/>
        <v>0</v>
      </c>
      <c r="GW42">
        <f t="shared" si="385"/>
        <v>5.3533173069041366E-2</v>
      </c>
      <c r="GX42">
        <f t="shared" si="385"/>
        <v>0</v>
      </c>
      <c r="GY42">
        <f t="shared" si="385"/>
        <v>0</v>
      </c>
      <c r="GZ42">
        <f t="shared" si="385"/>
        <v>0</v>
      </c>
      <c r="HA42">
        <f t="shared" si="385"/>
        <v>6.7804247548345117E-2</v>
      </c>
      <c r="HB42">
        <f t="shared" si="385"/>
        <v>3.394132791817922E-2</v>
      </c>
      <c r="HC42">
        <f t="shared" si="385"/>
        <v>0</v>
      </c>
      <c r="HD42">
        <f t="shared" si="385"/>
        <v>0.10397052911484163</v>
      </c>
      <c r="HE42">
        <f t="shared" si="385"/>
        <v>1.6660428285031929E-3</v>
      </c>
      <c r="HF42">
        <f t="shared" si="385"/>
        <v>0</v>
      </c>
      <c r="HG42">
        <f t="shared" si="385"/>
        <v>0</v>
      </c>
      <c r="HH42">
        <f t="shared" si="385"/>
        <v>1.6991723179184706E-2</v>
      </c>
      <c r="HI42">
        <f t="shared" si="385"/>
        <v>0</v>
      </c>
      <c r="HJ42">
        <f t="shared" si="385"/>
        <v>0</v>
      </c>
      <c r="HK42">
        <f t="shared" si="385"/>
        <v>0</v>
      </c>
      <c r="HL42">
        <f t="shared" si="385"/>
        <v>0</v>
      </c>
      <c r="HM42">
        <f t="shared" si="385"/>
        <v>0</v>
      </c>
      <c r="HN42">
        <f t="shared" si="385"/>
        <v>0</v>
      </c>
      <c r="HO42">
        <f t="shared" si="385"/>
        <v>0.15440625227584368</v>
      </c>
      <c r="HP42">
        <f t="shared" si="385"/>
        <v>2.799201208262601E-2</v>
      </c>
      <c r="HQ42">
        <f t="shared" si="385"/>
        <v>4.073750102930522E-2</v>
      </c>
      <c r="HR42">
        <f t="shared" si="385"/>
        <v>0.16740958805346792</v>
      </c>
      <c r="HS42">
        <f t="shared" si="385"/>
        <v>0</v>
      </c>
      <c r="HT42">
        <f t="shared" si="385"/>
        <v>0</v>
      </c>
      <c r="HU42">
        <f t="shared" si="385"/>
        <v>3.3438166736580989E-2</v>
      </c>
      <c r="HV42">
        <f t="shared" si="385"/>
        <v>0</v>
      </c>
      <c r="HW42">
        <f t="shared" si="385"/>
        <v>0</v>
      </c>
      <c r="HX42">
        <f t="shared" si="385"/>
        <v>0</v>
      </c>
      <c r="HY42">
        <f t="shared" si="385"/>
        <v>0.22896131318738713</v>
      </c>
      <c r="HZ42">
        <f t="shared" si="385"/>
        <v>0</v>
      </c>
      <c r="IA42">
        <f t="shared" si="385"/>
        <v>1.2276350370828132E-4</v>
      </c>
      <c r="IB42">
        <f t="shared" si="385"/>
        <v>0</v>
      </c>
      <c r="IC42">
        <f t="shared" si="385"/>
        <v>0</v>
      </c>
      <c r="ID42">
        <f t="shared" si="385"/>
        <v>0</v>
      </c>
      <c r="IE42">
        <f t="shared" si="385"/>
        <v>0</v>
      </c>
      <c r="IF42">
        <f t="shared" si="385"/>
        <v>0</v>
      </c>
      <c r="IG42">
        <f t="shared" si="385"/>
        <v>0</v>
      </c>
      <c r="IH42">
        <f t="shared" si="385"/>
        <v>0</v>
      </c>
      <c r="II42">
        <f t="shared" si="385"/>
        <v>0</v>
      </c>
      <c r="IJ42">
        <f t="shared" si="385"/>
        <v>0.14115832436393713</v>
      </c>
      <c r="IK42">
        <f t="shared" si="385"/>
        <v>0</v>
      </c>
      <c r="IL42">
        <f t="shared" si="385"/>
        <v>0</v>
      </c>
      <c r="IM42">
        <f t="shared" si="385"/>
        <v>0.35558027437897044</v>
      </c>
      <c r="IN42">
        <f t="shared" si="385"/>
        <v>4.8150505502276994E-2</v>
      </c>
      <c r="IO42">
        <f t="shared" si="385"/>
        <v>0</v>
      </c>
      <c r="IP42">
        <f t="shared" si="385"/>
        <v>0.20482825876991151</v>
      </c>
      <c r="IQ42">
        <f t="shared" si="385"/>
        <v>0</v>
      </c>
      <c r="IR42">
        <f t="shared" si="385"/>
        <v>0.15385559586482431</v>
      </c>
      <c r="IS42">
        <f t="shared" si="385"/>
        <v>0</v>
      </c>
      <c r="IT42">
        <f t="shared" si="385"/>
        <v>0</v>
      </c>
      <c r="IU42">
        <f t="shared" si="385"/>
        <v>0</v>
      </c>
      <c r="IV42">
        <f t="shared" si="385"/>
        <v>0</v>
      </c>
      <c r="IW42">
        <f t="shared" si="385"/>
        <v>4.238105549103665E-2</v>
      </c>
      <c r="IX42">
        <f t="shared" si="385"/>
        <v>0</v>
      </c>
      <c r="IY42">
        <f t="shared" si="385"/>
        <v>5.7411605963314606E-2</v>
      </c>
      <c r="IZ42">
        <f t="shared" si="385"/>
        <v>0.13934197379516322</v>
      </c>
      <c r="JA42">
        <f t="shared" si="385"/>
        <v>0</v>
      </c>
      <c r="JB42">
        <f t="shared" si="380"/>
        <v>0</v>
      </c>
      <c r="JC42">
        <f t="shared" si="380"/>
        <v>0</v>
      </c>
      <c r="JD42">
        <f t="shared" si="380"/>
        <v>0</v>
      </c>
      <c r="JE42">
        <f t="shared" si="380"/>
        <v>0</v>
      </c>
      <c r="JF42">
        <f t="shared" si="380"/>
        <v>0</v>
      </c>
      <c r="JG42">
        <f t="shared" si="380"/>
        <v>0</v>
      </c>
      <c r="JH42">
        <f t="shared" si="380"/>
        <v>0</v>
      </c>
      <c r="JI42">
        <f t="shared" si="380"/>
        <v>3.4997276544906274E-2</v>
      </c>
      <c r="JJ42">
        <f t="shared" si="380"/>
        <v>0</v>
      </c>
      <c r="JK42">
        <f t="shared" si="380"/>
        <v>4.7619047619053299E-2</v>
      </c>
      <c r="JL42">
        <f t="shared" si="380"/>
        <v>0.10460853221224188</v>
      </c>
      <c r="JM42">
        <f t="shared" si="380"/>
        <v>0.10594413559152785</v>
      </c>
      <c r="JN42">
        <f t="shared" si="380"/>
        <v>9.9293372319676484E-2</v>
      </c>
      <c r="JO42">
        <f t="shared" si="380"/>
        <v>0.32701938938840658</v>
      </c>
      <c r="JP42">
        <f t="shared" si="380"/>
        <v>9.5282268119532531E-5</v>
      </c>
      <c r="JQ42">
        <f t="shared" si="380"/>
        <v>0</v>
      </c>
      <c r="JR42">
        <f t="shared" si="380"/>
        <v>6.6466233472346939E-2</v>
      </c>
      <c r="JS42">
        <f t="shared" si="380"/>
        <v>0</v>
      </c>
      <c r="JT42">
        <f t="shared" si="380"/>
        <v>0.10462655439255242</v>
      </c>
      <c r="JU42">
        <f t="shared" si="380"/>
        <v>0</v>
      </c>
      <c r="JV42">
        <f t="shared" si="380"/>
        <v>0</v>
      </c>
      <c r="JW42">
        <f t="shared" si="380"/>
        <v>8.6516962858193838E-2</v>
      </c>
      <c r="JX42">
        <f t="shared" si="380"/>
        <v>6.2521362841426897E-2</v>
      </c>
      <c r="JY42">
        <f t="shared" si="380"/>
        <v>0</v>
      </c>
      <c r="JZ42">
        <f t="shared" si="380"/>
        <v>2.9519751472744331E-4</v>
      </c>
      <c r="KA42">
        <f t="shared" si="380"/>
        <v>0</v>
      </c>
      <c r="KB42">
        <f t="shared" si="380"/>
        <v>0</v>
      </c>
      <c r="KC42">
        <f t="shared" si="380"/>
        <v>0</v>
      </c>
      <c r="KD42">
        <f t="shared" si="380"/>
        <v>0</v>
      </c>
      <c r="KE42">
        <f t="shared" si="380"/>
        <v>9.9770086038101349E-2</v>
      </c>
      <c r="KF42">
        <f t="shared" si="380"/>
        <v>0</v>
      </c>
      <c r="KG42">
        <f t="shared" si="380"/>
        <v>0</v>
      </c>
      <c r="KH42">
        <f t="shared" si="380"/>
        <v>0</v>
      </c>
      <c r="KI42">
        <f t="shared" si="380"/>
        <v>0.12977965407291633</v>
      </c>
      <c r="KJ42">
        <f t="shared" si="380"/>
        <v>0</v>
      </c>
      <c r="KK42">
        <f t="shared" si="380"/>
        <v>0.20867500776343631</v>
      </c>
      <c r="KL42">
        <f t="shared" si="380"/>
        <v>0</v>
      </c>
      <c r="KM42">
        <f t="shared" si="380"/>
        <v>0</v>
      </c>
      <c r="KN42">
        <f t="shared" si="380"/>
        <v>0</v>
      </c>
      <c r="KO42">
        <f t="shared" si="380"/>
        <v>0.18963238821688677</v>
      </c>
      <c r="KP42">
        <f t="shared" si="380"/>
        <v>0</v>
      </c>
      <c r="KQ42">
        <f t="shared" si="380"/>
        <v>9.9519298779433343E-2</v>
      </c>
      <c r="KR42">
        <f t="shared" si="380"/>
        <v>0</v>
      </c>
      <c r="KS42">
        <f t="shared" si="380"/>
        <v>0.12164341707216261</v>
      </c>
      <c r="KT42">
        <f t="shared" si="380"/>
        <v>0</v>
      </c>
      <c r="KU42">
        <f t="shared" si="380"/>
        <v>0</v>
      </c>
      <c r="KV42">
        <f t="shared" si="380"/>
        <v>0</v>
      </c>
      <c r="KW42">
        <f t="shared" si="380"/>
        <v>0.15630873874411547</v>
      </c>
      <c r="KX42">
        <f t="shared" si="380"/>
        <v>0</v>
      </c>
      <c r="KY42">
        <f t="shared" si="380"/>
        <v>0.13266351339136642</v>
      </c>
      <c r="KZ42">
        <f t="shared" si="380"/>
        <v>0</v>
      </c>
      <c r="LA42">
        <f t="shared" si="380"/>
        <v>0</v>
      </c>
      <c r="LB42">
        <f t="shared" si="380"/>
        <v>0</v>
      </c>
      <c r="LC42">
        <f t="shared" si="380"/>
        <v>0</v>
      </c>
      <c r="LD42">
        <f t="shared" si="380"/>
        <v>0</v>
      </c>
      <c r="LE42">
        <f t="shared" si="380"/>
        <v>0</v>
      </c>
      <c r="LF42">
        <f t="shared" si="380"/>
        <v>0</v>
      </c>
      <c r="LG42">
        <f t="shared" si="380"/>
        <v>0</v>
      </c>
      <c r="LH42">
        <f t="shared" si="380"/>
        <v>2.0600797633242122E-3</v>
      </c>
      <c r="LI42">
        <f t="shared" si="380"/>
        <v>0</v>
      </c>
      <c r="LJ42">
        <f t="shared" si="380"/>
        <v>0</v>
      </c>
      <c r="LK42">
        <f t="shared" si="380"/>
        <v>0</v>
      </c>
      <c r="LL42">
        <f t="shared" si="380"/>
        <v>0</v>
      </c>
      <c r="LM42">
        <f t="shared" si="374"/>
        <v>0</v>
      </c>
      <c r="LN42">
        <f t="shared" ref="LN42:NY46" si="386">IF(SUM(LN$59:LN$80)=0,0,LN67/SUM(LN$59:LN$80))</f>
        <v>0</v>
      </c>
      <c r="LO42">
        <f t="shared" si="386"/>
        <v>9.3636556979085156E-2</v>
      </c>
      <c r="LP42">
        <f t="shared" si="386"/>
        <v>0</v>
      </c>
      <c r="LQ42">
        <f t="shared" si="386"/>
        <v>0</v>
      </c>
      <c r="LR42">
        <f t="shared" si="386"/>
        <v>0</v>
      </c>
      <c r="LS42">
        <f t="shared" si="386"/>
        <v>0.10685601618083169</v>
      </c>
      <c r="LT42">
        <f t="shared" si="386"/>
        <v>0</v>
      </c>
      <c r="LU42">
        <f t="shared" si="386"/>
        <v>6.4552506837328077E-2</v>
      </c>
      <c r="LV42">
        <f t="shared" si="386"/>
        <v>0</v>
      </c>
      <c r="LW42">
        <f t="shared" si="386"/>
        <v>0</v>
      </c>
      <c r="LX42">
        <f t="shared" si="386"/>
        <v>0</v>
      </c>
      <c r="LY42">
        <f t="shared" si="386"/>
        <v>0.16461441777112462</v>
      </c>
      <c r="LZ42">
        <f t="shared" si="386"/>
        <v>0</v>
      </c>
      <c r="MA42">
        <f t="shared" si="386"/>
        <v>0</v>
      </c>
      <c r="MB42">
        <f t="shared" si="386"/>
        <v>0.11506048112391698</v>
      </c>
      <c r="MC42">
        <f t="shared" si="386"/>
        <v>6.2518299691034049E-2</v>
      </c>
      <c r="MD42">
        <f t="shared" si="386"/>
        <v>7.7638615712215003E-2</v>
      </c>
      <c r="ME42">
        <f t="shared" si="386"/>
        <v>0</v>
      </c>
      <c r="MF42">
        <f t="shared" si="386"/>
        <v>0.12645973946471054</v>
      </c>
      <c r="MG42">
        <f t="shared" si="386"/>
        <v>6.2666369867581497E-4</v>
      </c>
      <c r="MH42">
        <f t="shared" si="386"/>
        <v>0</v>
      </c>
      <c r="MI42">
        <f t="shared" si="386"/>
        <v>0</v>
      </c>
      <c r="MJ42">
        <f t="shared" si="386"/>
        <v>0</v>
      </c>
      <c r="MK42">
        <f t="shared" si="386"/>
        <v>0</v>
      </c>
      <c r="ML42">
        <f t="shared" si="386"/>
        <v>0</v>
      </c>
      <c r="MM42">
        <f t="shared" si="386"/>
        <v>0</v>
      </c>
      <c r="MN42">
        <f t="shared" si="386"/>
        <v>0.1775765685601963</v>
      </c>
      <c r="MO42">
        <f t="shared" si="386"/>
        <v>0</v>
      </c>
      <c r="MP42">
        <f t="shared" si="386"/>
        <v>8.9266758024351002E-4</v>
      </c>
      <c r="MQ42">
        <f t="shared" si="386"/>
        <v>0</v>
      </c>
      <c r="MR42">
        <f t="shared" si="386"/>
        <v>0.13049982635644047</v>
      </c>
      <c r="MS42">
        <f t="shared" si="386"/>
        <v>6.6565817671585398E-2</v>
      </c>
      <c r="MT42">
        <f t="shared" si="386"/>
        <v>0</v>
      </c>
      <c r="MU42">
        <f t="shared" si="386"/>
        <v>0</v>
      </c>
      <c r="MV42">
        <f t="shared" si="386"/>
        <v>0</v>
      </c>
      <c r="MW42">
        <f t="shared" si="386"/>
        <v>0</v>
      </c>
      <c r="MX42">
        <f t="shared" si="386"/>
        <v>0</v>
      </c>
      <c r="MY42">
        <f t="shared" si="386"/>
        <v>0</v>
      </c>
      <c r="MZ42">
        <f t="shared" si="386"/>
        <v>0</v>
      </c>
      <c r="NA42">
        <f t="shared" si="386"/>
        <v>0</v>
      </c>
      <c r="NB42">
        <f t="shared" si="386"/>
        <v>0.35018064927477777</v>
      </c>
      <c r="NC42">
        <f t="shared" si="386"/>
        <v>0</v>
      </c>
      <c r="ND42">
        <f t="shared" si="386"/>
        <v>0</v>
      </c>
      <c r="NE42">
        <f t="shared" si="386"/>
        <v>0</v>
      </c>
      <c r="NF42">
        <f t="shared" si="386"/>
        <v>8.8165731763197273E-3</v>
      </c>
      <c r="NG42">
        <f t="shared" si="386"/>
        <v>0</v>
      </c>
      <c r="NH42">
        <f t="shared" si="386"/>
        <v>0</v>
      </c>
      <c r="NI42">
        <f t="shared" si="386"/>
        <v>0</v>
      </c>
      <c r="NJ42">
        <f t="shared" si="386"/>
        <v>0.21485845806626649</v>
      </c>
      <c r="NK42">
        <f t="shared" si="386"/>
        <v>0</v>
      </c>
      <c r="NL42">
        <f t="shared" si="386"/>
        <v>0.10520529888617815</v>
      </c>
      <c r="NM42">
        <f t="shared" si="386"/>
        <v>0</v>
      </c>
      <c r="NN42">
        <f t="shared" si="386"/>
        <v>0.27336060899288828</v>
      </c>
      <c r="NO42">
        <f t="shared" si="386"/>
        <v>0</v>
      </c>
      <c r="NP42">
        <f t="shared" si="386"/>
        <v>0</v>
      </c>
      <c r="NQ42">
        <f t="shared" si="386"/>
        <v>3.2104339102081887E-2</v>
      </c>
      <c r="NR42">
        <f t="shared" si="386"/>
        <v>1.3839454969499782E-2</v>
      </c>
      <c r="NS42">
        <f t="shared" si="386"/>
        <v>0</v>
      </c>
      <c r="NT42">
        <f t="shared" si="386"/>
        <v>3.3643050038781201E-2</v>
      </c>
      <c r="NU42">
        <f t="shared" si="386"/>
        <v>0</v>
      </c>
      <c r="NV42">
        <f t="shared" si="386"/>
        <v>0</v>
      </c>
      <c r="NW42">
        <f t="shared" si="386"/>
        <v>0.2788073734999349</v>
      </c>
      <c r="NX42">
        <f t="shared" si="386"/>
        <v>0</v>
      </c>
      <c r="NY42">
        <f t="shared" si="386"/>
        <v>0</v>
      </c>
      <c r="NZ42">
        <f t="shared" si="381"/>
        <v>0</v>
      </c>
      <c r="OA42">
        <f t="shared" si="381"/>
        <v>5.4879185869929736E-2</v>
      </c>
      <c r="OB42">
        <f t="shared" si="381"/>
        <v>5.5226003572920405E-4</v>
      </c>
      <c r="OC42">
        <f t="shared" si="381"/>
        <v>0</v>
      </c>
      <c r="OD42">
        <f t="shared" si="381"/>
        <v>0</v>
      </c>
      <c r="OE42">
        <f t="shared" si="381"/>
        <v>0</v>
      </c>
      <c r="OF42">
        <f t="shared" si="381"/>
        <v>0</v>
      </c>
      <c r="OG42">
        <f t="shared" si="381"/>
        <v>0</v>
      </c>
      <c r="OH42">
        <f t="shared" si="381"/>
        <v>0</v>
      </c>
      <c r="OI42">
        <f t="shared" si="381"/>
        <v>0.15269903282671746</v>
      </c>
      <c r="OJ42">
        <f t="shared" si="381"/>
        <v>0</v>
      </c>
      <c r="OK42">
        <f t="shared" si="381"/>
        <v>8.9966324297011929E-2</v>
      </c>
      <c r="OL42">
        <f t="shared" si="381"/>
        <v>3.4075740818422205E-2</v>
      </c>
      <c r="OM42">
        <f t="shared" si="381"/>
        <v>0.24386983012682836</v>
      </c>
      <c r="ON42">
        <f t="shared" si="381"/>
        <v>0</v>
      </c>
      <c r="OO42">
        <f t="shared" si="381"/>
        <v>0</v>
      </c>
      <c r="OP42">
        <f t="shared" si="381"/>
        <v>0</v>
      </c>
      <c r="OQ42">
        <f t="shared" si="381"/>
        <v>0</v>
      </c>
      <c r="OR42">
        <f t="shared" si="381"/>
        <v>0</v>
      </c>
      <c r="OS42">
        <f t="shared" si="381"/>
        <v>7.435907518901759E-2</v>
      </c>
      <c r="OT42">
        <f t="shared" si="381"/>
        <v>0</v>
      </c>
      <c r="OU42">
        <f t="shared" si="381"/>
        <v>0</v>
      </c>
      <c r="OV42">
        <f t="shared" si="381"/>
        <v>9.8794112056755631E-2</v>
      </c>
      <c r="OW42">
        <f t="shared" si="381"/>
        <v>0</v>
      </c>
      <c r="OX42">
        <f t="shared" si="381"/>
        <v>0</v>
      </c>
      <c r="OY42">
        <f t="shared" si="381"/>
        <v>1.7288184856854783E-2</v>
      </c>
      <c r="OZ42">
        <f t="shared" si="381"/>
        <v>0</v>
      </c>
      <c r="PA42">
        <f t="shared" si="381"/>
        <v>0</v>
      </c>
      <c r="PB42">
        <f t="shared" si="381"/>
        <v>0.10524739515438249</v>
      </c>
      <c r="PC42">
        <f t="shared" si="381"/>
        <v>0</v>
      </c>
      <c r="PD42">
        <f t="shared" si="381"/>
        <v>0</v>
      </c>
      <c r="PE42">
        <f t="shared" si="381"/>
        <v>0</v>
      </c>
      <c r="PF42">
        <f t="shared" si="381"/>
        <v>0</v>
      </c>
      <c r="PG42">
        <f t="shared" si="381"/>
        <v>0</v>
      </c>
      <c r="PH42">
        <f t="shared" si="381"/>
        <v>4.8507894391768606E-2</v>
      </c>
      <c r="PI42">
        <f t="shared" si="381"/>
        <v>0.14643389605201521</v>
      </c>
      <c r="PJ42">
        <f t="shared" si="381"/>
        <v>0</v>
      </c>
      <c r="PK42">
        <f t="shared" si="381"/>
        <v>0</v>
      </c>
      <c r="PL42">
        <f t="shared" si="381"/>
        <v>0</v>
      </c>
      <c r="PM42">
        <f t="shared" si="381"/>
        <v>0</v>
      </c>
      <c r="PN42">
        <f t="shared" si="381"/>
        <v>0</v>
      </c>
      <c r="PO42">
        <f t="shared" si="381"/>
        <v>0</v>
      </c>
      <c r="PP42">
        <f t="shared" si="381"/>
        <v>0</v>
      </c>
      <c r="PQ42">
        <f t="shared" si="381"/>
        <v>0.16643095547886139</v>
      </c>
      <c r="PR42">
        <f t="shared" si="381"/>
        <v>2.4220745828796231E-2</v>
      </c>
      <c r="PS42">
        <f t="shared" si="381"/>
        <v>0.17073641834742817</v>
      </c>
      <c r="PT42">
        <f t="shared" si="381"/>
        <v>5.5646668993618864E-2</v>
      </c>
      <c r="PU42">
        <f t="shared" si="381"/>
        <v>0</v>
      </c>
      <c r="PV42">
        <f t="shared" si="381"/>
        <v>0</v>
      </c>
      <c r="PW42">
        <f t="shared" si="381"/>
        <v>0.1398612181958421</v>
      </c>
      <c r="PX42">
        <f t="shared" si="381"/>
        <v>0</v>
      </c>
      <c r="PY42">
        <f t="shared" si="381"/>
        <v>0</v>
      </c>
      <c r="PZ42">
        <f t="shared" si="381"/>
        <v>1.6330924699522978E-2</v>
      </c>
      <c r="QA42">
        <f t="shared" si="381"/>
        <v>0</v>
      </c>
      <c r="QB42">
        <f t="shared" si="381"/>
        <v>0</v>
      </c>
      <c r="QC42">
        <f t="shared" si="381"/>
        <v>0</v>
      </c>
      <c r="QD42">
        <f t="shared" si="381"/>
        <v>0</v>
      </c>
      <c r="QE42">
        <f t="shared" si="381"/>
        <v>0</v>
      </c>
      <c r="QF42">
        <f t="shared" si="381"/>
        <v>0</v>
      </c>
      <c r="QG42">
        <f t="shared" si="381"/>
        <v>0</v>
      </c>
      <c r="QH42">
        <f t="shared" si="381"/>
        <v>0.2325176819529865</v>
      </c>
      <c r="QI42">
        <f t="shared" si="381"/>
        <v>0.21423778889146719</v>
      </c>
      <c r="QJ42">
        <f t="shared" si="381"/>
        <v>0</v>
      </c>
      <c r="QK42">
        <f t="shared" si="375"/>
        <v>0</v>
      </c>
      <c r="QL42">
        <f t="shared" ref="QL42:SW46" si="387">IF(SUM(QL$59:QL$80)=0,0,QL67/SUM(QL$59:QL$80))</f>
        <v>0</v>
      </c>
      <c r="QM42">
        <f t="shared" si="387"/>
        <v>0</v>
      </c>
      <c r="QN42">
        <f t="shared" si="387"/>
        <v>0</v>
      </c>
      <c r="QO42">
        <f t="shared" si="387"/>
        <v>0</v>
      </c>
      <c r="QP42">
        <f t="shared" si="387"/>
        <v>0</v>
      </c>
      <c r="QQ42">
        <f t="shared" si="387"/>
        <v>0</v>
      </c>
      <c r="QR42">
        <f t="shared" si="387"/>
        <v>0</v>
      </c>
      <c r="QS42">
        <f t="shared" si="387"/>
        <v>0</v>
      </c>
      <c r="QT42">
        <f t="shared" si="387"/>
        <v>6.7153067301962188E-2</v>
      </c>
      <c r="QU42">
        <f t="shared" si="387"/>
        <v>0.14290714864461906</v>
      </c>
      <c r="QV42">
        <f t="shared" si="387"/>
        <v>0</v>
      </c>
      <c r="QW42">
        <f t="shared" si="387"/>
        <v>0</v>
      </c>
      <c r="QX42">
        <f t="shared" si="387"/>
        <v>0</v>
      </c>
      <c r="QY42">
        <f t="shared" si="387"/>
        <v>1.8580028416879904E-2</v>
      </c>
      <c r="QZ42">
        <f t="shared" si="387"/>
        <v>8.2714727986278311E-2</v>
      </c>
      <c r="RA42">
        <f t="shared" si="387"/>
        <v>0</v>
      </c>
      <c r="RB42">
        <f t="shared" si="387"/>
        <v>8.6748160983166345E-2</v>
      </c>
      <c r="RC42">
        <f t="shared" si="387"/>
        <v>7.9355221699621975E-2</v>
      </c>
      <c r="RD42">
        <f t="shared" si="387"/>
        <v>1.1005716120275306E-4</v>
      </c>
      <c r="RE42">
        <f t="shared" si="387"/>
        <v>0.17066638147827332</v>
      </c>
      <c r="RF42">
        <f t="shared" si="387"/>
        <v>0</v>
      </c>
      <c r="RG42">
        <f t="shared" si="387"/>
        <v>0</v>
      </c>
      <c r="RH42">
        <f t="shared" si="387"/>
        <v>7.7765906662713796E-2</v>
      </c>
      <c r="RI42">
        <f t="shared" si="387"/>
        <v>6.5729269840974578E-3</v>
      </c>
      <c r="RJ42">
        <f t="shared" si="387"/>
        <v>0</v>
      </c>
      <c r="RK42">
        <f t="shared" si="387"/>
        <v>0</v>
      </c>
      <c r="RL42">
        <f t="shared" si="387"/>
        <v>0</v>
      </c>
      <c r="RM42">
        <f t="shared" si="387"/>
        <v>0</v>
      </c>
      <c r="RN42">
        <f t="shared" si="387"/>
        <v>0</v>
      </c>
      <c r="RO42">
        <f t="shared" si="387"/>
        <v>0.23625088450350082</v>
      </c>
      <c r="RP42">
        <f t="shared" si="387"/>
        <v>0.25434086842569975</v>
      </c>
      <c r="RQ42">
        <f t="shared" si="387"/>
        <v>0</v>
      </c>
      <c r="RR42">
        <f t="shared" si="387"/>
        <v>0.10997761932023979</v>
      </c>
      <c r="RS42">
        <f t="shared" si="387"/>
        <v>0.16488968959509012</v>
      </c>
      <c r="RT42">
        <f t="shared" si="387"/>
        <v>0</v>
      </c>
      <c r="RU42">
        <f t="shared" si="387"/>
        <v>9.2319686882824853E-2</v>
      </c>
      <c r="RV42">
        <f t="shared" si="387"/>
        <v>0</v>
      </c>
      <c r="RW42">
        <f t="shared" si="387"/>
        <v>0</v>
      </c>
      <c r="RX42">
        <f t="shared" si="387"/>
        <v>0</v>
      </c>
      <c r="RY42">
        <f t="shared" si="387"/>
        <v>0</v>
      </c>
      <c r="RZ42">
        <f t="shared" si="387"/>
        <v>0</v>
      </c>
      <c r="SA42">
        <f t="shared" si="387"/>
        <v>0.2865250495086028</v>
      </c>
      <c r="SB42">
        <f t="shared" si="387"/>
        <v>0.21505019103444278</v>
      </c>
      <c r="SC42">
        <f t="shared" si="387"/>
        <v>0</v>
      </c>
      <c r="SD42">
        <f t="shared" si="387"/>
        <v>0</v>
      </c>
      <c r="SE42">
        <f t="shared" si="387"/>
        <v>2.8164621195979515E-2</v>
      </c>
      <c r="SF42">
        <f t="shared" si="387"/>
        <v>0</v>
      </c>
      <c r="SG42">
        <f t="shared" si="387"/>
        <v>0</v>
      </c>
      <c r="SH42">
        <f t="shared" si="387"/>
        <v>0</v>
      </c>
      <c r="SI42">
        <f t="shared" si="387"/>
        <v>0.258290241048867</v>
      </c>
      <c r="SJ42">
        <f t="shared" si="387"/>
        <v>2.8779265464866942E-2</v>
      </c>
      <c r="SK42">
        <f t="shared" si="387"/>
        <v>0</v>
      </c>
      <c r="SL42">
        <f t="shared" si="387"/>
        <v>0</v>
      </c>
      <c r="SM42">
        <f t="shared" si="387"/>
        <v>0.16230010207553877</v>
      </c>
      <c r="SN42">
        <f t="shared" si="387"/>
        <v>0.30739233283173412</v>
      </c>
      <c r="SO42">
        <f t="shared" si="387"/>
        <v>0</v>
      </c>
      <c r="SP42">
        <f t="shared" si="387"/>
        <v>0.43978586345855675</v>
      </c>
      <c r="SQ42">
        <f t="shared" si="387"/>
        <v>0.103262189921364</v>
      </c>
      <c r="SR42">
        <f t="shared" si="387"/>
        <v>0.48595625047773122</v>
      </c>
      <c r="SS42">
        <f t="shared" si="387"/>
        <v>0.51701538530247781</v>
      </c>
      <c r="ST42">
        <f t="shared" si="387"/>
        <v>0</v>
      </c>
      <c r="SU42">
        <f t="shared" si="387"/>
        <v>0.25882694120205801</v>
      </c>
      <c r="SV42">
        <f t="shared" si="387"/>
        <v>0.1868326377408587</v>
      </c>
      <c r="SW42">
        <f t="shared" si="387"/>
        <v>0</v>
      </c>
      <c r="SX42">
        <f t="shared" si="382"/>
        <v>5.7749597653265407E-2</v>
      </c>
      <c r="SY42">
        <f t="shared" si="382"/>
        <v>0.19366410415075735</v>
      </c>
      <c r="SZ42">
        <f t="shared" si="382"/>
        <v>0.55540932542892041</v>
      </c>
      <c r="TA42">
        <f t="shared" si="382"/>
        <v>0</v>
      </c>
      <c r="TB42">
        <f t="shared" si="382"/>
        <v>0</v>
      </c>
      <c r="TC42">
        <f t="shared" si="382"/>
        <v>0</v>
      </c>
      <c r="TD42">
        <f t="shared" si="382"/>
        <v>0.13948802354716658</v>
      </c>
      <c r="TE42">
        <f t="shared" si="382"/>
        <v>0</v>
      </c>
      <c r="TF42">
        <f t="shared" si="382"/>
        <v>0</v>
      </c>
      <c r="TG42">
        <f t="shared" si="382"/>
        <v>0</v>
      </c>
      <c r="TH42">
        <f t="shared" si="382"/>
        <v>0</v>
      </c>
      <c r="TI42">
        <f t="shared" si="382"/>
        <v>0</v>
      </c>
      <c r="TJ42">
        <f t="shared" si="382"/>
        <v>7.6551720266527401E-2</v>
      </c>
      <c r="TK42">
        <f t="shared" si="382"/>
        <v>0</v>
      </c>
      <c r="TL42">
        <f t="shared" si="382"/>
        <v>7.0682793978214892E-2</v>
      </c>
      <c r="TM42">
        <f t="shared" si="382"/>
        <v>8.9951322219542579E-2</v>
      </c>
      <c r="TN42">
        <f t="shared" si="382"/>
        <v>0</v>
      </c>
      <c r="TO42">
        <f t="shared" si="382"/>
        <v>7.6389017620262747E-2</v>
      </c>
      <c r="TP42">
        <f t="shared" si="382"/>
        <v>0</v>
      </c>
      <c r="TQ42">
        <f t="shared" si="382"/>
        <v>6.9802253852765839E-2</v>
      </c>
      <c r="TR42">
        <f t="shared" si="382"/>
        <v>0</v>
      </c>
      <c r="TS42">
        <f t="shared" si="382"/>
        <v>0.18056347622215865</v>
      </c>
      <c r="TT42">
        <f t="shared" si="382"/>
        <v>0.16950083723284523</v>
      </c>
      <c r="TU42">
        <f t="shared" si="382"/>
        <v>0</v>
      </c>
      <c r="TV42">
        <f t="shared" si="382"/>
        <v>0</v>
      </c>
      <c r="TW42">
        <f t="shared" si="382"/>
        <v>0</v>
      </c>
      <c r="TX42">
        <f t="shared" si="382"/>
        <v>0</v>
      </c>
      <c r="TY42">
        <f t="shared" si="382"/>
        <v>7.6880365608854292E-2</v>
      </c>
      <c r="TZ42">
        <f t="shared" si="382"/>
        <v>0.31196137827213982</v>
      </c>
      <c r="UA42">
        <f t="shared" si="382"/>
        <v>7.2894522480280832E-2</v>
      </c>
      <c r="UB42">
        <f t="shared" si="382"/>
        <v>0.27722654042586348</v>
      </c>
      <c r="UC42">
        <f t="shared" si="382"/>
        <v>1.3975507922367623E-2</v>
      </c>
      <c r="UD42">
        <f t="shared" si="382"/>
        <v>0</v>
      </c>
      <c r="UE42">
        <f t="shared" si="382"/>
        <v>7.2031781388408392E-3</v>
      </c>
      <c r="UF42">
        <f t="shared" si="382"/>
        <v>0</v>
      </c>
      <c r="UG42">
        <f t="shared" si="382"/>
        <v>0</v>
      </c>
      <c r="UH42">
        <f t="shared" si="382"/>
        <v>0</v>
      </c>
      <c r="UI42">
        <f t="shared" si="382"/>
        <v>0</v>
      </c>
      <c r="UJ42">
        <f t="shared" si="382"/>
        <v>0.46666092562069189</v>
      </c>
      <c r="UK42">
        <f t="shared" si="382"/>
        <v>0</v>
      </c>
      <c r="UL42">
        <f t="shared" si="382"/>
        <v>0</v>
      </c>
      <c r="UM42">
        <f t="shared" si="382"/>
        <v>0</v>
      </c>
      <c r="UN42">
        <f t="shared" si="382"/>
        <v>0</v>
      </c>
      <c r="UO42">
        <f t="shared" si="382"/>
        <v>0</v>
      </c>
      <c r="UP42">
        <f t="shared" si="382"/>
        <v>1.1343571413218529E-2</v>
      </c>
      <c r="UQ42">
        <f t="shared" si="382"/>
        <v>0</v>
      </c>
      <c r="UR42">
        <f t="shared" si="382"/>
        <v>0.35548168239410605</v>
      </c>
      <c r="US42">
        <f t="shared" si="382"/>
        <v>0.30337588284844519</v>
      </c>
      <c r="UT42">
        <f t="shared" si="382"/>
        <v>0</v>
      </c>
      <c r="UU42">
        <f t="shared" si="382"/>
        <v>0.23005570372371159</v>
      </c>
      <c r="UV42">
        <f t="shared" si="382"/>
        <v>0.25604723242260291</v>
      </c>
      <c r="UW42">
        <f t="shared" si="382"/>
        <v>0</v>
      </c>
      <c r="UX42">
        <f t="shared" si="382"/>
        <v>0</v>
      </c>
      <c r="UY42">
        <f t="shared" si="382"/>
        <v>0</v>
      </c>
      <c r="UZ42">
        <f t="shared" si="382"/>
        <v>0</v>
      </c>
      <c r="VA42">
        <f t="shared" si="382"/>
        <v>0</v>
      </c>
      <c r="VB42">
        <f t="shared" si="382"/>
        <v>0</v>
      </c>
      <c r="VC42">
        <f t="shared" si="382"/>
        <v>0</v>
      </c>
      <c r="VD42">
        <f t="shared" si="382"/>
        <v>0</v>
      </c>
      <c r="VE42">
        <f t="shared" si="382"/>
        <v>0.31261086240392616</v>
      </c>
      <c r="VF42">
        <f t="shared" si="382"/>
        <v>0.1610712042768149</v>
      </c>
      <c r="VG42">
        <f t="shared" si="382"/>
        <v>0</v>
      </c>
      <c r="VH42">
        <f t="shared" si="382"/>
        <v>0</v>
      </c>
      <c r="VI42">
        <f t="shared" si="376"/>
        <v>0</v>
      </c>
      <c r="VJ42">
        <f t="shared" ref="VJ42:XU46" si="388">IF(SUM(VJ$59:VJ$80)=0,0,VJ67/SUM(VJ$59:VJ$80))</f>
        <v>0</v>
      </c>
      <c r="VK42">
        <f t="shared" si="388"/>
        <v>0</v>
      </c>
      <c r="VL42">
        <f t="shared" si="388"/>
        <v>9.7454327642996968E-2</v>
      </c>
      <c r="VM42">
        <f t="shared" si="388"/>
        <v>0.2128237697609526</v>
      </c>
      <c r="VN42">
        <f t="shared" si="388"/>
        <v>6.7766579708716343E-2</v>
      </c>
      <c r="VO42">
        <f t="shared" si="388"/>
        <v>0.22252068335660838</v>
      </c>
      <c r="VP42">
        <f t="shared" si="388"/>
        <v>0.19459507615077068</v>
      </c>
      <c r="VQ42">
        <f t="shared" si="388"/>
        <v>0.46900216330933497</v>
      </c>
      <c r="VR42">
        <f t="shared" si="388"/>
        <v>0.38301670862899867</v>
      </c>
      <c r="VS42">
        <f t="shared" si="388"/>
        <v>0.38048680392589523</v>
      </c>
      <c r="VT42">
        <f t="shared" si="388"/>
        <v>0.1154579016315208</v>
      </c>
      <c r="VU42">
        <f t="shared" si="388"/>
        <v>0</v>
      </c>
      <c r="VV42">
        <f t="shared" si="388"/>
        <v>0</v>
      </c>
      <c r="VW42">
        <f t="shared" si="388"/>
        <v>1.3812333120586382E-3</v>
      </c>
      <c r="VX42">
        <f t="shared" si="388"/>
        <v>0.33932567383774875</v>
      </c>
      <c r="VY42">
        <f t="shared" si="388"/>
        <v>0</v>
      </c>
      <c r="VZ42">
        <f t="shared" si="388"/>
        <v>2.0993768682212428E-2</v>
      </c>
      <c r="WA42">
        <f t="shared" si="388"/>
        <v>0</v>
      </c>
      <c r="WB42">
        <f t="shared" si="388"/>
        <v>0.10928313265605544</v>
      </c>
      <c r="WC42">
        <f t="shared" si="388"/>
        <v>0</v>
      </c>
      <c r="WD42">
        <f t="shared" si="388"/>
        <v>0</v>
      </c>
      <c r="WE42">
        <f t="shared" si="388"/>
        <v>0.16774108708074845</v>
      </c>
      <c r="WF42">
        <f t="shared" si="388"/>
        <v>0</v>
      </c>
      <c r="WG42">
        <f t="shared" si="388"/>
        <v>0.12901571110329035</v>
      </c>
      <c r="WH42">
        <f t="shared" si="388"/>
        <v>0</v>
      </c>
      <c r="WI42">
        <f t="shared" si="388"/>
        <v>0</v>
      </c>
      <c r="WJ42">
        <f t="shared" si="388"/>
        <v>0</v>
      </c>
      <c r="WK42">
        <f t="shared" si="388"/>
        <v>0</v>
      </c>
      <c r="WL42">
        <f t="shared" si="388"/>
        <v>0</v>
      </c>
      <c r="WM42">
        <f t="shared" si="388"/>
        <v>0</v>
      </c>
      <c r="WN42">
        <f t="shared" si="388"/>
        <v>0</v>
      </c>
      <c r="WO42">
        <f t="shared" si="388"/>
        <v>0</v>
      </c>
      <c r="WP42">
        <f t="shared" si="388"/>
        <v>2.3752902666250984E-2</v>
      </c>
      <c r="WQ42">
        <f t="shared" si="388"/>
        <v>0.18437751155496618</v>
      </c>
      <c r="WR42">
        <f t="shared" si="388"/>
        <v>0</v>
      </c>
      <c r="WS42">
        <f t="shared" si="388"/>
        <v>5.9499976721441881E-2</v>
      </c>
      <c r="WT42">
        <f t="shared" si="388"/>
        <v>0</v>
      </c>
      <c r="WU42">
        <f t="shared" si="388"/>
        <v>0</v>
      </c>
      <c r="WV42">
        <f t="shared" si="388"/>
        <v>0.21758721889605173</v>
      </c>
      <c r="WW42">
        <f t="shared" si="388"/>
        <v>0.12913777191336359</v>
      </c>
      <c r="WX42">
        <f t="shared" si="388"/>
        <v>8.3377967920178694E-2</v>
      </c>
      <c r="WY42">
        <f t="shared" si="388"/>
        <v>0</v>
      </c>
      <c r="WZ42">
        <f t="shared" si="388"/>
        <v>0</v>
      </c>
      <c r="XA42">
        <f t="shared" si="388"/>
        <v>0</v>
      </c>
      <c r="XB42">
        <f t="shared" si="388"/>
        <v>0.1556059029920468</v>
      </c>
      <c r="XC42">
        <f t="shared" si="388"/>
        <v>0.40926960552310304</v>
      </c>
      <c r="XD42">
        <f t="shared" si="388"/>
        <v>2.8082175284782566E-2</v>
      </c>
      <c r="XE42">
        <f t="shared" si="388"/>
        <v>0</v>
      </c>
      <c r="XF42">
        <f t="shared" si="388"/>
        <v>4.7332315497578603E-2</v>
      </c>
      <c r="XG42">
        <f t="shared" si="388"/>
        <v>0</v>
      </c>
      <c r="XH42">
        <f t="shared" si="388"/>
        <v>0</v>
      </c>
      <c r="XI42">
        <f t="shared" si="388"/>
        <v>0</v>
      </c>
      <c r="XJ42">
        <f t="shared" si="388"/>
        <v>0</v>
      </c>
      <c r="XK42">
        <f t="shared" si="388"/>
        <v>6.2585506136492872E-2</v>
      </c>
      <c r="XL42">
        <f t="shared" si="388"/>
        <v>0.11475334987955532</v>
      </c>
      <c r="XM42">
        <f t="shared" si="388"/>
        <v>0.37536246963399528</v>
      </c>
      <c r="XN42">
        <f t="shared" si="388"/>
        <v>0.23710005949388877</v>
      </c>
      <c r="XO42">
        <f t="shared" si="388"/>
        <v>0.21154961065535735</v>
      </c>
      <c r="XP42">
        <f t="shared" si="388"/>
        <v>0</v>
      </c>
      <c r="XQ42">
        <f t="shared" si="388"/>
        <v>9.0505357268867215E-2</v>
      </c>
      <c r="XR42">
        <f t="shared" si="388"/>
        <v>0</v>
      </c>
      <c r="XS42">
        <f t="shared" si="388"/>
        <v>0.19463848125510391</v>
      </c>
      <c r="XT42">
        <f t="shared" si="388"/>
        <v>0</v>
      </c>
      <c r="XU42">
        <f t="shared" si="388"/>
        <v>0</v>
      </c>
      <c r="XV42">
        <f t="shared" si="383"/>
        <v>0</v>
      </c>
      <c r="XW42">
        <f t="shared" si="383"/>
        <v>0</v>
      </c>
      <c r="XX42">
        <f t="shared" si="383"/>
        <v>0</v>
      </c>
      <c r="XY42">
        <f t="shared" si="383"/>
        <v>0</v>
      </c>
      <c r="XZ42">
        <f t="shared" si="383"/>
        <v>0</v>
      </c>
      <c r="YA42">
        <f t="shared" si="383"/>
        <v>0</v>
      </c>
      <c r="YB42">
        <f t="shared" si="383"/>
        <v>0</v>
      </c>
      <c r="YC42">
        <f t="shared" si="383"/>
        <v>0</v>
      </c>
      <c r="YD42">
        <f t="shared" si="383"/>
        <v>7.0910058281395807E-2</v>
      </c>
      <c r="YE42">
        <f t="shared" si="383"/>
        <v>4.1128753029615162E-2</v>
      </c>
      <c r="YF42">
        <f t="shared" si="383"/>
        <v>0</v>
      </c>
      <c r="YG42">
        <f t="shared" si="383"/>
        <v>0</v>
      </c>
      <c r="YH42">
        <f t="shared" si="383"/>
        <v>0</v>
      </c>
      <c r="YI42">
        <f t="shared" si="383"/>
        <v>0</v>
      </c>
      <c r="YJ42">
        <f t="shared" si="383"/>
        <v>0</v>
      </c>
      <c r="YK42">
        <f t="shared" si="383"/>
        <v>7.8952122854557244E-2</v>
      </c>
      <c r="YL42">
        <f t="shared" si="383"/>
        <v>0</v>
      </c>
      <c r="YM42">
        <f t="shared" si="383"/>
        <v>0</v>
      </c>
      <c r="YN42">
        <f t="shared" si="383"/>
        <v>6.3225133620115517E-2</v>
      </c>
      <c r="YO42">
        <f t="shared" si="383"/>
        <v>0</v>
      </c>
      <c r="YP42">
        <f t="shared" si="383"/>
        <v>7.2354086355610123E-2</v>
      </c>
      <c r="YQ42">
        <f t="shared" si="383"/>
        <v>0</v>
      </c>
      <c r="YR42">
        <f t="shared" si="383"/>
        <v>5.8515444075576933E-2</v>
      </c>
      <c r="YS42">
        <f t="shared" si="383"/>
        <v>0.31167105625223451</v>
      </c>
      <c r="YT42">
        <f t="shared" si="383"/>
        <v>0</v>
      </c>
      <c r="YU42">
        <f t="shared" si="383"/>
        <v>0.1501384030418014</v>
      </c>
      <c r="YV42">
        <f t="shared" si="383"/>
        <v>1.8953103515884091E-2</v>
      </c>
      <c r="YW42">
        <f t="shared" si="383"/>
        <v>0.26438231998647915</v>
      </c>
      <c r="YX42">
        <f t="shared" si="383"/>
        <v>0.14711198537345149</v>
      </c>
      <c r="YY42">
        <f t="shared" si="383"/>
        <v>0</v>
      </c>
      <c r="YZ42">
        <f t="shared" si="383"/>
        <v>0</v>
      </c>
      <c r="ZA42">
        <f t="shared" si="383"/>
        <v>0.17723451265831652</v>
      </c>
      <c r="ZB42">
        <f t="shared" si="383"/>
        <v>0</v>
      </c>
      <c r="ZC42">
        <f t="shared" si="383"/>
        <v>0.1421603595424259</v>
      </c>
      <c r="ZD42">
        <f t="shared" si="383"/>
        <v>0</v>
      </c>
      <c r="ZE42">
        <f t="shared" si="383"/>
        <v>0.15228805897488576</v>
      </c>
      <c r="ZF42">
        <f t="shared" si="383"/>
        <v>0</v>
      </c>
      <c r="ZG42">
        <f t="shared" si="383"/>
        <v>0</v>
      </c>
      <c r="ZH42">
        <f t="shared" si="383"/>
        <v>0</v>
      </c>
      <c r="ZI42">
        <f t="shared" si="383"/>
        <v>8.6392251049529661E-2</v>
      </c>
      <c r="ZJ42">
        <f t="shared" si="383"/>
        <v>0</v>
      </c>
      <c r="ZK42">
        <f t="shared" si="383"/>
        <v>0.11812008481627201</v>
      </c>
      <c r="ZL42">
        <f t="shared" si="383"/>
        <v>0</v>
      </c>
      <c r="ZM42">
        <f t="shared" si="383"/>
        <v>0</v>
      </c>
      <c r="ZN42">
        <f t="shared" si="383"/>
        <v>0</v>
      </c>
      <c r="ZO42">
        <f t="shared" si="383"/>
        <v>0</v>
      </c>
      <c r="ZP42">
        <f t="shared" si="383"/>
        <v>0</v>
      </c>
      <c r="ZQ42">
        <f t="shared" si="383"/>
        <v>0</v>
      </c>
      <c r="ZR42">
        <f t="shared" si="383"/>
        <v>0</v>
      </c>
      <c r="ZS42">
        <f t="shared" si="383"/>
        <v>0</v>
      </c>
      <c r="ZT42">
        <f t="shared" si="383"/>
        <v>0.18893449909938975</v>
      </c>
      <c r="ZU42">
        <f t="shared" si="383"/>
        <v>0</v>
      </c>
      <c r="ZV42">
        <f t="shared" si="383"/>
        <v>0</v>
      </c>
      <c r="ZW42">
        <f t="shared" si="383"/>
        <v>0</v>
      </c>
      <c r="ZX42">
        <f t="shared" si="383"/>
        <v>0</v>
      </c>
      <c r="ZY42">
        <f t="shared" si="383"/>
        <v>0</v>
      </c>
      <c r="ZZ42">
        <f t="shared" si="383"/>
        <v>0</v>
      </c>
      <c r="AAA42">
        <f t="shared" si="383"/>
        <v>0.14435469275392906</v>
      </c>
      <c r="AAB42">
        <f t="shared" si="383"/>
        <v>0</v>
      </c>
      <c r="AAC42">
        <f t="shared" si="383"/>
        <v>0.26665993750292877</v>
      </c>
      <c r="AAD42">
        <f t="shared" si="383"/>
        <v>0</v>
      </c>
      <c r="AAE42">
        <f t="shared" si="383"/>
        <v>0</v>
      </c>
      <c r="AAF42">
        <f t="shared" si="383"/>
        <v>3.9261974280911653E-2</v>
      </c>
      <c r="AAG42">
        <f t="shared" si="377"/>
        <v>0</v>
      </c>
      <c r="AAH42">
        <f t="shared" ref="AAH42:ACS46" si="389">IF(SUM(AAH$59:AAH$80)=0,0,AAH67/SUM(AAH$59:AAH$80))</f>
        <v>2.9980712356948391E-2</v>
      </c>
      <c r="AAI42">
        <f t="shared" si="389"/>
        <v>0</v>
      </c>
      <c r="AAJ42">
        <f t="shared" si="389"/>
        <v>0.33256345846866442</v>
      </c>
      <c r="AAK42">
        <f t="shared" si="389"/>
        <v>0</v>
      </c>
      <c r="AAL42">
        <f t="shared" si="389"/>
        <v>0.15927544409362354</v>
      </c>
      <c r="AAM42">
        <f t="shared" si="389"/>
        <v>0.34649033570702337</v>
      </c>
      <c r="AAN42">
        <f t="shared" si="389"/>
        <v>0.15903858033357776</v>
      </c>
      <c r="AAO42">
        <f t="shared" si="389"/>
        <v>6.7250360886205465E-2</v>
      </c>
      <c r="AAP42">
        <f t="shared" si="389"/>
        <v>0</v>
      </c>
      <c r="AAQ42">
        <f t="shared" si="389"/>
        <v>0</v>
      </c>
      <c r="AAR42">
        <f t="shared" si="389"/>
        <v>0</v>
      </c>
      <c r="AAS42">
        <f t="shared" si="389"/>
        <v>0</v>
      </c>
      <c r="AAT42">
        <f t="shared" si="389"/>
        <v>0</v>
      </c>
      <c r="AAU42">
        <f t="shared" si="389"/>
        <v>0</v>
      </c>
      <c r="AAV42">
        <f t="shared" si="389"/>
        <v>1.1548131077727827E-2</v>
      </c>
      <c r="AAW42">
        <f t="shared" si="389"/>
        <v>0</v>
      </c>
      <c r="AAX42">
        <f t="shared" si="389"/>
        <v>0</v>
      </c>
      <c r="AAY42">
        <f t="shared" si="389"/>
        <v>0</v>
      </c>
      <c r="AAZ42">
        <f t="shared" si="389"/>
        <v>0</v>
      </c>
      <c r="ABA42">
        <f t="shared" si="389"/>
        <v>0</v>
      </c>
      <c r="ABB42">
        <f t="shared" si="389"/>
        <v>0.21375568237678347</v>
      </c>
      <c r="ABC42">
        <f t="shared" si="389"/>
        <v>0</v>
      </c>
      <c r="ABD42">
        <f t="shared" si="389"/>
        <v>0.60847324499351274</v>
      </c>
      <c r="ABE42">
        <f t="shared" si="389"/>
        <v>0</v>
      </c>
      <c r="ABF42">
        <f t="shared" si="389"/>
        <v>0</v>
      </c>
      <c r="ABG42">
        <f t="shared" si="389"/>
        <v>0.13331385071617891</v>
      </c>
      <c r="ABH42">
        <f t="shared" si="389"/>
        <v>0.22625618267207417</v>
      </c>
      <c r="ABI42">
        <f t="shared" si="389"/>
        <v>0</v>
      </c>
      <c r="ABJ42">
        <f t="shared" si="389"/>
        <v>0.11800635438436101</v>
      </c>
      <c r="ABK42">
        <f t="shared" si="389"/>
        <v>0</v>
      </c>
      <c r="ABL42">
        <f t="shared" si="389"/>
        <v>1.6178241780655609E-2</v>
      </c>
      <c r="ABM42">
        <f t="shared" si="389"/>
        <v>0.97556487731029096</v>
      </c>
      <c r="ABN42">
        <f t="shared" si="389"/>
        <v>0.19847665483753538</v>
      </c>
      <c r="ABO42">
        <f t="shared" si="389"/>
        <v>0.14966297781487947</v>
      </c>
      <c r="ABP42">
        <f t="shared" si="389"/>
        <v>0</v>
      </c>
      <c r="ABQ42">
        <f t="shared" si="389"/>
        <v>0</v>
      </c>
      <c r="ABR42">
        <f t="shared" si="389"/>
        <v>0.25253243442299639</v>
      </c>
      <c r="ABS42">
        <f t="shared" si="389"/>
        <v>0.54892982738002216</v>
      </c>
      <c r="ABT42">
        <f t="shared" si="389"/>
        <v>8.227635397806253E-2</v>
      </c>
      <c r="ABU42">
        <f t="shared" si="389"/>
        <v>0.12697009516367253</v>
      </c>
      <c r="ABV42">
        <f t="shared" si="389"/>
        <v>0.10666082439935488</v>
      </c>
      <c r="ABW42">
        <f t="shared" si="389"/>
        <v>2.4240049084002718E-2</v>
      </c>
      <c r="ABX42">
        <f t="shared" si="389"/>
        <v>9.3178376808638018E-3</v>
      </c>
      <c r="ABY42">
        <f t="shared" si="389"/>
        <v>0</v>
      </c>
      <c r="ABZ42">
        <f t="shared" si="389"/>
        <v>0</v>
      </c>
      <c r="ACA42">
        <f t="shared" si="389"/>
        <v>4.1718546879582841E-3</v>
      </c>
      <c r="ACB42">
        <f t="shared" si="389"/>
        <v>6.7304675882347967E-2</v>
      </c>
      <c r="ACC42">
        <f t="shared" si="389"/>
        <v>0</v>
      </c>
      <c r="ACD42">
        <f t="shared" si="389"/>
        <v>0</v>
      </c>
      <c r="ACE42">
        <f t="shared" si="389"/>
        <v>0</v>
      </c>
      <c r="ACF42">
        <f t="shared" si="389"/>
        <v>0</v>
      </c>
      <c r="ACG42">
        <f t="shared" si="389"/>
        <v>4.3913923843454931E-2</v>
      </c>
      <c r="ACH42">
        <f t="shared" si="389"/>
        <v>0</v>
      </c>
      <c r="ACI42">
        <f t="shared" si="389"/>
        <v>0</v>
      </c>
      <c r="ACJ42">
        <f t="shared" si="389"/>
        <v>0.14655847124366944</v>
      </c>
      <c r="ACK42">
        <f t="shared" si="389"/>
        <v>0.65172079663628923</v>
      </c>
      <c r="ACL42">
        <f t="shared" si="389"/>
        <v>1.5717316258710313E-3</v>
      </c>
      <c r="ACM42">
        <f t="shared" si="389"/>
        <v>0</v>
      </c>
      <c r="ACN42">
        <f t="shared" si="389"/>
        <v>1.5064825337514838E-2</v>
      </c>
      <c r="ACO42">
        <f t="shared" si="389"/>
        <v>0.15188558349989251</v>
      </c>
      <c r="ACP42">
        <f t="shared" si="389"/>
        <v>0</v>
      </c>
      <c r="ACQ42">
        <f t="shared" si="389"/>
        <v>0</v>
      </c>
      <c r="ACR42">
        <f t="shared" si="389"/>
        <v>0</v>
      </c>
      <c r="ACS42">
        <f t="shared" si="389"/>
        <v>0</v>
      </c>
      <c r="ACT42">
        <f t="shared" si="384"/>
        <v>3.2116719020408975E-2</v>
      </c>
      <c r="ACU42">
        <f t="shared" si="384"/>
        <v>0</v>
      </c>
      <c r="ACV42">
        <f t="shared" si="384"/>
        <v>0</v>
      </c>
      <c r="ACW42">
        <f t="shared" si="384"/>
        <v>0</v>
      </c>
      <c r="ACX42">
        <f t="shared" si="384"/>
        <v>0</v>
      </c>
      <c r="ACY42">
        <f t="shared" si="384"/>
        <v>0.25356440540424335</v>
      </c>
      <c r="ACZ42">
        <f t="shared" si="384"/>
        <v>8.3284688725712569E-2</v>
      </c>
      <c r="ADA42">
        <f t="shared" si="384"/>
        <v>0</v>
      </c>
      <c r="ADB42">
        <f t="shared" si="384"/>
        <v>0</v>
      </c>
      <c r="ADC42">
        <f t="shared" si="384"/>
        <v>0</v>
      </c>
      <c r="ADD42">
        <f t="shared" si="384"/>
        <v>0</v>
      </c>
      <c r="ADE42">
        <f t="shared" si="384"/>
        <v>9.9764385505055314E-2</v>
      </c>
      <c r="ADF42">
        <f t="shared" si="384"/>
        <v>0</v>
      </c>
      <c r="ADG42">
        <f t="shared" si="384"/>
        <v>2.5067459231154426E-2</v>
      </c>
      <c r="ADH42">
        <f t="shared" si="384"/>
        <v>7.4957961241185677E-3</v>
      </c>
      <c r="ADI42">
        <f t="shared" si="384"/>
        <v>0.2113425700678096</v>
      </c>
      <c r="ADJ42">
        <f t="shared" si="384"/>
        <v>0.55797315727148444</v>
      </c>
      <c r="ADK42">
        <f t="shared" si="384"/>
        <v>0</v>
      </c>
      <c r="ADL42">
        <f t="shared" si="384"/>
        <v>0.13956267014436705</v>
      </c>
      <c r="ADM42">
        <f t="shared" si="384"/>
        <v>0</v>
      </c>
      <c r="ADN42">
        <f t="shared" si="384"/>
        <v>0</v>
      </c>
      <c r="ADO42">
        <f t="shared" si="384"/>
        <v>0.17158631374626762</v>
      </c>
      <c r="ADP42">
        <f t="shared" si="384"/>
        <v>0</v>
      </c>
      <c r="ADQ42">
        <f t="shared" si="384"/>
        <v>0.37611470193102647</v>
      </c>
      <c r="ADR42">
        <f t="shared" si="384"/>
        <v>0.56216905255567617</v>
      </c>
      <c r="ADS42">
        <f t="shared" si="384"/>
        <v>3.2679340647988933E-4</v>
      </c>
      <c r="ADT42">
        <f t="shared" si="384"/>
        <v>0</v>
      </c>
      <c r="ADU42">
        <f t="shared" si="384"/>
        <v>0</v>
      </c>
      <c r="ADV42">
        <f t="shared" si="384"/>
        <v>0</v>
      </c>
      <c r="ADW42">
        <f t="shared" si="384"/>
        <v>5.7316753636635652E-2</v>
      </c>
      <c r="ADX42">
        <f t="shared" si="384"/>
        <v>0.14064403476904766</v>
      </c>
      <c r="ADY42">
        <f t="shared" si="384"/>
        <v>3.6321937252707173E-2</v>
      </c>
      <c r="ADZ42">
        <f t="shared" si="384"/>
        <v>0</v>
      </c>
      <c r="AEA42">
        <f t="shared" si="384"/>
        <v>0</v>
      </c>
      <c r="AEB42">
        <f t="shared" si="384"/>
        <v>0</v>
      </c>
      <c r="AEC42">
        <f t="shared" si="384"/>
        <v>0</v>
      </c>
      <c r="AED42">
        <f t="shared" si="384"/>
        <v>4.607337143156584E-2</v>
      </c>
      <c r="AEE42">
        <f t="shared" si="384"/>
        <v>4.0855245153191506E-2</v>
      </c>
      <c r="AEF42">
        <f t="shared" si="384"/>
        <v>0.16051574074817818</v>
      </c>
      <c r="AEG42">
        <f t="shared" si="384"/>
        <v>0.59043919141374679</v>
      </c>
      <c r="AEH42">
        <f t="shared" si="384"/>
        <v>0</v>
      </c>
      <c r="AEI42">
        <f t="shared" si="384"/>
        <v>0</v>
      </c>
      <c r="AEJ42">
        <f t="shared" si="384"/>
        <v>0</v>
      </c>
      <c r="AEK42">
        <f t="shared" si="384"/>
        <v>2.1093334959020351E-2</v>
      </c>
      <c r="AEL42">
        <f t="shared" si="384"/>
        <v>0</v>
      </c>
      <c r="AEM42">
        <f t="shared" si="384"/>
        <v>4.3901631747910799E-2</v>
      </c>
      <c r="AEN42">
        <f t="shared" si="384"/>
        <v>4.0853397270506304E-2</v>
      </c>
      <c r="AEO42">
        <f t="shared" si="384"/>
        <v>0</v>
      </c>
      <c r="AEP42">
        <f t="shared" si="384"/>
        <v>0</v>
      </c>
      <c r="AEQ42">
        <f t="shared" si="384"/>
        <v>0</v>
      </c>
      <c r="AER42">
        <f t="shared" si="384"/>
        <v>2.6062435402697634E-2</v>
      </c>
      <c r="AES42">
        <f t="shared" si="384"/>
        <v>0</v>
      </c>
      <c r="AET42">
        <f t="shared" si="384"/>
        <v>6.4006767778670825E-3</v>
      </c>
      <c r="AEU42">
        <f t="shared" si="384"/>
        <v>0</v>
      </c>
      <c r="AEV42">
        <f t="shared" si="384"/>
        <v>8.3335962031269532E-3</v>
      </c>
      <c r="AEW42">
        <f t="shared" si="384"/>
        <v>1.6647920799420881E-3</v>
      </c>
      <c r="AEX42">
        <f t="shared" si="384"/>
        <v>0</v>
      </c>
      <c r="AEY42">
        <f t="shared" si="384"/>
        <v>4.7006409290932513E-2</v>
      </c>
      <c r="AEZ42">
        <f t="shared" si="384"/>
        <v>0</v>
      </c>
      <c r="AFA42">
        <f t="shared" si="384"/>
        <v>8.1593655739115756E-2</v>
      </c>
      <c r="AFB42">
        <f t="shared" si="384"/>
        <v>3.2267680932340521E-3</v>
      </c>
      <c r="AFC42">
        <f t="shared" si="384"/>
        <v>0.40389780775376671</v>
      </c>
      <c r="AFD42">
        <f t="shared" si="384"/>
        <v>0.17043459306773262</v>
      </c>
      <c r="AFE42">
        <f t="shared" si="363"/>
        <v>0</v>
      </c>
      <c r="AFF42">
        <f t="shared" si="363"/>
        <v>1.4367267697151805E-2</v>
      </c>
      <c r="AFG42">
        <f t="shared" si="363"/>
        <v>4.2044229480487492E-2</v>
      </c>
      <c r="AFH42">
        <f t="shared" si="363"/>
        <v>5.0415555027184242E-2</v>
      </c>
      <c r="AFI42">
        <f t="shared" si="363"/>
        <v>0</v>
      </c>
      <c r="AFJ42">
        <f t="shared" si="363"/>
        <v>5.6886309291580561E-2</v>
      </c>
      <c r="AFK42">
        <f t="shared" si="363"/>
        <v>0.97792901977297031</v>
      </c>
      <c r="AFL42">
        <f t="shared" si="363"/>
        <v>0</v>
      </c>
      <c r="AFM42">
        <f t="shared" si="363"/>
        <v>0.44792740902305317</v>
      </c>
      <c r="AFN42">
        <f t="shared" si="363"/>
        <v>7.1959678688772602E-3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0</v>
      </c>
      <c r="AFU42">
        <f t="shared" si="363"/>
        <v>0</v>
      </c>
      <c r="AFV42">
        <f t="shared" si="363"/>
        <v>0</v>
      </c>
      <c r="AFW42">
        <f t="shared" si="363"/>
        <v>3.9916293556543726E-2</v>
      </c>
      <c r="AFX42">
        <f t="shared" si="363"/>
        <v>1.4804278283797202E-2</v>
      </c>
      <c r="AFY42">
        <f t="shared" si="363"/>
        <v>0</v>
      </c>
      <c r="AFZ42">
        <f t="shared" si="363"/>
        <v>2.0085942400668064E-2</v>
      </c>
      <c r="AGA42">
        <f t="shared" si="363"/>
        <v>7.9440401992056681E-2</v>
      </c>
      <c r="AGB42">
        <f t="shared" si="363"/>
        <v>0.43781673986877639</v>
      </c>
      <c r="AGC42">
        <f t="shared" si="363"/>
        <v>0.3227313593420772</v>
      </c>
      <c r="AGD42">
        <f t="shared" ref="AGD42:AGE42" si="390">IF(SUM(AGD$59:AGD$80)=0,0,AGD67/SUM(AGD$59:AGD$80))</f>
        <v>0</v>
      </c>
      <c r="AGE42">
        <f t="shared" si="390"/>
        <v>0</v>
      </c>
    </row>
    <row r="43" spans="1:863" x14ac:dyDescent="0.2">
      <c r="A43" s="2" t="s">
        <v>18</v>
      </c>
      <c r="B43">
        <f t="shared" si="364"/>
        <v>0</v>
      </c>
      <c r="C43">
        <f t="shared" si="364"/>
        <v>0</v>
      </c>
      <c r="D43">
        <f t="shared" si="364"/>
        <v>0</v>
      </c>
      <c r="E43">
        <f t="shared" si="364"/>
        <v>0</v>
      </c>
      <c r="F43">
        <f t="shared" si="364"/>
        <v>0</v>
      </c>
      <c r="G43">
        <f t="shared" si="364"/>
        <v>0</v>
      </c>
      <c r="H43">
        <f t="shared" si="364"/>
        <v>0</v>
      </c>
      <c r="I43">
        <f t="shared" si="364"/>
        <v>0</v>
      </c>
      <c r="J43">
        <f t="shared" si="364"/>
        <v>5.658818669970641E-2</v>
      </c>
      <c r="K43">
        <f t="shared" si="364"/>
        <v>0.2230257448654861</v>
      </c>
      <c r="L43">
        <f t="shared" si="364"/>
        <v>0.353596528891999</v>
      </c>
      <c r="M43">
        <f t="shared" si="364"/>
        <v>0</v>
      </c>
      <c r="N43">
        <f t="shared" si="364"/>
        <v>0</v>
      </c>
      <c r="O43">
        <f t="shared" si="364"/>
        <v>0</v>
      </c>
      <c r="P43">
        <f t="shared" si="364"/>
        <v>0</v>
      </c>
      <c r="Q43">
        <f t="shared" si="364"/>
        <v>0</v>
      </c>
      <c r="R43">
        <f t="shared" si="378"/>
        <v>0</v>
      </c>
      <c r="S43">
        <f t="shared" si="378"/>
        <v>0</v>
      </c>
      <c r="T43">
        <f t="shared" si="378"/>
        <v>0</v>
      </c>
      <c r="U43">
        <f t="shared" si="378"/>
        <v>0</v>
      </c>
      <c r="V43">
        <f t="shared" si="378"/>
        <v>4.3890503135036098E-2</v>
      </c>
      <c r="W43">
        <f t="shared" si="378"/>
        <v>0</v>
      </c>
      <c r="X43">
        <f t="shared" si="378"/>
        <v>0</v>
      </c>
      <c r="Y43">
        <f t="shared" si="378"/>
        <v>5.7316205131674257E-2</v>
      </c>
      <c r="Z43">
        <f t="shared" si="378"/>
        <v>0</v>
      </c>
      <c r="AA43">
        <f t="shared" si="378"/>
        <v>0</v>
      </c>
      <c r="AB43">
        <f t="shared" si="378"/>
        <v>0</v>
      </c>
      <c r="AC43">
        <f t="shared" si="378"/>
        <v>0</v>
      </c>
      <c r="AD43">
        <f t="shared" si="378"/>
        <v>0</v>
      </c>
      <c r="AE43">
        <f t="shared" si="378"/>
        <v>0</v>
      </c>
      <c r="AF43">
        <f t="shared" si="378"/>
        <v>0</v>
      </c>
      <c r="AG43">
        <f t="shared" si="378"/>
        <v>0</v>
      </c>
      <c r="AH43">
        <f t="shared" si="378"/>
        <v>0</v>
      </c>
      <c r="AI43">
        <f t="shared" si="378"/>
        <v>0</v>
      </c>
      <c r="AJ43">
        <f t="shared" si="378"/>
        <v>0</v>
      </c>
      <c r="AK43">
        <f t="shared" si="378"/>
        <v>0</v>
      </c>
      <c r="AL43">
        <f t="shared" si="378"/>
        <v>0</v>
      </c>
      <c r="AM43">
        <f t="shared" si="378"/>
        <v>0</v>
      </c>
      <c r="AN43">
        <f t="shared" si="378"/>
        <v>0</v>
      </c>
      <c r="AO43">
        <f t="shared" si="378"/>
        <v>4.2976739112644706E-2</v>
      </c>
      <c r="AP43">
        <f t="shared" si="378"/>
        <v>0</v>
      </c>
      <c r="AQ43">
        <f t="shared" si="378"/>
        <v>0.17108932148140896</v>
      </c>
      <c r="AR43">
        <f t="shared" si="378"/>
        <v>0.18282248765002426</v>
      </c>
      <c r="AS43">
        <f t="shared" si="378"/>
        <v>0</v>
      </c>
      <c r="AT43">
        <f t="shared" si="378"/>
        <v>0</v>
      </c>
      <c r="AU43">
        <f t="shared" si="378"/>
        <v>0.30940014185108694</v>
      </c>
      <c r="AV43">
        <f t="shared" si="378"/>
        <v>0</v>
      </c>
      <c r="AW43">
        <f t="shared" si="378"/>
        <v>0</v>
      </c>
      <c r="AX43">
        <f t="shared" si="378"/>
        <v>0</v>
      </c>
      <c r="AY43">
        <f t="shared" si="378"/>
        <v>0</v>
      </c>
      <c r="AZ43">
        <f t="shared" si="378"/>
        <v>0</v>
      </c>
      <c r="BA43">
        <f t="shared" si="378"/>
        <v>0</v>
      </c>
      <c r="BB43">
        <f t="shared" si="378"/>
        <v>4.2521784518602057E-2</v>
      </c>
      <c r="BC43">
        <f t="shared" si="378"/>
        <v>3.4267169873926161E-2</v>
      </c>
      <c r="BD43">
        <f t="shared" si="378"/>
        <v>0</v>
      </c>
      <c r="BE43">
        <f t="shared" si="378"/>
        <v>0</v>
      </c>
      <c r="BF43">
        <f t="shared" si="378"/>
        <v>0</v>
      </c>
      <c r="BG43">
        <f t="shared" si="378"/>
        <v>0</v>
      </c>
      <c r="BH43">
        <f t="shared" si="378"/>
        <v>0</v>
      </c>
      <c r="BI43">
        <f t="shared" si="378"/>
        <v>5.2107998400941165E-2</v>
      </c>
      <c r="BJ43">
        <f t="shared" si="378"/>
        <v>0</v>
      </c>
      <c r="BK43">
        <f t="shared" si="378"/>
        <v>0</v>
      </c>
      <c r="BL43">
        <f t="shared" si="378"/>
        <v>0</v>
      </c>
      <c r="BM43">
        <f t="shared" si="378"/>
        <v>6.2067506723479431E-2</v>
      </c>
      <c r="BN43">
        <f t="shared" si="378"/>
        <v>0</v>
      </c>
      <c r="BO43">
        <f t="shared" si="378"/>
        <v>0</v>
      </c>
      <c r="BP43">
        <f t="shared" si="378"/>
        <v>0</v>
      </c>
      <c r="BQ43">
        <f t="shared" si="378"/>
        <v>0</v>
      </c>
      <c r="BR43">
        <f t="shared" si="378"/>
        <v>0</v>
      </c>
      <c r="BS43">
        <f t="shared" si="378"/>
        <v>4.8526953367331989E-2</v>
      </c>
      <c r="BT43">
        <f t="shared" si="378"/>
        <v>0</v>
      </c>
      <c r="BU43">
        <f t="shared" si="378"/>
        <v>0</v>
      </c>
      <c r="BV43">
        <f t="shared" si="378"/>
        <v>0</v>
      </c>
      <c r="BW43">
        <f t="shared" si="378"/>
        <v>2.4329800638696719E-2</v>
      </c>
      <c r="BX43">
        <f t="shared" si="378"/>
        <v>0</v>
      </c>
      <c r="BY43">
        <f t="shared" si="378"/>
        <v>0</v>
      </c>
      <c r="BZ43">
        <f t="shared" si="371"/>
        <v>0</v>
      </c>
      <c r="CA43">
        <f t="shared" si="371"/>
        <v>0</v>
      </c>
      <c r="CB43">
        <f t="shared" si="371"/>
        <v>0.29293404092631925</v>
      </c>
      <c r="CC43">
        <f t="shared" si="371"/>
        <v>5.9697530648572202E-2</v>
      </c>
      <c r="CD43">
        <f t="shared" si="371"/>
        <v>7.088767429694065E-2</v>
      </c>
      <c r="CE43">
        <f t="shared" si="371"/>
        <v>0.4386812527213636</v>
      </c>
      <c r="CF43">
        <f t="shared" si="371"/>
        <v>6.4652401877346929E-2</v>
      </c>
      <c r="CG43">
        <f t="shared" si="371"/>
        <v>4.024011507925588E-2</v>
      </c>
      <c r="CH43">
        <f t="shared" si="371"/>
        <v>0.21314399313823282</v>
      </c>
      <c r="CI43">
        <f t="shared" si="371"/>
        <v>0</v>
      </c>
      <c r="CJ43">
        <f t="shared" si="371"/>
        <v>0</v>
      </c>
      <c r="CK43">
        <f t="shared" si="371"/>
        <v>0</v>
      </c>
      <c r="CL43">
        <f t="shared" si="371"/>
        <v>0</v>
      </c>
      <c r="CM43">
        <f t="shared" si="371"/>
        <v>0</v>
      </c>
      <c r="CN43">
        <f t="shared" si="371"/>
        <v>0.2278212275199174</v>
      </c>
      <c r="CO43">
        <f t="shared" si="371"/>
        <v>0</v>
      </c>
      <c r="CP43">
        <f t="shared" si="371"/>
        <v>0</v>
      </c>
      <c r="CQ43">
        <f t="shared" si="371"/>
        <v>0</v>
      </c>
      <c r="CR43">
        <f t="shared" si="372"/>
        <v>0</v>
      </c>
      <c r="CS43">
        <f t="shared" si="372"/>
        <v>0</v>
      </c>
      <c r="CT43">
        <f t="shared" si="372"/>
        <v>0</v>
      </c>
      <c r="CU43">
        <f t="shared" si="372"/>
        <v>2.0552673971926984E-2</v>
      </c>
      <c r="CV43">
        <f t="shared" si="372"/>
        <v>0</v>
      </c>
      <c r="CW43">
        <f t="shared" si="372"/>
        <v>0</v>
      </c>
      <c r="CX43">
        <f t="shared" si="372"/>
        <v>0.10040729532460621</v>
      </c>
      <c r="CY43">
        <f t="shared" si="372"/>
        <v>8.7623584202458013E-2</v>
      </c>
      <c r="CZ43">
        <f t="shared" si="372"/>
        <v>5.6533363038877051E-2</v>
      </c>
      <c r="DA43">
        <f t="shared" si="372"/>
        <v>0</v>
      </c>
      <c r="DB43">
        <f t="shared" si="372"/>
        <v>0</v>
      </c>
      <c r="DC43">
        <f t="shared" si="372"/>
        <v>6.545941068483041E-2</v>
      </c>
      <c r="DD43">
        <f t="shared" si="372"/>
        <v>0</v>
      </c>
      <c r="DE43">
        <f t="shared" si="372"/>
        <v>0.16393622441758401</v>
      </c>
      <c r="DF43">
        <f t="shared" si="372"/>
        <v>0</v>
      </c>
      <c r="DG43">
        <f t="shared" si="372"/>
        <v>0</v>
      </c>
      <c r="DH43">
        <f t="shared" si="372"/>
        <v>0</v>
      </c>
      <c r="DI43">
        <f t="shared" si="372"/>
        <v>0</v>
      </c>
      <c r="DJ43">
        <f t="shared" si="372"/>
        <v>0.22932357560378427</v>
      </c>
      <c r="DK43">
        <f t="shared" si="372"/>
        <v>0</v>
      </c>
      <c r="DL43">
        <f t="shared" si="372"/>
        <v>0</v>
      </c>
      <c r="DM43">
        <f t="shared" si="372"/>
        <v>2.1642545455562875E-2</v>
      </c>
      <c r="DN43">
        <f t="shared" si="372"/>
        <v>3.6763617829366074E-2</v>
      </c>
      <c r="DO43">
        <f t="shared" si="372"/>
        <v>0</v>
      </c>
      <c r="DP43">
        <f t="shared" si="372"/>
        <v>0</v>
      </c>
      <c r="DQ43">
        <f t="shared" si="372"/>
        <v>0</v>
      </c>
      <c r="DR43">
        <f t="shared" si="372"/>
        <v>0.15507353762142678</v>
      </c>
      <c r="DS43">
        <f t="shared" si="372"/>
        <v>0</v>
      </c>
      <c r="DT43">
        <f t="shared" si="372"/>
        <v>0</v>
      </c>
      <c r="DU43">
        <f t="shared" si="372"/>
        <v>0</v>
      </c>
      <c r="DV43">
        <f t="shared" si="372"/>
        <v>0</v>
      </c>
      <c r="DW43">
        <f t="shared" si="372"/>
        <v>0</v>
      </c>
      <c r="DX43">
        <f t="shared" si="372"/>
        <v>2.3745856050847572E-2</v>
      </c>
      <c r="DY43">
        <f t="shared" si="372"/>
        <v>0.10647902680177798</v>
      </c>
      <c r="DZ43">
        <f t="shared" si="372"/>
        <v>0</v>
      </c>
      <c r="EA43">
        <f t="shared" si="372"/>
        <v>0</v>
      </c>
      <c r="EB43">
        <f t="shared" si="372"/>
        <v>0</v>
      </c>
      <c r="EC43">
        <f t="shared" si="372"/>
        <v>0</v>
      </c>
      <c r="ED43">
        <f t="shared" si="372"/>
        <v>0.13835477159330278</v>
      </c>
      <c r="EE43">
        <f t="shared" si="372"/>
        <v>0</v>
      </c>
      <c r="EF43">
        <f t="shared" si="372"/>
        <v>0</v>
      </c>
      <c r="EG43">
        <f t="shared" si="372"/>
        <v>3.6406599315167279E-2</v>
      </c>
      <c r="EH43">
        <f t="shared" si="372"/>
        <v>0</v>
      </c>
      <c r="EI43">
        <f t="shared" si="372"/>
        <v>0</v>
      </c>
      <c r="EJ43">
        <f t="shared" si="372"/>
        <v>6.8919991793120014E-2</v>
      </c>
      <c r="EK43">
        <f t="shared" si="372"/>
        <v>0</v>
      </c>
      <c r="EL43">
        <f t="shared" si="372"/>
        <v>0</v>
      </c>
      <c r="EM43">
        <f t="shared" si="372"/>
        <v>5.3503471655173176E-2</v>
      </c>
      <c r="EN43">
        <f t="shared" si="372"/>
        <v>0</v>
      </c>
      <c r="EO43">
        <f t="shared" si="372"/>
        <v>2.0709332426359185E-2</v>
      </c>
      <c r="EP43">
        <f t="shared" si="372"/>
        <v>0</v>
      </c>
      <c r="EQ43">
        <f t="shared" ref="EQ43:HB48" si="391">IF(SUM(EQ$59:EQ$80)=0,0,EQ68/SUM(EQ$59:EQ$80))</f>
        <v>0</v>
      </c>
      <c r="ER43">
        <f t="shared" si="391"/>
        <v>0</v>
      </c>
      <c r="ES43">
        <f t="shared" si="391"/>
        <v>0</v>
      </c>
      <c r="ET43">
        <f t="shared" si="391"/>
        <v>0</v>
      </c>
      <c r="EU43">
        <f t="shared" si="391"/>
        <v>0</v>
      </c>
      <c r="EV43">
        <f t="shared" si="391"/>
        <v>0</v>
      </c>
      <c r="EW43">
        <f t="shared" si="391"/>
        <v>0</v>
      </c>
      <c r="EX43">
        <f t="shared" si="391"/>
        <v>0</v>
      </c>
      <c r="EY43">
        <f t="shared" si="391"/>
        <v>0</v>
      </c>
      <c r="EZ43">
        <f t="shared" si="391"/>
        <v>0</v>
      </c>
      <c r="FA43">
        <f t="shared" si="391"/>
        <v>0</v>
      </c>
      <c r="FB43">
        <f t="shared" si="391"/>
        <v>0</v>
      </c>
      <c r="FC43">
        <f t="shared" si="391"/>
        <v>3.9515090356228869E-2</v>
      </c>
      <c r="FD43">
        <f t="shared" si="391"/>
        <v>0.15255120307724557</v>
      </c>
      <c r="FE43">
        <f t="shared" si="391"/>
        <v>0</v>
      </c>
      <c r="FF43">
        <f t="shared" si="391"/>
        <v>2.1951330177410914E-2</v>
      </c>
      <c r="FG43">
        <f t="shared" si="391"/>
        <v>0</v>
      </c>
      <c r="FH43">
        <f t="shared" si="391"/>
        <v>3.4621506607099181E-4</v>
      </c>
      <c r="FI43">
        <f t="shared" si="391"/>
        <v>0</v>
      </c>
      <c r="FJ43">
        <f t="shared" si="391"/>
        <v>3.0932759724512454E-2</v>
      </c>
      <c r="FK43">
        <f t="shared" si="391"/>
        <v>0</v>
      </c>
      <c r="FL43">
        <f t="shared" si="391"/>
        <v>0</v>
      </c>
      <c r="FM43">
        <f t="shared" si="391"/>
        <v>6.2189449201833898E-2</v>
      </c>
      <c r="FN43">
        <f t="shared" si="391"/>
        <v>0</v>
      </c>
      <c r="FO43">
        <f t="shared" si="391"/>
        <v>0</v>
      </c>
      <c r="FP43">
        <f t="shared" si="391"/>
        <v>0</v>
      </c>
      <c r="FQ43">
        <f t="shared" si="391"/>
        <v>0</v>
      </c>
      <c r="FR43">
        <f t="shared" si="391"/>
        <v>0</v>
      </c>
      <c r="FS43">
        <f t="shared" si="391"/>
        <v>3.1931391782087128E-2</v>
      </c>
      <c r="FT43">
        <f t="shared" si="391"/>
        <v>0</v>
      </c>
      <c r="FU43">
        <f t="shared" si="391"/>
        <v>0</v>
      </c>
      <c r="FV43">
        <f t="shared" si="391"/>
        <v>0</v>
      </c>
      <c r="FW43">
        <f t="shared" si="391"/>
        <v>0</v>
      </c>
      <c r="FX43">
        <f t="shared" si="391"/>
        <v>0</v>
      </c>
      <c r="FY43">
        <f t="shared" si="391"/>
        <v>0.2268659031566071</v>
      </c>
      <c r="FZ43">
        <f t="shared" si="391"/>
        <v>0</v>
      </c>
      <c r="GA43">
        <f t="shared" si="391"/>
        <v>0</v>
      </c>
      <c r="GB43">
        <f t="shared" si="391"/>
        <v>0</v>
      </c>
      <c r="GC43">
        <f t="shared" si="391"/>
        <v>0</v>
      </c>
      <c r="GD43">
        <f t="shared" si="391"/>
        <v>0</v>
      </c>
      <c r="GE43">
        <f t="shared" si="391"/>
        <v>0</v>
      </c>
      <c r="GF43">
        <f t="shared" si="391"/>
        <v>0</v>
      </c>
      <c r="GG43">
        <f t="shared" si="391"/>
        <v>0</v>
      </c>
      <c r="GH43">
        <f t="shared" si="391"/>
        <v>6.9896081653430558E-2</v>
      </c>
      <c r="GI43">
        <f t="shared" si="391"/>
        <v>0</v>
      </c>
      <c r="GJ43">
        <f t="shared" si="391"/>
        <v>8.9662680024118951E-2</v>
      </c>
      <c r="GK43">
        <f t="shared" si="391"/>
        <v>0.1336216315686512</v>
      </c>
      <c r="GL43">
        <f t="shared" si="391"/>
        <v>0</v>
      </c>
      <c r="GM43">
        <f t="shared" si="379"/>
        <v>0</v>
      </c>
      <c r="GN43">
        <f t="shared" si="379"/>
        <v>8.0121905139937805E-2</v>
      </c>
      <c r="GO43">
        <f t="shared" ref="GO43:IZ47" si="392">IF(SUM(GO$59:GO$80)=0,0,GO68/SUM(GO$59:GO$80))</f>
        <v>0</v>
      </c>
      <c r="GP43">
        <f t="shared" si="392"/>
        <v>0</v>
      </c>
      <c r="GQ43">
        <f t="shared" si="392"/>
        <v>0</v>
      </c>
      <c r="GR43">
        <f t="shared" si="392"/>
        <v>0</v>
      </c>
      <c r="GS43">
        <f t="shared" si="392"/>
        <v>0</v>
      </c>
      <c r="GT43">
        <f t="shared" si="392"/>
        <v>0.19047646527570952</v>
      </c>
      <c r="GU43">
        <f t="shared" si="392"/>
        <v>0.1031116117011695</v>
      </c>
      <c r="GV43">
        <f t="shared" si="392"/>
        <v>0</v>
      </c>
      <c r="GW43">
        <f t="shared" si="392"/>
        <v>0.13990008013215044</v>
      </c>
      <c r="GX43">
        <f t="shared" si="392"/>
        <v>0.19129350445553894</v>
      </c>
      <c r="GY43">
        <f t="shared" si="392"/>
        <v>0</v>
      </c>
      <c r="GZ43">
        <f t="shared" si="392"/>
        <v>0.21316936222438618</v>
      </c>
      <c r="HA43">
        <f t="shared" si="392"/>
        <v>0</v>
      </c>
      <c r="HB43">
        <f t="shared" si="392"/>
        <v>0</v>
      </c>
      <c r="HC43">
        <f t="shared" si="392"/>
        <v>0</v>
      </c>
      <c r="HD43">
        <f t="shared" si="392"/>
        <v>0</v>
      </c>
      <c r="HE43">
        <f t="shared" si="392"/>
        <v>0</v>
      </c>
      <c r="HF43">
        <f t="shared" si="392"/>
        <v>0</v>
      </c>
      <c r="HG43">
        <f t="shared" si="392"/>
        <v>0</v>
      </c>
      <c r="HH43">
        <f t="shared" si="392"/>
        <v>0</v>
      </c>
      <c r="HI43">
        <f t="shared" si="392"/>
        <v>0</v>
      </c>
      <c r="HJ43">
        <f t="shared" si="392"/>
        <v>0</v>
      </c>
      <c r="HK43">
        <f t="shared" si="392"/>
        <v>0.26402058683673785</v>
      </c>
      <c r="HL43">
        <f t="shared" si="392"/>
        <v>7.4268399085045692E-2</v>
      </c>
      <c r="HM43">
        <f t="shared" si="392"/>
        <v>0</v>
      </c>
      <c r="HN43">
        <f t="shared" si="392"/>
        <v>0.13920770804028254</v>
      </c>
      <c r="HO43">
        <f t="shared" si="392"/>
        <v>0</v>
      </c>
      <c r="HP43">
        <f t="shared" si="392"/>
        <v>0</v>
      </c>
      <c r="HQ43">
        <f t="shared" si="392"/>
        <v>0</v>
      </c>
      <c r="HR43">
        <f t="shared" si="392"/>
        <v>0</v>
      </c>
      <c r="HS43">
        <f t="shared" si="392"/>
        <v>0</v>
      </c>
      <c r="HT43">
        <f t="shared" si="392"/>
        <v>0</v>
      </c>
      <c r="HU43">
        <f t="shared" si="392"/>
        <v>0</v>
      </c>
      <c r="HV43">
        <f t="shared" si="392"/>
        <v>0</v>
      </c>
      <c r="HW43">
        <f t="shared" si="392"/>
        <v>0</v>
      </c>
      <c r="HX43">
        <f t="shared" si="392"/>
        <v>0</v>
      </c>
      <c r="HY43">
        <f t="shared" si="392"/>
        <v>0</v>
      </c>
      <c r="HZ43">
        <f t="shared" si="392"/>
        <v>0.14725280205461719</v>
      </c>
      <c r="IA43">
        <f t="shared" si="392"/>
        <v>1.2276350370828132E-4</v>
      </c>
      <c r="IB43">
        <f t="shared" si="392"/>
        <v>0</v>
      </c>
      <c r="IC43">
        <f t="shared" si="392"/>
        <v>2.851578973481099E-2</v>
      </c>
      <c r="ID43">
        <f t="shared" si="392"/>
        <v>0</v>
      </c>
      <c r="IE43">
        <f t="shared" si="392"/>
        <v>0.10619908811404027</v>
      </c>
      <c r="IF43">
        <f t="shared" si="392"/>
        <v>0</v>
      </c>
      <c r="IG43">
        <f t="shared" si="392"/>
        <v>1.4787494625801645E-2</v>
      </c>
      <c r="IH43">
        <f t="shared" si="392"/>
        <v>0</v>
      </c>
      <c r="II43">
        <f t="shared" si="392"/>
        <v>0.13430503689135867</v>
      </c>
      <c r="IJ43">
        <f t="shared" si="392"/>
        <v>0</v>
      </c>
      <c r="IK43">
        <f t="shared" si="392"/>
        <v>0</v>
      </c>
      <c r="IL43">
        <f t="shared" si="392"/>
        <v>5.6656897301463324E-2</v>
      </c>
      <c r="IM43">
        <f t="shared" si="392"/>
        <v>0</v>
      </c>
      <c r="IN43">
        <f t="shared" si="392"/>
        <v>4.3946382844867342E-2</v>
      </c>
      <c r="IO43">
        <f t="shared" si="392"/>
        <v>4.2074500960283548E-2</v>
      </c>
      <c r="IP43">
        <f t="shared" si="392"/>
        <v>0</v>
      </c>
      <c r="IQ43">
        <f t="shared" si="392"/>
        <v>2.9862891219756431E-2</v>
      </c>
      <c r="IR43">
        <f t="shared" si="392"/>
        <v>0</v>
      </c>
      <c r="IS43">
        <f t="shared" si="392"/>
        <v>1.2857895232474921E-2</v>
      </c>
      <c r="IT43">
        <f t="shared" si="392"/>
        <v>0</v>
      </c>
      <c r="IU43">
        <f t="shared" si="392"/>
        <v>0</v>
      </c>
      <c r="IV43">
        <f t="shared" si="392"/>
        <v>0</v>
      </c>
      <c r="IW43">
        <f t="shared" si="392"/>
        <v>0</v>
      </c>
      <c r="IX43">
        <f t="shared" si="392"/>
        <v>0</v>
      </c>
      <c r="IY43">
        <f t="shared" si="392"/>
        <v>0</v>
      </c>
      <c r="IZ43">
        <f t="shared" si="392"/>
        <v>0</v>
      </c>
      <c r="JA43">
        <f t="shared" si="385"/>
        <v>0</v>
      </c>
      <c r="JB43">
        <f t="shared" si="380"/>
        <v>0</v>
      </c>
      <c r="JC43">
        <f t="shared" si="380"/>
        <v>0.20538026463276246</v>
      </c>
      <c r="JD43">
        <f t="shared" si="380"/>
        <v>0</v>
      </c>
      <c r="JE43">
        <f t="shared" si="380"/>
        <v>0</v>
      </c>
      <c r="JF43">
        <f t="shared" si="380"/>
        <v>0</v>
      </c>
      <c r="JG43">
        <f t="shared" si="380"/>
        <v>8.1632866576825017E-2</v>
      </c>
      <c r="JH43">
        <f t="shared" si="380"/>
        <v>0</v>
      </c>
      <c r="JI43">
        <f t="shared" si="380"/>
        <v>0</v>
      </c>
      <c r="JJ43">
        <f t="shared" si="380"/>
        <v>0</v>
      </c>
      <c r="JK43">
        <f t="shared" si="380"/>
        <v>0</v>
      </c>
      <c r="JL43">
        <f t="shared" si="380"/>
        <v>0</v>
      </c>
      <c r="JM43">
        <f t="shared" si="380"/>
        <v>0</v>
      </c>
      <c r="JN43">
        <f t="shared" si="380"/>
        <v>0</v>
      </c>
      <c r="JO43">
        <f t="shared" si="380"/>
        <v>0</v>
      </c>
      <c r="JP43">
        <f t="shared" si="380"/>
        <v>0</v>
      </c>
      <c r="JQ43">
        <f t="shared" si="380"/>
        <v>0</v>
      </c>
      <c r="JR43">
        <f t="shared" si="380"/>
        <v>0</v>
      </c>
      <c r="JS43">
        <f t="shared" si="380"/>
        <v>0</v>
      </c>
      <c r="JT43">
        <f t="shared" si="380"/>
        <v>0</v>
      </c>
      <c r="JU43">
        <f t="shared" si="380"/>
        <v>2.0077647710337418E-2</v>
      </c>
      <c r="JV43">
        <f t="shared" si="380"/>
        <v>0</v>
      </c>
      <c r="JW43">
        <f t="shared" si="380"/>
        <v>0</v>
      </c>
      <c r="JX43">
        <f t="shared" si="380"/>
        <v>2.7447310521963357E-2</v>
      </c>
      <c r="JY43">
        <f t="shared" si="380"/>
        <v>0.17127736113989933</v>
      </c>
      <c r="JZ43">
        <f t="shared" si="380"/>
        <v>0</v>
      </c>
      <c r="KA43">
        <f t="shared" si="380"/>
        <v>0</v>
      </c>
      <c r="KB43">
        <f t="shared" si="380"/>
        <v>4.201463665644399E-2</v>
      </c>
      <c r="KC43">
        <f t="shared" si="380"/>
        <v>0.10035718731744954</v>
      </c>
      <c r="KD43">
        <f t="shared" si="380"/>
        <v>0</v>
      </c>
      <c r="KE43">
        <f t="shared" si="380"/>
        <v>0</v>
      </c>
      <c r="KF43">
        <f t="shared" si="380"/>
        <v>9.3816244429577242E-2</v>
      </c>
      <c r="KG43">
        <f t="shared" si="380"/>
        <v>0</v>
      </c>
      <c r="KH43">
        <f t="shared" si="380"/>
        <v>7.7851483057576637E-2</v>
      </c>
      <c r="KI43">
        <f t="shared" si="380"/>
        <v>0</v>
      </c>
      <c r="KJ43">
        <f t="shared" si="380"/>
        <v>0</v>
      </c>
      <c r="KK43">
        <f t="shared" si="380"/>
        <v>0</v>
      </c>
      <c r="KL43">
        <f t="shared" si="380"/>
        <v>0</v>
      </c>
      <c r="KM43">
        <f t="shared" si="380"/>
        <v>0</v>
      </c>
      <c r="KN43">
        <f t="shared" si="380"/>
        <v>0</v>
      </c>
      <c r="KO43">
        <f t="shared" si="380"/>
        <v>0</v>
      </c>
      <c r="KP43">
        <f t="shared" si="380"/>
        <v>0</v>
      </c>
      <c r="KQ43">
        <f t="shared" si="380"/>
        <v>0</v>
      </c>
      <c r="KR43">
        <f t="shared" si="380"/>
        <v>0.45914428165933013</v>
      </c>
      <c r="KS43">
        <f t="shared" si="380"/>
        <v>0</v>
      </c>
      <c r="KT43">
        <f t="shared" si="380"/>
        <v>3.1732312919861783E-2</v>
      </c>
      <c r="KU43">
        <f t="shared" si="380"/>
        <v>3.380724028420852E-2</v>
      </c>
      <c r="KV43">
        <f t="shared" si="380"/>
        <v>0</v>
      </c>
      <c r="KW43">
        <f t="shared" si="380"/>
        <v>0</v>
      </c>
      <c r="KX43">
        <f t="shared" si="380"/>
        <v>0</v>
      </c>
      <c r="KY43">
        <f t="shared" si="380"/>
        <v>0</v>
      </c>
      <c r="KZ43">
        <f t="shared" si="380"/>
        <v>0</v>
      </c>
      <c r="LA43">
        <f t="shared" si="380"/>
        <v>0</v>
      </c>
      <c r="LB43">
        <f t="shared" si="380"/>
        <v>0</v>
      </c>
      <c r="LC43">
        <f t="shared" si="380"/>
        <v>0</v>
      </c>
      <c r="LD43">
        <f t="shared" si="380"/>
        <v>0</v>
      </c>
      <c r="LE43">
        <f t="shared" si="380"/>
        <v>0</v>
      </c>
      <c r="LF43">
        <f t="shared" si="380"/>
        <v>1.5102925159775413E-2</v>
      </c>
      <c r="LG43">
        <f t="shared" si="380"/>
        <v>0</v>
      </c>
      <c r="LH43">
        <f t="shared" si="380"/>
        <v>0</v>
      </c>
      <c r="LI43">
        <f t="shared" si="380"/>
        <v>0</v>
      </c>
      <c r="LJ43">
        <f t="shared" si="380"/>
        <v>2.1600438792740775E-2</v>
      </c>
      <c r="LK43">
        <f t="shared" si="380"/>
        <v>6.8078019297836774E-4</v>
      </c>
      <c r="LL43">
        <f t="shared" si="380"/>
        <v>0</v>
      </c>
      <c r="LM43">
        <f t="shared" ref="LM43:NX47" si="393">IF(SUM(LM$59:LM$80)=0,0,LM68/SUM(LM$59:LM$80))</f>
        <v>0</v>
      </c>
      <c r="LN43">
        <f t="shared" si="393"/>
        <v>0</v>
      </c>
      <c r="LO43">
        <f t="shared" si="393"/>
        <v>0</v>
      </c>
      <c r="LP43">
        <f t="shared" si="393"/>
        <v>0</v>
      </c>
      <c r="LQ43">
        <f t="shared" si="393"/>
        <v>0</v>
      </c>
      <c r="LR43">
        <f t="shared" si="393"/>
        <v>0</v>
      </c>
      <c r="LS43">
        <f t="shared" si="393"/>
        <v>1.3302100423778723E-2</v>
      </c>
      <c r="LT43">
        <f t="shared" si="393"/>
        <v>0</v>
      </c>
      <c r="LU43">
        <f t="shared" si="393"/>
        <v>0</v>
      </c>
      <c r="LV43">
        <f t="shared" si="393"/>
        <v>6.0613103538682635E-2</v>
      </c>
      <c r="LW43">
        <f t="shared" si="393"/>
        <v>0</v>
      </c>
      <c r="LX43">
        <f t="shared" si="393"/>
        <v>0</v>
      </c>
      <c r="LY43">
        <f t="shared" si="393"/>
        <v>0</v>
      </c>
      <c r="LZ43">
        <f t="shared" si="393"/>
        <v>5.8380197032227694E-2</v>
      </c>
      <c r="MA43">
        <f t="shared" si="393"/>
        <v>0.26962378077105359</v>
      </c>
      <c r="MB43">
        <f t="shared" si="393"/>
        <v>0</v>
      </c>
      <c r="MC43">
        <f t="shared" si="393"/>
        <v>0</v>
      </c>
      <c r="MD43">
        <f t="shared" si="393"/>
        <v>0</v>
      </c>
      <c r="ME43">
        <f t="shared" si="393"/>
        <v>7.9184726577886722E-2</v>
      </c>
      <c r="MF43">
        <f t="shared" si="393"/>
        <v>0</v>
      </c>
      <c r="MG43">
        <f t="shared" si="393"/>
        <v>1.6266254230600178E-4</v>
      </c>
      <c r="MH43">
        <f t="shared" si="393"/>
        <v>0.11121131969651504</v>
      </c>
      <c r="MI43">
        <f t="shared" si="393"/>
        <v>0.25107110488588086</v>
      </c>
      <c r="MJ43">
        <f t="shared" si="393"/>
        <v>0</v>
      </c>
      <c r="MK43">
        <f t="shared" si="393"/>
        <v>0</v>
      </c>
      <c r="ML43">
        <f t="shared" si="393"/>
        <v>8.4557770038089994E-2</v>
      </c>
      <c r="MM43">
        <f t="shared" si="393"/>
        <v>0</v>
      </c>
      <c r="MN43">
        <f t="shared" si="393"/>
        <v>0</v>
      </c>
      <c r="MO43">
        <f t="shared" si="393"/>
        <v>0</v>
      </c>
      <c r="MP43">
        <f t="shared" si="393"/>
        <v>0</v>
      </c>
      <c r="MQ43">
        <f t="shared" si="393"/>
        <v>0</v>
      </c>
      <c r="MR43">
        <f t="shared" si="393"/>
        <v>0</v>
      </c>
      <c r="MS43">
        <f t="shared" si="393"/>
        <v>0</v>
      </c>
      <c r="MT43">
        <f t="shared" si="393"/>
        <v>9.2861490305186034E-2</v>
      </c>
      <c r="MU43">
        <f t="shared" si="393"/>
        <v>0</v>
      </c>
      <c r="MV43">
        <f t="shared" si="393"/>
        <v>0</v>
      </c>
      <c r="MW43">
        <f t="shared" si="393"/>
        <v>0.12726427039456703</v>
      </c>
      <c r="MX43">
        <f t="shared" si="393"/>
        <v>4.7190835516282108E-2</v>
      </c>
      <c r="MY43">
        <f t="shared" si="393"/>
        <v>0</v>
      </c>
      <c r="MZ43">
        <f t="shared" si="393"/>
        <v>0</v>
      </c>
      <c r="NA43">
        <f t="shared" si="393"/>
        <v>0</v>
      </c>
      <c r="NB43">
        <f t="shared" si="393"/>
        <v>0</v>
      </c>
      <c r="NC43">
        <f t="shared" si="393"/>
        <v>0</v>
      </c>
      <c r="ND43">
        <f t="shared" si="393"/>
        <v>0</v>
      </c>
      <c r="NE43">
        <f t="shared" si="393"/>
        <v>0</v>
      </c>
      <c r="NF43">
        <f t="shared" si="393"/>
        <v>0</v>
      </c>
      <c r="NG43">
        <f t="shared" si="393"/>
        <v>0</v>
      </c>
      <c r="NH43">
        <f t="shared" si="393"/>
        <v>0</v>
      </c>
      <c r="NI43">
        <f t="shared" si="393"/>
        <v>0</v>
      </c>
      <c r="NJ43">
        <f t="shared" si="393"/>
        <v>0</v>
      </c>
      <c r="NK43">
        <f t="shared" si="393"/>
        <v>0</v>
      </c>
      <c r="NL43">
        <f t="shared" si="393"/>
        <v>0</v>
      </c>
      <c r="NM43">
        <f t="shared" si="393"/>
        <v>0</v>
      </c>
      <c r="NN43">
        <f t="shared" si="393"/>
        <v>0</v>
      </c>
      <c r="NO43">
        <f t="shared" si="393"/>
        <v>0</v>
      </c>
      <c r="NP43">
        <f t="shared" si="393"/>
        <v>0</v>
      </c>
      <c r="NQ43">
        <f t="shared" si="393"/>
        <v>0</v>
      </c>
      <c r="NR43">
        <f t="shared" si="393"/>
        <v>0</v>
      </c>
      <c r="NS43">
        <f t="shared" si="393"/>
        <v>0.12261043016769992</v>
      </c>
      <c r="NT43">
        <f t="shared" si="393"/>
        <v>0</v>
      </c>
      <c r="NU43">
        <f t="shared" si="393"/>
        <v>0</v>
      </c>
      <c r="NV43">
        <f t="shared" si="393"/>
        <v>0</v>
      </c>
      <c r="NW43">
        <f t="shared" si="393"/>
        <v>0</v>
      </c>
      <c r="NX43">
        <f t="shared" si="393"/>
        <v>0</v>
      </c>
      <c r="NY43">
        <f t="shared" si="386"/>
        <v>0</v>
      </c>
      <c r="NZ43">
        <f t="shared" si="381"/>
        <v>4.5500465206772554E-2</v>
      </c>
      <c r="OA43">
        <f t="shared" si="381"/>
        <v>0</v>
      </c>
      <c r="OB43">
        <f t="shared" si="381"/>
        <v>0</v>
      </c>
      <c r="OC43">
        <f t="shared" si="381"/>
        <v>0</v>
      </c>
      <c r="OD43">
        <f t="shared" si="381"/>
        <v>0</v>
      </c>
      <c r="OE43">
        <f t="shared" si="381"/>
        <v>0.2047328544005543</v>
      </c>
      <c r="OF43">
        <f t="shared" si="381"/>
        <v>0</v>
      </c>
      <c r="OG43">
        <f t="shared" si="381"/>
        <v>0</v>
      </c>
      <c r="OH43">
        <f t="shared" si="381"/>
        <v>6.5720746369990798E-2</v>
      </c>
      <c r="OI43">
        <f t="shared" si="381"/>
        <v>0</v>
      </c>
      <c r="OJ43">
        <f t="shared" si="381"/>
        <v>0</v>
      </c>
      <c r="OK43">
        <f t="shared" si="381"/>
        <v>0</v>
      </c>
      <c r="OL43">
        <f t="shared" si="381"/>
        <v>7.9573624194339984E-2</v>
      </c>
      <c r="OM43">
        <f t="shared" si="381"/>
        <v>0</v>
      </c>
      <c r="ON43">
        <f t="shared" si="381"/>
        <v>0</v>
      </c>
      <c r="OO43">
        <f t="shared" si="381"/>
        <v>0</v>
      </c>
      <c r="OP43">
        <f t="shared" si="381"/>
        <v>0</v>
      </c>
      <c r="OQ43">
        <f t="shared" si="381"/>
        <v>0</v>
      </c>
      <c r="OR43">
        <f t="shared" si="381"/>
        <v>0</v>
      </c>
      <c r="OS43">
        <f t="shared" si="381"/>
        <v>0</v>
      </c>
      <c r="OT43">
        <f t="shared" si="381"/>
        <v>0</v>
      </c>
      <c r="OU43">
        <f t="shared" si="381"/>
        <v>0</v>
      </c>
      <c r="OV43">
        <f t="shared" si="381"/>
        <v>0</v>
      </c>
      <c r="OW43">
        <f t="shared" si="381"/>
        <v>4.4354114182827066E-2</v>
      </c>
      <c r="OX43">
        <f t="shared" si="381"/>
        <v>1.3080129292698931E-3</v>
      </c>
      <c r="OY43">
        <f t="shared" si="381"/>
        <v>0</v>
      </c>
      <c r="OZ43">
        <f t="shared" si="381"/>
        <v>0</v>
      </c>
      <c r="PA43">
        <f t="shared" si="381"/>
        <v>4.8271788649134688E-4</v>
      </c>
      <c r="PB43">
        <f t="shared" si="381"/>
        <v>9.9044967931608732E-2</v>
      </c>
      <c r="PC43">
        <f t="shared" si="381"/>
        <v>9.3521121099272395E-2</v>
      </c>
      <c r="PD43">
        <f t="shared" si="381"/>
        <v>0.17314296878212054</v>
      </c>
      <c r="PE43">
        <f t="shared" si="381"/>
        <v>0.19141030617288596</v>
      </c>
      <c r="PF43">
        <f t="shared" si="381"/>
        <v>0.24075385907976304</v>
      </c>
      <c r="PG43">
        <f t="shared" si="381"/>
        <v>0</v>
      </c>
      <c r="PH43">
        <f t="shared" si="381"/>
        <v>0</v>
      </c>
      <c r="PI43">
        <f t="shared" si="381"/>
        <v>0</v>
      </c>
      <c r="PJ43">
        <f t="shared" si="381"/>
        <v>0</v>
      </c>
      <c r="PK43">
        <f t="shared" si="381"/>
        <v>0</v>
      </c>
      <c r="PL43">
        <f t="shared" si="381"/>
        <v>0.16229320008103018</v>
      </c>
      <c r="PM43">
        <f t="shared" si="381"/>
        <v>0</v>
      </c>
      <c r="PN43">
        <f t="shared" si="381"/>
        <v>0</v>
      </c>
      <c r="PO43">
        <f t="shared" si="381"/>
        <v>4.1480055250916269E-2</v>
      </c>
      <c r="PP43">
        <f t="shared" si="381"/>
        <v>5.3540373037582446E-2</v>
      </c>
      <c r="PQ43">
        <f t="shared" si="381"/>
        <v>0</v>
      </c>
      <c r="PR43">
        <f t="shared" si="381"/>
        <v>0.15011988525709968</v>
      </c>
      <c r="PS43">
        <f t="shared" si="381"/>
        <v>0</v>
      </c>
      <c r="PT43">
        <f t="shared" si="381"/>
        <v>0</v>
      </c>
      <c r="PU43">
        <f t="shared" si="381"/>
        <v>0</v>
      </c>
      <c r="PV43">
        <f t="shared" si="381"/>
        <v>0</v>
      </c>
      <c r="PW43">
        <f t="shared" si="381"/>
        <v>0</v>
      </c>
      <c r="PX43">
        <f t="shared" si="381"/>
        <v>0</v>
      </c>
      <c r="PY43">
        <f t="shared" si="381"/>
        <v>2.200520356187664E-2</v>
      </c>
      <c r="PZ43">
        <f t="shared" si="381"/>
        <v>0</v>
      </c>
      <c r="QA43">
        <f t="shared" si="381"/>
        <v>0.42472157432931829</v>
      </c>
      <c r="QB43">
        <f t="shared" si="381"/>
        <v>0.5173074468871478</v>
      </c>
      <c r="QC43">
        <f t="shared" si="381"/>
        <v>0.11368174293260838</v>
      </c>
      <c r="QD43">
        <f t="shared" si="381"/>
        <v>0</v>
      </c>
      <c r="QE43">
        <f t="shared" si="381"/>
        <v>0</v>
      </c>
      <c r="QF43">
        <f t="shared" si="381"/>
        <v>0.31064203007330005</v>
      </c>
      <c r="QG43">
        <f t="shared" si="381"/>
        <v>0</v>
      </c>
      <c r="QH43">
        <f t="shared" si="381"/>
        <v>0</v>
      </c>
      <c r="QI43">
        <f t="shared" si="381"/>
        <v>0</v>
      </c>
      <c r="QJ43">
        <f t="shared" si="381"/>
        <v>0</v>
      </c>
      <c r="QK43">
        <f t="shared" ref="QK43:SV47" si="394">IF(SUM(QK$59:QK$80)=0,0,QK68/SUM(QK$59:QK$80))</f>
        <v>0</v>
      </c>
      <c r="QL43">
        <f t="shared" si="394"/>
        <v>1.3378907614290591E-2</v>
      </c>
      <c r="QM43">
        <f t="shared" si="394"/>
        <v>0</v>
      </c>
      <c r="QN43">
        <f t="shared" si="394"/>
        <v>0</v>
      </c>
      <c r="QO43">
        <f t="shared" si="394"/>
        <v>0</v>
      </c>
      <c r="QP43">
        <f t="shared" si="394"/>
        <v>0</v>
      </c>
      <c r="QQ43">
        <f t="shared" si="394"/>
        <v>0</v>
      </c>
      <c r="QR43">
        <f t="shared" si="394"/>
        <v>0</v>
      </c>
      <c r="QS43">
        <f t="shared" si="394"/>
        <v>0</v>
      </c>
      <c r="QT43">
        <f t="shared" si="394"/>
        <v>0</v>
      </c>
      <c r="QU43">
        <f t="shared" si="394"/>
        <v>0</v>
      </c>
      <c r="QV43">
        <f t="shared" si="394"/>
        <v>0</v>
      </c>
      <c r="QW43">
        <f t="shared" si="394"/>
        <v>0</v>
      </c>
      <c r="QX43">
        <f t="shared" si="394"/>
        <v>0</v>
      </c>
      <c r="QY43">
        <f t="shared" si="394"/>
        <v>0</v>
      </c>
      <c r="QZ43">
        <f t="shared" si="394"/>
        <v>0</v>
      </c>
      <c r="RA43">
        <f t="shared" si="394"/>
        <v>0</v>
      </c>
      <c r="RB43">
        <f t="shared" si="394"/>
        <v>0</v>
      </c>
      <c r="RC43">
        <f t="shared" si="394"/>
        <v>0</v>
      </c>
      <c r="RD43">
        <f t="shared" si="394"/>
        <v>4.4560639417093361E-3</v>
      </c>
      <c r="RE43">
        <f t="shared" si="394"/>
        <v>0</v>
      </c>
      <c r="RF43">
        <f t="shared" si="394"/>
        <v>0</v>
      </c>
      <c r="RG43">
        <f t="shared" si="394"/>
        <v>0</v>
      </c>
      <c r="RH43">
        <f t="shared" si="394"/>
        <v>0</v>
      </c>
      <c r="RI43">
        <f t="shared" si="394"/>
        <v>0.23175426839825189</v>
      </c>
      <c r="RJ43">
        <f t="shared" si="394"/>
        <v>0</v>
      </c>
      <c r="RK43">
        <f t="shared" si="394"/>
        <v>0</v>
      </c>
      <c r="RL43">
        <f t="shared" si="394"/>
        <v>0</v>
      </c>
      <c r="RM43">
        <f t="shared" si="394"/>
        <v>0.12025860081658449</v>
      </c>
      <c r="RN43">
        <f t="shared" si="394"/>
        <v>0.33120246574927664</v>
      </c>
      <c r="RO43">
        <f t="shared" si="394"/>
        <v>0</v>
      </c>
      <c r="RP43">
        <f t="shared" si="394"/>
        <v>4.383710087951629E-2</v>
      </c>
      <c r="RQ43">
        <f t="shared" si="394"/>
        <v>2.9014187738858027E-2</v>
      </c>
      <c r="RR43">
        <f t="shared" si="394"/>
        <v>0</v>
      </c>
      <c r="RS43">
        <f t="shared" si="394"/>
        <v>0</v>
      </c>
      <c r="RT43">
        <f t="shared" si="394"/>
        <v>0</v>
      </c>
      <c r="RU43">
        <f t="shared" si="394"/>
        <v>0</v>
      </c>
      <c r="RV43">
        <f t="shared" si="394"/>
        <v>0</v>
      </c>
      <c r="RW43">
        <f t="shared" si="394"/>
        <v>2.6247770981526364E-2</v>
      </c>
      <c r="RX43">
        <f t="shared" si="394"/>
        <v>0</v>
      </c>
      <c r="RY43">
        <f t="shared" si="394"/>
        <v>9.5900177643588186E-3</v>
      </c>
      <c r="RZ43">
        <f t="shared" si="394"/>
        <v>0</v>
      </c>
      <c r="SA43">
        <f t="shared" si="394"/>
        <v>0</v>
      </c>
      <c r="SB43">
        <f t="shared" si="394"/>
        <v>0</v>
      </c>
      <c r="SC43">
        <f t="shared" si="394"/>
        <v>0</v>
      </c>
      <c r="SD43">
        <f t="shared" si="394"/>
        <v>0</v>
      </c>
      <c r="SE43">
        <f t="shared" si="394"/>
        <v>0</v>
      </c>
      <c r="SF43">
        <f t="shared" si="394"/>
        <v>0</v>
      </c>
      <c r="SG43">
        <f t="shared" si="394"/>
        <v>0</v>
      </c>
      <c r="SH43">
        <f t="shared" si="394"/>
        <v>0</v>
      </c>
      <c r="SI43">
        <f t="shared" si="394"/>
        <v>0</v>
      </c>
      <c r="SJ43">
        <f t="shared" si="394"/>
        <v>0</v>
      </c>
      <c r="SK43">
        <f t="shared" si="394"/>
        <v>0.35398409077860959</v>
      </c>
      <c r="SL43">
        <f t="shared" si="394"/>
        <v>0.21713821499331135</v>
      </c>
      <c r="SM43">
        <f t="shared" si="394"/>
        <v>0</v>
      </c>
      <c r="SN43">
        <f t="shared" si="394"/>
        <v>0</v>
      </c>
      <c r="SO43">
        <f t="shared" si="394"/>
        <v>0</v>
      </c>
      <c r="SP43">
        <f t="shared" si="394"/>
        <v>2.0198841074205845E-2</v>
      </c>
      <c r="SQ43">
        <f t="shared" si="394"/>
        <v>0</v>
      </c>
      <c r="SR43">
        <f t="shared" si="394"/>
        <v>0</v>
      </c>
      <c r="SS43">
        <f t="shared" si="394"/>
        <v>0</v>
      </c>
      <c r="ST43">
        <f t="shared" si="394"/>
        <v>1.9565850418775142E-2</v>
      </c>
      <c r="SU43">
        <f t="shared" si="394"/>
        <v>0</v>
      </c>
      <c r="SV43">
        <f t="shared" si="394"/>
        <v>0</v>
      </c>
      <c r="SW43">
        <f t="shared" si="387"/>
        <v>0</v>
      </c>
      <c r="SX43">
        <f t="shared" si="382"/>
        <v>0</v>
      </c>
      <c r="SY43">
        <f t="shared" si="382"/>
        <v>0</v>
      </c>
      <c r="SZ43">
        <f t="shared" si="382"/>
        <v>0</v>
      </c>
      <c r="TA43">
        <f t="shared" si="382"/>
        <v>0</v>
      </c>
      <c r="TB43">
        <f t="shared" si="382"/>
        <v>0</v>
      </c>
      <c r="TC43">
        <f t="shared" si="382"/>
        <v>0</v>
      </c>
      <c r="TD43">
        <f t="shared" si="382"/>
        <v>0</v>
      </c>
      <c r="TE43">
        <f t="shared" si="382"/>
        <v>0</v>
      </c>
      <c r="TF43">
        <f t="shared" si="382"/>
        <v>0</v>
      </c>
      <c r="TG43">
        <f t="shared" si="382"/>
        <v>2.3470647327442352E-2</v>
      </c>
      <c r="TH43">
        <f t="shared" si="382"/>
        <v>0</v>
      </c>
      <c r="TI43">
        <f t="shared" si="382"/>
        <v>0</v>
      </c>
      <c r="TJ43">
        <f t="shared" si="382"/>
        <v>0</v>
      </c>
      <c r="TK43">
        <f t="shared" si="382"/>
        <v>0</v>
      </c>
      <c r="TL43">
        <f t="shared" si="382"/>
        <v>0</v>
      </c>
      <c r="TM43">
        <f t="shared" si="382"/>
        <v>0</v>
      </c>
      <c r="TN43">
        <f t="shared" si="382"/>
        <v>0</v>
      </c>
      <c r="TO43">
        <f t="shared" si="382"/>
        <v>4.587004903665224E-2</v>
      </c>
      <c r="TP43">
        <f t="shared" si="382"/>
        <v>0.28179861819007068</v>
      </c>
      <c r="TQ43">
        <f t="shared" si="382"/>
        <v>0</v>
      </c>
      <c r="TR43">
        <f t="shared" si="382"/>
        <v>0</v>
      </c>
      <c r="TS43">
        <f t="shared" si="382"/>
        <v>0</v>
      </c>
      <c r="TT43">
        <f t="shared" si="382"/>
        <v>0</v>
      </c>
      <c r="TU43">
        <f t="shared" si="382"/>
        <v>0</v>
      </c>
      <c r="TV43">
        <f t="shared" si="382"/>
        <v>0</v>
      </c>
      <c r="TW43">
        <f t="shared" si="382"/>
        <v>2.9346407534112422E-2</v>
      </c>
      <c r="TX43">
        <f t="shared" si="382"/>
        <v>0</v>
      </c>
      <c r="TY43">
        <f t="shared" si="382"/>
        <v>0</v>
      </c>
      <c r="TZ43">
        <f t="shared" si="382"/>
        <v>0</v>
      </c>
      <c r="UA43">
        <f t="shared" si="382"/>
        <v>0.10997092695978158</v>
      </c>
      <c r="UB43">
        <f t="shared" si="382"/>
        <v>0</v>
      </c>
      <c r="UC43">
        <f t="shared" si="382"/>
        <v>0</v>
      </c>
      <c r="UD43">
        <f t="shared" si="382"/>
        <v>0.11393849087588347</v>
      </c>
      <c r="UE43">
        <f t="shared" si="382"/>
        <v>0</v>
      </c>
      <c r="UF43">
        <f t="shared" si="382"/>
        <v>0</v>
      </c>
      <c r="UG43">
        <f t="shared" si="382"/>
        <v>0</v>
      </c>
      <c r="UH43">
        <f t="shared" si="382"/>
        <v>0</v>
      </c>
      <c r="UI43">
        <f t="shared" si="382"/>
        <v>0</v>
      </c>
      <c r="UJ43">
        <f t="shared" si="382"/>
        <v>0</v>
      </c>
      <c r="UK43">
        <f t="shared" si="382"/>
        <v>0.12377059650019456</v>
      </c>
      <c r="UL43">
        <f t="shared" si="382"/>
        <v>0.10213763059345417</v>
      </c>
      <c r="UM43">
        <f t="shared" si="382"/>
        <v>3.574777478035638E-2</v>
      </c>
      <c r="UN43">
        <f t="shared" si="382"/>
        <v>9.8121749134703423E-2</v>
      </c>
      <c r="UO43">
        <f t="shared" si="382"/>
        <v>9.0035621403024207E-2</v>
      </c>
      <c r="UP43">
        <f t="shared" si="382"/>
        <v>2.2763913071515717E-2</v>
      </c>
      <c r="UQ43">
        <f t="shared" si="382"/>
        <v>0</v>
      </c>
      <c r="UR43">
        <f t="shared" si="382"/>
        <v>0</v>
      </c>
      <c r="US43">
        <f t="shared" si="382"/>
        <v>0</v>
      </c>
      <c r="UT43">
        <f t="shared" si="382"/>
        <v>0</v>
      </c>
      <c r="UU43">
        <f t="shared" si="382"/>
        <v>0</v>
      </c>
      <c r="UV43">
        <f t="shared" si="382"/>
        <v>0</v>
      </c>
      <c r="UW43">
        <f t="shared" si="382"/>
        <v>0.15385126533053875</v>
      </c>
      <c r="UX43">
        <f t="shared" si="382"/>
        <v>3.2781913980367026E-2</v>
      </c>
      <c r="UY43">
        <f t="shared" si="382"/>
        <v>0</v>
      </c>
      <c r="UZ43">
        <f t="shared" si="382"/>
        <v>0</v>
      </c>
      <c r="VA43">
        <f t="shared" si="382"/>
        <v>0</v>
      </c>
      <c r="VB43">
        <f t="shared" si="382"/>
        <v>0.1818377625490388</v>
      </c>
      <c r="VC43">
        <f t="shared" si="382"/>
        <v>0.15304880436485541</v>
      </c>
      <c r="VD43">
        <f t="shared" si="382"/>
        <v>0.211931839898826</v>
      </c>
      <c r="VE43">
        <f t="shared" si="382"/>
        <v>0</v>
      </c>
      <c r="VF43">
        <f t="shared" si="382"/>
        <v>0</v>
      </c>
      <c r="VG43">
        <f t="shared" si="382"/>
        <v>0.10142110056759662</v>
      </c>
      <c r="VH43">
        <f t="shared" si="382"/>
        <v>0.19298605478994521</v>
      </c>
      <c r="VI43">
        <f t="shared" ref="VI43:XT47" si="395">IF(SUM(VI$59:VI$80)=0,0,VI68/SUM(VI$59:VI$80))</f>
        <v>0</v>
      </c>
      <c r="VJ43">
        <f t="shared" si="395"/>
        <v>5.5605374232739389E-2</v>
      </c>
      <c r="VK43">
        <f t="shared" si="395"/>
        <v>0.15114775350681031</v>
      </c>
      <c r="VL43">
        <f t="shared" si="395"/>
        <v>0.20736747529200952</v>
      </c>
      <c r="VM43">
        <f t="shared" si="395"/>
        <v>0</v>
      </c>
      <c r="VN43">
        <f t="shared" si="395"/>
        <v>0</v>
      </c>
      <c r="VO43">
        <f t="shared" si="395"/>
        <v>0</v>
      </c>
      <c r="VP43">
        <f t="shared" si="395"/>
        <v>0</v>
      </c>
      <c r="VQ43">
        <f t="shared" si="395"/>
        <v>0</v>
      </c>
      <c r="VR43">
        <f t="shared" si="395"/>
        <v>0</v>
      </c>
      <c r="VS43">
        <f t="shared" si="395"/>
        <v>0</v>
      </c>
      <c r="VT43">
        <f t="shared" si="395"/>
        <v>0</v>
      </c>
      <c r="VU43">
        <f t="shared" si="395"/>
        <v>3.0776962595143596E-2</v>
      </c>
      <c r="VV43">
        <f t="shared" si="395"/>
        <v>0</v>
      </c>
      <c r="VW43">
        <f t="shared" si="395"/>
        <v>0</v>
      </c>
      <c r="VX43">
        <f t="shared" si="395"/>
        <v>0</v>
      </c>
      <c r="VY43">
        <f t="shared" si="395"/>
        <v>0.18510140166894551</v>
      </c>
      <c r="VZ43">
        <f t="shared" si="395"/>
        <v>0.12550961816702477</v>
      </c>
      <c r="WA43">
        <f t="shared" si="395"/>
        <v>0.15348863667811113</v>
      </c>
      <c r="WB43">
        <f t="shared" si="395"/>
        <v>0.19336713549436374</v>
      </c>
      <c r="WC43">
        <f t="shared" si="395"/>
        <v>0</v>
      </c>
      <c r="WD43">
        <f t="shared" si="395"/>
        <v>0</v>
      </c>
      <c r="WE43">
        <f t="shared" si="395"/>
        <v>0</v>
      </c>
      <c r="WF43">
        <f t="shared" si="395"/>
        <v>0</v>
      </c>
      <c r="WG43">
        <f t="shared" si="395"/>
        <v>0</v>
      </c>
      <c r="WH43">
        <f t="shared" si="395"/>
        <v>0</v>
      </c>
      <c r="WI43">
        <f t="shared" si="395"/>
        <v>0</v>
      </c>
      <c r="WJ43">
        <f t="shared" si="395"/>
        <v>0</v>
      </c>
      <c r="WK43">
        <f t="shared" si="395"/>
        <v>0.18211588974080289</v>
      </c>
      <c r="WL43">
        <f t="shared" si="395"/>
        <v>0.29484543223132015</v>
      </c>
      <c r="WM43">
        <f t="shared" si="395"/>
        <v>0.11768630317695958</v>
      </c>
      <c r="WN43">
        <f t="shared" si="395"/>
        <v>0.34374924214867159</v>
      </c>
      <c r="WO43">
        <f t="shared" si="395"/>
        <v>0.25235898471280555</v>
      </c>
      <c r="WP43">
        <f t="shared" si="395"/>
        <v>0</v>
      </c>
      <c r="WQ43">
        <f t="shared" si="395"/>
        <v>0</v>
      </c>
      <c r="WR43">
        <f t="shared" si="395"/>
        <v>0.10554572877319508</v>
      </c>
      <c r="WS43">
        <f t="shared" si="395"/>
        <v>0</v>
      </c>
      <c r="WT43">
        <f t="shared" si="395"/>
        <v>0.21255663994423693</v>
      </c>
      <c r="WU43">
        <f t="shared" si="395"/>
        <v>0</v>
      </c>
      <c r="WV43">
        <f t="shared" si="395"/>
        <v>0</v>
      </c>
      <c r="WW43">
        <f t="shared" si="395"/>
        <v>0</v>
      </c>
      <c r="WX43">
        <f t="shared" si="395"/>
        <v>0</v>
      </c>
      <c r="WY43">
        <f t="shared" si="395"/>
        <v>1.9079884918395677E-2</v>
      </c>
      <c r="WZ43">
        <f t="shared" si="395"/>
        <v>0</v>
      </c>
      <c r="XA43">
        <f t="shared" si="395"/>
        <v>0</v>
      </c>
      <c r="XB43">
        <f t="shared" si="395"/>
        <v>0</v>
      </c>
      <c r="XC43">
        <f t="shared" si="395"/>
        <v>6.874485880599282E-2</v>
      </c>
      <c r="XD43">
        <f t="shared" si="395"/>
        <v>0</v>
      </c>
      <c r="XE43">
        <f t="shared" si="395"/>
        <v>0</v>
      </c>
      <c r="XF43">
        <f t="shared" si="395"/>
        <v>0</v>
      </c>
      <c r="XG43">
        <f t="shared" si="395"/>
        <v>9.8146813590303097E-2</v>
      </c>
      <c r="XH43">
        <f t="shared" si="395"/>
        <v>0.17751685928806055</v>
      </c>
      <c r="XI43">
        <f t="shared" si="395"/>
        <v>0.23463986123247207</v>
      </c>
      <c r="XJ43">
        <f t="shared" si="395"/>
        <v>0</v>
      </c>
      <c r="XK43">
        <f t="shared" si="395"/>
        <v>0</v>
      </c>
      <c r="XL43">
        <f t="shared" si="395"/>
        <v>0</v>
      </c>
      <c r="XM43">
        <f t="shared" si="395"/>
        <v>0</v>
      </c>
      <c r="XN43">
        <f t="shared" si="395"/>
        <v>0</v>
      </c>
      <c r="XO43">
        <f t="shared" si="395"/>
        <v>0</v>
      </c>
      <c r="XP43">
        <f t="shared" si="395"/>
        <v>0</v>
      </c>
      <c r="XQ43">
        <f t="shared" si="395"/>
        <v>0</v>
      </c>
      <c r="XR43">
        <f t="shared" si="395"/>
        <v>0</v>
      </c>
      <c r="XS43">
        <f t="shared" si="395"/>
        <v>0</v>
      </c>
      <c r="XT43">
        <f t="shared" si="395"/>
        <v>3.1081272926259736E-2</v>
      </c>
      <c r="XU43">
        <f t="shared" si="388"/>
        <v>0.22030808729140575</v>
      </c>
      <c r="XV43">
        <f t="shared" si="383"/>
        <v>0.22060510112753226</v>
      </c>
      <c r="XW43">
        <f t="shared" si="383"/>
        <v>0.15910075996184878</v>
      </c>
      <c r="XX43">
        <f t="shared" si="383"/>
        <v>0.17526839239396774</v>
      </c>
      <c r="XY43">
        <f t="shared" si="383"/>
        <v>0</v>
      </c>
      <c r="XZ43">
        <f t="shared" si="383"/>
        <v>8.680928557543581E-2</v>
      </c>
      <c r="YA43">
        <f t="shared" si="383"/>
        <v>8.880999578674148E-2</v>
      </c>
      <c r="YB43">
        <f t="shared" si="383"/>
        <v>0</v>
      </c>
      <c r="YC43">
        <f t="shared" si="383"/>
        <v>0</v>
      </c>
      <c r="YD43">
        <f t="shared" si="383"/>
        <v>0</v>
      </c>
      <c r="YE43">
        <f t="shared" si="383"/>
        <v>0</v>
      </c>
      <c r="YF43">
        <f t="shared" si="383"/>
        <v>0</v>
      </c>
      <c r="YG43">
        <f t="shared" si="383"/>
        <v>8.4828170783649001E-2</v>
      </c>
      <c r="YH43">
        <f t="shared" si="383"/>
        <v>0</v>
      </c>
      <c r="YI43">
        <f t="shared" si="383"/>
        <v>0.15130354134985496</v>
      </c>
      <c r="YJ43">
        <f t="shared" si="383"/>
        <v>8.0729317306258278E-2</v>
      </c>
      <c r="YK43">
        <f t="shared" si="383"/>
        <v>0</v>
      </c>
      <c r="YL43">
        <f t="shared" si="383"/>
        <v>0</v>
      </c>
      <c r="YM43">
        <f t="shared" si="383"/>
        <v>7.3588680944684515E-2</v>
      </c>
      <c r="YN43">
        <f t="shared" si="383"/>
        <v>0</v>
      </c>
      <c r="YO43">
        <f t="shared" si="383"/>
        <v>0.13848961898243109</v>
      </c>
      <c r="YP43">
        <f t="shared" si="383"/>
        <v>0</v>
      </c>
      <c r="YQ43">
        <f t="shared" si="383"/>
        <v>0</v>
      </c>
      <c r="YR43">
        <f t="shared" si="383"/>
        <v>0</v>
      </c>
      <c r="YS43">
        <f t="shared" si="383"/>
        <v>0</v>
      </c>
      <c r="YT43">
        <f t="shared" si="383"/>
        <v>0</v>
      </c>
      <c r="YU43">
        <f t="shared" si="383"/>
        <v>0</v>
      </c>
      <c r="YV43">
        <f t="shared" si="383"/>
        <v>0</v>
      </c>
      <c r="YW43">
        <f t="shared" si="383"/>
        <v>0</v>
      </c>
      <c r="YX43">
        <f t="shared" si="383"/>
        <v>0</v>
      </c>
      <c r="YY43">
        <f t="shared" si="383"/>
        <v>0</v>
      </c>
      <c r="YZ43">
        <f t="shared" si="383"/>
        <v>0</v>
      </c>
      <c r="ZA43">
        <f t="shared" si="383"/>
        <v>0</v>
      </c>
      <c r="ZB43">
        <f t="shared" si="383"/>
        <v>6.9260968511144383E-2</v>
      </c>
      <c r="ZC43">
        <f t="shared" si="383"/>
        <v>0</v>
      </c>
      <c r="ZD43">
        <f t="shared" si="383"/>
        <v>0</v>
      </c>
      <c r="ZE43">
        <f t="shared" si="383"/>
        <v>8.6271646150627657E-2</v>
      </c>
      <c r="ZF43">
        <f t="shared" si="383"/>
        <v>0.15074304092271029</v>
      </c>
      <c r="ZG43">
        <f t="shared" si="383"/>
        <v>0</v>
      </c>
      <c r="ZH43">
        <f t="shared" si="383"/>
        <v>0</v>
      </c>
      <c r="ZI43">
        <f t="shared" si="383"/>
        <v>0</v>
      </c>
      <c r="ZJ43">
        <f t="shared" si="383"/>
        <v>0</v>
      </c>
      <c r="ZK43">
        <f t="shared" si="383"/>
        <v>0</v>
      </c>
      <c r="ZL43">
        <f t="shared" si="383"/>
        <v>0.17557596130196051</v>
      </c>
      <c r="ZM43">
        <f t="shared" si="383"/>
        <v>0</v>
      </c>
      <c r="ZN43">
        <f t="shared" si="383"/>
        <v>0</v>
      </c>
      <c r="ZO43">
        <f t="shared" si="383"/>
        <v>0</v>
      </c>
      <c r="ZP43">
        <f t="shared" si="383"/>
        <v>8.6956521739120357E-2</v>
      </c>
      <c r="ZQ43">
        <f t="shared" si="383"/>
        <v>0.19846966948017608</v>
      </c>
      <c r="ZR43">
        <f t="shared" si="383"/>
        <v>0</v>
      </c>
      <c r="ZS43">
        <f t="shared" si="383"/>
        <v>0</v>
      </c>
      <c r="ZT43">
        <f t="shared" si="383"/>
        <v>0</v>
      </c>
      <c r="ZU43">
        <f t="shared" si="383"/>
        <v>0</v>
      </c>
      <c r="ZV43">
        <f t="shared" si="383"/>
        <v>0</v>
      </c>
      <c r="ZW43">
        <f t="shared" si="383"/>
        <v>0</v>
      </c>
      <c r="ZX43">
        <f t="shared" si="383"/>
        <v>0</v>
      </c>
      <c r="ZY43">
        <f t="shared" si="383"/>
        <v>0</v>
      </c>
      <c r="ZZ43">
        <f t="shared" si="383"/>
        <v>2.5430831281745551E-2</v>
      </c>
      <c r="AAA43">
        <f t="shared" si="383"/>
        <v>0</v>
      </c>
      <c r="AAB43">
        <f t="shared" si="383"/>
        <v>0</v>
      </c>
      <c r="AAC43">
        <f t="shared" si="383"/>
        <v>0</v>
      </c>
      <c r="AAD43">
        <f t="shared" si="383"/>
        <v>0</v>
      </c>
      <c r="AAE43">
        <f t="shared" si="383"/>
        <v>0</v>
      </c>
      <c r="AAF43">
        <f t="shared" si="383"/>
        <v>0</v>
      </c>
      <c r="AAG43">
        <f t="shared" ref="AAG43:ACR47" si="396">IF(SUM(AAG$59:AAG$80)=0,0,AAG68/SUM(AAG$59:AAG$80))</f>
        <v>6.8133736305247786E-2</v>
      </c>
      <c r="AAH43">
        <f t="shared" si="396"/>
        <v>0</v>
      </c>
      <c r="AAI43">
        <f t="shared" si="396"/>
        <v>0</v>
      </c>
      <c r="AAJ43">
        <f t="shared" si="396"/>
        <v>0</v>
      </c>
      <c r="AAK43">
        <f t="shared" si="396"/>
        <v>3.1690470396641281E-2</v>
      </c>
      <c r="AAL43">
        <f t="shared" si="396"/>
        <v>0</v>
      </c>
      <c r="AAM43">
        <f t="shared" si="396"/>
        <v>0</v>
      </c>
      <c r="AAN43">
        <f t="shared" si="396"/>
        <v>0</v>
      </c>
      <c r="AAO43">
        <f t="shared" si="396"/>
        <v>4.9326118337922435E-2</v>
      </c>
      <c r="AAP43">
        <f t="shared" si="396"/>
        <v>0</v>
      </c>
      <c r="AAQ43">
        <f t="shared" si="396"/>
        <v>0.14136732066952654</v>
      </c>
      <c r="AAR43">
        <f t="shared" si="396"/>
        <v>0</v>
      </c>
      <c r="AAS43">
        <f t="shared" si="396"/>
        <v>0.26101545959333089</v>
      </c>
      <c r="AAT43">
        <f t="shared" si="396"/>
        <v>0</v>
      </c>
      <c r="AAU43">
        <f t="shared" si="396"/>
        <v>0</v>
      </c>
      <c r="AAV43">
        <f t="shared" si="396"/>
        <v>0</v>
      </c>
      <c r="AAW43">
        <f t="shared" si="396"/>
        <v>0.17103969462704718</v>
      </c>
      <c r="AAX43">
        <f t="shared" si="396"/>
        <v>1.3400046219706512E-2</v>
      </c>
      <c r="AAY43">
        <f t="shared" si="396"/>
        <v>0.21005344916417334</v>
      </c>
      <c r="AAZ43">
        <f t="shared" si="396"/>
        <v>0.16127380405124386</v>
      </c>
      <c r="ABA43">
        <f t="shared" si="396"/>
        <v>0</v>
      </c>
      <c r="ABB43">
        <f t="shared" si="396"/>
        <v>0</v>
      </c>
      <c r="ABC43">
        <f t="shared" si="396"/>
        <v>0</v>
      </c>
      <c r="ABD43">
        <f t="shared" si="396"/>
        <v>0</v>
      </c>
      <c r="ABE43">
        <f t="shared" si="396"/>
        <v>0</v>
      </c>
      <c r="ABF43">
        <f t="shared" si="396"/>
        <v>0.25183606485498122</v>
      </c>
      <c r="ABG43">
        <f t="shared" si="396"/>
        <v>6.053087436522925E-3</v>
      </c>
      <c r="ABH43">
        <f t="shared" si="396"/>
        <v>0</v>
      </c>
      <c r="ABI43">
        <f t="shared" si="396"/>
        <v>0.31154707761735823</v>
      </c>
      <c r="ABJ43">
        <f t="shared" si="396"/>
        <v>0</v>
      </c>
      <c r="ABK43">
        <f t="shared" si="396"/>
        <v>0</v>
      </c>
      <c r="ABL43">
        <f t="shared" si="396"/>
        <v>0</v>
      </c>
      <c r="ABM43">
        <f t="shared" si="396"/>
        <v>0</v>
      </c>
      <c r="ABN43">
        <f t="shared" si="396"/>
        <v>0</v>
      </c>
      <c r="ABO43">
        <f t="shared" si="396"/>
        <v>0</v>
      </c>
      <c r="ABP43">
        <f t="shared" si="396"/>
        <v>0</v>
      </c>
      <c r="ABQ43">
        <f t="shared" si="396"/>
        <v>0</v>
      </c>
      <c r="ABR43">
        <f t="shared" si="396"/>
        <v>1.181519460653898E-2</v>
      </c>
      <c r="ABS43">
        <f t="shared" si="396"/>
        <v>0</v>
      </c>
      <c r="ABT43">
        <f t="shared" si="396"/>
        <v>0</v>
      </c>
      <c r="ABU43">
        <f t="shared" si="396"/>
        <v>0</v>
      </c>
      <c r="ABV43">
        <f t="shared" si="396"/>
        <v>3.0299831981504766E-2</v>
      </c>
      <c r="ABW43">
        <f t="shared" si="396"/>
        <v>0</v>
      </c>
      <c r="ABX43">
        <f t="shared" si="396"/>
        <v>0</v>
      </c>
      <c r="ABY43">
        <f t="shared" si="396"/>
        <v>0</v>
      </c>
      <c r="ABZ43">
        <f t="shared" si="396"/>
        <v>1.4743205159083539E-3</v>
      </c>
      <c r="ACA43">
        <f t="shared" si="396"/>
        <v>0</v>
      </c>
      <c r="ACB43">
        <f t="shared" si="396"/>
        <v>0</v>
      </c>
      <c r="ACC43">
        <f t="shared" si="396"/>
        <v>3.6144906307824153E-2</v>
      </c>
      <c r="ACD43">
        <f t="shared" si="396"/>
        <v>0</v>
      </c>
      <c r="ACE43">
        <f t="shared" si="396"/>
        <v>0</v>
      </c>
      <c r="ACF43">
        <f t="shared" si="396"/>
        <v>0</v>
      </c>
      <c r="ACG43">
        <f t="shared" si="396"/>
        <v>7.2345728981092752E-3</v>
      </c>
      <c r="ACH43">
        <f t="shared" si="396"/>
        <v>2.0557640550934279E-2</v>
      </c>
      <c r="ACI43">
        <f t="shared" si="396"/>
        <v>6.0120686038727467E-3</v>
      </c>
      <c r="ACJ43">
        <f t="shared" si="396"/>
        <v>0</v>
      </c>
      <c r="ACK43">
        <f t="shared" si="396"/>
        <v>0</v>
      </c>
      <c r="ACL43">
        <f t="shared" si="396"/>
        <v>5.4976506675322048E-4</v>
      </c>
      <c r="ACM43">
        <f t="shared" si="396"/>
        <v>0</v>
      </c>
      <c r="ACN43">
        <f t="shared" si="396"/>
        <v>0</v>
      </c>
      <c r="ACO43">
        <f t="shared" si="396"/>
        <v>0</v>
      </c>
      <c r="ACP43">
        <f t="shared" si="396"/>
        <v>0</v>
      </c>
      <c r="ACQ43">
        <f t="shared" si="396"/>
        <v>0</v>
      </c>
      <c r="ACR43">
        <f t="shared" si="396"/>
        <v>1.7358054332844753E-2</v>
      </c>
      <c r="ACS43">
        <f t="shared" si="389"/>
        <v>0</v>
      </c>
      <c r="ACT43">
        <f t="shared" si="384"/>
        <v>0</v>
      </c>
      <c r="ACU43">
        <f t="shared" si="384"/>
        <v>4.2965677094848151E-2</v>
      </c>
      <c r="ACV43">
        <f t="shared" si="384"/>
        <v>0</v>
      </c>
      <c r="ACW43">
        <f t="shared" si="384"/>
        <v>3.1935344123157801E-2</v>
      </c>
      <c r="ACX43">
        <f t="shared" si="384"/>
        <v>0</v>
      </c>
      <c r="ACY43">
        <f t="shared" si="384"/>
        <v>0</v>
      </c>
      <c r="ACZ43">
        <f t="shared" si="384"/>
        <v>0</v>
      </c>
      <c r="ADA43">
        <f t="shared" si="384"/>
        <v>0</v>
      </c>
      <c r="ADB43">
        <f t="shared" si="384"/>
        <v>2.7367994535029468E-2</v>
      </c>
      <c r="ADC43">
        <f t="shared" si="384"/>
        <v>0</v>
      </c>
      <c r="ADD43">
        <f t="shared" si="384"/>
        <v>3.9615189391537849E-3</v>
      </c>
      <c r="ADE43">
        <f t="shared" si="384"/>
        <v>0</v>
      </c>
      <c r="ADF43">
        <f t="shared" si="384"/>
        <v>0</v>
      </c>
      <c r="ADG43">
        <f t="shared" si="384"/>
        <v>0</v>
      </c>
      <c r="ADH43">
        <f t="shared" si="384"/>
        <v>0</v>
      </c>
      <c r="ADI43">
        <f t="shared" si="384"/>
        <v>0</v>
      </c>
      <c r="ADJ43">
        <f t="shared" si="384"/>
        <v>0</v>
      </c>
      <c r="ADK43">
        <f t="shared" si="384"/>
        <v>2.1627212357870573E-2</v>
      </c>
      <c r="ADL43">
        <f t="shared" si="384"/>
        <v>0</v>
      </c>
      <c r="ADM43">
        <f t="shared" si="384"/>
        <v>0</v>
      </c>
      <c r="ADN43">
        <f t="shared" si="384"/>
        <v>0.99107113226348409</v>
      </c>
      <c r="ADO43">
        <f t="shared" si="384"/>
        <v>0</v>
      </c>
      <c r="ADP43">
        <f t="shared" si="384"/>
        <v>0</v>
      </c>
      <c r="ADQ43">
        <f t="shared" si="384"/>
        <v>0</v>
      </c>
      <c r="ADR43">
        <f t="shared" si="384"/>
        <v>0</v>
      </c>
      <c r="ADS43">
        <f t="shared" si="384"/>
        <v>2.4509505485987567E-4</v>
      </c>
      <c r="ADT43">
        <f t="shared" si="384"/>
        <v>0</v>
      </c>
      <c r="ADU43">
        <f t="shared" si="384"/>
        <v>0</v>
      </c>
      <c r="ADV43">
        <f t="shared" si="384"/>
        <v>0</v>
      </c>
      <c r="ADW43">
        <f t="shared" si="384"/>
        <v>0</v>
      </c>
      <c r="ADX43">
        <f t="shared" si="384"/>
        <v>0</v>
      </c>
      <c r="ADY43">
        <f t="shared" si="384"/>
        <v>6.7780889596386645E-2</v>
      </c>
      <c r="ADZ43">
        <f t="shared" si="384"/>
        <v>4.1346267819639397E-2</v>
      </c>
      <c r="AEA43">
        <f t="shared" si="384"/>
        <v>0</v>
      </c>
      <c r="AEB43">
        <f t="shared" si="384"/>
        <v>5.9324330606958159E-2</v>
      </c>
      <c r="AEC43">
        <f t="shared" si="384"/>
        <v>6.4809131266092071E-2</v>
      </c>
      <c r="AED43">
        <f t="shared" si="384"/>
        <v>0</v>
      </c>
      <c r="AEE43">
        <f t="shared" si="384"/>
        <v>0</v>
      </c>
      <c r="AEF43">
        <f t="shared" si="384"/>
        <v>1.7771423828910973E-2</v>
      </c>
      <c r="AEG43">
        <f t="shared" si="384"/>
        <v>0</v>
      </c>
      <c r="AEH43">
        <f t="shared" si="384"/>
        <v>0</v>
      </c>
      <c r="AEI43">
        <f t="shared" si="384"/>
        <v>0</v>
      </c>
      <c r="AEJ43">
        <f t="shared" si="384"/>
        <v>2.0680045862844727E-2</v>
      </c>
      <c r="AEK43">
        <f t="shared" si="384"/>
        <v>0</v>
      </c>
      <c r="AEL43">
        <f t="shared" si="384"/>
        <v>0</v>
      </c>
      <c r="AEM43">
        <f t="shared" si="384"/>
        <v>0</v>
      </c>
      <c r="AEN43">
        <f t="shared" si="384"/>
        <v>0</v>
      </c>
      <c r="AEO43">
        <f t="shared" si="384"/>
        <v>0</v>
      </c>
      <c r="AEP43">
        <f t="shared" si="384"/>
        <v>7.9506383419381092E-3</v>
      </c>
      <c r="AEQ43">
        <f t="shared" si="384"/>
        <v>1.3005285000357079E-2</v>
      </c>
      <c r="AER43">
        <f t="shared" si="384"/>
        <v>0.12904794772850162</v>
      </c>
      <c r="AES43">
        <f t="shared" si="384"/>
        <v>0.57969836400819852</v>
      </c>
      <c r="AET43">
        <f t="shared" si="384"/>
        <v>0</v>
      </c>
      <c r="AEU43">
        <f t="shared" si="384"/>
        <v>0</v>
      </c>
      <c r="AEV43">
        <f t="shared" si="384"/>
        <v>0</v>
      </c>
      <c r="AEW43">
        <f t="shared" si="384"/>
        <v>0</v>
      </c>
      <c r="AEX43">
        <f t="shared" si="384"/>
        <v>0</v>
      </c>
      <c r="AEY43">
        <f t="shared" si="384"/>
        <v>0</v>
      </c>
      <c r="AEZ43">
        <f t="shared" si="384"/>
        <v>0</v>
      </c>
      <c r="AFA43">
        <f t="shared" si="384"/>
        <v>0</v>
      </c>
      <c r="AFB43">
        <f t="shared" si="384"/>
        <v>0</v>
      </c>
      <c r="AFC43">
        <f t="shared" si="384"/>
        <v>0</v>
      </c>
      <c r="AFD43">
        <f t="shared" si="384"/>
        <v>0</v>
      </c>
      <c r="AFE43">
        <f t="shared" ref="AFE43:AGE49" si="397">IF(SUM(AFE$59:AFE$80)=0,0,AFE68/SUM(AFE$59:AFE$80))</f>
        <v>0</v>
      </c>
      <c r="AFF43">
        <f t="shared" si="397"/>
        <v>0</v>
      </c>
      <c r="AFG43">
        <f t="shared" si="397"/>
        <v>0</v>
      </c>
      <c r="AFH43">
        <f t="shared" si="397"/>
        <v>0</v>
      </c>
      <c r="AFI43">
        <f t="shared" si="397"/>
        <v>2.645046833322556E-2</v>
      </c>
      <c r="AFJ43">
        <f t="shared" si="397"/>
        <v>0</v>
      </c>
      <c r="AFK43">
        <f t="shared" si="397"/>
        <v>0</v>
      </c>
      <c r="AFL43">
        <f t="shared" si="397"/>
        <v>1.1161413056564257E-2</v>
      </c>
      <c r="AFM43">
        <f t="shared" si="397"/>
        <v>0</v>
      </c>
      <c r="AFN43">
        <f t="shared" si="397"/>
        <v>0</v>
      </c>
      <c r="AFO43">
        <f t="shared" si="397"/>
        <v>0</v>
      </c>
      <c r="AFP43">
        <f t="shared" si="397"/>
        <v>4.5232477258356981E-4</v>
      </c>
      <c r="AFQ43">
        <f t="shared" si="397"/>
        <v>0</v>
      </c>
      <c r="AFR43">
        <f t="shared" si="397"/>
        <v>7.1955545788462499E-2</v>
      </c>
      <c r="AFS43">
        <f t="shared" si="397"/>
        <v>5.1480009731557336E-2</v>
      </c>
      <c r="AFT43">
        <f t="shared" si="397"/>
        <v>0</v>
      </c>
      <c r="AFU43">
        <f t="shared" si="397"/>
        <v>0</v>
      </c>
      <c r="AFV43">
        <f t="shared" si="397"/>
        <v>0</v>
      </c>
      <c r="AFW43">
        <f t="shared" si="397"/>
        <v>0</v>
      </c>
      <c r="AFX43">
        <f t="shared" si="397"/>
        <v>0.1004981563331762</v>
      </c>
      <c r="AFY43">
        <f t="shared" si="397"/>
        <v>0</v>
      </c>
      <c r="AFZ43">
        <f t="shared" si="397"/>
        <v>0</v>
      </c>
      <c r="AGA43">
        <f t="shared" si="397"/>
        <v>0</v>
      </c>
      <c r="AGB43">
        <f t="shared" si="397"/>
        <v>0</v>
      </c>
      <c r="AGC43">
        <f t="shared" si="397"/>
        <v>0</v>
      </c>
      <c r="AGD43">
        <f t="shared" si="397"/>
        <v>0</v>
      </c>
      <c r="AGE43">
        <f t="shared" si="397"/>
        <v>0</v>
      </c>
    </row>
    <row r="44" spans="1:863" x14ac:dyDescent="0.2">
      <c r="A44" s="2" t="s">
        <v>19</v>
      </c>
      <c r="B44">
        <f t="shared" si="364"/>
        <v>0.66666666666666663</v>
      </c>
      <c r="C44">
        <f t="shared" si="364"/>
        <v>6.1806797853305416E-2</v>
      </c>
      <c r="D44">
        <f t="shared" si="364"/>
        <v>0</v>
      </c>
      <c r="E44">
        <f t="shared" si="364"/>
        <v>0</v>
      </c>
      <c r="F44">
        <f t="shared" si="364"/>
        <v>0</v>
      </c>
      <c r="G44">
        <f t="shared" si="364"/>
        <v>0</v>
      </c>
      <c r="H44">
        <f t="shared" si="364"/>
        <v>0</v>
      </c>
      <c r="I44">
        <f t="shared" si="364"/>
        <v>0</v>
      </c>
      <c r="J44">
        <f t="shared" si="364"/>
        <v>0</v>
      </c>
      <c r="K44">
        <f t="shared" si="364"/>
        <v>0</v>
      </c>
      <c r="L44">
        <f t="shared" si="364"/>
        <v>6.0789586675997105E-2</v>
      </c>
      <c r="M44">
        <f t="shared" si="364"/>
        <v>0</v>
      </c>
      <c r="N44">
        <f t="shared" si="364"/>
        <v>0</v>
      </c>
      <c r="O44">
        <f t="shared" si="364"/>
        <v>0</v>
      </c>
      <c r="P44">
        <f t="shared" si="364"/>
        <v>0.22510072030278752</v>
      </c>
      <c r="Q44">
        <f t="shared" si="364"/>
        <v>0</v>
      </c>
      <c r="R44">
        <f t="shared" ref="R44:CC47" si="398">IF(SUM(R$59:R$80)=0,0,R69/SUM(R$59:R$80))</f>
        <v>0</v>
      </c>
      <c r="S44">
        <f t="shared" si="398"/>
        <v>0</v>
      </c>
      <c r="T44">
        <f t="shared" si="398"/>
        <v>0</v>
      </c>
      <c r="U44">
        <f t="shared" si="398"/>
        <v>0</v>
      </c>
      <c r="V44">
        <f t="shared" si="398"/>
        <v>0</v>
      </c>
      <c r="W44">
        <f t="shared" si="398"/>
        <v>0</v>
      </c>
      <c r="X44">
        <f t="shared" si="398"/>
        <v>0</v>
      </c>
      <c r="Y44">
        <f t="shared" si="398"/>
        <v>0.38536758973665158</v>
      </c>
      <c r="Z44">
        <f t="shared" si="398"/>
        <v>0.13278931077363318</v>
      </c>
      <c r="AA44">
        <f t="shared" si="398"/>
        <v>0</v>
      </c>
      <c r="AB44">
        <f t="shared" si="398"/>
        <v>0.28195345288056373</v>
      </c>
      <c r="AC44">
        <f t="shared" si="398"/>
        <v>0.16057781137146862</v>
      </c>
      <c r="AD44">
        <f t="shared" si="398"/>
        <v>0.16931915736643743</v>
      </c>
      <c r="AE44">
        <f t="shared" si="398"/>
        <v>0</v>
      </c>
      <c r="AF44">
        <f t="shared" si="398"/>
        <v>0</v>
      </c>
      <c r="AG44">
        <f t="shared" si="398"/>
        <v>6.9093078758938442E-2</v>
      </c>
      <c r="AH44">
        <f t="shared" si="398"/>
        <v>0</v>
      </c>
      <c r="AI44">
        <f t="shared" si="398"/>
        <v>0.10214211652585549</v>
      </c>
      <c r="AJ44">
        <f t="shared" si="398"/>
        <v>8.3367800176234894E-2</v>
      </c>
      <c r="AK44">
        <f t="shared" si="398"/>
        <v>0</v>
      </c>
      <c r="AL44">
        <f t="shared" si="398"/>
        <v>0</v>
      </c>
      <c r="AM44">
        <f t="shared" si="398"/>
        <v>0</v>
      </c>
      <c r="AN44">
        <f t="shared" si="398"/>
        <v>5.8586561893858372E-2</v>
      </c>
      <c r="AO44">
        <f t="shared" si="398"/>
        <v>8.5953478225289412E-2</v>
      </c>
      <c r="AP44">
        <f t="shared" si="398"/>
        <v>0.13136214188631998</v>
      </c>
      <c r="AQ44">
        <f t="shared" si="398"/>
        <v>0</v>
      </c>
      <c r="AR44">
        <f t="shared" si="398"/>
        <v>0</v>
      </c>
      <c r="AS44">
        <f t="shared" si="398"/>
        <v>0</v>
      </c>
      <c r="AT44">
        <f t="shared" si="398"/>
        <v>0.16666666666664415</v>
      </c>
      <c r="AU44">
        <f t="shared" si="398"/>
        <v>0</v>
      </c>
      <c r="AV44">
        <f t="shared" si="398"/>
        <v>0</v>
      </c>
      <c r="AW44">
        <f t="shared" si="398"/>
        <v>0</v>
      </c>
      <c r="AX44">
        <f t="shared" si="398"/>
        <v>5.4130950019316018E-2</v>
      </c>
      <c r="AY44">
        <f t="shared" si="398"/>
        <v>0</v>
      </c>
      <c r="AZ44">
        <f t="shared" si="398"/>
        <v>0</v>
      </c>
      <c r="BA44">
        <f t="shared" si="398"/>
        <v>0</v>
      </c>
      <c r="BB44">
        <f t="shared" si="398"/>
        <v>9.8844032488095118E-2</v>
      </c>
      <c r="BC44">
        <f t="shared" si="398"/>
        <v>0.27272727272729524</v>
      </c>
      <c r="BD44">
        <f t="shared" si="398"/>
        <v>0.69580456120324807</v>
      </c>
      <c r="BE44">
        <f t="shared" si="398"/>
        <v>1.6729636983961543E-2</v>
      </c>
      <c r="BF44">
        <f t="shared" si="398"/>
        <v>0</v>
      </c>
      <c r="BG44">
        <f t="shared" si="398"/>
        <v>0</v>
      </c>
      <c r="BH44">
        <f t="shared" si="398"/>
        <v>4.5026456787252749E-2</v>
      </c>
      <c r="BI44">
        <f t="shared" si="398"/>
        <v>0</v>
      </c>
      <c r="BJ44">
        <f t="shared" si="398"/>
        <v>0</v>
      </c>
      <c r="BK44">
        <f t="shared" si="398"/>
        <v>0.27169599153325852</v>
      </c>
      <c r="BL44">
        <f t="shared" si="398"/>
        <v>0</v>
      </c>
      <c r="BM44">
        <f t="shared" si="398"/>
        <v>0.13399035618235119</v>
      </c>
      <c r="BN44">
        <f t="shared" si="398"/>
        <v>0</v>
      </c>
      <c r="BO44">
        <f t="shared" si="398"/>
        <v>0.33704749420186753</v>
      </c>
      <c r="BP44">
        <f t="shared" si="398"/>
        <v>0</v>
      </c>
      <c r="BQ44">
        <f t="shared" si="398"/>
        <v>0.44269365801687227</v>
      </c>
      <c r="BR44">
        <f t="shared" si="398"/>
        <v>0</v>
      </c>
      <c r="BS44">
        <f t="shared" si="398"/>
        <v>3.6588195736900454E-2</v>
      </c>
      <c r="BT44">
        <f t="shared" si="398"/>
        <v>6.424743792018367E-2</v>
      </c>
      <c r="BU44">
        <f t="shared" si="398"/>
        <v>0</v>
      </c>
      <c r="BV44">
        <f t="shared" si="398"/>
        <v>0</v>
      </c>
      <c r="BW44">
        <f t="shared" si="398"/>
        <v>5.6715162652588288E-2</v>
      </c>
      <c r="BX44">
        <f t="shared" si="398"/>
        <v>0</v>
      </c>
      <c r="BY44">
        <f t="shared" si="398"/>
        <v>0</v>
      </c>
      <c r="BZ44">
        <f t="shared" si="398"/>
        <v>5.2210446361809972E-2</v>
      </c>
      <c r="CA44">
        <f t="shared" si="398"/>
        <v>0.10055595110054202</v>
      </c>
      <c r="CB44">
        <f t="shared" si="398"/>
        <v>0</v>
      </c>
      <c r="CC44">
        <f t="shared" si="398"/>
        <v>4.7975970102340774E-2</v>
      </c>
      <c r="CD44">
        <f t="shared" si="371"/>
        <v>0</v>
      </c>
      <c r="CE44">
        <f t="shared" si="371"/>
        <v>0</v>
      </c>
      <c r="CF44">
        <f t="shared" si="371"/>
        <v>5.3109592013000008E-2</v>
      </c>
      <c r="CG44">
        <f t="shared" si="371"/>
        <v>0</v>
      </c>
      <c r="CH44">
        <f t="shared" si="371"/>
        <v>0</v>
      </c>
      <c r="CI44">
        <f t="shared" si="371"/>
        <v>0</v>
      </c>
      <c r="CJ44">
        <f t="shared" si="371"/>
        <v>7.6064082043974593E-2</v>
      </c>
      <c r="CK44">
        <f t="shared" si="371"/>
        <v>6.6806895512533146E-2</v>
      </c>
      <c r="CL44">
        <f t="shared" si="371"/>
        <v>1.1626661224907641E-2</v>
      </c>
      <c r="CM44">
        <f t="shared" si="371"/>
        <v>0</v>
      </c>
      <c r="CN44">
        <f t="shared" si="371"/>
        <v>9.0170389951921434E-2</v>
      </c>
      <c r="CO44">
        <f t="shared" si="371"/>
        <v>0.15412111243697801</v>
      </c>
      <c r="CP44">
        <f t="shared" si="371"/>
        <v>2.9526899264521199E-2</v>
      </c>
      <c r="CQ44">
        <f t="shared" si="371"/>
        <v>0</v>
      </c>
      <c r="CR44">
        <f t="shared" ref="CR44:FC49" si="399">IF(SUM(CR$59:CR$80)=0,0,CR69/SUM(CR$59:CR$80))</f>
        <v>0</v>
      </c>
      <c r="CS44">
        <f t="shared" si="399"/>
        <v>0.124257883210753</v>
      </c>
      <c r="CT44">
        <f t="shared" si="399"/>
        <v>6.7494655760300004E-2</v>
      </c>
      <c r="CU44">
        <f t="shared" si="399"/>
        <v>0.42806564109829687</v>
      </c>
      <c r="CV44">
        <f t="shared" si="399"/>
        <v>0</v>
      </c>
      <c r="CW44">
        <f t="shared" si="399"/>
        <v>0</v>
      </c>
      <c r="CX44">
        <f t="shared" si="399"/>
        <v>5.4850314428002839E-2</v>
      </c>
      <c r="CY44">
        <f t="shared" si="399"/>
        <v>3.6160241042035433E-2</v>
      </c>
      <c r="CZ44">
        <f t="shared" si="399"/>
        <v>0.54634064832353046</v>
      </c>
      <c r="DA44">
        <f t="shared" si="399"/>
        <v>0.2795974108918351</v>
      </c>
      <c r="DB44">
        <f t="shared" si="399"/>
        <v>0</v>
      </c>
      <c r="DC44">
        <f t="shared" si="399"/>
        <v>0</v>
      </c>
      <c r="DD44">
        <f t="shared" si="399"/>
        <v>0.29687748271820819</v>
      </c>
      <c r="DE44">
        <f t="shared" si="399"/>
        <v>0</v>
      </c>
      <c r="DF44">
        <f t="shared" si="399"/>
        <v>0</v>
      </c>
      <c r="DG44">
        <f t="shared" si="399"/>
        <v>0</v>
      </c>
      <c r="DH44">
        <f t="shared" si="399"/>
        <v>0.24593985146694139</v>
      </c>
      <c r="DI44">
        <f t="shared" si="399"/>
        <v>0</v>
      </c>
      <c r="DJ44">
        <f t="shared" si="399"/>
        <v>5.5063989386231867E-2</v>
      </c>
      <c r="DK44">
        <f t="shared" si="399"/>
        <v>8.2621195391750002E-2</v>
      </c>
      <c r="DL44">
        <f t="shared" si="399"/>
        <v>0</v>
      </c>
      <c r="DM44">
        <f t="shared" si="399"/>
        <v>0</v>
      </c>
      <c r="DN44">
        <f t="shared" si="399"/>
        <v>0</v>
      </c>
      <c r="DO44">
        <f t="shared" si="399"/>
        <v>0.2994578593760609</v>
      </c>
      <c r="DP44">
        <f t="shared" si="399"/>
        <v>0.31465356758125773</v>
      </c>
      <c r="DQ44">
        <f t="shared" si="399"/>
        <v>0</v>
      </c>
      <c r="DR44">
        <f t="shared" si="399"/>
        <v>0</v>
      </c>
      <c r="DS44">
        <f t="shared" si="399"/>
        <v>0</v>
      </c>
      <c r="DT44">
        <f t="shared" si="399"/>
        <v>5.1687401876031491E-2</v>
      </c>
      <c r="DU44">
        <f t="shared" si="399"/>
        <v>6.9953605410074532E-2</v>
      </c>
      <c r="DV44">
        <f t="shared" si="399"/>
        <v>0.18512678188469012</v>
      </c>
      <c r="DW44">
        <f t="shared" si="399"/>
        <v>0.1366153465887707</v>
      </c>
      <c r="DX44">
        <f t="shared" si="399"/>
        <v>0</v>
      </c>
      <c r="DY44">
        <f t="shared" si="399"/>
        <v>0.14816778558572588</v>
      </c>
      <c r="DZ44">
        <f t="shared" si="399"/>
        <v>0</v>
      </c>
      <c r="EA44">
        <f t="shared" si="399"/>
        <v>1.5087567125395636E-2</v>
      </c>
      <c r="EB44">
        <f t="shared" si="399"/>
        <v>0.16580799871031321</v>
      </c>
      <c r="EC44">
        <f t="shared" si="399"/>
        <v>0.29534659476449865</v>
      </c>
      <c r="ED44">
        <f t="shared" si="399"/>
        <v>1.8215974664625195E-2</v>
      </c>
      <c r="EE44">
        <f t="shared" si="399"/>
        <v>0</v>
      </c>
      <c r="EF44">
        <f t="shared" si="399"/>
        <v>2.3437500000003993E-2</v>
      </c>
      <c r="EG44">
        <f t="shared" si="399"/>
        <v>0</v>
      </c>
      <c r="EH44">
        <f t="shared" si="399"/>
        <v>0</v>
      </c>
      <c r="EI44">
        <f t="shared" si="399"/>
        <v>0</v>
      </c>
      <c r="EJ44">
        <f t="shared" si="399"/>
        <v>0.14124762490967002</v>
      </c>
      <c r="EK44">
        <f t="shared" si="399"/>
        <v>0</v>
      </c>
      <c r="EL44">
        <f t="shared" si="399"/>
        <v>4.2875576706882822E-2</v>
      </c>
      <c r="EM44">
        <f t="shared" si="399"/>
        <v>2.7127902196740487E-2</v>
      </c>
      <c r="EN44">
        <f t="shared" si="399"/>
        <v>7.0217096336501278E-2</v>
      </c>
      <c r="EO44">
        <f t="shared" si="399"/>
        <v>8.149575798798997E-2</v>
      </c>
      <c r="EP44">
        <f t="shared" si="399"/>
        <v>0.15623089043892951</v>
      </c>
      <c r="EQ44">
        <f t="shared" si="399"/>
        <v>0.27401510445614286</v>
      </c>
      <c r="ER44">
        <f t="shared" si="399"/>
        <v>0.24444969994381915</v>
      </c>
      <c r="ES44">
        <f t="shared" si="399"/>
        <v>0</v>
      </c>
      <c r="ET44">
        <f t="shared" si="399"/>
        <v>1.5348075416691618E-2</v>
      </c>
      <c r="EU44">
        <f t="shared" si="399"/>
        <v>0.13465176455240241</v>
      </c>
      <c r="EV44">
        <f t="shared" si="399"/>
        <v>0</v>
      </c>
      <c r="EW44">
        <f t="shared" si="399"/>
        <v>0.39716958932808677</v>
      </c>
      <c r="EX44">
        <f t="shared" si="399"/>
        <v>0</v>
      </c>
      <c r="EY44">
        <f t="shared" si="399"/>
        <v>0.1962651946679233</v>
      </c>
      <c r="EZ44">
        <f t="shared" si="399"/>
        <v>0</v>
      </c>
      <c r="FA44">
        <f t="shared" si="399"/>
        <v>0</v>
      </c>
      <c r="FB44">
        <f t="shared" si="399"/>
        <v>0</v>
      </c>
      <c r="FC44">
        <f t="shared" si="399"/>
        <v>3.8851194348915763E-2</v>
      </c>
      <c r="FD44">
        <f t="shared" si="391"/>
        <v>0.10152714153253478</v>
      </c>
      <c r="FE44">
        <f t="shared" si="391"/>
        <v>0</v>
      </c>
      <c r="FF44">
        <f t="shared" si="391"/>
        <v>0</v>
      </c>
      <c r="FG44">
        <f t="shared" si="391"/>
        <v>8.966001089739041E-2</v>
      </c>
      <c r="FH44">
        <f t="shared" si="391"/>
        <v>6.9243013214200229E-5</v>
      </c>
      <c r="FI44">
        <f t="shared" si="391"/>
        <v>0</v>
      </c>
      <c r="FJ44">
        <f t="shared" si="391"/>
        <v>4.0606755261340131E-2</v>
      </c>
      <c r="FK44">
        <f t="shared" si="391"/>
        <v>6.3270721681655456E-2</v>
      </c>
      <c r="FL44">
        <f t="shared" si="391"/>
        <v>6.8360496726341979E-2</v>
      </c>
      <c r="FM44">
        <f t="shared" si="391"/>
        <v>0</v>
      </c>
      <c r="FN44">
        <f t="shared" si="391"/>
        <v>0.10168738898756705</v>
      </c>
      <c r="FO44">
        <f t="shared" si="391"/>
        <v>0</v>
      </c>
      <c r="FP44">
        <f t="shared" si="391"/>
        <v>0</v>
      </c>
      <c r="FQ44">
        <f t="shared" si="391"/>
        <v>3.8457725658486833E-2</v>
      </c>
      <c r="FR44">
        <f t="shared" si="391"/>
        <v>0</v>
      </c>
      <c r="FS44">
        <f t="shared" si="391"/>
        <v>0</v>
      </c>
      <c r="FT44">
        <f t="shared" si="391"/>
        <v>0</v>
      </c>
      <c r="FU44">
        <f t="shared" si="391"/>
        <v>3.9572962649892657E-2</v>
      </c>
      <c r="FV44">
        <f t="shared" si="391"/>
        <v>0</v>
      </c>
      <c r="FW44">
        <f t="shared" si="391"/>
        <v>0.41427264790254681</v>
      </c>
      <c r="FX44">
        <f t="shared" si="391"/>
        <v>4.0248897290477308E-2</v>
      </c>
      <c r="FY44">
        <f t="shared" si="391"/>
        <v>0</v>
      </c>
      <c r="FZ44">
        <f t="shared" si="391"/>
        <v>2.5680953718126009E-2</v>
      </c>
      <c r="GA44">
        <f t="shared" si="391"/>
        <v>7.6736337553219927E-4</v>
      </c>
      <c r="GB44">
        <f t="shared" si="391"/>
        <v>0</v>
      </c>
      <c r="GC44">
        <f t="shared" si="391"/>
        <v>9.1414509660938836E-2</v>
      </c>
      <c r="GD44">
        <f t="shared" si="391"/>
        <v>0.30194366957619456</v>
      </c>
      <c r="GE44">
        <f t="shared" si="391"/>
        <v>5.7481373080146468E-2</v>
      </c>
      <c r="GF44">
        <f t="shared" si="391"/>
        <v>0</v>
      </c>
      <c r="GG44">
        <f t="shared" si="391"/>
        <v>0</v>
      </c>
      <c r="GH44">
        <f t="shared" si="391"/>
        <v>4.2909713703793144E-2</v>
      </c>
      <c r="GI44">
        <f t="shared" si="391"/>
        <v>0</v>
      </c>
      <c r="GJ44">
        <f t="shared" si="391"/>
        <v>6.9148388425482613E-2</v>
      </c>
      <c r="GK44">
        <f t="shared" si="391"/>
        <v>2.1909899133957189E-2</v>
      </c>
      <c r="GL44">
        <f t="shared" si="391"/>
        <v>5.6440801050183932E-2</v>
      </c>
      <c r="GM44">
        <f t="shared" si="379"/>
        <v>0.12024369388627398</v>
      </c>
      <c r="GN44">
        <f t="shared" si="379"/>
        <v>9.1585339322995118E-2</v>
      </c>
      <c r="GO44">
        <f t="shared" si="392"/>
        <v>0</v>
      </c>
      <c r="GP44">
        <f t="shared" si="392"/>
        <v>0.2243212970766913</v>
      </c>
      <c r="GQ44">
        <f t="shared" si="392"/>
        <v>0</v>
      </c>
      <c r="GR44">
        <f t="shared" si="392"/>
        <v>0.17125571058155689</v>
      </c>
      <c r="GS44">
        <f t="shared" si="392"/>
        <v>0</v>
      </c>
      <c r="GT44">
        <f t="shared" si="392"/>
        <v>0.11337871097862869</v>
      </c>
      <c r="GU44">
        <f t="shared" si="392"/>
        <v>5.1555805850585633E-2</v>
      </c>
      <c r="GV44">
        <f t="shared" si="392"/>
        <v>0</v>
      </c>
      <c r="GW44">
        <f t="shared" si="392"/>
        <v>0.27980016026430526</v>
      </c>
      <c r="GX44">
        <f t="shared" si="392"/>
        <v>0</v>
      </c>
      <c r="GY44">
        <f t="shared" si="392"/>
        <v>0.10206196599246961</v>
      </c>
      <c r="GZ44">
        <f t="shared" si="392"/>
        <v>0</v>
      </c>
      <c r="HA44">
        <f t="shared" si="392"/>
        <v>0</v>
      </c>
      <c r="HB44">
        <f t="shared" si="392"/>
        <v>0</v>
      </c>
      <c r="HC44">
        <f t="shared" si="392"/>
        <v>0</v>
      </c>
      <c r="HD44">
        <f t="shared" si="392"/>
        <v>0</v>
      </c>
      <c r="HE44">
        <f t="shared" si="392"/>
        <v>0.99374132171780183</v>
      </c>
      <c r="HF44">
        <f t="shared" si="392"/>
        <v>0.13377076009862793</v>
      </c>
      <c r="HG44">
        <f t="shared" si="392"/>
        <v>1.8198482537638522E-2</v>
      </c>
      <c r="HH44">
        <f t="shared" si="392"/>
        <v>0</v>
      </c>
      <c r="HI44">
        <f t="shared" si="392"/>
        <v>8.4053653851586269E-3</v>
      </c>
      <c r="HJ44">
        <f t="shared" si="392"/>
        <v>0</v>
      </c>
      <c r="HK44">
        <f t="shared" si="392"/>
        <v>0</v>
      </c>
      <c r="HL44">
        <f t="shared" si="392"/>
        <v>0</v>
      </c>
      <c r="HM44">
        <f t="shared" si="392"/>
        <v>1.877989660867499E-2</v>
      </c>
      <c r="HN44">
        <f t="shared" si="392"/>
        <v>1.8752319229537111E-2</v>
      </c>
      <c r="HO44">
        <f t="shared" si="392"/>
        <v>0</v>
      </c>
      <c r="HP44">
        <f t="shared" si="392"/>
        <v>0</v>
      </c>
      <c r="HQ44">
        <f t="shared" si="392"/>
        <v>0</v>
      </c>
      <c r="HR44">
        <f t="shared" si="392"/>
        <v>0</v>
      </c>
      <c r="HS44">
        <f t="shared" si="392"/>
        <v>0</v>
      </c>
      <c r="HT44">
        <f t="shared" si="392"/>
        <v>0</v>
      </c>
      <c r="HU44">
        <f t="shared" si="392"/>
        <v>0</v>
      </c>
      <c r="HV44">
        <f t="shared" si="392"/>
        <v>0</v>
      </c>
      <c r="HW44">
        <f t="shared" si="392"/>
        <v>0.44389600749779357</v>
      </c>
      <c r="HX44">
        <f t="shared" si="392"/>
        <v>0</v>
      </c>
      <c r="HY44">
        <f t="shared" si="392"/>
        <v>0</v>
      </c>
      <c r="HZ44">
        <f t="shared" si="392"/>
        <v>7.9853881733954621E-2</v>
      </c>
      <c r="IA44">
        <f t="shared" si="392"/>
        <v>8.2392846888162854E-4</v>
      </c>
      <c r="IB44">
        <f t="shared" si="392"/>
        <v>0</v>
      </c>
      <c r="IC44">
        <f t="shared" si="392"/>
        <v>0.15292972141597588</v>
      </c>
      <c r="ID44">
        <f t="shared" si="392"/>
        <v>0.14972990166812419</v>
      </c>
      <c r="IE44">
        <f t="shared" si="392"/>
        <v>8.1527872994582029E-2</v>
      </c>
      <c r="IF44">
        <f t="shared" si="392"/>
        <v>0</v>
      </c>
      <c r="IG44">
        <f t="shared" si="392"/>
        <v>0.17005536456437631</v>
      </c>
      <c r="IH44">
        <f t="shared" si="392"/>
        <v>0</v>
      </c>
      <c r="II44">
        <f t="shared" si="392"/>
        <v>0</v>
      </c>
      <c r="IJ44">
        <f t="shared" si="392"/>
        <v>0</v>
      </c>
      <c r="IK44">
        <f t="shared" si="392"/>
        <v>0</v>
      </c>
      <c r="IL44">
        <f t="shared" si="392"/>
        <v>4.2055172755137947E-2</v>
      </c>
      <c r="IM44">
        <f t="shared" si="392"/>
        <v>0.11891230427944319</v>
      </c>
      <c r="IN44">
        <f t="shared" si="392"/>
        <v>9.0645135922848952E-2</v>
      </c>
      <c r="IO44">
        <f t="shared" si="392"/>
        <v>7.2939811547034369E-2</v>
      </c>
      <c r="IP44">
        <f t="shared" si="392"/>
        <v>8.1197312528721657E-2</v>
      </c>
      <c r="IQ44">
        <f t="shared" si="392"/>
        <v>0</v>
      </c>
      <c r="IR44">
        <f t="shared" si="392"/>
        <v>0</v>
      </c>
      <c r="IS44">
        <f t="shared" si="392"/>
        <v>8.7030145337981632E-2</v>
      </c>
      <c r="IT44">
        <f t="shared" si="392"/>
        <v>0</v>
      </c>
      <c r="IU44">
        <f t="shared" si="392"/>
        <v>0</v>
      </c>
      <c r="IV44">
        <f t="shared" si="392"/>
        <v>0</v>
      </c>
      <c r="IW44">
        <f t="shared" si="392"/>
        <v>2.9397059113011451E-2</v>
      </c>
      <c r="IX44">
        <f t="shared" si="392"/>
        <v>0</v>
      </c>
      <c r="IY44">
        <f t="shared" si="392"/>
        <v>0.10134756472060198</v>
      </c>
      <c r="IZ44">
        <f t="shared" si="392"/>
        <v>0.31092057058227129</v>
      </c>
      <c r="JA44">
        <f t="shared" si="385"/>
        <v>8.2123313419534591E-2</v>
      </c>
      <c r="JB44">
        <f t="shared" si="380"/>
        <v>3.9085048695539151E-2</v>
      </c>
      <c r="JC44">
        <f t="shared" si="380"/>
        <v>0</v>
      </c>
      <c r="JD44">
        <f t="shared" si="380"/>
        <v>0</v>
      </c>
      <c r="JE44">
        <f t="shared" si="380"/>
        <v>0</v>
      </c>
      <c r="JF44">
        <f t="shared" si="380"/>
        <v>0.51214290607661783</v>
      </c>
      <c r="JG44">
        <f t="shared" si="380"/>
        <v>5.7923282305369944E-2</v>
      </c>
      <c r="JH44">
        <f t="shared" si="380"/>
        <v>0</v>
      </c>
      <c r="JI44">
        <f t="shared" si="380"/>
        <v>1.7498638272453099E-2</v>
      </c>
      <c r="JJ44">
        <f t="shared" si="380"/>
        <v>0.58733133433285833</v>
      </c>
      <c r="JK44">
        <f t="shared" si="380"/>
        <v>0</v>
      </c>
      <c r="JL44">
        <f t="shared" si="380"/>
        <v>0</v>
      </c>
      <c r="JM44">
        <f t="shared" si="380"/>
        <v>0</v>
      </c>
      <c r="JN44">
        <f t="shared" si="380"/>
        <v>0</v>
      </c>
      <c r="JO44">
        <f t="shared" si="380"/>
        <v>0</v>
      </c>
      <c r="JP44">
        <f t="shared" si="380"/>
        <v>0.99755214711386353</v>
      </c>
      <c r="JQ44">
        <f t="shared" si="380"/>
        <v>0</v>
      </c>
      <c r="JR44">
        <f t="shared" si="380"/>
        <v>0.40684705654153414</v>
      </c>
      <c r="JS44">
        <f t="shared" si="380"/>
        <v>0.10762192151695193</v>
      </c>
      <c r="JT44">
        <f t="shared" si="380"/>
        <v>0</v>
      </c>
      <c r="JU44">
        <f t="shared" si="380"/>
        <v>6.6848905096584962E-2</v>
      </c>
      <c r="JV44">
        <f t="shared" si="380"/>
        <v>0.24893977036979004</v>
      </c>
      <c r="JW44">
        <f t="shared" si="380"/>
        <v>0</v>
      </c>
      <c r="JX44">
        <f t="shared" si="380"/>
        <v>0</v>
      </c>
      <c r="JY44">
        <f t="shared" si="380"/>
        <v>9.155240243645249E-2</v>
      </c>
      <c r="JZ44">
        <f t="shared" si="380"/>
        <v>1.4759875736375489E-4</v>
      </c>
      <c r="KA44">
        <f t="shared" si="380"/>
        <v>0</v>
      </c>
      <c r="KB44">
        <f t="shared" si="380"/>
        <v>3.9926816717798172E-2</v>
      </c>
      <c r="KC44">
        <f t="shared" si="380"/>
        <v>0</v>
      </c>
      <c r="KD44">
        <f t="shared" si="380"/>
        <v>0</v>
      </c>
      <c r="KE44">
        <f t="shared" si="380"/>
        <v>0.22793140301402831</v>
      </c>
      <c r="KF44">
        <f t="shared" si="380"/>
        <v>0</v>
      </c>
      <c r="KG44">
        <f t="shared" si="380"/>
        <v>3.6056647778151638E-2</v>
      </c>
      <c r="KH44">
        <f t="shared" si="380"/>
        <v>2.9357394748187719E-2</v>
      </c>
      <c r="KI44">
        <f t="shared" si="380"/>
        <v>5.6005628885449216E-2</v>
      </c>
      <c r="KJ44">
        <f t="shared" si="380"/>
        <v>8.9757403682610759E-2</v>
      </c>
      <c r="KK44">
        <f t="shared" si="380"/>
        <v>5.9971751129458489E-2</v>
      </c>
      <c r="KL44">
        <f t="shared" si="380"/>
        <v>0.12607076499876552</v>
      </c>
      <c r="KM44">
        <f t="shared" si="380"/>
        <v>0</v>
      </c>
      <c r="KN44">
        <f t="shared" si="380"/>
        <v>0.13529586582506206</v>
      </c>
      <c r="KO44">
        <f t="shared" si="380"/>
        <v>0</v>
      </c>
      <c r="KP44">
        <f t="shared" si="380"/>
        <v>0.18204491515564178</v>
      </c>
      <c r="KQ44">
        <f t="shared" si="380"/>
        <v>0</v>
      </c>
      <c r="KR44">
        <f t="shared" si="380"/>
        <v>0</v>
      </c>
      <c r="KS44">
        <f t="shared" si="380"/>
        <v>7.7538336415268888E-2</v>
      </c>
      <c r="KT44">
        <f t="shared" si="380"/>
        <v>4.9217544461235038E-2</v>
      </c>
      <c r="KU44">
        <f t="shared" si="380"/>
        <v>5.3143770552973042E-2</v>
      </c>
      <c r="KV44">
        <f t="shared" si="380"/>
        <v>0.18884091709077405</v>
      </c>
      <c r="KW44">
        <f t="shared" si="380"/>
        <v>0.1537738600072304</v>
      </c>
      <c r="KX44">
        <f t="shared" si="380"/>
        <v>0</v>
      </c>
      <c r="KY44">
        <f t="shared" si="380"/>
        <v>1.427108125207246E-2</v>
      </c>
      <c r="KZ44">
        <f t="shared" si="380"/>
        <v>0</v>
      </c>
      <c r="LA44">
        <f t="shared" si="380"/>
        <v>0</v>
      </c>
      <c r="LB44">
        <f t="shared" si="380"/>
        <v>0</v>
      </c>
      <c r="LC44">
        <f t="shared" si="380"/>
        <v>0</v>
      </c>
      <c r="LD44">
        <f t="shared" si="380"/>
        <v>0</v>
      </c>
      <c r="LE44">
        <f t="shared" si="380"/>
        <v>0</v>
      </c>
      <c r="LF44">
        <f t="shared" si="380"/>
        <v>0</v>
      </c>
      <c r="LG44">
        <f t="shared" si="380"/>
        <v>0</v>
      </c>
      <c r="LH44">
        <f t="shared" si="380"/>
        <v>2.341454185811651E-3</v>
      </c>
      <c r="LI44">
        <f t="shared" si="380"/>
        <v>1.5510633632976238E-2</v>
      </c>
      <c r="LJ44">
        <f t="shared" si="380"/>
        <v>0.17172096245723575</v>
      </c>
      <c r="LK44">
        <f t="shared" si="380"/>
        <v>0</v>
      </c>
      <c r="LL44">
        <f t="shared" si="380"/>
        <v>0.1425707173995848</v>
      </c>
      <c r="LM44">
        <f t="shared" si="393"/>
        <v>0.11360686081766636</v>
      </c>
      <c r="LN44">
        <f t="shared" si="393"/>
        <v>0</v>
      </c>
      <c r="LO44">
        <f t="shared" si="393"/>
        <v>0</v>
      </c>
      <c r="LP44">
        <f t="shared" si="393"/>
        <v>0</v>
      </c>
      <c r="LQ44">
        <f t="shared" si="393"/>
        <v>0</v>
      </c>
      <c r="LR44">
        <f t="shared" si="393"/>
        <v>0</v>
      </c>
      <c r="LS44">
        <f t="shared" si="393"/>
        <v>0</v>
      </c>
      <c r="LT44">
        <f t="shared" si="393"/>
        <v>0</v>
      </c>
      <c r="LU44">
        <f t="shared" si="393"/>
        <v>0.16104295350603723</v>
      </c>
      <c r="LV44">
        <f t="shared" si="393"/>
        <v>0</v>
      </c>
      <c r="LW44">
        <f t="shared" si="393"/>
        <v>0</v>
      </c>
      <c r="LX44">
        <f t="shared" si="393"/>
        <v>0</v>
      </c>
      <c r="LY44">
        <f t="shared" si="393"/>
        <v>2.9952950259297464E-2</v>
      </c>
      <c r="LZ44">
        <f t="shared" si="393"/>
        <v>4.3785147774176594E-2</v>
      </c>
      <c r="MA44">
        <f t="shared" si="393"/>
        <v>0</v>
      </c>
      <c r="MB44">
        <f t="shared" si="393"/>
        <v>9.8341752413439815E-2</v>
      </c>
      <c r="MC44">
        <f t="shared" si="393"/>
        <v>0.16145680835907836</v>
      </c>
      <c r="MD44">
        <f t="shared" si="393"/>
        <v>0</v>
      </c>
      <c r="ME44">
        <f t="shared" si="393"/>
        <v>0</v>
      </c>
      <c r="MF44">
        <f t="shared" si="393"/>
        <v>0</v>
      </c>
      <c r="MG44">
        <f t="shared" si="393"/>
        <v>8.320564305460532E-5</v>
      </c>
      <c r="MH44">
        <f t="shared" si="393"/>
        <v>4.9301992466657341E-2</v>
      </c>
      <c r="MI44">
        <f t="shared" si="393"/>
        <v>1.4768888522700091E-2</v>
      </c>
      <c r="MJ44">
        <f t="shared" si="393"/>
        <v>0.1537312832765648</v>
      </c>
      <c r="MK44">
        <f t="shared" si="393"/>
        <v>5.4027027532175295E-2</v>
      </c>
      <c r="ML44">
        <f t="shared" si="393"/>
        <v>0</v>
      </c>
      <c r="MM44">
        <f t="shared" si="393"/>
        <v>0</v>
      </c>
      <c r="MN44">
        <f t="shared" si="393"/>
        <v>0.15200956385297781</v>
      </c>
      <c r="MO44">
        <f t="shared" si="393"/>
        <v>0</v>
      </c>
      <c r="MP44">
        <f t="shared" si="393"/>
        <v>8.8784235008003681E-4</v>
      </c>
      <c r="MQ44">
        <f t="shared" si="393"/>
        <v>0.30321463223417794</v>
      </c>
      <c r="MR44">
        <f t="shared" si="393"/>
        <v>0</v>
      </c>
      <c r="MS44">
        <f t="shared" si="393"/>
        <v>0</v>
      </c>
      <c r="MT44">
        <f t="shared" si="393"/>
        <v>4.2831058168852167E-2</v>
      </c>
      <c r="MU44">
        <f t="shared" si="393"/>
        <v>0.26424758019012329</v>
      </c>
      <c r="MV44">
        <f t="shared" si="393"/>
        <v>0</v>
      </c>
      <c r="MW44">
        <f t="shared" si="393"/>
        <v>1.8114163156673784E-2</v>
      </c>
      <c r="MX44">
        <f t="shared" si="393"/>
        <v>7.9550637942926258E-2</v>
      </c>
      <c r="MY44">
        <f t="shared" si="393"/>
        <v>0.12354191421351593</v>
      </c>
      <c r="MZ44">
        <f t="shared" si="393"/>
        <v>0.10562123343762338</v>
      </c>
      <c r="NA44">
        <f t="shared" si="393"/>
        <v>0</v>
      </c>
      <c r="NB44">
        <f t="shared" si="393"/>
        <v>0.12259577068168601</v>
      </c>
      <c r="NC44">
        <f t="shared" si="393"/>
        <v>8.1777910693256822E-2</v>
      </c>
      <c r="ND44">
        <f t="shared" si="393"/>
        <v>7.0402199540709698E-2</v>
      </c>
      <c r="NE44">
        <f t="shared" si="393"/>
        <v>0</v>
      </c>
      <c r="NF44">
        <f t="shared" si="393"/>
        <v>0</v>
      </c>
      <c r="NG44">
        <f t="shared" si="393"/>
        <v>0</v>
      </c>
      <c r="NH44">
        <f t="shared" si="393"/>
        <v>0</v>
      </c>
      <c r="NI44">
        <f t="shared" si="393"/>
        <v>0</v>
      </c>
      <c r="NJ44">
        <f t="shared" si="393"/>
        <v>0</v>
      </c>
      <c r="NK44">
        <f t="shared" si="393"/>
        <v>2.3049145470479735E-2</v>
      </c>
      <c r="NL44">
        <f t="shared" si="393"/>
        <v>0</v>
      </c>
      <c r="NM44">
        <f t="shared" si="393"/>
        <v>0</v>
      </c>
      <c r="NN44">
        <f t="shared" si="393"/>
        <v>0.17372228129496375</v>
      </c>
      <c r="NO44">
        <f t="shared" si="393"/>
        <v>0.40660700147044809</v>
      </c>
      <c r="NP44">
        <f t="shared" si="393"/>
        <v>0</v>
      </c>
      <c r="NQ44">
        <f t="shared" si="393"/>
        <v>9.8394783044895837E-2</v>
      </c>
      <c r="NR44">
        <f t="shared" si="393"/>
        <v>0.15658367895589617</v>
      </c>
      <c r="NS44">
        <f t="shared" si="393"/>
        <v>6.7332166001753457E-2</v>
      </c>
      <c r="NT44">
        <f t="shared" si="393"/>
        <v>3.5266486630453245E-2</v>
      </c>
      <c r="NU44">
        <f t="shared" si="393"/>
        <v>0</v>
      </c>
      <c r="NV44">
        <f t="shared" si="393"/>
        <v>0</v>
      </c>
      <c r="NW44">
        <f t="shared" si="393"/>
        <v>2.2055786598655057E-2</v>
      </c>
      <c r="NX44">
        <f t="shared" si="393"/>
        <v>0.21904761904762238</v>
      </c>
      <c r="NY44">
        <f t="shared" si="386"/>
        <v>7.1863892064293083E-2</v>
      </c>
      <c r="NZ44">
        <f t="shared" si="381"/>
        <v>0</v>
      </c>
      <c r="OA44">
        <f t="shared" si="381"/>
        <v>0</v>
      </c>
      <c r="OB44">
        <f t="shared" si="381"/>
        <v>2.1444543340319599E-4</v>
      </c>
      <c r="OC44">
        <f t="shared" si="381"/>
        <v>4.9150167428861899E-2</v>
      </c>
      <c r="OD44">
        <f t="shared" si="381"/>
        <v>8.6905706977148917E-2</v>
      </c>
      <c r="OE44">
        <f t="shared" si="381"/>
        <v>0</v>
      </c>
      <c r="OF44">
        <f t="shared" si="381"/>
        <v>0</v>
      </c>
      <c r="OG44">
        <f t="shared" si="381"/>
        <v>8.2609026948756367E-2</v>
      </c>
      <c r="OH44">
        <f t="shared" si="381"/>
        <v>9.8401808983591757E-2</v>
      </c>
      <c r="OI44">
        <f t="shared" si="381"/>
        <v>0.25085044547144136</v>
      </c>
      <c r="OJ44">
        <f t="shared" si="381"/>
        <v>0.10784992842110061</v>
      </c>
      <c r="OK44">
        <f t="shared" si="381"/>
        <v>0</v>
      </c>
      <c r="OL44">
        <f t="shared" si="381"/>
        <v>0.12497616414324604</v>
      </c>
      <c r="OM44">
        <f t="shared" si="381"/>
        <v>0</v>
      </c>
      <c r="ON44">
        <f t="shared" si="381"/>
        <v>0</v>
      </c>
      <c r="OO44">
        <f t="shared" si="381"/>
        <v>0</v>
      </c>
      <c r="OP44">
        <f t="shared" si="381"/>
        <v>0</v>
      </c>
      <c r="OQ44">
        <f t="shared" si="381"/>
        <v>0</v>
      </c>
      <c r="OR44">
        <f t="shared" si="381"/>
        <v>0.10334160934510093</v>
      </c>
      <c r="OS44">
        <f t="shared" si="381"/>
        <v>0</v>
      </c>
      <c r="OT44">
        <f t="shared" si="381"/>
        <v>0</v>
      </c>
      <c r="OU44">
        <f t="shared" si="381"/>
        <v>0</v>
      </c>
      <c r="OV44">
        <f t="shared" si="381"/>
        <v>0.2963358746383728</v>
      </c>
      <c r="OW44">
        <f t="shared" si="381"/>
        <v>0</v>
      </c>
      <c r="OX44">
        <f t="shared" si="381"/>
        <v>0.98941805165411623</v>
      </c>
      <c r="OY44">
        <f t="shared" si="381"/>
        <v>0</v>
      </c>
      <c r="OZ44">
        <f t="shared" si="381"/>
        <v>0</v>
      </c>
      <c r="PA44">
        <f t="shared" si="381"/>
        <v>1.4120912392431211E-4</v>
      </c>
      <c r="PB44">
        <f t="shared" si="381"/>
        <v>0</v>
      </c>
      <c r="PC44">
        <f t="shared" si="381"/>
        <v>5.1610532269500804E-2</v>
      </c>
      <c r="PD44">
        <f t="shared" si="381"/>
        <v>0</v>
      </c>
      <c r="PE44">
        <f t="shared" si="381"/>
        <v>0</v>
      </c>
      <c r="PF44">
        <f t="shared" si="381"/>
        <v>0.2312167988845503</v>
      </c>
      <c r="PG44">
        <f t="shared" si="381"/>
        <v>0</v>
      </c>
      <c r="PH44">
        <f t="shared" si="381"/>
        <v>0</v>
      </c>
      <c r="PI44">
        <f t="shared" si="381"/>
        <v>5.3891722638716895E-2</v>
      </c>
      <c r="PJ44">
        <f t="shared" si="381"/>
        <v>0</v>
      </c>
      <c r="PK44">
        <f t="shared" si="381"/>
        <v>9.147798846687788E-2</v>
      </c>
      <c r="PL44">
        <f t="shared" si="381"/>
        <v>0</v>
      </c>
      <c r="PM44">
        <f t="shared" si="381"/>
        <v>0</v>
      </c>
      <c r="PN44">
        <f t="shared" si="381"/>
        <v>0</v>
      </c>
      <c r="PO44">
        <f t="shared" si="381"/>
        <v>0.10137708760621136</v>
      </c>
      <c r="PP44">
        <f t="shared" si="381"/>
        <v>0.37136639708989455</v>
      </c>
      <c r="PQ44">
        <f t="shared" si="381"/>
        <v>0</v>
      </c>
      <c r="PR44">
        <f t="shared" si="381"/>
        <v>0</v>
      </c>
      <c r="PS44">
        <f t="shared" si="381"/>
        <v>0</v>
      </c>
      <c r="PT44">
        <f t="shared" si="381"/>
        <v>0</v>
      </c>
      <c r="PU44">
        <f t="shared" si="381"/>
        <v>0</v>
      </c>
      <c r="PV44">
        <f t="shared" si="381"/>
        <v>4.1114829414941177E-2</v>
      </c>
      <c r="PW44">
        <f t="shared" si="381"/>
        <v>6.0533924441001467E-2</v>
      </c>
      <c r="PX44">
        <f t="shared" si="381"/>
        <v>0.37895845969267133</v>
      </c>
      <c r="PY44">
        <f t="shared" si="381"/>
        <v>0</v>
      </c>
      <c r="PZ44">
        <f t="shared" si="381"/>
        <v>0</v>
      </c>
      <c r="QA44">
        <f t="shared" si="381"/>
        <v>0</v>
      </c>
      <c r="QB44">
        <f t="shared" si="381"/>
        <v>0</v>
      </c>
      <c r="QC44">
        <f t="shared" si="381"/>
        <v>0</v>
      </c>
      <c r="QD44">
        <f t="shared" si="381"/>
        <v>5.9093927696844961E-2</v>
      </c>
      <c r="QE44">
        <f t="shared" si="381"/>
        <v>0</v>
      </c>
      <c r="QF44">
        <f t="shared" si="381"/>
        <v>0</v>
      </c>
      <c r="QG44">
        <f t="shared" si="381"/>
        <v>0</v>
      </c>
      <c r="QH44">
        <f t="shared" si="381"/>
        <v>0.23741159023502212</v>
      </c>
      <c r="QI44">
        <f t="shared" si="381"/>
        <v>0</v>
      </c>
      <c r="QJ44">
        <f t="shared" si="381"/>
        <v>3.2582364341082477E-2</v>
      </c>
      <c r="QK44">
        <f t="shared" si="394"/>
        <v>7.1892667285463091E-2</v>
      </c>
      <c r="QL44">
        <f t="shared" si="394"/>
        <v>5.5182755039776515E-2</v>
      </c>
      <c r="QM44">
        <f t="shared" si="394"/>
        <v>0</v>
      </c>
      <c r="QN44">
        <f t="shared" si="394"/>
        <v>5.9646922245500215E-2</v>
      </c>
      <c r="QO44">
        <f t="shared" si="394"/>
        <v>0</v>
      </c>
      <c r="QP44">
        <f t="shared" si="394"/>
        <v>0</v>
      </c>
      <c r="QQ44">
        <f t="shared" si="394"/>
        <v>0.36147967897038952</v>
      </c>
      <c r="QR44">
        <f t="shared" si="394"/>
        <v>0.22016200500630104</v>
      </c>
      <c r="QS44">
        <f t="shared" si="394"/>
        <v>3.5363434280644777E-2</v>
      </c>
      <c r="QT44">
        <f t="shared" si="394"/>
        <v>0.16619897374811762</v>
      </c>
      <c r="QU44">
        <f t="shared" si="394"/>
        <v>0</v>
      </c>
      <c r="QV44">
        <f t="shared" si="394"/>
        <v>0</v>
      </c>
      <c r="QW44">
        <f t="shared" si="394"/>
        <v>0</v>
      </c>
      <c r="QX44">
        <f t="shared" si="394"/>
        <v>2.595093351273774E-2</v>
      </c>
      <c r="QY44">
        <f t="shared" si="394"/>
        <v>0.11570998579156568</v>
      </c>
      <c r="QZ44">
        <f t="shared" si="394"/>
        <v>7.1004384904870724E-2</v>
      </c>
      <c r="RA44">
        <f t="shared" si="394"/>
        <v>8.8779309362933857E-3</v>
      </c>
      <c r="RB44">
        <f t="shared" si="394"/>
        <v>9.3431174466082512E-2</v>
      </c>
      <c r="RC44">
        <f t="shared" si="394"/>
        <v>7.5857345084250266E-2</v>
      </c>
      <c r="RD44">
        <f t="shared" si="394"/>
        <v>3.0253208460723408E-4</v>
      </c>
      <c r="RE44">
        <f t="shared" si="394"/>
        <v>0</v>
      </c>
      <c r="RF44">
        <f t="shared" si="394"/>
        <v>0</v>
      </c>
      <c r="RG44">
        <f t="shared" si="394"/>
        <v>5.6061997045025076E-2</v>
      </c>
      <c r="RH44">
        <f t="shared" si="394"/>
        <v>0.17702358310663735</v>
      </c>
      <c r="RI44">
        <f t="shared" si="394"/>
        <v>0</v>
      </c>
      <c r="RJ44">
        <f t="shared" si="394"/>
        <v>0</v>
      </c>
      <c r="RK44">
        <f t="shared" si="394"/>
        <v>0</v>
      </c>
      <c r="RL44">
        <f t="shared" si="394"/>
        <v>0</v>
      </c>
      <c r="RM44">
        <f t="shared" si="394"/>
        <v>0</v>
      </c>
      <c r="RN44">
        <f t="shared" si="394"/>
        <v>0.19027176712754343</v>
      </c>
      <c r="RO44">
        <f t="shared" si="394"/>
        <v>0</v>
      </c>
      <c r="RP44">
        <f t="shared" si="394"/>
        <v>0</v>
      </c>
      <c r="RQ44">
        <f t="shared" si="394"/>
        <v>0</v>
      </c>
      <c r="RR44">
        <f t="shared" si="394"/>
        <v>0</v>
      </c>
      <c r="RS44">
        <f t="shared" si="394"/>
        <v>5.8566407749778115E-2</v>
      </c>
      <c r="RT44">
        <f t="shared" si="394"/>
        <v>0</v>
      </c>
      <c r="RU44">
        <f t="shared" si="394"/>
        <v>0.12248777166891592</v>
      </c>
      <c r="RV44">
        <f t="shared" si="394"/>
        <v>0.58698872132990487</v>
      </c>
      <c r="RW44">
        <f t="shared" si="394"/>
        <v>0.28373439687075147</v>
      </c>
      <c r="RX44">
        <f t="shared" si="394"/>
        <v>0.19657167461635419</v>
      </c>
      <c r="RY44">
        <f t="shared" si="394"/>
        <v>0.25341651863035863</v>
      </c>
      <c r="RZ44">
        <f t="shared" si="394"/>
        <v>9.8063244404569663E-2</v>
      </c>
      <c r="SA44">
        <f t="shared" si="394"/>
        <v>1.3281836184948088E-2</v>
      </c>
      <c r="SB44">
        <f t="shared" si="394"/>
        <v>6.9840290467254845E-2</v>
      </c>
      <c r="SC44">
        <f t="shared" si="394"/>
        <v>8.698178744534954E-2</v>
      </c>
      <c r="SD44">
        <f t="shared" si="394"/>
        <v>0</v>
      </c>
      <c r="SE44">
        <f t="shared" si="394"/>
        <v>0</v>
      </c>
      <c r="SF44">
        <f t="shared" si="394"/>
        <v>6.897912596002731E-2</v>
      </c>
      <c r="SG44">
        <f t="shared" si="394"/>
        <v>0.26666666666666644</v>
      </c>
      <c r="SH44">
        <f t="shared" si="394"/>
        <v>0</v>
      </c>
      <c r="SI44">
        <f t="shared" si="394"/>
        <v>9.0051710741351751E-2</v>
      </c>
      <c r="SJ44">
        <f t="shared" si="394"/>
        <v>0</v>
      </c>
      <c r="SK44">
        <f t="shared" si="394"/>
        <v>0</v>
      </c>
      <c r="SL44">
        <f t="shared" si="394"/>
        <v>3.8614168074198582E-2</v>
      </c>
      <c r="SM44">
        <f t="shared" si="394"/>
        <v>0</v>
      </c>
      <c r="SN44">
        <f t="shared" si="394"/>
        <v>0</v>
      </c>
      <c r="SO44">
        <f t="shared" si="394"/>
        <v>0</v>
      </c>
      <c r="SP44">
        <f t="shared" si="394"/>
        <v>4.9349942641991613E-2</v>
      </c>
      <c r="SQ44">
        <f t="shared" si="394"/>
        <v>8.0015231478841445E-2</v>
      </c>
      <c r="SR44">
        <f t="shared" si="394"/>
        <v>0</v>
      </c>
      <c r="SS44">
        <f t="shared" si="394"/>
        <v>4.7785990219506046E-2</v>
      </c>
      <c r="ST44">
        <f t="shared" si="394"/>
        <v>0</v>
      </c>
      <c r="SU44">
        <f t="shared" si="394"/>
        <v>7.3533676502566897E-2</v>
      </c>
      <c r="SV44">
        <f t="shared" si="394"/>
        <v>0</v>
      </c>
      <c r="SW44">
        <f t="shared" si="387"/>
        <v>2.7827526710740482E-2</v>
      </c>
      <c r="SX44">
        <f t="shared" si="382"/>
        <v>0.12882514752712987</v>
      </c>
      <c r="SY44">
        <f t="shared" si="382"/>
        <v>0</v>
      </c>
      <c r="SZ44">
        <f t="shared" si="382"/>
        <v>0</v>
      </c>
      <c r="TA44">
        <f t="shared" si="382"/>
        <v>0</v>
      </c>
      <c r="TB44">
        <f t="shared" si="382"/>
        <v>0</v>
      </c>
      <c r="TC44">
        <f t="shared" si="382"/>
        <v>0</v>
      </c>
      <c r="TD44">
        <f t="shared" si="382"/>
        <v>0</v>
      </c>
      <c r="TE44">
        <f t="shared" si="382"/>
        <v>0</v>
      </c>
      <c r="TF44">
        <f t="shared" si="382"/>
        <v>2.9309583099037518E-2</v>
      </c>
      <c r="TG44">
        <f t="shared" si="382"/>
        <v>0.18829096568978021</v>
      </c>
      <c r="TH44">
        <f t="shared" si="382"/>
        <v>0</v>
      </c>
      <c r="TI44">
        <f t="shared" si="382"/>
        <v>6.6501518770821402E-2</v>
      </c>
      <c r="TJ44">
        <f t="shared" si="382"/>
        <v>0</v>
      </c>
      <c r="TK44">
        <f t="shared" si="382"/>
        <v>0</v>
      </c>
      <c r="TL44">
        <f t="shared" si="382"/>
        <v>0</v>
      </c>
      <c r="TM44">
        <f t="shared" si="382"/>
        <v>0</v>
      </c>
      <c r="TN44">
        <f t="shared" si="382"/>
        <v>0</v>
      </c>
      <c r="TO44">
        <f t="shared" si="382"/>
        <v>4.5808984929157699E-2</v>
      </c>
      <c r="TP44">
        <f t="shared" si="382"/>
        <v>4.2247140106465582E-2</v>
      </c>
      <c r="TQ44">
        <f t="shared" si="382"/>
        <v>0.10457863780673923</v>
      </c>
      <c r="TR44">
        <f t="shared" si="382"/>
        <v>0</v>
      </c>
      <c r="TS44">
        <f t="shared" si="382"/>
        <v>0</v>
      </c>
      <c r="TT44">
        <f t="shared" si="382"/>
        <v>0</v>
      </c>
      <c r="TU44">
        <f t="shared" si="382"/>
        <v>0</v>
      </c>
      <c r="TV44">
        <f t="shared" si="382"/>
        <v>0.18181555064734245</v>
      </c>
      <c r="TW44">
        <f t="shared" si="382"/>
        <v>0.13248209939686328</v>
      </c>
      <c r="TX44">
        <f t="shared" si="382"/>
        <v>2.9872716978759286E-2</v>
      </c>
      <c r="TY44">
        <f t="shared" si="382"/>
        <v>0</v>
      </c>
      <c r="TZ44">
        <f t="shared" si="382"/>
        <v>0.12512926921467288</v>
      </c>
      <c r="UA44">
        <f t="shared" si="382"/>
        <v>0</v>
      </c>
      <c r="UB44">
        <f t="shared" si="382"/>
        <v>0</v>
      </c>
      <c r="UC44">
        <f t="shared" si="382"/>
        <v>4.1926523767093049E-2</v>
      </c>
      <c r="UD44">
        <f t="shared" si="382"/>
        <v>4.6602942646970479E-2</v>
      </c>
      <c r="UE44">
        <f t="shared" si="382"/>
        <v>0.28051965303842197</v>
      </c>
      <c r="UF44">
        <f t="shared" si="382"/>
        <v>0.17648610830796277</v>
      </c>
      <c r="UG44">
        <f t="shared" si="382"/>
        <v>0</v>
      </c>
      <c r="UH44">
        <f t="shared" si="382"/>
        <v>0</v>
      </c>
      <c r="UI44">
        <f t="shared" si="382"/>
        <v>0</v>
      </c>
      <c r="UJ44">
        <f t="shared" si="382"/>
        <v>9.5219348965394964E-3</v>
      </c>
      <c r="UK44">
        <f t="shared" si="382"/>
        <v>0</v>
      </c>
      <c r="UL44">
        <f t="shared" si="382"/>
        <v>0</v>
      </c>
      <c r="UM44">
        <f t="shared" si="382"/>
        <v>0</v>
      </c>
      <c r="UN44">
        <f t="shared" si="382"/>
        <v>1.7810874567355878E-2</v>
      </c>
      <c r="UO44">
        <f t="shared" si="382"/>
        <v>8.1099237310103087E-2</v>
      </c>
      <c r="UP44">
        <f t="shared" si="382"/>
        <v>0</v>
      </c>
      <c r="UQ44">
        <f t="shared" si="382"/>
        <v>0</v>
      </c>
      <c r="UR44">
        <f t="shared" si="382"/>
        <v>0</v>
      </c>
      <c r="US44">
        <f t="shared" si="382"/>
        <v>0</v>
      </c>
      <c r="UT44">
        <f t="shared" si="382"/>
        <v>0</v>
      </c>
      <c r="UU44">
        <f t="shared" si="382"/>
        <v>0</v>
      </c>
      <c r="UV44">
        <f t="shared" si="382"/>
        <v>0</v>
      </c>
      <c r="UW44">
        <f t="shared" si="382"/>
        <v>0</v>
      </c>
      <c r="UX44">
        <f t="shared" si="382"/>
        <v>0</v>
      </c>
      <c r="UY44">
        <f t="shared" si="382"/>
        <v>2.5849258011163622E-2</v>
      </c>
      <c r="UZ44">
        <f t="shared" si="382"/>
        <v>0.20058837744414257</v>
      </c>
      <c r="VA44">
        <f t="shared" si="382"/>
        <v>0</v>
      </c>
      <c r="VB44">
        <f t="shared" si="382"/>
        <v>0</v>
      </c>
      <c r="VC44">
        <f t="shared" si="382"/>
        <v>0.31747963765470855</v>
      </c>
      <c r="VD44">
        <f t="shared" si="382"/>
        <v>0.11250447370157739</v>
      </c>
      <c r="VE44">
        <f t="shared" si="382"/>
        <v>1.5674888081765405E-2</v>
      </c>
      <c r="VF44">
        <f t="shared" si="382"/>
        <v>0</v>
      </c>
      <c r="VG44">
        <f t="shared" si="382"/>
        <v>0</v>
      </c>
      <c r="VH44">
        <f t="shared" si="382"/>
        <v>0</v>
      </c>
      <c r="VI44">
        <f t="shared" si="395"/>
        <v>0</v>
      </c>
      <c r="VJ44">
        <f t="shared" si="395"/>
        <v>0</v>
      </c>
      <c r="VK44">
        <f t="shared" si="395"/>
        <v>6.9727342684798743E-2</v>
      </c>
      <c r="VL44">
        <f t="shared" si="395"/>
        <v>0</v>
      </c>
      <c r="VM44">
        <f t="shared" si="395"/>
        <v>0</v>
      </c>
      <c r="VN44">
        <f t="shared" si="395"/>
        <v>5.0039282608629457E-2</v>
      </c>
      <c r="VO44">
        <f t="shared" si="395"/>
        <v>5.6301708391525068E-2</v>
      </c>
      <c r="VP44">
        <f t="shared" si="395"/>
        <v>0</v>
      </c>
      <c r="VQ44">
        <f t="shared" si="395"/>
        <v>0</v>
      </c>
      <c r="VR44">
        <f t="shared" si="395"/>
        <v>0</v>
      </c>
      <c r="VS44">
        <f t="shared" si="395"/>
        <v>0</v>
      </c>
      <c r="VT44">
        <f t="shared" si="395"/>
        <v>0.23186852447303269</v>
      </c>
      <c r="VU44">
        <f t="shared" si="395"/>
        <v>0.19160323705779914</v>
      </c>
      <c r="VV44">
        <f t="shared" si="395"/>
        <v>0.20344584710408625</v>
      </c>
      <c r="VW44">
        <f t="shared" si="395"/>
        <v>0</v>
      </c>
      <c r="VX44">
        <f t="shared" si="395"/>
        <v>0</v>
      </c>
      <c r="VY44">
        <f t="shared" si="395"/>
        <v>0</v>
      </c>
      <c r="VZ44">
        <f t="shared" si="395"/>
        <v>0</v>
      </c>
      <c r="WA44">
        <f t="shared" si="395"/>
        <v>4.2404516424614694E-2</v>
      </c>
      <c r="WB44">
        <f t="shared" si="395"/>
        <v>0.21007965192711259</v>
      </c>
      <c r="WC44">
        <f t="shared" si="395"/>
        <v>0</v>
      </c>
      <c r="WD44">
        <f t="shared" si="395"/>
        <v>0</v>
      </c>
      <c r="WE44">
        <f t="shared" si="395"/>
        <v>0</v>
      </c>
      <c r="WF44">
        <f t="shared" si="395"/>
        <v>0</v>
      </c>
      <c r="WG44">
        <f t="shared" si="395"/>
        <v>0</v>
      </c>
      <c r="WH44">
        <f t="shared" si="395"/>
        <v>0</v>
      </c>
      <c r="WI44">
        <f t="shared" si="395"/>
        <v>0</v>
      </c>
      <c r="WJ44">
        <f t="shared" si="395"/>
        <v>2.1682782546516847E-2</v>
      </c>
      <c r="WK44">
        <f t="shared" si="395"/>
        <v>0.24692336556617797</v>
      </c>
      <c r="WL44">
        <f t="shared" si="395"/>
        <v>0</v>
      </c>
      <c r="WM44">
        <f t="shared" si="395"/>
        <v>0</v>
      </c>
      <c r="WN44">
        <f t="shared" si="395"/>
        <v>5.6250757851337228E-2</v>
      </c>
      <c r="WO44">
        <f t="shared" si="395"/>
        <v>9.780691562509275E-2</v>
      </c>
      <c r="WP44">
        <f t="shared" si="395"/>
        <v>0</v>
      </c>
      <c r="WQ44">
        <f t="shared" si="395"/>
        <v>4.0318345485506883E-2</v>
      </c>
      <c r="WR44">
        <f t="shared" si="395"/>
        <v>0</v>
      </c>
      <c r="WS44">
        <f t="shared" si="395"/>
        <v>0</v>
      </c>
      <c r="WT44">
        <f t="shared" si="395"/>
        <v>2.4534681073534181E-2</v>
      </c>
      <c r="WU44">
        <f t="shared" si="395"/>
        <v>7.9823055592221692E-2</v>
      </c>
      <c r="WV44">
        <f t="shared" si="395"/>
        <v>1.1273940824288219E-2</v>
      </c>
      <c r="WW44">
        <f t="shared" si="395"/>
        <v>0</v>
      </c>
      <c r="WX44">
        <f t="shared" si="395"/>
        <v>1.1911138274313074E-2</v>
      </c>
      <c r="WY44">
        <f t="shared" si="395"/>
        <v>3.8159769836788801E-2</v>
      </c>
      <c r="WZ44">
        <f t="shared" si="395"/>
        <v>0.23679988093966448</v>
      </c>
      <c r="XA44">
        <f t="shared" si="395"/>
        <v>0.32159350050752666</v>
      </c>
      <c r="XB44">
        <f t="shared" si="395"/>
        <v>0</v>
      </c>
      <c r="XC44">
        <f t="shared" si="395"/>
        <v>0</v>
      </c>
      <c r="XD44">
        <f t="shared" si="395"/>
        <v>5.6164350569582418E-2</v>
      </c>
      <c r="XE44">
        <f t="shared" si="395"/>
        <v>0</v>
      </c>
      <c r="XF44">
        <f t="shared" si="395"/>
        <v>0</v>
      </c>
      <c r="XG44">
        <f t="shared" si="395"/>
        <v>4.2678041572892365E-2</v>
      </c>
      <c r="XH44">
        <f t="shared" si="395"/>
        <v>7.4350758137046988E-2</v>
      </c>
      <c r="XI44">
        <f t="shared" si="395"/>
        <v>0.40611018695070383</v>
      </c>
      <c r="XJ44">
        <f t="shared" si="395"/>
        <v>9.7071423947650337E-2</v>
      </c>
      <c r="XK44">
        <f t="shared" si="395"/>
        <v>0</v>
      </c>
      <c r="XL44">
        <f t="shared" si="395"/>
        <v>0.16979054235449986</v>
      </c>
      <c r="XM44">
        <f t="shared" si="395"/>
        <v>0</v>
      </c>
      <c r="XN44">
        <f t="shared" si="395"/>
        <v>0</v>
      </c>
      <c r="XO44">
        <f t="shared" si="395"/>
        <v>0</v>
      </c>
      <c r="XP44">
        <f t="shared" si="395"/>
        <v>0.20639497900854017</v>
      </c>
      <c r="XQ44">
        <f t="shared" si="395"/>
        <v>0</v>
      </c>
      <c r="XR44">
        <f t="shared" si="395"/>
        <v>0</v>
      </c>
      <c r="XS44">
        <f t="shared" si="395"/>
        <v>0</v>
      </c>
      <c r="XT44">
        <f t="shared" si="395"/>
        <v>7.0064525583546575E-2</v>
      </c>
      <c r="XU44">
        <f t="shared" si="388"/>
        <v>0</v>
      </c>
      <c r="XV44">
        <f t="shared" si="383"/>
        <v>0</v>
      </c>
      <c r="XW44">
        <f t="shared" si="383"/>
        <v>2.9213742884382544E-2</v>
      </c>
      <c r="XX44">
        <f t="shared" si="383"/>
        <v>0</v>
      </c>
      <c r="XY44">
        <f t="shared" si="383"/>
        <v>0</v>
      </c>
      <c r="XZ44">
        <f t="shared" si="383"/>
        <v>0.15790681393333214</v>
      </c>
      <c r="YA44">
        <f t="shared" si="383"/>
        <v>1.2377314702890241E-2</v>
      </c>
      <c r="YB44">
        <f t="shared" si="383"/>
        <v>0.3732976132300907</v>
      </c>
      <c r="YC44">
        <f t="shared" si="383"/>
        <v>0</v>
      </c>
      <c r="YD44">
        <f t="shared" si="383"/>
        <v>0</v>
      </c>
      <c r="YE44">
        <f t="shared" si="383"/>
        <v>0.17223482359259071</v>
      </c>
      <c r="YF44">
        <f t="shared" si="383"/>
        <v>9.6661612964955013E-2</v>
      </c>
      <c r="YG44">
        <f t="shared" si="383"/>
        <v>0</v>
      </c>
      <c r="YH44">
        <f t="shared" si="383"/>
        <v>0</v>
      </c>
      <c r="YI44">
        <f t="shared" si="383"/>
        <v>0</v>
      </c>
      <c r="YJ44">
        <f t="shared" si="383"/>
        <v>0</v>
      </c>
      <c r="YK44">
        <f t="shared" si="383"/>
        <v>0</v>
      </c>
      <c r="YL44">
        <f t="shared" si="383"/>
        <v>0</v>
      </c>
      <c r="YM44">
        <f t="shared" si="383"/>
        <v>0</v>
      </c>
      <c r="YN44">
        <f t="shared" si="383"/>
        <v>0</v>
      </c>
      <c r="YO44">
        <f t="shared" si="383"/>
        <v>0</v>
      </c>
      <c r="YP44">
        <f t="shared" si="383"/>
        <v>0.12919820017275596</v>
      </c>
      <c r="YQ44">
        <f t="shared" si="383"/>
        <v>0.48788546255507714</v>
      </c>
      <c r="YR44">
        <f t="shared" si="383"/>
        <v>7.7550963891712288E-2</v>
      </c>
      <c r="YS44">
        <f t="shared" si="383"/>
        <v>9.9999999999996925E-2</v>
      </c>
      <c r="YT44">
        <f t="shared" si="383"/>
        <v>0.2987138182095006</v>
      </c>
      <c r="YU44">
        <f t="shared" si="383"/>
        <v>0</v>
      </c>
      <c r="YV44">
        <f t="shared" si="383"/>
        <v>3.0293493206345574E-2</v>
      </c>
      <c r="YW44">
        <f t="shared" si="383"/>
        <v>0</v>
      </c>
      <c r="YX44">
        <f t="shared" si="383"/>
        <v>0</v>
      </c>
      <c r="YY44">
        <f t="shared" si="383"/>
        <v>1.277359615198072E-2</v>
      </c>
      <c r="YZ44">
        <f t="shared" si="383"/>
        <v>0</v>
      </c>
      <c r="ZA44">
        <f t="shared" si="383"/>
        <v>0</v>
      </c>
      <c r="ZB44">
        <f t="shared" si="383"/>
        <v>0.10933604127187192</v>
      </c>
      <c r="ZC44">
        <f t="shared" si="383"/>
        <v>0</v>
      </c>
      <c r="ZD44">
        <f t="shared" si="383"/>
        <v>0.10889747910264104</v>
      </c>
      <c r="ZE44">
        <f t="shared" si="383"/>
        <v>0</v>
      </c>
      <c r="ZF44">
        <f t="shared" si="383"/>
        <v>0</v>
      </c>
      <c r="ZG44">
        <f t="shared" si="383"/>
        <v>4.0585706909296464E-2</v>
      </c>
      <c r="ZH44">
        <f t="shared" si="383"/>
        <v>6.8760762983805512E-2</v>
      </c>
      <c r="ZI44">
        <f t="shared" si="383"/>
        <v>0</v>
      </c>
      <c r="ZJ44">
        <f t="shared" si="383"/>
        <v>0</v>
      </c>
      <c r="ZK44">
        <f t="shared" si="383"/>
        <v>0</v>
      </c>
      <c r="ZL44">
        <f t="shared" si="383"/>
        <v>0</v>
      </c>
      <c r="ZM44">
        <f t="shared" si="383"/>
        <v>0</v>
      </c>
      <c r="ZN44">
        <f t="shared" si="383"/>
        <v>7.3474850687189758E-2</v>
      </c>
      <c r="ZO44">
        <f t="shared" si="383"/>
        <v>0</v>
      </c>
      <c r="ZP44">
        <f t="shared" si="383"/>
        <v>0.26086956521739829</v>
      </c>
      <c r="ZQ44">
        <f t="shared" si="383"/>
        <v>0</v>
      </c>
      <c r="ZR44">
        <f t="shared" si="383"/>
        <v>0.26826614247855785</v>
      </c>
      <c r="ZS44">
        <f t="shared" si="383"/>
        <v>0</v>
      </c>
      <c r="ZT44">
        <f t="shared" si="383"/>
        <v>5.532750450302637E-2</v>
      </c>
      <c r="ZU44">
        <f t="shared" si="383"/>
        <v>2.6678023331865627E-2</v>
      </c>
      <c r="ZV44">
        <f t="shared" si="383"/>
        <v>0</v>
      </c>
      <c r="ZW44">
        <f t="shared" si="383"/>
        <v>0</v>
      </c>
      <c r="ZX44">
        <f t="shared" si="383"/>
        <v>0</v>
      </c>
      <c r="ZY44">
        <f t="shared" si="383"/>
        <v>0</v>
      </c>
      <c r="ZZ44">
        <f t="shared" si="383"/>
        <v>0.1070923471792911</v>
      </c>
      <c r="AAA44">
        <f t="shared" si="383"/>
        <v>0.16633009782724095</v>
      </c>
      <c r="AAB44">
        <f t="shared" si="383"/>
        <v>0</v>
      </c>
      <c r="AAC44">
        <f t="shared" si="383"/>
        <v>9.5242901783646708E-2</v>
      </c>
      <c r="AAD44">
        <f t="shared" si="383"/>
        <v>7.8570431737727126E-2</v>
      </c>
      <c r="AAE44">
        <f t="shared" si="383"/>
        <v>0</v>
      </c>
      <c r="AAF44">
        <f t="shared" si="383"/>
        <v>1.7767285829655123E-2</v>
      </c>
      <c r="AAG44">
        <f t="shared" si="396"/>
        <v>0.31153900642239069</v>
      </c>
      <c r="AAH44">
        <f t="shared" si="396"/>
        <v>0</v>
      </c>
      <c r="AAI44">
        <f t="shared" si="396"/>
        <v>0</v>
      </c>
      <c r="AAJ44">
        <f t="shared" si="396"/>
        <v>1.9525525439591018E-2</v>
      </c>
      <c r="AAK44">
        <f t="shared" si="396"/>
        <v>2.2623214720251045E-2</v>
      </c>
      <c r="AAL44">
        <f t="shared" si="396"/>
        <v>0.15927544409362354</v>
      </c>
      <c r="AAM44">
        <f t="shared" si="396"/>
        <v>6.7853509664295208E-2</v>
      </c>
      <c r="AAN44">
        <f t="shared" si="396"/>
        <v>0</v>
      </c>
      <c r="AAO44">
        <f t="shared" si="396"/>
        <v>0</v>
      </c>
      <c r="AAP44">
        <f t="shared" si="396"/>
        <v>0.14742090330643429</v>
      </c>
      <c r="AAQ44">
        <f t="shared" si="396"/>
        <v>0.13319624383832079</v>
      </c>
      <c r="AAR44">
        <f t="shared" si="396"/>
        <v>0</v>
      </c>
      <c r="AAS44">
        <f t="shared" si="396"/>
        <v>0</v>
      </c>
      <c r="AAT44">
        <f t="shared" si="396"/>
        <v>0.10822212994517706</v>
      </c>
      <c r="AAU44">
        <f t="shared" si="396"/>
        <v>0.14334632793154622</v>
      </c>
      <c r="AAV44">
        <f t="shared" si="396"/>
        <v>3.4644393233172768E-2</v>
      </c>
      <c r="AAW44">
        <f t="shared" si="396"/>
        <v>1.6222196187881968E-2</v>
      </c>
      <c r="AAX44">
        <f t="shared" si="396"/>
        <v>5.2580416784350492E-2</v>
      </c>
      <c r="AAY44">
        <f t="shared" si="396"/>
        <v>8.0145336270564055E-2</v>
      </c>
      <c r="AAZ44">
        <f t="shared" si="396"/>
        <v>0.16063009274541881</v>
      </c>
      <c r="ABA44">
        <f t="shared" si="396"/>
        <v>0</v>
      </c>
      <c r="ABB44">
        <f t="shared" si="396"/>
        <v>0</v>
      </c>
      <c r="ABC44">
        <f t="shared" si="396"/>
        <v>0</v>
      </c>
      <c r="ABD44">
        <f t="shared" si="396"/>
        <v>0</v>
      </c>
      <c r="ABE44">
        <f t="shared" si="396"/>
        <v>0</v>
      </c>
      <c r="ABF44">
        <f t="shared" si="396"/>
        <v>0</v>
      </c>
      <c r="ABG44">
        <f t="shared" si="396"/>
        <v>0</v>
      </c>
      <c r="ABH44">
        <f t="shared" si="396"/>
        <v>0</v>
      </c>
      <c r="ABI44">
        <f t="shared" si="396"/>
        <v>0</v>
      </c>
      <c r="ABJ44">
        <f t="shared" si="396"/>
        <v>0</v>
      </c>
      <c r="ABK44">
        <f t="shared" si="396"/>
        <v>0</v>
      </c>
      <c r="ABL44">
        <f t="shared" si="396"/>
        <v>0</v>
      </c>
      <c r="ABM44">
        <f t="shared" si="396"/>
        <v>0</v>
      </c>
      <c r="ABN44">
        <f t="shared" si="396"/>
        <v>0</v>
      </c>
      <c r="ABO44">
        <f t="shared" si="396"/>
        <v>0</v>
      </c>
      <c r="ABP44">
        <f t="shared" si="396"/>
        <v>0</v>
      </c>
      <c r="ABQ44">
        <f t="shared" si="396"/>
        <v>0</v>
      </c>
      <c r="ABR44">
        <f t="shared" si="396"/>
        <v>0</v>
      </c>
      <c r="ABS44">
        <f t="shared" si="396"/>
        <v>4.2208893411156211E-2</v>
      </c>
      <c r="ABT44">
        <f t="shared" si="396"/>
        <v>9.8986792223122507E-3</v>
      </c>
      <c r="ABU44">
        <f t="shared" si="396"/>
        <v>4.9912680410296707E-2</v>
      </c>
      <c r="ABV44">
        <f t="shared" si="396"/>
        <v>0</v>
      </c>
      <c r="ABW44">
        <f t="shared" si="396"/>
        <v>0.17045009203252059</v>
      </c>
      <c r="ABX44">
        <f t="shared" si="396"/>
        <v>0.45071983963068724</v>
      </c>
      <c r="ABY44">
        <f t="shared" si="396"/>
        <v>0</v>
      </c>
      <c r="ABZ44">
        <f t="shared" si="396"/>
        <v>3.1524899995559949E-3</v>
      </c>
      <c r="ACA44">
        <f t="shared" si="396"/>
        <v>0.5790236573771077</v>
      </c>
      <c r="ACB44">
        <f t="shared" si="396"/>
        <v>0</v>
      </c>
      <c r="ACC44">
        <f t="shared" si="396"/>
        <v>2.5530709824176268E-2</v>
      </c>
      <c r="ACD44">
        <f t="shared" si="396"/>
        <v>0.11853902599626864</v>
      </c>
      <c r="ACE44">
        <f t="shared" si="396"/>
        <v>0.5251200019524781</v>
      </c>
      <c r="ACF44">
        <f t="shared" si="396"/>
        <v>5.737941182558564E-2</v>
      </c>
      <c r="ACG44">
        <f t="shared" si="396"/>
        <v>0</v>
      </c>
      <c r="ACH44">
        <f t="shared" si="396"/>
        <v>0.11141170225644766</v>
      </c>
      <c r="ACI44">
        <f t="shared" si="396"/>
        <v>0</v>
      </c>
      <c r="ACJ44">
        <f t="shared" si="396"/>
        <v>0</v>
      </c>
      <c r="ACK44">
        <f t="shared" si="396"/>
        <v>4.6484003252987668E-2</v>
      </c>
      <c r="ACL44">
        <f t="shared" si="396"/>
        <v>0</v>
      </c>
      <c r="ACM44">
        <f t="shared" si="396"/>
        <v>0</v>
      </c>
      <c r="ACN44">
        <f t="shared" si="396"/>
        <v>0</v>
      </c>
      <c r="ACO44">
        <f t="shared" si="396"/>
        <v>1.1700057482473214E-2</v>
      </c>
      <c r="ACP44">
        <f t="shared" si="396"/>
        <v>0</v>
      </c>
      <c r="ACQ44">
        <f t="shared" si="396"/>
        <v>1.4091334211611642E-2</v>
      </c>
      <c r="ACR44">
        <f t="shared" si="396"/>
        <v>3.9943840784176315E-2</v>
      </c>
      <c r="ACS44">
        <f t="shared" si="389"/>
        <v>2.2255447355618848E-2</v>
      </c>
      <c r="ACT44">
        <f t="shared" si="384"/>
        <v>6.4405418748606669E-2</v>
      </c>
      <c r="ACU44">
        <f t="shared" si="384"/>
        <v>0</v>
      </c>
      <c r="ACV44">
        <f t="shared" si="384"/>
        <v>0</v>
      </c>
      <c r="ACW44">
        <f t="shared" si="384"/>
        <v>0</v>
      </c>
      <c r="ACX44">
        <f t="shared" si="384"/>
        <v>0</v>
      </c>
      <c r="ACY44">
        <f t="shared" si="384"/>
        <v>2.4266936831573615E-2</v>
      </c>
      <c r="ACZ44">
        <f t="shared" si="384"/>
        <v>0</v>
      </c>
      <c r="ADA44">
        <f t="shared" si="384"/>
        <v>3.351832579947267E-2</v>
      </c>
      <c r="ADB44">
        <f t="shared" si="384"/>
        <v>0.11085236052213179</v>
      </c>
      <c r="ADC44">
        <f t="shared" si="384"/>
        <v>0</v>
      </c>
      <c r="ADD44">
        <f t="shared" si="384"/>
        <v>3.4162648309116708E-2</v>
      </c>
      <c r="ADE44">
        <f t="shared" si="384"/>
        <v>3.1647585994977842E-2</v>
      </c>
      <c r="ADF44">
        <f t="shared" si="384"/>
        <v>0</v>
      </c>
      <c r="ADG44">
        <f t="shared" si="384"/>
        <v>0</v>
      </c>
      <c r="ADH44">
        <f t="shared" si="384"/>
        <v>0</v>
      </c>
      <c r="ADI44">
        <f t="shared" si="384"/>
        <v>0</v>
      </c>
      <c r="ADJ44">
        <f t="shared" si="384"/>
        <v>4.8849835764701397E-3</v>
      </c>
      <c r="ADK44">
        <f t="shared" si="384"/>
        <v>5.2202086955807955E-2</v>
      </c>
      <c r="ADL44">
        <f t="shared" si="384"/>
        <v>0</v>
      </c>
      <c r="ADM44">
        <f t="shared" si="384"/>
        <v>0</v>
      </c>
      <c r="ADN44">
        <f t="shared" si="384"/>
        <v>0</v>
      </c>
      <c r="ADO44">
        <f t="shared" si="384"/>
        <v>1.5433657312572605E-2</v>
      </c>
      <c r="ADP44">
        <f t="shared" si="384"/>
        <v>0</v>
      </c>
      <c r="ADQ44">
        <f t="shared" si="384"/>
        <v>0</v>
      </c>
      <c r="ADR44">
        <f t="shared" si="384"/>
        <v>0</v>
      </c>
      <c r="ADS44">
        <f t="shared" si="384"/>
        <v>0</v>
      </c>
      <c r="ADT44">
        <f t="shared" si="384"/>
        <v>0</v>
      </c>
      <c r="ADU44">
        <f t="shared" si="384"/>
        <v>0.14527432965245707</v>
      </c>
      <c r="ADV44">
        <f t="shared" si="384"/>
        <v>0.61797155802798731</v>
      </c>
      <c r="ADW44">
        <f t="shared" si="384"/>
        <v>0</v>
      </c>
      <c r="ADX44">
        <f t="shared" si="384"/>
        <v>0</v>
      </c>
      <c r="ADY44">
        <f t="shared" si="384"/>
        <v>4.4885412751399942E-2</v>
      </c>
      <c r="ADZ44">
        <f t="shared" si="384"/>
        <v>0.10701173220490784</v>
      </c>
      <c r="AEA44">
        <f t="shared" si="384"/>
        <v>0.10713939109170727</v>
      </c>
      <c r="AEB44">
        <f t="shared" si="384"/>
        <v>0</v>
      </c>
      <c r="AEC44">
        <f t="shared" si="384"/>
        <v>1.8363802371156333E-2</v>
      </c>
      <c r="AED44">
        <f t="shared" si="384"/>
        <v>3.1482469588479479E-2</v>
      </c>
      <c r="AEE44">
        <f t="shared" si="384"/>
        <v>3.6837052514514419E-2</v>
      </c>
      <c r="AEF44">
        <f t="shared" si="384"/>
        <v>0</v>
      </c>
      <c r="AEG44">
        <f t="shared" si="384"/>
        <v>0</v>
      </c>
      <c r="AEH44">
        <f t="shared" si="384"/>
        <v>6.4577905003426431E-2</v>
      </c>
      <c r="AEI44">
        <f t="shared" si="384"/>
        <v>2.7086510682092255E-2</v>
      </c>
      <c r="AEJ44">
        <f t="shared" si="384"/>
        <v>3.8937864947565515E-2</v>
      </c>
      <c r="AEK44">
        <f t="shared" si="384"/>
        <v>8.6768330386768261E-2</v>
      </c>
      <c r="AEL44">
        <f t="shared" si="384"/>
        <v>0</v>
      </c>
      <c r="AEM44">
        <f t="shared" si="384"/>
        <v>6.3416410154573518E-3</v>
      </c>
      <c r="AEN44">
        <f t="shared" si="384"/>
        <v>2.250184609493832E-2</v>
      </c>
      <c r="AEO44">
        <f t="shared" si="384"/>
        <v>0</v>
      </c>
      <c r="AEP44">
        <f t="shared" si="384"/>
        <v>6.8673840167594494E-2</v>
      </c>
      <c r="AEQ44">
        <f t="shared" si="384"/>
        <v>4.4878494529004803E-2</v>
      </c>
      <c r="AER44">
        <f t="shared" si="384"/>
        <v>0</v>
      </c>
      <c r="AES44">
        <f t="shared" si="384"/>
        <v>2.959286112659637E-2</v>
      </c>
      <c r="AET44">
        <f t="shared" si="384"/>
        <v>0</v>
      </c>
      <c r="AEU44">
        <f t="shared" si="384"/>
        <v>0</v>
      </c>
      <c r="AEV44">
        <f t="shared" si="384"/>
        <v>0</v>
      </c>
      <c r="AEW44">
        <f t="shared" si="384"/>
        <v>1.0423674273931914E-3</v>
      </c>
      <c r="AEX44">
        <f t="shared" si="384"/>
        <v>0</v>
      </c>
      <c r="AEY44">
        <f t="shared" si="384"/>
        <v>0</v>
      </c>
      <c r="AEZ44">
        <f t="shared" si="384"/>
        <v>0</v>
      </c>
      <c r="AFA44">
        <f t="shared" si="384"/>
        <v>9.1328936422758883E-3</v>
      </c>
      <c r="AFB44">
        <f t="shared" si="384"/>
        <v>0.31107609078761578</v>
      </c>
      <c r="AFC44">
        <f t="shared" si="384"/>
        <v>0.1843881296267211</v>
      </c>
      <c r="AFD44">
        <f t="shared" si="384"/>
        <v>0</v>
      </c>
      <c r="AFE44">
        <f t="shared" si="397"/>
        <v>0</v>
      </c>
      <c r="AFF44">
        <f t="shared" si="397"/>
        <v>0</v>
      </c>
      <c r="AFG44">
        <f t="shared" si="397"/>
        <v>0</v>
      </c>
      <c r="AFH44">
        <f t="shared" si="397"/>
        <v>0</v>
      </c>
      <c r="AFI44">
        <f t="shared" si="397"/>
        <v>4.7133552509150698E-3</v>
      </c>
      <c r="AFJ44">
        <f t="shared" si="397"/>
        <v>1.1276906732222163E-2</v>
      </c>
      <c r="AFK44">
        <f t="shared" si="397"/>
        <v>1.5512061664259882E-4</v>
      </c>
      <c r="AFL44">
        <f t="shared" si="397"/>
        <v>0.34637705589136281</v>
      </c>
      <c r="AFM44">
        <f t="shared" si="397"/>
        <v>0.13665441993922858</v>
      </c>
      <c r="AFN44">
        <f t="shared" si="397"/>
        <v>0</v>
      </c>
      <c r="AFO44">
        <f t="shared" si="397"/>
        <v>0</v>
      </c>
      <c r="AFP44">
        <f t="shared" si="397"/>
        <v>0.98451124694772429</v>
      </c>
      <c r="AFQ44">
        <f t="shared" si="397"/>
        <v>0</v>
      </c>
      <c r="AFR44">
        <f t="shared" si="397"/>
        <v>0</v>
      </c>
      <c r="AFS44">
        <f t="shared" si="397"/>
        <v>0</v>
      </c>
      <c r="AFT44">
        <f t="shared" si="397"/>
        <v>2.3951122810433621E-2</v>
      </c>
      <c r="AFU44">
        <f t="shared" si="397"/>
        <v>3.898297567925648E-2</v>
      </c>
      <c r="AFV44">
        <f t="shared" si="397"/>
        <v>0</v>
      </c>
      <c r="AFW44">
        <f t="shared" si="397"/>
        <v>6.2127700992795805E-2</v>
      </c>
      <c r="AFX44">
        <f t="shared" si="397"/>
        <v>0</v>
      </c>
      <c r="AFY44">
        <f t="shared" si="397"/>
        <v>0</v>
      </c>
      <c r="AFZ44">
        <f t="shared" si="397"/>
        <v>0</v>
      </c>
      <c r="AGA44">
        <f t="shared" si="397"/>
        <v>0</v>
      </c>
      <c r="AGB44">
        <f t="shared" si="397"/>
        <v>0</v>
      </c>
      <c r="AGC44">
        <f t="shared" si="397"/>
        <v>0</v>
      </c>
      <c r="AGD44">
        <f t="shared" si="397"/>
        <v>0</v>
      </c>
      <c r="AGE44">
        <f t="shared" si="397"/>
        <v>0</v>
      </c>
    </row>
    <row r="45" spans="1:863" x14ac:dyDescent="0.2">
      <c r="A45" s="2" t="s">
        <v>20</v>
      </c>
      <c r="B45">
        <f t="shared" si="364"/>
        <v>0</v>
      </c>
      <c r="C45">
        <f t="shared" si="364"/>
        <v>0</v>
      </c>
      <c r="D45">
        <f t="shared" si="364"/>
        <v>0</v>
      </c>
      <c r="E45">
        <f t="shared" si="364"/>
        <v>0</v>
      </c>
      <c r="F45">
        <f t="shared" si="364"/>
        <v>0</v>
      </c>
      <c r="G45">
        <f t="shared" si="364"/>
        <v>3.8686438695784968E-2</v>
      </c>
      <c r="H45">
        <f t="shared" si="364"/>
        <v>0</v>
      </c>
      <c r="I45">
        <f t="shared" si="364"/>
        <v>0</v>
      </c>
      <c r="J45">
        <f t="shared" si="364"/>
        <v>0</v>
      </c>
      <c r="K45">
        <f t="shared" si="364"/>
        <v>0</v>
      </c>
      <c r="L45">
        <f t="shared" si="364"/>
        <v>0</v>
      </c>
      <c r="M45">
        <f t="shared" si="364"/>
        <v>0</v>
      </c>
      <c r="N45">
        <f t="shared" si="364"/>
        <v>0</v>
      </c>
      <c r="O45">
        <f t="shared" si="364"/>
        <v>0.1223481472048959</v>
      </c>
      <c r="P45">
        <f t="shared" si="364"/>
        <v>0</v>
      </c>
      <c r="Q45">
        <f t="shared" si="364"/>
        <v>0</v>
      </c>
      <c r="R45">
        <f t="shared" si="398"/>
        <v>0</v>
      </c>
      <c r="S45">
        <f t="shared" si="398"/>
        <v>0</v>
      </c>
      <c r="T45">
        <f t="shared" si="398"/>
        <v>0</v>
      </c>
      <c r="U45">
        <f t="shared" si="398"/>
        <v>0</v>
      </c>
      <c r="V45">
        <f t="shared" si="398"/>
        <v>0</v>
      </c>
      <c r="W45">
        <f t="shared" si="398"/>
        <v>0.1045331315806093</v>
      </c>
      <c r="X45">
        <f t="shared" si="398"/>
        <v>0</v>
      </c>
      <c r="Y45">
        <f t="shared" si="398"/>
        <v>0</v>
      </c>
      <c r="Z45">
        <f t="shared" si="398"/>
        <v>0</v>
      </c>
      <c r="AA45">
        <f t="shared" si="398"/>
        <v>0</v>
      </c>
      <c r="AB45">
        <f t="shared" si="398"/>
        <v>0</v>
      </c>
      <c r="AC45">
        <f t="shared" si="398"/>
        <v>0</v>
      </c>
      <c r="AD45">
        <f t="shared" si="398"/>
        <v>0.49204252790068764</v>
      </c>
      <c r="AE45">
        <f t="shared" si="398"/>
        <v>8.9654459462948963E-2</v>
      </c>
      <c r="AF45">
        <f t="shared" si="398"/>
        <v>4.2037016624404136E-2</v>
      </c>
      <c r="AG45">
        <f t="shared" si="398"/>
        <v>0</v>
      </c>
      <c r="AH45">
        <f t="shared" si="398"/>
        <v>3.4962013183415436E-2</v>
      </c>
      <c r="AI45">
        <f t="shared" si="398"/>
        <v>0.21087309816380237</v>
      </c>
      <c r="AJ45">
        <f t="shared" si="398"/>
        <v>0</v>
      </c>
      <c r="AK45">
        <f t="shared" si="398"/>
        <v>0</v>
      </c>
      <c r="AL45">
        <f t="shared" si="398"/>
        <v>0</v>
      </c>
      <c r="AM45">
        <f t="shared" si="398"/>
        <v>0.2274931026169868</v>
      </c>
      <c r="AN45">
        <f t="shared" si="398"/>
        <v>0</v>
      </c>
      <c r="AO45">
        <f t="shared" si="398"/>
        <v>0</v>
      </c>
      <c r="AP45">
        <f t="shared" si="398"/>
        <v>0</v>
      </c>
      <c r="AQ45">
        <f t="shared" si="398"/>
        <v>4.8882663280389579E-2</v>
      </c>
      <c r="AR45">
        <f t="shared" si="398"/>
        <v>4.2367210967624802E-2</v>
      </c>
      <c r="AS45">
        <f t="shared" si="398"/>
        <v>0</v>
      </c>
      <c r="AT45">
        <f t="shared" si="398"/>
        <v>0.57560318844575742</v>
      </c>
      <c r="AU45">
        <f t="shared" si="398"/>
        <v>0</v>
      </c>
      <c r="AV45">
        <f t="shared" si="398"/>
        <v>0.10450654859165037</v>
      </c>
      <c r="AW45">
        <f t="shared" si="398"/>
        <v>0.10923127290392917</v>
      </c>
      <c r="AX45">
        <f t="shared" si="398"/>
        <v>0</v>
      </c>
      <c r="AY45">
        <f t="shared" si="398"/>
        <v>0</v>
      </c>
      <c r="AZ45">
        <f t="shared" si="398"/>
        <v>0</v>
      </c>
      <c r="BA45">
        <f t="shared" si="398"/>
        <v>0</v>
      </c>
      <c r="BB45">
        <f t="shared" si="398"/>
        <v>0</v>
      </c>
      <c r="BC45">
        <f t="shared" si="398"/>
        <v>0</v>
      </c>
      <c r="BD45">
        <f t="shared" si="398"/>
        <v>0</v>
      </c>
      <c r="BE45">
        <f t="shared" si="398"/>
        <v>0.35545960078635153</v>
      </c>
      <c r="BF45">
        <f t="shared" si="398"/>
        <v>2.3905851688484994E-2</v>
      </c>
      <c r="BG45">
        <f t="shared" si="398"/>
        <v>0</v>
      </c>
      <c r="BH45">
        <f t="shared" si="398"/>
        <v>0</v>
      </c>
      <c r="BI45">
        <f t="shared" si="398"/>
        <v>5.2107998400941165E-2</v>
      </c>
      <c r="BJ45">
        <f t="shared" si="398"/>
        <v>0</v>
      </c>
      <c r="BK45">
        <f t="shared" si="398"/>
        <v>0.10814922608808322</v>
      </c>
      <c r="BL45">
        <f t="shared" si="398"/>
        <v>0</v>
      </c>
      <c r="BM45">
        <f t="shared" si="398"/>
        <v>0</v>
      </c>
      <c r="BN45">
        <f t="shared" si="398"/>
        <v>0</v>
      </c>
      <c r="BO45">
        <f t="shared" si="398"/>
        <v>0</v>
      </c>
      <c r="BP45">
        <f t="shared" si="398"/>
        <v>0</v>
      </c>
      <c r="BQ45">
        <f t="shared" si="398"/>
        <v>9.8316463739444332E-2</v>
      </c>
      <c r="BR45">
        <f t="shared" si="398"/>
        <v>0.19160570030653101</v>
      </c>
      <c r="BS45">
        <f t="shared" si="398"/>
        <v>0</v>
      </c>
      <c r="BT45">
        <f t="shared" si="398"/>
        <v>0</v>
      </c>
      <c r="BU45">
        <f t="shared" si="398"/>
        <v>4.0871059808151783E-2</v>
      </c>
      <c r="BV45">
        <f t="shared" si="398"/>
        <v>0</v>
      </c>
      <c r="BW45">
        <f t="shared" si="398"/>
        <v>0</v>
      </c>
      <c r="BX45">
        <f t="shared" si="398"/>
        <v>5.2274382996134586E-2</v>
      </c>
      <c r="BY45">
        <f t="shared" si="398"/>
        <v>0</v>
      </c>
      <c r="BZ45">
        <f t="shared" si="398"/>
        <v>1.9713027688442904E-2</v>
      </c>
      <c r="CA45">
        <f t="shared" si="398"/>
        <v>0.4003706340670477</v>
      </c>
      <c r="CB45">
        <f t="shared" si="398"/>
        <v>4.8397141867412473E-2</v>
      </c>
      <c r="CC45">
        <f t="shared" si="398"/>
        <v>0</v>
      </c>
      <c r="CD45">
        <f t="shared" si="371"/>
        <v>0</v>
      </c>
      <c r="CE45">
        <f t="shared" si="371"/>
        <v>9.167123813365663E-2</v>
      </c>
      <c r="CF45">
        <f t="shared" si="371"/>
        <v>0</v>
      </c>
      <c r="CG45">
        <f t="shared" si="371"/>
        <v>4.5393501031809419E-2</v>
      </c>
      <c r="CH45">
        <f t="shared" si="371"/>
        <v>0</v>
      </c>
      <c r="CI45">
        <f t="shared" si="371"/>
        <v>0</v>
      </c>
      <c r="CJ45">
        <f t="shared" si="371"/>
        <v>0.12863462564466527</v>
      </c>
      <c r="CK45">
        <f t="shared" si="371"/>
        <v>6.6806895512533146E-2</v>
      </c>
      <c r="CL45">
        <f t="shared" si="371"/>
        <v>0</v>
      </c>
      <c r="CM45">
        <f t="shared" si="371"/>
        <v>0</v>
      </c>
      <c r="CN45">
        <f t="shared" si="371"/>
        <v>0</v>
      </c>
      <c r="CO45">
        <f t="shared" si="371"/>
        <v>0.22939443781511654</v>
      </c>
      <c r="CP45">
        <f t="shared" si="371"/>
        <v>0</v>
      </c>
      <c r="CQ45">
        <f t="shared" si="371"/>
        <v>0</v>
      </c>
      <c r="CR45">
        <f t="shared" si="399"/>
        <v>0</v>
      </c>
      <c r="CS45">
        <f t="shared" si="399"/>
        <v>0.14808631973365394</v>
      </c>
      <c r="CT45">
        <f t="shared" si="399"/>
        <v>0</v>
      </c>
      <c r="CU45">
        <f t="shared" si="399"/>
        <v>0.127569084246477</v>
      </c>
      <c r="CV45">
        <f t="shared" si="399"/>
        <v>0.14883693814492249</v>
      </c>
      <c r="CW45">
        <f t="shared" si="399"/>
        <v>0</v>
      </c>
      <c r="CX45">
        <f t="shared" si="399"/>
        <v>0</v>
      </c>
      <c r="CY45">
        <f t="shared" si="399"/>
        <v>0</v>
      </c>
      <c r="CZ45">
        <f t="shared" si="399"/>
        <v>7.5377817385160126E-2</v>
      </c>
      <c r="DA45">
        <f t="shared" si="399"/>
        <v>0.17758446535096939</v>
      </c>
      <c r="DB45">
        <f t="shared" si="399"/>
        <v>0</v>
      </c>
      <c r="DC45">
        <f t="shared" si="399"/>
        <v>1.4269267867701257E-2</v>
      </c>
      <c r="DD45">
        <f t="shared" si="399"/>
        <v>0.15625297926183257</v>
      </c>
      <c r="DE45">
        <f t="shared" si="399"/>
        <v>0.10382993178021294</v>
      </c>
      <c r="DF45">
        <f t="shared" si="399"/>
        <v>0</v>
      </c>
      <c r="DG45">
        <f t="shared" si="399"/>
        <v>0</v>
      </c>
      <c r="DH45">
        <f t="shared" si="399"/>
        <v>0.26113140027943127</v>
      </c>
      <c r="DI45">
        <f t="shared" si="399"/>
        <v>3.5842788289133377E-2</v>
      </c>
      <c r="DJ45">
        <f t="shared" si="399"/>
        <v>0</v>
      </c>
      <c r="DK45">
        <f t="shared" si="399"/>
        <v>0</v>
      </c>
      <c r="DL45">
        <f t="shared" si="399"/>
        <v>0.15391007678016999</v>
      </c>
      <c r="DM45">
        <f t="shared" si="399"/>
        <v>0</v>
      </c>
      <c r="DN45">
        <f t="shared" si="399"/>
        <v>7.3527235658732149E-2</v>
      </c>
      <c r="DO45">
        <f t="shared" si="399"/>
        <v>0</v>
      </c>
      <c r="DP45">
        <f t="shared" si="399"/>
        <v>0</v>
      </c>
      <c r="DQ45">
        <f t="shared" si="399"/>
        <v>0</v>
      </c>
      <c r="DR45">
        <f t="shared" si="399"/>
        <v>7.7840144627931929E-2</v>
      </c>
      <c r="DS45">
        <f t="shared" si="399"/>
        <v>1.2381093644615801E-2</v>
      </c>
      <c r="DT45">
        <f t="shared" si="399"/>
        <v>0.49303732337696315</v>
      </c>
      <c r="DU45">
        <f t="shared" si="399"/>
        <v>0</v>
      </c>
      <c r="DV45">
        <f t="shared" si="399"/>
        <v>0</v>
      </c>
      <c r="DW45">
        <f t="shared" si="399"/>
        <v>0</v>
      </c>
      <c r="DX45">
        <f t="shared" si="399"/>
        <v>4.3975634035629575E-2</v>
      </c>
      <c r="DY45">
        <f t="shared" si="399"/>
        <v>0</v>
      </c>
      <c r="DZ45">
        <f t="shared" si="399"/>
        <v>4.4070392298952217E-2</v>
      </c>
      <c r="EA45">
        <f t="shared" si="399"/>
        <v>5.5220002045053729E-2</v>
      </c>
      <c r="EB45">
        <f t="shared" si="399"/>
        <v>0</v>
      </c>
      <c r="EC45">
        <f t="shared" si="399"/>
        <v>0</v>
      </c>
      <c r="ED45">
        <f t="shared" si="399"/>
        <v>0</v>
      </c>
      <c r="EE45">
        <f t="shared" si="399"/>
        <v>1.0509016146563977E-2</v>
      </c>
      <c r="EF45">
        <f t="shared" si="399"/>
        <v>0</v>
      </c>
      <c r="EG45">
        <f t="shared" si="399"/>
        <v>0</v>
      </c>
      <c r="EH45">
        <f t="shared" si="399"/>
        <v>0.25288132511736566</v>
      </c>
      <c r="EI45">
        <f t="shared" si="399"/>
        <v>0</v>
      </c>
      <c r="EJ45">
        <f t="shared" si="399"/>
        <v>0</v>
      </c>
      <c r="EK45">
        <f t="shared" si="399"/>
        <v>0</v>
      </c>
      <c r="EL45">
        <f t="shared" si="399"/>
        <v>0</v>
      </c>
      <c r="EM45">
        <f t="shared" si="399"/>
        <v>0</v>
      </c>
      <c r="EN45">
        <f t="shared" si="399"/>
        <v>0</v>
      </c>
      <c r="EO45">
        <f t="shared" si="399"/>
        <v>0</v>
      </c>
      <c r="EP45">
        <f t="shared" si="399"/>
        <v>0</v>
      </c>
      <c r="EQ45">
        <f t="shared" si="399"/>
        <v>0</v>
      </c>
      <c r="ER45">
        <f t="shared" si="399"/>
        <v>0</v>
      </c>
      <c r="ES45">
        <f t="shared" si="399"/>
        <v>0</v>
      </c>
      <c r="ET45">
        <f t="shared" si="399"/>
        <v>3.0696150833376002E-2</v>
      </c>
      <c r="EU45">
        <f t="shared" si="399"/>
        <v>8.0791058731449525E-2</v>
      </c>
      <c r="EV45">
        <f t="shared" si="399"/>
        <v>0</v>
      </c>
      <c r="EW45">
        <f t="shared" si="399"/>
        <v>0.17457669825681565</v>
      </c>
      <c r="EX45">
        <f t="shared" si="399"/>
        <v>0</v>
      </c>
      <c r="EY45">
        <f t="shared" si="399"/>
        <v>0</v>
      </c>
      <c r="EZ45">
        <f t="shared" si="399"/>
        <v>0</v>
      </c>
      <c r="FA45">
        <f t="shared" si="399"/>
        <v>0</v>
      </c>
      <c r="FB45">
        <f t="shared" si="399"/>
        <v>7.4294712157400744E-2</v>
      </c>
      <c r="FC45">
        <f t="shared" si="399"/>
        <v>0</v>
      </c>
      <c r="FD45">
        <f t="shared" si="391"/>
        <v>0</v>
      </c>
      <c r="FE45">
        <f t="shared" si="391"/>
        <v>2.7399796702656982E-2</v>
      </c>
      <c r="FF45">
        <f t="shared" si="391"/>
        <v>2.1951330177410914E-2</v>
      </c>
      <c r="FG45">
        <f t="shared" si="391"/>
        <v>0.21378665213680365</v>
      </c>
      <c r="FH45">
        <f t="shared" si="391"/>
        <v>0</v>
      </c>
      <c r="FI45">
        <f t="shared" si="391"/>
        <v>0.15442100901128966</v>
      </c>
      <c r="FJ45">
        <f t="shared" si="391"/>
        <v>0</v>
      </c>
      <c r="FK45">
        <f t="shared" si="391"/>
        <v>0</v>
      </c>
      <c r="FL45">
        <f t="shared" si="391"/>
        <v>0</v>
      </c>
      <c r="FM45">
        <f t="shared" si="391"/>
        <v>0.24875779680726606</v>
      </c>
      <c r="FN45">
        <f t="shared" si="391"/>
        <v>0</v>
      </c>
      <c r="FO45">
        <f t="shared" si="391"/>
        <v>0</v>
      </c>
      <c r="FP45">
        <f t="shared" si="391"/>
        <v>0</v>
      </c>
      <c r="FQ45">
        <f t="shared" si="391"/>
        <v>0.52244193437406028</v>
      </c>
      <c r="FR45">
        <f t="shared" si="391"/>
        <v>0.1003138167724873</v>
      </c>
      <c r="FS45">
        <f t="shared" si="391"/>
        <v>0</v>
      </c>
      <c r="FT45">
        <f t="shared" si="391"/>
        <v>0</v>
      </c>
      <c r="FU45">
        <f t="shared" si="391"/>
        <v>0</v>
      </c>
      <c r="FV45">
        <f t="shared" si="391"/>
        <v>0</v>
      </c>
      <c r="FW45">
        <f t="shared" si="391"/>
        <v>0</v>
      </c>
      <c r="FX45">
        <f t="shared" si="391"/>
        <v>0.44968887838692589</v>
      </c>
      <c r="FY45">
        <f t="shared" si="391"/>
        <v>3.1529691579850423E-2</v>
      </c>
      <c r="FZ45">
        <f t="shared" si="391"/>
        <v>0</v>
      </c>
      <c r="GA45">
        <f t="shared" si="391"/>
        <v>0</v>
      </c>
      <c r="GB45">
        <f t="shared" si="391"/>
        <v>0</v>
      </c>
      <c r="GC45">
        <f t="shared" si="391"/>
        <v>0.2512455948474816</v>
      </c>
      <c r="GD45">
        <f t="shared" si="391"/>
        <v>0.21105911994962195</v>
      </c>
      <c r="GE45">
        <f t="shared" si="391"/>
        <v>5.5978086252536106E-2</v>
      </c>
      <c r="GF45">
        <f t="shared" si="391"/>
        <v>0.19742664540851115</v>
      </c>
      <c r="GG45">
        <f t="shared" si="391"/>
        <v>0</v>
      </c>
      <c r="GH45">
        <f t="shared" si="391"/>
        <v>0</v>
      </c>
      <c r="GI45">
        <f t="shared" si="391"/>
        <v>0</v>
      </c>
      <c r="GJ45">
        <f t="shared" si="391"/>
        <v>0</v>
      </c>
      <c r="GK45">
        <f t="shared" si="391"/>
        <v>0</v>
      </c>
      <c r="GL45">
        <f t="shared" si="391"/>
        <v>0</v>
      </c>
      <c r="GM45">
        <f t="shared" si="391"/>
        <v>0</v>
      </c>
      <c r="GN45">
        <f t="shared" si="391"/>
        <v>0</v>
      </c>
      <c r="GO45">
        <f t="shared" si="391"/>
        <v>0</v>
      </c>
      <c r="GP45">
        <f t="shared" si="391"/>
        <v>0</v>
      </c>
      <c r="GQ45">
        <f t="shared" si="391"/>
        <v>0.1526212616730015</v>
      </c>
      <c r="GR45">
        <f t="shared" si="391"/>
        <v>0.10911840968021531</v>
      </c>
      <c r="GS45">
        <f t="shared" si="391"/>
        <v>0.14940740401776492</v>
      </c>
      <c r="GT45">
        <f t="shared" si="391"/>
        <v>0</v>
      </c>
      <c r="GU45">
        <f t="shared" si="391"/>
        <v>8.6577227128700918E-2</v>
      </c>
      <c r="GV45">
        <f t="shared" si="391"/>
        <v>0.17615143605920711</v>
      </c>
      <c r="GW45">
        <f t="shared" si="391"/>
        <v>0</v>
      </c>
      <c r="GX45">
        <f t="shared" si="391"/>
        <v>7.1428571428560836E-2</v>
      </c>
      <c r="GY45">
        <f t="shared" si="391"/>
        <v>0</v>
      </c>
      <c r="GZ45">
        <f t="shared" si="391"/>
        <v>3.2835745148099463E-2</v>
      </c>
      <c r="HA45">
        <f t="shared" si="391"/>
        <v>8.474938041763487E-2</v>
      </c>
      <c r="HB45">
        <f t="shared" si="391"/>
        <v>0.13559608852788183</v>
      </c>
      <c r="HC45">
        <f t="shared" si="392"/>
        <v>0.1414120716535662</v>
      </c>
      <c r="HD45">
        <f t="shared" si="392"/>
        <v>0</v>
      </c>
      <c r="HE45">
        <f t="shared" si="392"/>
        <v>3.6246342105181175E-3</v>
      </c>
      <c r="HF45">
        <f t="shared" si="392"/>
        <v>8.3880116789937065E-2</v>
      </c>
      <c r="HG45">
        <f t="shared" si="392"/>
        <v>0.40684734444090098</v>
      </c>
      <c r="HH45">
        <f t="shared" si="392"/>
        <v>0</v>
      </c>
      <c r="HI45">
        <f t="shared" si="392"/>
        <v>4.2421404305210401E-2</v>
      </c>
      <c r="HJ45">
        <f t="shared" si="392"/>
        <v>2.3707008198346757E-2</v>
      </c>
      <c r="HK45">
        <f t="shared" si="392"/>
        <v>0.13172242268281648</v>
      </c>
      <c r="HL45">
        <f t="shared" si="392"/>
        <v>0.23212264484638032</v>
      </c>
      <c r="HM45">
        <f t="shared" si="392"/>
        <v>0.10293657092601474</v>
      </c>
      <c r="HN45">
        <f t="shared" si="392"/>
        <v>0.11194004090473066</v>
      </c>
      <c r="HO45">
        <f t="shared" si="392"/>
        <v>5.5781256024290939E-2</v>
      </c>
      <c r="HP45">
        <f t="shared" si="392"/>
        <v>0</v>
      </c>
      <c r="HQ45">
        <f t="shared" si="392"/>
        <v>1.9655611194578568E-2</v>
      </c>
      <c r="HR45">
        <f t="shared" si="392"/>
        <v>2.2811749935123315E-2</v>
      </c>
      <c r="HS45">
        <f t="shared" si="392"/>
        <v>0</v>
      </c>
      <c r="HT45">
        <f t="shared" si="392"/>
        <v>0.23298174295816695</v>
      </c>
      <c r="HU45">
        <f t="shared" si="392"/>
        <v>0</v>
      </c>
      <c r="HV45">
        <f t="shared" si="392"/>
        <v>0.20795749851441656</v>
      </c>
      <c r="HW45">
        <f t="shared" si="392"/>
        <v>0</v>
      </c>
      <c r="HX45">
        <f t="shared" si="392"/>
        <v>0</v>
      </c>
      <c r="HY45">
        <f t="shared" si="392"/>
        <v>0</v>
      </c>
      <c r="HZ45">
        <f t="shared" si="392"/>
        <v>0</v>
      </c>
      <c r="IA45">
        <f t="shared" si="392"/>
        <v>0</v>
      </c>
      <c r="IB45">
        <f t="shared" si="392"/>
        <v>0</v>
      </c>
      <c r="IC45">
        <f t="shared" si="392"/>
        <v>0</v>
      </c>
      <c r="ID45">
        <f t="shared" si="392"/>
        <v>0.46524308849870627</v>
      </c>
      <c r="IE45">
        <f t="shared" si="392"/>
        <v>0</v>
      </c>
      <c r="IF45">
        <f t="shared" si="392"/>
        <v>0</v>
      </c>
      <c r="IG45">
        <f t="shared" si="392"/>
        <v>0</v>
      </c>
      <c r="IH45">
        <f t="shared" si="392"/>
        <v>0</v>
      </c>
      <c r="II45">
        <f t="shared" si="392"/>
        <v>1.6210476782267474E-2</v>
      </c>
      <c r="IJ45">
        <f t="shared" si="392"/>
        <v>0</v>
      </c>
      <c r="IK45">
        <f t="shared" si="392"/>
        <v>0</v>
      </c>
      <c r="IL45">
        <f t="shared" si="392"/>
        <v>0</v>
      </c>
      <c r="IM45">
        <f t="shared" si="392"/>
        <v>2.6769726443604022E-2</v>
      </c>
      <c r="IN45">
        <f t="shared" si="392"/>
        <v>0</v>
      </c>
      <c r="IO45">
        <f t="shared" si="392"/>
        <v>0</v>
      </c>
      <c r="IP45">
        <f t="shared" si="392"/>
        <v>0.22896955261948518</v>
      </c>
      <c r="IQ45">
        <f t="shared" si="392"/>
        <v>1.4329505770019339E-2</v>
      </c>
      <c r="IR45">
        <f t="shared" si="392"/>
        <v>0</v>
      </c>
      <c r="IS45">
        <f t="shared" si="392"/>
        <v>0</v>
      </c>
      <c r="IT45">
        <f t="shared" si="392"/>
        <v>2.5668955718679793E-2</v>
      </c>
      <c r="IU45">
        <f t="shared" si="392"/>
        <v>0</v>
      </c>
      <c r="IV45">
        <f t="shared" si="392"/>
        <v>8.016418516385504E-2</v>
      </c>
      <c r="IW45">
        <f t="shared" si="392"/>
        <v>0</v>
      </c>
      <c r="IX45">
        <f t="shared" si="392"/>
        <v>5.6818081923142513E-2</v>
      </c>
      <c r="IY45">
        <f t="shared" si="392"/>
        <v>0.38194798160957999</v>
      </c>
      <c r="IZ45">
        <f t="shared" si="392"/>
        <v>0.22842140321289922</v>
      </c>
      <c r="JA45">
        <f t="shared" si="385"/>
        <v>8.4768676990880878E-2</v>
      </c>
      <c r="JB45">
        <f t="shared" si="380"/>
        <v>3.9085048695539151E-2</v>
      </c>
      <c r="JC45">
        <f t="shared" si="380"/>
        <v>0</v>
      </c>
      <c r="JD45">
        <f t="shared" ref="JD45:LO48" si="400">IF(SUM(JD$59:JD$80)=0,0,JD70/SUM(JD$59:JD$80))</f>
        <v>0</v>
      </c>
      <c r="JE45">
        <f t="shared" si="400"/>
        <v>0</v>
      </c>
      <c r="JF45">
        <f t="shared" si="400"/>
        <v>0</v>
      </c>
      <c r="JG45">
        <f t="shared" si="400"/>
        <v>0</v>
      </c>
      <c r="JH45">
        <f t="shared" si="400"/>
        <v>0</v>
      </c>
      <c r="JI45">
        <f t="shared" si="400"/>
        <v>0</v>
      </c>
      <c r="JJ45">
        <f t="shared" si="400"/>
        <v>0</v>
      </c>
      <c r="JK45">
        <f t="shared" si="400"/>
        <v>0</v>
      </c>
      <c r="JL45">
        <f t="shared" si="400"/>
        <v>0</v>
      </c>
      <c r="JM45">
        <f t="shared" si="400"/>
        <v>0</v>
      </c>
      <c r="JN45">
        <f t="shared" si="400"/>
        <v>0</v>
      </c>
      <c r="JO45">
        <f t="shared" si="400"/>
        <v>4.3111175887152957E-2</v>
      </c>
      <c r="JP45">
        <f t="shared" si="400"/>
        <v>4.5307820308241925E-4</v>
      </c>
      <c r="JQ45">
        <f t="shared" si="400"/>
        <v>0.11111111111109626</v>
      </c>
      <c r="JR45">
        <f t="shared" si="400"/>
        <v>0</v>
      </c>
      <c r="JS45">
        <f t="shared" si="400"/>
        <v>2.9046573993840429E-2</v>
      </c>
      <c r="JT45">
        <f t="shared" si="400"/>
        <v>0</v>
      </c>
      <c r="JU45">
        <f t="shared" si="400"/>
        <v>0</v>
      </c>
      <c r="JV45">
        <f t="shared" si="400"/>
        <v>0.21522319956127567</v>
      </c>
      <c r="JW45">
        <f t="shared" si="400"/>
        <v>0</v>
      </c>
      <c r="JX45">
        <f t="shared" si="400"/>
        <v>0</v>
      </c>
      <c r="JY45">
        <f t="shared" si="400"/>
        <v>0</v>
      </c>
      <c r="JZ45">
        <f t="shared" si="400"/>
        <v>1.4759875736375489E-4</v>
      </c>
      <c r="KA45">
        <f t="shared" si="400"/>
        <v>0</v>
      </c>
      <c r="KB45">
        <f t="shared" si="400"/>
        <v>0</v>
      </c>
      <c r="KC45">
        <f t="shared" si="400"/>
        <v>0.18548363928867578</v>
      </c>
      <c r="KD45">
        <f t="shared" si="400"/>
        <v>6.2693964749875708E-2</v>
      </c>
      <c r="KE45">
        <f t="shared" si="400"/>
        <v>6.1781518869093499E-2</v>
      </c>
      <c r="KF45">
        <f t="shared" si="400"/>
        <v>4.3616510113895994E-2</v>
      </c>
      <c r="KG45">
        <f t="shared" si="400"/>
        <v>0</v>
      </c>
      <c r="KH45">
        <f t="shared" si="400"/>
        <v>0</v>
      </c>
      <c r="KI45">
        <f t="shared" si="400"/>
        <v>0</v>
      </c>
      <c r="KJ45">
        <f t="shared" si="400"/>
        <v>2.7560649079347049E-2</v>
      </c>
      <c r="KK45">
        <f t="shared" si="400"/>
        <v>0.12286655914731678</v>
      </c>
      <c r="KL45">
        <f t="shared" si="400"/>
        <v>0</v>
      </c>
      <c r="KM45">
        <f t="shared" si="400"/>
        <v>7.5219461898213297E-2</v>
      </c>
      <c r="KN45">
        <f t="shared" si="400"/>
        <v>8.2578513144198937E-2</v>
      </c>
      <c r="KO45">
        <f t="shared" si="400"/>
        <v>7.6396993311501488E-2</v>
      </c>
      <c r="KP45">
        <f t="shared" si="400"/>
        <v>0</v>
      </c>
      <c r="KQ45">
        <f t="shared" si="400"/>
        <v>0</v>
      </c>
      <c r="KR45">
        <f t="shared" si="400"/>
        <v>6.6470351261051733E-2</v>
      </c>
      <c r="KS45">
        <f t="shared" si="400"/>
        <v>0</v>
      </c>
      <c r="KT45">
        <f t="shared" si="400"/>
        <v>0</v>
      </c>
      <c r="KU45">
        <f t="shared" si="400"/>
        <v>0</v>
      </c>
      <c r="KV45">
        <f t="shared" si="400"/>
        <v>0</v>
      </c>
      <c r="KW45">
        <f t="shared" si="400"/>
        <v>0</v>
      </c>
      <c r="KX45">
        <f t="shared" si="400"/>
        <v>0</v>
      </c>
      <c r="KY45">
        <f t="shared" si="400"/>
        <v>0</v>
      </c>
      <c r="KZ45">
        <f t="shared" si="400"/>
        <v>0.10651909553938191</v>
      </c>
      <c r="LA45">
        <f t="shared" si="400"/>
        <v>0.19182846793511096</v>
      </c>
      <c r="LB45">
        <f t="shared" si="400"/>
        <v>0.14101515328581088</v>
      </c>
      <c r="LC45">
        <f t="shared" si="400"/>
        <v>0</v>
      </c>
      <c r="LD45">
        <f t="shared" si="400"/>
        <v>0</v>
      </c>
      <c r="LE45">
        <f t="shared" si="400"/>
        <v>0</v>
      </c>
      <c r="LF45">
        <f t="shared" si="400"/>
        <v>7.3652631946133196E-2</v>
      </c>
      <c r="LG45">
        <f t="shared" si="400"/>
        <v>0</v>
      </c>
      <c r="LH45">
        <f t="shared" si="400"/>
        <v>0</v>
      </c>
      <c r="LI45">
        <f t="shared" si="400"/>
        <v>0</v>
      </c>
      <c r="LJ45">
        <f t="shared" si="400"/>
        <v>0.35559532916675785</v>
      </c>
      <c r="LK45">
        <f t="shared" si="400"/>
        <v>1.0697974461088388E-3</v>
      </c>
      <c r="LL45">
        <f t="shared" si="400"/>
        <v>0</v>
      </c>
      <c r="LM45">
        <f t="shared" si="400"/>
        <v>0</v>
      </c>
      <c r="LN45">
        <f t="shared" si="400"/>
        <v>0</v>
      </c>
      <c r="LO45">
        <f t="shared" si="400"/>
        <v>0</v>
      </c>
      <c r="LP45">
        <f t="shared" si="393"/>
        <v>0.13127418309549416</v>
      </c>
      <c r="LQ45">
        <f t="shared" si="393"/>
        <v>0.13695842800601538</v>
      </c>
      <c r="LR45">
        <f t="shared" si="393"/>
        <v>0</v>
      </c>
      <c r="LS45">
        <f t="shared" si="393"/>
        <v>0</v>
      </c>
      <c r="LT45">
        <f t="shared" si="393"/>
        <v>9.0978894943925179E-2</v>
      </c>
      <c r="LU45">
        <f t="shared" si="393"/>
        <v>0</v>
      </c>
      <c r="LV45">
        <f t="shared" si="393"/>
        <v>2.4660015971190757E-2</v>
      </c>
      <c r="LW45">
        <f t="shared" si="393"/>
        <v>0</v>
      </c>
      <c r="LX45">
        <f t="shared" si="393"/>
        <v>4.5998539286566463E-2</v>
      </c>
      <c r="LY45">
        <f t="shared" si="393"/>
        <v>0.17819599769506952</v>
      </c>
      <c r="LZ45">
        <f t="shared" si="393"/>
        <v>0</v>
      </c>
      <c r="MA45">
        <f t="shared" si="393"/>
        <v>6.8828379006030435E-2</v>
      </c>
      <c r="MB45">
        <f t="shared" si="393"/>
        <v>3.9758075504259284E-2</v>
      </c>
      <c r="MC45">
        <f t="shared" si="393"/>
        <v>0</v>
      </c>
      <c r="MD45">
        <f t="shared" si="393"/>
        <v>0</v>
      </c>
      <c r="ME45">
        <f t="shared" si="393"/>
        <v>3.3455142149263248E-2</v>
      </c>
      <c r="MF45">
        <f t="shared" si="393"/>
        <v>7.2070015615513003E-2</v>
      </c>
      <c r="MG45">
        <f t="shared" si="393"/>
        <v>0</v>
      </c>
      <c r="MH45">
        <f t="shared" si="393"/>
        <v>0</v>
      </c>
      <c r="MI45">
        <f t="shared" si="393"/>
        <v>0</v>
      </c>
      <c r="MJ45">
        <f t="shared" si="393"/>
        <v>0</v>
      </c>
      <c r="MK45">
        <f t="shared" si="393"/>
        <v>0</v>
      </c>
      <c r="ML45">
        <f t="shared" si="393"/>
        <v>3.4246176426047992E-2</v>
      </c>
      <c r="MM45">
        <f t="shared" si="393"/>
        <v>0.26426523311944761</v>
      </c>
      <c r="MN45">
        <f t="shared" si="393"/>
        <v>3.3061406547523098E-2</v>
      </c>
      <c r="MO45">
        <f t="shared" si="393"/>
        <v>4.0352632859308082E-2</v>
      </c>
      <c r="MP45">
        <f t="shared" si="393"/>
        <v>0</v>
      </c>
      <c r="MQ45">
        <f t="shared" si="393"/>
        <v>0</v>
      </c>
      <c r="MR45">
        <f t="shared" si="393"/>
        <v>0</v>
      </c>
      <c r="MS45">
        <f t="shared" si="393"/>
        <v>0</v>
      </c>
      <c r="MT45">
        <f t="shared" si="393"/>
        <v>4.2871634350637691E-2</v>
      </c>
      <c r="MU45">
        <f t="shared" si="393"/>
        <v>0.20685660101434208</v>
      </c>
      <c r="MV45">
        <f t="shared" si="393"/>
        <v>0</v>
      </c>
      <c r="MW45">
        <f t="shared" si="393"/>
        <v>5.4807617767898699E-2</v>
      </c>
      <c r="MX45">
        <f t="shared" si="393"/>
        <v>0</v>
      </c>
      <c r="MY45">
        <f t="shared" si="393"/>
        <v>0</v>
      </c>
      <c r="MZ45">
        <f t="shared" si="393"/>
        <v>0</v>
      </c>
      <c r="NA45">
        <f t="shared" si="393"/>
        <v>0.193457449183316</v>
      </c>
      <c r="NB45">
        <f t="shared" si="393"/>
        <v>0.1232466393921731</v>
      </c>
      <c r="NC45">
        <f t="shared" si="393"/>
        <v>0.2752154165342765</v>
      </c>
      <c r="ND45">
        <f t="shared" si="393"/>
        <v>4.2385702985185333E-2</v>
      </c>
      <c r="NE45">
        <f t="shared" si="393"/>
        <v>0.12913337113986062</v>
      </c>
      <c r="NF45">
        <f t="shared" si="393"/>
        <v>0.14106517082110859</v>
      </c>
      <c r="NG45">
        <f t="shared" si="393"/>
        <v>0.18986281486879569</v>
      </c>
      <c r="NH45">
        <f t="shared" si="393"/>
        <v>0</v>
      </c>
      <c r="NI45">
        <f t="shared" si="393"/>
        <v>0</v>
      </c>
      <c r="NJ45">
        <f t="shared" si="393"/>
        <v>0</v>
      </c>
      <c r="NK45">
        <f t="shared" si="393"/>
        <v>0.13735071277616559</v>
      </c>
      <c r="NL45">
        <f t="shared" si="393"/>
        <v>0</v>
      </c>
      <c r="NM45">
        <f t="shared" si="393"/>
        <v>9.1299087009134878E-3</v>
      </c>
      <c r="NN45">
        <f t="shared" si="393"/>
        <v>0.14343452553965463</v>
      </c>
      <c r="NO45">
        <f t="shared" si="393"/>
        <v>0.15483966745843658</v>
      </c>
      <c r="NP45">
        <f t="shared" si="393"/>
        <v>2.6137134071033664E-2</v>
      </c>
      <c r="NQ45">
        <f t="shared" si="393"/>
        <v>0</v>
      </c>
      <c r="NR45">
        <f t="shared" si="393"/>
        <v>0.15513378752540816</v>
      </c>
      <c r="NS45">
        <f t="shared" si="393"/>
        <v>6.8744697366267205E-2</v>
      </c>
      <c r="NT45">
        <f t="shared" si="393"/>
        <v>0.12335785014223843</v>
      </c>
      <c r="NU45">
        <f t="shared" si="393"/>
        <v>0</v>
      </c>
      <c r="NV45">
        <f t="shared" si="393"/>
        <v>0</v>
      </c>
      <c r="NW45">
        <f t="shared" si="393"/>
        <v>0</v>
      </c>
      <c r="NX45">
        <f t="shared" si="393"/>
        <v>0.39936507936510829</v>
      </c>
      <c r="NY45">
        <f t="shared" si="386"/>
        <v>0.43989596978469991</v>
      </c>
      <c r="NZ45">
        <f t="shared" si="381"/>
        <v>0.17178477264734276</v>
      </c>
      <c r="OA45">
        <f t="shared" si="381"/>
        <v>0.14158918755716668</v>
      </c>
      <c r="OB45">
        <f t="shared" ref="OB45:QM49" si="401">IF(SUM(OB$59:OB$80)=0,0,OB70/SUM(OB$59:OB$80))</f>
        <v>0</v>
      </c>
      <c r="OC45">
        <f t="shared" si="401"/>
        <v>0.14597205289316625</v>
      </c>
      <c r="OD45">
        <f t="shared" si="401"/>
        <v>0</v>
      </c>
      <c r="OE45">
        <f t="shared" si="401"/>
        <v>0</v>
      </c>
      <c r="OF45">
        <f t="shared" si="401"/>
        <v>0</v>
      </c>
      <c r="OG45">
        <f t="shared" si="401"/>
        <v>0.26758781844506258</v>
      </c>
      <c r="OH45">
        <f t="shared" si="401"/>
        <v>4.9380215063184428E-2</v>
      </c>
      <c r="OI45">
        <f t="shared" si="401"/>
        <v>0</v>
      </c>
      <c r="OJ45">
        <f t="shared" si="401"/>
        <v>9.7950930525606827E-3</v>
      </c>
      <c r="OK45">
        <f t="shared" si="401"/>
        <v>0.21998316214851688</v>
      </c>
      <c r="OL45">
        <f t="shared" si="401"/>
        <v>0</v>
      </c>
      <c r="OM45">
        <f t="shared" si="401"/>
        <v>0</v>
      </c>
      <c r="ON45">
        <f t="shared" si="401"/>
        <v>0</v>
      </c>
      <c r="OO45">
        <f t="shared" si="401"/>
        <v>0</v>
      </c>
      <c r="OP45">
        <f t="shared" si="401"/>
        <v>0</v>
      </c>
      <c r="OQ45">
        <f t="shared" si="401"/>
        <v>0</v>
      </c>
      <c r="OR45">
        <f t="shared" si="401"/>
        <v>0</v>
      </c>
      <c r="OS45">
        <f t="shared" si="401"/>
        <v>0</v>
      </c>
      <c r="OT45">
        <f t="shared" si="401"/>
        <v>0</v>
      </c>
      <c r="OU45">
        <f t="shared" si="401"/>
        <v>0.1740112638365649</v>
      </c>
      <c r="OV45">
        <f t="shared" si="401"/>
        <v>0</v>
      </c>
      <c r="OW45">
        <f t="shared" si="401"/>
        <v>0</v>
      </c>
      <c r="OX45">
        <f t="shared" si="401"/>
        <v>0</v>
      </c>
      <c r="OY45">
        <f t="shared" si="401"/>
        <v>0</v>
      </c>
      <c r="OZ45">
        <f t="shared" si="401"/>
        <v>0</v>
      </c>
      <c r="PA45">
        <f t="shared" si="401"/>
        <v>0</v>
      </c>
      <c r="PB45">
        <f t="shared" si="401"/>
        <v>0</v>
      </c>
      <c r="PC45">
        <f t="shared" si="401"/>
        <v>8.3821177659558627E-3</v>
      </c>
      <c r="PD45">
        <f t="shared" si="401"/>
        <v>1.5596080286268299E-2</v>
      </c>
      <c r="PE45">
        <f t="shared" si="401"/>
        <v>0.17020147231042432</v>
      </c>
      <c r="PF45">
        <f t="shared" si="401"/>
        <v>0</v>
      </c>
      <c r="PG45">
        <f t="shared" si="401"/>
        <v>6.6651107371422713E-2</v>
      </c>
      <c r="PH45">
        <f t="shared" si="401"/>
        <v>0</v>
      </c>
      <c r="PI45">
        <f t="shared" si="401"/>
        <v>0</v>
      </c>
      <c r="PJ45">
        <f t="shared" si="401"/>
        <v>0.19291095748645529</v>
      </c>
      <c r="PK45">
        <f t="shared" si="401"/>
        <v>0</v>
      </c>
      <c r="PL45">
        <f t="shared" si="401"/>
        <v>8.35708015396084E-2</v>
      </c>
      <c r="PM45">
        <f t="shared" si="401"/>
        <v>0.11145959282876419</v>
      </c>
      <c r="PN45">
        <f t="shared" si="401"/>
        <v>0.10689671975937405</v>
      </c>
      <c r="PO45">
        <f t="shared" si="401"/>
        <v>0</v>
      </c>
      <c r="PP45">
        <f t="shared" si="401"/>
        <v>3.4534175428649137E-2</v>
      </c>
      <c r="PQ45">
        <f t="shared" si="401"/>
        <v>0.18673257876742991</v>
      </c>
      <c r="PR45">
        <f t="shared" si="401"/>
        <v>3.6331118743194349E-2</v>
      </c>
      <c r="PS45">
        <f t="shared" si="401"/>
        <v>0</v>
      </c>
      <c r="PT45">
        <f t="shared" si="401"/>
        <v>0.22913249912739947</v>
      </c>
      <c r="PU45">
        <f t="shared" si="401"/>
        <v>0</v>
      </c>
      <c r="PV45">
        <f t="shared" si="401"/>
        <v>0</v>
      </c>
      <c r="PW45">
        <f t="shared" si="401"/>
        <v>0</v>
      </c>
      <c r="PX45">
        <f t="shared" si="401"/>
        <v>5.2603850768341162E-2</v>
      </c>
      <c r="PY45">
        <f t="shared" si="401"/>
        <v>0</v>
      </c>
      <c r="PZ45">
        <f t="shared" si="401"/>
        <v>0</v>
      </c>
      <c r="QA45">
        <f t="shared" si="401"/>
        <v>7.2583527701198011E-2</v>
      </c>
      <c r="QB45">
        <f t="shared" si="401"/>
        <v>4.8427939092287729E-2</v>
      </c>
      <c r="QC45">
        <f t="shared" si="401"/>
        <v>7.746332031693931E-2</v>
      </c>
      <c r="QD45">
        <f t="shared" si="401"/>
        <v>0</v>
      </c>
      <c r="QE45">
        <f t="shared" si="401"/>
        <v>0</v>
      </c>
      <c r="QF45">
        <f t="shared" si="401"/>
        <v>3.1726220093261967E-2</v>
      </c>
      <c r="QG45">
        <f t="shared" si="401"/>
        <v>0</v>
      </c>
      <c r="QH45">
        <f t="shared" si="401"/>
        <v>0</v>
      </c>
      <c r="QI45">
        <f t="shared" si="401"/>
        <v>0</v>
      </c>
      <c r="QJ45">
        <f t="shared" si="401"/>
        <v>0.15162709948320052</v>
      </c>
      <c r="QK45">
        <f t="shared" si="401"/>
        <v>0</v>
      </c>
      <c r="QL45">
        <f t="shared" si="401"/>
        <v>0</v>
      </c>
      <c r="QM45">
        <f t="shared" si="401"/>
        <v>0</v>
      </c>
      <c r="QN45">
        <f t="shared" si="394"/>
        <v>0</v>
      </c>
      <c r="QO45">
        <f t="shared" si="394"/>
        <v>0</v>
      </c>
      <c r="QP45">
        <f t="shared" si="394"/>
        <v>0</v>
      </c>
      <c r="QQ45">
        <f t="shared" si="394"/>
        <v>0</v>
      </c>
      <c r="QR45">
        <f t="shared" si="394"/>
        <v>0</v>
      </c>
      <c r="QS45">
        <f t="shared" si="394"/>
        <v>5.2259363721109939E-2</v>
      </c>
      <c r="QT45">
        <f t="shared" si="394"/>
        <v>0</v>
      </c>
      <c r="QU45">
        <f t="shared" si="394"/>
        <v>3.0497945955156654E-2</v>
      </c>
      <c r="QV45">
        <f t="shared" si="394"/>
        <v>5.0555258346515926E-2</v>
      </c>
      <c r="QW45">
        <f t="shared" si="394"/>
        <v>1.460086697175907E-2</v>
      </c>
      <c r="QX45">
        <f t="shared" si="394"/>
        <v>0</v>
      </c>
      <c r="QY45">
        <f t="shared" si="394"/>
        <v>0</v>
      </c>
      <c r="QZ45">
        <f t="shared" si="394"/>
        <v>0</v>
      </c>
      <c r="RA45">
        <f t="shared" si="394"/>
        <v>0</v>
      </c>
      <c r="RB45">
        <f t="shared" si="394"/>
        <v>7.6283715308517819E-3</v>
      </c>
      <c r="RC45">
        <f t="shared" si="394"/>
        <v>1.0356637289374368E-2</v>
      </c>
      <c r="RD45">
        <f t="shared" si="394"/>
        <v>1.567939221038418E-3</v>
      </c>
      <c r="RE45">
        <f t="shared" si="394"/>
        <v>9.0321890673246835E-3</v>
      </c>
      <c r="RF45">
        <f t="shared" si="394"/>
        <v>0.19183603007623037</v>
      </c>
      <c r="RG45">
        <f t="shared" si="394"/>
        <v>0.41839757290606999</v>
      </c>
      <c r="RH45">
        <f t="shared" si="394"/>
        <v>0</v>
      </c>
      <c r="RI45">
        <f t="shared" si="394"/>
        <v>2.3175426839817222E-2</v>
      </c>
      <c r="RJ45">
        <f t="shared" si="394"/>
        <v>0</v>
      </c>
      <c r="RK45">
        <f t="shared" si="394"/>
        <v>0</v>
      </c>
      <c r="RL45">
        <f t="shared" si="394"/>
        <v>0</v>
      </c>
      <c r="RM45">
        <f t="shared" si="394"/>
        <v>0</v>
      </c>
      <c r="RN45">
        <f t="shared" si="394"/>
        <v>0.10427484931411012</v>
      </c>
      <c r="RO45">
        <f t="shared" si="394"/>
        <v>0</v>
      </c>
      <c r="RP45">
        <f t="shared" si="394"/>
        <v>0</v>
      </c>
      <c r="RQ45">
        <f t="shared" si="394"/>
        <v>9.6567369945725984E-2</v>
      </c>
      <c r="RR45">
        <f t="shared" si="394"/>
        <v>0.38981819200943069</v>
      </c>
      <c r="RS45">
        <f t="shared" si="394"/>
        <v>0</v>
      </c>
      <c r="RT45">
        <f t="shared" si="394"/>
        <v>0</v>
      </c>
      <c r="RU45">
        <f t="shared" si="394"/>
        <v>0</v>
      </c>
      <c r="RV45">
        <f t="shared" si="394"/>
        <v>0</v>
      </c>
      <c r="RW45">
        <f t="shared" si="394"/>
        <v>0</v>
      </c>
      <c r="RX45">
        <f t="shared" si="394"/>
        <v>0</v>
      </c>
      <c r="RY45">
        <f t="shared" si="394"/>
        <v>0</v>
      </c>
      <c r="RZ45">
        <f t="shared" si="394"/>
        <v>0</v>
      </c>
      <c r="SA45">
        <f t="shared" si="394"/>
        <v>7.7799234922934474E-2</v>
      </c>
      <c r="SB45">
        <f t="shared" si="394"/>
        <v>4.4115902133409622E-2</v>
      </c>
      <c r="SC45">
        <f t="shared" si="394"/>
        <v>0</v>
      </c>
      <c r="SD45">
        <f t="shared" si="394"/>
        <v>6.4152550776640626E-3</v>
      </c>
      <c r="SE45">
        <f t="shared" si="394"/>
        <v>0</v>
      </c>
      <c r="SF45">
        <f t="shared" si="394"/>
        <v>0</v>
      </c>
      <c r="SG45">
        <f t="shared" si="394"/>
        <v>0</v>
      </c>
      <c r="SH45">
        <f t="shared" si="394"/>
        <v>0</v>
      </c>
      <c r="SI45">
        <f t="shared" si="394"/>
        <v>0.11849708401432309</v>
      </c>
      <c r="SJ45">
        <f t="shared" si="394"/>
        <v>0</v>
      </c>
      <c r="SK45">
        <f t="shared" si="394"/>
        <v>4.322709787198098E-2</v>
      </c>
      <c r="SL45">
        <f t="shared" si="394"/>
        <v>0</v>
      </c>
      <c r="SM45">
        <f t="shared" si="394"/>
        <v>0</v>
      </c>
      <c r="SN45">
        <f t="shared" si="394"/>
        <v>0</v>
      </c>
      <c r="SO45">
        <f t="shared" si="394"/>
        <v>0</v>
      </c>
      <c r="SP45">
        <f t="shared" si="394"/>
        <v>0</v>
      </c>
      <c r="SQ45">
        <f t="shared" si="394"/>
        <v>0</v>
      </c>
      <c r="SR45">
        <f t="shared" si="394"/>
        <v>5.6303982267056019E-2</v>
      </c>
      <c r="SS45">
        <f t="shared" si="394"/>
        <v>0.12028001697072059</v>
      </c>
      <c r="ST45">
        <f t="shared" si="394"/>
        <v>7.9349277684453809E-2</v>
      </c>
      <c r="SU45">
        <f t="shared" si="394"/>
        <v>0</v>
      </c>
      <c r="SV45">
        <f t="shared" si="394"/>
        <v>0</v>
      </c>
      <c r="SW45">
        <f t="shared" si="387"/>
        <v>0</v>
      </c>
      <c r="SX45">
        <f t="shared" si="382"/>
        <v>0</v>
      </c>
      <c r="SY45">
        <f t="shared" si="382"/>
        <v>0</v>
      </c>
      <c r="SZ45">
        <f t="shared" ref="SZ45:VK49" si="402">IF(SUM(SZ$59:SZ$80)=0,0,SZ70/SUM(SZ$59:SZ$80))</f>
        <v>5.8464139518831663E-2</v>
      </c>
      <c r="TA45">
        <f t="shared" si="402"/>
        <v>0</v>
      </c>
      <c r="TB45">
        <f t="shared" si="402"/>
        <v>0.16395893511331502</v>
      </c>
      <c r="TC45">
        <f t="shared" si="402"/>
        <v>0</v>
      </c>
      <c r="TD45">
        <f t="shared" si="402"/>
        <v>3.0997338566032415E-2</v>
      </c>
      <c r="TE45">
        <f t="shared" si="402"/>
        <v>0</v>
      </c>
      <c r="TF45">
        <f t="shared" si="402"/>
        <v>0.37873523977831236</v>
      </c>
      <c r="TG45">
        <f t="shared" si="402"/>
        <v>0</v>
      </c>
      <c r="TH45">
        <f t="shared" si="402"/>
        <v>0</v>
      </c>
      <c r="TI45">
        <f t="shared" si="402"/>
        <v>0.29191733758000354</v>
      </c>
      <c r="TJ45">
        <f t="shared" si="402"/>
        <v>0</v>
      </c>
      <c r="TK45">
        <f t="shared" si="402"/>
        <v>0</v>
      </c>
      <c r="TL45">
        <f t="shared" si="402"/>
        <v>0</v>
      </c>
      <c r="TM45">
        <f t="shared" si="402"/>
        <v>0</v>
      </c>
      <c r="TN45">
        <f t="shared" si="402"/>
        <v>0</v>
      </c>
      <c r="TO45">
        <f t="shared" si="402"/>
        <v>0</v>
      </c>
      <c r="TP45">
        <f t="shared" si="402"/>
        <v>2.8089251330840555E-2</v>
      </c>
      <c r="TQ45">
        <f t="shared" si="402"/>
        <v>0.16281648433538271</v>
      </c>
      <c r="TR45">
        <f t="shared" si="402"/>
        <v>3.9214649192158169E-2</v>
      </c>
      <c r="TS45">
        <f t="shared" si="402"/>
        <v>0</v>
      </c>
      <c r="TT45">
        <f t="shared" si="402"/>
        <v>1.6957249767702971E-2</v>
      </c>
      <c r="TU45">
        <f t="shared" si="402"/>
        <v>5.932424000759539E-2</v>
      </c>
      <c r="TV45">
        <f t="shared" si="402"/>
        <v>0.16881838885845205</v>
      </c>
      <c r="TW45">
        <f t="shared" si="402"/>
        <v>0</v>
      </c>
      <c r="TX45">
        <f t="shared" si="402"/>
        <v>0</v>
      </c>
      <c r="TY45">
        <f t="shared" si="402"/>
        <v>0</v>
      </c>
      <c r="TZ45">
        <f t="shared" si="402"/>
        <v>0.21240951154972146</v>
      </c>
      <c r="UA45">
        <f t="shared" si="402"/>
        <v>0</v>
      </c>
      <c r="UB45">
        <f t="shared" si="402"/>
        <v>0</v>
      </c>
      <c r="UC45">
        <f t="shared" si="402"/>
        <v>0</v>
      </c>
      <c r="UD45">
        <f t="shared" si="402"/>
        <v>5.1982913662735391E-3</v>
      </c>
      <c r="UE45">
        <f t="shared" si="402"/>
        <v>0</v>
      </c>
      <c r="UF45">
        <f t="shared" si="402"/>
        <v>0</v>
      </c>
      <c r="UG45">
        <f t="shared" si="402"/>
        <v>1.2099954792747379E-2</v>
      </c>
      <c r="UH45">
        <f t="shared" si="402"/>
        <v>0</v>
      </c>
      <c r="UI45">
        <f t="shared" si="402"/>
        <v>9.2108482941410039E-2</v>
      </c>
      <c r="UJ45">
        <f t="shared" si="402"/>
        <v>3.8093890706867743E-2</v>
      </c>
      <c r="UK45">
        <f t="shared" si="402"/>
        <v>0</v>
      </c>
      <c r="UL45">
        <f t="shared" si="402"/>
        <v>0</v>
      </c>
      <c r="UM45">
        <f t="shared" si="402"/>
        <v>7.1207028376064742E-3</v>
      </c>
      <c r="UN45">
        <f t="shared" si="402"/>
        <v>0</v>
      </c>
      <c r="UO45">
        <f t="shared" si="402"/>
        <v>0</v>
      </c>
      <c r="UP45">
        <f t="shared" si="402"/>
        <v>0</v>
      </c>
      <c r="UQ45">
        <f t="shared" si="402"/>
        <v>0</v>
      </c>
      <c r="UR45">
        <f t="shared" si="402"/>
        <v>0</v>
      </c>
      <c r="US45">
        <f t="shared" si="402"/>
        <v>3.0195036609857593E-2</v>
      </c>
      <c r="UT45">
        <f t="shared" si="402"/>
        <v>2.9218940328486952E-2</v>
      </c>
      <c r="UU45">
        <f t="shared" si="402"/>
        <v>0</v>
      </c>
      <c r="UV45">
        <f t="shared" si="402"/>
        <v>0</v>
      </c>
      <c r="UW45">
        <f t="shared" si="402"/>
        <v>2.1979615167956431E-2</v>
      </c>
      <c r="UX45">
        <f t="shared" si="402"/>
        <v>0</v>
      </c>
      <c r="UY45">
        <f t="shared" si="402"/>
        <v>0.10204352163873247</v>
      </c>
      <c r="UZ45">
        <f t="shared" si="402"/>
        <v>0.15400779600113337</v>
      </c>
      <c r="VA45">
        <f t="shared" si="402"/>
        <v>0</v>
      </c>
      <c r="VB45">
        <f t="shared" si="402"/>
        <v>0</v>
      </c>
      <c r="VC45">
        <f t="shared" si="402"/>
        <v>0</v>
      </c>
      <c r="VD45">
        <f t="shared" si="402"/>
        <v>0</v>
      </c>
      <c r="VE45">
        <f t="shared" si="402"/>
        <v>0.10936945687979242</v>
      </c>
      <c r="VF45">
        <f t="shared" si="402"/>
        <v>0.3444388550574875</v>
      </c>
      <c r="VG45">
        <f t="shared" si="402"/>
        <v>2.8908026560916771E-2</v>
      </c>
      <c r="VH45">
        <f t="shared" si="402"/>
        <v>3.40946027398066E-2</v>
      </c>
      <c r="VI45">
        <f t="shared" si="402"/>
        <v>0</v>
      </c>
      <c r="VJ45">
        <f t="shared" si="402"/>
        <v>1.1165911656025599E-2</v>
      </c>
      <c r="VK45">
        <f t="shared" si="402"/>
        <v>0</v>
      </c>
      <c r="VL45">
        <f t="shared" si="395"/>
        <v>5.6304282719375112E-2</v>
      </c>
      <c r="VM45">
        <f t="shared" si="395"/>
        <v>0</v>
      </c>
      <c r="VN45">
        <f t="shared" si="395"/>
        <v>0</v>
      </c>
      <c r="VO45">
        <f t="shared" si="395"/>
        <v>0</v>
      </c>
      <c r="VP45">
        <f t="shared" si="395"/>
        <v>0</v>
      </c>
      <c r="VQ45">
        <f t="shared" si="395"/>
        <v>0</v>
      </c>
      <c r="VR45">
        <f t="shared" si="395"/>
        <v>1.1810482948043963E-2</v>
      </c>
      <c r="VS45">
        <f t="shared" si="395"/>
        <v>0</v>
      </c>
      <c r="VT45">
        <f t="shared" si="395"/>
        <v>0</v>
      </c>
      <c r="VU45">
        <f t="shared" si="395"/>
        <v>2.0044042771311232E-2</v>
      </c>
      <c r="VV45">
        <f t="shared" si="395"/>
        <v>0</v>
      </c>
      <c r="VW45">
        <f t="shared" si="395"/>
        <v>0</v>
      </c>
      <c r="VX45">
        <f t="shared" si="395"/>
        <v>0</v>
      </c>
      <c r="VY45">
        <f t="shared" si="395"/>
        <v>5.3473058168241064E-2</v>
      </c>
      <c r="VZ45">
        <f t="shared" si="395"/>
        <v>2.0993768682212428E-2</v>
      </c>
      <c r="WA45">
        <f t="shared" si="395"/>
        <v>0</v>
      </c>
      <c r="WB45">
        <f t="shared" si="395"/>
        <v>5.8624162683244822E-2</v>
      </c>
      <c r="WC45">
        <f t="shared" si="395"/>
        <v>0</v>
      </c>
      <c r="WD45">
        <f t="shared" si="395"/>
        <v>0.24030749126104961</v>
      </c>
      <c r="WE45">
        <f t="shared" si="395"/>
        <v>0.4516278750455836</v>
      </c>
      <c r="WF45">
        <f t="shared" si="395"/>
        <v>0.22806516223088444</v>
      </c>
      <c r="WG45">
        <f t="shared" si="395"/>
        <v>0.36561046625241872</v>
      </c>
      <c r="WH45">
        <f t="shared" si="395"/>
        <v>0.21883589329022568</v>
      </c>
      <c r="WI45">
        <f t="shared" si="395"/>
        <v>2.6925368836557374E-2</v>
      </c>
      <c r="WJ45">
        <f t="shared" si="395"/>
        <v>0</v>
      </c>
      <c r="WK45">
        <f t="shared" si="395"/>
        <v>0</v>
      </c>
      <c r="WL45">
        <f t="shared" si="395"/>
        <v>0.21097493928545405</v>
      </c>
      <c r="WM45">
        <f t="shared" si="395"/>
        <v>0.22436036399386031</v>
      </c>
      <c r="WN45">
        <f t="shared" si="395"/>
        <v>0</v>
      </c>
      <c r="WO45">
        <f t="shared" si="395"/>
        <v>0</v>
      </c>
      <c r="WP45">
        <f t="shared" si="395"/>
        <v>5.4307885755594939E-3</v>
      </c>
      <c r="WQ45">
        <f t="shared" si="395"/>
        <v>0.22427514891617722</v>
      </c>
      <c r="WR45">
        <f t="shared" si="395"/>
        <v>6.1415741364157402E-2</v>
      </c>
      <c r="WS45">
        <f t="shared" si="395"/>
        <v>0.37995833139348167</v>
      </c>
      <c r="WT45">
        <f t="shared" si="395"/>
        <v>0</v>
      </c>
      <c r="WU45">
        <f t="shared" si="395"/>
        <v>0</v>
      </c>
      <c r="WV45">
        <f t="shared" si="395"/>
        <v>0.11349121894754956</v>
      </c>
      <c r="WW45">
        <f t="shared" si="395"/>
        <v>0.5165510876535141</v>
      </c>
      <c r="WX45">
        <f t="shared" si="395"/>
        <v>0</v>
      </c>
      <c r="WY45">
        <f t="shared" si="395"/>
        <v>0</v>
      </c>
      <c r="WZ45">
        <f t="shared" si="395"/>
        <v>0</v>
      </c>
      <c r="XA45">
        <f t="shared" si="395"/>
        <v>0</v>
      </c>
      <c r="XB45">
        <f t="shared" si="395"/>
        <v>0</v>
      </c>
      <c r="XC45">
        <f t="shared" si="395"/>
        <v>0</v>
      </c>
      <c r="XD45">
        <f t="shared" si="395"/>
        <v>0</v>
      </c>
      <c r="XE45">
        <f t="shared" si="395"/>
        <v>0.15451010101010018</v>
      </c>
      <c r="XF45">
        <f t="shared" si="395"/>
        <v>0.29454532568283903</v>
      </c>
      <c r="XG45">
        <f t="shared" si="395"/>
        <v>0</v>
      </c>
      <c r="XH45">
        <f t="shared" si="395"/>
        <v>0</v>
      </c>
      <c r="XI45">
        <f t="shared" si="395"/>
        <v>5.2760100220978115E-2</v>
      </c>
      <c r="XJ45">
        <f t="shared" si="395"/>
        <v>9.4109892955291055E-2</v>
      </c>
      <c r="XK45">
        <f t="shared" si="395"/>
        <v>0.35887648426689089</v>
      </c>
      <c r="XL45">
        <f t="shared" si="395"/>
        <v>0.17564381425130374</v>
      </c>
      <c r="XM45">
        <f t="shared" si="395"/>
        <v>0</v>
      </c>
      <c r="XN45">
        <f t="shared" si="395"/>
        <v>6.2944255994438203E-2</v>
      </c>
      <c r="XO45">
        <f t="shared" si="395"/>
        <v>0</v>
      </c>
      <c r="XP45">
        <f t="shared" si="395"/>
        <v>0</v>
      </c>
      <c r="XQ45">
        <f t="shared" si="395"/>
        <v>0</v>
      </c>
      <c r="XR45">
        <f t="shared" si="395"/>
        <v>5.8823529411751604E-2</v>
      </c>
      <c r="XS45">
        <f t="shared" si="395"/>
        <v>0</v>
      </c>
      <c r="XT45">
        <f t="shared" si="395"/>
        <v>0.1245884147039544</v>
      </c>
      <c r="XU45">
        <f t="shared" si="388"/>
        <v>0.16812323491656112</v>
      </c>
      <c r="XV45">
        <f t="shared" si="383"/>
        <v>0</v>
      </c>
      <c r="XW45">
        <f t="shared" si="383"/>
        <v>0</v>
      </c>
      <c r="XX45">
        <f t="shared" ref="XX45:AAI49" si="403">IF(SUM(XX$59:XX$80)=0,0,XX70/SUM(XX$59:XX$80))</f>
        <v>0</v>
      </c>
      <c r="XY45">
        <f t="shared" si="403"/>
        <v>0.1378746910888104</v>
      </c>
      <c r="XZ45">
        <f t="shared" si="403"/>
        <v>0</v>
      </c>
      <c r="YA45">
        <f t="shared" si="403"/>
        <v>0</v>
      </c>
      <c r="YB45">
        <f t="shared" si="403"/>
        <v>0</v>
      </c>
      <c r="YC45">
        <f t="shared" si="403"/>
        <v>0.13314245326562468</v>
      </c>
      <c r="YD45">
        <f t="shared" si="403"/>
        <v>0</v>
      </c>
      <c r="YE45">
        <f t="shared" si="403"/>
        <v>2.4424282251857821E-2</v>
      </c>
      <c r="YF45">
        <f t="shared" si="403"/>
        <v>5.0958976698995087E-2</v>
      </c>
      <c r="YG45">
        <f t="shared" si="403"/>
        <v>9.5240758828099167E-2</v>
      </c>
      <c r="YH45">
        <f t="shared" si="403"/>
        <v>5.4603592268757661E-2</v>
      </c>
      <c r="YI45">
        <f t="shared" si="403"/>
        <v>2.0088448502775295E-2</v>
      </c>
      <c r="YJ45">
        <f t="shared" si="403"/>
        <v>2.2825873179297719E-2</v>
      </c>
      <c r="YK45">
        <f t="shared" si="403"/>
        <v>0</v>
      </c>
      <c r="YL45">
        <f t="shared" si="403"/>
        <v>0</v>
      </c>
      <c r="YM45">
        <f t="shared" si="403"/>
        <v>0</v>
      </c>
      <c r="YN45">
        <f t="shared" si="403"/>
        <v>0</v>
      </c>
      <c r="YO45">
        <f t="shared" si="403"/>
        <v>1.4088523842118445E-2</v>
      </c>
      <c r="YP45">
        <f t="shared" si="403"/>
        <v>0</v>
      </c>
      <c r="YQ45">
        <f t="shared" si="403"/>
        <v>0</v>
      </c>
      <c r="YR45">
        <f t="shared" si="403"/>
        <v>0</v>
      </c>
      <c r="YS45">
        <f t="shared" si="403"/>
        <v>0</v>
      </c>
      <c r="YT45">
        <f t="shared" si="403"/>
        <v>0</v>
      </c>
      <c r="YU45">
        <f t="shared" si="403"/>
        <v>0</v>
      </c>
      <c r="YV45">
        <f t="shared" si="403"/>
        <v>0</v>
      </c>
      <c r="YW45">
        <f t="shared" si="403"/>
        <v>6.1715149465135004E-2</v>
      </c>
      <c r="YX45">
        <f t="shared" si="403"/>
        <v>0</v>
      </c>
      <c r="YY45">
        <f t="shared" si="403"/>
        <v>0</v>
      </c>
      <c r="YZ45">
        <f t="shared" si="403"/>
        <v>0</v>
      </c>
      <c r="ZA45">
        <f t="shared" si="403"/>
        <v>0.10558237121794203</v>
      </c>
      <c r="ZB45">
        <f t="shared" si="403"/>
        <v>0.11219207021297563</v>
      </c>
      <c r="ZC45">
        <f t="shared" si="403"/>
        <v>0.23294207350026391</v>
      </c>
      <c r="ZD45">
        <f t="shared" si="403"/>
        <v>0.26877457296727686</v>
      </c>
      <c r="ZE45">
        <f t="shared" si="403"/>
        <v>0</v>
      </c>
      <c r="ZF45">
        <f t="shared" si="403"/>
        <v>0.21806033048685888</v>
      </c>
      <c r="ZG45">
        <f t="shared" si="403"/>
        <v>0</v>
      </c>
      <c r="ZH45">
        <f t="shared" si="403"/>
        <v>0</v>
      </c>
      <c r="ZI45">
        <f t="shared" si="403"/>
        <v>0.1638144905057182</v>
      </c>
      <c r="ZJ45">
        <f t="shared" si="403"/>
        <v>0</v>
      </c>
      <c r="ZK45">
        <f t="shared" si="403"/>
        <v>0.17436723300319557</v>
      </c>
      <c r="ZL45">
        <f t="shared" si="403"/>
        <v>0</v>
      </c>
      <c r="ZM45">
        <f t="shared" si="403"/>
        <v>0.13005248693334312</v>
      </c>
      <c r="ZN45">
        <f t="shared" si="403"/>
        <v>0</v>
      </c>
      <c r="ZO45">
        <f t="shared" si="403"/>
        <v>0.29760036866763212</v>
      </c>
      <c r="ZP45">
        <f t="shared" si="403"/>
        <v>0.30434782608698635</v>
      </c>
      <c r="ZQ45">
        <f t="shared" si="403"/>
        <v>0.3282322316005889</v>
      </c>
      <c r="ZR45">
        <f t="shared" si="403"/>
        <v>0.26133352054338299</v>
      </c>
      <c r="ZS45">
        <f t="shared" si="403"/>
        <v>0.33832571382409887</v>
      </c>
      <c r="ZT45">
        <f t="shared" si="403"/>
        <v>0.16127074684788933</v>
      </c>
      <c r="ZU45">
        <f t="shared" si="403"/>
        <v>0</v>
      </c>
      <c r="ZV45">
        <f t="shared" si="403"/>
        <v>7.7570796090547095E-2</v>
      </c>
      <c r="ZW45">
        <f t="shared" si="403"/>
        <v>0</v>
      </c>
      <c r="ZX45">
        <f t="shared" si="403"/>
        <v>0.41204887836428056</v>
      </c>
      <c r="ZY45">
        <f t="shared" si="403"/>
        <v>0</v>
      </c>
      <c r="ZZ45">
        <f t="shared" si="403"/>
        <v>0</v>
      </c>
      <c r="AAA45">
        <f t="shared" si="403"/>
        <v>0</v>
      </c>
      <c r="AAB45">
        <f t="shared" si="403"/>
        <v>0.37069960971521759</v>
      </c>
      <c r="AAC45">
        <f t="shared" si="403"/>
        <v>0</v>
      </c>
      <c r="AAD45">
        <f t="shared" si="403"/>
        <v>0.27145050176982782</v>
      </c>
      <c r="AAE45">
        <f t="shared" si="403"/>
        <v>0</v>
      </c>
      <c r="AAF45">
        <f t="shared" si="403"/>
        <v>0.66527924457975973</v>
      </c>
      <c r="AAG45">
        <f t="shared" si="403"/>
        <v>0</v>
      </c>
      <c r="AAH45">
        <f t="shared" si="403"/>
        <v>0</v>
      </c>
      <c r="AAI45">
        <f t="shared" si="403"/>
        <v>0.2175746465503717</v>
      </c>
      <c r="AAJ45">
        <f t="shared" si="396"/>
        <v>0.15767377881154931</v>
      </c>
      <c r="AAK45">
        <f t="shared" si="396"/>
        <v>0</v>
      </c>
      <c r="AAL45">
        <f t="shared" si="396"/>
        <v>1.811389765938156E-2</v>
      </c>
      <c r="AAM45">
        <f t="shared" si="396"/>
        <v>1.7802644964396101E-2</v>
      </c>
      <c r="AAN45">
        <f t="shared" si="396"/>
        <v>0</v>
      </c>
      <c r="AAO45">
        <f t="shared" si="396"/>
        <v>0</v>
      </c>
      <c r="AAP45">
        <f t="shared" si="396"/>
        <v>0</v>
      </c>
      <c r="AAQ45">
        <f t="shared" si="396"/>
        <v>5.876976882548364E-2</v>
      </c>
      <c r="AAR45">
        <f t="shared" si="396"/>
        <v>0.26865527627108082</v>
      </c>
      <c r="AAS45">
        <f t="shared" si="396"/>
        <v>7.1188887810940474E-2</v>
      </c>
      <c r="AAT45">
        <f t="shared" si="396"/>
        <v>0</v>
      </c>
      <c r="AAU45">
        <f t="shared" si="396"/>
        <v>0</v>
      </c>
      <c r="AAV45">
        <f t="shared" si="396"/>
        <v>0.25232550419588057</v>
      </c>
      <c r="AAW45">
        <f t="shared" si="396"/>
        <v>0</v>
      </c>
      <c r="AAX45">
        <f t="shared" si="396"/>
        <v>0</v>
      </c>
      <c r="AAY45">
        <f t="shared" si="396"/>
        <v>0</v>
      </c>
      <c r="AAZ45">
        <f t="shared" si="396"/>
        <v>0</v>
      </c>
      <c r="ABA45">
        <f t="shared" si="396"/>
        <v>7.779956013859636E-2</v>
      </c>
      <c r="ABB45">
        <f t="shared" si="396"/>
        <v>0</v>
      </c>
      <c r="ABC45">
        <f t="shared" si="396"/>
        <v>0</v>
      </c>
      <c r="ABD45">
        <f t="shared" si="396"/>
        <v>0</v>
      </c>
      <c r="ABE45">
        <f t="shared" si="396"/>
        <v>0</v>
      </c>
      <c r="ABF45">
        <f t="shared" si="396"/>
        <v>4.5590782249748808E-2</v>
      </c>
      <c r="ABG45">
        <f t="shared" si="396"/>
        <v>0</v>
      </c>
      <c r="ABH45">
        <f t="shared" si="396"/>
        <v>0</v>
      </c>
      <c r="ABI45">
        <f t="shared" si="396"/>
        <v>5.8413349989370957E-2</v>
      </c>
      <c r="ABJ45">
        <f t="shared" si="396"/>
        <v>0</v>
      </c>
      <c r="ABK45">
        <f t="shared" si="396"/>
        <v>0</v>
      </c>
      <c r="ABL45">
        <f t="shared" si="396"/>
        <v>4.8534725341963757E-2</v>
      </c>
      <c r="ABM45">
        <f t="shared" si="396"/>
        <v>0</v>
      </c>
      <c r="ABN45">
        <f t="shared" si="396"/>
        <v>0</v>
      </c>
      <c r="ABO45">
        <f t="shared" si="396"/>
        <v>0</v>
      </c>
      <c r="ABP45">
        <f t="shared" si="396"/>
        <v>0</v>
      </c>
      <c r="ABQ45">
        <f t="shared" si="396"/>
        <v>0</v>
      </c>
      <c r="ABR45">
        <f t="shared" si="396"/>
        <v>0</v>
      </c>
      <c r="ABS45">
        <f t="shared" si="396"/>
        <v>0</v>
      </c>
      <c r="ABT45">
        <f t="shared" si="396"/>
        <v>0</v>
      </c>
      <c r="ABU45">
        <f t="shared" si="396"/>
        <v>0</v>
      </c>
      <c r="ABV45">
        <f t="shared" si="396"/>
        <v>0</v>
      </c>
      <c r="ABW45">
        <f t="shared" si="396"/>
        <v>0</v>
      </c>
      <c r="ABX45">
        <f t="shared" si="396"/>
        <v>0</v>
      </c>
      <c r="ABY45">
        <f t="shared" si="396"/>
        <v>0</v>
      </c>
      <c r="ABZ45">
        <f t="shared" si="396"/>
        <v>1.6658263351419114E-3</v>
      </c>
      <c r="ACA45">
        <f t="shared" si="396"/>
        <v>0</v>
      </c>
      <c r="ACB45">
        <f t="shared" si="396"/>
        <v>2.5810446891635284E-2</v>
      </c>
      <c r="ACC45">
        <f t="shared" si="396"/>
        <v>0</v>
      </c>
      <c r="ACD45">
        <f t="shared" si="396"/>
        <v>0</v>
      </c>
      <c r="ACE45">
        <f t="shared" si="396"/>
        <v>0.18081659727022031</v>
      </c>
      <c r="ACF45">
        <f t="shared" si="396"/>
        <v>0</v>
      </c>
      <c r="ACG45">
        <f t="shared" si="396"/>
        <v>0</v>
      </c>
      <c r="ACH45">
        <f t="shared" si="396"/>
        <v>0</v>
      </c>
      <c r="ACI45">
        <f t="shared" si="396"/>
        <v>0.12650941654762207</v>
      </c>
      <c r="ACJ45">
        <f t="shared" si="396"/>
        <v>0.54408968805924052</v>
      </c>
      <c r="ACK45">
        <f t="shared" si="396"/>
        <v>5.755022234526906E-3</v>
      </c>
      <c r="ACL45">
        <f t="shared" si="396"/>
        <v>0</v>
      </c>
      <c r="ACM45">
        <f t="shared" si="396"/>
        <v>0</v>
      </c>
      <c r="ACN45">
        <f t="shared" si="396"/>
        <v>5.7435427537823748E-2</v>
      </c>
      <c r="ACO45">
        <f t="shared" si="396"/>
        <v>0</v>
      </c>
      <c r="ACP45">
        <f t="shared" si="396"/>
        <v>0</v>
      </c>
      <c r="ACQ45">
        <f t="shared" si="396"/>
        <v>0.16656149119542593</v>
      </c>
      <c r="ACR45">
        <f t="shared" si="396"/>
        <v>0</v>
      </c>
      <c r="ACS45">
        <f t="shared" si="389"/>
        <v>0.63091652583216806</v>
      </c>
      <c r="ACT45">
        <f t="shared" si="384"/>
        <v>0.12580497279232181</v>
      </c>
      <c r="ACU45">
        <f t="shared" si="384"/>
        <v>0.55539812253606502</v>
      </c>
      <c r="ACV45">
        <f t="shared" ref="ACV45:AFG49" si="404">IF(SUM(ACV$59:ACV$80)=0,0,ACV70/SUM(ACV$59:ACV$80))</f>
        <v>3.1873853697949546E-2</v>
      </c>
      <c r="ACW45">
        <f t="shared" si="404"/>
        <v>0.17054997002824721</v>
      </c>
      <c r="ACX45">
        <f t="shared" si="404"/>
        <v>0</v>
      </c>
      <c r="ACY45">
        <f t="shared" si="404"/>
        <v>0</v>
      </c>
      <c r="ACZ45">
        <f t="shared" si="404"/>
        <v>0.11880805349882838</v>
      </c>
      <c r="ADA45">
        <f t="shared" si="404"/>
        <v>0</v>
      </c>
      <c r="ADB45">
        <f t="shared" si="404"/>
        <v>0</v>
      </c>
      <c r="ADC45">
        <f t="shared" si="404"/>
        <v>0</v>
      </c>
      <c r="ADD45">
        <f t="shared" si="404"/>
        <v>0</v>
      </c>
      <c r="ADE45">
        <f t="shared" si="404"/>
        <v>8.3305033920235985E-2</v>
      </c>
      <c r="ADF45">
        <f t="shared" si="404"/>
        <v>0</v>
      </c>
      <c r="ADG45">
        <f t="shared" si="404"/>
        <v>0</v>
      </c>
      <c r="ADH45">
        <f t="shared" si="404"/>
        <v>0.10918683720534716</v>
      </c>
      <c r="ADI45">
        <f t="shared" si="404"/>
        <v>0.1182741406648118</v>
      </c>
      <c r="ADJ45">
        <f t="shared" si="404"/>
        <v>3.7515319930932281E-3</v>
      </c>
      <c r="ADK45">
        <f t="shared" si="404"/>
        <v>0</v>
      </c>
      <c r="ADL45">
        <f t="shared" si="404"/>
        <v>0</v>
      </c>
      <c r="ADM45">
        <f t="shared" si="404"/>
        <v>0</v>
      </c>
      <c r="ADN45">
        <f t="shared" si="404"/>
        <v>3.2864270827930892E-5</v>
      </c>
      <c r="ADO45">
        <f t="shared" si="404"/>
        <v>0</v>
      </c>
      <c r="ADP45">
        <f t="shared" si="404"/>
        <v>0</v>
      </c>
      <c r="ADQ45">
        <f t="shared" si="404"/>
        <v>4.3115788097010527E-2</v>
      </c>
      <c r="ADR45">
        <f t="shared" si="404"/>
        <v>0</v>
      </c>
      <c r="ADS45">
        <f t="shared" si="404"/>
        <v>2.0989537201679372E-3</v>
      </c>
      <c r="ADT45">
        <f t="shared" si="404"/>
        <v>0</v>
      </c>
      <c r="ADU45">
        <f t="shared" si="404"/>
        <v>4.9289028793688735E-3</v>
      </c>
      <c r="ADV45">
        <f t="shared" si="404"/>
        <v>0.14193105832183148</v>
      </c>
      <c r="ADW45">
        <f t="shared" si="404"/>
        <v>0.5956794412369486</v>
      </c>
      <c r="ADX45">
        <f t="shared" si="404"/>
        <v>0.1098007264841796</v>
      </c>
      <c r="ADY45">
        <f t="shared" si="404"/>
        <v>0</v>
      </c>
      <c r="ADZ45">
        <f t="shared" si="404"/>
        <v>0</v>
      </c>
      <c r="AEA45">
        <f t="shared" si="404"/>
        <v>0</v>
      </c>
      <c r="AEB45">
        <f t="shared" si="404"/>
        <v>2.7378977435727429E-2</v>
      </c>
      <c r="AEC45">
        <f t="shared" si="404"/>
        <v>0.10758169968679372</v>
      </c>
      <c r="AED45">
        <f t="shared" si="404"/>
        <v>0.57282876524949344</v>
      </c>
      <c r="AEE45">
        <f t="shared" si="404"/>
        <v>0</v>
      </c>
      <c r="AEF45">
        <f t="shared" si="404"/>
        <v>2.6943598887345176E-2</v>
      </c>
      <c r="AEG45">
        <f t="shared" si="404"/>
        <v>0</v>
      </c>
      <c r="AEH45">
        <f t="shared" si="404"/>
        <v>0</v>
      </c>
      <c r="AEI45">
        <f t="shared" si="404"/>
        <v>0</v>
      </c>
      <c r="AEJ45">
        <f t="shared" si="404"/>
        <v>4.8672331184464726E-3</v>
      </c>
      <c r="AEK45">
        <f t="shared" si="404"/>
        <v>1.1698004755142139E-2</v>
      </c>
      <c r="AEL45">
        <f t="shared" si="404"/>
        <v>1.5200972983360555E-2</v>
      </c>
      <c r="AEM45">
        <f t="shared" si="404"/>
        <v>9.9513454473234828E-2</v>
      </c>
      <c r="AEN45">
        <f t="shared" si="404"/>
        <v>0.18984921278865166</v>
      </c>
      <c r="AEO45">
        <f t="shared" si="404"/>
        <v>0</v>
      </c>
      <c r="AEP45">
        <f t="shared" si="404"/>
        <v>0</v>
      </c>
      <c r="AEQ45">
        <f t="shared" si="404"/>
        <v>4.6901116223563792E-2</v>
      </c>
      <c r="AER45">
        <f t="shared" si="404"/>
        <v>0</v>
      </c>
      <c r="AES45">
        <f t="shared" si="404"/>
        <v>0</v>
      </c>
      <c r="AET45">
        <f t="shared" si="404"/>
        <v>1.9202030333594591E-2</v>
      </c>
      <c r="AEU45">
        <f t="shared" si="404"/>
        <v>8.1516616710307369E-2</v>
      </c>
      <c r="AEV45">
        <f t="shared" si="404"/>
        <v>0</v>
      </c>
      <c r="AEW45">
        <f t="shared" si="404"/>
        <v>3.3295841598854851E-3</v>
      </c>
      <c r="AEX45">
        <f t="shared" si="404"/>
        <v>0.31228835512649866</v>
      </c>
      <c r="AEY45">
        <f t="shared" si="404"/>
        <v>0.15765310541968627</v>
      </c>
      <c r="AEZ45">
        <f t="shared" si="404"/>
        <v>0</v>
      </c>
      <c r="AFA45">
        <f t="shared" si="404"/>
        <v>0</v>
      </c>
      <c r="AFB45">
        <f t="shared" si="404"/>
        <v>0</v>
      </c>
      <c r="AFC45">
        <f t="shared" si="404"/>
        <v>0</v>
      </c>
      <c r="AFD45">
        <f t="shared" si="404"/>
        <v>0.38206316446684113</v>
      </c>
      <c r="AFE45">
        <f t="shared" si="404"/>
        <v>0.21258047225246757</v>
      </c>
      <c r="AFF45">
        <f t="shared" si="404"/>
        <v>0</v>
      </c>
      <c r="AFG45">
        <f t="shared" si="404"/>
        <v>2.092013635965646E-2</v>
      </c>
      <c r="AFH45">
        <f t="shared" si="397"/>
        <v>3.8959529758869911E-2</v>
      </c>
      <c r="AFI45">
        <f t="shared" si="397"/>
        <v>0</v>
      </c>
      <c r="AFJ45">
        <f t="shared" si="397"/>
        <v>0</v>
      </c>
      <c r="AFK45">
        <f t="shared" si="397"/>
        <v>1.5289525758530151E-3</v>
      </c>
      <c r="AFL45">
        <f t="shared" si="397"/>
        <v>0.24789895730489125</v>
      </c>
      <c r="AFM45">
        <f t="shared" si="397"/>
        <v>0</v>
      </c>
      <c r="AFN45">
        <f t="shared" si="397"/>
        <v>7.5038509831504129E-3</v>
      </c>
      <c r="AFO45">
        <f t="shared" si="397"/>
        <v>0.40225812929272736</v>
      </c>
      <c r="AFP45">
        <f t="shared" si="397"/>
        <v>0</v>
      </c>
      <c r="AFQ45">
        <f t="shared" si="397"/>
        <v>3.1818092409367345E-2</v>
      </c>
      <c r="AFR45">
        <f t="shared" si="397"/>
        <v>5.9962954823720285E-2</v>
      </c>
      <c r="AFS45">
        <f t="shared" si="397"/>
        <v>0.5032177258760796</v>
      </c>
      <c r="AFT45">
        <f t="shared" si="397"/>
        <v>0.25463549734780255</v>
      </c>
      <c r="AFU45">
        <f t="shared" si="397"/>
        <v>0</v>
      </c>
      <c r="AFV45">
        <f t="shared" si="397"/>
        <v>6.5017197606627236E-4</v>
      </c>
      <c r="AFW45">
        <f t="shared" si="397"/>
        <v>0</v>
      </c>
      <c r="AFX45">
        <f t="shared" si="397"/>
        <v>0</v>
      </c>
      <c r="AFY45">
        <f t="shared" si="397"/>
        <v>1.7545644472699181E-2</v>
      </c>
      <c r="AFZ45">
        <f t="shared" si="397"/>
        <v>0</v>
      </c>
      <c r="AGA45">
        <f t="shared" si="397"/>
        <v>0</v>
      </c>
      <c r="AGB45">
        <f t="shared" si="397"/>
        <v>0</v>
      </c>
      <c r="AGC45">
        <f t="shared" si="397"/>
        <v>0.43218028268658076</v>
      </c>
      <c r="AGD45">
        <f t="shared" si="397"/>
        <v>0</v>
      </c>
      <c r="AGE45">
        <f t="shared" si="397"/>
        <v>0</v>
      </c>
    </row>
    <row r="46" spans="1:863" x14ac:dyDescent="0.2">
      <c r="A46" s="2" t="s">
        <v>21</v>
      </c>
      <c r="B46">
        <f t="shared" si="364"/>
        <v>0</v>
      </c>
      <c r="C46">
        <f t="shared" si="364"/>
        <v>0.18542039355993414</v>
      </c>
      <c r="D46">
        <f t="shared" si="364"/>
        <v>0</v>
      </c>
      <c r="E46">
        <f t="shared" si="364"/>
        <v>0</v>
      </c>
      <c r="F46">
        <f t="shared" si="364"/>
        <v>0</v>
      </c>
      <c r="G46">
        <f t="shared" si="364"/>
        <v>0</v>
      </c>
      <c r="H46">
        <f t="shared" si="364"/>
        <v>0</v>
      </c>
      <c r="I46">
        <f t="shared" si="364"/>
        <v>0</v>
      </c>
      <c r="J46">
        <f t="shared" si="364"/>
        <v>0.33333333333334036</v>
      </c>
      <c r="K46">
        <f t="shared" si="364"/>
        <v>0</v>
      </c>
      <c r="L46">
        <f t="shared" si="364"/>
        <v>0.2928069422160019</v>
      </c>
      <c r="M46">
        <f t="shared" si="364"/>
        <v>9.8345536336082499E-4</v>
      </c>
      <c r="N46">
        <f t="shared" si="364"/>
        <v>7.1896708313892624E-2</v>
      </c>
      <c r="O46">
        <f t="shared" si="364"/>
        <v>0</v>
      </c>
      <c r="P46">
        <f t="shared" si="364"/>
        <v>0</v>
      </c>
      <c r="Q46">
        <f t="shared" si="364"/>
        <v>0</v>
      </c>
      <c r="R46">
        <f t="shared" si="398"/>
        <v>0</v>
      </c>
      <c r="S46">
        <f t="shared" si="398"/>
        <v>0</v>
      </c>
      <c r="T46">
        <f t="shared" si="398"/>
        <v>0</v>
      </c>
      <c r="U46">
        <f t="shared" si="398"/>
        <v>0</v>
      </c>
      <c r="V46">
        <f t="shared" si="398"/>
        <v>0</v>
      </c>
      <c r="W46">
        <f t="shared" si="398"/>
        <v>0</v>
      </c>
      <c r="X46">
        <f t="shared" si="398"/>
        <v>0</v>
      </c>
      <c r="Y46">
        <f t="shared" si="398"/>
        <v>5.7316205131674257E-2</v>
      </c>
      <c r="Z46">
        <f t="shared" si="398"/>
        <v>0</v>
      </c>
      <c r="AA46">
        <f t="shared" si="398"/>
        <v>0</v>
      </c>
      <c r="AB46">
        <f t="shared" si="398"/>
        <v>0.48162279028363569</v>
      </c>
      <c r="AC46">
        <f t="shared" si="398"/>
        <v>0</v>
      </c>
      <c r="AD46">
        <f t="shared" si="398"/>
        <v>0</v>
      </c>
      <c r="AE46">
        <f t="shared" si="398"/>
        <v>0</v>
      </c>
      <c r="AF46">
        <f t="shared" si="398"/>
        <v>0</v>
      </c>
      <c r="AG46">
        <f t="shared" si="398"/>
        <v>0</v>
      </c>
      <c r="AH46">
        <f t="shared" si="398"/>
        <v>0</v>
      </c>
      <c r="AI46">
        <f t="shared" si="398"/>
        <v>0</v>
      </c>
      <c r="AJ46">
        <f t="shared" si="398"/>
        <v>8.3367800176234894E-2</v>
      </c>
      <c r="AK46">
        <f t="shared" si="398"/>
        <v>0</v>
      </c>
      <c r="AL46">
        <f t="shared" si="398"/>
        <v>0</v>
      </c>
      <c r="AM46">
        <f t="shared" si="398"/>
        <v>0</v>
      </c>
      <c r="AN46">
        <f t="shared" si="398"/>
        <v>0</v>
      </c>
      <c r="AO46">
        <f t="shared" si="398"/>
        <v>0.40566114913695578</v>
      </c>
      <c r="AP46">
        <f t="shared" si="398"/>
        <v>3.964403137502942E-2</v>
      </c>
      <c r="AQ46">
        <f t="shared" si="398"/>
        <v>0</v>
      </c>
      <c r="AR46">
        <f t="shared" si="398"/>
        <v>0</v>
      </c>
      <c r="AS46">
        <f t="shared" si="398"/>
        <v>0</v>
      </c>
      <c r="AT46">
        <f t="shared" si="398"/>
        <v>0</v>
      </c>
      <c r="AU46">
        <f t="shared" si="398"/>
        <v>0</v>
      </c>
      <c r="AV46">
        <f t="shared" si="398"/>
        <v>0</v>
      </c>
      <c r="AW46">
        <f t="shared" si="398"/>
        <v>0</v>
      </c>
      <c r="AX46">
        <f t="shared" si="398"/>
        <v>0</v>
      </c>
      <c r="AY46">
        <f t="shared" si="398"/>
        <v>0.20783244741266335</v>
      </c>
      <c r="AZ46">
        <f t="shared" si="398"/>
        <v>0.34147537274030326</v>
      </c>
      <c r="BA46">
        <f t="shared" si="398"/>
        <v>0</v>
      </c>
      <c r="BB46">
        <f t="shared" si="398"/>
        <v>0</v>
      </c>
      <c r="BC46">
        <f t="shared" si="398"/>
        <v>3.4267169873926161E-2</v>
      </c>
      <c r="BD46">
        <f t="shared" si="398"/>
        <v>0</v>
      </c>
      <c r="BE46">
        <f t="shared" si="398"/>
        <v>0</v>
      </c>
      <c r="BF46">
        <f t="shared" si="398"/>
        <v>0</v>
      </c>
      <c r="BG46">
        <f t="shared" si="398"/>
        <v>0</v>
      </c>
      <c r="BH46">
        <f t="shared" si="398"/>
        <v>0</v>
      </c>
      <c r="BI46">
        <f t="shared" si="398"/>
        <v>0</v>
      </c>
      <c r="BJ46">
        <f t="shared" si="398"/>
        <v>0</v>
      </c>
      <c r="BK46">
        <f t="shared" si="398"/>
        <v>0</v>
      </c>
      <c r="BL46">
        <f t="shared" si="398"/>
        <v>0</v>
      </c>
      <c r="BM46">
        <f t="shared" si="398"/>
        <v>0</v>
      </c>
      <c r="BN46">
        <f t="shared" si="398"/>
        <v>0</v>
      </c>
      <c r="BO46">
        <f t="shared" si="398"/>
        <v>0.29410355954422823</v>
      </c>
      <c r="BP46">
        <f t="shared" si="398"/>
        <v>5.9594458035327182E-2</v>
      </c>
      <c r="BQ46">
        <f t="shared" si="398"/>
        <v>0</v>
      </c>
      <c r="BR46">
        <f t="shared" si="398"/>
        <v>0</v>
      </c>
      <c r="BS46">
        <f t="shared" si="398"/>
        <v>0.22434066896821908</v>
      </c>
      <c r="BT46">
        <f t="shared" si="398"/>
        <v>0</v>
      </c>
      <c r="BU46">
        <f t="shared" si="398"/>
        <v>0</v>
      </c>
      <c r="BV46">
        <f t="shared" si="398"/>
        <v>0</v>
      </c>
      <c r="BW46">
        <f t="shared" si="398"/>
        <v>0.67203704091684036</v>
      </c>
      <c r="BX46">
        <f t="shared" si="398"/>
        <v>0</v>
      </c>
      <c r="BY46">
        <f t="shared" si="398"/>
        <v>0</v>
      </c>
      <c r="BZ46">
        <f t="shared" si="398"/>
        <v>0</v>
      </c>
      <c r="CA46">
        <f t="shared" si="398"/>
        <v>0</v>
      </c>
      <c r="CB46">
        <f t="shared" si="398"/>
        <v>0</v>
      </c>
      <c r="CC46">
        <f t="shared" si="398"/>
        <v>0.4072508819112301</v>
      </c>
      <c r="CD46">
        <f t="shared" si="371"/>
        <v>0</v>
      </c>
      <c r="CE46">
        <f t="shared" si="371"/>
        <v>0</v>
      </c>
      <c r="CF46">
        <f t="shared" si="371"/>
        <v>0.4803835565491521</v>
      </c>
      <c r="CG46">
        <f t="shared" si="371"/>
        <v>2.0120057539619155E-2</v>
      </c>
      <c r="CH46">
        <f t="shared" si="371"/>
        <v>0.52668424863795915</v>
      </c>
      <c r="CI46">
        <f t="shared" si="371"/>
        <v>0.51586219116443843</v>
      </c>
      <c r="CJ46">
        <f t="shared" si="371"/>
        <v>0</v>
      </c>
      <c r="CK46">
        <f t="shared" si="371"/>
        <v>0</v>
      </c>
      <c r="CL46">
        <f t="shared" si="371"/>
        <v>0</v>
      </c>
      <c r="CM46">
        <f t="shared" si="371"/>
        <v>0.30457330217939332</v>
      </c>
      <c r="CN46">
        <f t="shared" si="371"/>
        <v>0.25052048377596886</v>
      </c>
      <c r="CO46">
        <f t="shared" si="371"/>
        <v>0</v>
      </c>
      <c r="CP46">
        <f t="shared" si="371"/>
        <v>0.32070424405699371</v>
      </c>
      <c r="CQ46">
        <f t="shared" si="371"/>
        <v>0.20874356615550668</v>
      </c>
      <c r="CR46">
        <f t="shared" si="399"/>
        <v>0</v>
      </c>
      <c r="CS46">
        <f t="shared" si="399"/>
        <v>0</v>
      </c>
      <c r="CT46">
        <f t="shared" si="399"/>
        <v>0.39130434782608498</v>
      </c>
      <c r="CU46">
        <f t="shared" si="399"/>
        <v>0.127569084246477</v>
      </c>
      <c r="CV46">
        <f t="shared" si="399"/>
        <v>0</v>
      </c>
      <c r="CW46">
        <f t="shared" si="399"/>
        <v>0</v>
      </c>
      <c r="CX46">
        <f t="shared" si="399"/>
        <v>0.45738918248719979</v>
      </c>
      <c r="CY46">
        <f t="shared" si="399"/>
        <v>0.42559183729666772</v>
      </c>
      <c r="CZ46">
        <f t="shared" si="399"/>
        <v>8.6962979466040688E-2</v>
      </c>
      <c r="DA46">
        <f t="shared" si="399"/>
        <v>0</v>
      </c>
      <c r="DB46">
        <f t="shared" si="399"/>
        <v>7.6649575866021237E-3</v>
      </c>
      <c r="DC46">
        <f t="shared" si="399"/>
        <v>0.58663928560321499</v>
      </c>
      <c r="DD46">
        <f t="shared" si="399"/>
        <v>0.20832671275149861</v>
      </c>
      <c r="DE46">
        <f t="shared" si="399"/>
        <v>0.33340645964843352</v>
      </c>
      <c r="DF46">
        <f t="shared" si="399"/>
        <v>0.16968616983786461</v>
      </c>
      <c r="DG46">
        <f t="shared" si="399"/>
        <v>0</v>
      </c>
      <c r="DH46">
        <f t="shared" si="399"/>
        <v>0</v>
      </c>
      <c r="DI46">
        <f t="shared" si="399"/>
        <v>0</v>
      </c>
      <c r="DJ46">
        <f t="shared" si="399"/>
        <v>0.25873492201201448</v>
      </c>
      <c r="DK46">
        <f t="shared" si="399"/>
        <v>0</v>
      </c>
      <c r="DL46">
        <f t="shared" si="399"/>
        <v>0</v>
      </c>
      <c r="DM46">
        <f t="shared" si="399"/>
        <v>0</v>
      </c>
      <c r="DN46">
        <f t="shared" si="399"/>
        <v>0.57537281531051432</v>
      </c>
      <c r="DO46">
        <f t="shared" si="399"/>
        <v>9.8915718752076234E-2</v>
      </c>
      <c r="DP46">
        <f t="shared" si="399"/>
        <v>0</v>
      </c>
      <c r="DQ46">
        <f t="shared" si="399"/>
        <v>0</v>
      </c>
      <c r="DR46">
        <f t="shared" si="399"/>
        <v>0</v>
      </c>
      <c r="DS46">
        <f t="shared" si="399"/>
        <v>0</v>
      </c>
      <c r="DT46">
        <f t="shared" si="399"/>
        <v>0</v>
      </c>
      <c r="DU46">
        <f t="shared" si="399"/>
        <v>0</v>
      </c>
      <c r="DV46">
        <f t="shared" si="399"/>
        <v>0</v>
      </c>
      <c r="DW46">
        <f t="shared" si="399"/>
        <v>3.7007020662707515E-2</v>
      </c>
      <c r="DX46">
        <f t="shared" si="399"/>
        <v>0</v>
      </c>
      <c r="DY46">
        <f t="shared" si="399"/>
        <v>0</v>
      </c>
      <c r="DZ46">
        <f t="shared" si="399"/>
        <v>0</v>
      </c>
      <c r="EA46">
        <f t="shared" si="399"/>
        <v>0</v>
      </c>
      <c r="EB46">
        <f t="shared" si="399"/>
        <v>5.2168276529140981E-2</v>
      </c>
      <c r="EC46">
        <f t="shared" si="399"/>
        <v>0</v>
      </c>
      <c r="ED46">
        <f t="shared" si="399"/>
        <v>0.39684834011533993</v>
      </c>
      <c r="EE46">
        <f t="shared" si="399"/>
        <v>0</v>
      </c>
      <c r="EF46">
        <f t="shared" si="399"/>
        <v>0</v>
      </c>
      <c r="EG46">
        <f t="shared" si="399"/>
        <v>0</v>
      </c>
      <c r="EH46">
        <f t="shared" si="399"/>
        <v>0</v>
      </c>
      <c r="EI46">
        <f t="shared" si="399"/>
        <v>0</v>
      </c>
      <c r="EJ46">
        <f t="shared" si="399"/>
        <v>0.31695524571592804</v>
      </c>
      <c r="EK46">
        <f t="shared" si="399"/>
        <v>0</v>
      </c>
      <c r="EL46">
        <f t="shared" si="399"/>
        <v>0</v>
      </c>
      <c r="EM46">
        <f t="shared" si="399"/>
        <v>0.78673844611759536</v>
      </c>
      <c r="EN46">
        <f t="shared" si="399"/>
        <v>0</v>
      </c>
      <c r="EO46">
        <f t="shared" si="399"/>
        <v>0</v>
      </c>
      <c r="EP46">
        <f t="shared" si="399"/>
        <v>0</v>
      </c>
      <c r="EQ46">
        <f t="shared" si="399"/>
        <v>0</v>
      </c>
      <c r="ER46">
        <f t="shared" si="399"/>
        <v>0</v>
      </c>
      <c r="ES46">
        <f t="shared" si="399"/>
        <v>0.12207359517695704</v>
      </c>
      <c r="ET46">
        <f t="shared" si="399"/>
        <v>3.086580068445267E-2</v>
      </c>
      <c r="EU46">
        <f t="shared" si="399"/>
        <v>0.32520820196135042</v>
      </c>
      <c r="EV46">
        <f t="shared" si="399"/>
        <v>0</v>
      </c>
      <c r="EW46">
        <f t="shared" si="399"/>
        <v>7.928565032599455E-2</v>
      </c>
      <c r="EX46">
        <f t="shared" si="399"/>
        <v>0.10826398615802467</v>
      </c>
      <c r="EY46">
        <f t="shared" si="399"/>
        <v>0.28304656761997465</v>
      </c>
      <c r="EZ46">
        <f t="shared" si="399"/>
        <v>0</v>
      </c>
      <c r="FA46">
        <f t="shared" si="399"/>
        <v>0.42242632577795186</v>
      </c>
      <c r="FB46">
        <f t="shared" si="399"/>
        <v>0.12382452026233458</v>
      </c>
      <c r="FC46">
        <f t="shared" si="399"/>
        <v>0</v>
      </c>
      <c r="FD46">
        <f t="shared" si="391"/>
        <v>0.22093060617470095</v>
      </c>
      <c r="FE46">
        <f t="shared" si="391"/>
        <v>0</v>
      </c>
      <c r="FF46">
        <f t="shared" si="391"/>
        <v>0</v>
      </c>
      <c r="FG46">
        <f t="shared" si="391"/>
        <v>0</v>
      </c>
      <c r="FH46">
        <f t="shared" si="391"/>
        <v>0.99726958980041192</v>
      </c>
      <c r="FI46">
        <f t="shared" si="391"/>
        <v>0</v>
      </c>
      <c r="FJ46">
        <f t="shared" si="391"/>
        <v>0</v>
      </c>
      <c r="FK46">
        <f t="shared" si="391"/>
        <v>0</v>
      </c>
      <c r="FL46">
        <f t="shared" si="391"/>
        <v>2.2459254910471623E-2</v>
      </c>
      <c r="FM46">
        <f t="shared" si="391"/>
        <v>0.1890527539909197</v>
      </c>
      <c r="FN46">
        <f t="shared" si="391"/>
        <v>0.36900532859681695</v>
      </c>
      <c r="FO46">
        <f t="shared" si="391"/>
        <v>0</v>
      </c>
      <c r="FP46">
        <f t="shared" si="391"/>
        <v>0</v>
      </c>
      <c r="FQ46">
        <f t="shared" si="391"/>
        <v>0</v>
      </c>
      <c r="FR46">
        <f t="shared" si="391"/>
        <v>0.43913222172290595</v>
      </c>
      <c r="FS46">
        <f t="shared" si="391"/>
        <v>0</v>
      </c>
      <c r="FT46">
        <f t="shared" si="391"/>
        <v>0.14659458978961798</v>
      </c>
      <c r="FU46">
        <f t="shared" si="391"/>
        <v>0</v>
      </c>
      <c r="FV46">
        <f t="shared" si="391"/>
        <v>0</v>
      </c>
      <c r="FW46">
        <f t="shared" si="391"/>
        <v>0</v>
      </c>
      <c r="FX46">
        <f t="shared" si="391"/>
        <v>0</v>
      </c>
      <c r="FY46">
        <f t="shared" si="391"/>
        <v>0</v>
      </c>
      <c r="FZ46">
        <f t="shared" si="391"/>
        <v>0</v>
      </c>
      <c r="GA46">
        <f t="shared" si="391"/>
        <v>0</v>
      </c>
      <c r="GB46">
        <f t="shared" si="391"/>
        <v>1.8551003617058959E-2</v>
      </c>
      <c r="GC46">
        <f t="shared" si="391"/>
        <v>0</v>
      </c>
      <c r="GD46">
        <f t="shared" si="391"/>
        <v>0</v>
      </c>
      <c r="GE46">
        <f t="shared" si="391"/>
        <v>1.3618699856239314E-2</v>
      </c>
      <c r="GF46">
        <f t="shared" si="391"/>
        <v>0.10032166932392646</v>
      </c>
      <c r="GG46">
        <f t="shared" si="391"/>
        <v>0</v>
      </c>
      <c r="GH46">
        <f t="shared" si="391"/>
        <v>0.17717036591293442</v>
      </c>
      <c r="GI46">
        <f t="shared" si="391"/>
        <v>0</v>
      </c>
      <c r="GJ46">
        <f t="shared" si="391"/>
        <v>0.32903040734369454</v>
      </c>
      <c r="GK46">
        <f t="shared" si="391"/>
        <v>0.35704509643806587</v>
      </c>
      <c r="GL46">
        <f t="shared" si="391"/>
        <v>1.3427645728012697E-2</v>
      </c>
      <c r="GM46">
        <f t="shared" si="391"/>
        <v>0</v>
      </c>
      <c r="GN46">
        <f t="shared" si="391"/>
        <v>0</v>
      </c>
      <c r="GO46">
        <f t="shared" si="391"/>
        <v>0.14491644786034219</v>
      </c>
      <c r="GP46">
        <f t="shared" si="391"/>
        <v>0</v>
      </c>
      <c r="GQ46">
        <f t="shared" si="391"/>
        <v>0.1864632176208707</v>
      </c>
      <c r="GR46">
        <f t="shared" si="391"/>
        <v>0.17403383133718334</v>
      </c>
      <c r="GS46">
        <f t="shared" si="391"/>
        <v>0</v>
      </c>
      <c r="GT46">
        <f t="shared" si="391"/>
        <v>0.31972773412818017</v>
      </c>
      <c r="GU46">
        <f t="shared" si="391"/>
        <v>0</v>
      </c>
      <c r="GV46">
        <f t="shared" si="391"/>
        <v>3.4069377058265876E-2</v>
      </c>
      <c r="GW46">
        <f t="shared" si="391"/>
        <v>0</v>
      </c>
      <c r="GX46">
        <f t="shared" si="391"/>
        <v>0</v>
      </c>
      <c r="GY46">
        <f t="shared" si="391"/>
        <v>0.26530704199967381</v>
      </c>
      <c r="GZ46">
        <f t="shared" si="391"/>
        <v>0.22949957438564361</v>
      </c>
      <c r="HA46">
        <f t="shared" si="391"/>
        <v>0</v>
      </c>
      <c r="HB46">
        <f t="shared" si="391"/>
        <v>0</v>
      </c>
      <c r="HC46">
        <f t="shared" si="392"/>
        <v>6.595182792961525E-2</v>
      </c>
      <c r="HD46">
        <f t="shared" si="392"/>
        <v>0</v>
      </c>
      <c r="HE46">
        <f t="shared" si="392"/>
        <v>3.1513744917190226E-4</v>
      </c>
      <c r="HF46">
        <f t="shared" si="392"/>
        <v>0</v>
      </c>
      <c r="HG46">
        <f t="shared" si="392"/>
        <v>0</v>
      </c>
      <c r="HH46">
        <f t="shared" si="392"/>
        <v>0.72876034602603768</v>
      </c>
      <c r="HI46">
        <f t="shared" si="392"/>
        <v>3.4410616299507257E-2</v>
      </c>
      <c r="HJ46">
        <f t="shared" si="392"/>
        <v>0</v>
      </c>
      <c r="HK46">
        <f t="shared" si="392"/>
        <v>0</v>
      </c>
      <c r="HL46">
        <f t="shared" si="392"/>
        <v>0.1352842691065097</v>
      </c>
      <c r="HM46">
        <f t="shared" si="392"/>
        <v>9.037087882624046E-3</v>
      </c>
      <c r="HN46">
        <f t="shared" si="392"/>
        <v>1.8752319229537111E-2</v>
      </c>
      <c r="HO46">
        <f t="shared" si="392"/>
        <v>0</v>
      </c>
      <c r="HP46">
        <f t="shared" si="392"/>
        <v>0</v>
      </c>
      <c r="HQ46">
        <f t="shared" si="392"/>
        <v>0</v>
      </c>
      <c r="HR46">
        <f t="shared" si="392"/>
        <v>0</v>
      </c>
      <c r="HS46">
        <f t="shared" si="392"/>
        <v>0</v>
      </c>
      <c r="HT46">
        <f t="shared" si="392"/>
        <v>1.2751665744595206E-2</v>
      </c>
      <c r="HU46">
        <f t="shared" si="392"/>
        <v>2.2554194665845632E-2</v>
      </c>
      <c r="HV46">
        <f t="shared" si="392"/>
        <v>0</v>
      </c>
      <c r="HW46">
        <f t="shared" si="392"/>
        <v>7.6971954141167198E-2</v>
      </c>
      <c r="HX46">
        <f t="shared" si="392"/>
        <v>0</v>
      </c>
      <c r="HY46">
        <f t="shared" si="392"/>
        <v>0</v>
      </c>
      <c r="HZ46">
        <f t="shared" si="392"/>
        <v>0.14725280205461719</v>
      </c>
      <c r="IA46">
        <f t="shared" si="392"/>
        <v>2.1097951370523636E-3</v>
      </c>
      <c r="IB46">
        <f t="shared" si="392"/>
        <v>0</v>
      </c>
      <c r="IC46">
        <f t="shared" si="392"/>
        <v>0.42871052566302209</v>
      </c>
      <c r="ID46">
        <f t="shared" si="392"/>
        <v>0</v>
      </c>
      <c r="IE46">
        <f t="shared" si="392"/>
        <v>0.30851592507331921</v>
      </c>
      <c r="IF46">
        <f t="shared" si="392"/>
        <v>9.0074945829545436E-2</v>
      </c>
      <c r="IG46">
        <f t="shared" si="392"/>
        <v>0</v>
      </c>
      <c r="IH46">
        <f t="shared" si="392"/>
        <v>0</v>
      </c>
      <c r="II46">
        <f t="shared" si="392"/>
        <v>0.4885887172186294</v>
      </c>
      <c r="IJ46">
        <f t="shared" si="392"/>
        <v>0</v>
      </c>
      <c r="IK46">
        <f t="shared" si="392"/>
        <v>0</v>
      </c>
      <c r="IL46">
        <f t="shared" si="392"/>
        <v>0.57534655320533756</v>
      </c>
      <c r="IM46">
        <f t="shared" si="392"/>
        <v>0</v>
      </c>
      <c r="IN46">
        <f t="shared" si="392"/>
        <v>0</v>
      </c>
      <c r="IO46">
        <f t="shared" si="392"/>
        <v>0.68440120573835572</v>
      </c>
      <c r="IP46">
        <f t="shared" si="392"/>
        <v>0</v>
      </c>
      <c r="IQ46">
        <f t="shared" si="392"/>
        <v>0.60813175830838262</v>
      </c>
      <c r="IR46">
        <f t="shared" si="392"/>
        <v>0</v>
      </c>
      <c r="IS46">
        <f t="shared" si="392"/>
        <v>0.65240956921780469</v>
      </c>
      <c r="IT46">
        <f t="shared" si="392"/>
        <v>6.4172389296711391E-3</v>
      </c>
      <c r="IU46">
        <f t="shared" si="392"/>
        <v>0</v>
      </c>
      <c r="IV46">
        <f t="shared" si="392"/>
        <v>0</v>
      </c>
      <c r="IW46">
        <f t="shared" si="392"/>
        <v>0.10730103738113625</v>
      </c>
      <c r="IX46">
        <f t="shared" si="392"/>
        <v>1.0873835646537194E-2</v>
      </c>
      <c r="IY46">
        <f t="shared" si="392"/>
        <v>0</v>
      </c>
      <c r="IZ46">
        <f t="shared" si="392"/>
        <v>0</v>
      </c>
      <c r="JA46">
        <f t="shared" si="385"/>
        <v>0</v>
      </c>
      <c r="JB46">
        <f t="shared" ref="JB46:LM49" si="405">IF(SUM(JB$59:JB$80)=0,0,JB71/SUM(JB$59:JB$80))</f>
        <v>0</v>
      </c>
      <c r="JC46">
        <f t="shared" si="405"/>
        <v>0.39058453689273126</v>
      </c>
      <c r="JD46">
        <f t="shared" si="405"/>
        <v>0</v>
      </c>
      <c r="JE46">
        <f t="shared" si="405"/>
        <v>0</v>
      </c>
      <c r="JF46">
        <f t="shared" si="405"/>
        <v>8.3616282455297924E-2</v>
      </c>
      <c r="JG46">
        <f t="shared" si="405"/>
        <v>0.46038358847315425</v>
      </c>
      <c r="JH46">
        <f t="shared" si="405"/>
        <v>0</v>
      </c>
      <c r="JI46">
        <f t="shared" si="405"/>
        <v>0</v>
      </c>
      <c r="JJ46">
        <f t="shared" si="405"/>
        <v>0</v>
      </c>
      <c r="JK46">
        <f t="shared" si="405"/>
        <v>0</v>
      </c>
      <c r="JL46">
        <f t="shared" si="405"/>
        <v>0.17732419126778873</v>
      </c>
      <c r="JM46">
        <f t="shared" si="405"/>
        <v>0.25538050471285051</v>
      </c>
      <c r="JN46">
        <f t="shared" si="405"/>
        <v>0</v>
      </c>
      <c r="JO46">
        <f t="shared" si="405"/>
        <v>0</v>
      </c>
      <c r="JP46">
        <f t="shared" si="405"/>
        <v>1.0338493363440873E-4</v>
      </c>
      <c r="JQ46">
        <f t="shared" si="405"/>
        <v>0</v>
      </c>
      <c r="JR46">
        <f t="shared" si="405"/>
        <v>0.1268871431804276</v>
      </c>
      <c r="JS46">
        <f t="shared" si="405"/>
        <v>0</v>
      </c>
      <c r="JT46">
        <f t="shared" si="405"/>
        <v>0</v>
      </c>
      <c r="JU46">
        <f t="shared" si="405"/>
        <v>0.22404722488968828</v>
      </c>
      <c r="JV46">
        <f t="shared" si="405"/>
        <v>0</v>
      </c>
      <c r="JW46">
        <f t="shared" si="405"/>
        <v>0.29485228379607514</v>
      </c>
      <c r="JX46">
        <f t="shared" si="405"/>
        <v>0</v>
      </c>
      <c r="JY46">
        <f t="shared" si="405"/>
        <v>0.24625130291142905</v>
      </c>
      <c r="JZ46">
        <f t="shared" si="405"/>
        <v>0</v>
      </c>
      <c r="KA46">
        <f t="shared" si="405"/>
        <v>0</v>
      </c>
      <c r="KB46">
        <f t="shared" si="405"/>
        <v>2.2051228297538524E-2</v>
      </c>
      <c r="KC46">
        <f t="shared" si="405"/>
        <v>0.16039434245930617</v>
      </c>
      <c r="KD46">
        <f t="shared" si="405"/>
        <v>0.19987609043972193</v>
      </c>
      <c r="KE46">
        <f t="shared" si="405"/>
        <v>0</v>
      </c>
      <c r="KF46">
        <f t="shared" si="405"/>
        <v>0.56289746657751849</v>
      </c>
      <c r="KG46">
        <f t="shared" si="405"/>
        <v>0</v>
      </c>
      <c r="KH46">
        <f t="shared" si="405"/>
        <v>0.34429703388482902</v>
      </c>
      <c r="KI46">
        <f t="shared" si="405"/>
        <v>0.27732770444789018</v>
      </c>
      <c r="KJ46">
        <f t="shared" si="405"/>
        <v>0</v>
      </c>
      <c r="KK46">
        <f t="shared" si="405"/>
        <v>0.14578019974553608</v>
      </c>
      <c r="KL46">
        <f t="shared" si="405"/>
        <v>0</v>
      </c>
      <c r="KM46">
        <f t="shared" si="405"/>
        <v>0</v>
      </c>
      <c r="KN46">
        <f t="shared" si="405"/>
        <v>0.34864132365958617</v>
      </c>
      <c r="KO46">
        <f t="shared" si="405"/>
        <v>0</v>
      </c>
      <c r="KP46">
        <f t="shared" si="405"/>
        <v>0.43974172358455116</v>
      </c>
      <c r="KQ46">
        <f t="shared" si="405"/>
        <v>0.25883532046301322</v>
      </c>
      <c r="KR46">
        <f t="shared" si="405"/>
        <v>0</v>
      </c>
      <c r="KS46">
        <f t="shared" si="405"/>
        <v>9.0699521086760656E-3</v>
      </c>
      <c r="KT46">
        <f t="shared" si="405"/>
        <v>0.5054506912729928</v>
      </c>
      <c r="KU46">
        <f t="shared" si="405"/>
        <v>0.36714057361752811</v>
      </c>
      <c r="KV46">
        <f t="shared" si="405"/>
        <v>0.47553636683634576</v>
      </c>
      <c r="KW46">
        <f t="shared" si="405"/>
        <v>0.34115638251900887</v>
      </c>
      <c r="KX46">
        <f t="shared" si="405"/>
        <v>0</v>
      </c>
      <c r="KY46">
        <f t="shared" si="405"/>
        <v>0.11628054107791605</v>
      </c>
      <c r="KZ46">
        <f t="shared" si="405"/>
        <v>0.33412876050831219</v>
      </c>
      <c r="LA46">
        <f t="shared" si="405"/>
        <v>0</v>
      </c>
      <c r="LB46">
        <f t="shared" si="405"/>
        <v>0.13891161232519536</v>
      </c>
      <c r="LC46">
        <f t="shared" si="405"/>
        <v>0</v>
      </c>
      <c r="LD46">
        <f t="shared" si="405"/>
        <v>0</v>
      </c>
      <c r="LE46">
        <f t="shared" si="405"/>
        <v>0</v>
      </c>
      <c r="LF46">
        <f t="shared" si="405"/>
        <v>0</v>
      </c>
      <c r="LG46">
        <f t="shared" si="405"/>
        <v>0</v>
      </c>
      <c r="LH46">
        <f t="shared" si="405"/>
        <v>0.99031583164139769</v>
      </c>
      <c r="LI46">
        <f t="shared" si="405"/>
        <v>0</v>
      </c>
      <c r="LJ46">
        <f t="shared" si="405"/>
        <v>0</v>
      </c>
      <c r="LK46">
        <f t="shared" si="405"/>
        <v>0</v>
      </c>
      <c r="LL46">
        <f t="shared" si="405"/>
        <v>0.43105378253664928</v>
      </c>
      <c r="LM46">
        <f t="shared" si="405"/>
        <v>0.3581517544577546</v>
      </c>
      <c r="LN46">
        <f t="shared" si="400"/>
        <v>0</v>
      </c>
      <c r="LO46">
        <f t="shared" si="400"/>
        <v>0.34338904493356137</v>
      </c>
      <c r="LP46">
        <f t="shared" si="393"/>
        <v>6.540988069992415E-2</v>
      </c>
      <c r="LQ46">
        <f t="shared" si="393"/>
        <v>0.13698749594259677</v>
      </c>
      <c r="LR46">
        <f t="shared" si="393"/>
        <v>0</v>
      </c>
      <c r="LS46">
        <f t="shared" si="393"/>
        <v>0</v>
      </c>
      <c r="LT46">
        <f t="shared" si="393"/>
        <v>0.15854120231635158</v>
      </c>
      <c r="LU46">
        <f t="shared" si="393"/>
        <v>0.22514437556032132</v>
      </c>
      <c r="LV46">
        <f t="shared" si="393"/>
        <v>0.31781504392083398</v>
      </c>
      <c r="LW46">
        <f t="shared" si="393"/>
        <v>3.099634508488153E-2</v>
      </c>
      <c r="LX46">
        <f t="shared" si="393"/>
        <v>9.1997078573155637E-3</v>
      </c>
      <c r="LY46">
        <f t="shared" si="393"/>
        <v>0</v>
      </c>
      <c r="LZ46">
        <f t="shared" si="393"/>
        <v>0.42777841875494033</v>
      </c>
      <c r="MA46">
        <f t="shared" si="393"/>
        <v>4.6359730608440154E-2</v>
      </c>
      <c r="MB46">
        <f t="shared" si="393"/>
        <v>0</v>
      </c>
      <c r="MC46">
        <f t="shared" si="393"/>
        <v>0.20834553312736598</v>
      </c>
      <c r="MD46">
        <f t="shared" si="393"/>
        <v>0</v>
      </c>
      <c r="ME46">
        <f t="shared" si="393"/>
        <v>0.5098481618024483</v>
      </c>
      <c r="MF46">
        <f t="shared" si="393"/>
        <v>7.3512245988477283E-3</v>
      </c>
      <c r="MG46">
        <f t="shared" si="393"/>
        <v>1.6641128610921064E-4</v>
      </c>
      <c r="MH46">
        <f t="shared" si="393"/>
        <v>0.43156153607135012</v>
      </c>
      <c r="MI46">
        <f t="shared" si="393"/>
        <v>0</v>
      </c>
      <c r="MJ46">
        <f t="shared" si="393"/>
        <v>0.10045431310272272</v>
      </c>
      <c r="MK46">
        <f t="shared" si="393"/>
        <v>0</v>
      </c>
      <c r="ML46">
        <f t="shared" si="393"/>
        <v>0.17820591969620697</v>
      </c>
      <c r="MM46">
        <f t="shared" si="393"/>
        <v>0.1242564414852203</v>
      </c>
      <c r="MN46">
        <f t="shared" si="393"/>
        <v>0</v>
      </c>
      <c r="MO46">
        <f t="shared" si="393"/>
        <v>0.62342702965701791</v>
      </c>
      <c r="MP46">
        <f t="shared" si="393"/>
        <v>0</v>
      </c>
      <c r="MQ46">
        <f t="shared" si="393"/>
        <v>8.3219580816192087E-2</v>
      </c>
      <c r="MR46">
        <f t="shared" si="393"/>
        <v>0.56549924754453307</v>
      </c>
      <c r="MS46">
        <f t="shared" si="393"/>
        <v>0.25358041337127646</v>
      </c>
      <c r="MT46">
        <f t="shared" si="393"/>
        <v>0.56432773961686522</v>
      </c>
      <c r="MU46">
        <f t="shared" si="393"/>
        <v>0</v>
      </c>
      <c r="MV46">
        <f t="shared" si="393"/>
        <v>0</v>
      </c>
      <c r="MW46">
        <f t="shared" si="393"/>
        <v>0.29168712369829053</v>
      </c>
      <c r="MX46">
        <f t="shared" si="393"/>
        <v>0.44674251606262388</v>
      </c>
      <c r="MY46">
        <f t="shared" si="393"/>
        <v>0</v>
      </c>
      <c r="MZ46">
        <f t="shared" si="393"/>
        <v>0.35144083041106261</v>
      </c>
      <c r="NA46">
        <f t="shared" si="393"/>
        <v>6.4503887390054263E-2</v>
      </c>
      <c r="NB46">
        <f t="shared" si="393"/>
        <v>0</v>
      </c>
      <c r="NC46">
        <f t="shared" si="393"/>
        <v>0</v>
      </c>
      <c r="ND46">
        <f t="shared" si="393"/>
        <v>0</v>
      </c>
      <c r="NE46">
        <f t="shared" si="393"/>
        <v>0</v>
      </c>
      <c r="NF46">
        <f t="shared" si="393"/>
        <v>0</v>
      </c>
      <c r="NG46">
        <f t="shared" si="393"/>
        <v>0</v>
      </c>
      <c r="NH46">
        <f t="shared" si="393"/>
        <v>0</v>
      </c>
      <c r="NI46">
        <f t="shared" si="393"/>
        <v>0</v>
      </c>
      <c r="NJ46">
        <f t="shared" si="393"/>
        <v>0</v>
      </c>
      <c r="NK46">
        <f t="shared" si="393"/>
        <v>0</v>
      </c>
      <c r="NL46">
        <f t="shared" si="393"/>
        <v>0.14103736901074382</v>
      </c>
      <c r="NM46">
        <f t="shared" si="393"/>
        <v>2.848971510284979E-2</v>
      </c>
      <c r="NN46">
        <f t="shared" si="393"/>
        <v>0</v>
      </c>
      <c r="NO46">
        <f t="shared" si="393"/>
        <v>6.7971666101107248E-2</v>
      </c>
      <c r="NP46">
        <f t="shared" si="393"/>
        <v>0</v>
      </c>
      <c r="NQ46">
        <f t="shared" si="393"/>
        <v>0</v>
      </c>
      <c r="NR46">
        <f t="shared" si="393"/>
        <v>0</v>
      </c>
      <c r="NS46">
        <f t="shared" si="393"/>
        <v>0.37206888459666593</v>
      </c>
      <c r="NT46">
        <f t="shared" si="393"/>
        <v>0</v>
      </c>
      <c r="NU46">
        <f t="shared" si="393"/>
        <v>0</v>
      </c>
      <c r="NV46">
        <f t="shared" si="393"/>
        <v>0</v>
      </c>
      <c r="NW46">
        <f t="shared" si="393"/>
        <v>0.11494399451841635</v>
      </c>
      <c r="NX46">
        <f t="shared" si="393"/>
        <v>0</v>
      </c>
      <c r="NY46">
        <f t="shared" si="386"/>
        <v>0</v>
      </c>
      <c r="NZ46">
        <f t="shared" ref="NZ46:QK50" si="406">IF(SUM(NZ$59:NZ$80)=0,0,NZ71/SUM(NZ$59:NZ$80))</f>
        <v>0</v>
      </c>
      <c r="OA46">
        <f t="shared" si="406"/>
        <v>0</v>
      </c>
      <c r="OB46">
        <f t="shared" si="406"/>
        <v>1.8506893081567137E-3</v>
      </c>
      <c r="OC46">
        <f t="shared" si="406"/>
        <v>4.9150167428861899E-2</v>
      </c>
      <c r="OD46">
        <f t="shared" si="406"/>
        <v>0.39282879068540155</v>
      </c>
      <c r="OE46">
        <f t="shared" si="406"/>
        <v>0.52893956139843312</v>
      </c>
      <c r="OF46">
        <f t="shared" si="406"/>
        <v>0</v>
      </c>
      <c r="OG46">
        <f t="shared" si="406"/>
        <v>0</v>
      </c>
      <c r="OH46">
        <f t="shared" si="406"/>
        <v>0.2131441492739958</v>
      </c>
      <c r="OI46">
        <f t="shared" si="406"/>
        <v>0</v>
      </c>
      <c r="OJ46">
        <f t="shared" si="406"/>
        <v>0</v>
      </c>
      <c r="OK46">
        <f t="shared" si="406"/>
        <v>0</v>
      </c>
      <c r="OL46">
        <f t="shared" si="406"/>
        <v>0.23857785744253288</v>
      </c>
      <c r="OM46">
        <f t="shared" si="406"/>
        <v>0</v>
      </c>
      <c r="ON46">
        <f t="shared" si="406"/>
        <v>0</v>
      </c>
      <c r="OO46">
        <f t="shared" si="406"/>
        <v>0</v>
      </c>
      <c r="OP46">
        <f t="shared" si="406"/>
        <v>0</v>
      </c>
      <c r="OQ46">
        <f t="shared" si="406"/>
        <v>0</v>
      </c>
      <c r="OR46">
        <f t="shared" si="406"/>
        <v>0</v>
      </c>
      <c r="OS46">
        <f t="shared" si="406"/>
        <v>0.24667973317824485</v>
      </c>
      <c r="OT46">
        <f t="shared" si="406"/>
        <v>0</v>
      </c>
      <c r="OU46">
        <f t="shared" si="406"/>
        <v>4.3478260869566743E-2</v>
      </c>
      <c r="OV46">
        <f t="shared" si="406"/>
        <v>0.12342294777300053</v>
      </c>
      <c r="OW46">
        <f t="shared" si="406"/>
        <v>0</v>
      </c>
      <c r="OX46">
        <f t="shared" si="406"/>
        <v>0</v>
      </c>
      <c r="OY46">
        <f t="shared" si="406"/>
        <v>8.6440924284249182E-2</v>
      </c>
      <c r="OZ46">
        <f t="shared" si="406"/>
        <v>2.9603690601383941E-2</v>
      </c>
      <c r="PA46">
        <f t="shared" si="406"/>
        <v>1.9193574987217505E-3</v>
      </c>
      <c r="PB46">
        <f t="shared" si="406"/>
        <v>0</v>
      </c>
      <c r="PC46">
        <f t="shared" si="406"/>
        <v>0</v>
      </c>
      <c r="PD46">
        <f t="shared" si="406"/>
        <v>0</v>
      </c>
      <c r="PE46">
        <f t="shared" si="406"/>
        <v>0.21314994144595584</v>
      </c>
      <c r="PF46">
        <f t="shared" si="406"/>
        <v>0</v>
      </c>
      <c r="PG46">
        <f t="shared" si="406"/>
        <v>0</v>
      </c>
      <c r="PH46">
        <f t="shared" si="406"/>
        <v>0</v>
      </c>
      <c r="PI46">
        <f t="shared" si="406"/>
        <v>0.16984307496246318</v>
      </c>
      <c r="PJ46">
        <f t="shared" si="406"/>
        <v>0.12744546094298789</v>
      </c>
      <c r="PK46">
        <f t="shared" si="406"/>
        <v>0</v>
      </c>
      <c r="PL46">
        <f t="shared" si="406"/>
        <v>0.18853399959483744</v>
      </c>
      <c r="PM46">
        <f t="shared" si="406"/>
        <v>0</v>
      </c>
      <c r="PN46">
        <f t="shared" si="406"/>
        <v>0.27586182891516103</v>
      </c>
      <c r="PO46">
        <f t="shared" si="406"/>
        <v>0.4009180584041937</v>
      </c>
      <c r="PP46">
        <f t="shared" si="406"/>
        <v>0.19689440443605338</v>
      </c>
      <c r="PQ46">
        <f t="shared" si="406"/>
        <v>0</v>
      </c>
      <c r="PR46">
        <f t="shared" si="406"/>
        <v>0.34868126217185952</v>
      </c>
      <c r="PS46">
        <f t="shared" si="406"/>
        <v>0.165816119063114</v>
      </c>
      <c r="PT46">
        <f t="shared" si="406"/>
        <v>0</v>
      </c>
      <c r="PU46">
        <f t="shared" si="406"/>
        <v>2.2725245921976531E-2</v>
      </c>
      <c r="PV46">
        <f t="shared" si="406"/>
        <v>0</v>
      </c>
      <c r="PW46">
        <f t="shared" si="406"/>
        <v>0</v>
      </c>
      <c r="PX46">
        <f t="shared" si="406"/>
        <v>2.6301925384172486E-2</v>
      </c>
      <c r="PY46">
        <f t="shared" si="406"/>
        <v>0</v>
      </c>
      <c r="PZ46">
        <f t="shared" si="406"/>
        <v>0</v>
      </c>
      <c r="QA46">
        <f t="shared" si="406"/>
        <v>0</v>
      </c>
      <c r="QB46">
        <f t="shared" si="406"/>
        <v>0</v>
      </c>
      <c r="QC46">
        <f t="shared" si="406"/>
        <v>0</v>
      </c>
      <c r="QD46">
        <f t="shared" si="406"/>
        <v>0</v>
      </c>
      <c r="QE46">
        <f t="shared" si="406"/>
        <v>0</v>
      </c>
      <c r="QF46">
        <f t="shared" si="406"/>
        <v>0.35161118935378499</v>
      </c>
      <c r="QG46">
        <f t="shared" si="406"/>
        <v>0</v>
      </c>
      <c r="QH46">
        <f t="shared" si="406"/>
        <v>0</v>
      </c>
      <c r="QI46">
        <f t="shared" si="406"/>
        <v>0</v>
      </c>
      <c r="QJ46">
        <f t="shared" si="406"/>
        <v>0</v>
      </c>
      <c r="QK46">
        <f t="shared" si="406"/>
        <v>4.7928444856975394E-2</v>
      </c>
      <c r="QL46">
        <f t="shared" si="401"/>
        <v>0.5652064580122711</v>
      </c>
      <c r="QM46">
        <f t="shared" si="401"/>
        <v>0</v>
      </c>
      <c r="QN46">
        <f t="shared" si="394"/>
        <v>0.36124417875396703</v>
      </c>
      <c r="QO46">
        <f t="shared" si="394"/>
        <v>0</v>
      </c>
      <c r="QP46">
        <f t="shared" si="394"/>
        <v>0</v>
      </c>
      <c r="QQ46">
        <f t="shared" si="394"/>
        <v>0</v>
      </c>
      <c r="QR46">
        <f t="shared" si="394"/>
        <v>0</v>
      </c>
      <c r="QS46">
        <f t="shared" si="394"/>
        <v>0.19292731314386274</v>
      </c>
      <c r="QT46">
        <f t="shared" si="394"/>
        <v>0.31673214367525293</v>
      </c>
      <c r="QU46">
        <f t="shared" si="394"/>
        <v>0</v>
      </c>
      <c r="QV46">
        <f t="shared" si="394"/>
        <v>0</v>
      </c>
      <c r="QW46">
        <f t="shared" si="394"/>
        <v>0</v>
      </c>
      <c r="QX46">
        <f t="shared" si="394"/>
        <v>0.56389966840476169</v>
      </c>
      <c r="QY46">
        <f t="shared" si="394"/>
        <v>0</v>
      </c>
      <c r="QZ46">
        <f t="shared" si="394"/>
        <v>0</v>
      </c>
      <c r="RA46">
        <f t="shared" si="394"/>
        <v>4.1962375226260501E-4</v>
      </c>
      <c r="RB46">
        <f t="shared" si="394"/>
        <v>7.0546059873520958E-2</v>
      </c>
      <c r="RC46">
        <f t="shared" si="394"/>
        <v>0</v>
      </c>
      <c r="RD46">
        <f t="shared" si="394"/>
        <v>0</v>
      </c>
      <c r="RE46">
        <f t="shared" si="394"/>
        <v>2.7096567201963961E-2</v>
      </c>
      <c r="RF46">
        <f t="shared" si="394"/>
        <v>0</v>
      </c>
      <c r="RG46">
        <f t="shared" si="394"/>
        <v>0</v>
      </c>
      <c r="RH46">
        <f t="shared" si="394"/>
        <v>4.2205602661137931E-2</v>
      </c>
      <c r="RI46">
        <f t="shared" si="394"/>
        <v>0</v>
      </c>
      <c r="RJ46">
        <f t="shared" si="394"/>
        <v>0</v>
      </c>
      <c r="RK46">
        <f t="shared" si="394"/>
        <v>0</v>
      </c>
      <c r="RL46">
        <f t="shared" si="394"/>
        <v>0</v>
      </c>
      <c r="RM46">
        <f t="shared" si="394"/>
        <v>0</v>
      </c>
      <c r="RN46">
        <f t="shared" si="394"/>
        <v>1.2285273973348448E-2</v>
      </c>
      <c r="RO46">
        <f t="shared" si="394"/>
        <v>0.14285714285714021</v>
      </c>
      <c r="RP46">
        <f t="shared" si="394"/>
        <v>0</v>
      </c>
      <c r="RQ46">
        <f t="shared" si="394"/>
        <v>0.3188628867598769</v>
      </c>
      <c r="RR46">
        <f t="shared" si="394"/>
        <v>0</v>
      </c>
      <c r="RS46">
        <f t="shared" si="394"/>
        <v>0.11698514427478562</v>
      </c>
      <c r="RT46">
        <f t="shared" si="394"/>
        <v>0.36345870492439858</v>
      </c>
      <c r="RU46">
        <f t="shared" si="394"/>
        <v>0.12888447513103773</v>
      </c>
      <c r="RV46">
        <f t="shared" si="394"/>
        <v>0</v>
      </c>
      <c r="RW46">
        <f t="shared" si="394"/>
        <v>0</v>
      </c>
      <c r="RX46">
        <f t="shared" si="394"/>
        <v>0</v>
      </c>
      <c r="RY46">
        <f t="shared" si="394"/>
        <v>0</v>
      </c>
      <c r="RZ46">
        <f t="shared" si="394"/>
        <v>0</v>
      </c>
      <c r="SA46">
        <f t="shared" si="394"/>
        <v>0</v>
      </c>
      <c r="SB46">
        <f t="shared" si="394"/>
        <v>0.12501483186597448</v>
      </c>
      <c r="SC46">
        <f t="shared" si="394"/>
        <v>0</v>
      </c>
      <c r="SD46">
        <f t="shared" si="394"/>
        <v>0</v>
      </c>
      <c r="SE46">
        <f t="shared" si="394"/>
        <v>0.1543608378591047</v>
      </c>
      <c r="SF46">
        <f t="shared" si="394"/>
        <v>0</v>
      </c>
      <c r="SG46">
        <f t="shared" si="394"/>
        <v>0</v>
      </c>
      <c r="SH46">
        <f t="shared" si="394"/>
        <v>0</v>
      </c>
      <c r="SI46">
        <f t="shared" si="394"/>
        <v>0</v>
      </c>
      <c r="SJ46">
        <f t="shared" si="394"/>
        <v>0</v>
      </c>
      <c r="SK46">
        <f t="shared" si="394"/>
        <v>0</v>
      </c>
      <c r="SL46">
        <f t="shared" si="394"/>
        <v>0</v>
      </c>
      <c r="SM46">
        <f t="shared" si="394"/>
        <v>0</v>
      </c>
      <c r="SN46">
        <f t="shared" si="394"/>
        <v>7.5053688621361733E-2</v>
      </c>
      <c r="SO46">
        <f t="shared" si="394"/>
        <v>0</v>
      </c>
      <c r="SP46">
        <f t="shared" si="394"/>
        <v>0.1204282730829131</v>
      </c>
      <c r="SQ46">
        <f t="shared" si="394"/>
        <v>0.33303352820668997</v>
      </c>
      <c r="SR46">
        <f t="shared" si="394"/>
        <v>0</v>
      </c>
      <c r="SS46">
        <f t="shared" si="394"/>
        <v>0</v>
      </c>
      <c r="ST46">
        <f t="shared" si="394"/>
        <v>0.42174161888766953</v>
      </c>
      <c r="SU46">
        <f t="shared" si="394"/>
        <v>0.21077720582905055</v>
      </c>
      <c r="SV46">
        <f t="shared" si="394"/>
        <v>0.38332000867233346</v>
      </c>
      <c r="SW46">
        <f t="shared" si="387"/>
        <v>0</v>
      </c>
      <c r="SX46">
        <f t="shared" ref="SX46:VI50" si="407">IF(SUM(SX$59:SX$80)=0,0,SX71/SUM(SX$59:SX$80))</f>
        <v>0.4422504023467469</v>
      </c>
      <c r="SY46">
        <f t="shared" si="407"/>
        <v>0</v>
      </c>
      <c r="SZ46">
        <f t="shared" si="407"/>
        <v>0</v>
      </c>
      <c r="TA46">
        <f t="shared" si="407"/>
        <v>0</v>
      </c>
      <c r="TB46">
        <f t="shared" si="407"/>
        <v>5.4894358387862698E-2</v>
      </c>
      <c r="TC46">
        <f t="shared" si="407"/>
        <v>0</v>
      </c>
      <c r="TD46">
        <f t="shared" si="407"/>
        <v>0</v>
      </c>
      <c r="TE46">
        <f t="shared" si="407"/>
        <v>0</v>
      </c>
      <c r="TF46">
        <f t="shared" si="407"/>
        <v>0</v>
      </c>
      <c r="TG46">
        <f t="shared" si="407"/>
        <v>0</v>
      </c>
      <c r="TH46">
        <f t="shared" si="407"/>
        <v>0</v>
      </c>
      <c r="TI46">
        <f t="shared" si="407"/>
        <v>0</v>
      </c>
      <c r="TJ46">
        <f t="shared" si="407"/>
        <v>0</v>
      </c>
      <c r="TK46">
        <f t="shared" si="407"/>
        <v>0</v>
      </c>
      <c r="TL46">
        <f t="shared" si="407"/>
        <v>0</v>
      </c>
      <c r="TM46">
        <f t="shared" si="407"/>
        <v>0</v>
      </c>
      <c r="TN46">
        <f t="shared" si="407"/>
        <v>0.11769641943090911</v>
      </c>
      <c r="TO46">
        <f t="shared" si="407"/>
        <v>0.14516355912150986</v>
      </c>
      <c r="TP46">
        <f t="shared" si="407"/>
        <v>0</v>
      </c>
      <c r="TQ46">
        <f t="shared" si="407"/>
        <v>0</v>
      </c>
      <c r="TR46">
        <f t="shared" si="407"/>
        <v>0</v>
      </c>
      <c r="TS46">
        <f t="shared" si="407"/>
        <v>0</v>
      </c>
      <c r="TT46">
        <f t="shared" si="407"/>
        <v>0</v>
      </c>
      <c r="TU46">
        <f t="shared" si="407"/>
        <v>0</v>
      </c>
      <c r="TV46">
        <f t="shared" si="407"/>
        <v>3.8962542487234408E-2</v>
      </c>
      <c r="TW46">
        <f t="shared" si="407"/>
        <v>0.39691721632395666</v>
      </c>
      <c r="TX46">
        <f t="shared" si="407"/>
        <v>0</v>
      </c>
      <c r="TY46">
        <f t="shared" si="407"/>
        <v>0.33336180754284384</v>
      </c>
      <c r="TZ46">
        <f t="shared" si="407"/>
        <v>0</v>
      </c>
      <c r="UA46">
        <f t="shared" si="407"/>
        <v>0.26828654494401349</v>
      </c>
      <c r="UB46">
        <f t="shared" si="407"/>
        <v>0</v>
      </c>
      <c r="UC46">
        <f t="shared" si="407"/>
        <v>8.3391079355638359E-2</v>
      </c>
      <c r="UD46">
        <f t="shared" si="407"/>
        <v>0.54938376797962463</v>
      </c>
      <c r="UE46">
        <f t="shared" si="407"/>
        <v>0</v>
      </c>
      <c r="UF46">
        <f t="shared" si="407"/>
        <v>0</v>
      </c>
      <c r="UG46">
        <f t="shared" si="407"/>
        <v>0</v>
      </c>
      <c r="UH46">
        <f t="shared" si="407"/>
        <v>0</v>
      </c>
      <c r="UI46">
        <f t="shared" si="407"/>
        <v>0.11842273054693621</v>
      </c>
      <c r="UJ46">
        <f t="shared" si="407"/>
        <v>0</v>
      </c>
      <c r="UK46">
        <f t="shared" si="407"/>
        <v>0.33330635401005687</v>
      </c>
      <c r="UL46">
        <f t="shared" si="407"/>
        <v>0.44306261522953738</v>
      </c>
      <c r="UM46">
        <f t="shared" si="407"/>
        <v>0.59267733233316888</v>
      </c>
      <c r="UN46">
        <f t="shared" si="407"/>
        <v>0.42875650173060209</v>
      </c>
      <c r="UO46">
        <f t="shared" si="407"/>
        <v>0.27921119342046696</v>
      </c>
      <c r="UP46">
        <f t="shared" si="407"/>
        <v>0</v>
      </c>
      <c r="UQ46">
        <f t="shared" si="407"/>
        <v>0</v>
      </c>
      <c r="UR46">
        <f t="shared" si="407"/>
        <v>0.1001246609599681</v>
      </c>
      <c r="US46">
        <f t="shared" si="407"/>
        <v>0</v>
      </c>
      <c r="UT46">
        <f t="shared" si="407"/>
        <v>0</v>
      </c>
      <c r="UU46">
        <f t="shared" si="407"/>
        <v>0.17016711117112593</v>
      </c>
      <c r="UV46">
        <f t="shared" si="407"/>
        <v>0</v>
      </c>
      <c r="UW46">
        <f t="shared" si="407"/>
        <v>0.23076783672805765</v>
      </c>
      <c r="UX46">
        <f t="shared" si="407"/>
        <v>0.29509965906990243</v>
      </c>
      <c r="UY46">
        <f t="shared" si="407"/>
        <v>0</v>
      </c>
      <c r="UZ46">
        <f t="shared" si="407"/>
        <v>6.1266902718093319E-2</v>
      </c>
      <c r="VA46">
        <f t="shared" si="407"/>
        <v>0</v>
      </c>
      <c r="VB46">
        <f t="shared" si="407"/>
        <v>0.1559840182074656</v>
      </c>
      <c r="VC46">
        <f t="shared" si="407"/>
        <v>0</v>
      </c>
      <c r="VD46">
        <f t="shared" si="407"/>
        <v>0.16248657889524984</v>
      </c>
      <c r="VE46">
        <f t="shared" si="407"/>
        <v>0</v>
      </c>
      <c r="VF46">
        <f t="shared" si="407"/>
        <v>0</v>
      </c>
      <c r="VG46">
        <f t="shared" si="407"/>
        <v>0</v>
      </c>
      <c r="VH46">
        <f t="shared" si="407"/>
        <v>0</v>
      </c>
      <c r="VI46">
        <f t="shared" si="407"/>
        <v>0</v>
      </c>
      <c r="VJ46">
        <f t="shared" si="402"/>
        <v>0.11053819632337811</v>
      </c>
      <c r="VK46">
        <f t="shared" si="402"/>
        <v>0</v>
      </c>
      <c r="VL46">
        <f t="shared" si="395"/>
        <v>0.11099131476490111</v>
      </c>
      <c r="VM46">
        <f t="shared" si="395"/>
        <v>7.8860755929440945E-2</v>
      </c>
      <c r="VN46">
        <f t="shared" si="395"/>
        <v>0.31560603623328592</v>
      </c>
      <c r="VO46">
        <f t="shared" si="395"/>
        <v>0</v>
      </c>
      <c r="VP46">
        <f t="shared" si="395"/>
        <v>0</v>
      </c>
      <c r="VQ46">
        <f t="shared" si="395"/>
        <v>0</v>
      </c>
      <c r="VR46">
        <f t="shared" si="395"/>
        <v>0</v>
      </c>
      <c r="VS46">
        <f t="shared" si="395"/>
        <v>7.2329861392084263E-2</v>
      </c>
      <c r="VT46">
        <f t="shared" si="395"/>
        <v>0.40314993450042824</v>
      </c>
      <c r="VU46">
        <f t="shared" si="395"/>
        <v>0</v>
      </c>
      <c r="VV46">
        <f t="shared" si="395"/>
        <v>0.14935390366799134</v>
      </c>
      <c r="VW46">
        <f t="shared" si="395"/>
        <v>0</v>
      </c>
      <c r="VX46">
        <f t="shared" si="395"/>
        <v>0</v>
      </c>
      <c r="VY46">
        <f t="shared" si="395"/>
        <v>0.23948748291271038</v>
      </c>
      <c r="VZ46">
        <f t="shared" si="395"/>
        <v>0.28047141668927456</v>
      </c>
      <c r="WA46">
        <f t="shared" si="395"/>
        <v>0</v>
      </c>
      <c r="WB46">
        <f t="shared" si="395"/>
        <v>6.7110776068265987E-2</v>
      </c>
      <c r="WC46">
        <f t="shared" si="395"/>
        <v>0</v>
      </c>
      <c r="WD46">
        <f t="shared" si="395"/>
        <v>0</v>
      </c>
      <c r="WE46">
        <f t="shared" si="395"/>
        <v>0</v>
      </c>
      <c r="WF46">
        <f t="shared" si="395"/>
        <v>0</v>
      </c>
      <c r="WG46">
        <f t="shared" si="395"/>
        <v>0</v>
      </c>
      <c r="WH46">
        <f t="shared" si="395"/>
        <v>0</v>
      </c>
      <c r="WI46">
        <f t="shared" si="395"/>
        <v>0.14838647752586576</v>
      </c>
      <c r="WJ46">
        <f t="shared" si="395"/>
        <v>0</v>
      </c>
      <c r="WK46">
        <f t="shared" si="395"/>
        <v>0</v>
      </c>
      <c r="WL46">
        <f t="shared" si="395"/>
        <v>0</v>
      </c>
      <c r="WM46">
        <f t="shared" si="395"/>
        <v>0</v>
      </c>
      <c r="WN46">
        <f t="shared" si="395"/>
        <v>0</v>
      </c>
      <c r="WO46">
        <f t="shared" si="395"/>
        <v>0</v>
      </c>
      <c r="WP46">
        <f t="shared" si="395"/>
        <v>0</v>
      </c>
      <c r="WQ46">
        <f t="shared" si="395"/>
        <v>0</v>
      </c>
      <c r="WR46">
        <f t="shared" si="395"/>
        <v>0</v>
      </c>
      <c r="WS46">
        <f t="shared" si="395"/>
        <v>0</v>
      </c>
      <c r="WT46">
        <f t="shared" si="395"/>
        <v>3.6802021610309009E-2</v>
      </c>
      <c r="WU46">
        <f t="shared" si="395"/>
        <v>1.8156609005668598E-2</v>
      </c>
      <c r="WV46">
        <f t="shared" si="395"/>
        <v>0</v>
      </c>
      <c r="WW46">
        <f t="shared" si="395"/>
        <v>0</v>
      </c>
      <c r="WX46">
        <f t="shared" si="395"/>
        <v>0</v>
      </c>
      <c r="WY46">
        <f t="shared" si="395"/>
        <v>0.12383103439002971</v>
      </c>
      <c r="WZ46">
        <f t="shared" si="395"/>
        <v>0</v>
      </c>
      <c r="XA46">
        <f t="shared" si="395"/>
        <v>0</v>
      </c>
      <c r="XB46">
        <f t="shared" si="395"/>
        <v>0</v>
      </c>
      <c r="XC46">
        <f t="shared" si="395"/>
        <v>0</v>
      </c>
      <c r="XD46">
        <f t="shared" si="395"/>
        <v>0</v>
      </c>
      <c r="XE46">
        <f t="shared" si="395"/>
        <v>0</v>
      </c>
      <c r="XF46">
        <f t="shared" si="395"/>
        <v>0</v>
      </c>
      <c r="XG46">
        <f t="shared" si="395"/>
        <v>0.18598293764066223</v>
      </c>
      <c r="XH46">
        <f t="shared" si="395"/>
        <v>0.31412310465736515</v>
      </c>
      <c r="XI46">
        <f t="shared" si="395"/>
        <v>5.8659965308121224E-2</v>
      </c>
      <c r="XJ46">
        <f t="shared" si="395"/>
        <v>0</v>
      </c>
      <c r="XK46">
        <f t="shared" si="395"/>
        <v>0</v>
      </c>
      <c r="XL46">
        <f t="shared" si="395"/>
        <v>0.13114799007226366</v>
      </c>
      <c r="XM46">
        <f t="shared" si="395"/>
        <v>9.8551026224472413E-2</v>
      </c>
      <c r="XN46">
        <f t="shared" si="395"/>
        <v>0</v>
      </c>
      <c r="XO46">
        <f t="shared" si="395"/>
        <v>0.27360224323148802</v>
      </c>
      <c r="XP46">
        <f t="shared" si="395"/>
        <v>0</v>
      </c>
      <c r="XQ46">
        <f t="shared" si="395"/>
        <v>6.1817261526686852E-2</v>
      </c>
      <c r="XR46">
        <f t="shared" si="395"/>
        <v>0</v>
      </c>
      <c r="XS46">
        <f t="shared" si="395"/>
        <v>0.24579612990451938</v>
      </c>
      <c r="XT46">
        <f t="shared" si="395"/>
        <v>0.34623997655281857</v>
      </c>
      <c r="XU46">
        <f t="shared" si="388"/>
        <v>0</v>
      </c>
      <c r="XV46">
        <f t="shared" ref="XV46:AAG50" si="408">IF(SUM(XV$59:XV$80)=0,0,XV71/SUM(XV$59:XV$80))</f>
        <v>0.46787620928028001</v>
      </c>
      <c r="XW46">
        <f t="shared" si="408"/>
        <v>0.6748634669286695</v>
      </c>
      <c r="XX46">
        <f t="shared" si="408"/>
        <v>0.54976037927068278</v>
      </c>
      <c r="XY46">
        <f t="shared" si="408"/>
        <v>0.10562581770606325</v>
      </c>
      <c r="XZ46">
        <f t="shared" si="408"/>
        <v>1.1077154228071515E-2</v>
      </c>
      <c r="YA46">
        <f t="shared" si="408"/>
        <v>0</v>
      </c>
      <c r="YB46">
        <f t="shared" si="408"/>
        <v>0</v>
      </c>
      <c r="YC46">
        <f t="shared" si="408"/>
        <v>2.1495643895680275E-2</v>
      </c>
      <c r="YD46">
        <f t="shared" si="408"/>
        <v>0.35059351627051383</v>
      </c>
      <c r="YE46">
        <f t="shared" si="408"/>
        <v>0.13882588203702029</v>
      </c>
      <c r="YF46">
        <f t="shared" si="408"/>
        <v>0</v>
      </c>
      <c r="YG46">
        <f t="shared" si="408"/>
        <v>0.32143056912111811</v>
      </c>
      <c r="YH46">
        <f t="shared" si="408"/>
        <v>0</v>
      </c>
      <c r="YI46">
        <f t="shared" si="408"/>
        <v>0.42912015221057409</v>
      </c>
      <c r="YJ46">
        <f t="shared" si="408"/>
        <v>0.40725615187944458</v>
      </c>
      <c r="YK46">
        <f t="shared" si="408"/>
        <v>0.28708220415539548</v>
      </c>
      <c r="YL46">
        <f t="shared" si="408"/>
        <v>0</v>
      </c>
      <c r="YM46">
        <f t="shared" si="408"/>
        <v>0.33593754453572944</v>
      </c>
      <c r="YN46">
        <f t="shared" si="408"/>
        <v>0.18459131795072162</v>
      </c>
      <c r="YO46">
        <f t="shared" si="408"/>
        <v>0.31339835728953436</v>
      </c>
      <c r="YP46">
        <f t="shared" si="408"/>
        <v>9.8191147841094367E-2</v>
      </c>
      <c r="YQ46">
        <f t="shared" si="408"/>
        <v>0</v>
      </c>
      <c r="YR46">
        <f t="shared" si="408"/>
        <v>1.3798069101116767E-2</v>
      </c>
      <c r="YS46">
        <f t="shared" si="408"/>
        <v>0.1353669562482778</v>
      </c>
      <c r="YT46">
        <f t="shared" si="408"/>
        <v>0</v>
      </c>
      <c r="YU46">
        <f t="shared" si="408"/>
        <v>0</v>
      </c>
      <c r="YV46">
        <f t="shared" si="408"/>
        <v>0</v>
      </c>
      <c r="YW46">
        <f t="shared" si="408"/>
        <v>0</v>
      </c>
      <c r="YX46">
        <f t="shared" si="408"/>
        <v>5.75290061973096E-2</v>
      </c>
      <c r="YY46">
        <f t="shared" si="408"/>
        <v>0.11440616293092638</v>
      </c>
      <c r="YZ46">
        <f t="shared" si="408"/>
        <v>0</v>
      </c>
      <c r="ZA46">
        <f t="shared" si="408"/>
        <v>0</v>
      </c>
      <c r="ZB46">
        <f t="shared" si="408"/>
        <v>0.29364510893712031</v>
      </c>
      <c r="ZC46">
        <f t="shared" si="408"/>
        <v>0</v>
      </c>
      <c r="ZD46">
        <f t="shared" si="408"/>
        <v>0</v>
      </c>
      <c r="ZE46">
        <f t="shared" si="408"/>
        <v>0</v>
      </c>
      <c r="ZF46">
        <f t="shared" si="408"/>
        <v>6.7317289564151714E-2</v>
      </c>
      <c r="ZG46">
        <f t="shared" si="408"/>
        <v>0.42640635248478409</v>
      </c>
      <c r="ZH46">
        <f t="shared" si="408"/>
        <v>0</v>
      </c>
      <c r="ZI46">
        <f t="shared" si="408"/>
        <v>0</v>
      </c>
      <c r="ZJ46">
        <f t="shared" si="408"/>
        <v>0</v>
      </c>
      <c r="ZK46">
        <f t="shared" si="408"/>
        <v>0</v>
      </c>
      <c r="ZL46">
        <f t="shared" si="408"/>
        <v>0</v>
      </c>
      <c r="ZM46">
        <f t="shared" si="408"/>
        <v>0.30704029872942495</v>
      </c>
      <c r="ZN46">
        <f t="shared" si="408"/>
        <v>0</v>
      </c>
      <c r="ZO46">
        <f t="shared" si="408"/>
        <v>0.13740001536115079</v>
      </c>
      <c r="ZP46">
        <f t="shared" si="408"/>
        <v>0</v>
      </c>
      <c r="ZQ46">
        <f t="shared" si="408"/>
        <v>0</v>
      </c>
      <c r="ZR46">
        <f t="shared" si="408"/>
        <v>0.11733389496346526</v>
      </c>
      <c r="ZS46">
        <f t="shared" si="408"/>
        <v>7.1620601370093712E-2</v>
      </c>
      <c r="ZT46">
        <f t="shared" si="408"/>
        <v>0</v>
      </c>
      <c r="ZU46">
        <f t="shared" si="408"/>
        <v>0</v>
      </c>
      <c r="ZV46">
        <f t="shared" si="408"/>
        <v>0</v>
      </c>
      <c r="ZW46">
        <f t="shared" si="408"/>
        <v>0</v>
      </c>
      <c r="ZX46">
        <f t="shared" si="408"/>
        <v>2.0672240515223164E-2</v>
      </c>
      <c r="ZY46">
        <f t="shared" si="408"/>
        <v>0</v>
      </c>
      <c r="ZZ46">
        <f t="shared" si="408"/>
        <v>4.0830757948762716E-2</v>
      </c>
      <c r="AAA46">
        <f t="shared" si="408"/>
        <v>0.23326601956543308</v>
      </c>
      <c r="AAB46">
        <f t="shared" si="408"/>
        <v>0.15131223860056123</v>
      </c>
      <c r="AAC46">
        <f t="shared" si="408"/>
        <v>0</v>
      </c>
      <c r="AAD46">
        <f t="shared" si="408"/>
        <v>0</v>
      </c>
      <c r="AAE46">
        <f t="shared" si="408"/>
        <v>0</v>
      </c>
      <c r="AAF46">
        <f t="shared" si="408"/>
        <v>0</v>
      </c>
      <c r="AAG46">
        <f t="shared" si="408"/>
        <v>2.7472138269736074E-2</v>
      </c>
      <c r="AAH46">
        <f t="shared" si="403"/>
        <v>0</v>
      </c>
      <c r="AAI46">
        <f t="shared" si="403"/>
        <v>0.10399085344875218</v>
      </c>
      <c r="AAJ46">
        <f t="shared" si="396"/>
        <v>3.0023075806782769E-2</v>
      </c>
      <c r="AAK46">
        <f t="shared" si="396"/>
        <v>0.33916852292086502</v>
      </c>
      <c r="AAL46">
        <f t="shared" si="396"/>
        <v>0</v>
      </c>
      <c r="AAM46">
        <f t="shared" si="396"/>
        <v>0</v>
      </c>
      <c r="AAN46">
        <f t="shared" si="396"/>
        <v>9.6380636828217306E-2</v>
      </c>
      <c r="AAO46">
        <f t="shared" si="396"/>
        <v>0.42601082249315197</v>
      </c>
      <c r="AAP46">
        <f t="shared" si="396"/>
        <v>0</v>
      </c>
      <c r="AAQ46">
        <f t="shared" si="396"/>
        <v>0</v>
      </c>
      <c r="AAR46">
        <f t="shared" si="396"/>
        <v>0</v>
      </c>
      <c r="AAS46">
        <f t="shared" si="396"/>
        <v>0</v>
      </c>
      <c r="AAT46">
        <f t="shared" si="396"/>
        <v>0</v>
      </c>
      <c r="AAU46">
        <f t="shared" si="396"/>
        <v>0</v>
      </c>
      <c r="AAV46">
        <f t="shared" si="396"/>
        <v>0</v>
      </c>
      <c r="AAW46">
        <f t="shared" si="396"/>
        <v>9.1126952513844617E-2</v>
      </c>
      <c r="AAX46">
        <f t="shared" si="396"/>
        <v>0</v>
      </c>
      <c r="AAY46">
        <f t="shared" si="396"/>
        <v>0</v>
      </c>
      <c r="AAZ46">
        <f t="shared" si="396"/>
        <v>0</v>
      </c>
      <c r="ABA46">
        <f t="shared" si="396"/>
        <v>0</v>
      </c>
      <c r="ABB46">
        <f t="shared" si="396"/>
        <v>0</v>
      </c>
      <c r="ABC46">
        <f t="shared" si="396"/>
        <v>0.29803885167036731</v>
      </c>
      <c r="ABD46">
        <f t="shared" si="396"/>
        <v>3.9374430416633424E-2</v>
      </c>
      <c r="ABE46">
        <f t="shared" si="396"/>
        <v>0</v>
      </c>
      <c r="ABF46">
        <f t="shared" si="396"/>
        <v>0</v>
      </c>
      <c r="ABG46">
        <f t="shared" si="396"/>
        <v>0</v>
      </c>
      <c r="ABH46">
        <f t="shared" si="396"/>
        <v>0.143827773015204</v>
      </c>
      <c r="ABI46">
        <f t="shared" si="396"/>
        <v>0</v>
      </c>
      <c r="ABJ46">
        <f t="shared" si="396"/>
        <v>7.1414615084005401E-2</v>
      </c>
      <c r="ABK46">
        <f t="shared" si="396"/>
        <v>0</v>
      </c>
      <c r="ABL46">
        <f t="shared" si="396"/>
        <v>0</v>
      </c>
      <c r="ABM46">
        <f t="shared" si="396"/>
        <v>3.9285939569791593E-3</v>
      </c>
      <c r="ABN46">
        <f t="shared" si="396"/>
        <v>8.8788312394704222E-2</v>
      </c>
      <c r="ABO46">
        <f t="shared" si="396"/>
        <v>4.6366058188830335E-2</v>
      </c>
      <c r="ABP46">
        <f t="shared" si="396"/>
        <v>0</v>
      </c>
      <c r="ABQ46">
        <f t="shared" si="396"/>
        <v>0</v>
      </c>
      <c r="ABR46">
        <f t="shared" si="396"/>
        <v>9.6728230695139403E-2</v>
      </c>
      <c r="ABS46">
        <f t="shared" si="396"/>
        <v>1.1130152269766649E-2</v>
      </c>
      <c r="ABT46">
        <f t="shared" si="396"/>
        <v>0</v>
      </c>
      <c r="ABU46">
        <f t="shared" si="396"/>
        <v>1.9264353688344373E-2</v>
      </c>
      <c r="ABV46">
        <f t="shared" si="396"/>
        <v>1.3602461428236476E-2</v>
      </c>
      <c r="ABW46">
        <f t="shared" si="396"/>
        <v>7.118065036315401E-3</v>
      </c>
      <c r="ABX46">
        <f t="shared" si="396"/>
        <v>0</v>
      </c>
      <c r="ABY46">
        <f t="shared" si="396"/>
        <v>0</v>
      </c>
      <c r="ABZ46">
        <f t="shared" si="396"/>
        <v>4.4106183992206251E-3</v>
      </c>
      <c r="ACA46">
        <f t="shared" si="396"/>
        <v>0</v>
      </c>
      <c r="ACB46">
        <f t="shared" si="396"/>
        <v>5.1867786238396539E-3</v>
      </c>
      <c r="ACC46">
        <f t="shared" si="396"/>
        <v>9.9830085209711455E-2</v>
      </c>
      <c r="ACD46">
        <f t="shared" si="396"/>
        <v>0</v>
      </c>
      <c r="ACE46">
        <f t="shared" si="396"/>
        <v>0</v>
      </c>
      <c r="ACF46">
        <f t="shared" si="396"/>
        <v>0</v>
      </c>
      <c r="ACG46">
        <f t="shared" si="396"/>
        <v>0</v>
      </c>
      <c r="ACH46">
        <f t="shared" si="396"/>
        <v>6.0569374470346368E-3</v>
      </c>
      <c r="ACI46">
        <f t="shared" si="396"/>
        <v>0</v>
      </c>
      <c r="ACJ46">
        <f t="shared" si="396"/>
        <v>0</v>
      </c>
      <c r="ACK46">
        <f t="shared" si="396"/>
        <v>0</v>
      </c>
      <c r="ACL46">
        <f t="shared" si="396"/>
        <v>4.1232380006485489E-4</v>
      </c>
      <c r="ACM46">
        <f t="shared" si="396"/>
        <v>0</v>
      </c>
      <c r="ACN46">
        <f t="shared" si="396"/>
        <v>0</v>
      </c>
      <c r="ACO46">
        <f t="shared" si="396"/>
        <v>0</v>
      </c>
      <c r="ACP46">
        <f t="shared" si="396"/>
        <v>0</v>
      </c>
      <c r="ACQ46">
        <f t="shared" si="396"/>
        <v>0</v>
      </c>
      <c r="ACR46">
        <f t="shared" si="396"/>
        <v>0</v>
      </c>
      <c r="ACS46">
        <f t="shared" si="389"/>
        <v>0</v>
      </c>
      <c r="ACT46">
        <f t="shared" ref="ACT46:AFE50" si="409">IF(SUM(ACT$59:ACT$80)=0,0,ACT71/SUM(ACT$59:ACT$80))</f>
        <v>0</v>
      </c>
      <c r="ACU46">
        <f t="shared" si="409"/>
        <v>0</v>
      </c>
      <c r="ACV46">
        <f t="shared" si="409"/>
        <v>0</v>
      </c>
      <c r="ACW46">
        <f t="shared" si="409"/>
        <v>0</v>
      </c>
      <c r="ACX46">
        <f t="shared" si="409"/>
        <v>0</v>
      </c>
      <c r="ACY46">
        <f t="shared" si="409"/>
        <v>2.5716993831006691E-2</v>
      </c>
      <c r="ACZ46">
        <f t="shared" si="409"/>
        <v>0</v>
      </c>
      <c r="ADA46">
        <f t="shared" si="409"/>
        <v>0</v>
      </c>
      <c r="ADB46">
        <f t="shared" si="409"/>
        <v>0</v>
      </c>
      <c r="ADC46">
        <f t="shared" si="409"/>
        <v>0</v>
      </c>
      <c r="ADD46">
        <f t="shared" si="409"/>
        <v>0</v>
      </c>
      <c r="ADE46">
        <f t="shared" si="409"/>
        <v>0</v>
      </c>
      <c r="ADF46">
        <f t="shared" si="409"/>
        <v>0.10890436199305562</v>
      </c>
      <c r="ADG46">
        <f t="shared" si="409"/>
        <v>6.615567113787145E-2</v>
      </c>
      <c r="ADH46">
        <f t="shared" si="409"/>
        <v>0</v>
      </c>
      <c r="ADI46">
        <f t="shared" si="409"/>
        <v>0</v>
      </c>
      <c r="ADJ46">
        <f t="shared" si="409"/>
        <v>3.6812965445002621E-2</v>
      </c>
      <c r="ADK46">
        <f t="shared" si="409"/>
        <v>0</v>
      </c>
      <c r="ADL46">
        <f t="shared" si="409"/>
        <v>0</v>
      </c>
      <c r="ADM46">
        <f t="shared" si="409"/>
        <v>0</v>
      </c>
      <c r="ADN46">
        <f t="shared" si="409"/>
        <v>8.9188562274482183E-5</v>
      </c>
      <c r="ADO46">
        <f t="shared" si="409"/>
        <v>2.3843384841495674E-2</v>
      </c>
      <c r="ADP46">
        <f t="shared" si="409"/>
        <v>0</v>
      </c>
      <c r="ADQ46">
        <f t="shared" si="409"/>
        <v>0</v>
      </c>
      <c r="ADR46">
        <f t="shared" si="409"/>
        <v>6.9286650996921301E-2</v>
      </c>
      <c r="ADS46">
        <f t="shared" si="409"/>
        <v>1.2254752742995438E-3</v>
      </c>
      <c r="ADT46">
        <f t="shared" si="409"/>
        <v>0</v>
      </c>
      <c r="ADU46">
        <f t="shared" si="409"/>
        <v>0</v>
      </c>
      <c r="ADV46">
        <f t="shared" si="409"/>
        <v>0</v>
      </c>
      <c r="ADW46">
        <f t="shared" si="409"/>
        <v>0</v>
      </c>
      <c r="ADX46">
        <f t="shared" si="409"/>
        <v>0</v>
      </c>
      <c r="ADY46">
        <f t="shared" si="409"/>
        <v>5.2051413424546909E-2</v>
      </c>
      <c r="ADZ46">
        <f t="shared" si="409"/>
        <v>0</v>
      </c>
      <c r="AEA46">
        <f t="shared" si="409"/>
        <v>0</v>
      </c>
      <c r="AEB46">
        <f t="shared" si="409"/>
        <v>6.6928531173708047E-2</v>
      </c>
      <c r="AEC46">
        <f t="shared" si="409"/>
        <v>0</v>
      </c>
      <c r="AED46">
        <f t="shared" si="409"/>
        <v>0</v>
      </c>
      <c r="AEE46">
        <f t="shared" si="409"/>
        <v>0</v>
      </c>
      <c r="AEF46">
        <f t="shared" si="409"/>
        <v>3.7979122994419467E-2</v>
      </c>
      <c r="AEG46">
        <f t="shared" si="409"/>
        <v>1.1205404002650051E-2</v>
      </c>
      <c r="AEH46">
        <f t="shared" si="409"/>
        <v>0.16854380684168316</v>
      </c>
      <c r="AEI46">
        <f t="shared" si="409"/>
        <v>0</v>
      </c>
      <c r="AEJ46">
        <f t="shared" si="409"/>
        <v>0.23900886124969536</v>
      </c>
      <c r="AEK46">
        <f t="shared" si="409"/>
        <v>0</v>
      </c>
      <c r="AEL46">
        <f t="shared" si="409"/>
        <v>0</v>
      </c>
      <c r="AEM46">
        <f t="shared" si="409"/>
        <v>0</v>
      </c>
      <c r="AEN46">
        <f t="shared" si="409"/>
        <v>0</v>
      </c>
      <c r="AEO46">
        <f t="shared" si="409"/>
        <v>0</v>
      </c>
      <c r="AEP46">
        <f t="shared" si="409"/>
        <v>0</v>
      </c>
      <c r="AEQ46">
        <f t="shared" si="409"/>
        <v>0.11320754716981044</v>
      </c>
      <c r="AER46">
        <f t="shared" si="409"/>
        <v>0</v>
      </c>
      <c r="AES46">
        <f t="shared" si="409"/>
        <v>3.6991076408255177E-2</v>
      </c>
      <c r="AET46">
        <f t="shared" si="409"/>
        <v>0</v>
      </c>
      <c r="AEU46">
        <f t="shared" si="409"/>
        <v>3.0987265698630195E-2</v>
      </c>
      <c r="AEV46">
        <f t="shared" si="409"/>
        <v>0</v>
      </c>
      <c r="AEW46">
        <f t="shared" si="409"/>
        <v>0</v>
      </c>
      <c r="AEX46">
        <f t="shared" si="409"/>
        <v>0</v>
      </c>
      <c r="AEY46">
        <f t="shared" si="409"/>
        <v>0</v>
      </c>
      <c r="AEZ46">
        <f t="shared" si="409"/>
        <v>0</v>
      </c>
      <c r="AFA46">
        <f t="shared" si="409"/>
        <v>1.517686814147007E-2</v>
      </c>
      <c r="AFB46">
        <f t="shared" si="409"/>
        <v>0</v>
      </c>
      <c r="AFC46">
        <f t="shared" si="409"/>
        <v>4.2741873793928131E-2</v>
      </c>
      <c r="AFD46">
        <f t="shared" si="409"/>
        <v>0</v>
      </c>
      <c r="AFE46">
        <f t="shared" si="409"/>
        <v>1.2926079008884274E-2</v>
      </c>
      <c r="AFF46">
        <f t="shared" si="404"/>
        <v>0.35214087225940932</v>
      </c>
      <c r="AFG46">
        <f t="shared" si="404"/>
        <v>0.21328049881997341</v>
      </c>
      <c r="AFH46">
        <f t="shared" si="397"/>
        <v>0</v>
      </c>
      <c r="AFI46">
        <f t="shared" si="397"/>
        <v>0.46792134482973174</v>
      </c>
      <c r="AFJ46">
        <f t="shared" si="397"/>
        <v>0.42985607473120196</v>
      </c>
      <c r="AFK46">
        <f t="shared" si="397"/>
        <v>0</v>
      </c>
      <c r="AFL46">
        <f t="shared" si="397"/>
        <v>0</v>
      </c>
      <c r="AFM46">
        <f t="shared" si="397"/>
        <v>3.7748155049922863E-2</v>
      </c>
      <c r="AFN46">
        <f t="shared" si="397"/>
        <v>0</v>
      </c>
      <c r="AFO46">
        <f t="shared" si="397"/>
        <v>0</v>
      </c>
      <c r="AFP46">
        <f t="shared" si="397"/>
        <v>0</v>
      </c>
      <c r="AFQ46">
        <f t="shared" si="397"/>
        <v>0</v>
      </c>
      <c r="AFR46">
        <f t="shared" si="397"/>
        <v>0</v>
      </c>
      <c r="AFS46">
        <f t="shared" si="397"/>
        <v>0</v>
      </c>
      <c r="AFT46">
        <f t="shared" si="397"/>
        <v>4.9328552497114195E-2</v>
      </c>
      <c r="AFU46">
        <f t="shared" si="397"/>
        <v>8.8924068328667158E-2</v>
      </c>
      <c r="AFV46">
        <f t="shared" si="397"/>
        <v>3.6236183845506401E-4</v>
      </c>
      <c r="AFW46">
        <f t="shared" si="397"/>
        <v>8.8298617870341989E-2</v>
      </c>
      <c r="AFX46">
        <f t="shared" si="397"/>
        <v>5.0249078166583805E-2</v>
      </c>
      <c r="AFY46">
        <f t="shared" si="397"/>
        <v>0</v>
      </c>
      <c r="AFZ46">
        <f t="shared" si="397"/>
        <v>0</v>
      </c>
      <c r="AGA46">
        <f t="shared" si="397"/>
        <v>0.43464646765874737</v>
      </c>
      <c r="AGB46">
        <f t="shared" si="397"/>
        <v>0.29758877607269441</v>
      </c>
      <c r="AGC46">
        <f t="shared" si="397"/>
        <v>0</v>
      </c>
      <c r="AGD46">
        <f t="shared" si="397"/>
        <v>0</v>
      </c>
      <c r="AGE46">
        <f t="shared" si="397"/>
        <v>0</v>
      </c>
    </row>
    <row r="47" spans="1:863" x14ac:dyDescent="0.2">
      <c r="A47" s="2" t="s">
        <v>22</v>
      </c>
      <c r="B47">
        <f t="shared" si="364"/>
        <v>0</v>
      </c>
      <c r="C47">
        <f t="shared" si="364"/>
        <v>0</v>
      </c>
      <c r="D47">
        <f t="shared" si="364"/>
        <v>0.12614715642521587</v>
      </c>
      <c r="E47">
        <f t="shared" si="364"/>
        <v>0</v>
      </c>
      <c r="F47">
        <f t="shared" si="364"/>
        <v>0</v>
      </c>
      <c r="G47">
        <f t="shared" si="364"/>
        <v>3.8686438695784968E-2</v>
      </c>
      <c r="H47">
        <f t="shared" si="364"/>
        <v>0.53364787683139514</v>
      </c>
      <c r="I47">
        <f t="shared" si="364"/>
        <v>0</v>
      </c>
      <c r="J47">
        <f t="shared" si="364"/>
        <v>0</v>
      </c>
      <c r="K47">
        <f t="shared" si="364"/>
        <v>0</v>
      </c>
      <c r="L47">
        <f t="shared" si="364"/>
        <v>0</v>
      </c>
      <c r="M47">
        <f t="shared" si="364"/>
        <v>0</v>
      </c>
      <c r="N47">
        <f t="shared" si="364"/>
        <v>0</v>
      </c>
      <c r="O47">
        <f t="shared" si="364"/>
        <v>0</v>
      </c>
      <c r="P47">
        <f t="shared" si="364"/>
        <v>0</v>
      </c>
      <c r="Q47">
        <f t="shared" si="364"/>
        <v>0</v>
      </c>
      <c r="R47">
        <f t="shared" si="398"/>
        <v>0</v>
      </c>
      <c r="S47">
        <f t="shared" si="398"/>
        <v>0</v>
      </c>
      <c r="T47">
        <f t="shared" si="398"/>
        <v>0</v>
      </c>
      <c r="U47">
        <f t="shared" si="398"/>
        <v>0</v>
      </c>
      <c r="V47">
        <f t="shared" si="398"/>
        <v>0</v>
      </c>
      <c r="W47">
        <f t="shared" si="398"/>
        <v>0.2090662631612186</v>
      </c>
      <c r="X47">
        <f t="shared" si="398"/>
        <v>0</v>
      </c>
      <c r="Y47">
        <f t="shared" si="398"/>
        <v>0</v>
      </c>
      <c r="Z47">
        <f t="shared" si="398"/>
        <v>0</v>
      </c>
      <c r="AA47">
        <f t="shared" si="398"/>
        <v>0</v>
      </c>
      <c r="AB47">
        <f t="shared" si="398"/>
        <v>0</v>
      </c>
      <c r="AC47">
        <f t="shared" si="398"/>
        <v>0</v>
      </c>
      <c r="AD47">
        <f t="shared" si="398"/>
        <v>0</v>
      </c>
      <c r="AE47">
        <f t="shared" si="398"/>
        <v>0</v>
      </c>
      <c r="AF47">
        <f t="shared" si="398"/>
        <v>0</v>
      </c>
      <c r="AG47">
        <f t="shared" si="398"/>
        <v>0</v>
      </c>
      <c r="AH47">
        <f t="shared" si="398"/>
        <v>0</v>
      </c>
      <c r="AI47">
        <f t="shared" si="398"/>
        <v>3.4047372175276772E-2</v>
      </c>
      <c r="AJ47">
        <f t="shared" si="398"/>
        <v>0</v>
      </c>
      <c r="AK47">
        <f t="shared" si="398"/>
        <v>0.11944341432738734</v>
      </c>
      <c r="AL47">
        <f t="shared" si="398"/>
        <v>5.729160226049685E-2</v>
      </c>
      <c r="AM47">
        <f t="shared" si="398"/>
        <v>0</v>
      </c>
      <c r="AN47">
        <f t="shared" si="398"/>
        <v>0</v>
      </c>
      <c r="AO47">
        <f t="shared" si="398"/>
        <v>0</v>
      </c>
      <c r="AP47">
        <f t="shared" si="398"/>
        <v>0</v>
      </c>
      <c r="AQ47">
        <f t="shared" si="398"/>
        <v>0</v>
      </c>
      <c r="AR47">
        <f t="shared" si="398"/>
        <v>0</v>
      </c>
      <c r="AS47">
        <f t="shared" si="398"/>
        <v>0</v>
      </c>
      <c r="AT47">
        <f t="shared" si="398"/>
        <v>0</v>
      </c>
      <c r="AU47">
        <f t="shared" si="398"/>
        <v>0</v>
      </c>
      <c r="AV47">
        <f t="shared" si="398"/>
        <v>0.15675982288747553</v>
      </c>
      <c r="AW47">
        <f t="shared" si="398"/>
        <v>0</v>
      </c>
      <c r="AX47">
        <f t="shared" si="398"/>
        <v>0</v>
      </c>
      <c r="AY47">
        <f t="shared" si="398"/>
        <v>0</v>
      </c>
      <c r="AZ47">
        <f t="shared" si="398"/>
        <v>0</v>
      </c>
      <c r="BA47">
        <f t="shared" si="398"/>
        <v>0</v>
      </c>
      <c r="BB47">
        <f t="shared" si="398"/>
        <v>0</v>
      </c>
      <c r="BC47">
        <f t="shared" si="398"/>
        <v>0</v>
      </c>
      <c r="BD47">
        <f t="shared" si="398"/>
        <v>0</v>
      </c>
      <c r="BE47">
        <f t="shared" si="398"/>
        <v>0</v>
      </c>
      <c r="BF47">
        <f t="shared" si="398"/>
        <v>0</v>
      </c>
      <c r="BG47">
        <f t="shared" si="398"/>
        <v>0</v>
      </c>
      <c r="BH47">
        <f t="shared" si="398"/>
        <v>0</v>
      </c>
      <c r="BI47">
        <f t="shared" si="398"/>
        <v>0</v>
      </c>
      <c r="BJ47">
        <f t="shared" si="398"/>
        <v>0</v>
      </c>
      <c r="BK47">
        <f t="shared" si="398"/>
        <v>0</v>
      </c>
      <c r="BL47">
        <f t="shared" si="398"/>
        <v>0</v>
      </c>
      <c r="BM47">
        <f t="shared" si="398"/>
        <v>0</v>
      </c>
      <c r="BN47">
        <f t="shared" si="398"/>
        <v>0</v>
      </c>
      <c r="BO47">
        <f t="shared" si="398"/>
        <v>0</v>
      </c>
      <c r="BP47">
        <f t="shared" si="398"/>
        <v>0</v>
      </c>
      <c r="BQ47">
        <f t="shared" si="398"/>
        <v>0</v>
      </c>
      <c r="BR47">
        <f t="shared" si="398"/>
        <v>0</v>
      </c>
      <c r="BS47">
        <f t="shared" si="398"/>
        <v>0</v>
      </c>
      <c r="BT47">
        <f t="shared" si="398"/>
        <v>0</v>
      </c>
      <c r="BU47">
        <f t="shared" si="398"/>
        <v>0</v>
      </c>
      <c r="BV47">
        <f t="shared" si="398"/>
        <v>0</v>
      </c>
      <c r="BW47">
        <f t="shared" si="398"/>
        <v>0</v>
      </c>
      <c r="BX47">
        <f t="shared" si="398"/>
        <v>0</v>
      </c>
      <c r="BY47">
        <f t="shared" si="398"/>
        <v>0</v>
      </c>
      <c r="BZ47">
        <f t="shared" si="398"/>
        <v>0</v>
      </c>
      <c r="CA47">
        <f t="shared" si="398"/>
        <v>0</v>
      </c>
      <c r="CB47">
        <f t="shared" si="398"/>
        <v>0</v>
      </c>
      <c r="CC47">
        <f t="shared" ref="CC47:EN51" si="410">IF(SUM(CC$59:CC$80)=0,0,CC72/SUM(CC$59:CC$80))</f>
        <v>0</v>
      </c>
      <c r="CD47">
        <f t="shared" si="410"/>
        <v>0</v>
      </c>
      <c r="CE47">
        <f t="shared" si="410"/>
        <v>0</v>
      </c>
      <c r="CF47">
        <f t="shared" si="410"/>
        <v>0</v>
      </c>
      <c r="CG47">
        <f t="shared" si="410"/>
        <v>0</v>
      </c>
      <c r="CH47">
        <f t="shared" si="410"/>
        <v>0</v>
      </c>
      <c r="CI47">
        <f t="shared" si="410"/>
        <v>0</v>
      </c>
      <c r="CJ47">
        <f t="shared" si="410"/>
        <v>0</v>
      </c>
      <c r="CK47">
        <f t="shared" si="410"/>
        <v>0</v>
      </c>
      <c r="CL47">
        <f t="shared" si="410"/>
        <v>0.24030813968318687</v>
      </c>
      <c r="CM47">
        <f t="shared" si="410"/>
        <v>0</v>
      </c>
      <c r="CN47">
        <f t="shared" si="410"/>
        <v>2.4781191359968074E-2</v>
      </c>
      <c r="CO47">
        <f t="shared" si="410"/>
        <v>0</v>
      </c>
      <c r="CP47">
        <f t="shared" si="410"/>
        <v>0</v>
      </c>
      <c r="CQ47">
        <f t="shared" si="410"/>
        <v>0</v>
      </c>
      <c r="CR47">
        <f t="shared" si="410"/>
        <v>0</v>
      </c>
      <c r="CS47">
        <f t="shared" si="410"/>
        <v>0</v>
      </c>
      <c r="CT47">
        <f t="shared" si="410"/>
        <v>0</v>
      </c>
      <c r="CU47">
        <f t="shared" si="410"/>
        <v>0</v>
      </c>
      <c r="CV47">
        <f t="shared" si="410"/>
        <v>0</v>
      </c>
      <c r="CW47">
        <f t="shared" si="410"/>
        <v>0</v>
      </c>
      <c r="CX47">
        <f t="shared" si="410"/>
        <v>0</v>
      </c>
      <c r="CY47">
        <f t="shared" si="410"/>
        <v>0</v>
      </c>
      <c r="CZ47">
        <f t="shared" si="410"/>
        <v>0</v>
      </c>
      <c r="DA47">
        <f t="shared" si="410"/>
        <v>0</v>
      </c>
      <c r="DB47">
        <f t="shared" si="410"/>
        <v>0</v>
      </c>
      <c r="DC47">
        <f t="shared" si="410"/>
        <v>0</v>
      </c>
      <c r="DD47">
        <f t="shared" si="410"/>
        <v>0</v>
      </c>
      <c r="DE47">
        <f t="shared" si="410"/>
        <v>0</v>
      </c>
      <c r="DF47">
        <f t="shared" si="410"/>
        <v>0</v>
      </c>
      <c r="DG47">
        <f t="shared" si="410"/>
        <v>0</v>
      </c>
      <c r="DH47">
        <f t="shared" si="410"/>
        <v>0</v>
      </c>
      <c r="DI47">
        <f t="shared" si="410"/>
        <v>3.5842788289133377E-2</v>
      </c>
      <c r="DJ47">
        <f t="shared" si="410"/>
        <v>0</v>
      </c>
      <c r="DK47">
        <f t="shared" si="410"/>
        <v>0</v>
      </c>
      <c r="DL47">
        <f t="shared" si="410"/>
        <v>4.0621078340962215E-2</v>
      </c>
      <c r="DM47">
        <f t="shared" si="410"/>
        <v>0</v>
      </c>
      <c r="DN47">
        <f t="shared" si="410"/>
        <v>0</v>
      </c>
      <c r="DO47">
        <f t="shared" si="410"/>
        <v>0</v>
      </c>
      <c r="DP47">
        <f t="shared" si="410"/>
        <v>0</v>
      </c>
      <c r="DQ47">
        <f t="shared" si="410"/>
        <v>2.8113741437702445E-2</v>
      </c>
      <c r="DR47">
        <f t="shared" si="410"/>
        <v>0</v>
      </c>
      <c r="DS47">
        <f t="shared" si="410"/>
        <v>3.7143280933839562E-2</v>
      </c>
      <c r="DT47">
        <f t="shared" si="410"/>
        <v>0</v>
      </c>
      <c r="DU47">
        <f t="shared" si="410"/>
        <v>0</v>
      </c>
      <c r="DV47">
        <f t="shared" si="410"/>
        <v>0</v>
      </c>
      <c r="DW47">
        <f t="shared" si="410"/>
        <v>0</v>
      </c>
      <c r="DX47">
        <f t="shared" si="410"/>
        <v>0</v>
      </c>
      <c r="DY47">
        <f t="shared" si="410"/>
        <v>0</v>
      </c>
      <c r="DZ47">
        <f t="shared" si="399"/>
        <v>0</v>
      </c>
      <c r="EA47">
        <f t="shared" si="399"/>
        <v>0</v>
      </c>
      <c r="EB47">
        <f t="shared" si="399"/>
        <v>0</v>
      </c>
      <c r="EC47">
        <f t="shared" si="399"/>
        <v>0</v>
      </c>
      <c r="ED47">
        <f t="shared" si="399"/>
        <v>0</v>
      </c>
      <c r="EE47">
        <f t="shared" si="399"/>
        <v>0</v>
      </c>
      <c r="EF47">
        <f t="shared" si="399"/>
        <v>0</v>
      </c>
      <c r="EG47">
        <f t="shared" si="399"/>
        <v>0</v>
      </c>
      <c r="EH47">
        <f t="shared" si="399"/>
        <v>0.10016947061534223</v>
      </c>
      <c r="EI47">
        <f t="shared" si="399"/>
        <v>0</v>
      </c>
      <c r="EJ47">
        <f t="shared" si="399"/>
        <v>0</v>
      </c>
      <c r="EK47">
        <f t="shared" si="399"/>
        <v>0</v>
      </c>
      <c r="EL47">
        <f t="shared" si="399"/>
        <v>0</v>
      </c>
      <c r="EM47">
        <f t="shared" si="399"/>
        <v>0</v>
      </c>
      <c r="EN47">
        <f t="shared" si="399"/>
        <v>0</v>
      </c>
      <c r="EO47">
        <f t="shared" si="399"/>
        <v>0</v>
      </c>
      <c r="EP47">
        <f t="shared" si="399"/>
        <v>0</v>
      </c>
      <c r="EQ47">
        <f t="shared" si="399"/>
        <v>0</v>
      </c>
      <c r="ER47">
        <f t="shared" si="399"/>
        <v>0</v>
      </c>
      <c r="ES47">
        <f t="shared" si="399"/>
        <v>0</v>
      </c>
      <c r="ET47">
        <f t="shared" si="399"/>
        <v>0</v>
      </c>
      <c r="EU47">
        <f t="shared" si="399"/>
        <v>0</v>
      </c>
      <c r="EV47">
        <f t="shared" si="399"/>
        <v>0</v>
      </c>
      <c r="EW47">
        <f t="shared" si="399"/>
        <v>0</v>
      </c>
      <c r="EX47">
        <f t="shared" si="399"/>
        <v>0</v>
      </c>
      <c r="EY47">
        <f t="shared" si="399"/>
        <v>0</v>
      </c>
      <c r="EZ47">
        <f t="shared" si="399"/>
        <v>0</v>
      </c>
      <c r="FA47">
        <f t="shared" si="399"/>
        <v>0</v>
      </c>
      <c r="FB47">
        <f t="shared" si="399"/>
        <v>0.30145332040293926</v>
      </c>
      <c r="FC47">
        <f t="shared" si="399"/>
        <v>0</v>
      </c>
      <c r="FD47">
        <f t="shared" si="391"/>
        <v>0</v>
      </c>
      <c r="FE47">
        <f t="shared" si="391"/>
        <v>0</v>
      </c>
      <c r="FF47">
        <f t="shared" si="391"/>
        <v>0</v>
      </c>
      <c r="FG47">
        <f t="shared" si="391"/>
        <v>0</v>
      </c>
      <c r="FH47">
        <f t="shared" si="391"/>
        <v>0</v>
      </c>
      <c r="FI47">
        <f t="shared" si="391"/>
        <v>0</v>
      </c>
      <c r="FJ47">
        <f t="shared" si="391"/>
        <v>0</v>
      </c>
      <c r="FK47">
        <f t="shared" si="391"/>
        <v>0</v>
      </c>
      <c r="FL47">
        <f t="shared" si="391"/>
        <v>0</v>
      </c>
      <c r="FM47">
        <f t="shared" si="391"/>
        <v>6.2189449201833898E-2</v>
      </c>
      <c r="FN47">
        <f t="shared" si="391"/>
        <v>0</v>
      </c>
      <c r="FO47">
        <f t="shared" si="391"/>
        <v>0</v>
      </c>
      <c r="FP47">
        <f t="shared" si="391"/>
        <v>6.3205559856663832E-2</v>
      </c>
      <c r="FQ47">
        <f t="shared" si="391"/>
        <v>5.7686588487757741E-2</v>
      </c>
      <c r="FR47">
        <f t="shared" si="391"/>
        <v>0</v>
      </c>
      <c r="FS47">
        <f t="shared" si="391"/>
        <v>0</v>
      </c>
      <c r="FT47">
        <f t="shared" si="391"/>
        <v>0</v>
      </c>
      <c r="FU47">
        <f t="shared" si="391"/>
        <v>0</v>
      </c>
      <c r="FV47">
        <f t="shared" si="391"/>
        <v>0</v>
      </c>
      <c r="FW47">
        <f t="shared" si="391"/>
        <v>0</v>
      </c>
      <c r="FX47">
        <f t="shared" si="391"/>
        <v>0</v>
      </c>
      <c r="FY47">
        <f t="shared" si="391"/>
        <v>0</v>
      </c>
      <c r="FZ47">
        <f t="shared" si="391"/>
        <v>0</v>
      </c>
      <c r="GA47">
        <f t="shared" si="391"/>
        <v>0.99789278797449121</v>
      </c>
      <c r="GB47">
        <f t="shared" si="391"/>
        <v>0</v>
      </c>
      <c r="GC47">
        <f t="shared" si="391"/>
        <v>0</v>
      </c>
      <c r="GD47">
        <f t="shared" si="391"/>
        <v>0</v>
      </c>
      <c r="GE47">
        <f t="shared" si="391"/>
        <v>0</v>
      </c>
      <c r="GF47">
        <f t="shared" si="391"/>
        <v>9.7104976084578409E-2</v>
      </c>
      <c r="GG47">
        <f t="shared" si="391"/>
        <v>0</v>
      </c>
      <c r="GH47">
        <f t="shared" si="391"/>
        <v>0</v>
      </c>
      <c r="GI47">
        <f t="shared" si="391"/>
        <v>1.1626347005503383E-3</v>
      </c>
      <c r="GJ47">
        <f t="shared" si="391"/>
        <v>0</v>
      </c>
      <c r="GK47">
        <f t="shared" si="391"/>
        <v>0</v>
      </c>
      <c r="GL47">
        <f t="shared" si="391"/>
        <v>0</v>
      </c>
      <c r="GM47">
        <f t="shared" si="391"/>
        <v>0</v>
      </c>
      <c r="GN47">
        <f t="shared" si="391"/>
        <v>0</v>
      </c>
      <c r="GO47">
        <f t="shared" si="391"/>
        <v>0.24471821801806373</v>
      </c>
      <c r="GP47">
        <f t="shared" si="391"/>
        <v>0</v>
      </c>
      <c r="GQ47">
        <f t="shared" si="391"/>
        <v>0.19061034713741856</v>
      </c>
      <c r="GR47">
        <f t="shared" si="391"/>
        <v>0</v>
      </c>
      <c r="GS47">
        <f t="shared" si="391"/>
        <v>0</v>
      </c>
      <c r="GT47">
        <f t="shared" si="391"/>
        <v>0</v>
      </c>
      <c r="GU47">
        <f t="shared" si="391"/>
        <v>0</v>
      </c>
      <c r="GV47">
        <f t="shared" si="391"/>
        <v>0</v>
      </c>
      <c r="GW47">
        <f t="shared" si="391"/>
        <v>0</v>
      </c>
      <c r="GX47">
        <f t="shared" si="391"/>
        <v>9.6872723196772148E-2</v>
      </c>
      <c r="GY47">
        <f t="shared" si="391"/>
        <v>0</v>
      </c>
      <c r="GZ47">
        <f t="shared" si="391"/>
        <v>0</v>
      </c>
      <c r="HA47">
        <f t="shared" si="391"/>
        <v>0</v>
      </c>
      <c r="HB47">
        <f t="shared" si="391"/>
        <v>0</v>
      </c>
      <c r="HC47">
        <f t="shared" si="392"/>
        <v>0</v>
      </c>
      <c r="HD47">
        <f t="shared" si="392"/>
        <v>0.12376930939436487</v>
      </c>
      <c r="HE47">
        <f t="shared" si="392"/>
        <v>0</v>
      </c>
      <c r="HF47">
        <f t="shared" si="392"/>
        <v>0</v>
      </c>
      <c r="HG47">
        <f t="shared" si="392"/>
        <v>0</v>
      </c>
      <c r="HH47">
        <f t="shared" si="392"/>
        <v>0</v>
      </c>
      <c r="HI47">
        <f t="shared" si="392"/>
        <v>0</v>
      </c>
      <c r="HJ47">
        <f t="shared" si="392"/>
        <v>0.23414833420414735</v>
      </c>
      <c r="HK47">
        <f t="shared" si="392"/>
        <v>0</v>
      </c>
      <c r="HL47">
        <f t="shared" si="392"/>
        <v>0.1352842691065097</v>
      </c>
      <c r="HM47">
        <f t="shared" si="392"/>
        <v>0</v>
      </c>
      <c r="HN47">
        <f t="shared" si="392"/>
        <v>0</v>
      </c>
      <c r="HO47">
        <f t="shared" si="392"/>
        <v>0</v>
      </c>
      <c r="HP47">
        <f t="shared" si="392"/>
        <v>0</v>
      </c>
      <c r="HQ47">
        <f t="shared" si="392"/>
        <v>0</v>
      </c>
      <c r="HR47">
        <f t="shared" si="392"/>
        <v>0</v>
      </c>
      <c r="HS47">
        <f t="shared" si="392"/>
        <v>0</v>
      </c>
      <c r="HT47">
        <f t="shared" si="392"/>
        <v>0</v>
      </c>
      <c r="HU47">
        <f t="shared" si="392"/>
        <v>0</v>
      </c>
      <c r="HV47">
        <f t="shared" si="392"/>
        <v>7.7756787199872487E-2</v>
      </c>
      <c r="HW47">
        <f t="shared" si="392"/>
        <v>0</v>
      </c>
      <c r="HX47">
        <f t="shared" si="392"/>
        <v>6.0789175403801771E-2</v>
      </c>
      <c r="HY47">
        <f t="shared" si="392"/>
        <v>0</v>
      </c>
      <c r="HZ47">
        <f t="shared" si="392"/>
        <v>0</v>
      </c>
      <c r="IA47">
        <f t="shared" si="392"/>
        <v>0</v>
      </c>
      <c r="IB47">
        <f t="shared" si="392"/>
        <v>0.14826566537112243</v>
      </c>
      <c r="IC47">
        <f t="shared" si="392"/>
        <v>0</v>
      </c>
      <c r="ID47">
        <f t="shared" ref="ID47:IZ55" si="411">IF(SUM(ID$59:ID$80)=0,0,ID72/SUM(ID$59:ID$80))</f>
        <v>0</v>
      </c>
      <c r="IE47">
        <f t="shared" si="411"/>
        <v>2.7676906173931485E-2</v>
      </c>
      <c r="IF47">
        <f t="shared" si="411"/>
        <v>0</v>
      </c>
      <c r="IG47">
        <f t="shared" si="411"/>
        <v>0</v>
      </c>
      <c r="IH47">
        <f t="shared" si="411"/>
        <v>0</v>
      </c>
      <c r="II47">
        <f t="shared" si="411"/>
        <v>4.8631430346831039E-2</v>
      </c>
      <c r="IJ47">
        <f t="shared" si="411"/>
        <v>9.9830118150660591E-2</v>
      </c>
      <c r="IK47">
        <f t="shared" si="411"/>
        <v>0</v>
      </c>
      <c r="IL47">
        <f t="shared" si="411"/>
        <v>1.4601724546325376E-2</v>
      </c>
      <c r="IM47">
        <f t="shared" si="411"/>
        <v>0</v>
      </c>
      <c r="IN47">
        <f t="shared" si="411"/>
        <v>0</v>
      </c>
      <c r="IO47">
        <f t="shared" si="411"/>
        <v>0</v>
      </c>
      <c r="IP47">
        <f t="shared" si="411"/>
        <v>0</v>
      </c>
      <c r="IQ47">
        <f t="shared" si="411"/>
        <v>3.7047152502547601E-2</v>
      </c>
      <c r="IR47">
        <f t="shared" si="411"/>
        <v>7.6915523308150921E-2</v>
      </c>
      <c r="IS47">
        <f t="shared" si="411"/>
        <v>0</v>
      </c>
      <c r="IT47">
        <f t="shared" si="411"/>
        <v>1.4539426947661121E-2</v>
      </c>
      <c r="IU47">
        <f t="shared" si="411"/>
        <v>0</v>
      </c>
      <c r="IV47">
        <f t="shared" si="411"/>
        <v>0.14540276820529371</v>
      </c>
      <c r="IW47">
        <f t="shared" si="411"/>
        <v>0.26041219661030857</v>
      </c>
      <c r="IX47">
        <f t="shared" si="411"/>
        <v>0</v>
      </c>
      <c r="IY47">
        <f t="shared" si="411"/>
        <v>0</v>
      </c>
      <c r="IZ47">
        <f t="shared" si="411"/>
        <v>0</v>
      </c>
      <c r="JA47">
        <f t="shared" si="385"/>
        <v>0</v>
      </c>
      <c r="JB47">
        <f t="shared" si="405"/>
        <v>0</v>
      </c>
      <c r="JC47">
        <f t="shared" si="405"/>
        <v>0</v>
      </c>
      <c r="JD47">
        <f t="shared" si="405"/>
        <v>0.17781716069054129</v>
      </c>
      <c r="JE47">
        <f t="shared" si="405"/>
        <v>0.57304098240637613</v>
      </c>
      <c r="JF47">
        <f t="shared" si="405"/>
        <v>0</v>
      </c>
      <c r="JG47">
        <f t="shared" si="405"/>
        <v>2.3709584271454583E-2</v>
      </c>
      <c r="JH47">
        <f t="shared" si="405"/>
        <v>0</v>
      </c>
      <c r="JI47">
        <f t="shared" si="405"/>
        <v>0</v>
      </c>
      <c r="JJ47">
        <f t="shared" si="405"/>
        <v>0</v>
      </c>
      <c r="JK47">
        <f t="shared" si="405"/>
        <v>0</v>
      </c>
      <c r="JL47">
        <f t="shared" si="405"/>
        <v>0</v>
      </c>
      <c r="JM47">
        <f t="shared" si="405"/>
        <v>0</v>
      </c>
      <c r="JN47">
        <f t="shared" si="405"/>
        <v>8.022660818713151E-2</v>
      </c>
      <c r="JO47">
        <f t="shared" si="405"/>
        <v>0</v>
      </c>
      <c r="JP47">
        <f t="shared" si="405"/>
        <v>4.1353973453754541E-4</v>
      </c>
      <c r="JQ47">
        <f t="shared" si="405"/>
        <v>9.3271367023902887E-2</v>
      </c>
      <c r="JR47">
        <f t="shared" si="405"/>
        <v>0</v>
      </c>
      <c r="JS47">
        <f t="shared" si="405"/>
        <v>0</v>
      </c>
      <c r="JT47">
        <f t="shared" si="405"/>
        <v>0</v>
      </c>
      <c r="JU47">
        <f t="shared" si="405"/>
        <v>0</v>
      </c>
      <c r="JV47">
        <f t="shared" si="405"/>
        <v>0</v>
      </c>
      <c r="JW47">
        <f t="shared" si="405"/>
        <v>0.14670060212874347</v>
      </c>
      <c r="JX47">
        <f t="shared" si="405"/>
        <v>0</v>
      </c>
      <c r="JY47">
        <f t="shared" si="405"/>
        <v>0</v>
      </c>
      <c r="JZ47">
        <f t="shared" si="405"/>
        <v>0</v>
      </c>
      <c r="KA47">
        <f t="shared" si="405"/>
        <v>0</v>
      </c>
      <c r="KB47">
        <f t="shared" si="405"/>
        <v>0</v>
      </c>
      <c r="KC47">
        <f t="shared" si="405"/>
        <v>0.1503143344154507</v>
      </c>
      <c r="KD47">
        <f t="shared" si="405"/>
        <v>0.11049029731171464</v>
      </c>
      <c r="KE47">
        <f t="shared" si="405"/>
        <v>0</v>
      </c>
      <c r="KF47">
        <f t="shared" si="405"/>
        <v>0</v>
      </c>
      <c r="KG47">
        <f t="shared" si="405"/>
        <v>0.50901416194457294</v>
      </c>
      <c r="KH47">
        <f t="shared" si="405"/>
        <v>4.6265090215844767E-2</v>
      </c>
      <c r="KI47">
        <f t="shared" si="405"/>
        <v>0</v>
      </c>
      <c r="KJ47">
        <f t="shared" si="405"/>
        <v>0</v>
      </c>
      <c r="KK47">
        <f t="shared" si="405"/>
        <v>0</v>
      </c>
      <c r="KL47">
        <f t="shared" si="405"/>
        <v>0</v>
      </c>
      <c r="KM47">
        <f t="shared" si="405"/>
        <v>0.16466193468267856</v>
      </c>
      <c r="KN47">
        <f t="shared" si="405"/>
        <v>0</v>
      </c>
      <c r="KO47">
        <f t="shared" si="405"/>
        <v>0</v>
      </c>
      <c r="KP47">
        <f t="shared" si="405"/>
        <v>0</v>
      </c>
      <c r="KQ47">
        <f t="shared" si="405"/>
        <v>0.30647438617843265</v>
      </c>
      <c r="KR47">
        <f t="shared" si="405"/>
        <v>0</v>
      </c>
      <c r="KS47">
        <f t="shared" si="405"/>
        <v>0</v>
      </c>
      <c r="KT47">
        <f t="shared" si="405"/>
        <v>0</v>
      </c>
      <c r="KU47">
        <f t="shared" si="405"/>
        <v>0</v>
      </c>
      <c r="KV47">
        <f t="shared" si="405"/>
        <v>0</v>
      </c>
      <c r="KW47">
        <f t="shared" si="405"/>
        <v>0</v>
      </c>
      <c r="KX47">
        <f t="shared" si="405"/>
        <v>0</v>
      </c>
      <c r="KY47">
        <f t="shared" si="405"/>
        <v>0</v>
      </c>
      <c r="KZ47">
        <f t="shared" si="405"/>
        <v>0.12347685095432401</v>
      </c>
      <c r="LA47">
        <f t="shared" si="405"/>
        <v>0</v>
      </c>
      <c r="LB47">
        <f t="shared" si="405"/>
        <v>0.10891667640528142</v>
      </c>
      <c r="LC47">
        <f t="shared" si="405"/>
        <v>0</v>
      </c>
      <c r="LD47">
        <f t="shared" si="405"/>
        <v>0</v>
      </c>
      <c r="LE47">
        <f t="shared" si="405"/>
        <v>0</v>
      </c>
      <c r="LF47">
        <f t="shared" si="405"/>
        <v>0</v>
      </c>
      <c r="LG47">
        <f t="shared" si="405"/>
        <v>0</v>
      </c>
      <c r="LH47">
        <f t="shared" si="405"/>
        <v>0</v>
      </c>
      <c r="LI47">
        <f t="shared" si="405"/>
        <v>0</v>
      </c>
      <c r="LJ47">
        <f t="shared" si="405"/>
        <v>0</v>
      </c>
      <c r="LK47">
        <f t="shared" si="405"/>
        <v>0</v>
      </c>
      <c r="LL47">
        <f t="shared" si="405"/>
        <v>0</v>
      </c>
      <c r="LM47">
        <f t="shared" si="405"/>
        <v>0</v>
      </c>
      <c r="LN47">
        <f t="shared" si="400"/>
        <v>0</v>
      </c>
      <c r="LO47">
        <f t="shared" si="400"/>
        <v>0</v>
      </c>
      <c r="LP47">
        <f t="shared" si="393"/>
        <v>0.1146945020726972</v>
      </c>
      <c r="LQ47">
        <f t="shared" si="393"/>
        <v>8.2204124740180864E-2</v>
      </c>
      <c r="LR47">
        <f t="shared" si="393"/>
        <v>0</v>
      </c>
      <c r="LS47">
        <f t="shared" si="393"/>
        <v>0</v>
      </c>
      <c r="LT47">
        <f t="shared" si="393"/>
        <v>0.22802312064754349</v>
      </c>
      <c r="LU47">
        <f t="shared" ref="LU47:OF55" si="412">IF(SUM(LU$59:LU$80)=0,0,LU72/SUM(LU$59:LU$80))</f>
        <v>0</v>
      </c>
      <c r="LV47">
        <f t="shared" si="412"/>
        <v>0</v>
      </c>
      <c r="LW47">
        <f t="shared" si="412"/>
        <v>0</v>
      </c>
      <c r="LX47">
        <f t="shared" si="412"/>
        <v>0</v>
      </c>
      <c r="LY47">
        <f t="shared" si="412"/>
        <v>0</v>
      </c>
      <c r="LZ47">
        <f t="shared" si="412"/>
        <v>0</v>
      </c>
      <c r="MA47">
        <f t="shared" si="412"/>
        <v>4.6359730608440154E-2</v>
      </c>
      <c r="MB47">
        <f t="shared" si="412"/>
        <v>0</v>
      </c>
      <c r="MC47">
        <f t="shared" si="412"/>
        <v>0</v>
      </c>
      <c r="MD47">
        <f t="shared" si="412"/>
        <v>0</v>
      </c>
      <c r="ME47">
        <f t="shared" si="412"/>
        <v>1.5243194809533286E-2</v>
      </c>
      <c r="MF47">
        <f t="shared" si="412"/>
        <v>8.0863470587324321E-2</v>
      </c>
      <c r="MG47">
        <f t="shared" si="412"/>
        <v>0</v>
      </c>
      <c r="MH47">
        <f t="shared" si="412"/>
        <v>0</v>
      </c>
      <c r="MI47">
        <f t="shared" si="412"/>
        <v>0</v>
      </c>
      <c r="MJ47">
        <f t="shared" si="412"/>
        <v>0</v>
      </c>
      <c r="MK47">
        <f t="shared" si="412"/>
        <v>0</v>
      </c>
      <c r="ML47">
        <f t="shared" si="412"/>
        <v>0</v>
      </c>
      <c r="MM47">
        <f t="shared" si="412"/>
        <v>0</v>
      </c>
      <c r="MN47">
        <f t="shared" si="412"/>
        <v>0</v>
      </c>
      <c r="MO47">
        <f t="shared" si="412"/>
        <v>0</v>
      </c>
      <c r="MP47">
        <f t="shared" si="412"/>
        <v>0</v>
      </c>
      <c r="MQ47">
        <f t="shared" si="412"/>
        <v>0</v>
      </c>
      <c r="MR47">
        <f t="shared" si="412"/>
        <v>0</v>
      </c>
      <c r="MS47">
        <f t="shared" si="412"/>
        <v>0</v>
      </c>
      <c r="MT47">
        <f t="shared" si="412"/>
        <v>0</v>
      </c>
      <c r="MU47">
        <f t="shared" si="412"/>
        <v>0</v>
      </c>
      <c r="MV47">
        <f t="shared" si="412"/>
        <v>0</v>
      </c>
      <c r="MW47">
        <f t="shared" si="412"/>
        <v>0</v>
      </c>
      <c r="MX47">
        <f t="shared" si="412"/>
        <v>0</v>
      </c>
      <c r="MY47">
        <f t="shared" si="412"/>
        <v>0</v>
      </c>
      <c r="MZ47">
        <f t="shared" si="412"/>
        <v>0</v>
      </c>
      <c r="NA47">
        <f t="shared" si="412"/>
        <v>0.12900777478012615</v>
      </c>
      <c r="NB47">
        <f t="shared" si="412"/>
        <v>0</v>
      </c>
      <c r="NC47">
        <f t="shared" si="412"/>
        <v>0</v>
      </c>
      <c r="ND47">
        <f t="shared" si="412"/>
        <v>0</v>
      </c>
      <c r="NE47">
        <f t="shared" si="412"/>
        <v>0</v>
      </c>
      <c r="NF47">
        <f t="shared" si="412"/>
        <v>0</v>
      </c>
      <c r="NG47">
        <f t="shared" si="412"/>
        <v>0</v>
      </c>
      <c r="NH47">
        <f t="shared" si="412"/>
        <v>0</v>
      </c>
      <c r="NI47">
        <f t="shared" si="412"/>
        <v>0</v>
      </c>
      <c r="NJ47">
        <f t="shared" si="412"/>
        <v>0</v>
      </c>
      <c r="NK47">
        <f t="shared" si="412"/>
        <v>0</v>
      </c>
      <c r="NL47">
        <f t="shared" si="412"/>
        <v>0</v>
      </c>
      <c r="NM47">
        <f t="shared" si="412"/>
        <v>6.5009349906498523E-2</v>
      </c>
      <c r="NN47">
        <f t="shared" si="412"/>
        <v>0</v>
      </c>
      <c r="NO47">
        <f t="shared" si="412"/>
        <v>0</v>
      </c>
      <c r="NP47">
        <f t="shared" si="412"/>
        <v>0</v>
      </c>
      <c r="NQ47">
        <f t="shared" si="412"/>
        <v>0</v>
      </c>
      <c r="NR47">
        <f t="shared" si="412"/>
        <v>0</v>
      </c>
      <c r="NS47">
        <f t="shared" si="412"/>
        <v>0</v>
      </c>
      <c r="NT47">
        <f t="shared" si="412"/>
        <v>0</v>
      </c>
      <c r="NU47">
        <f t="shared" si="412"/>
        <v>0</v>
      </c>
      <c r="NV47">
        <f t="shared" si="412"/>
        <v>0</v>
      </c>
      <c r="NW47">
        <f t="shared" si="412"/>
        <v>0</v>
      </c>
      <c r="NX47">
        <f t="shared" si="412"/>
        <v>0</v>
      </c>
      <c r="NY47">
        <f t="shared" si="412"/>
        <v>0</v>
      </c>
      <c r="NZ47">
        <f t="shared" si="412"/>
        <v>0</v>
      </c>
      <c r="OA47">
        <f t="shared" si="412"/>
        <v>0</v>
      </c>
      <c r="OB47">
        <f t="shared" si="412"/>
        <v>0</v>
      </c>
      <c r="OC47">
        <f t="shared" si="412"/>
        <v>0</v>
      </c>
      <c r="OD47">
        <f t="shared" si="412"/>
        <v>0</v>
      </c>
      <c r="OE47">
        <f t="shared" si="412"/>
        <v>0</v>
      </c>
      <c r="OF47">
        <f t="shared" si="412"/>
        <v>0.45354826715079349</v>
      </c>
      <c r="OG47">
        <f t="shared" si="406"/>
        <v>0</v>
      </c>
      <c r="OH47">
        <f t="shared" si="406"/>
        <v>0</v>
      </c>
      <c r="OI47">
        <f t="shared" si="406"/>
        <v>0</v>
      </c>
      <c r="OJ47">
        <f t="shared" si="406"/>
        <v>0</v>
      </c>
      <c r="OK47">
        <f t="shared" si="406"/>
        <v>0</v>
      </c>
      <c r="OL47">
        <f t="shared" si="406"/>
        <v>0</v>
      </c>
      <c r="OM47">
        <f t="shared" si="406"/>
        <v>0</v>
      </c>
      <c r="ON47">
        <f t="shared" si="406"/>
        <v>0</v>
      </c>
      <c r="OO47">
        <f t="shared" si="406"/>
        <v>0</v>
      </c>
      <c r="OP47">
        <f t="shared" si="406"/>
        <v>0</v>
      </c>
      <c r="OQ47">
        <f t="shared" si="406"/>
        <v>0</v>
      </c>
      <c r="OR47">
        <f t="shared" si="406"/>
        <v>0</v>
      </c>
      <c r="OS47">
        <f t="shared" si="406"/>
        <v>0</v>
      </c>
      <c r="OT47">
        <f t="shared" si="406"/>
        <v>5.9578136997055935E-2</v>
      </c>
      <c r="OU47">
        <f t="shared" si="406"/>
        <v>0</v>
      </c>
      <c r="OV47">
        <f t="shared" si="406"/>
        <v>0</v>
      </c>
      <c r="OW47">
        <f t="shared" si="406"/>
        <v>0</v>
      </c>
      <c r="OX47">
        <f t="shared" si="406"/>
        <v>1.2833944931663155E-4</v>
      </c>
      <c r="OY47">
        <f t="shared" si="406"/>
        <v>0</v>
      </c>
      <c r="OZ47">
        <f t="shared" si="406"/>
        <v>0</v>
      </c>
      <c r="PA47">
        <f t="shared" si="406"/>
        <v>0</v>
      </c>
      <c r="PB47">
        <f t="shared" si="406"/>
        <v>0</v>
      </c>
      <c r="PC47">
        <f t="shared" si="406"/>
        <v>0</v>
      </c>
      <c r="PD47">
        <f t="shared" si="406"/>
        <v>3.1192160572534603E-2</v>
      </c>
      <c r="PE47">
        <f t="shared" si="406"/>
        <v>4.2417667724923253E-2</v>
      </c>
      <c r="PF47">
        <f t="shared" si="406"/>
        <v>0</v>
      </c>
      <c r="PG47">
        <f t="shared" si="406"/>
        <v>2.1440240899991306E-2</v>
      </c>
      <c r="PH47">
        <f t="shared" si="406"/>
        <v>0.11069631595049234</v>
      </c>
      <c r="PI47">
        <f t="shared" si="406"/>
        <v>1.7963907546247951E-2</v>
      </c>
      <c r="PJ47">
        <f t="shared" si="406"/>
        <v>0.24423769507805268</v>
      </c>
      <c r="PK47">
        <f t="shared" si="406"/>
        <v>0</v>
      </c>
      <c r="PL47">
        <f t="shared" si="406"/>
        <v>0</v>
      </c>
      <c r="PM47">
        <f t="shared" si="406"/>
        <v>9.3405716600446984E-2</v>
      </c>
      <c r="PN47">
        <f t="shared" si="406"/>
        <v>6.2068389396296053E-2</v>
      </c>
      <c r="PO47">
        <f t="shared" si="406"/>
        <v>0</v>
      </c>
      <c r="PP47">
        <f t="shared" si="406"/>
        <v>0</v>
      </c>
      <c r="PQ47">
        <f t="shared" si="406"/>
        <v>0</v>
      </c>
      <c r="PR47">
        <f t="shared" si="406"/>
        <v>0</v>
      </c>
      <c r="PS47">
        <f t="shared" si="406"/>
        <v>0</v>
      </c>
      <c r="PT47">
        <f t="shared" si="406"/>
        <v>5.5646668993618864E-2</v>
      </c>
      <c r="PU47">
        <f t="shared" si="406"/>
        <v>0</v>
      </c>
      <c r="PV47">
        <f t="shared" si="406"/>
        <v>0</v>
      </c>
      <c r="PW47">
        <f t="shared" si="406"/>
        <v>0</v>
      </c>
      <c r="PX47">
        <f t="shared" si="406"/>
        <v>0</v>
      </c>
      <c r="PY47">
        <f t="shared" si="406"/>
        <v>0</v>
      </c>
      <c r="PZ47">
        <f t="shared" si="406"/>
        <v>0</v>
      </c>
      <c r="QA47">
        <f t="shared" si="406"/>
        <v>0</v>
      </c>
      <c r="QB47">
        <f t="shared" si="406"/>
        <v>0</v>
      </c>
      <c r="QC47">
        <f t="shared" si="406"/>
        <v>0.21428074964302321</v>
      </c>
      <c r="QD47">
        <f t="shared" si="406"/>
        <v>0</v>
      </c>
      <c r="QE47">
        <f t="shared" si="406"/>
        <v>0</v>
      </c>
      <c r="QF47">
        <f t="shared" si="406"/>
        <v>0</v>
      </c>
      <c r="QG47">
        <f t="shared" si="406"/>
        <v>0.20221655600718874</v>
      </c>
      <c r="QH47">
        <f t="shared" si="406"/>
        <v>6.5035363905959931E-2</v>
      </c>
      <c r="QI47">
        <f t="shared" si="406"/>
        <v>4.768294814472189E-2</v>
      </c>
      <c r="QJ47">
        <f t="shared" si="406"/>
        <v>0</v>
      </c>
      <c r="QK47">
        <f t="shared" si="406"/>
        <v>0</v>
      </c>
      <c r="QL47">
        <f t="shared" si="401"/>
        <v>0</v>
      </c>
      <c r="QM47">
        <f t="shared" si="401"/>
        <v>0.19795554491082129</v>
      </c>
      <c r="QN47">
        <f t="shared" si="394"/>
        <v>0</v>
      </c>
      <c r="QO47">
        <f t="shared" si="394"/>
        <v>0</v>
      </c>
      <c r="QP47">
        <f t="shared" si="394"/>
        <v>0.33333333333334797</v>
      </c>
      <c r="QQ47">
        <f t="shared" si="394"/>
        <v>0</v>
      </c>
      <c r="QR47">
        <f t="shared" si="394"/>
        <v>0</v>
      </c>
      <c r="QS47">
        <f t="shared" ref="QS47:TD52" si="413">IF(SUM(QS$59:QS$80)=0,0,QS72/SUM(QS$59:QS$80))</f>
        <v>0</v>
      </c>
      <c r="QT47">
        <f t="shared" si="413"/>
        <v>0</v>
      </c>
      <c r="QU47">
        <f t="shared" si="413"/>
        <v>0</v>
      </c>
      <c r="QV47">
        <f t="shared" si="413"/>
        <v>0</v>
      </c>
      <c r="QW47">
        <f t="shared" si="413"/>
        <v>0</v>
      </c>
      <c r="QX47">
        <f t="shared" si="413"/>
        <v>0</v>
      </c>
      <c r="QY47">
        <f t="shared" si="413"/>
        <v>0</v>
      </c>
      <c r="QZ47">
        <f t="shared" si="413"/>
        <v>0</v>
      </c>
      <c r="RA47">
        <f t="shared" si="413"/>
        <v>0</v>
      </c>
      <c r="RB47">
        <f t="shared" si="413"/>
        <v>0</v>
      </c>
      <c r="RC47">
        <f t="shared" si="413"/>
        <v>1.0356637289374368E-2</v>
      </c>
      <c r="RD47">
        <f t="shared" si="413"/>
        <v>0</v>
      </c>
      <c r="RE47">
        <f t="shared" si="413"/>
        <v>0</v>
      </c>
      <c r="RF47">
        <f t="shared" si="413"/>
        <v>2.9990963495922257E-2</v>
      </c>
      <c r="RG47">
        <f t="shared" si="413"/>
        <v>0</v>
      </c>
      <c r="RH47">
        <f t="shared" si="413"/>
        <v>0</v>
      </c>
      <c r="RI47">
        <f t="shared" si="413"/>
        <v>0</v>
      </c>
      <c r="RJ47">
        <f t="shared" si="413"/>
        <v>0</v>
      </c>
      <c r="RK47">
        <f t="shared" si="413"/>
        <v>0</v>
      </c>
      <c r="RL47">
        <f t="shared" si="413"/>
        <v>0</v>
      </c>
      <c r="RM47">
        <f t="shared" si="413"/>
        <v>0</v>
      </c>
      <c r="RN47">
        <f t="shared" si="413"/>
        <v>0</v>
      </c>
      <c r="RO47">
        <f t="shared" si="413"/>
        <v>0.15938949602955282</v>
      </c>
      <c r="RP47">
        <f t="shared" si="413"/>
        <v>0</v>
      </c>
      <c r="RQ47">
        <f t="shared" si="413"/>
        <v>0</v>
      </c>
      <c r="RR47">
        <f t="shared" si="413"/>
        <v>0</v>
      </c>
      <c r="RS47">
        <f t="shared" si="413"/>
        <v>0</v>
      </c>
      <c r="RT47">
        <f t="shared" si="413"/>
        <v>0</v>
      </c>
      <c r="RU47">
        <f t="shared" si="413"/>
        <v>0</v>
      </c>
      <c r="RV47">
        <f t="shared" si="413"/>
        <v>0</v>
      </c>
      <c r="RW47">
        <f t="shared" si="413"/>
        <v>0</v>
      </c>
      <c r="RX47">
        <f t="shared" si="413"/>
        <v>0</v>
      </c>
      <c r="RY47">
        <f t="shared" si="413"/>
        <v>0</v>
      </c>
      <c r="RZ47">
        <f t="shared" si="413"/>
        <v>0</v>
      </c>
      <c r="SA47">
        <f t="shared" si="413"/>
        <v>0</v>
      </c>
      <c r="SB47">
        <f t="shared" si="413"/>
        <v>0</v>
      </c>
      <c r="SC47">
        <f t="shared" si="413"/>
        <v>0</v>
      </c>
      <c r="SD47">
        <f t="shared" si="413"/>
        <v>0.28316933659073701</v>
      </c>
      <c r="SE47">
        <f t="shared" si="413"/>
        <v>0</v>
      </c>
      <c r="SF47">
        <f t="shared" si="413"/>
        <v>0</v>
      </c>
      <c r="SG47">
        <f t="shared" si="413"/>
        <v>0</v>
      </c>
      <c r="SH47">
        <f t="shared" si="413"/>
        <v>0</v>
      </c>
      <c r="SI47">
        <f t="shared" si="413"/>
        <v>0</v>
      </c>
      <c r="SJ47">
        <f t="shared" si="413"/>
        <v>0</v>
      </c>
      <c r="SK47">
        <f t="shared" si="413"/>
        <v>0</v>
      </c>
      <c r="SL47">
        <f t="shared" si="413"/>
        <v>0</v>
      </c>
      <c r="SM47">
        <f t="shared" si="413"/>
        <v>0.1733461332814811</v>
      </c>
      <c r="SN47">
        <f t="shared" si="413"/>
        <v>0</v>
      </c>
      <c r="SO47">
        <f t="shared" si="413"/>
        <v>1.8700744735269358E-2</v>
      </c>
      <c r="SP47">
        <f t="shared" si="413"/>
        <v>0</v>
      </c>
      <c r="SQ47">
        <f t="shared" si="413"/>
        <v>0</v>
      </c>
      <c r="SR47">
        <f t="shared" si="413"/>
        <v>0</v>
      </c>
      <c r="SS47">
        <f t="shared" si="413"/>
        <v>4.1957885804876513E-2</v>
      </c>
      <c r="ST47">
        <f t="shared" si="413"/>
        <v>0</v>
      </c>
      <c r="SU47">
        <f t="shared" si="413"/>
        <v>0</v>
      </c>
      <c r="SV47">
        <f t="shared" si="413"/>
        <v>0</v>
      </c>
      <c r="SW47">
        <f t="shared" si="413"/>
        <v>0</v>
      </c>
      <c r="SX47">
        <f t="shared" si="413"/>
        <v>0</v>
      </c>
      <c r="SY47">
        <f t="shared" si="413"/>
        <v>0</v>
      </c>
      <c r="SZ47">
        <f t="shared" si="413"/>
        <v>1.4742181117596967E-2</v>
      </c>
      <c r="TA47">
        <f t="shared" si="413"/>
        <v>0</v>
      </c>
      <c r="TB47">
        <f t="shared" si="413"/>
        <v>0.24575736765739831</v>
      </c>
      <c r="TC47">
        <f t="shared" si="413"/>
        <v>0</v>
      </c>
      <c r="TD47">
        <f t="shared" si="413"/>
        <v>0</v>
      </c>
      <c r="TE47">
        <f t="shared" si="407"/>
        <v>1.1069742811940623E-2</v>
      </c>
      <c r="TF47">
        <f t="shared" si="407"/>
        <v>0</v>
      </c>
      <c r="TG47">
        <f t="shared" si="407"/>
        <v>0</v>
      </c>
      <c r="TH47">
        <f t="shared" si="407"/>
        <v>0</v>
      </c>
      <c r="TI47">
        <f t="shared" si="407"/>
        <v>0</v>
      </c>
      <c r="TJ47">
        <f t="shared" si="407"/>
        <v>3.8637932873397215E-2</v>
      </c>
      <c r="TK47">
        <f t="shared" si="407"/>
        <v>0</v>
      </c>
      <c r="TL47">
        <f t="shared" si="407"/>
        <v>0</v>
      </c>
      <c r="TM47">
        <f t="shared" si="407"/>
        <v>0</v>
      </c>
      <c r="TN47">
        <f t="shared" si="407"/>
        <v>0</v>
      </c>
      <c r="TO47">
        <f t="shared" si="407"/>
        <v>0</v>
      </c>
      <c r="TP47">
        <f t="shared" si="407"/>
        <v>0</v>
      </c>
      <c r="TQ47">
        <f t="shared" si="407"/>
        <v>0</v>
      </c>
      <c r="TR47">
        <f t="shared" si="407"/>
        <v>0</v>
      </c>
      <c r="TS47">
        <f t="shared" si="407"/>
        <v>0</v>
      </c>
      <c r="TT47">
        <f t="shared" si="407"/>
        <v>0</v>
      </c>
      <c r="TU47">
        <f t="shared" si="407"/>
        <v>0</v>
      </c>
      <c r="TV47">
        <f t="shared" si="407"/>
        <v>0</v>
      </c>
      <c r="TW47">
        <f t="shared" si="407"/>
        <v>0</v>
      </c>
      <c r="TX47">
        <f t="shared" si="407"/>
        <v>0.19403636058629276</v>
      </c>
      <c r="TY47">
        <f t="shared" si="407"/>
        <v>5.1296288386775732E-2</v>
      </c>
      <c r="TZ47">
        <f t="shared" si="407"/>
        <v>0</v>
      </c>
      <c r="UA47">
        <f t="shared" si="407"/>
        <v>0</v>
      </c>
      <c r="UB47">
        <f t="shared" si="407"/>
        <v>0</v>
      </c>
      <c r="UC47">
        <f t="shared" si="407"/>
        <v>0</v>
      </c>
      <c r="UD47">
        <f t="shared" si="407"/>
        <v>0</v>
      </c>
      <c r="UE47">
        <f t="shared" si="407"/>
        <v>0</v>
      </c>
      <c r="UF47">
        <f t="shared" si="407"/>
        <v>3.3611569325407237E-2</v>
      </c>
      <c r="UG47">
        <f t="shared" si="407"/>
        <v>0</v>
      </c>
      <c r="UH47">
        <f t="shared" si="407"/>
        <v>0</v>
      </c>
      <c r="UI47">
        <f t="shared" si="407"/>
        <v>5.2628495211051562E-2</v>
      </c>
      <c r="UJ47">
        <f t="shared" si="407"/>
        <v>1.9050020913803083E-2</v>
      </c>
      <c r="UK47">
        <f t="shared" si="407"/>
        <v>0</v>
      </c>
      <c r="UL47">
        <f t="shared" si="407"/>
        <v>0</v>
      </c>
      <c r="UM47">
        <f t="shared" si="407"/>
        <v>0</v>
      </c>
      <c r="UN47">
        <f t="shared" si="407"/>
        <v>0</v>
      </c>
      <c r="UO47">
        <f t="shared" si="407"/>
        <v>0</v>
      </c>
      <c r="UP47">
        <f t="shared" si="407"/>
        <v>3.4030714239642434E-2</v>
      </c>
      <c r="UQ47">
        <f t="shared" si="407"/>
        <v>3.7662215415448577E-2</v>
      </c>
      <c r="UR47">
        <f t="shared" si="407"/>
        <v>0.15548168239408341</v>
      </c>
      <c r="US47">
        <f t="shared" si="407"/>
        <v>0</v>
      </c>
      <c r="UT47">
        <f t="shared" si="407"/>
        <v>0.25032780144157585</v>
      </c>
      <c r="UU47">
        <f t="shared" si="407"/>
        <v>0</v>
      </c>
      <c r="UV47">
        <f t="shared" si="407"/>
        <v>0</v>
      </c>
      <c r="UW47">
        <f t="shared" si="407"/>
        <v>0</v>
      </c>
      <c r="UX47">
        <f t="shared" si="407"/>
        <v>3.2790833015581708E-2</v>
      </c>
      <c r="UY47">
        <f t="shared" si="407"/>
        <v>0</v>
      </c>
      <c r="UZ47">
        <f t="shared" si="407"/>
        <v>0</v>
      </c>
      <c r="VA47">
        <f t="shared" si="407"/>
        <v>0.17722412141537691</v>
      </c>
      <c r="VB47">
        <f t="shared" si="407"/>
        <v>0</v>
      </c>
      <c r="VC47">
        <f t="shared" si="407"/>
        <v>0</v>
      </c>
      <c r="VD47">
        <f t="shared" si="407"/>
        <v>0</v>
      </c>
      <c r="VE47">
        <f t="shared" si="407"/>
        <v>0</v>
      </c>
      <c r="VF47">
        <f t="shared" si="407"/>
        <v>0</v>
      </c>
      <c r="VG47">
        <f t="shared" si="407"/>
        <v>0</v>
      </c>
      <c r="VH47">
        <f t="shared" si="407"/>
        <v>5.6770164382440987E-2</v>
      </c>
      <c r="VI47">
        <f t="shared" si="407"/>
        <v>5.3436125535985902E-2</v>
      </c>
      <c r="VJ47">
        <f t="shared" si="402"/>
        <v>0</v>
      </c>
      <c r="VK47">
        <f t="shared" si="402"/>
        <v>0</v>
      </c>
      <c r="VL47">
        <f t="shared" si="395"/>
        <v>0</v>
      </c>
      <c r="VM47">
        <f t="shared" si="395"/>
        <v>0</v>
      </c>
      <c r="VN47">
        <f t="shared" si="395"/>
        <v>0</v>
      </c>
      <c r="VO47">
        <f t="shared" si="395"/>
        <v>0</v>
      </c>
      <c r="VP47">
        <f t="shared" si="395"/>
        <v>0</v>
      </c>
      <c r="VQ47">
        <f t="shared" ref="VQ47:YB52" si="414">IF(SUM(VQ$59:VQ$80)=0,0,VQ72/SUM(VQ$59:VQ$80))</f>
        <v>0</v>
      </c>
      <c r="VR47">
        <f t="shared" si="414"/>
        <v>4.66811627374479E-2</v>
      </c>
      <c r="VS47">
        <f t="shared" si="414"/>
        <v>0</v>
      </c>
      <c r="VT47">
        <f t="shared" si="414"/>
        <v>0</v>
      </c>
      <c r="VU47">
        <f t="shared" si="414"/>
        <v>0</v>
      </c>
      <c r="VV47">
        <f t="shared" si="414"/>
        <v>0</v>
      </c>
      <c r="VW47">
        <f t="shared" si="414"/>
        <v>2.0690583813832918E-4</v>
      </c>
      <c r="VX47">
        <f t="shared" si="414"/>
        <v>0</v>
      </c>
      <c r="VY47">
        <f t="shared" si="414"/>
        <v>0</v>
      </c>
      <c r="VZ47">
        <f t="shared" si="414"/>
        <v>0</v>
      </c>
      <c r="WA47">
        <f t="shared" si="414"/>
        <v>0</v>
      </c>
      <c r="WB47">
        <f t="shared" si="414"/>
        <v>0</v>
      </c>
      <c r="WC47">
        <f t="shared" si="414"/>
        <v>0</v>
      </c>
      <c r="WD47">
        <f t="shared" si="414"/>
        <v>0.10073929044740385</v>
      </c>
      <c r="WE47">
        <f t="shared" si="414"/>
        <v>0</v>
      </c>
      <c r="WF47">
        <f t="shared" si="414"/>
        <v>0</v>
      </c>
      <c r="WG47">
        <f t="shared" si="414"/>
        <v>0</v>
      </c>
      <c r="WH47">
        <f t="shared" si="414"/>
        <v>0</v>
      </c>
      <c r="WI47">
        <f t="shared" si="414"/>
        <v>0</v>
      </c>
      <c r="WJ47">
        <f t="shared" si="414"/>
        <v>0</v>
      </c>
      <c r="WK47">
        <f t="shared" si="414"/>
        <v>0</v>
      </c>
      <c r="WL47">
        <f t="shared" si="414"/>
        <v>5.6433144732217555E-2</v>
      </c>
      <c r="WM47">
        <f t="shared" si="414"/>
        <v>0</v>
      </c>
      <c r="WN47">
        <f t="shared" si="414"/>
        <v>0</v>
      </c>
      <c r="WO47">
        <f t="shared" si="414"/>
        <v>0</v>
      </c>
      <c r="WP47">
        <f t="shared" si="414"/>
        <v>0</v>
      </c>
      <c r="WQ47">
        <f t="shared" si="414"/>
        <v>0</v>
      </c>
      <c r="WR47">
        <f t="shared" si="414"/>
        <v>0</v>
      </c>
      <c r="WS47">
        <f t="shared" si="414"/>
        <v>0</v>
      </c>
      <c r="WT47">
        <f t="shared" si="414"/>
        <v>0</v>
      </c>
      <c r="WU47">
        <f t="shared" si="414"/>
        <v>0</v>
      </c>
      <c r="WV47">
        <f t="shared" si="414"/>
        <v>0</v>
      </c>
      <c r="WW47">
        <f t="shared" si="414"/>
        <v>0</v>
      </c>
      <c r="WX47">
        <f t="shared" si="414"/>
        <v>0</v>
      </c>
      <c r="WY47">
        <f t="shared" si="414"/>
        <v>0</v>
      </c>
      <c r="WZ47">
        <f t="shared" si="414"/>
        <v>0</v>
      </c>
      <c r="XA47">
        <f t="shared" si="414"/>
        <v>0</v>
      </c>
      <c r="XB47">
        <f t="shared" si="414"/>
        <v>0.38918666361056181</v>
      </c>
      <c r="XC47">
        <f t="shared" si="414"/>
        <v>0</v>
      </c>
      <c r="XD47">
        <f t="shared" si="414"/>
        <v>0</v>
      </c>
      <c r="XE47">
        <f t="shared" si="414"/>
        <v>9.0979797979796606E-2</v>
      </c>
      <c r="XF47">
        <f t="shared" si="414"/>
        <v>0</v>
      </c>
      <c r="XG47">
        <f t="shared" si="414"/>
        <v>0</v>
      </c>
      <c r="XH47">
        <f t="shared" si="414"/>
        <v>0</v>
      </c>
      <c r="XI47">
        <f t="shared" si="414"/>
        <v>0</v>
      </c>
      <c r="XJ47">
        <f t="shared" si="414"/>
        <v>0</v>
      </c>
      <c r="XK47">
        <f t="shared" si="414"/>
        <v>0</v>
      </c>
      <c r="XL47">
        <f t="shared" si="414"/>
        <v>0</v>
      </c>
      <c r="XM47">
        <f t="shared" si="414"/>
        <v>0</v>
      </c>
      <c r="XN47">
        <f t="shared" si="414"/>
        <v>0</v>
      </c>
      <c r="XO47">
        <f t="shared" si="414"/>
        <v>0</v>
      </c>
      <c r="XP47">
        <f t="shared" si="414"/>
        <v>0</v>
      </c>
      <c r="XQ47">
        <f t="shared" si="414"/>
        <v>0</v>
      </c>
      <c r="XR47">
        <f t="shared" si="414"/>
        <v>0.1607143985292542</v>
      </c>
      <c r="XS47">
        <f t="shared" si="414"/>
        <v>0</v>
      </c>
      <c r="XT47">
        <f t="shared" si="414"/>
        <v>0</v>
      </c>
      <c r="XU47">
        <f t="shared" si="414"/>
        <v>0</v>
      </c>
      <c r="XV47">
        <f t="shared" si="414"/>
        <v>0</v>
      </c>
      <c r="XW47">
        <f t="shared" si="414"/>
        <v>0</v>
      </c>
      <c r="XX47">
        <f t="shared" si="414"/>
        <v>0</v>
      </c>
      <c r="XY47">
        <f t="shared" si="414"/>
        <v>0</v>
      </c>
      <c r="XZ47">
        <f t="shared" si="414"/>
        <v>0</v>
      </c>
      <c r="YA47">
        <f t="shared" si="414"/>
        <v>0</v>
      </c>
      <c r="YB47">
        <f t="shared" si="414"/>
        <v>0</v>
      </c>
      <c r="YC47">
        <f t="shared" si="408"/>
        <v>0.14180598026772054</v>
      </c>
      <c r="YD47">
        <f t="shared" si="408"/>
        <v>0</v>
      </c>
      <c r="YE47">
        <f t="shared" si="408"/>
        <v>0</v>
      </c>
      <c r="YF47">
        <f t="shared" si="408"/>
        <v>0</v>
      </c>
      <c r="YG47">
        <f t="shared" si="408"/>
        <v>0</v>
      </c>
      <c r="YH47">
        <f t="shared" si="408"/>
        <v>2.503347660682162E-2</v>
      </c>
      <c r="YI47">
        <f t="shared" si="408"/>
        <v>0</v>
      </c>
      <c r="YJ47">
        <f t="shared" si="408"/>
        <v>0</v>
      </c>
      <c r="YK47">
        <f t="shared" si="408"/>
        <v>0</v>
      </c>
      <c r="YL47">
        <f t="shared" si="408"/>
        <v>0.1045326156792656</v>
      </c>
      <c r="YM47">
        <f t="shared" si="408"/>
        <v>0</v>
      </c>
      <c r="YN47">
        <f t="shared" si="408"/>
        <v>0</v>
      </c>
      <c r="YO47">
        <f t="shared" si="408"/>
        <v>0</v>
      </c>
      <c r="YP47">
        <f t="shared" si="408"/>
        <v>0</v>
      </c>
      <c r="YQ47">
        <f t="shared" si="408"/>
        <v>0</v>
      </c>
      <c r="YR47">
        <f t="shared" si="408"/>
        <v>0.20837992114400361</v>
      </c>
      <c r="YS47">
        <f t="shared" si="408"/>
        <v>0</v>
      </c>
      <c r="YT47">
        <f t="shared" si="408"/>
        <v>0</v>
      </c>
      <c r="YU47">
        <f t="shared" si="408"/>
        <v>0</v>
      </c>
      <c r="YV47">
        <f t="shared" si="408"/>
        <v>0.12878668665078363</v>
      </c>
      <c r="YW47">
        <f t="shared" si="408"/>
        <v>8.6819796203119054E-2</v>
      </c>
      <c r="YX47">
        <f t="shared" si="408"/>
        <v>0</v>
      </c>
      <c r="YY47">
        <f t="shared" si="408"/>
        <v>0</v>
      </c>
      <c r="YZ47">
        <f t="shared" si="408"/>
        <v>0.13282799687245911</v>
      </c>
      <c r="ZA47">
        <f t="shared" si="408"/>
        <v>0</v>
      </c>
      <c r="ZB47">
        <f t="shared" si="408"/>
        <v>0</v>
      </c>
      <c r="ZC47">
        <f t="shared" si="408"/>
        <v>0</v>
      </c>
      <c r="ZD47">
        <f t="shared" si="408"/>
        <v>0</v>
      </c>
      <c r="ZE47">
        <f t="shared" si="408"/>
        <v>0</v>
      </c>
      <c r="ZF47">
        <f t="shared" si="408"/>
        <v>0.10405345458578147</v>
      </c>
      <c r="ZG47">
        <f t="shared" si="408"/>
        <v>0</v>
      </c>
      <c r="ZH47">
        <f t="shared" si="408"/>
        <v>0.11640490462700721</v>
      </c>
      <c r="ZI47">
        <f t="shared" si="408"/>
        <v>0.12917489346379879</v>
      </c>
      <c r="ZJ47">
        <f t="shared" si="408"/>
        <v>0.42782147970435835</v>
      </c>
      <c r="ZK47">
        <f t="shared" si="408"/>
        <v>0</v>
      </c>
      <c r="ZL47">
        <f t="shared" si="408"/>
        <v>0</v>
      </c>
      <c r="ZM47">
        <f t="shared" si="408"/>
        <v>0.17323992531765178</v>
      </c>
      <c r="ZN47">
        <f t="shared" si="408"/>
        <v>0</v>
      </c>
      <c r="ZO47">
        <f t="shared" si="408"/>
        <v>0</v>
      </c>
      <c r="ZP47">
        <f t="shared" si="408"/>
        <v>0</v>
      </c>
      <c r="ZQ47">
        <f t="shared" si="408"/>
        <v>0.12341247929316372</v>
      </c>
      <c r="ZR47">
        <f t="shared" si="408"/>
        <v>0</v>
      </c>
      <c r="ZS47">
        <f t="shared" si="408"/>
        <v>5.184330834356423E-2</v>
      </c>
      <c r="ZT47">
        <f t="shared" si="408"/>
        <v>0</v>
      </c>
      <c r="ZU47">
        <f t="shared" si="408"/>
        <v>0</v>
      </c>
      <c r="ZV47">
        <f t="shared" si="408"/>
        <v>0</v>
      </c>
      <c r="ZW47">
        <f t="shared" si="408"/>
        <v>0.12877874256311739</v>
      </c>
      <c r="ZX47">
        <f t="shared" si="408"/>
        <v>0.10932132812104176</v>
      </c>
      <c r="ZY47">
        <f t="shared" si="408"/>
        <v>0</v>
      </c>
      <c r="ZZ47">
        <f t="shared" si="408"/>
        <v>0</v>
      </c>
      <c r="AAA47">
        <f t="shared" si="408"/>
        <v>0</v>
      </c>
      <c r="AAB47">
        <f t="shared" si="408"/>
        <v>0.10229547678182441</v>
      </c>
      <c r="AAC47">
        <f t="shared" si="408"/>
        <v>0</v>
      </c>
      <c r="AAD47">
        <f t="shared" si="408"/>
        <v>0</v>
      </c>
      <c r="AAE47">
        <f t="shared" si="408"/>
        <v>0</v>
      </c>
      <c r="AAF47">
        <f t="shared" si="408"/>
        <v>0</v>
      </c>
      <c r="AAG47">
        <f t="shared" si="408"/>
        <v>0</v>
      </c>
      <c r="AAH47">
        <f t="shared" si="403"/>
        <v>0</v>
      </c>
      <c r="AAI47">
        <f t="shared" si="403"/>
        <v>3.6646193965457166E-2</v>
      </c>
      <c r="AAJ47">
        <f t="shared" si="396"/>
        <v>0</v>
      </c>
      <c r="AAK47">
        <f t="shared" si="396"/>
        <v>0</v>
      </c>
      <c r="AAL47">
        <f t="shared" si="396"/>
        <v>0</v>
      </c>
      <c r="AAM47">
        <f t="shared" si="396"/>
        <v>0</v>
      </c>
      <c r="AAN47">
        <f t="shared" si="396"/>
        <v>6.5058684786878124E-2</v>
      </c>
      <c r="AAO47">
        <f t="shared" ref="AAO47:ACZ52" si="415">IF(SUM(AAO$59:AAO$80)=0,0,AAO72/SUM(AAO$59:AAO$80))</f>
        <v>0</v>
      </c>
      <c r="AAP47">
        <f t="shared" si="415"/>
        <v>0</v>
      </c>
      <c r="AAQ47">
        <f t="shared" si="415"/>
        <v>0</v>
      </c>
      <c r="AAR47">
        <f t="shared" si="415"/>
        <v>0</v>
      </c>
      <c r="AAS47">
        <f t="shared" si="415"/>
        <v>0</v>
      </c>
      <c r="AAT47">
        <f t="shared" si="415"/>
        <v>0</v>
      </c>
      <c r="AAU47">
        <f t="shared" si="415"/>
        <v>0</v>
      </c>
      <c r="AAV47">
        <f t="shared" si="415"/>
        <v>1.1548131077727827E-2</v>
      </c>
      <c r="AAW47">
        <f t="shared" si="415"/>
        <v>0</v>
      </c>
      <c r="AAX47">
        <f t="shared" si="415"/>
        <v>0</v>
      </c>
      <c r="AAY47">
        <f t="shared" si="415"/>
        <v>0</v>
      </c>
      <c r="AAZ47">
        <f t="shared" si="415"/>
        <v>0</v>
      </c>
      <c r="ABA47">
        <f t="shared" si="415"/>
        <v>0</v>
      </c>
      <c r="ABB47">
        <f t="shared" si="415"/>
        <v>0</v>
      </c>
      <c r="ABC47">
        <f t="shared" si="415"/>
        <v>3.6540671342002735E-2</v>
      </c>
      <c r="ABD47">
        <f t="shared" si="415"/>
        <v>7.1028823828130194E-2</v>
      </c>
      <c r="ABE47">
        <f t="shared" si="415"/>
        <v>0</v>
      </c>
      <c r="ABF47">
        <f t="shared" si="415"/>
        <v>0</v>
      </c>
      <c r="ABG47">
        <f t="shared" si="415"/>
        <v>0</v>
      </c>
      <c r="ABH47">
        <f t="shared" si="415"/>
        <v>6.9235737022908445E-2</v>
      </c>
      <c r="ABI47">
        <f t="shared" si="415"/>
        <v>0</v>
      </c>
      <c r="ABJ47">
        <f t="shared" si="415"/>
        <v>0</v>
      </c>
      <c r="ABK47">
        <f t="shared" si="415"/>
        <v>0</v>
      </c>
      <c r="ABL47">
        <f t="shared" si="415"/>
        <v>4.8534725341963757E-2</v>
      </c>
      <c r="ABM47">
        <f t="shared" si="415"/>
        <v>0</v>
      </c>
      <c r="ABN47">
        <f t="shared" si="415"/>
        <v>0</v>
      </c>
      <c r="ABO47">
        <f t="shared" si="415"/>
        <v>0</v>
      </c>
      <c r="ABP47">
        <f t="shared" si="415"/>
        <v>0</v>
      </c>
      <c r="ABQ47">
        <f t="shared" si="415"/>
        <v>0</v>
      </c>
      <c r="ABR47">
        <f t="shared" si="415"/>
        <v>1.6489150756332629E-2</v>
      </c>
      <c r="ABS47">
        <f t="shared" si="415"/>
        <v>0</v>
      </c>
      <c r="ABT47">
        <f t="shared" si="415"/>
        <v>0</v>
      </c>
      <c r="ABU47">
        <f t="shared" si="415"/>
        <v>0</v>
      </c>
      <c r="ABV47">
        <f t="shared" si="415"/>
        <v>0</v>
      </c>
      <c r="ABW47">
        <f t="shared" si="415"/>
        <v>5.0019595056907994E-3</v>
      </c>
      <c r="ABX47">
        <f t="shared" si="415"/>
        <v>0</v>
      </c>
      <c r="ABY47">
        <f t="shared" si="415"/>
        <v>0</v>
      </c>
      <c r="ABZ47">
        <f t="shared" si="415"/>
        <v>0</v>
      </c>
      <c r="ACA47">
        <f t="shared" si="415"/>
        <v>0</v>
      </c>
      <c r="ACB47">
        <f t="shared" si="415"/>
        <v>2.8342113089780067E-2</v>
      </c>
      <c r="ACC47">
        <f t="shared" si="415"/>
        <v>0</v>
      </c>
      <c r="ACD47">
        <f t="shared" si="415"/>
        <v>0</v>
      </c>
      <c r="ACE47">
        <f t="shared" si="415"/>
        <v>0</v>
      </c>
      <c r="ACF47">
        <f t="shared" si="415"/>
        <v>0</v>
      </c>
      <c r="ACG47">
        <f t="shared" si="415"/>
        <v>0</v>
      </c>
      <c r="ACH47">
        <f t="shared" si="415"/>
        <v>0</v>
      </c>
      <c r="ACI47">
        <f t="shared" si="415"/>
        <v>0</v>
      </c>
      <c r="ACJ47">
        <f t="shared" si="415"/>
        <v>0</v>
      </c>
      <c r="ACK47">
        <f t="shared" si="415"/>
        <v>0</v>
      </c>
      <c r="ACL47">
        <f t="shared" si="415"/>
        <v>0</v>
      </c>
      <c r="ACM47">
        <f t="shared" si="415"/>
        <v>4.958892793590599E-2</v>
      </c>
      <c r="ACN47">
        <f t="shared" si="415"/>
        <v>0</v>
      </c>
      <c r="ACO47">
        <f t="shared" si="415"/>
        <v>0</v>
      </c>
      <c r="ACP47">
        <f t="shared" si="415"/>
        <v>2.6053893737272283E-2</v>
      </c>
      <c r="ACQ47">
        <f t="shared" si="415"/>
        <v>0</v>
      </c>
      <c r="ACR47">
        <f t="shared" si="415"/>
        <v>0</v>
      </c>
      <c r="ACS47">
        <f t="shared" si="415"/>
        <v>0</v>
      </c>
      <c r="ACT47">
        <f t="shared" si="415"/>
        <v>0</v>
      </c>
      <c r="ACU47">
        <f t="shared" si="415"/>
        <v>0</v>
      </c>
      <c r="ACV47">
        <f t="shared" si="415"/>
        <v>0</v>
      </c>
      <c r="ACW47">
        <f t="shared" si="415"/>
        <v>0</v>
      </c>
      <c r="ACX47">
        <f t="shared" si="415"/>
        <v>4.6390113842870631E-2</v>
      </c>
      <c r="ACY47">
        <f t="shared" si="415"/>
        <v>0</v>
      </c>
      <c r="ACZ47">
        <f t="shared" si="415"/>
        <v>0</v>
      </c>
      <c r="ADA47">
        <f t="shared" si="409"/>
        <v>0</v>
      </c>
      <c r="ADB47">
        <f t="shared" si="409"/>
        <v>0</v>
      </c>
      <c r="ADC47">
        <f t="shared" si="409"/>
        <v>5.938882320623063E-2</v>
      </c>
      <c r="ADD47">
        <f t="shared" si="409"/>
        <v>0</v>
      </c>
      <c r="ADE47">
        <f t="shared" si="409"/>
        <v>0</v>
      </c>
      <c r="ADF47">
        <f t="shared" si="409"/>
        <v>1.6670222463583559E-2</v>
      </c>
      <c r="ADG47">
        <f t="shared" si="409"/>
        <v>8.960019814111593E-2</v>
      </c>
      <c r="ADH47">
        <f t="shared" si="409"/>
        <v>5.1764406291504222E-2</v>
      </c>
      <c r="ADI47">
        <f t="shared" si="409"/>
        <v>2.8290614232957693E-2</v>
      </c>
      <c r="ADJ47">
        <f t="shared" si="409"/>
        <v>0</v>
      </c>
      <c r="ADK47">
        <f t="shared" si="409"/>
        <v>0</v>
      </c>
      <c r="ADL47">
        <f t="shared" si="409"/>
        <v>4.2075963408783959E-2</v>
      </c>
      <c r="ADM47">
        <f t="shared" si="409"/>
        <v>0</v>
      </c>
      <c r="ADN47">
        <f t="shared" si="409"/>
        <v>0</v>
      </c>
      <c r="ADO47">
        <f t="shared" si="409"/>
        <v>3.0043109097522482E-2</v>
      </c>
      <c r="ADP47">
        <f t="shared" si="409"/>
        <v>0</v>
      </c>
      <c r="ADQ47">
        <f t="shared" si="409"/>
        <v>0</v>
      </c>
      <c r="ADR47">
        <f t="shared" si="409"/>
        <v>0</v>
      </c>
      <c r="ADS47">
        <f t="shared" si="409"/>
        <v>1.0565387262926777E-4</v>
      </c>
      <c r="ADT47">
        <f t="shared" si="409"/>
        <v>6.7095695618967638E-2</v>
      </c>
      <c r="ADU47">
        <f t="shared" si="409"/>
        <v>0</v>
      </c>
      <c r="ADV47">
        <f t="shared" si="409"/>
        <v>0</v>
      </c>
      <c r="ADW47">
        <f t="shared" si="409"/>
        <v>0</v>
      </c>
      <c r="ADX47">
        <f t="shared" si="409"/>
        <v>0</v>
      </c>
      <c r="ADY47">
        <f t="shared" si="409"/>
        <v>0</v>
      </c>
      <c r="ADZ47">
        <f t="shared" si="409"/>
        <v>0</v>
      </c>
      <c r="AEA47">
        <f t="shared" si="409"/>
        <v>0</v>
      </c>
      <c r="AEB47">
        <f t="shared" si="409"/>
        <v>0</v>
      </c>
      <c r="AEC47">
        <f t="shared" si="409"/>
        <v>0</v>
      </c>
      <c r="AED47">
        <f t="shared" si="409"/>
        <v>0</v>
      </c>
      <c r="AEE47">
        <f t="shared" si="409"/>
        <v>0</v>
      </c>
      <c r="AEF47">
        <f t="shared" si="409"/>
        <v>0</v>
      </c>
      <c r="AEG47">
        <f t="shared" si="409"/>
        <v>0</v>
      </c>
      <c r="AEH47">
        <f t="shared" si="409"/>
        <v>0</v>
      </c>
      <c r="AEI47">
        <f t="shared" si="409"/>
        <v>2.4397388684297364E-2</v>
      </c>
      <c r="AEJ47">
        <f t="shared" si="409"/>
        <v>0</v>
      </c>
      <c r="AEK47">
        <f t="shared" si="409"/>
        <v>5.8490023775726943E-3</v>
      </c>
      <c r="AEL47">
        <f t="shared" si="409"/>
        <v>0</v>
      </c>
      <c r="AEM47">
        <f t="shared" si="409"/>
        <v>0</v>
      </c>
      <c r="AEN47">
        <f t="shared" si="409"/>
        <v>0</v>
      </c>
      <c r="AEO47">
        <f t="shared" si="409"/>
        <v>3.40147652847742E-2</v>
      </c>
      <c r="AEP47">
        <f t="shared" si="409"/>
        <v>0</v>
      </c>
      <c r="AEQ47">
        <f t="shared" si="409"/>
        <v>1.7587918583838787E-2</v>
      </c>
      <c r="AER47">
        <f t="shared" si="409"/>
        <v>4.1184459457039781E-2</v>
      </c>
      <c r="AES47">
        <f t="shared" si="409"/>
        <v>0</v>
      </c>
      <c r="AET47">
        <f t="shared" si="409"/>
        <v>0</v>
      </c>
      <c r="AEU47">
        <f t="shared" si="409"/>
        <v>2.9507920114261697E-2</v>
      </c>
      <c r="AEV47">
        <f t="shared" si="409"/>
        <v>0</v>
      </c>
      <c r="AEW47">
        <f t="shared" si="409"/>
        <v>0</v>
      </c>
      <c r="AEX47">
        <f t="shared" si="409"/>
        <v>0</v>
      </c>
      <c r="AEY47">
        <f t="shared" si="409"/>
        <v>0</v>
      </c>
      <c r="AEZ47">
        <f t="shared" si="409"/>
        <v>0</v>
      </c>
      <c r="AFA47">
        <f t="shared" si="409"/>
        <v>0</v>
      </c>
      <c r="AFB47">
        <f t="shared" si="409"/>
        <v>0</v>
      </c>
      <c r="AFC47">
        <f t="shared" si="409"/>
        <v>0</v>
      </c>
      <c r="AFD47">
        <f t="shared" si="409"/>
        <v>4.0443109107411411E-2</v>
      </c>
      <c r="AFE47">
        <f t="shared" si="409"/>
        <v>4.2424492315785347E-3</v>
      </c>
      <c r="AFF47">
        <f t="shared" si="404"/>
        <v>0</v>
      </c>
      <c r="AFG47">
        <f t="shared" si="404"/>
        <v>0</v>
      </c>
      <c r="AFH47">
        <f t="shared" si="397"/>
        <v>0</v>
      </c>
      <c r="AFI47">
        <f t="shared" si="397"/>
        <v>0</v>
      </c>
      <c r="AFJ47">
        <f t="shared" si="397"/>
        <v>0</v>
      </c>
      <c r="AFK47">
        <f t="shared" si="397"/>
        <v>0</v>
      </c>
      <c r="AFL47">
        <f t="shared" si="397"/>
        <v>0</v>
      </c>
      <c r="AFM47">
        <f t="shared" si="397"/>
        <v>2.5381430855397021E-2</v>
      </c>
      <c r="AFN47">
        <f t="shared" si="397"/>
        <v>0</v>
      </c>
      <c r="AFO47">
        <f t="shared" si="397"/>
        <v>5.7135614057235655E-2</v>
      </c>
      <c r="AFP47">
        <f t="shared" si="397"/>
        <v>0</v>
      </c>
      <c r="AFQ47">
        <f t="shared" si="397"/>
        <v>0</v>
      </c>
      <c r="AFR47">
        <f t="shared" si="397"/>
        <v>2.3985181929484425E-2</v>
      </c>
      <c r="AFS47">
        <f t="shared" si="397"/>
        <v>0</v>
      </c>
      <c r="AFT47">
        <f t="shared" si="397"/>
        <v>0</v>
      </c>
      <c r="AFU47">
        <f t="shared" si="397"/>
        <v>0</v>
      </c>
      <c r="AFV47">
        <f t="shared" si="397"/>
        <v>9.7525796409940859E-4</v>
      </c>
      <c r="AFW47">
        <f t="shared" si="397"/>
        <v>0</v>
      </c>
      <c r="AFX47">
        <f t="shared" si="397"/>
        <v>0</v>
      </c>
      <c r="AFY47">
        <f t="shared" si="397"/>
        <v>0</v>
      </c>
      <c r="AFZ47">
        <f t="shared" si="397"/>
        <v>2.4033147992464508E-2</v>
      </c>
      <c r="AGA47">
        <f t="shared" si="397"/>
        <v>0</v>
      </c>
      <c r="AGB47">
        <f t="shared" si="397"/>
        <v>3.8071020858147599E-2</v>
      </c>
      <c r="AGC47">
        <f t="shared" si="397"/>
        <v>0</v>
      </c>
      <c r="AGD47">
        <f t="shared" si="397"/>
        <v>6.4668670644710102E-2</v>
      </c>
      <c r="AGE47">
        <f t="shared" si="397"/>
        <v>0</v>
      </c>
    </row>
    <row r="48" spans="1:863" x14ac:dyDescent="0.2">
      <c r="A48" s="2" t="s">
        <v>23</v>
      </c>
      <c r="B48">
        <f t="shared" si="364"/>
        <v>0</v>
      </c>
      <c r="C48">
        <f t="shared" si="364"/>
        <v>0</v>
      </c>
      <c r="D48">
        <f t="shared" si="364"/>
        <v>0</v>
      </c>
      <c r="E48">
        <f t="shared" si="364"/>
        <v>0</v>
      </c>
      <c r="F48">
        <f t="shared" si="364"/>
        <v>0</v>
      </c>
      <c r="G48">
        <f t="shared" si="364"/>
        <v>0.28175141507228219</v>
      </c>
      <c r="H48">
        <f t="shared" si="364"/>
        <v>0</v>
      </c>
      <c r="I48">
        <f t="shared" si="364"/>
        <v>0</v>
      </c>
      <c r="J48">
        <f t="shared" si="364"/>
        <v>0</v>
      </c>
      <c r="K48">
        <f t="shared" si="364"/>
        <v>0</v>
      </c>
      <c r="L48">
        <f t="shared" si="364"/>
        <v>0</v>
      </c>
      <c r="M48">
        <f t="shared" si="364"/>
        <v>0</v>
      </c>
      <c r="N48">
        <f t="shared" si="364"/>
        <v>0.11372395002330886</v>
      </c>
      <c r="O48">
        <f t="shared" si="364"/>
        <v>0</v>
      </c>
      <c r="P48">
        <f t="shared" si="364"/>
        <v>0</v>
      </c>
      <c r="Q48">
        <f t="shared" si="364"/>
        <v>0</v>
      </c>
      <c r="R48">
        <f t="shared" ref="R48:CC54" si="416">IF(SUM(R$59:R$80)=0,0,R73/SUM(R$59:R$80))</f>
        <v>0</v>
      </c>
      <c r="S48">
        <f t="shared" si="416"/>
        <v>0</v>
      </c>
      <c r="T48">
        <f t="shared" si="416"/>
        <v>0</v>
      </c>
      <c r="U48">
        <f t="shared" si="416"/>
        <v>0</v>
      </c>
      <c r="V48">
        <f t="shared" si="416"/>
        <v>4.3890503135036098E-2</v>
      </c>
      <c r="W48">
        <f t="shared" si="416"/>
        <v>0.1045331315806093</v>
      </c>
      <c r="X48">
        <f t="shared" si="416"/>
        <v>0.16217028631546956</v>
      </c>
      <c r="Y48">
        <f t="shared" si="416"/>
        <v>9.0245059824434343E-2</v>
      </c>
      <c r="Z48">
        <f t="shared" si="416"/>
        <v>0.5193751304837213</v>
      </c>
      <c r="AA48">
        <f t="shared" si="416"/>
        <v>0</v>
      </c>
      <c r="AB48">
        <f t="shared" si="416"/>
        <v>0</v>
      </c>
      <c r="AC48">
        <f t="shared" si="416"/>
        <v>4.0144452842861049E-2</v>
      </c>
      <c r="AD48">
        <f t="shared" si="416"/>
        <v>0</v>
      </c>
      <c r="AE48">
        <f t="shared" si="416"/>
        <v>0.24827918917289743</v>
      </c>
      <c r="AF48">
        <f t="shared" si="416"/>
        <v>6.7199102141437289E-2</v>
      </c>
      <c r="AG48">
        <f t="shared" si="416"/>
        <v>0</v>
      </c>
      <c r="AH48">
        <f t="shared" si="416"/>
        <v>0</v>
      </c>
      <c r="AI48">
        <f t="shared" si="416"/>
        <v>0</v>
      </c>
      <c r="AJ48">
        <f t="shared" si="416"/>
        <v>0</v>
      </c>
      <c r="AK48">
        <f t="shared" si="416"/>
        <v>0</v>
      </c>
      <c r="AL48">
        <f t="shared" si="416"/>
        <v>0.16731794180567247</v>
      </c>
      <c r="AM48">
        <f t="shared" si="416"/>
        <v>0</v>
      </c>
      <c r="AN48">
        <f t="shared" si="416"/>
        <v>0.55393644004581333</v>
      </c>
      <c r="AO48">
        <f t="shared" si="416"/>
        <v>0</v>
      </c>
      <c r="AP48">
        <f t="shared" si="416"/>
        <v>0.1710061732613494</v>
      </c>
      <c r="AQ48">
        <f t="shared" si="416"/>
        <v>6.5002334603170245E-2</v>
      </c>
      <c r="AR48">
        <f t="shared" si="416"/>
        <v>8.4734421935291404E-2</v>
      </c>
      <c r="AS48">
        <f t="shared" si="416"/>
        <v>0</v>
      </c>
      <c r="AT48">
        <f t="shared" si="416"/>
        <v>0</v>
      </c>
      <c r="AU48">
        <f t="shared" si="416"/>
        <v>0</v>
      </c>
      <c r="AV48">
        <f t="shared" si="416"/>
        <v>0</v>
      </c>
      <c r="AW48">
        <f t="shared" si="416"/>
        <v>0</v>
      </c>
      <c r="AX48">
        <f t="shared" si="416"/>
        <v>0</v>
      </c>
      <c r="AY48">
        <f t="shared" si="416"/>
        <v>0</v>
      </c>
      <c r="AZ48">
        <f t="shared" si="416"/>
        <v>0</v>
      </c>
      <c r="BA48">
        <f t="shared" si="416"/>
        <v>0</v>
      </c>
      <c r="BB48">
        <f t="shared" si="416"/>
        <v>0</v>
      </c>
      <c r="BC48">
        <f t="shared" si="416"/>
        <v>0</v>
      </c>
      <c r="BD48">
        <f t="shared" si="416"/>
        <v>0</v>
      </c>
      <c r="BE48">
        <f t="shared" si="416"/>
        <v>0</v>
      </c>
      <c r="BF48">
        <f t="shared" si="416"/>
        <v>0.11129092315182271</v>
      </c>
      <c r="BG48">
        <f t="shared" si="416"/>
        <v>0</v>
      </c>
      <c r="BH48">
        <f t="shared" si="416"/>
        <v>0</v>
      </c>
      <c r="BI48">
        <f t="shared" si="416"/>
        <v>0</v>
      </c>
      <c r="BJ48">
        <f t="shared" si="416"/>
        <v>4.5120466633253538E-2</v>
      </c>
      <c r="BK48">
        <f t="shared" si="416"/>
        <v>0</v>
      </c>
      <c r="BL48">
        <f t="shared" si="416"/>
        <v>0</v>
      </c>
      <c r="BM48">
        <f t="shared" si="416"/>
        <v>0.10295660282060852</v>
      </c>
      <c r="BN48">
        <f t="shared" si="416"/>
        <v>0</v>
      </c>
      <c r="BO48">
        <f t="shared" si="416"/>
        <v>0</v>
      </c>
      <c r="BP48">
        <f t="shared" si="416"/>
        <v>0</v>
      </c>
      <c r="BQ48">
        <f t="shared" si="416"/>
        <v>0</v>
      </c>
      <c r="BR48">
        <f t="shared" si="416"/>
        <v>0</v>
      </c>
      <c r="BS48">
        <f t="shared" si="416"/>
        <v>0</v>
      </c>
      <c r="BT48">
        <f t="shared" si="416"/>
        <v>7.3387062385380439E-2</v>
      </c>
      <c r="BU48">
        <f t="shared" si="416"/>
        <v>1.5711938436448091E-2</v>
      </c>
      <c r="BV48">
        <f t="shared" si="416"/>
        <v>0</v>
      </c>
      <c r="BW48">
        <f t="shared" si="416"/>
        <v>0</v>
      </c>
      <c r="BX48">
        <f t="shared" si="416"/>
        <v>0</v>
      </c>
      <c r="BY48">
        <f t="shared" si="416"/>
        <v>0</v>
      </c>
      <c r="BZ48">
        <f t="shared" si="416"/>
        <v>7.1923474050226421E-2</v>
      </c>
      <c r="CA48">
        <f t="shared" si="416"/>
        <v>0</v>
      </c>
      <c r="CB48">
        <f t="shared" si="416"/>
        <v>0</v>
      </c>
      <c r="CC48">
        <f t="shared" si="416"/>
        <v>0</v>
      </c>
      <c r="CD48">
        <f t="shared" si="410"/>
        <v>0</v>
      </c>
      <c r="CE48">
        <f t="shared" si="410"/>
        <v>0</v>
      </c>
      <c r="CF48">
        <f t="shared" si="410"/>
        <v>0</v>
      </c>
      <c r="CG48">
        <f t="shared" si="410"/>
        <v>0</v>
      </c>
      <c r="CH48">
        <f t="shared" si="410"/>
        <v>0</v>
      </c>
      <c r="CI48">
        <f t="shared" si="410"/>
        <v>0</v>
      </c>
      <c r="CJ48">
        <f t="shared" si="410"/>
        <v>0</v>
      </c>
      <c r="CK48">
        <f t="shared" si="410"/>
        <v>0</v>
      </c>
      <c r="CL48">
        <f t="shared" si="410"/>
        <v>0.18023110476238596</v>
      </c>
      <c r="CM48">
        <f t="shared" si="410"/>
        <v>0</v>
      </c>
      <c r="CN48">
        <f t="shared" si="410"/>
        <v>0</v>
      </c>
      <c r="CO48">
        <f t="shared" si="410"/>
        <v>0</v>
      </c>
      <c r="CP48">
        <f t="shared" si="410"/>
        <v>0</v>
      </c>
      <c r="CQ48">
        <f t="shared" si="410"/>
        <v>0</v>
      </c>
      <c r="CR48">
        <f t="shared" si="410"/>
        <v>0</v>
      </c>
      <c r="CS48">
        <f t="shared" si="410"/>
        <v>0</v>
      </c>
      <c r="CT48">
        <f t="shared" si="410"/>
        <v>0</v>
      </c>
      <c r="CU48">
        <f t="shared" si="410"/>
        <v>0</v>
      </c>
      <c r="CV48">
        <f t="shared" si="410"/>
        <v>0</v>
      </c>
      <c r="CW48">
        <f t="shared" si="410"/>
        <v>0</v>
      </c>
      <c r="CX48">
        <f t="shared" si="410"/>
        <v>0</v>
      </c>
      <c r="CY48">
        <f t="shared" si="410"/>
        <v>0</v>
      </c>
      <c r="CZ48">
        <f t="shared" si="410"/>
        <v>0</v>
      </c>
      <c r="DA48">
        <f t="shared" si="410"/>
        <v>0</v>
      </c>
      <c r="DB48">
        <f t="shared" si="410"/>
        <v>0</v>
      </c>
      <c r="DC48">
        <f t="shared" si="410"/>
        <v>0</v>
      </c>
      <c r="DD48">
        <f t="shared" si="410"/>
        <v>0</v>
      </c>
      <c r="DE48">
        <f t="shared" si="410"/>
        <v>0</v>
      </c>
      <c r="DF48">
        <f t="shared" si="410"/>
        <v>0</v>
      </c>
      <c r="DG48">
        <f t="shared" si="410"/>
        <v>0</v>
      </c>
      <c r="DH48">
        <f t="shared" si="410"/>
        <v>0</v>
      </c>
      <c r="DI48">
        <f t="shared" si="410"/>
        <v>6.0930769624836137E-2</v>
      </c>
      <c r="DJ48">
        <f t="shared" si="410"/>
        <v>0</v>
      </c>
      <c r="DK48">
        <f t="shared" si="410"/>
        <v>0.26519447511509275</v>
      </c>
      <c r="DL48">
        <f t="shared" si="410"/>
        <v>0</v>
      </c>
      <c r="DM48">
        <f t="shared" si="410"/>
        <v>0</v>
      </c>
      <c r="DN48">
        <f t="shared" si="410"/>
        <v>0</v>
      </c>
      <c r="DO48">
        <f t="shared" si="410"/>
        <v>0</v>
      </c>
      <c r="DP48">
        <f t="shared" si="410"/>
        <v>0.11548657409936318</v>
      </c>
      <c r="DQ48">
        <f t="shared" si="410"/>
        <v>0</v>
      </c>
      <c r="DR48">
        <f t="shared" si="410"/>
        <v>0</v>
      </c>
      <c r="DS48">
        <f t="shared" si="410"/>
        <v>0.18087899048189413</v>
      </c>
      <c r="DT48">
        <f t="shared" si="410"/>
        <v>0</v>
      </c>
      <c r="DU48">
        <f t="shared" si="410"/>
        <v>0</v>
      </c>
      <c r="DV48">
        <f t="shared" si="410"/>
        <v>0.26954711744670795</v>
      </c>
      <c r="DW48">
        <f t="shared" si="410"/>
        <v>0</v>
      </c>
      <c r="DX48">
        <f t="shared" si="410"/>
        <v>0</v>
      </c>
      <c r="DY48">
        <f t="shared" si="410"/>
        <v>9.0281459797320454E-2</v>
      </c>
      <c r="DZ48">
        <f t="shared" si="399"/>
        <v>7.6602901562894551E-2</v>
      </c>
      <c r="EA48">
        <f t="shared" si="399"/>
        <v>0.19840027361420232</v>
      </c>
      <c r="EB48">
        <f t="shared" si="399"/>
        <v>0</v>
      </c>
      <c r="EC48">
        <f t="shared" si="399"/>
        <v>0.21270119473754623</v>
      </c>
      <c r="ED48">
        <f t="shared" si="399"/>
        <v>0</v>
      </c>
      <c r="EE48">
        <f t="shared" si="399"/>
        <v>0.20105941359035062</v>
      </c>
      <c r="EF48">
        <f t="shared" si="399"/>
        <v>0</v>
      </c>
      <c r="EG48">
        <f t="shared" si="399"/>
        <v>0</v>
      </c>
      <c r="EH48">
        <f t="shared" si="399"/>
        <v>0</v>
      </c>
      <c r="EI48">
        <f t="shared" si="399"/>
        <v>0</v>
      </c>
      <c r="EJ48">
        <f t="shared" si="399"/>
        <v>0</v>
      </c>
      <c r="EK48">
        <f t="shared" si="399"/>
        <v>0</v>
      </c>
      <c r="EL48">
        <f t="shared" si="399"/>
        <v>0</v>
      </c>
      <c r="EM48">
        <f t="shared" si="399"/>
        <v>0</v>
      </c>
      <c r="EN48">
        <f t="shared" si="399"/>
        <v>0</v>
      </c>
      <c r="EO48">
        <f t="shared" si="399"/>
        <v>0</v>
      </c>
      <c r="EP48">
        <f t="shared" si="399"/>
        <v>0</v>
      </c>
      <c r="EQ48">
        <f t="shared" si="399"/>
        <v>0</v>
      </c>
      <c r="ER48">
        <f t="shared" si="399"/>
        <v>0</v>
      </c>
      <c r="ES48">
        <f t="shared" si="399"/>
        <v>0</v>
      </c>
      <c r="ET48">
        <f t="shared" si="399"/>
        <v>0</v>
      </c>
      <c r="EU48">
        <f t="shared" si="399"/>
        <v>0</v>
      </c>
      <c r="EV48">
        <f t="shared" si="399"/>
        <v>0</v>
      </c>
      <c r="EW48">
        <f t="shared" si="399"/>
        <v>0</v>
      </c>
      <c r="EX48">
        <f t="shared" si="399"/>
        <v>0</v>
      </c>
      <c r="EY48">
        <f t="shared" si="399"/>
        <v>0</v>
      </c>
      <c r="EZ48">
        <f t="shared" si="399"/>
        <v>0</v>
      </c>
      <c r="FA48">
        <f t="shared" si="399"/>
        <v>0</v>
      </c>
      <c r="FB48">
        <f t="shared" si="399"/>
        <v>0</v>
      </c>
      <c r="FC48">
        <f t="shared" si="399"/>
        <v>0</v>
      </c>
      <c r="FD48">
        <f t="shared" si="391"/>
        <v>0</v>
      </c>
      <c r="FE48">
        <f t="shared" si="391"/>
        <v>0.19493872738883777</v>
      </c>
      <c r="FF48">
        <f t="shared" si="391"/>
        <v>2.1951330177410914E-2</v>
      </c>
      <c r="FG48">
        <f t="shared" si="391"/>
        <v>0</v>
      </c>
      <c r="FH48">
        <f t="shared" si="391"/>
        <v>0</v>
      </c>
      <c r="FI48">
        <f t="shared" si="391"/>
        <v>7.6276364862294416E-2</v>
      </c>
      <c r="FJ48">
        <f t="shared" si="391"/>
        <v>0</v>
      </c>
      <c r="FK48">
        <f t="shared" si="391"/>
        <v>0</v>
      </c>
      <c r="FL48">
        <f t="shared" si="391"/>
        <v>0</v>
      </c>
      <c r="FM48">
        <f t="shared" si="391"/>
        <v>0</v>
      </c>
      <c r="FN48">
        <f t="shared" si="391"/>
        <v>0</v>
      </c>
      <c r="FO48">
        <f t="shared" si="391"/>
        <v>0</v>
      </c>
      <c r="FP48">
        <f t="shared" si="391"/>
        <v>0</v>
      </c>
      <c r="FQ48">
        <f t="shared" si="391"/>
        <v>0</v>
      </c>
      <c r="FR48">
        <f t="shared" si="391"/>
        <v>0</v>
      </c>
      <c r="FS48">
        <f t="shared" si="391"/>
        <v>0</v>
      </c>
      <c r="FT48">
        <f t="shared" si="391"/>
        <v>0</v>
      </c>
      <c r="FU48">
        <f t="shared" si="391"/>
        <v>0.11871888794963842</v>
      </c>
      <c r="FV48">
        <f t="shared" si="391"/>
        <v>2.9865543679424188E-2</v>
      </c>
      <c r="FW48">
        <f t="shared" ref="FW48:IH52" si="417">IF(SUM(FW$59:FW$80)=0,0,FW73/SUM(FW$59:FW$80))</f>
        <v>0.30240164082096288</v>
      </c>
      <c r="FX48">
        <f t="shared" si="417"/>
        <v>0</v>
      </c>
      <c r="FY48">
        <f t="shared" si="417"/>
        <v>0.13022414105117125</v>
      </c>
      <c r="FZ48">
        <f t="shared" si="417"/>
        <v>0</v>
      </c>
      <c r="GA48">
        <f t="shared" si="417"/>
        <v>0</v>
      </c>
      <c r="GB48">
        <f t="shared" si="417"/>
        <v>0</v>
      </c>
      <c r="GC48">
        <f t="shared" si="417"/>
        <v>0</v>
      </c>
      <c r="GD48">
        <f t="shared" si="417"/>
        <v>0</v>
      </c>
      <c r="GE48">
        <f t="shared" si="417"/>
        <v>0</v>
      </c>
      <c r="GF48">
        <f t="shared" si="417"/>
        <v>0</v>
      </c>
      <c r="GG48">
        <f t="shared" si="417"/>
        <v>0</v>
      </c>
      <c r="GH48">
        <f t="shared" si="417"/>
        <v>0</v>
      </c>
      <c r="GI48">
        <f t="shared" si="417"/>
        <v>0</v>
      </c>
      <c r="GJ48">
        <f t="shared" si="417"/>
        <v>0</v>
      </c>
      <c r="GK48">
        <f t="shared" si="417"/>
        <v>0</v>
      </c>
      <c r="GL48">
        <f t="shared" si="417"/>
        <v>0</v>
      </c>
      <c r="GM48">
        <f t="shared" si="417"/>
        <v>0</v>
      </c>
      <c r="GN48">
        <f t="shared" si="417"/>
        <v>3.817073589636992E-2</v>
      </c>
      <c r="GO48">
        <f t="shared" si="417"/>
        <v>0</v>
      </c>
      <c r="GP48">
        <f t="shared" si="417"/>
        <v>7.1607594375184352E-2</v>
      </c>
      <c r="GQ48">
        <f t="shared" si="417"/>
        <v>0</v>
      </c>
      <c r="GR48">
        <f t="shared" si="417"/>
        <v>0</v>
      </c>
      <c r="GS48">
        <f t="shared" si="417"/>
        <v>0.20118519196448076</v>
      </c>
      <c r="GT48">
        <f t="shared" si="417"/>
        <v>0</v>
      </c>
      <c r="GU48">
        <f t="shared" si="417"/>
        <v>0</v>
      </c>
      <c r="GV48">
        <f t="shared" si="417"/>
        <v>0</v>
      </c>
      <c r="GW48">
        <f t="shared" si="417"/>
        <v>0</v>
      </c>
      <c r="GX48">
        <f t="shared" si="417"/>
        <v>0</v>
      </c>
      <c r="GY48">
        <f t="shared" si="417"/>
        <v>0</v>
      </c>
      <c r="GZ48">
        <f t="shared" si="417"/>
        <v>0</v>
      </c>
      <c r="HA48">
        <f t="shared" si="417"/>
        <v>0</v>
      </c>
      <c r="HB48">
        <f t="shared" si="417"/>
        <v>0.11871003614123843</v>
      </c>
      <c r="HC48">
        <f t="shared" si="417"/>
        <v>0</v>
      </c>
      <c r="HD48">
        <f t="shared" si="417"/>
        <v>0</v>
      </c>
      <c r="HE48">
        <f t="shared" si="417"/>
        <v>0</v>
      </c>
      <c r="HF48">
        <f t="shared" si="417"/>
        <v>8.3880116789937065E-2</v>
      </c>
      <c r="HG48">
        <f t="shared" si="417"/>
        <v>0</v>
      </c>
      <c r="HH48">
        <f t="shared" si="417"/>
        <v>0</v>
      </c>
      <c r="HI48">
        <f t="shared" si="417"/>
        <v>0</v>
      </c>
      <c r="HJ48">
        <f t="shared" si="417"/>
        <v>1.1610025117559384E-2</v>
      </c>
      <c r="HK48">
        <f t="shared" si="417"/>
        <v>0</v>
      </c>
      <c r="HL48">
        <f t="shared" si="417"/>
        <v>0</v>
      </c>
      <c r="HM48">
        <f t="shared" si="417"/>
        <v>0</v>
      </c>
      <c r="HN48">
        <f t="shared" si="417"/>
        <v>1.8178444757029313E-2</v>
      </c>
      <c r="HO48">
        <f t="shared" si="417"/>
        <v>0.34600000856790969</v>
      </c>
      <c r="HP48">
        <f t="shared" si="417"/>
        <v>0</v>
      </c>
      <c r="HQ48">
        <f t="shared" si="417"/>
        <v>0</v>
      </c>
      <c r="HR48">
        <f t="shared" si="417"/>
        <v>0</v>
      </c>
      <c r="HS48">
        <f t="shared" si="417"/>
        <v>0.10347397182499546</v>
      </c>
      <c r="HT48">
        <f t="shared" si="417"/>
        <v>0</v>
      </c>
      <c r="HU48">
        <f t="shared" si="417"/>
        <v>0</v>
      </c>
      <c r="HV48">
        <f t="shared" si="417"/>
        <v>0.13020071131449917</v>
      </c>
      <c r="HW48">
        <f t="shared" si="417"/>
        <v>0</v>
      </c>
      <c r="HX48">
        <f t="shared" si="417"/>
        <v>0</v>
      </c>
      <c r="HY48">
        <f t="shared" si="417"/>
        <v>0.17536347372044339</v>
      </c>
      <c r="HZ48">
        <f t="shared" si="417"/>
        <v>0</v>
      </c>
      <c r="IA48">
        <f t="shared" si="417"/>
        <v>0</v>
      </c>
      <c r="IB48">
        <f t="shared" si="417"/>
        <v>0</v>
      </c>
      <c r="IC48">
        <f t="shared" si="417"/>
        <v>0</v>
      </c>
      <c r="ID48">
        <f t="shared" si="417"/>
        <v>0</v>
      </c>
      <c r="IE48">
        <f t="shared" si="417"/>
        <v>1.3087030323353817E-2</v>
      </c>
      <c r="IF48">
        <f t="shared" si="417"/>
        <v>0</v>
      </c>
      <c r="IG48">
        <f t="shared" si="417"/>
        <v>0</v>
      </c>
      <c r="IH48">
        <f t="shared" si="417"/>
        <v>0</v>
      </c>
      <c r="II48">
        <f t="shared" si="411"/>
        <v>0</v>
      </c>
      <c r="IJ48">
        <f t="shared" si="411"/>
        <v>0.1445559613503489</v>
      </c>
      <c r="IK48">
        <f t="shared" si="411"/>
        <v>0</v>
      </c>
      <c r="IL48">
        <f t="shared" si="411"/>
        <v>0</v>
      </c>
      <c r="IM48">
        <f t="shared" si="411"/>
        <v>0.21978535118656689</v>
      </c>
      <c r="IN48">
        <f t="shared" si="411"/>
        <v>0</v>
      </c>
      <c r="IO48">
        <f t="shared" si="411"/>
        <v>0</v>
      </c>
      <c r="IP48">
        <f t="shared" si="411"/>
        <v>2.7065770842908184E-2</v>
      </c>
      <c r="IQ48">
        <f t="shared" si="411"/>
        <v>0</v>
      </c>
      <c r="IR48">
        <f t="shared" si="411"/>
        <v>6.0607548439301162E-2</v>
      </c>
      <c r="IS48">
        <f t="shared" si="411"/>
        <v>0</v>
      </c>
      <c r="IT48">
        <f t="shared" si="411"/>
        <v>0</v>
      </c>
      <c r="IU48">
        <f t="shared" si="411"/>
        <v>0</v>
      </c>
      <c r="IV48">
        <f t="shared" si="411"/>
        <v>4.7183171728803715E-2</v>
      </c>
      <c r="IW48">
        <f t="shared" si="411"/>
        <v>0</v>
      </c>
      <c r="IX48">
        <f t="shared" si="411"/>
        <v>0</v>
      </c>
      <c r="IY48">
        <f t="shared" si="411"/>
        <v>0</v>
      </c>
      <c r="IZ48">
        <f t="shared" si="411"/>
        <v>0</v>
      </c>
      <c r="JA48">
        <f t="shared" si="385"/>
        <v>0</v>
      </c>
      <c r="JB48">
        <f t="shared" si="405"/>
        <v>0</v>
      </c>
      <c r="JC48">
        <f t="shared" si="405"/>
        <v>0</v>
      </c>
      <c r="JD48">
        <f t="shared" si="405"/>
        <v>0</v>
      </c>
      <c r="JE48">
        <f t="shared" si="405"/>
        <v>0</v>
      </c>
      <c r="JF48">
        <f t="shared" si="405"/>
        <v>0</v>
      </c>
      <c r="JG48">
        <f t="shared" si="405"/>
        <v>2.3709584271454583E-2</v>
      </c>
      <c r="JH48">
        <f t="shared" si="405"/>
        <v>7.9733253701225835E-3</v>
      </c>
      <c r="JI48">
        <f t="shared" si="405"/>
        <v>0</v>
      </c>
      <c r="JJ48">
        <f t="shared" si="405"/>
        <v>0</v>
      </c>
      <c r="JK48">
        <f t="shared" si="405"/>
        <v>0</v>
      </c>
      <c r="JL48">
        <f t="shared" si="405"/>
        <v>0</v>
      </c>
      <c r="JM48">
        <f t="shared" si="405"/>
        <v>0</v>
      </c>
      <c r="JN48">
        <f t="shared" si="405"/>
        <v>0</v>
      </c>
      <c r="JO48">
        <f t="shared" si="405"/>
        <v>0.12513397676573831</v>
      </c>
      <c r="JP48">
        <f t="shared" si="405"/>
        <v>0</v>
      </c>
      <c r="JQ48">
        <f t="shared" si="405"/>
        <v>1.5086324587348545E-2</v>
      </c>
      <c r="JR48">
        <f t="shared" si="405"/>
        <v>0</v>
      </c>
      <c r="JS48">
        <f t="shared" si="405"/>
        <v>1.3095891253853777E-2</v>
      </c>
      <c r="JT48">
        <f t="shared" si="405"/>
        <v>0</v>
      </c>
      <c r="JU48">
        <f t="shared" si="405"/>
        <v>5.4604760586225147E-2</v>
      </c>
      <c r="JV48">
        <f t="shared" si="405"/>
        <v>0</v>
      </c>
      <c r="JW48">
        <f t="shared" si="405"/>
        <v>0</v>
      </c>
      <c r="JX48">
        <f t="shared" si="405"/>
        <v>0</v>
      </c>
      <c r="JY48">
        <f t="shared" si="405"/>
        <v>0</v>
      </c>
      <c r="JZ48">
        <f t="shared" si="405"/>
        <v>0</v>
      </c>
      <c r="KA48">
        <f t="shared" si="405"/>
        <v>0</v>
      </c>
      <c r="KB48">
        <f t="shared" si="405"/>
        <v>0</v>
      </c>
      <c r="KC48">
        <f t="shared" si="405"/>
        <v>0</v>
      </c>
      <c r="KD48">
        <f t="shared" si="405"/>
        <v>0</v>
      </c>
      <c r="KE48">
        <f t="shared" si="405"/>
        <v>0</v>
      </c>
      <c r="KF48">
        <f t="shared" si="405"/>
        <v>0</v>
      </c>
      <c r="KG48">
        <f t="shared" si="405"/>
        <v>0</v>
      </c>
      <c r="KH48">
        <f t="shared" si="405"/>
        <v>0</v>
      </c>
      <c r="KI48">
        <f t="shared" si="405"/>
        <v>0</v>
      </c>
      <c r="KJ48">
        <f t="shared" si="405"/>
        <v>8.076627063944089E-2</v>
      </c>
      <c r="KK48">
        <f t="shared" si="405"/>
        <v>0</v>
      </c>
      <c r="KL48">
        <f t="shared" si="405"/>
        <v>0</v>
      </c>
      <c r="KM48">
        <f t="shared" si="405"/>
        <v>0.10571768740422351</v>
      </c>
      <c r="KN48">
        <f t="shared" si="405"/>
        <v>0</v>
      </c>
      <c r="KO48">
        <f t="shared" si="405"/>
        <v>0.12005517603529291</v>
      </c>
      <c r="KP48">
        <f t="shared" si="405"/>
        <v>0</v>
      </c>
      <c r="KQ48">
        <f t="shared" si="405"/>
        <v>0</v>
      </c>
      <c r="KR48">
        <f t="shared" si="405"/>
        <v>0</v>
      </c>
      <c r="KS48">
        <f t="shared" si="405"/>
        <v>0</v>
      </c>
      <c r="KT48">
        <f t="shared" si="405"/>
        <v>0</v>
      </c>
      <c r="KU48">
        <f t="shared" si="405"/>
        <v>0</v>
      </c>
      <c r="KV48">
        <f t="shared" si="405"/>
        <v>0</v>
      </c>
      <c r="KW48">
        <f t="shared" si="405"/>
        <v>0</v>
      </c>
      <c r="KX48">
        <f t="shared" si="405"/>
        <v>0</v>
      </c>
      <c r="KY48">
        <f t="shared" si="405"/>
        <v>0</v>
      </c>
      <c r="KZ48">
        <f t="shared" si="405"/>
        <v>0</v>
      </c>
      <c r="LA48">
        <f t="shared" si="405"/>
        <v>0</v>
      </c>
      <c r="LB48">
        <f t="shared" si="405"/>
        <v>0</v>
      </c>
      <c r="LC48">
        <f t="shared" si="405"/>
        <v>0</v>
      </c>
      <c r="LD48">
        <f t="shared" si="405"/>
        <v>0</v>
      </c>
      <c r="LE48">
        <f t="shared" si="405"/>
        <v>0</v>
      </c>
      <c r="LF48">
        <f t="shared" si="405"/>
        <v>0</v>
      </c>
      <c r="LG48">
        <f t="shared" si="405"/>
        <v>0</v>
      </c>
      <c r="LH48">
        <f t="shared" si="405"/>
        <v>0</v>
      </c>
      <c r="LI48">
        <f t="shared" si="405"/>
        <v>0</v>
      </c>
      <c r="LJ48">
        <f t="shared" si="405"/>
        <v>0</v>
      </c>
      <c r="LK48">
        <f t="shared" si="405"/>
        <v>0.99365354897427172</v>
      </c>
      <c r="LL48">
        <f t="shared" si="405"/>
        <v>0</v>
      </c>
      <c r="LM48">
        <f t="shared" si="405"/>
        <v>0</v>
      </c>
      <c r="LN48">
        <f t="shared" si="400"/>
        <v>0</v>
      </c>
      <c r="LO48">
        <f t="shared" si="400"/>
        <v>0</v>
      </c>
      <c r="LP48">
        <f t="shared" ref="LP48:OA55" si="418">IF(SUM(LP$59:LP$80)=0,0,LP73/SUM(LP$59:LP$80))</f>
        <v>0</v>
      </c>
      <c r="LQ48">
        <f t="shared" si="418"/>
        <v>0</v>
      </c>
      <c r="LR48">
        <f t="shared" si="418"/>
        <v>0</v>
      </c>
      <c r="LS48">
        <f t="shared" si="418"/>
        <v>0</v>
      </c>
      <c r="LT48">
        <f t="shared" si="418"/>
        <v>0</v>
      </c>
      <c r="LU48">
        <f t="shared" si="418"/>
        <v>0</v>
      </c>
      <c r="LV48">
        <f t="shared" si="418"/>
        <v>0</v>
      </c>
      <c r="LW48">
        <f t="shared" si="418"/>
        <v>0</v>
      </c>
      <c r="LX48">
        <f t="shared" si="418"/>
        <v>0</v>
      </c>
      <c r="LY48">
        <f t="shared" si="418"/>
        <v>4.480261673388735E-2</v>
      </c>
      <c r="LZ48">
        <f t="shared" si="418"/>
        <v>0</v>
      </c>
      <c r="MA48">
        <f t="shared" si="418"/>
        <v>4.4937296795163638E-2</v>
      </c>
      <c r="MB48">
        <f t="shared" si="418"/>
        <v>0</v>
      </c>
      <c r="MC48">
        <f t="shared" si="418"/>
        <v>0</v>
      </c>
      <c r="MD48">
        <f t="shared" si="418"/>
        <v>0</v>
      </c>
      <c r="ME48">
        <f t="shared" si="418"/>
        <v>0</v>
      </c>
      <c r="MF48">
        <f t="shared" si="418"/>
        <v>1.9122522139272968E-2</v>
      </c>
      <c r="MG48">
        <f t="shared" si="418"/>
        <v>0</v>
      </c>
      <c r="MH48">
        <f t="shared" si="418"/>
        <v>0</v>
      </c>
      <c r="MI48">
        <f t="shared" si="418"/>
        <v>8.861333113619195E-2</v>
      </c>
      <c r="MJ48">
        <f t="shared" si="418"/>
        <v>0.23439339723966948</v>
      </c>
      <c r="MK48">
        <f t="shared" si="418"/>
        <v>0</v>
      </c>
      <c r="ML48">
        <f t="shared" si="418"/>
        <v>0</v>
      </c>
      <c r="MM48">
        <f t="shared" si="418"/>
        <v>0</v>
      </c>
      <c r="MN48">
        <f t="shared" si="418"/>
        <v>0.12372329128770798</v>
      </c>
      <c r="MO48">
        <f t="shared" si="418"/>
        <v>0</v>
      </c>
      <c r="MP48">
        <f t="shared" si="418"/>
        <v>0</v>
      </c>
      <c r="MQ48">
        <f t="shared" si="418"/>
        <v>2.7739860272057274E-2</v>
      </c>
      <c r="MR48">
        <f t="shared" si="418"/>
        <v>0</v>
      </c>
      <c r="MS48">
        <f t="shared" si="418"/>
        <v>0</v>
      </c>
      <c r="MT48">
        <f t="shared" si="418"/>
        <v>0</v>
      </c>
      <c r="MU48">
        <f t="shared" si="418"/>
        <v>0</v>
      </c>
      <c r="MV48">
        <f t="shared" si="418"/>
        <v>0</v>
      </c>
      <c r="MW48">
        <f t="shared" si="418"/>
        <v>0</v>
      </c>
      <c r="MX48">
        <f t="shared" si="418"/>
        <v>0</v>
      </c>
      <c r="MY48">
        <f t="shared" si="418"/>
        <v>0</v>
      </c>
      <c r="MZ48">
        <f t="shared" si="418"/>
        <v>0</v>
      </c>
      <c r="NA48">
        <f t="shared" si="418"/>
        <v>0</v>
      </c>
      <c r="NB48">
        <f t="shared" si="418"/>
        <v>8.7707879496277258E-2</v>
      </c>
      <c r="NC48">
        <f t="shared" si="418"/>
        <v>0</v>
      </c>
      <c r="ND48">
        <f t="shared" si="418"/>
        <v>0</v>
      </c>
      <c r="NE48">
        <f t="shared" si="418"/>
        <v>0</v>
      </c>
      <c r="NF48">
        <f t="shared" si="418"/>
        <v>3.5266292705269542E-2</v>
      </c>
      <c r="NG48">
        <f t="shared" si="418"/>
        <v>0</v>
      </c>
      <c r="NH48">
        <f t="shared" si="418"/>
        <v>0</v>
      </c>
      <c r="NI48">
        <f t="shared" si="418"/>
        <v>0</v>
      </c>
      <c r="NJ48">
        <f t="shared" si="418"/>
        <v>0</v>
      </c>
      <c r="NK48">
        <f t="shared" si="418"/>
        <v>0</v>
      </c>
      <c r="NL48">
        <f t="shared" si="418"/>
        <v>0</v>
      </c>
      <c r="NM48">
        <f t="shared" si="418"/>
        <v>0.23484765152348369</v>
      </c>
      <c r="NN48">
        <f t="shared" si="418"/>
        <v>0</v>
      </c>
      <c r="NO48">
        <f t="shared" si="418"/>
        <v>0</v>
      </c>
      <c r="NP48">
        <f t="shared" si="418"/>
        <v>0</v>
      </c>
      <c r="NQ48">
        <f t="shared" si="418"/>
        <v>6.4208678204163774E-2</v>
      </c>
      <c r="NR48">
        <f t="shared" si="418"/>
        <v>0</v>
      </c>
      <c r="NS48">
        <f t="shared" si="418"/>
        <v>0</v>
      </c>
      <c r="NT48">
        <f t="shared" si="418"/>
        <v>3.3643050038781201E-2</v>
      </c>
      <c r="NU48">
        <f t="shared" si="418"/>
        <v>0</v>
      </c>
      <c r="NV48">
        <f t="shared" si="418"/>
        <v>0</v>
      </c>
      <c r="NW48">
        <f t="shared" si="418"/>
        <v>0</v>
      </c>
      <c r="NX48">
        <f t="shared" si="418"/>
        <v>0</v>
      </c>
      <c r="NY48">
        <f t="shared" si="418"/>
        <v>0</v>
      </c>
      <c r="NZ48">
        <f t="shared" si="418"/>
        <v>0</v>
      </c>
      <c r="OA48">
        <f t="shared" si="418"/>
        <v>0.26152418502634184</v>
      </c>
      <c r="OB48">
        <f t="shared" si="412"/>
        <v>6.7562920465203096E-5</v>
      </c>
      <c r="OC48">
        <f t="shared" si="412"/>
        <v>0.17479629946326061</v>
      </c>
      <c r="OD48">
        <f t="shared" si="412"/>
        <v>0</v>
      </c>
      <c r="OE48">
        <f t="shared" si="412"/>
        <v>0</v>
      </c>
      <c r="OF48">
        <f t="shared" si="412"/>
        <v>0</v>
      </c>
      <c r="OG48">
        <f t="shared" si="406"/>
        <v>0</v>
      </c>
      <c r="OH48">
        <f t="shared" si="406"/>
        <v>0</v>
      </c>
      <c r="OI48">
        <f t="shared" si="406"/>
        <v>0</v>
      </c>
      <c r="OJ48">
        <f t="shared" si="406"/>
        <v>0</v>
      </c>
      <c r="OK48">
        <f t="shared" si="406"/>
        <v>0</v>
      </c>
      <c r="OL48">
        <f t="shared" si="406"/>
        <v>0</v>
      </c>
      <c r="OM48">
        <f t="shared" si="406"/>
        <v>0</v>
      </c>
      <c r="ON48">
        <f t="shared" si="406"/>
        <v>0</v>
      </c>
      <c r="OO48">
        <f t="shared" si="406"/>
        <v>0</v>
      </c>
      <c r="OP48">
        <f t="shared" si="406"/>
        <v>0</v>
      </c>
      <c r="OQ48">
        <f t="shared" si="406"/>
        <v>0</v>
      </c>
      <c r="OR48">
        <f t="shared" si="406"/>
        <v>0</v>
      </c>
      <c r="OS48">
        <f t="shared" si="406"/>
        <v>0</v>
      </c>
      <c r="OT48">
        <f t="shared" si="406"/>
        <v>0</v>
      </c>
      <c r="OU48">
        <f t="shared" si="406"/>
        <v>0</v>
      </c>
      <c r="OV48">
        <f t="shared" si="406"/>
        <v>0</v>
      </c>
      <c r="OW48">
        <f t="shared" si="406"/>
        <v>0</v>
      </c>
      <c r="OX48">
        <f t="shared" si="406"/>
        <v>0</v>
      </c>
      <c r="OY48">
        <f t="shared" si="406"/>
        <v>0</v>
      </c>
      <c r="OZ48">
        <f t="shared" si="406"/>
        <v>0</v>
      </c>
      <c r="PA48">
        <f t="shared" si="406"/>
        <v>0</v>
      </c>
      <c r="PB48">
        <f t="shared" si="406"/>
        <v>0</v>
      </c>
      <c r="PC48">
        <f t="shared" si="406"/>
        <v>0</v>
      </c>
      <c r="PD48">
        <f t="shared" si="406"/>
        <v>4.6788240858801899E-2</v>
      </c>
      <c r="PE48">
        <f t="shared" si="406"/>
        <v>0</v>
      </c>
      <c r="PF48">
        <f t="shared" si="406"/>
        <v>5.7222361171221064E-2</v>
      </c>
      <c r="PG48">
        <f t="shared" si="406"/>
        <v>0</v>
      </c>
      <c r="PH48">
        <f t="shared" si="406"/>
        <v>0.19029842112165216</v>
      </c>
      <c r="PI48">
        <f t="shared" si="406"/>
        <v>0</v>
      </c>
      <c r="PJ48">
        <f t="shared" si="406"/>
        <v>0</v>
      </c>
      <c r="PK48">
        <f t="shared" si="406"/>
        <v>0</v>
      </c>
      <c r="PL48">
        <f t="shared" si="406"/>
        <v>0</v>
      </c>
      <c r="PM48">
        <f t="shared" si="406"/>
        <v>0</v>
      </c>
      <c r="PN48">
        <f t="shared" si="406"/>
        <v>0</v>
      </c>
      <c r="PO48">
        <f t="shared" si="406"/>
        <v>0</v>
      </c>
      <c r="PP48">
        <f t="shared" si="406"/>
        <v>0</v>
      </c>
      <c r="PQ48">
        <f t="shared" si="406"/>
        <v>0</v>
      </c>
      <c r="PR48">
        <f t="shared" si="406"/>
        <v>0</v>
      </c>
      <c r="PS48">
        <f t="shared" si="406"/>
        <v>0</v>
      </c>
      <c r="PT48">
        <f t="shared" si="406"/>
        <v>0</v>
      </c>
      <c r="PU48">
        <f t="shared" si="406"/>
        <v>0</v>
      </c>
      <c r="PV48">
        <f t="shared" si="406"/>
        <v>0</v>
      </c>
      <c r="PW48">
        <f t="shared" si="406"/>
        <v>0</v>
      </c>
      <c r="PX48">
        <f t="shared" si="406"/>
        <v>0</v>
      </c>
      <c r="PY48">
        <f t="shared" si="406"/>
        <v>0.12314668914214658</v>
      </c>
      <c r="PZ48">
        <f t="shared" si="406"/>
        <v>0</v>
      </c>
      <c r="QA48">
        <f t="shared" si="406"/>
        <v>0</v>
      </c>
      <c r="QB48">
        <f t="shared" si="406"/>
        <v>0</v>
      </c>
      <c r="QC48">
        <f t="shared" si="406"/>
        <v>0</v>
      </c>
      <c r="QD48">
        <f t="shared" si="406"/>
        <v>0</v>
      </c>
      <c r="QE48">
        <f t="shared" si="406"/>
        <v>0</v>
      </c>
      <c r="QF48">
        <f t="shared" si="406"/>
        <v>0</v>
      </c>
      <c r="QG48">
        <f t="shared" si="406"/>
        <v>7.3060513493712911E-2</v>
      </c>
      <c r="QH48">
        <f t="shared" si="406"/>
        <v>0</v>
      </c>
      <c r="QI48">
        <f t="shared" si="406"/>
        <v>6.3577264192971966E-2</v>
      </c>
      <c r="QJ48">
        <f t="shared" si="406"/>
        <v>4.8873546511623719E-2</v>
      </c>
      <c r="QK48">
        <f t="shared" si="406"/>
        <v>0</v>
      </c>
      <c r="QL48">
        <f t="shared" si="401"/>
        <v>0</v>
      </c>
      <c r="QM48">
        <f t="shared" si="401"/>
        <v>0</v>
      </c>
      <c r="QN48">
        <f t="shared" ref="QN48:SY53" si="419">IF(SUM(QN$59:QN$80)=0,0,QN73/SUM(QN$59:QN$80))</f>
        <v>0</v>
      </c>
      <c r="QO48">
        <f t="shared" si="419"/>
        <v>0</v>
      </c>
      <c r="QP48">
        <f t="shared" si="419"/>
        <v>0</v>
      </c>
      <c r="QQ48">
        <f t="shared" si="419"/>
        <v>0</v>
      </c>
      <c r="QR48">
        <f t="shared" si="419"/>
        <v>5.523562244436872E-2</v>
      </c>
      <c r="QS48">
        <f t="shared" si="419"/>
        <v>0</v>
      </c>
      <c r="QT48">
        <f t="shared" si="419"/>
        <v>0</v>
      </c>
      <c r="QU48">
        <f t="shared" si="419"/>
        <v>0</v>
      </c>
      <c r="QV48">
        <f t="shared" si="419"/>
        <v>0</v>
      </c>
      <c r="QW48">
        <f t="shared" si="419"/>
        <v>0</v>
      </c>
      <c r="QX48">
        <f t="shared" si="419"/>
        <v>0</v>
      </c>
      <c r="QY48">
        <f t="shared" si="419"/>
        <v>0</v>
      </c>
      <c r="QZ48">
        <f t="shared" si="419"/>
        <v>0</v>
      </c>
      <c r="RA48">
        <f t="shared" si="419"/>
        <v>0</v>
      </c>
      <c r="RB48">
        <f t="shared" si="419"/>
        <v>0</v>
      </c>
      <c r="RC48">
        <f t="shared" si="419"/>
        <v>1.0356637289374368E-2</v>
      </c>
      <c r="RD48">
        <f t="shared" si="419"/>
        <v>0</v>
      </c>
      <c r="RE48">
        <f t="shared" si="419"/>
        <v>0</v>
      </c>
      <c r="RF48">
        <f t="shared" si="419"/>
        <v>0</v>
      </c>
      <c r="RG48">
        <f t="shared" si="419"/>
        <v>0</v>
      </c>
      <c r="RH48">
        <f t="shared" si="419"/>
        <v>0</v>
      </c>
      <c r="RI48">
        <f t="shared" si="419"/>
        <v>0</v>
      </c>
      <c r="RJ48">
        <f t="shared" si="419"/>
        <v>0</v>
      </c>
      <c r="RK48">
        <f t="shared" si="419"/>
        <v>0</v>
      </c>
      <c r="RL48">
        <f t="shared" si="419"/>
        <v>0</v>
      </c>
      <c r="RM48">
        <f t="shared" si="419"/>
        <v>0</v>
      </c>
      <c r="RN48">
        <f t="shared" si="419"/>
        <v>0</v>
      </c>
      <c r="RO48">
        <f t="shared" si="419"/>
        <v>0</v>
      </c>
      <c r="RP48">
        <f t="shared" si="419"/>
        <v>0</v>
      </c>
      <c r="RQ48">
        <f t="shared" si="419"/>
        <v>0</v>
      </c>
      <c r="RR48">
        <f t="shared" si="419"/>
        <v>0</v>
      </c>
      <c r="RS48">
        <f t="shared" si="419"/>
        <v>0</v>
      </c>
      <c r="RT48">
        <f t="shared" si="419"/>
        <v>0</v>
      </c>
      <c r="RU48">
        <f t="shared" si="419"/>
        <v>0</v>
      </c>
      <c r="RV48">
        <f t="shared" si="419"/>
        <v>5.3523450849854048E-2</v>
      </c>
      <c r="RW48">
        <f t="shared" si="419"/>
        <v>4.7504458036912382E-2</v>
      </c>
      <c r="RX48">
        <f t="shared" si="419"/>
        <v>0</v>
      </c>
      <c r="RY48">
        <f t="shared" si="419"/>
        <v>4.6847296620321735E-2</v>
      </c>
      <c r="RZ48">
        <f t="shared" si="419"/>
        <v>0</v>
      </c>
      <c r="SA48">
        <f t="shared" si="419"/>
        <v>0</v>
      </c>
      <c r="SB48">
        <f t="shared" si="419"/>
        <v>0</v>
      </c>
      <c r="SC48">
        <f t="shared" si="419"/>
        <v>0</v>
      </c>
      <c r="SD48">
        <f t="shared" si="419"/>
        <v>1.4873520423336652E-2</v>
      </c>
      <c r="SE48">
        <f t="shared" si="419"/>
        <v>0</v>
      </c>
      <c r="SF48">
        <f t="shared" si="419"/>
        <v>0</v>
      </c>
      <c r="SG48">
        <f t="shared" si="419"/>
        <v>2.4774331047208057E-2</v>
      </c>
      <c r="SH48">
        <f t="shared" si="419"/>
        <v>0</v>
      </c>
      <c r="SI48">
        <f t="shared" si="419"/>
        <v>0</v>
      </c>
      <c r="SJ48">
        <f t="shared" si="419"/>
        <v>0</v>
      </c>
      <c r="SK48">
        <f t="shared" si="419"/>
        <v>0</v>
      </c>
      <c r="SL48">
        <f t="shared" si="419"/>
        <v>0</v>
      </c>
      <c r="SM48">
        <f t="shared" si="419"/>
        <v>0</v>
      </c>
      <c r="SN48">
        <f t="shared" si="419"/>
        <v>0</v>
      </c>
      <c r="SO48">
        <f t="shared" si="419"/>
        <v>0</v>
      </c>
      <c r="SP48">
        <f t="shared" si="419"/>
        <v>0</v>
      </c>
      <c r="SQ48">
        <f t="shared" si="419"/>
        <v>0</v>
      </c>
      <c r="SR48">
        <f t="shared" si="419"/>
        <v>7.8799778338305392E-3</v>
      </c>
      <c r="SS48">
        <f t="shared" si="419"/>
        <v>9.5571980439012952E-3</v>
      </c>
      <c r="ST48">
        <f t="shared" si="419"/>
        <v>0</v>
      </c>
      <c r="SU48">
        <f t="shared" si="419"/>
        <v>0</v>
      </c>
      <c r="SV48">
        <f t="shared" si="419"/>
        <v>0</v>
      </c>
      <c r="SW48">
        <f t="shared" si="419"/>
        <v>0</v>
      </c>
      <c r="SX48">
        <f t="shared" si="419"/>
        <v>0</v>
      </c>
      <c r="SY48">
        <f t="shared" si="419"/>
        <v>0</v>
      </c>
      <c r="SZ48">
        <f t="shared" si="413"/>
        <v>0</v>
      </c>
      <c r="TA48">
        <f t="shared" si="413"/>
        <v>0</v>
      </c>
      <c r="TB48">
        <f t="shared" si="413"/>
        <v>0</v>
      </c>
      <c r="TC48">
        <f t="shared" si="413"/>
        <v>0</v>
      </c>
      <c r="TD48">
        <f t="shared" si="413"/>
        <v>9.1932943784365881E-2</v>
      </c>
      <c r="TE48">
        <f t="shared" si="407"/>
        <v>0.26354094480982454</v>
      </c>
      <c r="TF48">
        <f t="shared" si="407"/>
        <v>0</v>
      </c>
      <c r="TG48">
        <f t="shared" si="407"/>
        <v>3.5337417758710445E-2</v>
      </c>
      <c r="TH48">
        <f t="shared" si="407"/>
        <v>0</v>
      </c>
      <c r="TI48">
        <f t="shared" si="407"/>
        <v>0</v>
      </c>
      <c r="TJ48">
        <f t="shared" si="407"/>
        <v>7.7275865746794431E-2</v>
      </c>
      <c r="TK48">
        <f t="shared" si="407"/>
        <v>0</v>
      </c>
      <c r="TL48">
        <f t="shared" si="407"/>
        <v>0</v>
      </c>
      <c r="TM48">
        <f t="shared" si="407"/>
        <v>0</v>
      </c>
      <c r="TN48">
        <f t="shared" si="407"/>
        <v>0</v>
      </c>
      <c r="TO48">
        <f t="shared" si="407"/>
        <v>0</v>
      </c>
      <c r="TP48">
        <f t="shared" si="407"/>
        <v>0</v>
      </c>
      <c r="TQ48">
        <f t="shared" si="407"/>
        <v>0</v>
      </c>
      <c r="TR48">
        <f t="shared" si="407"/>
        <v>0</v>
      </c>
      <c r="TS48">
        <f t="shared" si="407"/>
        <v>0</v>
      </c>
      <c r="TT48">
        <f t="shared" si="407"/>
        <v>0</v>
      </c>
      <c r="TU48">
        <f t="shared" si="407"/>
        <v>0</v>
      </c>
      <c r="TV48">
        <f t="shared" si="407"/>
        <v>0</v>
      </c>
      <c r="TW48">
        <f t="shared" si="407"/>
        <v>0</v>
      </c>
      <c r="TX48">
        <f t="shared" si="407"/>
        <v>0</v>
      </c>
      <c r="TY48">
        <f t="shared" si="407"/>
        <v>0</v>
      </c>
      <c r="TZ48">
        <f t="shared" si="407"/>
        <v>0</v>
      </c>
      <c r="UA48">
        <f t="shared" si="407"/>
        <v>0</v>
      </c>
      <c r="UB48">
        <f t="shared" si="407"/>
        <v>0</v>
      </c>
      <c r="UC48">
        <f t="shared" si="407"/>
        <v>0</v>
      </c>
      <c r="UD48">
        <f t="shared" si="407"/>
        <v>0</v>
      </c>
      <c r="UE48">
        <f t="shared" si="407"/>
        <v>4.3161312493553573E-2</v>
      </c>
      <c r="UF48">
        <f t="shared" si="407"/>
        <v>0.10084147313610164</v>
      </c>
      <c r="UG48">
        <f t="shared" si="407"/>
        <v>6.0175528846897579E-2</v>
      </c>
      <c r="UH48">
        <f t="shared" si="407"/>
        <v>0</v>
      </c>
      <c r="UI48">
        <f t="shared" si="407"/>
        <v>0</v>
      </c>
      <c r="UJ48">
        <f t="shared" si="407"/>
        <v>0</v>
      </c>
      <c r="UK48">
        <f t="shared" si="407"/>
        <v>0</v>
      </c>
      <c r="UL48">
        <f t="shared" si="407"/>
        <v>0</v>
      </c>
      <c r="UM48">
        <f t="shared" si="407"/>
        <v>0</v>
      </c>
      <c r="UN48">
        <f t="shared" si="407"/>
        <v>0</v>
      </c>
      <c r="UO48">
        <f t="shared" si="407"/>
        <v>6.305852400580092E-2</v>
      </c>
      <c r="UP48">
        <f t="shared" si="407"/>
        <v>0.26143953421958777</v>
      </c>
      <c r="UQ48">
        <f t="shared" si="407"/>
        <v>0</v>
      </c>
      <c r="UR48">
        <f t="shared" si="407"/>
        <v>0</v>
      </c>
      <c r="US48">
        <f t="shared" si="407"/>
        <v>0</v>
      </c>
      <c r="UT48">
        <f t="shared" si="407"/>
        <v>1.460947016425238E-2</v>
      </c>
      <c r="UU48">
        <f t="shared" si="407"/>
        <v>0</v>
      </c>
      <c r="UV48">
        <f t="shared" si="407"/>
        <v>0</v>
      </c>
      <c r="UW48">
        <f t="shared" si="407"/>
        <v>0</v>
      </c>
      <c r="UX48">
        <f t="shared" si="407"/>
        <v>0</v>
      </c>
      <c r="UY48">
        <f t="shared" si="407"/>
        <v>0</v>
      </c>
      <c r="UZ48">
        <f t="shared" si="407"/>
        <v>0</v>
      </c>
      <c r="VA48">
        <f t="shared" si="407"/>
        <v>9.7034504779483693E-2</v>
      </c>
      <c r="VB48">
        <f t="shared" si="407"/>
        <v>0</v>
      </c>
      <c r="VC48">
        <f t="shared" si="407"/>
        <v>4.6980238082798172E-2</v>
      </c>
      <c r="VD48">
        <f t="shared" si="407"/>
        <v>0</v>
      </c>
      <c r="VE48">
        <f t="shared" si="407"/>
        <v>0.10936945687979242</v>
      </c>
      <c r="VF48">
        <f t="shared" si="407"/>
        <v>0</v>
      </c>
      <c r="VG48">
        <f t="shared" si="407"/>
        <v>0</v>
      </c>
      <c r="VH48">
        <f t="shared" si="407"/>
        <v>9.1027287674001603E-2</v>
      </c>
      <c r="VI48">
        <f t="shared" si="407"/>
        <v>0</v>
      </c>
      <c r="VJ48">
        <f t="shared" si="402"/>
        <v>0</v>
      </c>
      <c r="VK48">
        <f t="shared" si="402"/>
        <v>2.3386136274373342E-2</v>
      </c>
      <c r="VL48">
        <f t="shared" ref="VL48:XW53" si="420">IF(SUM(VL$59:VL$80)=0,0,VL73/SUM(VL$59:VL$80))</f>
        <v>0</v>
      </c>
      <c r="VM48">
        <f t="shared" si="420"/>
        <v>0</v>
      </c>
      <c r="VN48">
        <f t="shared" si="420"/>
        <v>0</v>
      </c>
      <c r="VO48">
        <f t="shared" si="420"/>
        <v>0.12452992371334537</v>
      </c>
      <c r="VP48">
        <f t="shared" si="420"/>
        <v>0</v>
      </c>
      <c r="VQ48">
        <f t="shared" si="420"/>
        <v>0</v>
      </c>
      <c r="VR48">
        <f t="shared" si="420"/>
        <v>0</v>
      </c>
      <c r="VS48">
        <f t="shared" si="420"/>
        <v>0</v>
      </c>
      <c r="VT48">
        <f t="shared" si="420"/>
        <v>0</v>
      </c>
      <c r="VU48">
        <f t="shared" si="420"/>
        <v>4.0088085542622463E-2</v>
      </c>
      <c r="VV48">
        <f t="shared" si="420"/>
        <v>0</v>
      </c>
      <c r="VW48">
        <f t="shared" si="420"/>
        <v>0</v>
      </c>
      <c r="VX48">
        <f t="shared" si="420"/>
        <v>0</v>
      </c>
      <c r="VY48">
        <f t="shared" si="420"/>
        <v>0</v>
      </c>
      <c r="VZ48">
        <f t="shared" si="420"/>
        <v>0</v>
      </c>
      <c r="WA48">
        <f t="shared" si="420"/>
        <v>3.7028040084498809E-2</v>
      </c>
      <c r="WB48">
        <f t="shared" si="420"/>
        <v>0</v>
      </c>
      <c r="WC48">
        <f t="shared" si="420"/>
        <v>0</v>
      </c>
      <c r="WD48">
        <f t="shared" si="420"/>
        <v>6.9774287838410956E-2</v>
      </c>
      <c r="WE48">
        <f t="shared" si="420"/>
        <v>0</v>
      </c>
      <c r="WF48">
        <f t="shared" si="420"/>
        <v>0</v>
      </c>
      <c r="WG48">
        <f t="shared" si="420"/>
        <v>8.6025129948791731E-2</v>
      </c>
      <c r="WH48">
        <f t="shared" si="420"/>
        <v>3.8224907458616994E-2</v>
      </c>
      <c r="WI48">
        <f t="shared" si="420"/>
        <v>0</v>
      </c>
      <c r="WJ48">
        <f t="shared" si="420"/>
        <v>0</v>
      </c>
      <c r="WK48">
        <f t="shared" si="420"/>
        <v>0</v>
      </c>
      <c r="WL48">
        <f t="shared" si="420"/>
        <v>0</v>
      </c>
      <c r="WM48">
        <f t="shared" si="420"/>
        <v>6.4349272768509075E-2</v>
      </c>
      <c r="WN48">
        <f t="shared" si="420"/>
        <v>0</v>
      </c>
      <c r="WO48">
        <f t="shared" si="420"/>
        <v>0</v>
      </c>
      <c r="WP48">
        <f t="shared" si="420"/>
        <v>0</v>
      </c>
      <c r="WQ48">
        <f t="shared" si="420"/>
        <v>0</v>
      </c>
      <c r="WR48">
        <f t="shared" si="420"/>
        <v>0</v>
      </c>
      <c r="WS48">
        <f t="shared" si="420"/>
        <v>1.9833325573809332E-2</v>
      </c>
      <c r="WT48">
        <f t="shared" si="420"/>
        <v>0</v>
      </c>
      <c r="WU48">
        <f t="shared" si="420"/>
        <v>0</v>
      </c>
      <c r="WV48">
        <f t="shared" si="420"/>
        <v>0</v>
      </c>
      <c r="WW48">
        <f t="shared" si="420"/>
        <v>0</v>
      </c>
      <c r="WX48">
        <f t="shared" si="420"/>
        <v>0</v>
      </c>
      <c r="WY48">
        <f t="shared" si="420"/>
        <v>0</v>
      </c>
      <c r="WZ48">
        <f t="shared" si="420"/>
        <v>0</v>
      </c>
      <c r="XA48">
        <f t="shared" si="420"/>
        <v>4.6571201342774017E-2</v>
      </c>
      <c r="XB48">
        <f t="shared" si="420"/>
        <v>0</v>
      </c>
      <c r="XC48">
        <f t="shared" si="420"/>
        <v>0</v>
      </c>
      <c r="XD48">
        <f t="shared" si="420"/>
        <v>0</v>
      </c>
      <c r="XE48">
        <f t="shared" si="420"/>
        <v>0</v>
      </c>
      <c r="XF48">
        <f t="shared" si="420"/>
        <v>0</v>
      </c>
      <c r="XG48">
        <f t="shared" si="420"/>
        <v>0</v>
      </c>
      <c r="XH48">
        <f t="shared" si="420"/>
        <v>0</v>
      </c>
      <c r="XI48">
        <f t="shared" si="420"/>
        <v>0</v>
      </c>
      <c r="XJ48">
        <f t="shared" si="420"/>
        <v>0</v>
      </c>
      <c r="XK48">
        <f t="shared" si="420"/>
        <v>0</v>
      </c>
      <c r="XL48">
        <f t="shared" si="420"/>
        <v>0</v>
      </c>
      <c r="XM48">
        <f t="shared" si="420"/>
        <v>0</v>
      </c>
      <c r="XN48">
        <f t="shared" si="420"/>
        <v>0</v>
      </c>
      <c r="XO48">
        <f t="shared" si="420"/>
        <v>0</v>
      </c>
      <c r="XP48">
        <f t="shared" si="420"/>
        <v>0</v>
      </c>
      <c r="XQ48">
        <f t="shared" si="420"/>
        <v>0</v>
      </c>
      <c r="XR48">
        <f t="shared" si="420"/>
        <v>4.3067339705726591E-2</v>
      </c>
      <c r="XS48">
        <f t="shared" si="420"/>
        <v>0</v>
      </c>
      <c r="XT48">
        <f t="shared" si="420"/>
        <v>0</v>
      </c>
      <c r="XU48">
        <f t="shared" si="420"/>
        <v>2.0308087291394904E-2</v>
      </c>
      <c r="XV48">
        <f t="shared" si="420"/>
        <v>0</v>
      </c>
      <c r="XW48">
        <f t="shared" si="420"/>
        <v>0</v>
      </c>
      <c r="XX48">
        <f t="shared" si="414"/>
        <v>0</v>
      </c>
      <c r="XY48">
        <f t="shared" si="414"/>
        <v>0</v>
      </c>
      <c r="XZ48">
        <f t="shared" si="414"/>
        <v>5.2164495521049944E-2</v>
      </c>
      <c r="YA48">
        <f t="shared" si="414"/>
        <v>0</v>
      </c>
      <c r="YB48">
        <f t="shared" si="414"/>
        <v>0</v>
      </c>
      <c r="YC48">
        <f t="shared" si="408"/>
        <v>9.4319755365791846E-2</v>
      </c>
      <c r="YD48">
        <f t="shared" si="408"/>
        <v>0</v>
      </c>
      <c r="YE48">
        <f t="shared" si="408"/>
        <v>0</v>
      </c>
      <c r="YF48">
        <f t="shared" si="408"/>
        <v>0</v>
      </c>
      <c r="YG48">
        <f t="shared" si="408"/>
        <v>0</v>
      </c>
      <c r="YH48">
        <f t="shared" si="408"/>
        <v>0</v>
      </c>
      <c r="YI48">
        <f t="shared" si="408"/>
        <v>0</v>
      </c>
      <c r="YJ48">
        <f t="shared" si="408"/>
        <v>0</v>
      </c>
      <c r="YK48">
        <f t="shared" si="408"/>
        <v>0</v>
      </c>
      <c r="YL48">
        <f t="shared" si="408"/>
        <v>0</v>
      </c>
      <c r="YM48">
        <f t="shared" si="408"/>
        <v>0</v>
      </c>
      <c r="YN48">
        <f t="shared" si="408"/>
        <v>0</v>
      </c>
      <c r="YO48">
        <f t="shared" si="408"/>
        <v>0</v>
      </c>
      <c r="YP48">
        <f t="shared" si="408"/>
        <v>0</v>
      </c>
      <c r="YQ48">
        <f t="shared" si="408"/>
        <v>1.0133844286613717E-2</v>
      </c>
      <c r="YR48">
        <f t="shared" si="408"/>
        <v>0.17363204918288327</v>
      </c>
      <c r="YS48">
        <f t="shared" si="408"/>
        <v>0</v>
      </c>
      <c r="YT48">
        <f t="shared" si="408"/>
        <v>3.1456911641590868E-2</v>
      </c>
      <c r="YU48">
        <f t="shared" si="408"/>
        <v>0</v>
      </c>
      <c r="YV48">
        <f t="shared" si="408"/>
        <v>0</v>
      </c>
      <c r="YW48">
        <f t="shared" si="408"/>
        <v>0</v>
      </c>
      <c r="YX48">
        <f t="shared" si="408"/>
        <v>0</v>
      </c>
      <c r="YY48">
        <f t="shared" si="408"/>
        <v>8.6526732371315015E-2</v>
      </c>
      <c r="YZ48">
        <f t="shared" si="408"/>
        <v>0.21722920012788177</v>
      </c>
      <c r="ZA48">
        <f t="shared" si="408"/>
        <v>0</v>
      </c>
      <c r="ZB48">
        <f t="shared" si="408"/>
        <v>0</v>
      </c>
      <c r="ZC48">
        <f t="shared" si="408"/>
        <v>0</v>
      </c>
      <c r="ZD48">
        <f t="shared" si="408"/>
        <v>0</v>
      </c>
      <c r="ZE48">
        <f t="shared" si="408"/>
        <v>0</v>
      </c>
      <c r="ZF48">
        <f t="shared" si="408"/>
        <v>0</v>
      </c>
      <c r="ZG48">
        <f t="shared" si="408"/>
        <v>0</v>
      </c>
      <c r="ZH48">
        <f t="shared" si="408"/>
        <v>0</v>
      </c>
      <c r="ZI48">
        <f t="shared" si="408"/>
        <v>0</v>
      </c>
      <c r="ZJ48">
        <f t="shared" si="408"/>
        <v>0</v>
      </c>
      <c r="ZK48">
        <f t="shared" si="408"/>
        <v>0</v>
      </c>
      <c r="ZL48">
        <f t="shared" si="408"/>
        <v>2.4370746904980017E-2</v>
      </c>
      <c r="ZM48">
        <f t="shared" si="408"/>
        <v>0</v>
      </c>
      <c r="ZN48">
        <f t="shared" si="408"/>
        <v>0</v>
      </c>
      <c r="ZO48">
        <f t="shared" si="408"/>
        <v>0</v>
      </c>
      <c r="ZP48">
        <f t="shared" si="408"/>
        <v>0</v>
      </c>
      <c r="ZQ48">
        <f t="shared" si="408"/>
        <v>0</v>
      </c>
      <c r="ZR48">
        <f t="shared" si="408"/>
        <v>0</v>
      </c>
      <c r="ZS48">
        <f t="shared" si="408"/>
        <v>0</v>
      </c>
      <c r="ZT48">
        <f t="shared" si="408"/>
        <v>0</v>
      </c>
      <c r="ZU48">
        <f t="shared" si="408"/>
        <v>0</v>
      </c>
      <c r="ZV48">
        <f t="shared" si="408"/>
        <v>0</v>
      </c>
      <c r="ZW48">
        <f t="shared" si="408"/>
        <v>8.8338157260005337E-2</v>
      </c>
      <c r="ZX48">
        <f t="shared" si="408"/>
        <v>0</v>
      </c>
      <c r="ZY48">
        <f t="shared" si="408"/>
        <v>0.10663293595784187</v>
      </c>
      <c r="ZZ48">
        <f t="shared" si="408"/>
        <v>0.21418469435860013</v>
      </c>
      <c r="AAA48">
        <f t="shared" si="408"/>
        <v>0</v>
      </c>
      <c r="AAB48">
        <f t="shared" si="408"/>
        <v>0</v>
      </c>
      <c r="AAC48">
        <f t="shared" si="408"/>
        <v>7.6190956845022376E-2</v>
      </c>
      <c r="AAD48">
        <f t="shared" si="408"/>
        <v>0</v>
      </c>
      <c r="AAE48">
        <f t="shared" si="408"/>
        <v>0.41967521769830746</v>
      </c>
      <c r="AAF48">
        <f t="shared" si="408"/>
        <v>2.1494688451256534E-2</v>
      </c>
      <c r="AAG48">
        <f t="shared" si="408"/>
        <v>0.17802228938421191</v>
      </c>
      <c r="AAH48">
        <f t="shared" si="403"/>
        <v>0.26599974283142563</v>
      </c>
      <c r="AAI48">
        <f t="shared" si="403"/>
        <v>0</v>
      </c>
      <c r="AAJ48">
        <f t="shared" ref="AAJ48:ACU53" si="421">IF(SUM(AAJ$59:AAJ$80)=0,0,AAJ73/SUM(AAJ$59:AAJ$80))</f>
        <v>9.7627627197985206E-3</v>
      </c>
      <c r="AAK48">
        <f t="shared" si="421"/>
        <v>0</v>
      </c>
      <c r="AAL48">
        <f t="shared" si="421"/>
        <v>0</v>
      </c>
      <c r="AAM48">
        <f t="shared" si="421"/>
        <v>0.11790437436419465</v>
      </c>
      <c r="AAN48">
        <f t="shared" si="421"/>
        <v>0</v>
      </c>
      <c r="AAO48">
        <f t="shared" si="421"/>
        <v>0</v>
      </c>
      <c r="AAP48">
        <f t="shared" si="421"/>
        <v>0</v>
      </c>
      <c r="AAQ48">
        <f t="shared" si="421"/>
        <v>4.7198601053730679E-2</v>
      </c>
      <c r="AAR48">
        <f t="shared" si="421"/>
        <v>0</v>
      </c>
      <c r="AAS48">
        <f t="shared" si="421"/>
        <v>0</v>
      </c>
      <c r="AAT48">
        <f t="shared" si="421"/>
        <v>0.16452859673650452</v>
      </c>
      <c r="AAU48">
        <f t="shared" si="421"/>
        <v>0</v>
      </c>
      <c r="AAV48">
        <f t="shared" si="421"/>
        <v>0</v>
      </c>
      <c r="AAW48">
        <f t="shared" si="421"/>
        <v>0</v>
      </c>
      <c r="AAX48">
        <f t="shared" si="421"/>
        <v>0</v>
      </c>
      <c r="AAY48">
        <f t="shared" si="421"/>
        <v>5.2387244991589053E-2</v>
      </c>
      <c r="AAZ48">
        <f t="shared" si="421"/>
        <v>7.6301154889763748E-3</v>
      </c>
      <c r="ABA48">
        <f t="shared" si="421"/>
        <v>0</v>
      </c>
      <c r="ABB48">
        <f t="shared" si="421"/>
        <v>0</v>
      </c>
      <c r="ABC48">
        <f t="shared" si="421"/>
        <v>0</v>
      </c>
      <c r="ABD48">
        <f t="shared" si="421"/>
        <v>0</v>
      </c>
      <c r="ABE48">
        <f t="shared" si="421"/>
        <v>0</v>
      </c>
      <c r="ABF48">
        <f t="shared" si="421"/>
        <v>0</v>
      </c>
      <c r="ABG48">
        <f t="shared" si="421"/>
        <v>0</v>
      </c>
      <c r="ABH48">
        <f t="shared" si="421"/>
        <v>0</v>
      </c>
      <c r="ABI48">
        <f t="shared" si="421"/>
        <v>0</v>
      </c>
      <c r="ABJ48">
        <f t="shared" si="421"/>
        <v>0</v>
      </c>
      <c r="ABK48">
        <f t="shared" si="421"/>
        <v>0</v>
      </c>
      <c r="ABL48">
        <f t="shared" si="421"/>
        <v>3.2356483561309171E-2</v>
      </c>
      <c r="ABM48">
        <f t="shared" si="421"/>
        <v>0</v>
      </c>
      <c r="ABN48">
        <f t="shared" si="421"/>
        <v>0</v>
      </c>
      <c r="ABO48">
        <f t="shared" si="421"/>
        <v>0</v>
      </c>
      <c r="ABP48">
        <f t="shared" si="421"/>
        <v>0</v>
      </c>
      <c r="ABQ48">
        <f t="shared" si="421"/>
        <v>0</v>
      </c>
      <c r="ABR48">
        <f t="shared" si="421"/>
        <v>0</v>
      </c>
      <c r="ABS48">
        <f t="shared" si="421"/>
        <v>0</v>
      </c>
      <c r="ABT48">
        <f t="shared" si="421"/>
        <v>0</v>
      </c>
      <c r="ABU48">
        <f t="shared" si="421"/>
        <v>0</v>
      </c>
      <c r="ABV48">
        <f t="shared" si="421"/>
        <v>0</v>
      </c>
      <c r="ABW48">
        <f t="shared" si="421"/>
        <v>0</v>
      </c>
      <c r="ABX48">
        <f t="shared" si="421"/>
        <v>2.553367548618319E-2</v>
      </c>
      <c r="ABY48">
        <f t="shared" si="421"/>
        <v>0</v>
      </c>
      <c r="ABZ48">
        <f t="shared" si="421"/>
        <v>0</v>
      </c>
      <c r="ACA48">
        <f t="shared" si="421"/>
        <v>3.6351189267499327E-2</v>
      </c>
      <c r="ACB48">
        <f t="shared" si="421"/>
        <v>0</v>
      </c>
      <c r="ACC48">
        <f t="shared" si="421"/>
        <v>0</v>
      </c>
      <c r="ACD48">
        <f t="shared" si="421"/>
        <v>0</v>
      </c>
      <c r="ACE48">
        <f t="shared" si="421"/>
        <v>0</v>
      </c>
      <c r="ACF48">
        <f t="shared" si="421"/>
        <v>0.14708022861947209</v>
      </c>
      <c r="ACG48">
        <f t="shared" si="421"/>
        <v>0</v>
      </c>
      <c r="ACH48">
        <f t="shared" si="421"/>
        <v>1.0168465557221893E-2</v>
      </c>
      <c r="ACI48">
        <f t="shared" si="421"/>
        <v>3.4136648986287627E-2</v>
      </c>
      <c r="ACJ48">
        <f t="shared" si="421"/>
        <v>0</v>
      </c>
      <c r="ACK48">
        <f t="shared" si="421"/>
        <v>9.2524181129196845E-2</v>
      </c>
      <c r="ACL48">
        <f t="shared" si="421"/>
        <v>0</v>
      </c>
      <c r="ACM48">
        <f t="shared" si="421"/>
        <v>0</v>
      </c>
      <c r="ACN48">
        <f t="shared" si="421"/>
        <v>0</v>
      </c>
      <c r="ACO48">
        <f t="shared" si="421"/>
        <v>0</v>
      </c>
      <c r="ACP48">
        <f t="shared" si="421"/>
        <v>1.1400870457521334E-2</v>
      </c>
      <c r="ACQ48">
        <f t="shared" si="421"/>
        <v>0</v>
      </c>
      <c r="ACR48">
        <f t="shared" si="421"/>
        <v>5.7301895117010643E-2</v>
      </c>
      <c r="ACS48">
        <f t="shared" si="421"/>
        <v>0</v>
      </c>
      <c r="ACT48">
        <f t="shared" si="421"/>
        <v>0</v>
      </c>
      <c r="ACU48">
        <f t="shared" si="421"/>
        <v>5.069393366453355E-2</v>
      </c>
      <c r="ACV48">
        <f t="shared" si="415"/>
        <v>0</v>
      </c>
      <c r="ACW48">
        <f t="shared" si="415"/>
        <v>0</v>
      </c>
      <c r="ACX48">
        <f t="shared" si="415"/>
        <v>0.10961576593629392</v>
      </c>
      <c r="ACY48">
        <f t="shared" si="415"/>
        <v>0</v>
      </c>
      <c r="ACZ48">
        <f t="shared" si="415"/>
        <v>0</v>
      </c>
      <c r="ADA48">
        <f t="shared" si="409"/>
        <v>0.10507128436938559</v>
      </c>
      <c r="ADB48">
        <f t="shared" si="409"/>
        <v>4.1688181810640733E-2</v>
      </c>
      <c r="ADC48">
        <f t="shared" si="409"/>
        <v>0.24182889084823711</v>
      </c>
      <c r="ADD48">
        <f t="shared" si="409"/>
        <v>0</v>
      </c>
      <c r="ADE48">
        <f t="shared" si="409"/>
        <v>0</v>
      </c>
      <c r="ADF48">
        <f t="shared" si="409"/>
        <v>0</v>
      </c>
      <c r="ADG48">
        <f t="shared" si="409"/>
        <v>0</v>
      </c>
      <c r="ADH48">
        <f t="shared" si="409"/>
        <v>1.9871095234758357E-2</v>
      </c>
      <c r="ADI48">
        <f t="shared" si="409"/>
        <v>0</v>
      </c>
      <c r="ADJ48">
        <f t="shared" si="409"/>
        <v>0</v>
      </c>
      <c r="ADK48">
        <f t="shared" si="409"/>
        <v>2.1627212357870573E-2</v>
      </c>
      <c r="ADL48">
        <f t="shared" si="409"/>
        <v>8.8898532786736394E-3</v>
      </c>
      <c r="ADM48">
        <f t="shared" si="409"/>
        <v>0</v>
      </c>
      <c r="ADN48">
        <f t="shared" si="409"/>
        <v>0</v>
      </c>
      <c r="ADO48">
        <f t="shared" si="409"/>
        <v>0</v>
      </c>
      <c r="ADP48">
        <f t="shared" si="409"/>
        <v>0</v>
      </c>
      <c r="ADQ48">
        <f t="shared" si="409"/>
        <v>0</v>
      </c>
      <c r="ADR48">
        <f t="shared" si="409"/>
        <v>0</v>
      </c>
      <c r="ADS48">
        <f t="shared" si="409"/>
        <v>3.5074892748914143E-4</v>
      </c>
      <c r="ADT48">
        <f t="shared" si="409"/>
        <v>0</v>
      </c>
      <c r="ADU48">
        <f t="shared" si="409"/>
        <v>0</v>
      </c>
      <c r="ADV48">
        <f t="shared" si="409"/>
        <v>0</v>
      </c>
      <c r="ADW48">
        <f t="shared" si="409"/>
        <v>0</v>
      </c>
      <c r="ADX48">
        <f t="shared" si="409"/>
        <v>0</v>
      </c>
      <c r="ADY48">
        <f t="shared" si="409"/>
        <v>0</v>
      </c>
      <c r="ADZ48">
        <f t="shared" si="409"/>
        <v>1.3377374940131798E-2</v>
      </c>
      <c r="AEA48">
        <f t="shared" si="409"/>
        <v>0</v>
      </c>
      <c r="AEB48">
        <f t="shared" si="409"/>
        <v>0</v>
      </c>
      <c r="AEC48">
        <f t="shared" si="409"/>
        <v>2.0090934850690013E-2</v>
      </c>
      <c r="AED48">
        <f t="shared" si="409"/>
        <v>0</v>
      </c>
      <c r="AEE48">
        <f t="shared" si="409"/>
        <v>0</v>
      </c>
      <c r="AEF48">
        <f t="shared" si="409"/>
        <v>0</v>
      </c>
      <c r="AEG48">
        <f t="shared" si="409"/>
        <v>0</v>
      </c>
      <c r="AEH48">
        <f t="shared" si="409"/>
        <v>0</v>
      </c>
      <c r="AEI48">
        <f t="shared" si="409"/>
        <v>0</v>
      </c>
      <c r="AEJ48">
        <f t="shared" si="409"/>
        <v>0</v>
      </c>
      <c r="AEK48">
        <f t="shared" si="409"/>
        <v>0</v>
      </c>
      <c r="AEL48">
        <f t="shared" si="409"/>
        <v>0</v>
      </c>
      <c r="AEM48">
        <f t="shared" si="409"/>
        <v>2.9755403303208861E-2</v>
      </c>
      <c r="AEN48">
        <f t="shared" si="409"/>
        <v>0</v>
      </c>
      <c r="AEO48">
        <f t="shared" si="409"/>
        <v>0.20227978663537208</v>
      </c>
      <c r="AEP48">
        <f t="shared" si="409"/>
        <v>1.59012766838727E-2</v>
      </c>
      <c r="AEQ48">
        <f t="shared" si="409"/>
        <v>0</v>
      </c>
      <c r="AER48">
        <f t="shared" si="409"/>
        <v>0</v>
      </c>
      <c r="AES48">
        <f t="shared" si="409"/>
        <v>0</v>
      </c>
      <c r="AET48">
        <f t="shared" si="409"/>
        <v>0</v>
      </c>
      <c r="AEU48">
        <f t="shared" si="409"/>
        <v>0</v>
      </c>
      <c r="AEV48">
        <f t="shared" si="409"/>
        <v>0</v>
      </c>
      <c r="AEW48">
        <f t="shared" si="409"/>
        <v>0</v>
      </c>
      <c r="AEX48">
        <f t="shared" si="409"/>
        <v>0</v>
      </c>
      <c r="AEY48">
        <f t="shared" si="409"/>
        <v>0</v>
      </c>
      <c r="AEZ48">
        <f t="shared" si="409"/>
        <v>0</v>
      </c>
      <c r="AFA48">
        <f t="shared" si="409"/>
        <v>0</v>
      </c>
      <c r="AFB48">
        <f t="shared" si="409"/>
        <v>0</v>
      </c>
      <c r="AFC48">
        <f t="shared" si="409"/>
        <v>0</v>
      </c>
      <c r="AFD48">
        <f t="shared" si="409"/>
        <v>2.8347719836387168E-2</v>
      </c>
      <c r="AFE48">
        <f t="shared" si="409"/>
        <v>0</v>
      </c>
      <c r="AFF48">
        <f t="shared" si="404"/>
        <v>0</v>
      </c>
      <c r="AFG48">
        <f t="shared" si="404"/>
        <v>0</v>
      </c>
      <c r="AFH48">
        <f t="shared" si="397"/>
        <v>0</v>
      </c>
      <c r="AFI48">
        <f t="shared" si="397"/>
        <v>0</v>
      </c>
      <c r="AFJ48">
        <f t="shared" si="397"/>
        <v>0</v>
      </c>
      <c r="AFK48">
        <f t="shared" si="397"/>
        <v>9.4032328794618134E-3</v>
      </c>
      <c r="AFL48">
        <f t="shared" si="397"/>
        <v>0.14616996171165447</v>
      </c>
      <c r="AFM48">
        <f t="shared" si="397"/>
        <v>0</v>
      </c>
      <c r="AFN48">
        <f t="shared" si="397"/>
        <v>3.9621582262628816E-4</v>
      </c>
      <c r="AFO48">
        <f t="shared" si="397"/>
        <v>0.18066851603325315</v>
      </c>
      <c r="AFP48">
        <f t="shared" si="397"/>
        <v>2.3780223874754532E-3</v>
      </c>
      <c r="AFQ48">
        <f t="shared" si="397"/>
        <v>0</v>
      </c>
      <c r="AFR48">
        <f t="shared" si="397"/>
        <v>0</v>
      </c>
      <c r="AFS48">
        <f t="shared" si="397"/>
        <v>0</v>
      </c>
      <c r="AFT48">
        <f t="shared" si="397"/>
        <v>0</v>
      </c>
      <c r="AFU48">
        <f t="shared" si="397"/>
        <v>0</v>
      </c>
      <c r="AFV48">
        <f t="shared" si="397"/>
        <v>0</v>
      </c>
      <c r="AFW48">
        <f t="shared" si="397"/>
        <v>0</v>
      </c>
      <c r="AFX48">
        <f t="shared" si="397"/>
        <v>0</v>
      </c>
      <c r="AFY48">
        <f t="shared" si="397"/>
        <v>0</v>
      </c>
      <c r="AFZ48">
        <f t="shared" si="397"/>
        <v>2.4033147992464508E-2</v>
      </c>
      <c r="AGA48">
        <f t="shared" si="397"/>
        <v>0</v>
      </c>
      <c r="AGB48">
        <f t="shared" si="397"/>
        <v>0</v>
      </c>
      <c r="AGC48">
        <f t="shared" si="397"/>
        <v>2.058001346125719E-2</v>
      </c>
      <c r="AGD48">
        <f t="shared" si="397"/>
        <v>0.35655255955853143</v>
      </c>
      <c r="AGE48">
        <f t="shared" si="397"/>
        <v>0</v>
      </c>
    </row>
    <row r="49" spans="1:863" x14ac:dyDescent="0.2">
      <c r="A49" s="2" t="s">
        <v>24</v>
      </c>
      <c r="B49">
        <f t="shared" si="364"/>
        <v>0</v>
      </c>
      <c r="C49">
        <f t="shared" si="364"/>
        <v>0</v>
      </c>
      <c r="D49">
        <f t="shared" si="364"/>
        <v>0</v>
      </c>
      <c r="E49">
        <f t="shared" si="364"/>
        <v>0</v>
      </c>
      <c r="F49">
        <f t="shared" si="364"/>
        <v>0</v>
      </c>
      <c r="G49">
        <f t="shared" si="364"/>
        <v>0</v>
      </c>
      <c r="H49">
        <f t="shared" si="364"/>
        <v>0</v>
      </c>
      <c r="I49">
        <f t="shared" si="364"/>
        <v>0</v>
      </c>
      <c r="J49">
        <f t="shared" si="364"/>
        <v>0</v>
      </c>
      <c r="K49">
        <f t="shared" si="364"/>
        <v>0</v>
      </c>
      <c r="L49">
        <f t="shared" si="364"/>
        <v>0</v>
      </c>
      <c r="M49">
        <f t="shared" si="364"/>
        <v>9.8345536336082499E-4</v>
      </c>
      <c r="N49">
        <f t="shared" si="364"/>
        <v>0</v>
      </c>
      <c r="O49">
        <f t="shared" si="364"/>
        <v>0</v>
      </c>
      <c r="P49">
        <f t="shared" si="364"/>
        <v>0</v>
      </c>
      <c r="Q49">
        <f t="shared" si="364"/>
        <v>0</v>
      </c>
      <c r="R49">
        <f t="shared" si="416"/>
        <v>0</v>
      </c>
      <c r="S49">
        <f t="shared" si="416"/>
        <v>0</v>
      </c>
      <c r="T49">
        <f t="shared" si="416"/>
        <v>0</v>
      </c>
      <c r="U49">
        <f t="shared" si="416"/>
        <v>0</v>
      </c>
      <c r="V49">
        <f t="shared" si="416"/>
        <v>0</v>
      </c>
      <c r="W49">
        <f t="shared" si="416"/>
        <v>0</v>
      </c>
      <c r="X49">
        <f t="shared" si="416"/>
        <v>0</v>
      </c>
      <c r="Y49">
        <f t="shared" si="416"/>
        <v>9.0245059824434343E-2</v>
      </c>
      <c r="Z49">
        <f t="shared" si="416"/>
        <v>3.1724563617054662E-2</v>
      </c>
      <c r="AA49">
        <f t="shared" si="416"/>
        <v>0</v>
      </c>
      <c r="AB49">
        <f t="shared" si="416"/>
        <v>0.14536436474627332</v>
      </c>
      <c r="AC49">
        <f t="shared" si="416"/>
        <v>0</v>
      </c>
      <c r="AD49">
        <f t="shared" si="416"/>
        <v>0</v>
      </c>
      <c r="AE49">
        <f t="shared" si="416"/>
        <v>0</v>
      </c>
      <c r="AF49">
        <f t="shared" si="416"/>
        <v>0</v>
      </c>
      <c r="AG49">
        <f t="shared" si="416"/>
        <v>0</v>
      </c>
      <c r="AH49">
        <f t="shared" si="416"/>
        <v>0</v>
      </c>
      <c r="AI49">
        <f t="shared" si="416"/>
        <v>0</v>
      </c>
      <c r="AJ49">
        <f t="shared" si="416"/>
        <v>0</v>
      </c>
      <c r="AK49">
        <f t="shared" si="416"/>
        <v>0</v>
      </c>
      <c r="AL49">
        <f t="shared" si="416"/>
        <v>0</v>
      </c>
      <c r="AM49">
        <f t="shared" si="416"/>
        <v>0</v>
      </c>
      <c r="AN49">
        <f t="shared" si="416"/>
        <v>0</v>
      </c>
      <c r="AO49">
        <f t="shared" si="416"/>
        <v>0.15513621117503665</v>
      </c>
      <c r="AP49">
        <f t="shared" si="416"/>
        <v>0</v>
      </c>
      <c r="AQ49">
        <f t="shared" si="416"/>
        <v>0</v>
      </c>
      <c r="AR49">
        <f t="shared" si="416"/>
        <v>0</v>
      </c>
      <c r="AS49">
        <f t="shared" si="416"/>
        <v>0</v>
      </c>
      <c r="AT49">
        <f t="shared" si="416"/>
        <v>0</v>
      </c>
      <c r="AU49">
        <f t="shared" si="416"/>
        <v>0</v>
      </c>
      <c r="AV49">
        <f t="shared" si="416"/>
        <v>0</v>
      </c>
      <c r="AW49">
        <f t="shared" si="416"/>
        <v>0</v>
      </c>
      <c r="AX49">
        <f t="shared" si="416"/>
        <v>0</v>
      </c>
      <c r="AY49">
        <f t="shared" si="416"/>
        <v>0</v>
      </c>
      <c r="AZ49">
        <f t="shared" si="416"/>
        <v>0.30184421592539151</v>
      </c>
      <c r="BA49">
        <f t="shared" si="416"/>
        <v>0.10815143509375404</v>
      </c>
      <c r="BB49">
        <f t="shared" si="416"/>
        <v>0.21782856306953985</v>
      </c>
      <c r="BC49">
        <f t="shared" si="416"/>
        <v>6.8534339747835099E-2</v>
      </c>
      <c r="BD49">
        <f t="shared" si="416"/>
        <v>0</v>
      </c>
      <c r="BE49">
        <f t="shared" si="416"/>
        <v>0</v>
      </c>
      <c r="BF49">
        <f t="shared" si="416"/>
        <v>0</v>
      </c>
      <c r="BG49">
        <f t="shared" si="416"/>
        <v>0</v>
      </c>
      <c r="BH49">
        <f t="shared" si="416"/>
        <v>0.14869047222867857</v>
      </c>
      <c r="BI49">
        <f t="shared" si="416"/>
        <v>0</v>
      </c>
      <c r="BJ49">
        <f t="shared" si="416"/>
        <v>0</v>
      </c>
      <c r="BK49">
        <f t="shared" si="416"/>
        <v>0</v>
      </c>
      <c r="BL49">
        <f t="shared" si="416"/>
        <v>0</v>
      </c>
      <c r="BM49">
        <f t="shared" si="416"/>
        <v>0</v>
      </c>
      <c r="BN49">
        <f t="shared" si="416"/>
        <v>0</v>
      </c>
      <c r="BO49">
        <f t="shared" si="416"/>
        <v>5.2460421498438339E-2</v>
      </c>
      <c r="BP49">
        <f t="shared" si="416"/>
        <v>0</v>
      </c>
      <c r="BQ49">
        <f t="shared" si="416"/>
        <v>0</v>
      </c>
      <c r="BR49">
        <f t="shared" si="416"/>
        <v>4.7901425076637881E-2</v>
      </c>
      <c r="BS49">
        <f t="shared" si="416"/>
        <v>3.0232855498878962E-2</v>
      </c>
      <c r="BT49">
        <f t="shared" si="416"/>
        <v>0</v>
      </c>
      <c r="BU49">
        <f t="shared" si="416"/>
        <v>0</v>
      </c>
      <c r="BV49">
        <f t="shared" si="416"/>
        <v>2.8876683801044332E-2</v>
      </c>
      <c r="BW49">
        <f t="shared" si="416"/>
        <v>6.0661385083670714E-2</v>
      </c>
      <c r="BX49">
        <f t="shared" si="416"/>
        <v>0.13068595749031875</v>
      </c>
      <c r="BY49">
        <f t="shared" si="416"/>
        <v>5.2834223237643446E-2</v>
      </c>
      <c r="BZ49">
        <f t="shared" si="416"/>
        <v>0</v>
      </c>
      <c r="CA49">
        <f t="shared" si="416"/>
        <v>3.5515731749804109E-2</v>
      </c>
      <c r="CB49">
        <f t="shared" si="416"/>
        <v>0</v>
      </c>
      <c r="CC49">
        <f t="shared" si="416"/>
        <v>0.14392791030702232</v>
      </c>
      <c r="CD49">
        <f t="shared" si="410"/>
        <v>0</v>
      </c>
      <c r="CE49">
        <f t="shared" si="410"/>
        <v>0</v>
      </c>
      <c r="CF49">
        <f t="shared" si="410"/>
        <v>0</v>
      </c>
      <c r="CG49">
        <f t="shared" si="410"/>
        <v>0</v>
      </c>
      <c r="CH49">
        <f t="shared" si="410"/>
        <v>7.9590484359249786E-2</v>
      </c>
      <c r="CI49">
        <f t="shared" si="410"/>
        <v>0</v>
      </c>
      <c r="CJ49">
        <f t="shared" si="410"/>
        <v>0</v>
      </c>
      <c r="CK49">
        <f t="shared" si="410"/>
        <v>0</v>
      </c>
      <c r="CL49">
        <f t="shared" si="410"/>
        <v>0</v>
      </c>
      <c r="CM49">
        <f t="shared" si="410"/>
        <v>0</v>
      </c>
      <c r="CN49">
        <f t="shared" si="410"/>
        <v>0</v>
      </c>
      <c r="CO49">
        <f t="shared" si="410"/>
        <v>0</v>
      </c>
      <c r="CP49">
        <f t="shared" si="410"/>
        <v>0.15190321703439108</v>
      </c>
      <c r="CQ49">
        <f t="shared" si="410"/>
        <v>0</v>
      </c>
      <c r="CR49">
        <f t="shared" si="410"/>
        <v>0</v>
      </c>
      <c r="CS49">
        <f t="shared" si="410"/>
        <v>0</v>
      </c>
      <c r="CT49">
        <f t="shared" si="410"/>
        <v>0</v>
      </c>
      <c r="CU49">
        <f t="shared" si="410"/>
        <v>0</v>
      </c>
      <c r="CV49">
        <f t="shared" si="410"/>
        <v>0</v>
      </c>
      <c r="CW49">
        <f t="shared" si="410"/>
        <v>0</v>
      </c>
      <c r="CX49">
        <f t="shared" si="410"/>
        <v>0</v>
      </c>
      <c r="CY49">
        <f t="shared" si="410"/>
        <v>0</v>
      </c>
      <c r="CZ49">
        <f t="shared" si="410"/>
        <v>0</v>
      </c>
      <c r="DA49">
        <f t="shared" si="410"/>
        <v>0</v>
      </c>
      <c r="DB49">
        <f t="shared" si="410"/>
        <v>0</v>
      </c>
      <c r="DC49">
        <f t="shared" si="410"/>
        <v>8.2672142879339203E-2</v>
      </c>
      <c r="DD49">
        <f t="shared" si="410"/>
        <v>0</v>
      </c>
      <c r="DE49">
        <f t="shared" si="410"/>
        <v>0.11478826393409712</v>
      </c>
      <c r="DF49">
        <f t="shared" si="410"/>
        <v>1.4097994931403925E-2</v>
      </c>
      <c r="DG49">
        <f t="shared" si="410"/>
        <v>0</v>
      </c>
      <c r="DH49">
        <f t="shared" si="410"/>
        <v>0</v>
      </c>
      <c r="DI49">
        <f t="shared" si="410"/>
        <v>0</v>
      </c>
      <c r="DJ49">
        <f t="shared" si="410"/>
        <v>0</v>
      </c>
      <c r="DK49">
        <f t="shared" si="410"/>
        <v>0</v>
      </c>
      <c r="DL49">
        <f t="shared" si="410"/>
        <v>0</v>
      </c>
      <c r="DM49">
        <f t="shared" si="410"/>
        <v>0</v>
      </c>
      <c r="DN49">
        <f t="shared" si="410"/>
        <v>0</v>
      </c>
      <c r="DO49">
        <f t="shared" si="410"/>
        <v>0</v>
      </c>
      <c r="DP49">
        <f t="shared" si="410"/>
        <v>0</v>
      </c>
      <c r="DQ49">
        <f t="shared" si="410"/>
        <v>0</v>
      </c>
      <c r="DR49">
        <f t="shared" si="410"/>
        <v>0</v>
      </c>
      <c r="DS49">
        <f t="shared" si="410"/>
        <v>0</v>
      </c>
      <c r="DT49">
        <f t="shared" si="410"/>
        <v>0</v>
      </c>
      <c r="DU49">
        <f t="shared" si="410"/>
        <v>0</v>
      </c>
      <c r="DV49">
        <f t="shared" si="410"/>
        <v>0</v>
      </c>
      <c r="DW49">
        <f t="shared" si="410"/>
        <v>2.0867101754454009E-2</v>
      </c>
      <c r="DX49">
        <f t="shared" si="410"/>
        <v>0</v>
      </c>
      <c r="DY49">
        <f t="shared" si="410"/>
        <v>0.27429635050668627</v>
      </c>
      <c r="DZ49">
        <f t="shared" si="399"/>
        <v>0</v>
      </c>
      <c r="EA49">
        <f t="shared" si="399"/>
        <v>0</v>
      </c>
      <c r="EB49">
        <f t="shared" si="399"/>
        <v>8.0578207074438635E-2</v>
      </c>
      <c r="EC49">
        <f t="shared" ref="EC49:GN55" si="422">IF(SUM(EC$59:EC$80)=0,0,EC74/SUM(EC$59:EC$80))</f>
        <v>0</v>
      </c>
      <c r="ED49">
        <f t="shared" si="422"/>
        <v>0</v>
      </c>
      <c r="EE49">
        <f t="shared" si="422"/>
        <v>0</v>
      </c>
      <c r="EF49">
        <f t="shared" si="422"/>
        <v>0</v>
      </c>
      <c r="EG49">
        <f t="shared" si="422"/>
        <v>0</v>
      </c>
      <c r="EH49">
        <f t="shared" si="422"/>
        <v>0</v>
      </c>
      <c r="EI49">
        <f t="shared" si="422"/>
        <v>0</v>
      </c>
      <c r="EJ49">
        <f t="shared" si="422"/>
        <v>0</v>
      </c>
      <c r="EK49">
        <f t="shared" si="422"/>
        <v>3.4234737747190311E-2</v>
      </c>
      <c r="EL49">
        <f t="shared" si="422"/>
        <v>2.1437788353444322E-2</v>
      </c>
      <c r="EM49">
        <f t="shared" si="422"/>
        <v>0</v>
      </c>
      <c r="EN49">
        <f t="shared" si="422"/>
        <v>0.1615219357756551</v>
      </c>
      <c r="EO49">
        <f t="shared" si="422"/>
        <v>0.22243636982029616</v>
      </c>
      <c r="EP49">
        <f t="shared" si="422"/>
        <v>0</v>
      </c>
      <c r="EQ49">
        <f t="shared" si="422"/>
        <v>0</v>
      </c>
      <c r="ER49">
        <f t="shared" si="422"/>
        <v>0</v>
      </c>
      <c r="ES49">
        <f t="shared" si="422"/>
        <v>0</v>
      </c>
      <c r="ET49">
        <f t="shared" si="422"/>
        <v>0</v>
      </c>
      <c r="EU49">
        <f t="shared" si="422"/>
        <v>0</v>
      </c>
      <c r="EV49">
        <f t="shared" si="422"/>
        <v>0</v>
      </c>
      <c r="EW49">
        <f t="shared" si="422"/>
        <v>0</v>
      </c>
      <c r="EX49">
        <f t="shared" si="422"/>
        <v>0</v>
      </c>
      <c r="EY49">
        <f t="shared" si="422"/>
        <v>0</v>
      </c>
      <c r="EZ49">
        <f t="shared" si="422"/>
        <v>0</v>
      </c>
      <c r="FA49">
        <f t="shared" si="422"/>
        <v>0</v>
      </c>
      <c r="FB49">
        <f t="shared" si="422"/>
        <v>0</v>
      </c>
      <c r="FC49">
        <f t="shared" si="422"/>
        <v>0</v>
      </c>
      <c r="FD49">
        <f t="shared" si="422"/>
        <v>0</v>
      </c>
      <c r="FE49">
        <f t="shared" si="422"/>
        <v>0</v>
      </c>
      <c r="FF49">
        <f t="shared" si="422"/>
        <v>0.19943737806078163</v>
      </c>
      <c r="FG49">
        <f t="shared" si="422"/>
        <v>0</v>
      </c>
      <c r="FH49">
        <f t="shared" si="422"/>
        <v>1.4147929485183039E-4</v>
      </c>
      <c r="FI49">
        <f t="shared" si="422"/>
        <v>0</v>
      </c>
      <c r="FJ49">
        <f t="shared" si="422"/>
        <v>3.0932759724512454E-2</v>
      </c>
      <c r="FK49">
        <f t="shared" si="422"/>
        <v>0</v>
      </c>
      <c r="FL49">
        <f t="shared" si="422"/>
        <v>0</v>
      </c>
      <c r="FM49">
        <f t="shared" si="422"/>
        <v>0</v>
      </c>
      <c r="FN49">
        <f t="shared" si="422"/>
        <v>0</v>
      </c>
      <c r="FO49">
        <f t="shared" si="422"/>
        <v>0</v>
      </c>
      <c r="FP49">
        <f t="shared" si="422"/>
        <v>0</v>
      </c>
      <c r="FQ49">
        <f t="shared" si="422"/>
        <v>0</v>
      </c>
      <c r="FR49">
        <f t="shared" si="422"/>
        <v>0.10397053118384932</v>
      </c>
      <c r="FS49">
        <f t="shared" si="422"/>
        <v>0</v>
      </c>
      <c r="FT49">
        <f t="shared" si="422"/>
        <v>0</v>
      </c>
      <c r="FU49">
        <f t="shared" si="422"/>
        <v>3.9572962649892657E-2</v>
      </c>
      <c r="FV49">
        <f t="shared" si="422"/>
        <v>0</v>
      </c>
      <c r="FW49">
        <f t="shared" si="422"/>
        <v>6.5473468313032329E-2</v>
      </c>
      <c r="FX49">
        <f t="shared" si="422"/>
        <v>0</v>
      </c>
      <c r="FY49">
        <f t="shared" si="422"/>
        <v>0</v>
      </c>
      <c r="FZ49">
        <f t="shared" si="422"/>
        <v>0</v>
      </c>
      <c r="GA49">
        <f t="shared" si="422"/>
        <v>1.6525970125996688E-4</v>
      </c>
      <c r="GB49">
        <f t="shared" si="422"/>
        <v>0</v>
      </c>
      <c r="GC49">
        <f t="shared" si="422"/>
        <v>0</v>
      </c>
      <c r="GD49">
        <f t="shared" si="422"/>
        <v>0</v>
      </c>
      <c r="GE49">
        <f t="shared" si="422"/>
        <v>0</v>
      </c>
      <c r="GF49">
        <f t="shared" si="422"/>
        <v>0</v>
      </c>
      <c r="GG49">
        <f t="shared" si="422"/>
        <v>0</v>
      </c>
      <c r="GH49">
        <f t="shared" si="422"/>
        <v>0</v>
      </c>
      <c r="GI49">
        <f t="shared" si="422"/>
        <v>0</v>
      </c>
      <c r="GJ49">
        <f t="shared" si="422"/>
        <v>0</v>
      </c>
      <c r="GK49">
        <f t="shared" si="422"/>
        <v>0</v>
      </c>
      <c r="GL49">
        <f t="shared" si="417"/>
        <v>0.14246711169455351</v>
      </c>
      <c r="GM49">
        <f t="shared" si="417"/>
        <v>0</v>
      </c>
      <c r="GN49">
        <f t="shared" si="417"/>
        <v>0</v>
      </c>
      <c r="GO49">
        <f t="shared" si="417"/>
        <v>0</v>
      </c>
      <c r="GP49">
        <f t="shared" si="417"/>
        <v>0</v>
      </c>
      <c r="GQ49">
        <f t="shared" si="417"/>
        <v>0</v>
      </c>
      <c r="GR49">
        <f t="shared" si="417"/>
        <v>0</v>
      </c>
      <c r="GS49">
        <f t="shared" si="417"/>
        <v>0</v>
      </c>
      <c r="GT49">
        <f t="shared" si="417"/>
        <v>0</v>
      </c>
      <c r="GU49">
        <f t="shared" si="417"/>
        <v>0.11964599627363898</v>
      </c>
      <c r="GV49">
        <f t="shared" si="417"/>
        <v>0.31242894429236256</v>
      </c>
      <c r="GW49">
        <f t="shared" si="417"/>
        <v>0</v>
      </c>
      <c r="GX49">
        <f t="shared" si="417"/>
        <v>0</v>
      </c>
      <c r="GY49">
        <f t="shared" si="417"/>
        <v>0.10203943700050169</v>
      </c>
      <c r="GZ49">
        <f t="shared" si="417"/>
        <v>0.11474978719279851</v>
      </c>
      <c r="HA49">
        <f t="shared" si="417"/>
        <v>1.6945132869289895E-2</v>
      </c>
      <c r="HB49">
        <f t="shared" si="417"/>
        <v>0</v>
      </c>
      <c r="HC49">
        <f t="shared" si="417"/>
        <v>0</v>
      </c>
      <c r="HD49">
        <f t="shared" si="417"/>
        <v>4.2085874417658563E-2</v>
      </c>
      <c r="HE49">
        <f t="shared" si="417"/>
        <v>0</v>
      </c>
      <c r="HF49">
        <f t="shared" si="417"/>
        <v>0</v>
      </c>
      <c r="HG49">
        <f t="shared" si="417"/>
        <v>0</v>
      </c>
      <c r="HH49">
        <f t="shared" si="417"/>
        <v>0</v>
      </c>
      <c r="HI49">
        <f t="shared" si="417"/>
        <v>0</v>
      </c>
      <c r="HJ49">
        <f t="shared" si="417"/>
        <v>0</v>
      </c>
      <c r="HK49">
        <f t="shared" si="417"/>
        <v>0</v>
      </c>
      <c r="HL49">
        <f t="shared" si="417"/>
        <v>0</v>
      </c>
      <c r="HM49">
        <f t="shared" si="417"/>
        <v>6.5376777708664749E-2</v>
      </c>
      <c r="HN49">
        <f t="shared" si="417"/>
        <v>0</v>
      </c>
      <c r="HO49">
        <f t="shared" si="417"/>
        <v>0</v>
      </c>
      <c r="HP49">
        <f t="shared" si="417"/>
        <v>0.11335510751852416</v>
      </c>
      <c r="HQ49">
        <f t="shared" si="417"/>
        <v>0</v>
      </c>
      <c r="HR49">
        <f t="shared" si="417"/>
        <v>1.099714869422912E-2</v>
      </c>
      <c r="HS49">
        <f t="shared" si="417"/>
        <v>0</v>
      </c>
      <c r="HT49">
        <f t="shared" si="417"/>
        <v>0</v>
      </c>
      <c r="HU49">
        <f t="shared" si="417"/>
        <v>0</v>
      </c>
      <c r="HV49">
        <f t="shared" si="417"/>
        <v>0</v>
      </c>
      <c r="HW49">
        <f t="shared" si="417"/>
        <v>6.1821904969572211E-2</v>
      </c>
      <c r="HX49">
        <f t="shared" si="417"/>
        <v>0</v>
      </c>
      <c r="HY49">
        <f t="shared" si="417"/>
        <v>0</v>
      </c>
      <c r="HZ49">
        <f t="shared" si="417"/>
        <v>0</v>
      </c>
      <c r="IA49">
        <f t="shared" si="417"/>
        <v>0</v>
      </c>
      <c r="IB49">
        <f t="shared" si="417"/>
        <v>0</v>
      </c>
      <c r="IC49">
        <f t="shared" si="417"/>
        <v>8.3984520354239145E-2</v>
      </c>
      <c r="ID49">
        <f t="shared" si="417"/>
        <v>0</v>
      </c>
      <c r="IE49">
        <f t="shared" si="417"/>
        <v>0</v>
      </c>
      <c r="IF49">
        <f t="shared" si="417"/>
        <v>0</v>
      </c>
      <c r="IG49">
        <f t="shared" si="417"/>
        <v>0</v>
      </c>
      <c r="IH49">
        <f t="shared" si="417"/>
        <v>0</v>
      </c>
      <c r="II49">
        <f t="shared" si="411"/>
        <v>6.946312976223154E-2</v>
      </c>
      <c r="IJ49">
        <f t="shared" si="411"/>
        <v>0</v>
      </c>
      <c r="IK49">
        <f t="shared" si="411"/>
        <v>0</v>
      </c>
      <c r="IL49">
        <f t="shared" si="411"/>
        <v>0</v>
      </c>
      <c r="IM49">
        <f t="shared" si="411"/>
        <v>0</v>
      </c>
      <c r="IN49">
        <f t="shared" si="411"/>
        <v>0</v>
      </c>
      <c r="IO49">
        <f t="shared" si="411"/>
        <v>2.3839548073527592E-2</v>
      </c>
      <c r="IP49">
        <f t="shared" si="411"/>
        <v>0</v>
      </c>
      <c r="IQ49">
        <f t="shared" si="411"/>
        <v>4.1823654425887966E-2</v>
      </c>
      <c r="IR49">
        <f t="shared" si="411"/>
        <v>0</v>
      </c>
      <c r="IS49">
        <f t="shared" si="411"/>
        <v>3.7086125052753355E-2</v>
      </c>
      <c r="IT49">
        <f t="shared" si="411"/>
        <v>1.9251716789013391E-2</v>
      </c>
      <c r="IU49">
        <f t="shared" si="411"/>
        <v>0</v>
      </c>
      <c r="IV49">
        <f t="shared" si="411"/>
        <v>0</v>
      </c>
      <c r="IW49">
        <f t="shared" si="411"/>
        <v>0</v>
      </c>
      <c r="IX49">
        <f t="shared" si="411"/>
        <v>0</v>
      </c>
      <c r="IY49">
        <f t="shared" si="411"/>
        <v>0</v>
      </c>
      <c r="IZ49">
        <f t="shared" si="411"/>
        <v>0</v>
      </c>
      <c r="JA49">
        <f t="shared" si="385"/>
        <v>2.9804231193055839E-2</v>
      </c>
      <c r="JB49">
        <f t="shared" si="405"/>
        <v>3.4477022463916436E-2</v>
      </c>
      <c r="JC49">
        <f t="shared" si="405"/>
        <v>3.9237538168179861E-2</v>
      </c>
      <c r="JD49">
        <f t="shared" si="405"/>
        <v>0.22285267977555936</v>
      </c>
      <c r="JE49">
        <f t="shared" si="405"/>
        <v>3.5109631597612538E-2</v>
      </c>
      <c r="JF49">
        <f t="shared" si="405"/>
        <v>7.8080042131926403E-2</v>
      </c>
      <c r="JG49">
        <f t="shared" si="405"/>
        <v>0</v>
      </c>
      <c r="JH49">
        <f t="shared" si="405"/>
        <v>0</v>
      </c>
      <c r="JI49">
        <f t="shared" si="405"/>
        <v>0</v>
      </c>
      <c r="JJ49">
        <f t="shared" si="405"/>
        <v>0.12696776611693472</v>
      </c>
      <c r="JK49">
        <f t="shared" si="405"/>
        <v>0</v>
      </c>
      <c r="JL49">
        <f t="shared" si="405"/>
        <v>0</v>
      </c>
      <c r="JM49">
        <f t="shared" si="405"/>
        <v>0</v>
      </c>
      <c r="JN49">
        <f t="shared" si="405"/>
        <v>0</v>
      </c>
      <c r="JO49">
        <f t="shared" si="405"/>
        <v>0</v>
      </c>
      <c r="JP49">
        <f t="shared" si="405"/>
        <v>0</v>
      </c>
      <c r="JQ49">
        <f t="shared" si="405"/>
        <v>0</v>
      </c>
      <c r="JR49">
        <f t="shared" si="405"/>
        <v>0</v>
      </c>
      <c r="JS49">
        <f t="shared" si="405"/>
        <v>0.12642739574305092</v>
      </c>
      <c r="JT49">
        <f t="shared" si="405"/>
        <v>0</v>
      </c>
      <c r="JU49">
        <f t="shared" si="405"/>
        <v>0</v>
      </c>
      <c r="JV49">
        <f t="shared" si="405"/>
        <v>0</v>
      </c>
      <c r="JW49">
        <f t="shared" si="405"/>
        <v>5.1215567636777613E-2</v>
      </c>
      <c r="JX49">
        <f t="shared" si="405"/>
        <v>0</v>
      </c>
      <c r="JY49">
        <f t="shared" si="405"/>
        <v>0</v>
      </c>
      <c r="JZ49">
        <f t="shared" si="405"/>
        <v>1.3896134138574419E-4</v>
      </c>
      <c r="KA49">
        <f t="shared" si="405"/>
        <v>0</v>
      </c>
      <c r="KB49">
        <f t="shared" si="405"/>
        <v>0.14600731832822389</v>
      </c>
      <c r="KC49">
        <f t="shared" si="405"/>
        <v>0</v>
      </c>
      <c r="KD49">
        <f t="shared" si="405"/>
        <v>0</v>
      </c>
      <c r="KE49">
        <f t="shared" si="405"/>
        <v>0</v>
      </c>
      <c r="KF49">
        <f t="shared" si="405"/>
        <v>2.4335553650329429E-2</v>
      </c>
      <c r="KG49">
        <f t="shared" si="405"/>
        <v>0.17721496537107137</v>
      </c>
      <c r="KH49">
        <f t="shared" si="405"/>
        <v>0</v>
      </c>
      <c r="KI49">
        <f t="shared" si="405"/>
        <v>0</v>
      </c>
      <c r="KJ49">
        <f t="shared" si="405"/>
        <v>0.10257988992296421</v>
      </c>
      <c r="KK49">
        <f t="shared" si="405"/>
        <v>0</v>
      </c>
      <c r="KL49">
        <f t="shared" si="405"/>
        <v>0</v>
      </c>
      <c r="KM49">
        <f t="shared" si="405"/>
        <v>0</v>
      </c>
      <c r="KN49">
        <f t="shared" si="405"/>
        <v>0</v>
      </c>
      <c r="KO49">
        <f t="shared" si="405"/>
        <v>0</v>
      </c>
      <c r="KP49">
        <f t="shared" si="405"/>
        <v>4.5889949306343734E-2</v>
      </c>
      <c r="KQ49">
        <f t="shared" si="405"/>
        <v>0</v>
      </c>
      <c r="KR49">
        <f t="shared" si="405"/>
        <v>0</v>
      </c>
      <c r="KS49">
        <f t="shared" si="405"/>
        <v>1.9384584103807622E-2</v>
      </c>
      <c r="KT49">
        <f t="shared" si="405"/>
        <v>0</v>
      </c>
      <c r="KU49">
        <f t="shared" si="405"/>
        <v>0</v>
      </c>
      <c r="KV49">
        <f t="shared" si="405"/>
        <v>4.8927266327348493E-2</v>
      </c>
      <c r="KW49">
        <f t="shared" si="405"/>
        <v>0</v>
      </c>
      <c r="KX49">
        <f t="shared" si="405"/>
        <v>0</v>
      </c>
      <c r="KY49">
        <f t="shared" si="405"/>
        <v>0</v>
      </c>
      <c r="KZ49">
        <f t="shared" si="405"/>
        <v>0</v>
      </c>
      <c r="LA49">
        <f t="shared" si="405"/>
        <v>1.2432569280805796E-2</v>
      </c>
      <c r="LB49">
        <f t="shared" si="405"/>
        <v>0</v>
      </c>
      <c r="LC49">
        <f t="shared" si="405"/>
        <v>0</v>
      </c>
      <c r="LD49">
        <f t="shared" si="405"/>
        <v>0</v>
      </c>
      <c r="LE49">
        <f t="shared" si="405"/>
        <v>0</v>
      </c>
      <c r="LF49">
        <f t="shared" si="405"/>
        <v>0</v>
      </c>
      <c r="LG49">
        <f t="shared" si="405"/>
        <v>0</v>
      </c>
      <c r="LH49">
        <f t="shared" si="405"/>
        <v>0</v>
      </c>
      <c r="LI49">
        <f t="shared" si="405"/>
        <v>0</v>
      </c>
      <c r="LJ49">
        <f t="shared" si="405"/>
        <v>0</v>
      </c>
      <c r="LK49">
        <f t="shared" si="405"/>
        <v>0</v>
      </c>
      <c r="LL49">
        <f t="shared" si="405"/>
        <v>0</v>
      </c>
      <c r="LM49">
        <f t="shared" ref="LM49:NX52" si="423">IF(SUM(LM$59:LM$80)=0,0,LM74/SUM(LM$59:LM$80))</f>
        <v>9.4031062095434215E-2</v>
      </c>
      <c r="LN49">
        <f t="shared" si="423"/>
        <v>0</v>
      </c>
      <c r="LO49">
        <f t="shared" si="423"/>
        <v>0</v>
      </c>
      <c r="LP49">
        <f t="shared" si="423"/>
        <v>0</v>
      </c>
      <c r="LQ49">
        <f t="shared" si="423"/>
        <v>0</v>
      </c>
      <c r="LR49">
        <f t="shared" si="423"/>
        <v>0</v>
      </c>
      <c r="LS49">
        <f t="shared" si="423"/>
        <v>0</v>
      </c>
      <c r="LT49">
        <f t="shared" si="423"/>
        <v>0</v>
      </c>
      <c r="LU49">
        <f t="shared" si="423"/>
        <v>0</v>
      </c>
      <c r="LV49">
        <f t="shared" si="423"/>
        <v>6.130439446489943E-2</v>
      </c>
      <c r="LW49">
        <f t="shared" si="423"/>
        <v>6.1992690169787937E-2</v>
      </c>
      <c r="LX49">
        <f t="shared" si="423"/>
        <v>4.6220316921380677E-2</v>
      </c>
      <c r="LY49">
        <f t="shared" si="423"/>
        <v>0</v>
      </c>
      <c r="LZ49">
        <f t="shared" si="423"/>
        <v>0</v>
      </c>
      <c r="MA49">
        <f t="shared" si="423"/>
        <v>0</v>
      </c>
      <c r="MB49">
        <f t="shared" si="423"/>
        <v>0</v>
      </c>
      <c r="MC49">
        <f t="shared" si="423"/>
        <v>0</v>
      </c>
      <c r="MD49">
        <f t="shared" si="423"/>
        <v>1.4572733627009896E-2</v>
      </c>
      <c r="ME49">
        <f t="shared" si="423"/>
        <v>5.7804310628671668E-2</v>
      </c>
      <c r="MF49">
        <f t="shared" si="423"/>
        <v>0</v>
      </c>
      <c r="MG49">
        <f t="shared" si="423"/>
        <v>0</v>
      </c>
      <c r="MH49">
        <f t="shared" si="423"/>
        <v>0</v>
      </c>
      <c r="MI49">
        <f t="shared" si="423"/>
        <v>0.11207722254263026</v>
      </c>
      <c r="MJ49">
        <f t="shared" si="423"/>
        <v>0</v>
      </c>
      <c r="MK49">
        <f t="shared" si="423"/>
        <v>0</v>
      </c>
      <c r="ML49">
        <f t="shared" si="423"/>
        <v>2.5155796806020998E-2</v>
      </c>
      <c r="MM49">
        <f t="shared" si="423"/>
        <v>0</v>
      </c>
      <c r="MN49">
        <f t="shared" si="423"/>
        <v>0</v>
      </c>
      <c r="MO49">
        <f t="shared" si="423"/>
        <v>0</v>
      </c>
      <c r="MP49">
        <f t="shared" si="423"/>
        <v>0</v>
      </c>
      <c r="MQ49">
        <f t="shared" si="423"/>
        <v>0</v>
      </c>
      <c r="MR49">
        <f t="shared" si="423"/>
        <v>0</v>
      </c>
      <c r="MS49">
        <f t="shared" si="423"/>
        <v>0</v>
      </c>
      <c r="MT49">
        <f t="shared" si="423"/>
        <v>2.1435817175313565E-2</v>
      </c>
      <c r="MU49">
        <f t="shared" si="423"/>
        <v>0</v>
      </c>
      <c r="MV49">
        <f t="shared" si="423"/>
        <v>0</v>
      </c>
      <c r="MW49">
        <f t="shared" si="423"/>
        <v>0</v>
      </c>
      <c r="MX49">
        <f t="shared" si="423"/>
        <v>0</v>
      </c>
      <c r="MY49">
        <f t="shared" si="423"/>
        <v>0</v>
      </c>
      <c r="MZ49">
        <f t="shared" si="423"/>
        <v>0.10562123343762338</v>
      </c>
      <c r="NA49">
        <f t="shared" si="423"/>
        <v>0</v>
      </c>
      <c r="NB49">
        <f t="shared" si="423"/>
        <v>0</v>
      </c>
      <c r="NC49">
        <f t="shared" si="423"/>
        <v>0</v>
      </c>
      <c r="ND49">
        <f t="shared" si="423"/>
        <v>1.4008248277771087E-2</v>
      </c>
      <c r="NE49">
        <f t="shared" si="423"/>
        <v>0</v>
      </c>
      <c r="NF49">
        <f t="shared" si="423"/>
        <v>0.22094679099025422</v>
      </c>
      <c r="NG49">
        <f t="shared" si="423"/>
        <v>9.5689106714112696E-2</v>
      </c>
      <c r="NH49">
        <f t="shared" si="423"/>
        <v>0</v>
      </c>
      <c r="NI49">
        <f t="shared" si="423"/>
        <v>0</v>
      </c>
      <c r="NJ49">
        <f t="shared" si="423"/>
        <v>0</v>
      </c>
      <c r="NK49">
        <f t="shared" si="423"/>
        <v>0</v>
      </c>
      <c r="NL49">
        <f t="shared" si="423"/>
        <v>0</v>
      </c>
      <c r="NM49">
        <f t="shared" si="423"/>
        <v>0</v>
      </c>
      <c r="NN49">
        <f t="shared" si="423"/>
        <v>0</v>
      </c>
      <c r="NO49">
        <f t="shared" si="423"/>
        <v>0</v>
      </c>
      <c r="NP49">
        <f t="shared" si="423"/>
        <v>6.340801230053543E-2</v>
      </c>
      <c r="NQ49">
        <f t="shared" si="423"/>
        <v>0</v>
      </c>
      <c r="NR49">
        <f t="shared" si="423"/>
        <v>0</v>
      </c>
      <c r="NS49">
        <f t="shared" si="423"/>
        <v>0</v>
      </c>
      <c r="NT49">
        <f t="shared" si="423"/>
        <v>0</v>
      </c>
      <c r="NU49">
        <f t="shared" si="423"/>
        <v>0</v>
      </c>
      <c r="NV49">
        <f t="shared" si="423"/>
        <v>0</v>
      </c>
      <c r="NW49">
        <f t="shared" si="423"/>
        <v>0</v>
      </c>
      <c r="NX49">
        <f t="shared" si="423"/>
        <v>0</v>
      </c>
      <c r="NY49">
        <f t="shared" si="418"/>
        <v>0</v>
      </c>
      <c r="NZ49">
        <f t="shared" si="418"/>
        <v>0</v>
      </c>
      <c r="OA49">
        <f t="shared" si="418"/>
        <v>0</v>
      </c>
      <c r="OB49">
        <f t="shared" si="412"/>
        <v>0</v>
      </c>
      <c r="OC49">
        <f t="shared" si="412"/>
        <v>0.1141909075362301</v>
      </c>
      <c r="OD49">
        <f t="shared" si="412"/>
        <v>0</v>
      </c>
      <c r="OE49">
        <f t="shared" si="412"/>
        <v>7.5562794485491414E-2</v>
      </c>
      <c r="OF49">
        <f t="shared" si="412"/>
        <v>8.0496287142249212E-2</v>
      </c>
      <c r="OG49">
        <f t="shared" si="406"/>
        <v>1.0276599527571971E-2</v>
      </c>
      <c r="OH49">
        <f t="shared" si="406"/>
        <v>0</v>
      </c>
      <c r="OI49">
        <f t="shared" si="406"/>
        <v>0</v>
      </c>
      <c r="OJ49">
        <f t="shared" si="406"/>
        <v>1.9590186105115846E-2</v>
      </c>
      <c r="OK49">
        <f t="shared" si="406"/>
        <v>0</v>
      </c>
      <c r="OL49">
        <f t="shared" si="406"/>
        <v>0</v>
      </c>
      <c r="OM49">
        <f t="shared" si="406"/>
        <v>0</v>
      </c>
      <c r="ON49">
        <f t="shared" si="406"/>
        <v>0</v>
      </c>
      <c r="OO49">
        <f t="shared" si="406"/>
        <v>0</v>
      </c>
      <c r="OP49">
        <f t="shared" si="406"/>
        <v>0</v>
      </c>
      <c r="OQ49">
        <f t="shared" si="406"/>
        <v>0</v>
      </c>
      <c r="OR49">
        <f t="shared" si="406"/>
        <v>1.727787048720095E-2</v>
      </c>
      <c r="OS49">
        <f t="shared" si="406"/>
        <v>0</v>
      </c>
      <c r="OT49">
        <f t="shared" si="406"/>
        <v>0</v>
      </c>
      <c r="OU49">
        <f t="shared" si="406"/>
        <v>4.3380040511258121E-2</v>
      </c>
      <c r="OV49">
        <f t="shared" si="406"/>
        <v>0</v>
      </c>
      <c r="OW49">
        <f t="shared" si="406"/>
        <v>0</v>
      </c>
      <c r="OX49">
        <f t="shared" si="406"/>
        <v>6.6631568268672823E-4</v>
      </c>
      <c r="OY49">
        <f t="shared" si="406"/>
        <v>0</v>
      </c>
      <c r="OZ49">
        <f t="shared" si="406"/>
        <v>0</v>
      </c>
      <c r="PA49">
        <f t="shared" si="406"/>
        <v>7.060456196215589E-5</v>
      </c>
      <c r="PB49">
        <f t="shared" si="406"/>
        <v>0</v>
      </c>
      <c r="PC49">
        <f t="shared" si="406"/>
        <v>3.3528471063811092E-2</v>
      </c>
      <c r="PD49">
        <f t="shared" si="406"/>
        <v>0</v>
      </c>
      <c r="PE49">
        <f t="shared" si="406"/>
        <v>0</v>
      </c>
      <c r="PF49">
        <f t="shared" si="406"/>
        <v>0.23044101415134061</v>
      </c>
      <c r="PG49">
        <f t="shared" si="406"/>
        <v>0</v>
      </c>
      <c r="PH49">
        <f t="shared" si="406"/>
        <v>0</v>
      </c>
      <c r="PI49">
        <f t="shared" si="406"/>
        <v>0</v>
      </c>
      <c r="PJ49">
        <f t="shared" si="406"/>
        <v>0</v>
      </c>
      <c r="PK49">
        <f t="shared" si="406"/>
        <v>0</v>
      </c>
      <c r="PL49">
        <f t="shared" si="406"/>
        <v>7.8722398541421781E-2</v>
      </c>
      <c r="PM49">
        <f t="shared" si="406"/>
        <v>0</v>
      </c>
      <c r="PN49">
        <f t="shared" si="406"/>
        <v>0</v>
      </c>
      <c r="PO49">
        <f t="shared" si="406"/>
        <v>0</v>
      </c>
      <c r="PP49">
        <f t="shared" si="406"/>
        <v>0</v>
      </c>
      <c r="PQ49">
        <f t="shared" si="406"/>
        <v>0</v>
      </c>
      <c r="PR49">
        <f t="shared" si="406"/>
        <v>0.15251759039927174</v>
      </c>
      <c r="PS49">
        <f t="shared" si="406"/>
        <v>0</v>
      </c>
      <c r="PT49">
        <f t="shared" si="406"/>
        <v>0</v>
      </c>
      <c r="PU49">
        <f t="shared" si="406"/>
        <v>0</v>
      </c>
      <c r="PV49">
        <f t="shared" si="406"/>
        <v>0</v>
      </c>
      <c r="PW49">
        <f t="shared" si="406"/>
        <v>3.7586738627600459E-2</v>
      </c>
      <c r="PX49">
        <f t="shared" si="406"/>
        <v>0</v>
      </c>
      <c r="PY49">
        <f t="shared" si="406"/>
        <v>0</v>
      </c>
      <c r="PZ49">
        <f t="shared" si="406"/>
        <v>4.8992774098551975E-2</v>
      </c>
      <c r="QA49">
        <f t="shared" si="406"/>
        <v>0</v>
      </c>
      <c r="QB49">
        <f t="shared" si="406"/>
        <v>0</v>
      </c>
      <c r="QC49">
        <f t="shared" si="406"/>
        <v>0</v>
      </c>
      <c r="QD49">
        <f t="shared" si="406"/>
        <v>0</v>
      </c>
      <c r="QE49">
        <f t="shared" si="406"/>
        <v>0</v>
      </c>
      <c r="QF49">
        <f t="shared" si="406"/>
        <v>1.5863110046639529E-2</v>
      </c>
      <c r="QG49">
        <f t="shared" si="406"/>
        <v>0</v>
      </c>
      <c r="QH49">
        <f t="shared" si="406"/>
        <v>0</v>
      </c>
      <c r="QI49">
        <f t="shared" si="406"/>
        <v>0</v>
      </c>
      <c r="QJ49">
        <f t="shared" si="406"/>
        <v>0.16791828165374176</v>
      </c>
      <c r="QK49">
        <f t="shared" si="406"/>
        <v>0.19520715551428466</v>
      </c>
      <c r="QL49">
        <f t="shared" si="401"/>
        <v>0</v>
      </c>
      <c r="QM49">
        <f t="shared" si="401"/>
        <v>0</v>
      </c>
      <c r="QN49">
        <f t="shared" si="419"/>
        <v>0.14001681322639958</v>
      </c>
      <c r="QO49">
        <f t="shared" si="419"/>
        <v>0</v>
      </c>
      <c r="QP49">
        <f t="shared" si="419"/>
        <v>0.14837649775137271</v>
      </c>
      <c r="QQ49">
        <f t="shared" si="419"/>
        <v>0.15654741573579362</v>
      </c>
      <c r="QR49">
        <f t="shared" si="419"/>
        <v>0</v>
      </c>
      <c r="QS49">
        <f t="shared" si="419"/>
        <v>0.14066794942275221</v>
      </c>
      <c r="QT49">
        <f t="shared" si="419"/>
        <v>4.9803568974208436E-2</v>
      </c>
      <c r="QU49">
        <f t="shared" si="419"/>
        <v>0</v>
      </c>
      <c r="QV49">
        <f t="shared" si="419"/>
        <v>0</v>
      </c>
      <c r="QW49">
        <f t="shared" si="419"/>
        <v>0</v>
      </c>
      <c r="QX49">
        <f t="shared" si="419"/>
        <v>0</v>
      </c>
      <c r="QY49">
        <f t="shared" si="419"/>
        <v>0</v>
      </c>
      <c r="QZ49">
        <f t="shared" si="419"/>
        <v>4.1728527201371497E-2</v>
      </c>
      <c r="RA49">
        <f t="shared" si="419"/>
        <v>0.97757953143189502</v>
      </c>
      <c r="RB49">
        <f t="shared" si="419"/>
        <v>0</v>
      </c>
      <c r="RC49">
        <f t="shared" si="419"/>
        <v>2.7572035252750919E-2</v>
      </c>
      <c r="RD49">
        <f t="shared" si="419"/>
        <v>0</v>
      </c>
      <c r="RE49">
        <f t="shared" si="419"/>
        <v>0</v>
      </c>
      <c r="RF49">
        <f t="shared" si="419"/>
        <v>0</v>
      </c>
      <c r="RG49">
        <f t="shared" si="419"/>
        <v>0</v>
      </c>
      <c r="RH49">
        <f t="shared" si="419"/>
        <v>0</v>
      </c>
      <c r="RI49">
        <f t="shared" si="419"/>
        <v>0</v>
      </c>
      <c r="RJ49">
        <f t="shared" si="419"/>
        <v>0</v>
      </c>
      <c r="RK49">
        <f t="shared" si="419"/>
        <v>0</v>
      </c>
      <c r="RL49">
        <f t="shared" si="419"/>
        <v>0</v>
      </c>
      <c r="RM49">
        <f t="shared" si="419"/>
        <v>0</v>
      </c>
      <c r="RN49">
        <f t="shared" si="419"/>
        <v>0</v>
      </c>
      <c r="RO49">
        <f t="shared" si="419"/>
        <v>0</v>
      </c>
      <c r="RP49">
        <f t="shared" si="419"/>
        <v>0</v>
      </c>
      <c r="RQ49">
        <f t="shared" si="419"/>
        <v>0</v>
      </c>
      <c r="RR49">
        <f t="shared" si="419"/>
        <v>0</v>
      </c>
      <c r="RS49">
        <f t="shared" si="419"/>
        <v>0</v>
      </c>
      <c r="RT49">
        <f t="shared" si="419"/>
        <v>0</v>
      </c>
      <c r="RU49">
        <f t="shared" si="419"/>
        <v>0</v>
      </c>
      <c r="RV49">
        <f t="shared" si="419"/>
        <v>0</v>
      </c>
      <c r="RW49">
        <f t="shared" si="419"/>
        <v>0</v>
      </c>
      <c r="RX49">
        <f t="shared" si="419"/>
        <v>0</v>
      </c>
      <c r="RY49">
        <f t="shared" si="419"/>
        <v>0</v>
      </c>
      <c r="RZ49">
        <f t="shared" si="419"/>
        <v>0</v>
      </c>
      <c r="SA49">
        <f t="shared" si="419"/>
        <v>0</v>
      </c>
      <c r="SB49">
        <f t="shared" si="419"/>
        <v>0</v>
      </c>
      <c r="SC49">
        <f t="shared" si="419"/>
        <v>0</v>
      </c>
      <c r="SD49">
        <f t="shared" si="419"/>
        <v>0</v>
      </c>
      <c r="SE49">
        <f t="shared" si="419"/>
        <v>0</v>
      </c>
      <c r="SF49">
        <f t="shared" si="419"/>
        <v>0</v>
      </c>
      <c r="SG49">
        <f t="shared" si="419"/>
        <v>0</v>
      </c>
      <c r="SH49">
        <f t="shared" si="419"/>
        <v>0</v>
      </c>
      <c r="SI49">
        <f t="shared" si="419"/>
        <v>0</v>
      </c>
      <c r="SJ49">
        <f t="shared" si="419"/>
        <v>1.3358017303714173E-2</v>
      </c>
      <c r="SK49">
        <f t="shared" si="419"/>
        <v>0</v>
      </c>
      <c r="SL49">
        <f t="shared" si="419"/>
        <v>4.9061091856947681E-2</v>
      </c>
      <c r="SM49">
        <f t="shared" si="419"/>
        <v>0</v>
      </c>
      <c r="SN49">
        <f t="shared" si="419"/>
        <v>2.7704306686721431E-2</v>
      </c>
      <c r="SO49">
        <f t="shared" si="419"/>
        <v>0</v>
      </c>
      <c r="SP49">
        <f t="shared" si="419"/>
        <v>0</v>
      </c>
      <c r="SQ49">
        <f t="shared" si="419"/>
        <v>0</v>
      </c>
      <c r="SR49">
        <f t="shared" si="419"/>
        <v>7.8799778338305392E-3</v>
      </c>
      <c r="SS49">
        <f t="shared" si="419"/>
        <v>0</v>
      </c>
      <c r="ST49">
        <f t="shared" si="419"/>
        <v>5.0000502056276729E-2</v>
      </c>
      <c r="SU49">
        <f t="shared" si="419"/>
        <v>0</v>
      </c>
      <c r="SV49">
        <f t="shared" si="419"/>
        <v>0</v>
      </c>
      <c r="SW49">
        <f t="shared" si="419"/>
        <v>0</v>
      </c>
      <c r="SX49">
        <f t="shared" si="419"/>
        <v>0</v>
      </c>
      <c r="SY49">
        <f t="shared" si="419"/>
        <v>0</v>
      </c>
      <c r="SZ49">
        <f t="shared" si="413"/>
        <v>0</v>
      </c>
      <c r="TA49">
        <f t="shared" si="413"/>
        <v>0</v>
      </c>
      <c r="TB49">
        <f t="shared" si="413"/>
        <v>0</v>
      </c>
      <c r="TC49">
        <f t="shared" si="413"/>
        <v>0</v>
      </c>
      <c r="TD49">
        <f t="shared" si="413"/>
        <v>1.549866928302002E-2</v>
      </c>
      <c r="TE49">
        <f t="shared" si="407"/>
        <v>0</v>
      </c>
      <c r="TF49">
        <f t="shared" si="407"/>
        <v>5.8046831070771313E-2</v>
      </c>
      <c r="TG49">
        <f t="shared" si="407"/>
        <v>0.41139356206813893</v>
      </c>
      <c r="TH49">
        <f t="shared" si="407"/>
        <v>0</v>
      </c>
      <c r="TI49">
        <f t="shared" si="407"/>
        <v>0</v>
      </c>
      <c r="TJ49">
        <f t="shared" si="407"/>
        <v>0</v>
      </c>
      <c r="TK49">
        <f t="shared" si="407"/>
        <v>0</v>
      </c>
      <c r="TL49">
        <f t="shared" si="407"/>
        <v>0</v>
      </c>
      <c r="TM49">
        <f t="shared" si="407"/>
        <v>2.2101397995314791E-2</v>
      </c>
      <c r="TN49">
        <f t="shared" si="407"/>
        <v>0</v>
      </c>
      <c r="TO49">
        <f t="shared" si="407"/>
        <v>0</v>
      </c>
      <c r="TP49">
        <f t="shared" si="407"/>
        <v>5.6178502661681111E-2</v>
      </c>
      <c r="TQ49">
        <f t="shared" si="407"/>
        <v>0</v>
      </c>
      <c r="TR49">
        <f t="shared" si="407"/>
        <v>0</v>
      </c>
      <c r="TS49">
        <f t="shared" si="407"/>
        <v>1.3896809555493713E-2</v>
      </c>
      <c r="TT49">
        <f t="shared" si="407"/>
        <v>0</v>
      </c>
      <c r="TU49">
        <f t="shared" si="407"/>
        <v>8.1496969120984322E-2</v>
      </c>
      <c r="TV49">
        <f t="shared" si="407"/>
        <v>0</v>
      </c>
      <c r="TW49">
        <f t="shared" si="407"/>
        <v>8.8145038975690149E-2</v>
      </c>
      <c r="TX49">
        <f t="shared" si="407"/>
        <v>0.11927278827403871</v>
      </c>
      <c r="TY49">
        <f t="shared" si="407"/>
        <v>0.12821936530986705</v>
      </c>
      <c r="TZ49">
        <f t="shared" si="407"/>
        <v>0</v>
      </c>
      <c r="UA49">
        <f t="shared" si="407"/>
        <v>0.12199418539195993</v>
      </c>
      <c r="UB49">
        <f t="shared" si="407"/>
        <v>3.9814903666730683E-2</v>
      </c>
      <c r="UC49">
        <f t="shared" si="407"/>
        <v>0</v>
      </c>
      <c r="UD49">
        <f t="shared" si="407"/>
        <v>3.6266919797584077E-2</v>
      </c>
      <c r="UE49">
        <f t="shared" si="407"/>
        <v>0</v>
      </c>
      <c r="UF49">
        <f t="shared" si="407"/>
        <v>0</v>
      </c>
      <c r="UG49">
        <f t="shared" si="407"/>
        <v>0.13858205116214453</v>
      </c>
      <c r="UH49">
        <f t="shared" si="407"/>
        <v>0</v>
      </c>
      <c r="UI49">
        <f t="shared" si="407"/>
        <v>0</v>
      </c>
      <c r="UJ49">
        <f t="shared" si="407"/>
        <v>1.9050020913803083E-2</v>
      </c>
      <c r="UK49">
        <f t="shared" si="407"/>
        <v>3.8086373460429201E-2</v>
      </c>
      <c r="UL49">
        <f t="shared" si="407"/>
        <v>5.6887433057133042E-2</v>
      </c>
      <c r="UM49">
        <f t="shared" si="407"/>
        <v>7.135128896838451E-2</v>
      </c>
      <c r="UN49">
        <f t="shared" si="407"/>
        <v>1.789184407447892E-2</v>
      </c>
      <c r="UO49">
        <f t="shared" si="407"/>
        <v>0</v>
      </c>
      <c r="UP49">
        <f t="shared" si="407"/>
        <v>0</v>
      </c>
      <c r="UQ49">
        <f t="shared" si="407"/>
        <v>0.20744238347586358</v>
      </c>
      <c r="UR49">
        <f t="shared" si="407"/>
        <v>0</v>
      </c>
      <c r="US49">
        <f t="shared" si="407"/>
        <v>0</v>
      </c>
      <c r="UT49">
        <f t="shared" si="407"/>
        <v>0</v>
      </c>
      <c r="UU49">
        <f t="shared" si="407"/>
        <v>0</v>
      </c>
      <c r="UV49">
        <f t="shared" si="407"/>
        <v>1.2200586194119283E-2</v>
      </c>
      <c r="UW49">
        <f t="shared" si="407"/>
        <v>0.13186862973998015</v>
      </c>
      <c r="UX49">
        <f t="shared" si="407"/>
        <v>0.1311454939919211</v>
      </c>
      <c r="UY49">
        <f t="shared" si="407"/>
        <v>2.5510880409683117E-2</v>
      </c>
      <c r="UZ49">
        <f t="shared" si="407"/>
        <v>0</v>
      </c>
      <c r="VA49">
        <f t="shared" si="407"/>
        <v>0</v>
      </c>
      <c r="VB49">
        <f t="shared" si="407"/>
        <v>7.8207397143244151E-2</v>
      </c>
      <c r="VC49">
        <f t="shared" si="407"/>
        <v>0.10621377852033284</v>
      </c>
      <c r="VD49">
        <f t="shared" si="407"/>
        <v>0.11250447370157739</v>
      </c>
      <c r="VE49">
        <f t="shared" si="407"/>
        <v>0</v>
      </c>
      <c r="VF49">
        <f t="shared" si="407"/>
        <v>0</v>
      </c>
      <c r="VG49">
        <f t="shared" si="407"/>
        <v>0</v>
      </c>
      <c r="VH49">
        <f t="shared" si="407"/>
        <v>0</v>
      </c>
      <c r="VI49">
        <f t="shared" si="407"/>
        <v>0</v>
      </c>
      <c r="VJ49">
        <f t="shared" si="402"/>
        <v>3.3273550920694644E-2</v>
      </c>
      <c r="VK49">
        <f t="shared" si="402"/>
        <v>0.31420410821996775</v>
      </c>
      <c r="VL49">
        <f t="shared" si="420"/>
        <v>0.30589997005091518</v>
      </c>
      <c r="VM49">
        <f t="shared" si="420"/>
        <v>0</v>
      </c>
      <c r="VN49">
        <f t="shared" si="420"/>
        <v>0</v>
      </c>
      <c r="VO49">
        <f t="shared" si="420"/>
        <v>9.7453529601369063E-2</v>
      </c>
      <c r="VP49">
        <f t="shared" si="420"/>
        <v>0.47026401003986118</v>
      </c>
      <c r="VQ49">
        <f t="shared" si="420"/>
        <v>0.11745480767384001</v>
      </c>
      <c r="VR49">
        <f t="shared" si="420"/>
        <v>0</v>
      </c>
      <c r="VS49">
        <f t="shared" si="420"/>
        <v>2.0437152468699635E-2</v>
      </c>
      <c r="VT49">
        <f t="shared" si="420"/>
        <v>0</v>
      </c>
      <c r="VU49">
        <f t="shared" si="420"/>
        <v>9.0909090909091647E-2</v>
      </c>
      <c r="VV49">
        <f t="shared" si="420"/>
        <v>0.46178504993591629</v>
      </c>
      <c r="VW49">
        <f t="shared" si="420"/>
        <v>0</v>
      </c>
      <c r="VX49">
        <f t="shared" si="420"/>
        <v>0</v>
      </c>
      <c r="VY49">
        <f t="shared" si="420"/>
        <v>8.86652520759732E-2</v>
      </c>
      <c r="VZ49">
        <f t="shared" si="420"/>
        <v>0.1246036303145403</v>
      </c>
      <c r="WA49">
        <f t="shared" si="420"/>
        <v>0.47036865069971323</v>
      </c>
      <c r="WB49">
        <f t="shared" si="420"/>
        <v>0</v>
      </c>
      <c r="WC49">
        <f t="shared" si="420"/>
        <v>0</v>
      </c>
      <c r="WD49">
        <f t="shared" si="420"/>
        <v>0</v>
      </c>
      <c r="WE49">
        <f t="shared" si="420"/>
        <v>0</v>
      </c>
      <c r="WF49">
        <f t="shared" si="420"/>
        <v>0</v>
      </c>
      <c r="WG49">
        <f t="shared" si="420"/>
        <v>0</v>
      </c>
      <c r="WH49">
        <f t="shared" si="420"/>
        <v>0.22871122835382249</v>
      </c>
      <c r="WI49">
        <f t="shared" si="420"/>
        <v>0</v>
      </c>
      <c r="WJ49">
        <f t="shared" si="420"/>
        <v>0</v>
      </c>
      <c r="WK49">
        <f t="shared" si="420"/>
        <v>0.1041831793929185</v>
      </c>
      <c r="WL49">
        <f t="shared" si="420"/>
        <v>0</v>
      </c>
      <c r="WM49">
        <f t="shared" si="420"/>
        <v>0</v>
      </c>
      <c r="WN49">
        <f t="shared" si="420"/>
        <v>0.15625075785133552</v>
      </c>
      <c r="WO49">
        <f t="shared" si="420"/>
        <v>0.19401958804907671</v>
      </c>
      <c r="WP49">
        <f t="shared" si="420"/>
        <v>7.9176342220847132E-3</v>
      </c>
      <c r="WQ49">
        <f t="shared" si="420"/>
        <v>0</v>
      </c>
      <c r="WR49">
        <f t="shared" si="420"/>
        <v>0</v>
      </c>
      <c r="WS49">
        <f t="shared" si="420"/>
        <v>0</v>
      </c>
      <c r="WT49">
        <f t="shared" si="420"/>
        <v>0</v>
      </c>
      <c r="WU49">
        <f t="shared" si="420"/>
        <v>2.8434350103429144E-2</v>
      </c>
      <c r="WV49">
        <f t="shared" si="420"/>
        <v>0</v>
      </c>
      <c r="WW49">
        <f t="shared" si="420"/>
        <v>0</v>
      </c>
      <c r="WX49">
        <f t="shared" si="420"/>
        <v>0</v>
      </c>
      <c r="WY49">
        <f t="shared" si="420"/>
        <v>1.9079884918395677E-2</v>
      </c>
      <c r="WZ49">
        <f t="shared" si="420"/>
        <v>1.6282433482006496E-2</v>
      </c>
      <c r="XA49">
        <f t="shared" si="420"/>
        <v>3.104746756184296E-2</v>
      </c>
      <c r="XB49">
        <f t="shared" si="420"/>
        <v>0.12840065588800822</v>
      </c>
      <c r="XC49">
        <f t="shared" si="420"/>
        <v>0</v>
      </c>
      <c r="XD49">
        <f t="shared" si="420"/>
        <v>0</v>
      </c>
      <c r="XE49">
        <f t="shared" si="420"/>
        <v>0</v>
      </c>
      <c r="XF49">
        <f t="shared" si="420"/>
        <v>0</v>
      </c>
      <c r="XG49">
        <f t="shared" si="420"/>
        <v>0</v>
      </c>
      <c r="XH49">
        <f t="shared" si="420"/>
        <v>0</v>
      </c>
      <c r="XI49">
        <f t="shared" si="420"/>
        <v>0</v>
      </c>
      <c r="XJ49">
        <f t="shared" si="420"/>
        <v>3.1786805077414527E-2</v>
      </c>
      <c r="XK49">
        <f t="shared" si="420"/>
        <v>0</v>
      </c>
      <c r="XL49">
        <f t="shared" si="420"/>
        <v>0</v>
      </c>
      <c r="XM49">
        <f t="shared" si="420"/>
        <v>0</v>
      </c>
      <c r="XN49">
        <f t="shared" si="420"/>
        <v>0</v>
      </c>
      <c r="XO49">
        <f t="shared" si="420"/>
        <v>0</v>
      </c>
      <c r="XP49">
        <f t="shared" si="420"/>
        <v>0</v>
      </c>
      <c r="XQ49">
        <f t="shared" si="420"/>
        <v>0</v>
      </c>
      <c r="XR49">
        <f t="shared" si="420"/>
        <v>0</v>
      </c>
      <c r="XS49">
        <f t="shared" si="420"/>
        <v>0</v>
      </c>
      <c r="XT49">
        <f t="shared" si="420"/>
        <v>0</v>
      </c>
      <c r="XU49">
        <f t="shared" si="420"/>
        <v>0</v>
      </c>
      <c r="XV49">
        <f t="shared" si="420"/>
        <v>9.8788808282686838E-2</v>
      </c>
      <c r="XW49">
        <f t="shared" si="420"/>
        <v>0</v>
      </c>
      <c r="XX49">
        <f t="shared" si="414"/>
        <v>2.4137279488807589E-2</v>
      </c>
      <c r="XY49">
        <f t="shared" si="414"/>
        <v>0</v>
      </c>
      <c r="XZ49">
        <f t="shared" si="414"/>
        <v>0</v>
      </c>
      <c r="YA49">
        <f t="shared" si="414"/>
        <v>0.13972137227951381</v>
      </c>
      <c r="YB49">
        <f t="shared" si="414"/>
        <v>0.23500518611088195</v>
      </c>
      <c r="YC49">
        <f t="shared" si="408"/>
        <v>0</v>
      </c>
      <c r="YD49">
        <f t="shared" si="408"/>
        <v>0</v>
      </c>
      <c r="YE49">
        <f t="shared" si="408"/>
        <v>0</v>
      </c>
      <c r="YF49">
        <f t="shared" si="408"/>
        <v>5.0958976698995087E-2</v>
      </c>
      <c r="YG49">
        <f t="shared" si="408"/>
        <v>6.5474525732424904E-2</v>
      </c>
      <c r="YH49">
        <f t="shared" si="408"/>
        <v>0.1046705454824009</v>
      </c>
      <c r="YI49">
        <f t="shared" si="408"/>
        <v>0.15600556468607046</v>
      </c>
      <c r="YJ49">
        <f t="shared" si="408"/>
        <v>0.13983594988256609</v>
      </c>
      <c r="YK49">
        <f t="shared" si="408"/>
        <v>0</v>
      </c>
      <c r="YL49">
        <f t="shared" si="408"/>
        <v>0</v>
      </c>
      <c r="YM49">
        <f t="shared" si="408"/>
        <v>0</v>
      </c>
      <c r="YN49">
        <f t="shared" si="408"/>
        <v>0</v>
      </c>
      <c r="YO49">
        <f t="shared" si="408"/>
        <v>0.15669917864475885</v>
      </c>
      <c r="YP49">
        <f t="shared" si="408"/>
        <v>0</v>
      </c>
      <c r="YQ49">
        <f t="shared" si="408"/>
        <v>0</v>
      </c>
      <c r="YR49">
        <f t="shared" si="408"/>
        <v>0</v>
      </c>
      <c r="YS49">
        <f t="shared" si="408"/>
        <v>0</v>
      </c>
      <c r="YT49">
        <f t="shared" si="408"/>
        <v>0</v>
      </c>
      <c r="YU49">
        <f t="shared" si="408"/>
        <v>0</v>
      </c>
      <c r="YV49">
        <f t="shared" si="408"/>
        <v>0</v>
      </c>
      <c r="YW49">
        <f t="shared" si="408"/>
        <v>0</v>
      </c>
      <c r="YX49">
        <f t="shared" si="408"/>
        <v>8.4916777395006599E-3</v>
      </c>
      <c r="YY49">
        <f t="shared" si="408"/>
        <v>0</v>
      </c>
      <c r="YZ49">
        <f t="shared" si="408"/>
        <v>0</v>
      </c>
      <c r="ZA49">
        <f t="shared" si="408"/>
        <v>0</v>
      </c>
      <c r="ZB49">
        <f t="shared" si="408"/>
        <v>0</v>
      </c>
      <c r="ZC49">
        <f t="shared" si="408"/>
        <v>0</v>
      </c>
      <c r="ZD49">
        <f t="shared" si="408"/>
        <v>0</v>
      </c>
      <c r="ZE49">
        <f t="shared" si="408"/>
        <v>0</v>
      </c>
      <c r="ZF49">
        <f t="shared" si="408"/>
        <v>0</v>
      </c>
      <c r="ZG49">
        <f t="shared" si="408"/>
        <v>6.6015881211880317E-2</v>
      </c>
      <c r="ZH49">
        <f t="shared" si="408"/>
        <v>0</v>
      </c>
      <c r="ZI49">
        <f t="shared" si="408"/>
        <v>0</v>
      </c>
      <c r="ZJ49">
        <f t="shared" si="408"/>
        <v>6.0505614876893224E-2</v>
      </c>
      <c r="ZK49">
        <f t="shared" si="408"/>
        <v>0</v>
      </c>
      <c r="ZL49">
        <f t="shared" si="408"/>
        <v>0</v>
      </c>
      <c r="ZM49">
        <f t="shared" si="408"/>
        <v>0</v>
      </c>
      <c r="ZN49">
        <f t="shared" si="408"/>
        <v>0</v>
      </c>
      <c r="ZO49">
        <f t="shared" si="408"/>
        <v>0</v>
      </c>
      <c r="ZP49">
        <f t="shared" si="408"/>
        <v>0</v>
      </c>
      <c r="ZQ49">
        <f t="shared" si="408"/>
        <v>0</v>
      </c>
      <c r="ZR49">
        <f t="shared" si="408"/>
        <v>0</v>
      </c>
      <c r="ZS49">
        <f t="shared" si="408"/>
        <v>0</v>
      </c>
      <c r="ZT49">
        <f t="shared" si="408"/>
        <v>0</v>
      </c>
      <c r="ZU49">
        <f t="shared" si="408"/>
        <v>0</v>
      </c>
      <c r="ZV49">
        <f t="shared" si="408"/>
        <v>0</v>
      </c>
      <c r="ZW49">
        <f t="shared" si="408"/>
        <v>0</v>
      </c>
      <c r="ZX49">
        <f t="shared" si="408"/>
        <v>0</v>
      </c>
      <c r="ZY49">
        <f t="shared" si="408"/>
        <v>0</v>
      </c>
      <c r="ZZ49">
        <f t="shared" si="408"/>
        <v>0</v>
      </c>
      <c r="AAA49">
        <f t="shared" si="408"/>
        <v>0</v>
      </c>
      <c r="AAB49">
        <f t="shared" si="408"/>
        <v>0</v>
      </c>
      <c r="AAC49">
        <f t="shared" si="408"/>
        <v>0</v>
      </c>
      <c r="AAD49">
        <f t="shared" si="408"/>
        <v>0</v>
      </c>
      <c r="AAE49">
        <f t="shared" si="408"/>
        <v>0.11608221542324242</v>
      </c>
      <c r="AAF49">
        <f t="shared" si="408"/>
        <v>0</v>
      </c>
      <c r="AAG49">
        <f t="shared" si="408"/>
        <v>0.10604457876840304</v>
      </c>
      <c r="AAH49">
        <f t="shared" si="403"/>
        <v>3.7423170888510077E-2</v>
      </c>
      <c r="AAI49">
        <f t="shared" si="403"/>
        <v>0</v>
      </c>
      <c r="AAJ49">
        <f t="shared" si="421"/>
        <v>0</v>
      </c>
      <c r="AAK49">
        <f t="shared" si="421"/>
        <v>9.0672556763950179E-3</v>
      </c>
      <c r="AAL49">
        <f t="shared" si="421"/>
        <v>0</v>
      </c>
      <c r="AAM49">
        <f t="shared" si="421"/>
        <v>0</v>
      </c>
      <c r="AAN49">
        <f t="shared" si="421"/>
        <v>0</v>
      </c>
      <c r="AAO49">
        <f t="shared" si="421"/>
        <v>7.6281384820667375E-2</v>
      </c>
      <c r="AAP49">
        <f t="shared" si="421"/>
        <v>0</v>
      </c>
      <c r="AAQ49">
        <f t="shared" si="421"/>
        <v>0</v>
      </c>
      <c r="AAR49">
        <f t="shared" si="421"/>
        <v>0.34012667737247104</v>
      </c>
      <c r="AAS49">
        <f t="shared" si="421"/>
        <v>0</v>
      </c>
      <c r="AAT49">
        <f t="shared" si="421"/>
        <v>0</v>
      </c>
      <c r="AAU49">
        <f t="shared" si="421"/>
        <v>8.3176106169169484E-2</v>
      </c>
      <c r="AAV49">
        <f t="shared" si="421"/>
        <v>0</v>
      </c>
      <c r="AAW49">
        <f t="shared" si="421"/>
        <v>0.15481749843917497</v>
      </c>
      <c r="AAX49">
        <f t="shared" si="421"/>
        <v>0.16803430529215913</v>
      </c>
      <c r="AAY49">
        <f t="shared" si="421"/>
        <v>0.2069245115977961</v>
      </c>
      <c r="AAZ49">
        <f t="shared" si="421"/>
        <v>0.19283564478989948</v>
      </c>
      <c r="ABA49">
        <f t="shared" si="421"/>
        <v>0</v>
      </c>
      <c r="ABB49">
        <f t="shared" si="421"/>
        <v>2.2926137294652447E-2</v>
      </c>
      <c r="ABC49">
        <f t="shared" si="421"/>
        <v>1.8270335671009399E-2</v>
      </c>
      <c r="ABD49">
        <f t="shared" si="421"/>
        <v>0</v>
      </c>
      <c r="ABE49">
        <f t="shared" si="421"/>
        <v>0</v>
      </c>
      <c r="ABF49">
        <f t="shared" si="421"/>
        <v>0</v>
      </c>
      <c r="ABG49">
        <f t="shared" si="421"/>
        <v>0</v>
      </c>
      <c r="ABH49">
        <f t="shared" si="421"/>
        <v>0</v>
      </c>
      <c r="ABI49">
        <f t="shared" si="421"/>
        <v>0</v>
      </c>
      <c r="ABJ49">
        <f t="shared" si="421"/>
        <v>0</v>
      </c>
      <c r="ABK49">
        <f t="shared" si="421"/>
        <v>0</v>
      </c>
      <c r="ABL49">
        <f t="shared" si="421"/>
        <v>0</v>
      </c>
      <c r="ABM49">
        <f t="shared" si="421"/>
        <v>0</v>
      </c>
      <c r="ABN49">
        <f t="shared" si="421"/>
        <v>0</v>
      </c>
      <c r="ABO49">
        <f t="shared" si="421"/>
        <v>0</v>
      </c>
      <c r="ABP49">
        <f t="shared" si="421"/>
        <v>2.5705925166736251E-2</v>
      </c>
      <c r="ABQ49">
        <f t="shared" si="421"/>
        <v>0</v>
      </c>
      <c r="ABR49">
        <f t="shared" si="421"/>
        <v>0</v>
      </c>
      <c r="ABS49">
        <f t="shared" si="421"/>
        <v>0</v>
      </c>
      <c r="ABT49">
        <f t="shared" si="421"/>
        <v>0</v>
      </c>
      <c r="ABU49">
        <f t="shared" si="421"/>
        <v>0</v>
      </c>
      <c r="ABV49">
        <f t="shared" si="421"/>
        <v>0</v>
      </c>
      <c r="ABW49">
        <f t="shared" si="421"/>
        <v>0</v>
      </c>
      <c r="ABX49">
        <f t="shared" si="421"/>
        <v>4.398859457552938E-2</v>
      </c>
      <c r="ABY49">
        <f t="shared" si="421"/>
        <v>1.4276269310252285E-2</v>
      </c>
      <c r="ABZ49">
        <f t="shared" si="421"/>
        <v>4.0522930577641938E-3</v>
      </c>
      <c r="ACA49">
        <f t="shared" si="421"/>
        <v>0</v>
      </c>
      <c r="ACB49">
        <f t="shared" si="421"/>
        <v>0</v>
      </c>
      <c r="ACC49">
        <f t="shared" si="421"/>
        <v>0</v>
      </c>
      <c r="ACD49">
        <f t="shared" si="421"/>
        <v>0</v>
      </c>
      <c r="ACE49">
        <f t="shared" si="421"/>
        <v>0</v>
      </c>
      <c r="ACF49">
        <f t="shared" si="421"/>
        <v>0</v>
      </c>
      <c r="ACG49">
        <f t="shared" si="421"/>
        <v>7.2345728981092752E-3</v>
      </c>
      <c r="ACH49">
        <f t="shared" si="421"/>
        <v>4.0673862228880579E-2</v>
      </c>
      <c r="ACI49">
        <f t="shared" si="421"/>
        <v>0</v>
      </c>
      <c r="ACJ49">
        <f t="shared" si="421"/>
        <v>0</v>
      </c>
      <c r="ACK49">
        <f t="shared" si="421"/>
        <v>0</v>
      </c>
      <c r="ACL49">
        <f t="shared" si="421"/>
        <v>1.8824482994270271E-3</v>
      </c>
      <c r="ACM49">
        <f t="shared" si="421"/>
        <v>0.53646124894384972</v>
      </c>
      <c r="ACN49">
        <f t="shared" si="421"/>
        <v>2.562370959200214E-2</v>
      </c>
      <c r="ACO49">
        <f t="shared" si="421"/>
        <v>9.5695142466888788E-2</v>
      </c>
      <c r="ACP49">
        <f t="shared" si="421"/>
        <v>0.7231147324774706</v>
      </c>
      <c r="ACQ49">
        <f t="shared" si="421"/>
        <v>0.11526519303679186</v>
      </c>
      <c r="ACR49">
        <f t="shared" si="421"/>
        <v>0.78468789225093016</v>
      </c>
      <c r="ACS49">
        <f t="shared" si="421"/>
        <v>0</v>
      </c>
      <c r="ACT49">
        <f t="shared" si="421"/>
        <v>0</v>
      </c>
      <c r="ACU49">
        <f t="shared" si="421"/>
        <v>0.11694666179325472</v>
      </c>
      <c r="ACV49">
        <f t="shared" si="415"/>
        <v>0.6945551939775847</v>
      </c>
      <c r="ACW49">
        <f t="shared" si="415"/>
        <v>0.69394204675595572</v>
      </c>
      <c r="ACX49">
        <f t="shared" si="415"/>
        <v>0</v>
      </c>
      <c r="ACY49">
        <f t="shared" si="415"/>
        <v>0</v>
      </c>
      <c r="ACZ49">
        <f t="shared" si="415"/>
        <v>0</v>
      </c>
      <c r="ADA49">
        <f t="shared" si="409"/>
        <v>0</v>
      </c>
      <c r="ADB49">
        <f t="shared" si="409"/>
        <v>7.0544561093496577E-2</v>
      </c>
      <c r="ADC49">
        <f t="shared" si="409"/>
        <v>0</v>
      </c>
      <c r="ADD49">
        <f t="shared" si="409"/>
        <v>7.0795793414117611E-2</v>
      </c>
      <c r="ADE49">
        <f t="shared" si="409"/>
        <v>0</v>
      </c>
      <c r="ADF49">
        <f t="shared" si="409"/>
        <v>1.8425493124381447E-2</v>
      </c>
      <c r="ADG49">
        <f t="shared" si="409"/>
        <v>0</v>
      </c>
      <c r="ADH49">
        <f t="shared" si="409"/>
        <v>0</v>
      </c>
      <c r="ADI49">
        <f t="shared" si="409"/>
        <v>0</v>
      </c>
      <c r="ADJ49">
        <f t="shared" si="409"/>
        <v>0</v>
      </c>
      <c r="ADK49">
        <f t="shared" si="409"/>
        <v>2.632584361721017E-2</v>
      </c>
      <c r="ADL49">
        <f t="shared" si="409"/>
        <v>6.560390666428452E-2</v>
      </c>
      <c r="ADM49">
        <f t="shared" si="409"/>
        <v>0</v>
      </c>
      <c r="ADN49">
        <f t="shared" si="409"/>
        <v>5.6334412427494853E-4</v>
      </c>
      <c r="ADO49">
        <f t="shared" si="409"/>
        <v>0</v>
      </c>
      <c r="ADP49">
        <f t="shared" si="409"/>
        <v>0</v>
      </c>
      <c r="ADQ49">
        <f t="shared" si="409"/>
        <v>0</v>
      </c>
      <c r="ADR49">
        <f t="shared" si="409"/>
        <v>0</v>
      </c>
      <c r="ADS49">
        <f t="shared" si="409"/>
        <v>2.5651883088786049E-3</v>
      </c>
      <c r="ADT49">
        <f t="shared" si="409"/>
        <v>0.63018547167694494</v>
      </c>
      <c r="ADU49">
        <f t="shared" si="409"/>
        <v>0</v>
      </c>
      <c r="ADV49">
        <f t="shared" si="409"/>
        <v>0</v>
      </c>
      <c r="ADW49">
        <f t="shared" si="409"/>
        <v>0</v>
      </c>
      <c r="ADX49">
        <f t="shared" si="409"/>
        <v>0</v>
      </c>
      <c r="ADY49">
        <f t="shared" si="409"/>
        <v>0</v>
      </c>
      <c r="ADZ49">
        <f t="shared" si="409"/>
        <v>0.18929955351112854</v>
      </c>
      <c r="AEA49">
        <f t="shared" si="409"/>
        <v>0.56253483570805618</v>
      </c>
      <c r="AEB49">
        <f t="shared" si="409"/>
        <v>0.10754228745147811</v>
      </c>
      <c r="AEC49">
        <f t="shared" si="409"/>
        <v>0</v>
      </c>
      <c r="AED49">
        <f t="shared" si="409"/>
        <v>0</v>
      </c>
      <c r="AEE49">
        <f t="shared" si="409"/>
        <v>0</v>
      </c>
      <c r="AEF49">
        <f t="shared" si="409"/>
        <v>2.0207699165501591E-2</v>
      </c>
      <c r="AEG49">
        <f t="shared" si="409"/>
        <v>0</v>
      </c>
      <c r="AEH49">
        <f t="shared" si="409"/>
        <v>3.3959842470473692E-2</v>
      </c>
      <c r="AEI49">
        <f t="shared" si="409"/>
        <v>0</v>
      </c>
      <c r="AEJ49">
        <f t="shared" si="409"/>
        <v>0</v>
      </c>
      <c r="AEK49">
        <f t="shared" si="409"/>
        <v>0</v>
      </c>
      <c r="AEL49">
        <f t="shared" si="409"/>
        <v>6.2907885206735219E-3</v>
      </c>
      <c r="AEM49">
        <f t="shared" si="409"/>
        <v>0</v>
      </c>
      <c r="AEN49">
        <f t="shared" si="409"/>
        <v>0</v>
      </c>
      <c r="AEO49">
        <f t="shared" si="409"/>
        <v>0</v>
      </c>
      <c r="AEP49">
        <f t="shared" si="409"/>
        <v>3.543033434492196E-2</v>
      </c>
      <c r="AEQ49">
        <f t="shared" si="409"/>
        <v>0</v>
      </c>
      <c r="AER49">
        <f t="shared" si="409"/>
        <v>1.7650482624446965E-2</v>
      </c>
      <c r="AES49">
        <f t="shared" si="409"/>
        <v>8.9306097787689373E-2</v>
      </c>
      <c r="AET49">
        <f t="shared" si="409"/>
        <v>1.9202030333594591E-2</v>
      </c>
      <c r="AEU49">
        <f t="shared" si="409"/>
        <v>0</v>
      </c>
      <c r="AEV49">
        <f t="shared" si="409"/>
        <v>1.3617546371562525E-2</v>
      </c>
      <c r="AEW49">
        <f t="shared" si="409"/>
        <v>0</v>
      </c>
      <c r="AEX49">
        <f t="shared" si="409"/>
        <v>4.3599317647440147E-3</v>
      </c>
      <c r="AEY49">
        <f t="shared" si="409"/>
        <v>0</v>
      </c>
      <c r="AEZ49">
        <f t="shared" si="409"/>
        <v>1.0509624634906553E-2</v>
      </c>
      <c r="AFA49">
        <f t="shared" si="409"/>
        <v>6.177838286167526E-3</v>
      </c>
      <c r="AFB49">
        <f t="shared" si="409"/>
        <v>0</v>
      </c>
      <c r="AFC49">
        <f t="shared" si="409"/>
        <v>0</v>
      </c>
      <c r="AFD49">
        <f t="shared" si="409"/>
        <v>0</v>
      </c>
      <c r="AFE49">
        <f t="shared" si="409"/>
        <v>0</v>
      </c>
      <c r="AFF49">
        <f t="shared" si="404"/>
        <v>0</v>
      </c>
      <c r="AFG49">
        <f t="shared" si="404"/>
        <v>0</v>
      </c>
      <c r="AFH49">
        <f t="shared" si="397"/>
        <v>0</v>
      </c>
      <c r="AFI49">
        <f t="shared" si="397"/>
        <v>1.1349171887595754E-2</v>
      </c>
      <c r="AFJ49">
        <f t="shared" si="397"/>
        <v>0</v>
      </c>
      <c r="AFK49">
        <f t="shared" si="397"/>
        <v>0</v>
      </c>
      <c r="AFL49">
        <f t="shared" si="397"/>
        <v>0</v>
      </c>
      <c r="AFM49">
        <f t="shared" si="397"/>
        <v>0</v>
      </c>
      <c r="AFN49">
        <f t="shared" si="397"/>
        <v>1.341063237834745E-4</v>
      </c>
      <c r="AFO49">
        <f t="shared" si="397"/>
        <v>0</v>
      </c>
      <c r="AFP49">
        <f t="shared" si="397"/>
        <v>6.5853009310524405E-4</v>
      </c>
      <c r="AFQ49">
        <f t="shared" si="397"/>
        <v>9.3290584000465915E-2</v>
      </c>
      <c r="AFR49">
        <f t="shared" si="397"/>
        <v>0</v>
      </c>
      <c r="AFS49">
        <f t="shared" si="397"/>
        <v>0</v>
      </c>
      <c r="AFT49">
        <f t="shared" si="397"/>
        <v>3.8779297968135444E-2</v>
      </c>
      <c r="AFU49">
        <f t="shared" si="397"/>
        <v>0</v>
      </c>
      <c r="AFV49">
        <f t="shared" si="397"/>
        <v>0</v>
      </c>
      <c r="AFW49">
        <f t="shared" si="397"/>
        <v>0</v>
      </c>
      <c r="AFX49">
        <f t="shared" si="397"/>
        <v>3.54447998827866E-2</v>
      </c>
      <c r="AFY49">
        <f t="shared" si="397"/>
        <v>0</v>
      </c>
      <c r="AFZ49">
        <f t="shared" si="397"/>
        <v>0</v>
      </c>
      <c r="AGA49">
        <f t="shared" si="397"/>
        <v>0</v>
      </c>
      <c r="AGB49">
        <f t="shared" si="397"/>
        <v>0</v>
      </c>
      <c r="AGC49">
        <f t="shared" si="397"/>
        <v>0</v>
      </c>
      <c r="AGD49">
        <f t="shared" si="397"/>
        <v>0</v>
      </c>
      <c r="AGE49">
        <f t="shared" si="397"/>
        <v>0</v>
      </c>
    </row>
    <row r="50" spans="1:863" x14ac:dyDescent="0.2">
      <c r="A50" s="2" t="s">
        <v>25</v>
      </c>
      <c r="B50">
        <f t="shared" si="364"/>
        <v>0</v>
      </c>
      <c r="C50">
        <f t="shared" si="364"/>
        <v>0.18542039355993414</v>
      </c>
      <c r="D50">
        <f t="shared" si="364"/>
        <v>0</v>
      </c>
      <c r="E50">
        <f t="shared" si="364"/>
        <v>0</v>
      </c>
      <c r="F50">
        <f t="shared" si="364"/>
        <v>0</v>
      </c>
      <c r="G50">
        <f t="shared" si="364"/>
        <v>0.1104613993232666</v>
      </c>
      <c r="H50">
        <f t="shared" si="364"/>
        <v>0.15545070772286829</v>
      </c>
      <c r="I50">
        <f t="shared" si="364"/>
        <v>0</v>
      </c>
      <c r="J50">
        <f t="shared" si="364"/>
        <v>8.1784386617089283E-2</v>
      </c>
      <c r="K50">
        <f t="shared" si="364"/>
        <v>0</v>
      </c>
      <c r="L50">
        <f t="shared" si="364"/>
        <v>0</v>
      </c>
      <c r="M50">
        <f t="shared" si="364"/>
        <v>0</v>
      </c>
      <c r="N50">
        <f t="shared" si="364"/>
        <v>0.18562065833720148</v>
      </c>
      <c r="O50">
        <f t="shared" si="364"/>
        <v>0</v>
      </c>
      <c r="P50">
        <f t="shared" si="364"/>
        <v>0</v>
      </c>
      <c r="Q50">
        <f t="shared" si="364"/>
        <v>0</v>
      </c>
      <c r="R50">
        <f t="shared" si="416"/>
        <v>0</v>
      </c>
      <c r="S50">
        <f t="shared" si="416"/>
        <v>0</v>
      </c>
      <c r="T50">
        <f t="shared" si="416"/>
        <v>0</v>
      </c>
      <c r="U50">
        <f t="shared" si="416"/>
        <v>0</v>
      </c>
      <c r="V50">
        <f t="shared" si="416"/>
        <v>0.25172044655146464</v>
      </c>
      <c r="W50">
        <f t="shared" si="416"/>
        <v>0.26826807893573495</v>
      </c>
      <c r="X50">
        <f t="shared" si="416"/>
        <v>0.47741790035319848</v>
      </c>
      <c r="Y50">
        <f t="shared" si="416"/>
        <v>0</v>
      </c>
      <c r="Z50">
        <f t="shared" si="416"/>
        <v>0</v>
      </c>
      <c r="AA50">
        <f t="shared" si="416"/>
        <v>0</v>
      </c>
      <c r="AB50">
        <f t="shared" si="416"/>
        <v>4.5529696044763618E-2</v>
      </c>
      <c r="AC50">
        <f t="shared" si="416"/>
        <v>0.20802889056856244</v>
      </c>
      <c r="AD50">
        <f t="shared" si="416"/>
        <v>0</v>
      </c>
      <c r="AE50">
        <f t="shared" si="416"/>
        <v>0.11033864867892051</v>
      </c>
      <c r="AF50">
        <f t="shared" si="416"/>
        <v>4.2037016624404136E-2</v>
      </c>
      <c r="AG50">
        <f t="shared" si="416"/>
        <v>0</v>
      </c>
      <c r="AH50">
        <f t="shared" si="416"/>
        <v>0.21678019500161766</v>
      </c>
      <c r="AI50">
        <f t="shared" si="416"/>
        <v>0</v>
      </c>
      <c r="AJ50">
        <f t="shared" si="416"/>
        <v>0.13330575985901208</v>
      </c>
      <c r="AK50">
        <f t="shared" si="416"/>
        <v>0</v>
      </c>
      <c r="AL50">
        <f t="shared" si="416"/>
        <v>0.20052060791176038</v>
      </c>
      <c r="AM50">
        <f t="shared" si="416"/>
        <v>1.7701688663037313E-2</v>
      </c>
      <c r="AN50">
        <f t="shared" si="416"/>
        <v>0</v>
      </c>
      <c r="AO50">
        <f t="shared" si="416"/>
        <v>4.2976739112644706E-2</v>
      </c>
      <c r="AP50">
        <f t="shared" si="416"/>
        <v>3.964403137502942E-2</v>
      </c>
      <c r="AQ50">
        <f t="shared" si="416"/>
        <v>2.444133164019479E-2</v>
      </c>
      <c r="AR50">
        <f t="shared" si="416"/>
        <v>0</v>
      </c>
      <c r="AS50">
        <f t="shared" si="416"/>
        <v>0</v>
      </c>
      <c r="AT50">
        <f t="shared" si="416"/>
        <v>0</v>
      </c>
      <c r="AU50">
        <f t="shared" si="416"/>
        <v>3.5899787223372261E-2</v>
      </c>
      <c r="AV50">
        <f t="shared" si="416"/>
        <v>0</v>
      </c>
      <c r="AW50">
        <f t="shared" si="416"/>
        <v>7.2820848602604293E-2</v>
      </c>
      <c r="AX50">
        <f t="shared" si="416"/>
        <v>0</v>
      </c>
      <c r="AY50">
        <f t="shared" si="416"/>
        <v>0</v>
      </c>
      <c r="AZ50">
        <f t="shared" si="416"/>
        <v>7.9262313629843373E-2</v>
      </c>
      <c r="BA50">
        <f t="shared" si="416"/>
        <v>0.28369712981249817</v>
      </c>
      <c r="BB50">
        <f t="shared" si="416"/>
        <v>2.1260892259308918E-2</v>
      </c>
      <c r="BC50">
        <f t="shared" si="416"/>
        <v>0.12517626078298474</v>
      </c>
      <c r="BD50">
        <f t="shared" si="416"/>
        <v>5.3779431979878792E-2</v>
      </c>
      <c r="BE50">
        <f t="shared" si="416"/>
        <v>9.4621361050178349E-2</v>
      </c>
      <c r="BF50">
        <f t="shared" si="416"/>
        <v>0</v>
      </c>
      <c r="BG50">
        <f t="shared" si="416"/>
        <v>6.1535897791964743E-2</v>
      </c>
      <c r="BH50">
        <f t="shared" si="416"/>
        <v>0</v>
      </c>
      <c r="BI50">
        <f t="shared" si="416"/>
        <v>0</v>
      </c>
      <c r="BJ50">
        <f t="shared" si="416"/>
        <v>0.14847895007519496</v>
      </c>
      <c r="BK50">
        <f t="shared" si="416"/>
        <v>0</v>
      </c>
      <c r="BL50">
        <f t="shared" si="416"/>
        <v>0.20415024345000923</v>
      </c>
      <c r="BM50">
        <f t="shared" si="416"/>
        <v>3.1033753361742748E-2</v>
      </c>
      <c r="BN50">
        <f t="shared" si="416"/>
        <v>0</v>
      </c>
      <c r="BO50">
        <f t="shared" si="416"/>
        <v>5.2460421498438339E-2</v>
      </c>
      <c r="BP50">
        <f t="shared" si="416"/>
        <v>0</v>
      </c>
      <c r="BQ50">
        <f t="shared" si="416"/>
        <v>0</v>
      </c>
      <c r="BR50">
        <f t="shared" si="416"/>
        <v>0</v>
      </c>
      <c r="BS50">
        <f t="shared" si="416"/>
        <v>0.10899266436511328</v>
      </c>
      <c r="BT50">
        <f t="shared" si="416"/>
        <v>0</v>
      </c>
      <c r="BU50">
        <f t="shared" si="416"/>
        <v>3.1423876872896182E-2</v>
      </c>
      <c r="BV50">
        <f t="shared" si="416"/>
        <v>0.32417707317432332</v>
      </c>
      <c r="BW50">
        <f t="shared" si="416"/>
        <v>6.0824501596733589E-2</v>
      </c>
      <c r="BX50">
        <f t="shared" si="416"/>
        <v>0</v>
      </c>
      <c r="BY50">
        <f t="shared" si="416"/>
        <v>0.10528342232375396</v>
      </c>
      <c r="BZ50">
        <f t="shared" si="416"/>
        <v>5.2210446361809972E-2</v>
      </c>
      <c r="CA50">
        <f t="shared" si="416"/>
        <v>0</v>
      </c>
      <c r="CB50">
        <f t="shared" si="416"/>
        <v>6.2793270896164016E-2</v>
      </c>
      <c r="CC50">
        <f t="shared" si="416"/>
        <v>0.14924382662147154</v>
      </c>
      <c r="CD50">
        <f t="shared" si="410"/>
        <v>0</v>
      </c>
      <c r="CE50">
        <f t="shared" si="410"/>
        <v>0.14387944119043378</v>
      </c>
      <c r="CF50">
        <f t="shared" si="410"/>
        <v>0.11315753658164403</v>
      </c>
      <c r="CG50">
        <f t="shared" si="410"/>
        <v>2.0120057539619155E-2</v>
      </c>
      <c r="CH50">
        <f t="shared" si="410"/>
        <v>0</v>
      </c>
      <c r="CI50">
        <f t="shared" si="410"/>
        <v>0</v>
      </c>
      <c r="CJ50">
        <f t="shared" si="410"/>
        <v>1.659293674788255E-2</v>
      </c>
      <c r="CK50">
        <f t="shared" si="410"/>
        <v>1.867432834727014E-2</v>
      </c>
      <c r="CL50">
        <f t="shared" si="410"/>
        <v>7.6545162360015989E-2</v>
      </c>
      <c r="CM50">
        <f t="shared" si="410"/>
        <v>0</v>
      </c>
      <c r="CN50">
        <f t="shared" si="410"/>
        <v>9.4960895232084924E-2</v>
      </c>
      <c r="CO50">
        <f t="shared" si="410"/>
        <v>0</v>
      </c>
      <c r="CP50">
        <f t="shared" si="410"/>
        <v>0.13500540704622285</v>
      </c>
      <c r="CQ50">
        <f t="shared" si="410"/>
        <v>0</v>
      </c>
      <c r="CR50">
        <f t="shared" si="410"/>
        <v>0</v>
      </c>
      <c r="CS50">
        <f t="shared" si="410"/>
        <v>7.1485309568714309E-2</v>
      </c>
      <c r="CT50">
        <f t="shared" si="410"/>
        <v>7.0082857799059484E-2</v>
      </c>
      <c r="CU50">
        <f t="shared" si="410"/>
        <v>0</v>
      </c>
      <c r="CV50">
        <f t="shared" si="410"/>
        <v>1.7333411065112339E-2</v>
      </c>
      <c r="CW50">
        <f t="shared" si="410"/>
        <v>0</v>
      </c>
      <c r="CX50">
        <f t="shared" si="410"/>
        <v>7.9329308258322614E-2</v>
      </c>
      <c r="CY50">
        <f t="shared" si="410"/>
        <v>0.24756765048904056</v>
      </c>
      <c r="CZ50">
        <f t="shared" si="410"/>
        <v>0</v>
      </c>
      <c r="DA50">
        <f t="shared" si="410"/>
        <v>2.1409061878602784E-2</v>
      </c>
      <c r="DB50">
        <f t="shared" si="410"/>
        <v>0</v>
      </c>
      <c r="DC50">
        <f t="shared" si="410"/>
        <v>0</v>
      </c>
      <c r="DD50">
        <f t="shared" si="410"/>
        <v>0</v>
      </c>
      <c r="DE50">
        <f t="shared" si="410"/>
        <v>0</v>
      </c>
      <c r="DF50">
        <f t="shared" si="410"/>
        <v>0</v>
      </c>
      <c r="DG50">
        <f t="shared" si="410"/>
        <v>0</v>
      </c>
      <c r="DH50">
        <f t="shared" si="410"/>
        <v>0</v>
      </c>
      <c r="DI50">
        <f t="shared" si="410"/>
        <v>0.25447788545287203</v>
      </c>
      <c r="DJ50">
        <f t="shared" si="410"/>
        <v>8.6244974003976654E-2</v>
      </c>
      <c r="DK50">
        <f t="shared" si="410"/>
        <v>1.8835024270329473E-2</v>
      </c>
      <c r="DL50">
        <f t="shared" si="410"/>
        <v>0</v>
      </c>
      <c r="DM50">
        <f t="shared" si="410"/>
        <v>0</v>
      </c>
      <c r="DN50">
        <f t="shared" si="410"/>
        <v>9.19090445734152E-2</v>
      </c>
      <c r="DO50">
        <f t="shared" si="410"/>
        <v>0</v>
      </c>
      <c r="DP50">
        <f t="shared" si="410"/>
        <v>0.11296223670689591</v>
      </c>
      <c r="DQ50">
        <f t="shared" si="410"/>
        <v>4.7924172374841062E-2</v>
      </c>
      <c r="DR50">
        <f t="shared" si="410"/>
        <v>6.7738519368112704E-2</v>
      </c>
      <c r="DS50">
        <f t="shared" si="410"/>
        <v>0.1506231126808335</v>
      </c>
      <c r="DT50">
        <f t="shared" si="410"/>
        <v>0</v>
      </c>
      <c r="DU50">
        <f t="shared" si="410"/>
        <v>0</v>
      </c>
      <c r="DV50">
        <f t="shared" si="410"/>
        <v>0.17266305033430493</v>
      </c>
      <c r="DW50">
        <f t="shared" si="410"/>
        <v>0.1736223672514782</v>
      </c>
      <c r="DX50">
        <f t="shared" si="410"/>
        <v>0.13368494113993981</v>
      </c>
      <c r="DY50">
        <f t="shared" si="410"/>
        <v>0</v>
      </c>
      <c r="DZ50">
        <f t="shared" si="410"/>
        <v>3.4613649105046274E-2</v>
      </c>
      <c r="EA50">
        <f t="shared" si="410"/>
        <v>0</v>
      </c>
      <c r="EB50">
        <f t="shared" si="410"/>
        <v>0.16115641414886808</v>
      </c>
      <c r="EC50">
        <f t="shared" si="410"/>
        <v>0.10787252103632687</v>
      </c>
      <c r="ED50">
        <f t="shared" si="410"/>
        <v>0.10438049750528383</v>
      </c>
      <c r="EE50">
        <f t="shared" si="410"/>
        <v>9.1975171221665042E-2</v>
      </c>
      <c r="EF50">
        <f t="shared" si="410"/>
        <v>0</v>
      </c>
      <c r="EG50">
        <f t="shared" si="410"/>
        <v>0</v>
      </c>
      <c r="EH50">
        <f t="shared" si="410"/>
        <v>0</v>
      </c>
      <c r="EI50">
        <f t="shared" si="410"/>
        <v>0</v>
      </c>
      <c r="EJ50">
        <f t="shared" si="410"/>
        <v>0</v>
      </c>
      <c r="EK50">
        <f t="shared" si="410"/>
        <v>0.13534823731728293</v>
      </c>
      <c r="EL50">
        <f t="shared" si="410"/>
        <v>0.16956805076316836</v>
      </c>
      <c r="EM50">
        <f t="shared" si="410"/>
        <v>2.6375569458434642E-2</v>
      </c>
      <c r="EN50">
        <f t="shared" si="410"/>
        <v>8.8478064224335864E-2</v>
      </c>
      <c r="EO50">
        <f t="shared" si="422"/>
        <v>0.16164994425862653</v>
      </c>
      <c r="EP50">
        <f t="shared" si="422"/>
        <v>0</v>
      </c>
      <c r="EQ50">
        <f t="shared" si="422"/>
        <v>0</v>
      </c>
      <c r="ER50">
        <f t="shared" si="422"/>
        <v>0</v>
      </c>
      <c r="ES50">
        <f t="shared" si="422"/>
        <v>0</v>
      </c>
      <c r="ET50">
        <f t="shared" si="422"/>
        <v>0</v>
      </c>
      <c r="EU50">
        <f t="shared" si="422"/>
        <v>0</v>
      </c>
      <c r="EV50">
        <f t="shared" si="422"/>
        <v>0</v>
      </c>
      <c r="EW50">
        <f t="shared" si="422"/>
        <v>0</v>
      </c>
      <c r="EX50">
        <f t="shared" si="422"/>
        <v>0</v>
      </c>
      <c r="EY50">
        <f t="shared" si="422"/>
        <v>6.52299019319941E-2</v>
      </c>
      <c r="EZ50">
        <f t="shared" si="422"/>
        <v>0</v>
      </c>
      <c r="FA50">
        <f t="shared" si="422"/>
        <v>0</v>
      </c>
      <c r="FB50">
        <f t="shared" si="422"/>
        <v>0</v>
      </c>
      <c r="FC50">
        <f t="shared" si="422"/>
        <v>0</v>
      </c>
      <c r="FD50">
        <f t="shared" si="422"/>
        <v>0.13571684308126247</v>
      </c>
      <c r="FE50">
        <f t="shared" si="422"/>
        <v>5.4799593405302625E-2</v>
      </c>
      <c r="FF50">
        <f t="shared" si="422"/>
        <v>0</v>
      </c>
      <c r="FG50">
        <f t="shared" si="422"/>
        <v>0.12567927903600576</v>
      </c>
      <c r="FH50">
        <f t="shared" si="422"/>
        <v>0</v>
      </c>
      <c r="FI50">
        <f t="shared" si="422"/>
        <v>0.33333333333333326</v>
      </c>
      <c r="FJ50">
        <f t="shared" si="422"/>
        <v>4.1084448539846892E-2</v>
      </c>
      <c r="FK50">
        <f t="shared" si="422"/>
        <v>0</v>
      </c>
      <c r="FL50">
        <f t="shared" si="422"/>
        <v>0</v>
      </c>
      <c r="FM50">
        <f t="shared" si="422"/>
        <v>0</v>
      </c>
      <c r="FN50">
        <f t="shared" si="422"/>
        <v>0.38654529307281799</v>
      </c>
      <c r="FO50">
        <f t="shared" si="422"/>
        <v>7.0628616253004764E-5</v>
      </c>
      <c r="FP50">
        <f t="shared" si="422"/>
        <v>0</v>
      </c>
      <c r="FQ50">
        <f t="shared" si="422"/>
        <v>0</v>
      </c>
      <c r="FR50">
        <f t="shared" si="422"/>
        <v>0</v>
      </c>
      <c r="FS50">
        <f t="shared" si="422"/>
        <v>0</v>
      </c>
      <c r="FT50">
        <f t="shared" si="422"/>
        <v>0</v>
      </c>
      <c r="FU50">
        <f t="shared" si="422"/>
        <v>3.9572962649892657E-2</v>
      </c>
      <c r="FV50">
        <f t="shared" si="422"/>
        <v>0.18181818181816103</v>
      </c>
      <c r="FW50">
        <f t="shared" si="422"/>
        <v>6.5473468313032329E-2</v>
      </c>
      <c r="FX50">
        <f t="shared" si="422"/>
        <v>2.0124448645244441E-2</v>
      </c>
      <c r="FY50">
        <f t="shared" si="422"/>
        <v>0</v>
      </c>
      <c r="FZ50">
        <f t="shared" si="422"/>
        <v>0</v>
      </c>
      <c r="GA50">
        <f t="shared" si="422"/>
        <v>0</v>
      </c>
      <c r="GB50">
        <f t="shared" si="422"/>
        <v>0</v>
      </c>
      <c r="GC50">
        <f t="shared" si="422"/>
        <v>0.12437720257625294</v>
      </c>
      <c r="GD50">
        <f t="shared" si="422"/>
        <v>2.2721137406644158E-2</v>
      </c>
      <c r="GE50">
        <f t="shared" si="422"/>
        <v>4.2359386396304169E-2</v>
      </c>
      <c r="GF50">
        <f t="shared" si="422"/>
        <v>0</v>
      </c>
      <c r="GG50">
        <f t="shared" si="422"/>
        <v>4.7911498759689523E-2</v>
      </c>
      <c r="GH50">
        <f t="shared" si="422"/>
        <v>6.9896081653430558E-2</v>
      </c>
      <c r="GI50">
        <f t="shared" si="422"/>
        <v>0</v>
      </c>
      <c r="GJ50">
        <f t="shared" si="422"/>
        <v>9.7268193653750654E-2</v>
      </c>
      <c r="GK50">
        <f t="shared" si="422"/>
        <v>2.1909899133957189E-2</v>
      </c>
      <c r="GL50">
        <f t="shared" si="422"/>
        <v>9.6723738234215498E-2</v>
      </c>
      <c r="GM50">
        <f t="shared" si="417"/>
        <v>0</v>
      </c>
      <c r="GN50">
        <f t="shared" si="417"/>
        <v>6.4878037609682512E-2</v>
      </c>
      <c r="GO50">
        <f t="shared" si="417"/>
        <v>0.29990088507885121</v>
      </c>
      <c r="GP50">
        <f t="shared" si="417"/>
        <v>0.15991660382380798</v>
      </c>
      <c r="GQ50">
        <f t="shared" si="417"/>
        <v>0</v>
      </c>
      <c r="GR50">
        <f t="shared" si="417"/>
        <v>0</v>
      </c>
      <c r="GS50">
        <f t="shared" si="417"/>
        <v>0.20316051190533155</v>
      </c>
      <c r="GT50">
        <f t="shared" si="417"/>
        <v>5.6689355489325501E-2</v>
      </c>
      <c r="GU50">
        <f t="shared" si="417"/>
        <v>3.3068769144938934E-2</v>
      </c>
      <c r="GV50">
        <f t="shared" si="417"/>
        <v>0</v>
      </c>
      <c r="GW50">
        <f t="shared" si="417"/>
        <v>0.22323341346546155</v>
      </c>
      <c r="GX50">
        <f t="shared" si="417"/>
        <v>0.16830129462536478</v>
      </c>
      <c r="GY50">
        <f t="shared" si="417"/>
        <v>0</v>
      </c>
      <c r="GZ50">
        <f t="shared" si="417"/>
        <v>8.1914042044695323E-2</v>
      </c>
      <c r="HA50">
        <f t="shared" si="417"/>
        <v>0.28812654895591139</v>
      </c>
      <c r="HB50">
        <f t="shared" si="417"/>
        <v>0.1016547606096789</v>
      </c>
      <c r="HC50">
        <f t="shared" si="417"/>
        <v>9.4477075312599829E-2</v>
      </c>
      <c r="HD50">
        <f t="shared" si="417"/>
        <v>0</v>
      </c>
      <c r="HE50">
        <f t="shared" si="417"/>
        <v>0</v>
      </c>
      <c r="HF50">
        <f t="shared" si="417"/>
        <v>0</v>
      </c>
      <c r="HG50">
        <f t="shared" si="417"/>
        <v>0.11243125953224767</v>
      </c>
      <c r="HH50">
        <f t="shared" si="417"/>
        <v>0</v>
      </c>
      <c r="HI50">
        <f t="shared" si="417"/>
        <v>0.15405861858893558</v>
      </c>
      <c r="HJ50">
        <f t="shared" si="417"/>
        <v>0.24868010710117541</v>
      </c>
      <c r="HK50">
        <f t="shared" si="417"/>
        <v>0.16005146709182941</v>
      </c>
      <c r="HL50">
        <f t="shared" si="417"/>
        <v>0</v>
      </c>
      <c r="HM50">
        <f t="shared" si="417"/>
        <v>0</v>
      </c>
      <c r="HN50">
        <f t="shared" si="417"/>
        <v>9.3187721675193555E-2</v>
      </c>
      <c r="HO50">
        <f t="shared" si="417"/>
        <v>4.3656261914720947E-2</v>
      </c>
      <c r="HP50">
        <f t="shared" si="417"/>
        <v>0.36458968666827585</v>
      </c>
      <c r="HQ50">
        <f t="shared" si="417"/>
        <v>0.10017976082642745</v>
      </c>
      <c r="HR50">
        <f t="shared" si="417"/>
        <v>0.12423844582323106</v>
      </c>
      <c r="HS50">
        <f t="shared" si="417"/>
        <v>0.16883715978850317</v>
      </c>
      <c r="HT50">
        <f t="shared" si="417"/>
        <v>0.11649087147907231</v>
      </c>
      <c r="HU50">
        <f t="shared" si="417"/>
        <v>0.24337863817807187</v>
      </c>
      <c r="HV50">
        <f t="shared" si="417"/>
        <v>0.18173553645710322</v>
      </c>
      <c r="HW50">
        <f t="shared" si="417"/>
        <v>0.10077216006976923</v>
      </c>
      <c r="HX50">
        <f t="shared" si="417"/>
        <v>3.1584726551415948E-2</v>
      </c>
      <c r="HY50">
        <f t="shared" si="417"/>
        <v>0.13681308970490685</v>
      </c>
      <c r="HZ50">
        <f t="shared" si="417"/>
        <v>0.11648318767220978</v>
      </c>
      <c r="IA50">
        <f t="shared" si="417"/>
        <v>0</v>
      </c>
      <c r="IB50">
        <f t="shared" si="417"/>
        <v>0</v>
      </c>
      <c r="IC50">
        <f t="shared" si="417"/>
        <v>0.14101609982386112</v>
      </c>
      <c r="ID50">
        <f t="shared" si="417"/>
        <v>5.5482999571990467E-2</v>
      </c>
      <c r="IE50">
        <f t="shared" si="417"/>
        <v>5.5353812347887173E-2</v>
      </c>
      <c r="IF50">
        <f t="shared" si="417"/>
        <v>0</v>
      </c>
      <c r="IG50">
        <f t="shared" si="417"/>
        <v>0</v>
      </c>
      <c r="IH50">
        <f t="shared" si="417"/>
        <v>0</v>
      </c>
      <c r="II50">
        <f t="shared" si="411"/>
        <v>0</v>
      </c>
      <c r="IJ50">
        <f t="shared" si="411"/>
        <v>0.1445559613503489</v>
      </c>
      <c r="IK50">
        <f t="shared" si="411"/>
        <v>0</v>
      </c>
      <c r="IL50">
        <f t="shared" si="411"/>
        <v>0.14019310110762742</v>
      </c>
      <c r="IM50">
        <f t="shared" si="411"/>
        <v>2.6769726443604022E-2</v>
      </c>
      <c r="IN50">
        <f t="shared" si="411"/>
        <v>0</v>
      </c>
      <c r="IO50">
        <f t="shared" si="411"/>
        <v>9.820052694701345E-2</v>
      </c>
      <c r="IP50">
        <f t="shared" si="411"/>
        <v>6.3277711617267654E-2</v>
      </c>
      <c r="IQ50">
        <f t="shared" si="411"/>
        <v>0</v>
      </c>
      <c r="IR50">
        <f t="shared" si="411"/>
        <v>6.0607548439301162E-2</v>
      </c>
      <c r="IS50">
        <f t="shared" si="411"/>
        <v>6.8222007526745634E-2</v>
      </c>
      <c r="IT50">
        <f t="shared" si="411"/>
        <v>0</v>
      </c>
      <c r="IU50">
        <f t="shared" si="411"/>
        <v>0</v>
      </c>
      <c r="IV50">
        <f t="shared" si="411"/>
        <v>0.18632632155367673</v>
      </c>
      <c r="IW50">
        <f t="shared" si="411"/>
        <v>0.32606444755026143</v>
      </c>
      <c r="IX50">
        <f t="shared" si="411"/>
        <v>0.10276232819975283</v>
      </c>
      <c r="IY50">
        <f t="shared" si="411"/>
        <v>0.21617077664722739</v>
      </c>
      <c r="IZ50">
        <f t="shared" si="411"/>
        <v>0.11750083263059893</v>
      </c>
      <c r="JA50">
        <f t="shared" si="385"/>
        <v>0</v>
      </c>
      <c r="JB50">
        <f t="shared" ref="JB50:LM53" si="424">IF(SUM(JB$59:JB$80)=0,0,JB75/SUM(JB$59:JB$80))</f>
        <v>0.29424828463777741</v>
      </c>
      <c r="JC50">
        <f t="shared" si="424"/>
        <v>7.600783333547248E-2</v>
      </c>
      <c r="JD50">
        <f t="shared" si="424"/>
        <v>0</v>
      </c>
      <c r="JE50">
        <f t="shared" si="424"/>
        <v>0</v>
      </c>
      <c r="JF50">
        <f t="shared" si="424"/>
        <v>0</v>
      </c>
      <c r="JG50">
        <f t="shared" si="424"/>
        <v>0.10264109410177086</v>
      </c>
      <c r="JH50">
        <f t="shared" si="424"/>
        <v>0.17205168209540686</v>
      </c>
      <c r="JI50">
        <f t="shared" si="424"/>
        <v>0</v>
      </c>
      <c r="JJ50">
        <f t="shared" si="424"/>
        <v>0.16932158920538692</v>
      </c>
      <c r="JK50">
        <f t="shared" si="424"/>
        <v>0.20169298460139545</v>
      </c>
      <c r="JL50">
        <f t="shared" si="424"/>
        <v>0</v>
      </c>
      <c r="JM50">
        <f t="shared" si="424"/>
        <v>0</v>
      </c>
      <c r="JN50">
        <f t="shared" si="424"/>
        <v>0</v>
      </c>
      <c r="JO50">
        <f t="shared" si="424"/>
        <v>0</v>
      </c>
      <c r="JP50">
        <f t="shared" si="424"/>
        <v>0</v>
      </c>
      <c r="JQ50">
        <f t="shared" si="424"/>
        <v>0.2729880349839609</v>
      </c>
      <c r="JR50">
        <f t="shared" si="424"/>
        <v>0.16012025991659123</v>
      </c>
      <c r="JS50">
        <f t="shared" si="424"/>
        <v>0</v>
      </c>
      <c r="JT50">
        <f t="shared" si="424"/>
        <v>0</v>
      </c>
      <c r="JU50">
        <f t="shared" si="424"/>
        <v>0.41478487813787346</v>
      </c>
      <c r="JV50">
        <f t="shared" si="424"/>
        <v>7.5106022963020574E-2</v>
      </c>
      <c r="JW50">
        <f t="shared" si="424"/>
        <v>1.5914172415333789E-2</v>
      </c>
      <c r="JX50">
        <f t="shared" si="424"/>
        <v>0</v>
      </c>
      <c r="JY50">
        <f t="shared" si="424"/>
        <v>6.3146498038500948E-2</v>
      </c>
      <c r="JZ50">
        <f t="shared" si="424"/>
        <v>1.6498799218039927E-3</v>
      </c>
      <c r="KA50">
        <f t="shared" si="424"/>
        <v>0</v>
      </c>
      <c r="KB50">
        <f t="shared" si="424"/>
        <v>0.16388290674847183</v>
      </c>
      <c r="KC50">
        <f t="shared" si="424"/>
        <v>0</v>
      </c>
      <c r="KD50">
        <f t="shared" si="424"/>
        <v>4.7796332561872788E-2</v>
      </c>
      <c r="KE50">
        <f t="shared" si="424"/>
        <v>8.3275330950367765E-2</v>
      </c>
      <c r="KF50">
        <f t="shared" si="424"/>
        <v>1.7752329448565408E-2</v>
      </c>
      <c r="KG50">
        <f t="shared" si="424"/>
        <v>0</v>
      </c>
      <c r="KH50">
        <f t="shared" si="424"/>
        <v>7.7851483057576637E-2</v>
      </c>
      <c r="KI50">
        <f t="shared" si="424"/>
        <v>0</v>
      </c>
      <c r="KJ50">
        <f t="shared" si="424"/>
        <v>0</v>
      </c>
      <c r="KK50">
        <f t="shared" si="424"/>
        <v>0</v>
      </c>
      <c r="KL50">
        <f t="shared" si="424"/>
        <v>0</v>
      </c>
      <c r="KM50">
        <f t="shared" si="424"/>
        <v>0.1321115054431036</v>
      </c>
      <c r="KN50">
        <f t="shared" si="424"/>
        <v>0.13529586582506206</v>
      </c>
      <c r="KO50">
        <f t="shared" si="424"/>
        <v>0.14051934588018858</v>
      </c>
      <c r="KP50">
        <f t="shared" si="424"/>
        <v>0.10287366542180976</v>
      </c>
      <c r="KQ50">
        <f t="shared" si="424"/>
        <v>0.22405988346800118</v>
      </c>
      <c r="KR50">
        <f t="shared" si="424"/>
        <v>2.8304344933616672E-2</v>
      </c>
      <c r="KS50">
        <f t="shared" si="424"/>
        <v>0</v>
      </c>
      <c r="KT50">
        <f t="shared" si="424"/>
        <v>4.8138161073617264E-2</v>
      </c>
      <c r="KU50">
        <f t="shared" si="424"/>
        <v>1.690362014210426E-2</v>
      </c>
      <c r="KV50">
        <f t="shared" si="424"/>
        <v>0.10257500293329636</v>
      </c>
      <c r="KW50">
        <f t="shared" si="424"/>
        <v>0.19245227998554859</v>
      </c>
      <c r="KX50">
        <f t="shared" si="424"/>
        <v>0</v>
      </c>
      <c r="KY50">
        <f t="shared" si="424"/>
        <v>0</v>
      </c>
      <c r="KZ50">
        <f t="shared" si="424"/>
        <v>0</v>
      </c>
      <c r="LA50">
        <f t="shared" si="424"/>
        <v>0</v>
      </c>
      <c r="LB50">
        <f t="shared" si="424"/>
        <v>0</v>
      </c>
      <c r="LC50">
        <f t="shared" si="424"/>
        <v>0</v>
      </c>
      <c r="LD50">
        <f t="shared" si="424"/>
        <v>0</v>
      </c>
      <c r="LE50">
        <f t="shared" si="424"/>
        <v>0</v>
      </c>
      <c r="LF50">
        <f t="shared" si="424"/>
        <v>7.2721635019740563E-2</v>
      </c>
      <c r="LG50">
        <f t="shared" si="424"/>
        <v>0</v>
      </c>
      <c r="LH50">
        <f t="shared" si="424"/>
        <v>2.1170529656848744E-3</v>
      </c>
      <c r="LI50">
        <f t="shared" si="424"/>
        <v>0.36046656434993851</v>
      </c>
      <c r="LJ50">
        <f t="shared" si="424"/>
        <v>5.37304600106649E-2</v>
      </c>
      <c r="LK50">
        <f t="shared" si="424"/>
        <v>9.7254313282635146E-5</v>
      </c>
      <c r="LL50">
        <f t="shared" si="424"/>
        <v>2.0271770190299403E-2</v>
      </c>
      <c r="LM50">
        <f t="shared" si="424"/>
        <v>3.7548292646244583E-2</v>
      </c>
      <c r="LN50">
        <f t="shared" si="423"/>
        <v>0</v>
      </c>
      <c r="LO50">
        <f t="shared" si="423"/>
        <v>0</v>
      </c>
      <c r="LP50">
        <f t="shared" si="423"/>
        <v>0</v>
      </c>
      <c r="LQ50">
        <f t="shared" si="423"/>
        <v>0</v>
      </c>
      <c r="LR50">
        <f t="shared" si="423"/>
        <v>0</v>
      </c>
      <c r="LS50">
        <f t="shared" si="423"/>
        <v>0</v>
      </c>
      <c r="LT50">
        <f t="shared" si="423"/>
        <v>0</v>
      </c>
      <c r="LU50">
        <f t="shared" si="423"/>
        <v>0.27496839563549463</v>
      </c>
      <c r="LV50">
        <f t="shared" si="423"/>
        <v>2.3968725044994588E-2</v>
      </c>
      <c r="LW50">
        <f t="shared" si="423"/>
        <v>0.18329399223331935</v>
      </c>
      <c r="LX50">
        <f t="shared" si="423"/>
        <v>0</v>
      </c>
      <c r="LY50">
        <f t="shared" si="423"/>
        <v>5.9652283208475709E-2</v>
      </c>
      <c r="LZ50">
        <f t="shared" si="423"/>
        <v>5.8380197032227694E-2</v>
      </c>
      <c r="MA50">
        <f t="shared" si="423"/>
        <v>6.7405945192745453E-2</v>
      </c>
      <c r="MB50">
        <f t="shared" si="423"/>
        <v>0</v>
      </c>
      <c r="MC50">
        <f t="shared" si="423"/>
        <v>0.26297584659286921</v>
      </c>
      <c r="MD50">
        <f t="shared" si="423"/>
        <v>0.2792694127017708</v>
      </c>
      <c r="ME50">
        <f t="shared" si="423"/>
        <v>0</v>
      </c>
      <c r="MF50">
        <f t="shared" si="423"/>
        <v>7.3512245988477283E-3</v>
      </c>
      <c r="MG50">
        <f t="shared" si="423"/>
        <v>0.27546560388159058</v>
      </c>
      <c r="MH50">
        <f t="shared" si="423"/>
        <v>7.3840254041386263E-2</v>
      </c>
      <c r="MI50">
        <f t="shared" si="423"/>
        <v>3.823277992913332E-2</v>
      </c>
      <c r="MJ50">
        <f t="shared" si="423"/>
        <v>0.12024651224231545</v>
      </c>
      <c r="MK50">
        <f t="shared" si="423"/>
        <v>0</v>
      </c>
      <c r="ML50">
        <f t="shared" si="423"/>
        <v>0</v>
      </c>
      <c r="MM50">
        <f t="shared" si="423"/>
        <v>0.13020490960344328</v>
      </c>
      <c r="MN50">
        <f t="shared" si="423"/>
        <v>0.13496489404819104</v>
      </c>
      <c r="MO50">
        <f t="shared" si="423"/>
        <v>0</v>
      </c>
      <c r="MP50">
        <f t="shared" si="423"/>
        <v>0</v>
      </c>
      <c r="MQ50">
        <f t="shared" si="423"/>
        <v>0.23097923541628571</v>
      </c>
      <c r="MR50">
        <f t="shared" si="423"/>
        <v>8.6999884237605823E-2</v>
      </c>
      <c r="MS50">
        <f t="shared" si="423"/>
        <v>0</v>
      </c>
      <c r="MT50">
        <f t="shared" si="423"/>
        <v>0</v>
      </c>
      <c r="MU50">
        <f t="shared" si="423"/>
        <v>2.4710607765418831E-2</v>
      </c>
      <c r="MV50">
        <f t="shared" si="423"/>
        <v>0</v>
      </c>
      <c r="MW50">
        <f t="shared" si="423"/>
        <v>0</v>
      </c>
      <c r="MX50">
        <f t="shared" si="423"/>
        <v>1.5730278505429303E-2</v>
      </c>
      <c r="MY50">
        <f t="shared" si="423"/>
        <v>0</v>
      </c>
      <c r="MZ50">
        <f t="shared" si="423"/>
        <v>3.4955098726807181E-2</v>
      </c>
      <c r="NA50">
        <f t="shared" si="423"/>
        <v>9.6837150565404428E-2</v>
      </c>
      <c r="NB50">
        <f t="shared" si="423"/>
        <v>0.17606662770313625</v>
      </c>
      <c r="NC50">
        <f t="shared" si="423"/>
        <v>4.0888955346623061E-2</v>
      </c>
      <c r="ND50">
        <f t="shared" si="423"/>
        <v>0.15445168920735236</v>
      </c>
      <c r="NE50">
        <f t="shared" si="423"/>
        <v>9.1405887508381786E-2</v>
      </c>
      <c r="NF50">
        <f t="shared" si="423"/>
        <v>0</v>
      </c>
      <c r="NG50">
        <f t="shared" si="423"/>
        <v>0</v>
      </c>
      <c r="NH50">
        <f t="shared" si="423"/>
        <v>0</v>
      </c>
      <c r="NI50">
        <f t="shared" si="423"/>
        <v>0</v>
      </c>
      <c r="NJ50">
        <f t="shared" si="423"/>
        <v>4.2442096481645014E-2</v>
      </c>
      <c r="NK50">
        <f t="shared" si="423"/>
        <v>0.1723040350554936</v>
      </c>
      <c r="NL50">
        <f t="shared" si="423"/>
        <v>0</v>
      </c>
      <c r="NM50">
        <f t="shared" si="423"/>
        <v>0.32834671653283232</v>
      </c>
      <c r="NN50">
        <f t="shared" si="423"/>
        <v>0</v>
      </c>
      <c r="NO50">
        <f t="shared" si="423"/>
        <v>0</v>
      </c>
      <c r="NP50">
        <f t="shared" si="423"/>
        <v>0</v>
      </c>
      <c r="NQ50">
        <f t="shared" si="423"/>
        <v>0</v>
      </c>
      <c r="NR50">
        <f t="shared" si="423"/>
        <v>9.6876184786488378E-2</v>
      </c>
      <c r="NS50">
        <f t="shared" si="423"/>
        <v>0.12402296153221368</v>
      </c>
      <c r="NT50">
        <f t="shared" si="423"/>
        <v>0.18592334657358231</v>
      </c>
      <c r="NU50">
        <f t="shared" si="423"/>
        <v>0</v>
      </c>
      <c r="NV50">
        <f t="shared" si="423"/>
        <v>0</v>
      </c>
      <c r="NW50">
        <f t="shared" si="423"/>
        <v>0</v>
      </c>
      <c r="NX50">
        <f t="shared" si="423"/>
        <v>7.2380952380960012E-2</v>
      </c>
      <c r="NY50">
        <f t="shared" si="418"/>
        <v>8.1881230433513252E-2</v>
      </c>
      <c r="NZ50">
        <f t="shared" si="418"/>
        <v>4.5500465206772554E-2</v>
      </c>
      <c r="OA50">
        <f t="shared" si="418"/>
        <v>5.1486977293519587E-2</v>
      </c>
      <c r="OB50">
        <f t="shared" si="412"/>
        <v>0</v>
      </c>
      <c r="OC50">
        <f t="shared" si="412"/>
        <v>0</v>
      </c>
      <c r="OD50">
        <f t="shared" si="412"/>
        <v>5.7157978301124651E-2</v>
      </c>
      <c r="OE50">
        <f t="shared" si="412"/>
        <v>0</v>
      </c>
      <c r="OF50">
        <f t="shared" si="412"/>
        <v>0</v>
      </c>
      <c r="OG50">
        <f t="shared" si="406"/>
        <v>9.2885626476340452E-2</v>
      </c>
      <c r="OH50">
        <f t="shared" si="406"/>
        <v>9.8401808983591757E-2</v>
      </c>
      <c r="OI50">
        <f t="shared" si="406"/>
        <v>0</v>
      </c>
      <c r="OJ50">
        <f t="shared" si="406"/>
        <v>7.8430014315766183E-2</v>
      </c>
      <c r="OK50">
        <f t="shared" si="406"/>
        <v>1.9983162148506952E-2</v>
      </c>
      <c r="OL50">
        <f t="shared" si="406"/>
        <v>0.11360169329926893</v>
      </c>
      <c r="OM50">
        <f t="shared" si="406"/>
        <v>0</v>
      </c>
      <c r="ON50">
        <f t="shared" si="406"/>
        <v>0</v>
      </c>
      <c r="OO50">
        <f t="shared" si="406"/>
        <v>0</v>
      </c>
      <c r="OP50">
        <f t="shared" si="406"/>
        <v>0</v>
      </c>
      <c r="OQ50">
        <f t="shared" si="406"/>
        <v>0</v>
      </c>
      <c r="OR50">
        <f t="shared" si="406"/>
        <v>0</v>
      </c>
      <c r="OS50">
        <f t="shared" si="406"/>
        <v>0</v>
      </c>
      <c r="OT50">
        <f t="shared" si="406"/>
        <v>0</v>
      </c>
      <c r="OU50">
        <f t="shared" si="406"/>
        <v>0</v>
      </c>
      <c r="OV50">
        <f t="shared" si="406"/>
        <v>0</v>
      </c>
      <c r="OW50">
        <f t="shared" si="406"/>
        <v>0.11921761036732838</v>
      </c>
      <c r="OX50">
        <f t="shared" si="406"/>
        <v>5.3797623337033099E-4</v>
      </c>
      <c r="OY50">
        <f t="shared" si="406"/>
        <v>0</v>
      </c>
      <c r="OZ50">
        <f t="shared" si="406"/>
        <v>0</v>
      </c>
      <c r="PA50">
        <f t="shared" ref="PA50:RL53" si="425">IF(SUM(PA$59:PA$80)=0,0,PA75/SUM(PA$59:PA$80))</f>
        <v>0</v>
      </c>
      <c r="PB50">
        <f t="shared" si="425"/>
        <v>0</v>
      </c>
      <c r="PC50">
        <f t="shared" si="425"/>
        <v>2.5146353297866041E-2</v>
      </c>
      <c r="PD50">
        <f t="shared" si="425"/>
        <v>0.14353689384279553</v>
      </c>
      <c r="PE50">
        <f t="shared" si="425"/>
        <v>0</v>
      </c>
      <c r="PF50">
        <f t="shared" si="425"/>
        <v>0</v>
      </c>
      <c r="PG50">
        <f t="shared" si="425"/>
        <v>0.20834305789286589</v>
      </c>
      <c r="PH50">
        <f t="shared" si="425"/>
        <v>0.22325921012375449</v>
      </c>
      <c r="PI50">
        <f t="shared" si="425"/>
        <v>7.4578265867046231E-2</v>
      </c>
      <c r="PJ50">
        <f t="shared" si="425"/>
        <v>0</v>
      </c>
      <c r="PK50">
        <f t="shared" si="425"/>
        <v>0</v>
      </c>
      <c r="PL50">
        <f t="shared" si="425"/>
        <v>0</v>
      </c>
      <c r="PM50">
        <f t="shared" si="425"/>
        <v>0.298271026029793</v>
      </c>
      <c r="PN50">
        <f t="shared" si="425"/>
        <v>0</v>
      </c>
      <c r="PO50">
        <f t="shared" si="425"/>
        <v>0.2281123993693657</v>
      </c>
      <c r="PP50">
        <f t="shared" si="425"/>
        <v>0</v>
      </c>
      <c r="PQ50">
        <f t="shared" si="425"/>
        <v>0</v>
      </c>
      <c r="PR50">
        <f t="shared" si="425"/>
        <v>0</v>
      </c>
      <c r="PS50">
        <f t="shared" si="425"/>
        <v>2.4052537410538522E-2</v>
      </c>
      <c r="PT50">
        <f t="shared" si="425"/>
        <v>0.17348583013372823</v>
      </c>
      <c r="PU50">
        <f t="shared" si="425"/>
        <v>0</v>
      </c>
      <c r="PV50">
        <f t="shared" si="425"/>
        <v>2.7409886276610316E-2</v>
      </c>
      <c r="PW50">
        <f t="shared" si="425"/>
        <v>0.17329414032380283</v>
      </c>
      <c r="PX50">
        <f t="shared" si="425"/>
        <v>0</v>
      </c>
      <c r="PY50">
        <f t="shared" si="425"/>
        <v>3.512587489464003E-2</v>
      </c>
      <c r="PZ50">
        <f t="shared" si="425"/>
        <v>0.15427341084134413</v>
      </c>
      <c r="QA50">
        <f t="shared" si="425"/>
        <v>0.17142539807550558</v>
      </c>
      <c r="QB50">
        <f t="shared" si="425"/>
        <v>8.9710910055659995E-2</v>
      </c>
      <c r="QC50">
        <f t="shared" si="425"/>
        <v>9.5572531624750379E-2</v>
      </c>
      <c r="QD50">
        <f t="shared" si="425"/>
        <v>0</v>
      </c>
      <c r="QE50">
        <f t="shared" si="425"/>
        <v>0</v>
      </c>
      <c r="QF50">
        <f t="shared" si="425"/>
        <v>0</v>
      </c>
      <c r="QG50">
        <f t="shared" si="425"/>
        <v>0.40443311201437748</v>
      </c>
      <c r="QH50">
        <f t="shared" si="425"/>
        <v>0.20489390828201648</v>
      </c>
      <c r="QI50">
        <f t="shared" si="425"/>
        <v>3.1788632096471828E-2</v>
      </c>
      <c r="QJ50">
        <f t="shared" si="425"/>
        <v>0</v>
      </c>
      <c r="QK50">
        <f t="shared" si="425"/>
        <v>0</v>
      </c>
      <c r="QL50">
        <f t="shared" si="425"/>
        <v>0.13545620072550055</v>
      </c>
      <c r="QM50">
        <f t="shared" si="425"/>
        <v>0.21540293661724014</v>
      </c>
      <c r="QN50">
        <f t="shared" si="425"/>
        <v>5.9646922245500215E-2</v>
      </c>
      <c r="QO50">
        <f t="shared" si="425"/>
        <v>0</v>
      </c>
      <c r="QP50">
        <f t="shared" si="425"/>
        <v>0</v>
      </c>
      <c r="QQ50">
        <f t="shared" si="425"/>
        <v>0</v>
      </c>
      <c r="QR50">
        <f t="shared" si="425"/>
        <v>0.13789393491813651</v>
      </c>
      <c r="QS50">
        <f t="shared" si="425"/>
        <v>7.0726868561320475E-2</v>
      </c>
      <c r="QT50">
        <f t="shared" si="425"/>
        <v>0.26636734319879596</v>
      </c>
      <c r="QU50">
        <f t="shared" si="425"/>
        <v>0</v>
      </c>
      <c r="QV50">
        <f t="shared" si="425"/>
        <v>0.2044696974150684</v>
      </c>
      <c r="QW50">
        <f t="shared" si="425"/>
        <v>0.18539913302826297</v>
      </c>
      <c r="QX50">
        <f t="shared" si="425"/>
        <v>0.12975466756373524</v>
      </c>
      <c r="QY50">
        <f t="shared" si="425"/>
        <v>0</v>
      </c>
      <c r="QZ50">
        <f t="shared" si="425"/>
        <v>0</v>
      </c>
      <c r="RA50">
        <f t="shared" si="425"/>
        <v>5.0183983090028696E-3</v>
      </c>
      <c r="RB50">
        <f t="shared" si="425"/>
        <v>0</v>
      </c>
      <c r="RC50">
        <f t="shared" si="425"/>
        <v>0</v>
      </c>
      <c r="RD50">
        <f t="shared" si="425"/>
        <v>0.61010062204045923</v>
      </c>
      <c r="RE50">
        <f t="shared" si="425"/>
        <v>9.0321890673246835E-3</v>
      </c>
      <c r="RF50">
        <f t="shared" si="425"/>
        <v>0.13753388689024687</v>
      </c>
      <c r="RG50">
        <f t="shared" si="425"/>
        <v>9.696900147748963E-2</v>
      </c>
      <c r="RH50">
        <f t="shared" si="425"/>
        <v>0.10590297510348563</v>
      </c>
      <c r="RI50">
        <f t="shared" si="425"/>
        <v>2.6291707936382643E-2</v>
      </c>
      <c r="RJ50">
        <f t="shared" si="425"/>
        <v>0</v>
      </c>
      <c r="RK50">
        <f t="shared" si="425"/>
        <v>0</v>
      </c>
      <c r="RL50">
        <f t="shared" si="425"/>
        <v>0</v>
      </c>
      <c r="RM50">
        <f t="shared" si="419"/>
        <v>0</v>
      </c>
      <c r="RN50">
        <f t="shared" si="419"/>
        <v>0</v>
      </c>
      <c r="RO50">
        <f t="shared" si="419"/>
        <v>0.1538564352543389</v>
      </c>
      <c r="RP50">
        <f t="shared" si="419"/>
        <v>0</v>
      </c>
      <c r="RQ50">
        <f t="shared" si="419"/>
        <v>8.696926862467369E-2</v>
      </c>
      <c r="RR50">
        <f t="shared" si="419"/>
        <v>0</v>
      </c>
      <c r="RS50">
        <f t="shared" si="419"/>
        <v>0.28187483386987949</v>
      </c>
      <c r="RT50">
        <f t="shared" si="419"/>
        <v>0</v>
      </c>
      <c r="RU50">
        <f t="shared" si="419"/>
        <v>0</v>
      </c>
      <c r="RV50">
        <f t="shared" si="419"/>
        <v>5.822837928907032E-2</v>
      </c>
      <c r="RW50">
        <f t="shared" si="419"/>
        <v>5.2495541963067271E-2</v>
      </c>
      <c r="RX50">
        <f t="shared" si="419"/>
        <v>0</v>
      </c>
      <c r="RY50">
        <f t="shared" si="419"/>
        <v>1.9180035528710542E-2</v>
      </c>
      <c r="RZ50">
        <f t="shared" si="419"/>
        <v>0.1393587951857567</v>
      </c>
      <c r="SA50">
        <f t="shared" si="419"/>
        <v>0.47818546353586405</v>
      </c>
      <c r="SB50">
        <f t="shared" si="419"/>
        <v>0.33826146799877704</v>
      </c>
      <c r="SC50">
        <f t="shared" si="419"/>
        <v>0</v>
      </c>
      <c r="SD50">
        <f t="shared" si="419"/>
        <v>0.28725535712677336</v>
      </c>
      <c r="SE50">
        <f t="shared" si="419"/>
        <v>0</v>
      </c>
      <c r="SF50">
        <f t="shared" si="419"/>
        <v>3.9643264784966888E-2</v>
      </c>
      <c r="SG50">
        <f t="shared" si="419"/>
        <v>0.10675365066383749</v>
      </c>
      <c r="SH50">
        <f t="shared" si="419"/>
        <v>0.15351319334097499</v>
      </c>
      <c r="SI50">
        <f t="shared" si="419"/>
        <v>0.45968973555183051</v>
      </c>
      <c r="SJ50">
        <f t="shared" si="419"/>
        <v>0.38336200663228187</v>
      </c>
      <c r="SK50">
        <f t="shared" si="419"/>
        <v>5.1394405674701972E-2</v>
      </c>
      <c r="SL50">
        <f t="shared" si="419"/>
        <v>4.8003249504681912E-2</v>
      </c>
      <c r="SM50">
        <f t="shared" si="419"/>
        <v>0</v>
      </c>
      <c r="SN50">
        <f t="shared" si="419"/>
        <v>6.2586191719728582E-2</v>
      </c>
      <c r="SO50">
        <f t="shared" si="419"/>
        <v>0</v>
      </c>
      <c r="SP50">
        <f t="shared" si="419"/>
        <v>0.10994646586463584</v>
      </c>
      <c r="SQ50">
        <f t="shared" si="419"/>
        <v>0.40457323429428615</v>
      </c>
      <c r="SR50">
        <f t="shared" si="419"/>
        <v>0.19541222387831711</v>
      </c>
      <c r="SS50">
        <f t="shared" si="419"/>
        <v>0</v>
      </c>
      <c r="ST50">
        <f t="shared" si="419"/>
        <v>0</v>
      </c>
      <c r="SU50">
        <f t="shared" si="419"/>
        <v>0.1105923294424587</v>
      </c>
      <c r="SV50">
        <f t="shared" si="419"/>
        <v>0</v>
      </c>
      <c r="SW50">
        <f t="shared" si="419"/>
        <v>0</v>
      </c>
      <c r="SX50">
        <f t="shared" si="419"/>
        <v>0.33267512070401417</v>
      </c>
      <c r="SY50">
        <f t="shared" si="419"/>
        <v>0.49623329978795777</v>
      </c>
      <c r="SZ50">
        <f t="shared" si="413"/>
        <v>0.15964106753574653</v>
      </c>
      <c r="TA50">
        <f t="shared" si="413"/>
        <v>0</v>
      </c>
      <c r="TB50">
        <f t="shared" si="413"/>
        <v>0</v>
      </c>
      <c r="TC50">
        <f t="shared" si="413"/>
        <v>0.12724308237825027</v>
      </c>
      <c r="TD50">
        <f t="shared" si="413"/>
        <v>0.3377935084852039</v>
      </c>
      <c r="TE50">
        <f t="shared" si="407"/>
        <v>2.1902498659798604E-2</v>
      </c>
      <c r="TF50">
        <f t="shared" si="407"/>
        <v>5.8237609446530433E-2</v>
      </c>
      <c r="TG50">
        <f t="shared" si="407"/>
        <v>0</v>
      </c>
      <c r="TH50">
        <f t="shared" si="407"/>
        <v>0</v>
      </c>
      <c r="TI50">
        <f t="shared" si="407"/>
        <v>6.7032351293160944E-2</v>
      </c>
      <c r="TJ50">
        <f t="shared" si="407"/>
        <v>0.15382758601332147</v>
      </c>
      <c r="TK50">
        <f t="shared" si="407"/>
        <v>0.17589640137957888</v>
      </c>
      <c r="TL50">
        <f t="shared" si="407"/>
        <v>0.46636956342330732</v>
      </c>
      <c r="TM50">
        <f t="shared" si="407"/>
        <v>0.22513592725527368</v>
      </c>
      <c r="TN50">
        <f t="shared" si="407"/>
        <v>0</v>
      </c>
      <c r="TO50">
        <f t="shared" si="407"/>
        <v>0</v>
      </c>
      <c r="TP50">
        <f t="shared" si="407"/>
        <v>0.1410125722052385</v>
      </c>
      <c r="TQ50">
        <f t="shared" si="407"/>
        <v>0</v>
      </c>
      <c r="TR50">
        <f t="shared" si="407"/>
        <v>7.8432082131677919E-2</v>
      </c>
      <c r="TS50">
        <f t="shared" si="407"/>
        <v>0.15274609511137768</v>
      </c>
      <c r="TT50">
        <f t="shared" si="407"/>
        <v>0.42369237604539484</v>
      </c>
      <c r="TU50">
        <f t="shared" si="407"/>
        <v>0</v>
      </c>
      <c r="TV50">
        <f t="shared" si="407"/>
        <v>2.5965380698344739E-2</v>
      </c>
      <c r="TW50">
        <f t="shared" si="407"/>
        <v>0</v>
      </c>
      <c r="TX50">
        <f t="shared" si="407"/>
        <v>0</v>
      </c>
      <c r="TY50">
        <f t="shared" ref="TY50:WJ55" si="426">IF(SUM(TY$59:TY$80)=0,0,TY75/SUM(TY$59:TY$80))</f>
        <v>1.2834749925256775E-2</v>
      </c>
      <c r="TZ50">
        <f t="shared" si="426"/>
        <v>0</v>
      </c>
      <c r="UA50">
        <f t="shared" si="426"/>
        <v>0</v>
      </c>
      <c r="UB50">
        <f t="shared" si="426"/>
        <v>2.4015609506441545E-2</v>
      </c>
      <c r="UC50">
        <f t="shared" si="426"/>
        <v>0.37456690483263322</v>
      </c>
      <c r="UD50">
        <f t="shared" si="426"/>
        <v>0</v>
      </c>
      <c r="UE50">
        <f t="shared" si="426"/>
        <v>7.9177203187756798E-2</v>
      </c>
      <c r="UF50">
        <f t="shared" si="426"/>
        <v>5.0413971408170895E-2</v>
      </c>
      <c r="UG50">
        <f t="shared" si="426"/>
        <v>0</v>
      </c>
      <c r="UH50">
        <f t="shared" si="426"/>
        <v>5.7443173873664183E-2</v>
      </c>
      <c r="UI50">
        <f t="shared" si="426"/>
        <v>0.11841928401809608</v>
      </c>
      <c r="UJ50">
        <f t="shared" si="426"/>
        <v>0.19048790689664244</v>
      </c>
      <c r="UK50">
        <f t="shared" si="426"/>
        <v>0</v>
      </c>
      <c r="UL50">
        <f t="shared" si="426"/>
        <v>2.2675050481496706E-2</v>
      </c>
      <c r="UM50">
        <f t="shared" si="426"/>
        <v>0</v>
      </c>
      <c r="UN50">
        <f t="shared" si="426"/>
        <v>0.11601359320919553</v>
      </c>
      <c r="UO50">
        <f t="shared" si="426"/>
        <v>3.6081426608590983E-2</v>
      </c>
      <c r="UP50">
        <f t="shared" si="426"/>
        <v>0.12493282603555848</v>
      </c>
      <c r="UQ50">
        <f t="shared" si="426"/>
        <v>0</v>
      </c>
      <c r="UR50">
        <f t="shared" si="426"/>
        <v>9.9958446346676402E-2</v>
      </c>
      <c r="US50">
        <f t="shared" si="426"/>
        <v>6.0390073219715186E-2</v>
      </c>
      <c r="UT50">
        <f t="shared" si="426"/>
        <v>0.17629704629565124</v>
      </c>
      <c r="UU50">
        <f t="shared" si="426"/>
        <v>0</v>
      </c>
      <c r="UV50">
        <f t="shared" si="426"/>
        <v>0.20733921773406178</v>
      </c>
      <c r="UW50">
        <f t="shared" si="426"/>
        <v>0</v>
      </c>
      <c r="UX50">
        <f t="shared" si="426"/>
        <v>3.2781913980367026E-2</v>
      </c>
      <c r="UY50">
        <f t="shared" si="426"/>
        <v>1.2924629005590809E-2</v>
      </c>
      <c r="UZ50">
        <f t="shared" si="426"/>
        <v>0</v>
      </c>
      <c r="VA50">
        <f t="shared" si="426"/>
        <v>6.4896583908491928E-2</v>
      </c>
      <c r="VB50">
        <f t="shared" si="426"/>
        <v>0</v>
      </c>
      <c r="VC50">
        <f t="shared" si="426"/>
        <v>2.363533127968321E-2</v>
      </c>
      <c r="VD50">
        <f t="shared" si="426"/>
        <v>0.21282658021565315</v>
      </c>
      <c r="VE50">
        <f t="shared" si="426"/>
        <v>0.29658121462963316</v>
      </c>
      <c r="VF50">
        <f t="shared" si="426"/>
        <v>0</v>
      </c>
      <c r="VG50">
        <f t="shared" si="426"/>
        <v>0.27535527514193692</v>
      </c>
      <c r="VH50">
        <f t="shared" si="426"/>
        <v>0.20440509588714073</v>
      </c>
      <c r="VI50">
        <f t="shared" si="426"/>
        <v>2.6834872089190956E-2</v>
      </c>
      <c r="VJ50">
        <f t="shared" si="426"/>
        <v>2.2331823312036127E-2</v>
      </c>
      <c r="VK50">
        <f t="shared" si="426"/>
        <v>2.3386136274373342E-2</v>
      </c>
      <c r="VL50">
        <f t="shared" si="426"/>
        <v>0</v>
      </c>
      <c r="VM50">
        <f t="shared" si="426"/>
        <v>4.4654337943820947E-2</v>
      </c>
      <c r="VN50">
        <f t="shared" si="426"/>
        <v>0.43341189855063944</v>
      </c>
      <c r="VO50">
        <f t="shared" si="426"/>
        <v>0.23552165037069994</v>
      </c>
      <c r="VP50">
        <f t="shared" si="426"/>
        <v>0</v>
      </c>
      <c r="VQ50">
        <f t="shared" si="426"/>
        <v>0.13812003213431601</v>
      </c>
      <c r="VR50">
        <f t="shared" si="426"/>
        <v>0</v>
      </c>
      <c r="VS50">
        <f t="shared" si="426"/>
        <v>2.0437152468699635E-2</v>
      </c>
      <c r="VT50">
        <f t="shared" si="426"/>
        <v>9.6850065499571744E-2</v>
      </c>
      <c r="VU50">
        <f t="shared" si="426"/>
        <v>2.0044042771311232E-2</v>
      </c>
      <c r="VV50">
        <f t="shared" si="426"/>
        <v>0</v>
      </c>
      <c r="VW50">
        <f t="shared" si="426"/>
        <v>7.6051579764371672E-4</v>
      </c>
      <c r="VX50">
        <f t="shared" si="426"/>
        <v>7.462372540031674E-2</v>
      </c>
      <c r="VY50">
        <f t="shared" si="426"/>
        <v>0.18601442474445692</v>
      </c>
      <c r="VZ50">
        <f t="shared" si="426"/>
        <v>0</v>
      </c>
      <c r="WA50">
        <f t="shared" si="426"/>
        <v>0</v>
      </c>
      <c r="WB50">
        <f t="shared" si="426"/>
        <v>1.6842871601384143E-2</v>
      </c>
      <c r="WC50">
        <f t="shared" si="426"/>
        <v>0</v>
      </c>
      <c r="WD50">
        <f t="shared" si="426"/>
        <v>0.20155708144201986</v>
      </c>
      <c r="WE50">
        <f t="shared" si="426"/>
        <v>6.450390204612421E-3</v>
      </c>
      <c r="WF50">
        <f t="shared" si="426"/>
        <v>0.15787844391703101</v>
      </c>
      <c r="WG50">
        <f t="shared" si="426"/>
        <v>4.3019892914375815E-2</v>
      </c>
      <c r="WH50">
        <f t="shared" si="426"/>
        <v>0</v>
      </c>
      <c r="WI50">
        <f t="shared" si="426"/>
        <v>0</v>
      </c>
      <c r="WJ50">
        <f t="shared" si="426"/>
        <v>0</v>
      </c>
      <c r="WK50">
        <f t="shared" si="420"/>
        <v>0</v>
      </c>
      <c r="WL50">
        <f t="shared" si="420"/>
        <v>0.23945125303572223</v>
      </c>
      <c r="WM50">
        <f t="shared" si="420"/>
        <v>1.1012242360079178E-2</v>
      </c>
      <c r="WN50">
        <f t="shared" si="420"/>
        <v>2.2917424517994715E-2</v>
      </c>
      <c r="WO50">
        <f t="shared" si="420"/>
        <v>3.6279032559130307E-2</v>
      </c>
      <c r="WP50">
        <f t="shared" si="420"/>
        <v>1.3348422797644279E-2</v>
      </c>
      <c r="WQ50">
        <f t="shared" si="420"/>
        <v>0</v>
      </c>
      <c r="WR50">
        <f t="shared" si="420"/>
        <v>0.10914575463982523</v>
      </c>
      <c r="WS50">
        <f t="shared" si="420"/>
        <v>1.0177091577821288E-2</v>
      </c>
      <c r="WT50">
        <f t="shared" si="420"/>
        <v>0</v>
      </c>
      <c r="WU50">
        <f t="shared" si="420"/>
        <v>0.11853514679342921</v>
      </c>
      <c r="WV50">
        <f t="shared" si="420"/>
        <v>0</v>
      </c>
      <c r="WW50">
        <f t="shared" si="420"/>
        <v>0</v>
      </c>
      <c r="WX50">
        <f t="shared" si="420"/>
        <v>0</v>
      </c>
      <c r="WY50">
        <f t="shared" si="420"/>
        <v>5.2375574735818602E-2</v>
      </c>
      <c r="WZ50">
        <f t="shared" si="420"/>
        <v>0</v>
      </c>
      <c r="XA50">
        <f t="shared" si="420"/>
        <v>0</v>
      </c>
      <c r="XB50">
        <f t="shared" si="420"/>
        <v>0.29561683445879616</v>
      </c>
      <c r="XC50">
        <f t="shared" si="420"/>
        <v>0</v>
      </c>
      <c r="XD50">
        <f t="shared" si="420"/>
        <v>0</v>
      </c>
      <c r="XE50">
        <f t="shared" si="420"/>
        <v>0.16980303030303437</v>
      </c>
      <c r="XF50">
        <f t="shared" si="420"/>
        <v>2.8941874097449867E-2</v>
      </c>
      <c r="XG50">
        <f t="shared" si="420"/>
        <v>4.2678041572892365E-2</v>
      </c>
      <c r="XH50">
        <f t="shared" si="420"/>
        <v>0</v>
      </c>
      <c r="XI50">
        <f t="shared" si="420"/>
        <v>0</v>
      </c>
      <c r="XJ50">
        <f t="shared" si="420"/>
        <v>2.8825274085055495E-2</v>
      </c>
      <c r="XK50">
        <f t="shared" si="420"/>
        <v>5.235867306441698E-2</v>
      </c>
      <c r="XL50">
        <f t="shared" si="420"/>
        <v>0</v>
      </c>
      <c r="XM50">
        <f t="shared" si="420"/>
        <v>0</v>
      </c>
      <c r="XN50">
        <f t="shared" si="420"/>
        <v>1.8682976211930911E-2</v>
      </c>
      <c r="XO50">
        <f t="shared" si="420"/>
        <v>0</v>
      </c>
      <c r="XP50">
        <f t="shared" si="420"/>
        <v>0</v>
      </c>
      <c r="XQ50">
        <f t="shared" si="420"/>
        <v>0</v>
      </c>
      <c r="XR50">
        <f t="shared" si="420"/>
        <v>9.611338897066482E-2</v>
      </c>
      <c r="XS50">
        <f t="shared" si="420"/>
        <v>0</v>
      </c>
      <c r="XT50">
        <f t="shared" si="420"/>
        <v>0.10496512687589027</v>
      </c>
      <c r="XU50">
        <f t="shared" si="420"/>
        <v>2.3137355584082118E-2</v>
      </c>
      <c r="XV50">
        <f t="shared" si="420"/>
        <v>0.16727308707717314</v>
      </c>
      <c r="XW50">
        <f t="shared" si="420"/>
        <v>9.7379142947961878E-3</v>
      </c>
      <c r="XX50">
        <f t="shared" si="414"/>
        <v>4.2331277805445898E-2</v>
      </c>
      <c r="XY50">
        <f t="shared" si="414"/>
        <v>0</v>
      </c>
      <c r="XZ50">
        <f t="shared" si="414"/>
        <v>6.7876252738598319E-2</v>
      </c>
      <c r="YA50">
        <f t="shared" si="414"/>
        <v>6.4055366380942752E-2</v>
      </c>
      <c r="YB50">
        <f t="shared" si="414"/>
        <v>0</v>
      </c>
      <c r="YC50">
        <f t="shared" si="408"/>
        <v>0.20147162762521065</v>
      </c>
      <c r="YD50">
        <f t="shared" si="408"/>
        <v>0</v>
      </c>
      <c r="YE50">
        <f t="shared" si="408"/>
        <v>0</v>
      </c>
      <c r="YF50">
        <f t="shared" si="408"/>
        <v>0</v>
      </c>
      <c r="YG50">
        <f t="shared" si="408"/>
        <v>0</v>
      </c>
      <c r="YH50">
        <f t="shared" si="408"/>
        <v>0.13995244086509803</v>
      </c>
      <c r="YI50">
        <f t="shared" si="408"/>
        <v>0</v>
      </c>
      <c r="YJ50">
        <f t="shared" si="408"/>
        <v>0</v>
      </c>
      <c r="YK50">
        <f t="shared" si="408"/>
        <v>0</v>
      </c>
      <c r="YL50">
        <f t="shared" si="408"/>
        <v>0</v>
      </c>
      <c r="YM50">
        <f t="shared" si="408"/>
        <v>0.11945548138478668</v>
      </c>
      <c r="YN50">
        <f t="shared" si="408"/>
        <v>0</v>
      </c>
      <c r="YO50">
        <f t="shared" si="408"/>
        <v>0</v>
      </c>
      <c r="YP50">
        <f t="shared" si="408"/>
        <v>0</v>
      </c>
      <c r="YQ50">
        <f t="shared" si="408"/>
        <v>7.7609457880064348E-2</v>
      </c>
      <c r="YR50">
        <f t="shared" si="408"/>
        <v>8.5606183861183325E-3</v>
      </c>
      <c r="YS50">
        <f t="shared" si="408"/>
        <v>0</v>
      </c>
      <c r="YT50">
        <f t="shared" si="408"/>
        <v>0.2673203277607254</v>
      </c>
      <c r="YU50">
        <f t="shared" si="408"/>
        <v>0</v>
      </c>
      <c r="YV50">
        <f t="shared" si="408"/>
        <v>0</v>
      </c>
      <c r="YW50">
        <f t="shared" ref="YW50:ABH55" si="427">IF(SUM(YW$59:YW$80)=0,0,YW75/SUM(YW$59:YW$80))</f>
        <v>0</v>
      </c>
      <c r="YX50">
        <f t="shared" si="427"/>
        <v>0.10501093406141294</v>
      </c>
      <c r="YY50">
        <f t="shared" si="427"/>
        <v>0</v>
      </c>
      <c r="YZ50">
        <f t="shared" si="427"/>
        <v>0.15538711006860098</v>
      </c>
      <c r="ZA50">
        <f t="shared" si="427"/>
        <v>0</v>
      </c>
      <c r="ZB50">
        <f t="shared" si="427"/>
        <v>3.3202469785023045E-2</v>
      </c>
      <c r="ZC50">
        <f t="shared" si="427"/>
        <v>2.2695428489451226E-2</v>
      </c>
      <c r="ZD50">
        <f t="shared" si="427"/>
        <v>2.4118677107075187E-2</v>
      </c>
      <c r="ZE50">
        <f t="shared" si="427"/>
        <v>0</v>
      </c>
      <c r="ZF50">
        <f t="shared" si="427"/>
        <v>0</v>
      </c>
      <c r="ZG50">
        <f t="shared" si="427"/>
        <v>8.1171413818592927E-2</v>
      </c>
      <c r="ZH50">
        <f t="shared" si="427"/>
        <v>0</v>
      </c>
      <c r="ZI50">
        <f t="shared" si="427"/>
        <v>0</v>
      </c>
      <c r="ZJ50">
        <f t="shared" si="427"/>
        <v>0</v>
      </c>
      <c r="ZK50">
        <f t="shared" si="427"/>
        <v>0</v>
      </c>
      <c r="ZL50">
        <f t="shared" si="427"/>
        <v>8.7787980650966338E-2</v>
      </c>
      <c r="ZM50">
        <f t="shared" si="427"/>
        <v>0</v>
      </c>
      <c r="ZN50">
        <f t="shared" si="427"/>
        <v>0</v>
      </c>
      <c r="ZO50">
        <f t="shared" si="427"/>
        <v>0</v>
      </c>
      <c r="ZP50">
        <f t="shared" si="427"/>
        <v>5.342688053469688E-2</v>
      </c>
      <c r="ZQ50">
        <f t="shared" si="427"/>
        <v>0</v>
      </c>
      <c r="ZR50">
        <f t="shared" si="427"/>
        <v>0</v>
      </c>
      <c r="ZS50">
        <f t="shared" si="427"/>
        <v>0.10368661668712936</v>
      </c>
      <c r="ZT50">
        <f t="shared" si="427"/>
        <v>0.16127074684788933</v>
      </c>
      <c r="ZU50">
        <f t="shared" si="427"/>
        <v>0</v>
      </c>
      <c r="ZV50">
        <f t="shared" si="427"/>
        <v>8.7561607217421095E-2</v>
      </c>
      <c r="ZW50">
        <f t="shared" si="427"/>
        <v>2.90541083775443E-2</v>
      </c>
      <c r="ZX50">
        <f t="shared" si="427"/>
        <v>0</v>
      </c>
      <c r="ZY50">
        <f t="shared" si="427"/>
        <v>4.0303576379273176E-2</v>
      </c>
      <c r="ZZ50">
        <f t="shared" si="427"/>
        <v>0</v>
      </c>
      <c r="AAA50">
        <f t="shared" si="427"/>
        <v>0.33366990217277964</v>
      </c>
      <c r="AAB50">
        <f t="shared" si="427"/>
        <v>3.9030631444259278E-2</v>
      </c>
      <c r="AAC50">
        <f t="shared" si="427"/>
        <v>0.20000336458189139</v>
      </c>
      <c r="AAD50">
        <f t="shared" si="427"/>
        <v>8.5662450362209583E-2</v>
      </c>
      <c r="AAE50">
        <f t="shared" si="427"/>
        <v>0</v>
      </c>
      <c r="AAF50">
        <f t="shared" si="427"/>
        <v>0</v>
      </c>
      <c r="AAG50">
        <f t="shared" si="427"/>
        <v>2.7472138269736074E-2</v>
      </c>
      <c r="AAH50">
        <f t="shared" si="427"/>
        <v>0</v>
      </c>
      <c r="AAI50">
        <f t="shared" si="427"/>
        <v>5.9094413793228197E-2</v>
      </c>
      <c r="AAJ50">
        <f t="shared" si="427"/>
        <v>9.4583214956555112E-2</v>
      </c>
      <c r="AAK50">
        <f t="shared" si="427"/>
        <v>0.12227317821911578</v>
      </c>
      <c r="AAL50">
        <f t="shared" si="427"/>
        <v>0.41723991660365778</v>
      </c>
      <c r="AAM50">
        <f t="shared" si="427"/>
        <v>0.18575788402847473</v>
      </c>
      <c r="AAN50">
        <f t="shared" si="427"/>
        <v>0.25060369517605219</v>
      </c>
      <c r="AAO50">
        <f t="shared" si="427"/>
        <v>0</v>
      </c>
      <c r="AAP50">
        <f t="shared" si="427"/>
        <v>0</v>
      </c>
      <c r="AAQ50">
        <f t="shared" si="427"/>
        <v>0.10188283146362158</v>
      </c>
      <c r="AAR50">
        <f t="shared" si="427"/>
        <v>0</v>
      </c>
      <c r="AAS50">
        <f t="shared" si="427"/>
        <v>4.4072300753476644E-2</v>
      </c>
      <c r="AAT50">
        <f t="shared" si="427"/>
        <v>9.9612518335950598E-2</v>
      </c>
      <c r="AAU50">
        <f t="shared" si="427"/>
        <v>0</v>
      </c>
      <c r="AAV50">
        <f t="shared" si="427"/>
        <v>0.11323519648300012</v>
      </c>
      <c r="AAW50">
        <f t="shared" si="427"/>
        <v>0.21850804436450533</v>
      </c>
      <c r="AAX50">
        <f t="shared" si="427"/>
        <v>4.432689803418402E-2</v>
      </c>
      <c r="AAY50">
        <f t="shared" si="427"/>
        <v>0</v>
      </c>
      <c r="AAZ50">
        <f t="shared" si="427"/>
        <v>1.9917833766721085E-2</v>
      </c>
      <c r="ABA50">
        <f t="shared" si="427"/>
        <v>0.12770757344774</v>
      </c>
      <c r="ABB50">
        <f t="shared" si="427"/>
        <v>0.35873295286963736</v>
      </c>
      <c r="ABC50">
        <f t="shared" si="427"/>
        <v>3.6540671342002735E-2</v>
      </c>
      <c r="ABD50">
        <f t="shared" si="427"/>
        <v>7.4888842330691333E-2</v>
      </c>
      <c r="ABE50">
        <f t="shared" si="427"/>
        <v>0</v>
      </c>
      <c r="ABF50">
        <f t="shared" si="427"/>
        <v>1.8036498933589874E-2</v>
      </c>
      <c r="ABG50">
        <f t="shared" si="427"/>
        <v>0</v>
      </c>
      <c r="ABH50">
        <f t="shared" si="427"/>
        <v>0.27694294809167969</v>
      </c>
      <c r="ABI50">
        <f t="shared" si="421"/>
        <v>2.6425744829039963E-2</v>
      </c>
      <c r="ABJ50">
        <f t="shared" si="421"/>
        <v>0</v>
      </c>
      <c r="ABK50">
        <f t="shared" si="421"/>
        <v>0</v>
      </c>
      <c r="ABL50">
        <f t="shared" si="421"/>
        <v>0.23747013088665928</v>
      </c>
      <c r="ABM50">
        <f t="shared" si="421"/>
        <v>0</v>
      </c>
      <c r="ABN50">
        <f t="shared" si="421"/>
        <v>1.4663133531896641E-2</v>
      </c>
      <c r="ABO50">
        <f t="shared" si="421"/>
        <v>0</v>
      </c>
      <c r="ABP50">
        <f t="shared" si="421"/>
        <v>0</v>
      </c>
      <c r="ABQ50">
        <f t="shared" si="421"/>
        <v>1.4424552064680239E-2</v>
      </c>
      <c r="ABR50">
        <f t="shared" si="421"/>
        <v>0</v>
      </c>
      <c r="ABS50">
        <f t="shared" si="421"/>
        <v>0.11549652796370896</v>
      </c>
      <c r="ABT50">
        <f t="shared" si="421"/>
        <v>0.13764174333005355</v>
      </c>
      <c r="ABU50">
        <f t="shared" si="421"/>
        <v>9.8073564631156296E-2</v>
      </c>
      <c r="ABV50">
        <f t="shared" si="421"/>
        <v>0</v>
      </c>
      <c r="ABW50">
        <f t="shared" si="421"/>
        <v>0.11331243193929842</v>
      </c>
      <c r="ABX50">
        <f t="shared" si="421"/>
        <v>0</v>
      </c>
      <c r="ABY50">
        <f t="shared" si="421"/>
        <v>0</v>
      </c>
      <c r="ABZ50">
        <f t="shared" si="421"/>
        <v>0</v>
      </c>
      <c r="ACA50">
        <f t="shared" si="421"/>
        <v>0.15423162983416702</v>
      </c>
      <c r="ACB50">
        <f t="shared" si="421"/>
        <v>0.66409385172603042</v>
      </c>
      <c r="ACC50">
        <f t="shared" si="421"/>
        <v>4.474954002160151E-2</v>
      </c>
      <c r="ACD50">
        <f t="shared" si="421"/>
        <v>0</v>
      </c>
      <c r="ACE50">
        <f t="shared" si="421"/>
        <v>7.1565355412352691E-2</v>
      </c>
      <c r="ACF50">
        <f t="shared" si="421"/>
        <v>0.41393088226162689</v>
      </c>
      <c r="ACG50">
        <f t="shared" si="421"/>
        <v>0.66467721441299332</v>
      </c>
      <c r="ACH50">
        <f t="shared" si="421"/>
        <v>0</v>
      </c>
      <c r="ACI50">
        <f t="shared" si="421"/>
        <v>0.23284208395365311</v>
      </c>
      <c r="ACJ50">
        <f t="shared" si="421"/>
        <v>1.7885593791655541E-2</v>
      </c>
      <c r="ACK50">
        <f t="shared" si="421"/>
        <v>5.755022234526906E-3</v>
      </c>
      <c r="ACL50">
        <f t="shared" si="421"/>
        <v>1.8883435934568132E-3</v>
      </c>
      <c r="ACM50">
        <f t="shared" si="421"/>
        <v>0.16354255492168562</v>
      </c>
      <c r="ACN50">
        <f t="shared" si="421"/>
        <v>0</v>
      </c>
      <c r="ACO50">
        <f t="shared" si="421"/>
        <v>0</v>
      </c>
      <c r="ACP50">
        <f t="shared" si="421"/>
        <v>0</v>
      </c>
      <c r="ACQ50">
        <f t="shared" si="421"/>
        <v>2.9480223659197911E-2</v>
      </c>
      <c r="ACR50">
        <f t="shared" si="421"/>
        <v>1.0410317973343484E-2</v>
      </c>
      <c r="ACS50">
        <f t="shared" si="421"/>
        <v>1.5721085532379109E-2</v>
      </c>
      <c r="ACT50">
        <f t="shared" si="421"/>
        <v>0</v>
      </c>
      <c r="ACU50">
        <f t="shared" si="421"/>
        <v>4.1592399895908176E-2</v>
      </c>
      <c r="ACV50">
        <f t="shared" si="415"/>
        <v>0</v>
      </c>
      <c r="ACW50">
        <f t="shared" si="415"/>
        <v>5.8921085135578546E-2</v>
      </c>
      <c r="ACX50">
        <f t="shared" si="415"/>
        <v>5.4992650276037822E-2</v>
      </c>
      <c r="ACY50">
        <f t="shared" si="415"/>
        <v>7.2800810494731971E-2</v>
      </c>
      <c r="ACZ50">
        <f t="shared" si="415"/>
        <v>0</v>
      </c>
      <c r="ADA50">
        <f t="shared" si="409"/>
        <v>9.2393073445911356E-2</v>
      </c>
      <c r="ADB50">
        <f t="shared" si="409"/>
        <v>0</v>
      </c>
      <c r="ADC50">
        <f t="shared" si="409"/>
        <v>7.1992576747160003E-2</v>
      </c>
      <c r="ADD50">
        <f t="shared" si="409"/>
        <v>1.955182095044081E-2</v>
      </c>
      <c r="ADE50">
        <f t="shared" si="409"/>
        <v>0</v>
      </c>
      <c r="ADF50">
        <f t="shared" si="409"/>
        <v>1.6670222463583559E-2</v>
      </c>
      <c r="ADG50">
        <f t="shared" si="409"/>
        <v>7.544353629762876E-2</v>
      </c>
      <c r="ADH50">
        <f t="shared" si="409"/>
        <v>7.6515004512784673E-2</v>
      </c>
      <c r="ADI50">
        <f t="shared" si="409"/>
        <v>0</v>
      </c>
      <c r="ADJ50">
        <f t="shared" si="409"/>
        <v>0</v>
      </c>
      <c r="ADK50">
        <f t="shared" si="409"/>
        <v>0.13871093638728241</v>
      </c>
      <c r="ADL50">
        <f t="shared" si="409"/>
        <v>0.61526641329295906</v>
      </c>
      <c r="ADM50">
        <f t="shared" si="409"/>
        <v>0</v>
      </c>
      <c r="ADN50">
        <f t="shared" si="409"/>
        <v>9.8592812483786705E-5</v>
      </c>
      <c r="ADO50">
        <f t="shared" si="409"/>
        <v>8.0071188708412025E-2</v>
      </c>
      <c r="ADP50">
        <f t="shared" si="409"/>
        <v>0</v>
      </c>
      <c r="ADQ50">
        <f t="shared" si="409"/>
        <v>3.069328762652492E-3</v>
      </c>
      <c r="ADR50">
        <f t="shared" si="409"/>
        <v>1.421006915557841E-2</v>
      </c>
      <c r="ADS50">
        <f t="shared" si="409"/>
        <v>3.0031754327546484E-3</v>
      </c>
      <c r="ADT50">
        <f t="shared" si="409"/>
        <v>3.9830044029839029E-2</v>
      </c>
      <c r="ADU50">
        <f t="shared" ref="ADU50:AGE55" si="428">IF(SUM(ADU$59:ADU$80)=0,0,ADU75/SUM(ADU$59:ADU$80))</f>
        <v>0</v>
      </c>
      <c r="ADV50">
        <f t="shared" si="428"/>
        <v>2.7627954098575973E-2</v>
      </c>
      <c r="ADW50">
        <f t="shared" si="428"/>
        <v>0</v>
      </c>
      <c r="ADX50">
        <f t="shared" si="428"/>
        <v>7.710827071216779E-3</v>
      </c>
      <c r="ADY50">
        <f t="shared" si="428"/>
        <v>0.18135273288273901</v>
      </c>
      <c r="ADZ50">
        <f t="shared" si="428"/>
        <v>0.56505839288567572</v>
      </c>
      <c r="AEA50">
        <f t="shared" si="428"/>
        <v>4.2560153412345904E-2</v>
      </c>
      <c r="AEB50">
        <f t="shared" si="428"/>
        <v>1.7646371789390162E-2</v>
      </c>
      <c r="AEC50">
        <f t="shared" si="428"/>
        <v>4.5800258170314516E-2</v>
      </c>
      <c r="AED50">
        <f t="shared" si="428"/>
        <v>2.3446360247139173E-2</v>
      </c>
      <c r="AEE50">
        <f t="shared" si="428"/>
        <v>0</v>
      </c>
      <c r="AEF50">
        <f t="shared" si="428"/>
        <v>0.61583686057815068</v>
      </c>
      <c r="AEG50">
        <f t="shared" si="428"/>
        <v>0</v>
      </c>
      <c r="AEH50">
        <f t="shared" si="428"/>
        <v>0</v>
      </c>
      <c r="AEI50">
        <f t="shared" si="428"/>
        <v>1.3543255341047793E-2</v>
      </c>
      <c r="AEJ50">
        <f t="shared" si="428"/>
        <v>4.5621768149611532E-2</v>
      </c>
      <c r="AEK50">
        <f t="shared" si="428"/>
        <v>0</v>
      </c>
      <c r="AEL50">
        <f t="shared" si="428"/>
        <v>0.16006090984843108</v>
      </c>
      <c r="AEM50">
        <f t="shared" si="428"/>
        <v>0</v>
      </c>
      <c r="AEN50">
        <f t="shared" si="428"/>
        <v>0</v>
      </c>
      <c r="AEO50">
        <f t="shared" si="428"/>
        <v>7.1829174961813375E-2</v>
      </c>
      <c r="AEP50">
        <f t="shared" si="428"/>
        <v>0</v>
      </c>
      <c r="AEQ50">
        <f t="shared" si="428"/>
        <v>1.8867924528296987E-2</v>
      </c>
      <c r="AER50">
        <f t="shared" si="428"/>
        <v>2.7326664687763024E-2</v>
      </c>
      <c r="AES50">
        <f t="shared" si="428"/>
        <v>0.18380089235917307</v>
      </c>
      <c r="AET50">
        <f t="shared" si="428"/>
        <v>0.62625655315415529</v>
      </c>
      <c r="AEU50">
        <f t="shared" si="428"/>
        <v>0.1279975152582748</v>
      </c>
      <c r="AEV50">
        <f t="shared" si="428"/>
        <v>0.78882217045621261</v>
      </c>
      <c r="AEW50">
        <f t="shared" si="428"/>
        <v>8.7468989784440551E-2</v>
      </c>
      <c r="AEX50">
        <f t="shared" si="428"/>
        <v>0.11722019837164291</v>
      </c>
      <c r="AEY50">
        <f t="shared" si="428"/>
        <v>0.43172696561084017</v>
      </c>
      <c r="AEZ50">
        <f t="shared" si="428"/>
        <v>7.5669297371327174E-2</v>
      </c>
      <c r="AFA50">
        <f t="shared" si="428"/>
        <v>1.5310731928443566E-2</v>
      </c>
      <c r="AFB50">
        <f t="shared" si="428"/>
        <v>0</v>
      </c>
      <c r="AFC50">
        <f t="shared" si="428"/>
        <v>2.980330547259874E-2</v>
      </c>
      <c r="AFD50">
        <f t="shared" si="428"/>
        <v>4.4600050401750101E-2</v>
      </c>
      <c r="AFE50">
        <f t="shared" si="428"/>
        <v>0</v>
      </c>
      <c r="AFF50">
        <f t="shared" si="428"/>
        <v>5.1902934091170222E-2</v>
      </c>
      <c r="AFG50">
        <f t="shared" si="428"/>
        <v>0.30354593397629076</v>
      </c>
      <c r="AFH50">
        <f t="shared" si="428"/>
        <v>0.23210400229110811</v>
      </c>
      <c r="AFI50">
        <f t="shared" si="428"/>
        <v>0</v>
      </c>
      <c r="AFJ50">
        <f t="shared" si="428"/>
        <v>7.7485806787862516E-2</v>
      </c>
      <c r="AFK50">
        <f t="shared" si="428"/>
        <v>4.7569231574789471E-3</v>
      </c>
      <c r="AFL50">
        <f t="shared" si="428"/>
        <v>1.1944036410043452E-2</v>
      </c>
      <c r="AFM50">
        <f t="shared" si="428"/>
        <v>8.329962836299519E-2</v>
      </c>
      <c r="AFN50">
        <f t="shared" si="428"/>
        <v>9.265379690361693E-4</v>
      </c>
      <c r="AFO50">
        <f t="shared" si="428"/>
        <v>6.5487748476449378E-2</v>
      </c>
      <c r="AFP50">
        <f t="shared" si="428"/>
        <v>1.0436696160838971E-2</v>
      </c>
      <c r="AFQ50">
        <f t="shared" si="428"/>
        <v>0.21212061606247659</v>
      </c>
      <c r="AFR50">
        <f t="shared" si="428"/>
        <v>0</v>
      </c>
      <c r="AFS50">
        <f t="shared" si="428"/>
        <v>2.728444120057999E-2</v>
      </c>
      <c r="AFT50">
        <f t="shared" si="428"/>
        <v>6.558303453106297E-2</v>
      </c>
      <c r="AFU50">
        <f t="shared" si="428"/>
        <v>9.0451224520883791E-2</v>
      </c>
      <c r="AFV50">
        <f t="shared" si="428"/>
        <v>0</v>
      </c>
      <c r="AFW50">
        <f t="shared" si="428"/>
        <v>2.617091687754618E-2</v>
      </c>
      <c r="AFX50">
        <f t="shared" si="428"/>
        <v>0</v>
      </c>
      <c r="AFY50">
        <f t="shared" si="428"/>
        <v>0.11926968843672975</v>
      </c>
      <c r="AFZ50">
        <f t="shared" si="428"/>
        <v>6.8152238385608396E-2</v>
      </c>
      <c r="AGA50">
        <f t="shared" si="428"/>
        <v>0</v>
      </c>
      <c r="AGB50">
        <f t="shared" si="428"/>
        <v>0.22652346320038166</v>
      </c>
      <c r="AGC50">
        <f t="shared" si="428"/>
        <v>8.699710631941758E-2</v>
      </c>
      <c r="AGD50">
        <f t="shared" si="428"/>
        <v>6.4668670644710102E-2</v>
      </c>
      <c r="AGE50">
        <f t="shared" si="428"/>
        <v>0</v>
      </c>
    </row>
    <row r="51" spans="1:863" x14ac:dyDescent="0.2">
      <c r="A51" s="2" t="s">
        <v>26</v>
      </c>
      <c r="B51">
        <f t="shared" ref="B51:BM54" si="429">IF(SUM(B$59:B$80)=0,0,B76/SUM(B$59:B$80))</f>
        <v>0</v>
      </c>
      <c r="C51">
        <f t="shared" si="429"/>
        <v>0</v>
      </c>
      <c r="D51">
        <f t="shared" si="429"/>
        <v>5.275203112483616E-2</v>
      </c>
      <c r="E51">
        <f t="shared" si="429"/>
        <v>0.12744407734387805</v>
      </c>
      <c r="F51">
        <f t="shared" si="429"/>
        <v>0</v>
      </c>
      <c r="G51">
        <f t="shared" si="429"/>
        <v>0.18783427671485026</v>
      </c>
      <c r="H51">
        <f t="shared" si="429"/>
        <v>0</v>
      </c>
      <c r="I51">
        <f t="shared" si="429"/>
        <v>0.2277833250124848</v>
      </c>
      <c r="J51">
        <f t="shared" si="429"/>
        <v>0</v>
      </c>
      <c r="K51">
        <f t="shared" si="429"/>
        <v>0</v>
      </c>
      <c r="L51">
        <f t="shared" si="429"/>
        <v>0</v>
      </c>
      <c r="M51">
        <f t="shared" si="429"/>
        <v>0</v>
      </c>
      <c r="N51">
        <f t="shared" si="429"/>
        <v>0</v>
      </c>
      <c r="O51">
        <f t="shared" si="429"/>
        <v>0</v>
      </c>
      <c r="P51">
        <f t="shared" si="429"/>
        <v>0</v>
      </c>
      <c r="Q51">
        <f t="shared" si="429"/>
        <v>0</v>
      </c>
      <c r="R51">
        <f t="shared" si="429"/>
        <v>0</v>
      </c>
      <c r="S51">
        <f t="shared" si="429"/>
        <v>0</v>
      </c>
      <c r="T51">
        <f t="shared" si="429"/>
        <v>0</v>
      </c>
      <c r="U51">
        <f t="shared" si="429"/>
        <v>0</v>
      </c>
      <c r="V51">
        <f t="shared" si="429"/>
        <v>0</v>
      </c>
      <c r="W51">
        <f t="shared" si="429"/>
        <v>0.2090662631612186</v>
      </c>
      <c r="X51">
        <f t="shared" si="429"/>
        <v>0</v>
      </c>
      <c r="Y51">
        <f t="shared" si="429"/>
        <v>0</v>
      </c>
      <c r="Z51">
        <f t="shared" si="429"/>
        <v>0</v>
      </c>
      <c r="AA51">
        <f t="shared" si="429"/>
        <v>0</v>
      </c>
      <c r="AB51">
        <f t="shared" si="429"/>
        <v>0</v>
      </c>
      <c r="AC51">
        <f t="shared" si="429"/>
        <v>0</v>
      </c>
      <c r="AD51">
        <f t="shared" si="429"/>
        <v>0</v>
      </c>
      <c r="AE51">
        <f t="shared" si="429"/>
        <v>0.17930891892589793</v>
      </c>
      <c r="AF51">
        <f t="shared" si="429"/>
        <v>0</v>
      </c>
      <c r="AG51">
        <f t="shared" si="429"/>
        <v>4.3029037390614248E-2</v>
      </c>
      <c r="AH51">
        <f t="shared" si="429"/>
        <v>0.16083311727594443</v>
      </c>
      <c r="AI51">
        <f t="shared" si="429"/>
        <v>0</v>
      </c>
      <c r="AJ51">
        <f t="shared" si="429"/>
        <v>0</v>
      </c>
      <c r="AK51">
        <f t="shared" si="429"/>
        <v>0.19404717756887238</v>
      </c>
      <c r="AL51">
        <f t="shared" si="429"/>
        <v>0</v>
      </c>
      <c r="AM51">
        <f t="shared" si="429"/>
        <v>0</v>
      </c>
      <c r="AN51">
        <f t="shared" si="429"/>
        <v>0</v>
      </c>
      <c r="AO51">
        <f t="shared" si="429"/>
        <v>0</v>
      </c>
      <c r="AP51">
        <f t="shared" si="429"/>
        <v>0</v>
      </c>
      <c r="AQ51">
        <f t="shared" si="429"/>
        <v>0</v>
      </c>
      <c r="AR51">
        <f t="shared" si="429"/>
        <v>4.2367210967624802E-2</v>
      </c>
      <c r="AS51">
        <f t="shared" si="429"/>
        <v>0</v>
      </c>
      <c r="AT51">
        <f t="shared" si="429"/>
        <v>4.5531739110454598E-2</v>
      </c>
      <c r="AU51">
        <f t="shared" si="429"/>
        <v>0.56809926710273628</v>
      </c>
      <c r="AV51">
        <f t="shared" si="429"/>
        <v>0</v>
      </c>
      <c r="AW51">
        <f t="shared" si="429"/>
        <v>0</v>
      </c>
      <c r="AX51">
        <f t="shared" si="429"/>
        <v>3.2763607129062747E-2</v>
      </c>
      <c r="AY51">
        <f t="shared" si="429"/>
        <v>0</v>
      </c>
      <c r="AZ51">
        <f t="shared" si="429"/>
        <v>0</v>
      </c>
      <c r="BA51">
        <f t="shared" si="429"/>
        <v>0</v>
      </c>
      <c r="BB51">
        <f t="shared" si="429"/>
        <v>0</v>
      </c>
      <c r="BC51">
        <f t="shared" si="429"/>
        <v>0</v>
      </c>
      <c r="BD51">
        <f t="shared" si="429"/>
        <v>0</v>
      </c>
      <c r="BE51">
        <f t="shared" si="429"/>
        <v>3.3459273967913573E-2</v>
      </c>
      <c r="BF51">
        <f t="shared" si="429"/>
        <v>2.3905851688484994E-2</v>
      </c>
      <c r="BG51">
        <f t="shared" si="429"/>
        <v>0.283510623524521</v>
      </c>
      <c r="BH51">
        <f t="shared" si="429"/>
        <v>9.0052913574495644E-2</v>
      </c>
      <c r="BI51">
        <f t="shared" si="429"/>
        <v>0</v>
      </c>
      <c r="BJ51">
        <f t="shared" si="429"/>
        <v>0.180481866533001</v>
      </c>
      <c r="BK51">
        <f t="shared" si="429"/>
        <v>0.19493319222119884</v>
      </c>
      <c r="BL51">
        <f t="shared" si="429"/>
        <v>0</v>
      </c>
      <c r="BM51">
        <f t="shared" si="429"/>
        <v>0</v>
      </c>
      <c r="BN51">
        <f t="shared" si="416"/>
        <v>0</v>
      </c>
      <c r="BO51">
        <f t="shared" si="416"/>
        <v>0</v>
      </c>
      <c r="BP51">
        <f t="shared" si="416"/>
        <v>0</v>
      </c>
      <c r="BQ51">
        <f t="shared" si="416"/>
        <v>0</v>
      </c>
      <c r="BR51">
        <f t="shared" si="416"/>
        <v>3.5949169417559108E-2</v>
      </c>
      <c r="BS51">
        <f t="shared" si="416"/>
        <v>9.7053906734658385E-2</v>
      </c>
      <c r="BT51">
        <f t="shared" si="416"/>
        <v>1.3776953363753444E-2</v>
      </c>
      <c r="BU51">
        <f t="shared" si="416"/>
        <v>0</v>
      </c>
      <c r="BV51">
        <f t="shared" si="416"/>
        <v>0.18816774581478329</v>
      </c>
      <c r="BW51">
        <f t="shared" si="416"/>
        <v>0</v>
      </c>
      <c r="BX51">
        <f t="shared" si="416"/>
        <v>2.6137191498068781E-2</v>
      </c>
      <c r="BY51">
        <f t="shared" si="416"/>
        <v>9.2074866514338924E-2</v>
      </c>
      <c r="BZ51">
        <f t="shared" si="416"/>
        <v>0</v>
      </c>
      <c r="CA51">
        <f t="shared" si="416"/>
        <v>0</v>
      </c>
      <c r="CB51">
        <f t="shared" si="416"/>
        <v>0.53308227541395081</v>
      </c>
      <c r="CC51">
        <f t="shared" si="416"/>
        <v>0</v>
      </c>
      <c r="CD51">
        <f t="shared" si="410"/>
        <v>2.4759637065488421E-2</v>
      </c>
      <c r="CE51">
        <f t="shared" si="410"/>
        <v>0.30039089117776352</v>
      </c>
      <c r="CF51">
        <f t="shared" si="410"/>
        <v>3.6962324839950177E-2</v>
      </c>
      <c r="CG51">
        <f t="shared" si="410"/>
        <v>0.47356158158734668</v>
      </c>
      <c r="CH51">
        <f t="shared" si="410"/>
        <v>2.3513882542812281E-2</v>
      </c>
      <c r="CI51">
        <f t="shared" si="410"/>
        <v>0</v>
      </c>
      <c r="CJ51">
        <f t="shared" si="410"/>
        <v>0</v>
      </c>
      <c r="CK51">
        <f t="shared" si="410"/>
        <v>0</v>
      </c>
      <c r="CL51">
        <f t="shared" si="410"/>
        <v>0</v>
      </c>
      <c r="CM51">
        <f t="shared" si="410"/>
        <v>0</v>
      </c>
      <c r="CN51">
        <f t="shared" si="410"/>
        <v>6.3307263488064258E-2</v>
      </c>
      <c r="CO51">
        <f t="shared" si="410"/>
        <v>0</v>
      </c>
      <c r="CP51">
        <f t="shared" si="410"/>
        <v>0</v>
      </c>
      <c r="CQ51">
        <f t="shared" si="410"/>
        <v>0</v>
      </c>
      <c r="CR51">
        <f t="shared" si="410"/>
        <v>0</v>
      </c>
      <c r="CS51">
        <f t="shared" si="410"/>
        <v>0</v>
      </c>
      <c r="CT51">
        <f t="shared" si="410"/>
        <v>0.14016571559810576</v>
      </c>
      <c r="CU51">
        <f t="shared" si="410"/>
        <v>6.1658021915761967E-2</v>
      </c>
      <c r="CV51">
        <f t="shared" si="410"/>
        <v>0</v>
      </c>
      <c r="CW51">
        <f t="shared" si="410"/>
        <v>7.5320319557264481E-2</v>
      </c>
      <c r="CX51">
        <f t="shared" si="410"/>
        <v>5.4850314428002839E-2</v>
      </c>
      <c r="CY51">
        <f t="shared" si="410"/>
        <v>2.9207861400801435E-2</v>
      </c>
      <c r="CZ51">
        <f t="shared" si="410"/>
        <v>5.6533363038877051E-2</v>
      </c>
      <c r="DA51">
        <f t="shared" si="410"/>
        <v>0</v>
      </c>
      <c r="DB51">
        <f t="shared" si="410"/>
        <v>0</v>
      </c>
      <c r="DC51">
        <f t="shared" si="410"/>
        <v>1.4269267867701257E-2</v>
      </c>
      <c r="DD51">
        <f t="shared" si="410"/>
        <v>8.8550769966685247E-2</v>
      </c>
      <c r="DE51">
        <f t="shared" si="410"/>
        <v>0</v>
      </c>
      <c r="DF51">
        <f t="shared" si="410"/>
        <v>0</v>
      </c>
      <c r="DG51">
        <f t="shared" si="410"/>
        <v>0</v>
      </c>
      <c r="DH51">
        <f t="shared" si="410"/>
        <v>0</v>
      </c>
      <c r="DI51">
        <f t="shared" si="410"/>
        <v>0.16845913449218761</v>
      </c>
      <c r="DJ51">
        <f t="shared" si="410"/>
        <v>8.6244974003976654E-2</v>
      </c>
      <c r="DK51">
        <f t="shared" si="410"/>
        <v>0</v>
      </c>
      <c r="DL51">
        <f t="shared" si="410"/>
        <v>0</v>
      </c>
      <c r="DM51">
        <f t="shared" si="410"/>
        <v>0</v>
      </c>
      <c r="DN51">
        <f t="shared" si="410"/>
        <v>4.9633350323081034E-2</v>
      </c>
      <c r="DO51">
        <f t="shared" si="410"/>
        <v>2.4728929688022063E-2</v>
      </c>
      <c r="DP51">
        <f t="shared" si="410"/>
        <v>0</v>
      </c>
      <c r="DQ51">
        <f t="shared" si="410"/>
        <v>7.6037913812543503E-2</v>
      </c>
      <c r="DR51">
        <f t="shared" si="410"/>
        <v>0.27926589818978681</v>
      </c>
      <c r="DS51">
        <f t="shared" si="410"/>
        <v>0</v>
      </c>
      <c r="DT51">
        <f t="shared" si="410"/>
        <v>0</v>
      </c>
      <c r="DU51">
        <f t="shared" si="410"/>
        <v>0.31001546486332071</v>
      </c>
      <c r="DV51">
        <f t="shared" si="410"/>
        <v>0</v>
      </c>
      <c r="DW51">
        <f t="shared" si="410"/>
        <v>0</v>
      </c>
      <c r="DX51">
        <f t="shared" si="410"/>
        <v>0.39138149903651021</v>
      </c>
      <c r="DY51">
        <f t="shared" ref="DY51:GJ55" si="430">IF(SUM(DY$59:DY$80)=0,0,DY76/SUM(DY$59:DY$80))</f>
        <v>4.8592701013372583E-2</v>
      </c>
      <c r="DZ51">
        <f t="shared" si="430"/>
        <v>0</v>
      </c>
      <c r="EA51">
        <f t="shared" si="430"/>
        <v>0</v>
      </c>
      <c r="EB51">
        <f t="shared" si="430"/>
        <v>0</v>
      </c>
      <c r="EC51">
        <f t="shared" si="430"/>
        <v>0</v>
      </c>
      <c r="ED51">
        <f t="shared" si="430"/>
        <v>0.22206161919276635</v>
      </c>
      <c r="EE51">
        <f t="shared" si="430"/>
        <v>0</v>
      </c>
      <c r="EF51">
        <f t="shared" si="430"/>
        <v>0.18229166666665603</v>
      </c>
      <c r="EG51">
        <f t="shared" si="430"/>
        <v>0</v>
      </c>
      <c r="EH51">
        <f t="shared" si="430"/>
        <v>0</v>
      </c>
      <c r="EI51">
        <f t="shared" si="430"/>
        <v>0</v>
      </c>
      <c r="EJ51">
        <f t="shared" si="430"/>
        <v>0.10337998768968003</v>
      </c>
      <c r="EK51">
        <f t="shared" si="430"/>
        <v>6.6878761822850338E-2</v>
      </c>
      <c r="EL51">
        <f t="shared" si="430"/>
        <v>0</v>
      </c>
      <c r="EM51">
        <f t="shared" si="430"/>
        <v>7.0836407048039632E-2</v>
      </c>
      <c r="EN51">
        <f t="shared" si="430"/>
        <v>0</v>
      </c>
      <c r="EO51">
        <f t="shared" si="430"/>
        <v>0</v>
      </c>
      <c r="EP51">
        <f t="shared" si="430"/>
        <v>9.7483183586271269E-2</v>
      </c>
      <c r="EQ51">
        <f t="shared" si="430"/>
        <v>0</v>
      </c>
      <c r="ER51">
        <f t="shared" si="430"/>
        <v>0</v>
      </c>
      <c r="ES51">
        <f t="shared" si="430"/>
        <v>0</v>
      </c>
      <c r="ET51">
        <f t="shared" si="430"/>
        <v>0</v>
      </c>
      <c r="EU51">
        <f t="shared" si="430"/>
        <v>8.130205049032406E-2</v>
      </c>
      <c r="EV51">
        <f t="shared" si="430"/>
        <v>0</v>
      </c>
      <c r="EW51">
        <f t="shared" si="430"/>
        <v>9.492037908178827E-2</v>
      </c>
      <c r="EX51">
        <f t="shared" si="430"/>
        <v>0</v>
      </c>
      <c r="EY51">
        <f t="shared" si="430"/>
        <v>0.12988431499205355</v>
      </c>
      <c r="EZ51">
        <f t="shared" si="430"/>
        <v>0</v>
      </c>
      <c r="FA51">
        <f t="shared" si="430"/>
        <v>0</v>
      </c>
      <c r="FB51">
        <f t="shared" si="430"/>
        <v>0.12382452026233458</v>
      </c>
      <c r="FC51">
        <f t="shared" si="430"/>
        <v>0.29470343765356322</v>
      </c>
      <c r="FD51">
        <f t="shared" si="430"/>
        <v>0.11888248308530441</v>
      </c>
      <c r="FE51">
        <f t="shared" si="430"/>
        <v>0</v>
      </c>
      <c r="FF51">
        <f t="shared" si="430"/>
        <v>0.2671667750570772</v>
      </c>
      <c r="FG51">
        <f t="shared" si="430"/>
        <v>0</v>
      </c>
      <c r="FH51">
        <f t="shared" si="430"/>
        <v>2.7996532128016504E-4</v>
      </c>
      <c r="FI51">
        <f t="shared" si="430"/>
        <v>0.10263595945974921</v>
      </c>
      <c r="FJ51">
        <f t="shared" si="430"/>
        <v>0</v>
      </c>
      <c r="FK51">
        <f t="shared" si="430"/>
        <v>0.25034254296964631</v>
      </c>
      <c r="FL51">
        <f t="shared" si="430"/>
        <v>2.2459254910471623E-2</v>
      </c>
      <c r="FM51">
        <f t="shared" si="430"/>
        <v>0.12686330478908617</v>
      </c>
      <c r="FN51">
        <f t="shared" si="430"/>
        <v>4.1074600355239001E-2</v>
      </c>
      <c r="FO51">
        <f t="shared" si="430"/>
        <v>0</v>
      </c>
      <c r="FP51">
        <f t="shared" si="430"/>
        <v>9.1986100358281281E-2</v>
      </c>
      <c r="FQ51">
        <f t="shared" si="430"/>
        <v>0</v>
      </c>
      <c r="FR51">
        <f t="shared" si="430"/>
        <v>2.5078454193124065E-2</v>
      </c>
      <c r="FS51">
        <f t="shared" si="430"/>
        <v>0.22554511342566666</v>
      </c>
      <c r="FT51">
        <f t="shared" si="430"/>
        <v>0</v>
      </c>
      <c r="FU51">
        <f t="shared" si="430"/>
        <v>0</v>
      </c>
      <c r="FV51">
        <f t="shared" si="430"/>
        <v>0.27141481285642649</v>
      </c>
      <c r="FW51">
        <f t="shared" si="430"/>
        <v>0</v>
      </c>
      <c r="FX51">
        <f t="shared" si="430"/>
        <v>0</v>
      </c>
      <c r="FY51">
        <f t="shared" si="430"/>
        <v>0</v>
      </c>
      <c r="FZ51">
        <f t="shared" si="430"/>
        <v>0.34246802644679797</v>
      </c>
      <c r="GA51">
        <f t="shared" si="430"/>
        <v>8.2629850630021605E-5</v>
      </c>
      <c r="GB51">
        <f t="shared" si="430"/>
        <v>0</v>
      </c>
      <c r="GC51">
        <f t="shared" si="430"/>
        <v>0</v>
      </c>
      <c r="GD51">
        <f t="shared" si="430"/>
        <v>4.5442274813275195E-2</v>
      </c>
      <c r="GE51">
        <f t="shared" si="430"/>
        <v>0.49319065007191021</v>
      </c>
      <c r="GF51">
        <f t="shared" si="430"/>
        <v>0.3397667198120462</v>
      </c>
      <c r="GG51">
        <f t="shared" si="430"/>
        <v>0</v>
      </c>
      <c r="GH51">
        <f t="shared" si="430"/>
        <v>6.9896081653430558E-2</v>
      </c>
      <c r="GI51">
        <f t="shared" si="430"/>
        <v>0</v>
      </c>
      <c r="GJ51">
        <f t="shared" si="430"/>
        <v>0.11397972843755691</v>
      </c>
      <c r="GK51">
        <f t="shared" si="422"/>
        <v>6.6810815784326114E-2</v>
      </c>
      <c r="GL51">
        <f t="shared" si="422"/>
        <v>0</v>
      </c>
      <c r="GM51">
        <f t="shared" si="417"/>
        <v>3.6529417568322842E-2</v>
      </c>
      <c r="GN51">
        <f t="shared" si="417"/>
        <v>0</v>
      </c>
      <c r="GO51">
        <f t="shared" si="417"/>
        <v>1.7275556869361268E-2</v>
      </c>
      <c r="GP51">
        <f t="shared" si="417"/>
        <v>0</v>
      </c>
      <c r="GQ51">
        <f t="shared" si="417"/>
        <v>0</v>
      </c>
      <c r="GR51">
        <f t="shared" si="417"/>
        <v>0</v>
      </c>
      <c r="GS51">
        <f t="shared" si="417"/>
        <v>0</v>
      </c>
      <c r="GT51">
        <f t="shared" si="417"/>
        <v>9.0702391703906052E-2</v>
      </c>
      <c r="GU51">
        <f t="shared" si="417"/>
        <v>0</v>
      </c>
      <c r="GV51">
        <f t="shared" si="417"/>
        <v>8.7108292901612441E-2</v>
      </c>
      <c r="GW51">
        <f t="shared" si="417"/>
        <v>0</v>
      </c>
      <c r="GX51">
        <f t="shared" si="417"/>
        <v>7.1428571428560836E-2</v>
      </c>
      <c r="GY51">
        <f t="shared" si="417"/>
        <v>0</v>
      </c>
      <c r="GZ51">
        <f t="shared" si="417"/>
        <v>0.14749787192814065</v>
      </c>
      <c r="HA51">
        <f t="shared" si="417"/>
        <v>8.474938041763487E-2</v>
      </c>
      <c r="HB51">
        <f t="shared" si="417"/>
        <v>0</v>
      </c>
      <c r="HC51">
        <f t="shared" si="417"/>
        <v>0.34918069299055554</v>
      </c>
      <c r="HD51">
        <f t="shared" si="417"/>
        <v>8.1683434976706298E-2</v>
      </c>
      <c r="HE51">
        <f t="shared" si="417"/>
        <v>0</v>
      </c>
      <c r="HF51">
        <f t="shared" si="417"/>
        <v>0.21765087688856147</v>
      </c>
      <c r="HG51">
        <f t="shared" si="417"/>
        <v>0</v>
      </c>
      <c r="HH51">
        <f t="shared" si="417"/>
        <v>2.8424191447474816E-2</v>
      </c>
      <c r="HI51">
        <f t="shared" si="417"/>
        <v>0.35053864148313224</v>
      </c>
      <c r="HJ51">
        <f t="shared" si="417"/>
        <v>0.12917115018286171</v>
      </c>
      <c r="HK51">
        <f t="shared" si="417"/>
        <v>0.35921839016159268</v>
      </c>
      <c r="HL51">
        <f t="shared" si="417"/>
        <v>0.24931025538238213</v>
      </c>
      <c r="HM51">
        <f t="shared" si="417"/>
        <v>5.5633968982592187E-2</v>
      </c>
      <c r="HN51">
        <f t="shared" si="417"/>
        <v>0</v>
      </c>
      <c r="HO51">
        <f t="shared" si="417"/>
        <v>0</v>
      </c>
      <c r="HP51">
        <f t="shared" si="417"/>
        <v>8.3976036247902619E-2</v>
      </c>
      <c r="HQ51">
        <f t="shared" si="417"/>
        <v>0.51828138084905495</v>
      </c>
      <c r="HR51">
        <f t="shared" si="417"/>
        <v>0.21221563537706384</v>
      </c>
      <c r="HS51">
        <f t="shared" si="417"/>
        <v>0</v>
      </c>
      <c r="HT51">
        <f t="shared" si="417"/>
        <v>0</v>
      </c>
      <c r="HU51">
        <f t="shared" si="417"/>
        <v>6.6876333473148947E-2</v>
      </c>
      <c r="HV51">
        <f t="shared" si="417"/>
        <v>0.19530106697178243</v>
      </c>
      <c r="HW51">
        <f t="shared" si="417"/>
        <v>0</v>
      </c>
      <c r="HX51">
        <f t="shared" si="417"/>
        <v>0.10876133465569676</v>
      </c>
      <c r="HY51">
        <f t="shared" si="417"/>
        <v>0</v>
      </c>
      <c r="HZ51">
        <f t="shared" si="417"/>
        <v>6.4469074542746835E-2</v>
      </c>
      <c r="IA51">
        <f t="shared" si="417"/>
        <v>0</v>
      </c>
      <c r="IB51">
        <f t="shared" si="417"/>
        <v>0.10049552417966232</v>
      </c>
      <c r="IC51">
        <f t="shared" si="417"/>
        <v>0</v>
      </c>
      <c r="ID51">
        <f t="shared" si="417"/>
        <v>0</v>
      </c>
      <c r="IE51">
        <f t="shared" si="417"/>
        <v>0.13688168534246919</v>
      </c>
      <c r="IF51">
        <f t="shared" si="417"/>
        <v>0</v>
      </c>
      <c r="IG51">
        <f t="shared" si="417"/>
        <v>0.15526786993855801</v>
      </c>
      <c r="IH51">
        <f t="shared" si="417"/>
        <v>7.1844123540392199E-2</v>
      </c>
      <c r="II51">
        <f t="shared" si="411"/>
        <v>7.1453995909666362E-2</v>
      </c>
      <c r="IJ51">
        <f t="shared" si="411"/>
        <v>0</v>
      </c>
      <c r="IK51">
        <f t="shared" si="411"/>
        <v>0.26470358099246499</v>
      </c>
      <c r="IL51">
        <f t="shared" si="411"/>
        <v>3.3879310040052985E-2</v>
      </c>
      <c r="IM51">
        <f t="shared" si="411"/>
        <v>0</v>
      </c>
      <c r="IN51">
        <f t="shared" si="411"/>
        <v>0</v>
      </c>
      <c r="IO51">
        <f t="shared" si="411"/>
        <v>0</v>
      </c>
      <c r="IP51">
        <f t="shared" si="411"/>
        <v>9.326795945350877E-2</v>
      </c>
      <c r="IQ51">
        <f t="shared" si="411"/>
        <v>7.0482665965921829E-2</v>
      </c>
      <c r="IR51">
        <f t="shared" si="411"/>
        <v>0</v>
      </c>
      <c r="IS51">
        <f t="shared" si="411"/>
        <v>0</v>
      </c>
      <c r="IT51">
        <f t="shared" si="411"/>
        <v>7.3999526403029592E-2</v>
      </c>
      <c r="IU51">
        <f t="shared" si="411"/>
        <v>0</v>
      </c>
      <c r="IV51">
        <f t="shared" si="411"/>
        <v>0</v>
      </c>
      <c r="IW51">
        <f t="shared" si="411"/>
        <v>1.2983996378025203E-2</v>
      </c>
      <c r="IX51">
        <f t="shared" si="411"/>
        <v>0.39968657549068776</v>
      </c>
      <c r="IY51">
        <f t="shared" si="411"/>
        <v>0</v>
      </c>
      <c r="IZ51">
        <f t="shared" si="411"/>
        <v>0</v>
      </c>
      <c r="JA51">
        <f t="shared" si="385"/>
        <v>0.176826734141452</v>
      </c>
      <c r="JB51">
        <f t="shared" si="424"/>
        <v>0</v>
      </c>
      <c r="JC51">
        <f t="shared" si="424"/>
        <v>9.2602136129964832E-2</v>
      </c>
      <c r="JD51">
        <f t="shared" si="424"/>
        <v>0.13613084393612596</v>
      </c>
      <c r="JE51">
        <f t="shared" si="424"/>
        <v>0</v>
      </c>
      <c r="JF51">
        <f t="shared" si="424"/>
        <v>0</v>
      </c>
      <c r="JG51">
        <f t="shared" si="424"/>
        <v>9.9939737355292116E-2</v>
      </c>
      <c r="JH51">
        <f t="shared" si="424"/>
        <v>0</v>
      </c>
      <c r="JI51">
        <f t="shared" si="424"/>
        <v>0</v>
      </c>
      <c r="JJ51">
        <f t="shared" si="424"/>
        <v>0</v>
      </c>
      <c r="JK51">
        <f t="shared" si="424"/>
        <v>0.12888847761376926</v>
      </c>
      <c r="JL51">
        <f t="shared" si="424"/>
        <v>0</v>
      </c>
      <c r="JM51">
        <f t="shared" si="424"/>
        <v>0</v>
      </c>
      <c r="JN51">
        <f t="shared" si="424"/>
        <v>7.0480019493170135E-2</v>
      </c>
      <c r="JO51">
        <f t="shared" si="424"/>
        <v>0</v>
      </c>
      <c r="JP51">
        <f t="shared" si="424"/>
        <v>1.0338493363440873E-4</v>
      </c>
      <c r="JQ51">
        <f t="shared" si="424"/>
        <v>4.8012393261889406E-2</v>
      </c>
      <c r="JR51">
        <f t="shared" si="424"/>
        <v>3.3233116736175135E-2</v>
      </c>
      <c r="JS51">
        <f t="shared" si="424"/>
        <v>0.24999999999998904</v>
      </c>
      <c r="JT51">
        <f t="shared" si="424"/>
        <v>1.5833277419933303E-2</v>
      </c>
      <c r="JU51">
        <f t="shared" si="424"/>
        <v>6.4643584441393648E-2</v>
      </c>
      <c r="JV51">
        <f t="shared" si="424"/>
        <v>0</v>
      </c>
      <c r="JW51">
        <f t="shared" si="424"/>
        <v>0</v>
      </c>
      <c r="JX51">
        <f t="shared" si="424"/>
        <v>9.4535758492876789E-3</v>
      </c>
      <c r="JY51">
        <f t="shared" si="424"/>
        <v>5.9979153417196569E-2</v>
      </c>
      <c r="JZ51">
        <f t="shared" si="424"/>
        <v>0.99359164749290663</v>
      </c>
      <c r="KA51">
        <f t="shared" si="424"/>
        <v>0.20351281703512333</v>
      </c>
      <c r="KB51">
        <f t="shared" si="424"/>
        <v>0</v>
      </c>
      <c r="KC51">
        <f t="shared" si="424"/>
        <v>2.5089296829368682E-2</v>
      </c>
      <c r="KD51">
        <f t="shared" si="424"/>
        <v>2.9795264376005829E-2</v>
      </c>
      <c r="KE51">
        <f t="shared" si="424"/>
        <v>3.7988567169010619E-2</v>
      </c>
      <c r="KF51">
        <f t="shared" si="424"/>
        <v>4.8671107300658857E-2</v>
      </c>
      <c r="KG51">
        <f t="shared" si="424"/>
        <v>0</v>
      </c>
      <c r="KH51">
        <f t="shared" si="424"/>
        <v>8.8072184244555068E-2</v>
      </c>
      <c r="KI51">
        <f t="shared" si="424"/>
        <v>0</v>
      </c>
      <c r="KJ51">
        <f t="shared" si="424"/>
        <v>0.18909319035823102</v>
      </c>
      <c r="KK51">
        <f t="shared" si="424"/>
        <v>1.9990583709820868E-2</v>
      </c>
      <c r="KL51">
        <f t="shared" si="424"/>
        <v>0.12321539166873421</v>
      </c>
      <c r="KM51">
        <f t="shared" si="424"/>
        <v>0.17888494556890128</v>
      </c>
      <c r="KN51">
        <f t="shared" si="424"/>
        <v>0.11696859474230659</v>
      </c>
      <c r="KO51">
        <f t="shared" si="424"/>
        <v>0</v>
      </c>
      <c r="KP51">
        <f t="shared" si="424"/>
        <v>0</v>
      </c>
      <c r="KQ51">
        <f t="shared" si="424"/>
        <v>4.212608197811351E-2</v>
      </c>
      <c r="KR51">
        <f t="shared" si="424"/>
        <v>0.36641897785399591</v>
      </c>
      <c r="KS51">
        <f t="shared" si="424"/>
        <v>9.0699521086760656E-3</v>
      </c>
      <c r="KT51">
        <f t="shared" si="424"/>
        <v>9.7355705534868428E-2</v>
      </c>
      <c r="KU51">
        <f t="shared" si="424"/>
        <v>0.21500799233862158</v>
      </c>
      <c r="KV51">
        <f t="shared" si="424"/>
        <v>0</v>
      </c>
      <c r="KW51">
        <f t="shared" si="424"/>
        <v>1.6804331252264704E-2</v>
      </c>
      <c r="KX51">
        <f t="shared" si="424"/>
        <v>6.1999223116873156E-2</v>
      </c>
      <c r="KY51">
        <f t="shared" si="424"/>
        <v>0</v>
      </c>
      <c r="KZ51">
        <f t="shared" si="424"/>
        <v>0.1404346063692668</v>
      </c>
      <c r="LA51">
        <f t="shared" si="424"/>
        <v>6.2162846404005767E-2</v>
      </c>
      <c r="LB51">
        <f t="shared" si="424"/>
        <v>0.21362627088933184</v>
      </c>
      <c r="LC51">
        <f t="shared" si="424"/>
        <v>0</v>
      </c>
      <c r="LD51">
        <f t="shared" si="424"/>
        <v>0</v>
      </c>
      <c r="LE51">
        <f t="shared" si="424"/>
        <v>1.4698928962551216E-2</v>
      </c>
      <c r="LF51">
        <f t="shared" si="424"/>
        <v>0.49860350461044073</v>
      </c>
      <c r="LG51">
        <f t="shared" si="424"/>
        <v>0</v>
      </c>
      <c r="LH51">
        <f t="shared" si="424"/>
        <v>6.1972204733504144E-4</v>
      </c>
      <c r="LI51">
        <f t="shared" si="424"/>
        <v>0.17061696996271983</v>
      </c>
      <c r="LJ51">
        <f t="shared" si="424"/>
        <v>0</v>
      </c>
      <c r="LK51">
        <f t="shared" si="424"/>
        <v>0</v>
      </c>
      <c r="LL51">
        <f t="shared" si="424"/>
        <v>0</v>
      </c>
      <c r="LM51">
        <f t="shared" si="424"/>
        <v>0</v>
      </c>
      <c r="LN51">
        <f t="shared" si="423"/>
        <v>0</v>
      </c>
      <c r="LO51">
        <f t="shared" si="423"/>
        <v>0</v>
      </c>
      <c r="LP51">
        <f t="shared" si="423"/>
        <v>0.14755091632120265</v>
      </c>
      <c r="LQ51">
        <f t="shared" si="423"/>
        <v>2.7391685601184476E-2</v>
      </c>
      <c r="LR51">
        <f t="shared" si="423"/>
        <v>0</v>
      </c>
      <c r="LS51">
        <f t="shared" si="423"/>
        <v>0</v>
      </c>
      <c r="LT51">
        <f t="shared" si="423"/>
        <v>9.1362817135732619E-2</v>
      </c>
      <c r="LU51">
        <f t="shared" si="423"/>
        <v>0.12910501367468361</v>
      </c>
      <c r="LV51">
        <f t="shared" si="423"/>
        <v>0.14381235026996753</v>
      </c>
      <c r="LW51">
        <f t="shared" si="423"/>
        <v>0.24662872154115437</v>
      </c>
      <c r="LX51">
        <f t="shared" si="423"/>
        <v>0.11039649428778016</v>
      </c>
      <c r="LY51">
        <f t="shared" si="423"/>
        <v>0</v>
      </c>
      <c r="LZ51">
        <f t="shared" si="423"/>
        <v>2.9692541879576879E-2</v>
      </c>
      <c r="MA51">
        <f t="shared" si="423"/>
        <v>0.20648513701813767</v>
      </c>
      <c r="MB51">
        <f t="shared" si="423"/>
        <v>1.8825601404921424E-2</v>
      </c>
      <c r="MC51">
        <f t="shared" si="423"/>
        <v>8.3308933745286723E-2</v>
      </c>
      <c r="MD51">
        <f t="shared" si="423"/>
        <v>0.10439660917765205</v>
      </c>
      <c r="ME51">
        <f t="shared" si="423"/>
        <v>9.1459168857246947E-2</v>
      </c>
      <c r="MF51">
        <f t="shared" si="423"/>
        <v>0</v>
      </c>
      <c r="MG51">
        <f t="shared" si="423"/>
        <v>2.7735214351543312E-5</v>
      </c>
      <c r="MH51">
        <f t="shared" si="423"/>
        <v>3.6920127020681065E-2</v>
      </c>
      <c r="MI51">
        <f t="shared" si="423"/>
        <v>0</v>
      </c>
      <c r="MJ51">
        <f t="shared" si="423"/>
        <v>0</v>
      </c>
      <c r="MK51">
        <f t="shared" si="423"/>
        <v>0.28644324405153809</v>
      </c>
      <c r="ML51">
        <f t="shared" si="423"/>
        <v>0.13835688243310626</v>
      </c>
      <c r="MM51">
        <f t="shared" si="423"/>
        <v>0.16170960990145722</v>
      </c>
      <c r="MN51">
        <f t="shared" si="423"/>
        <v>0</v>
      </c>
      <c r="MO51">
        <f t="shared" si="423"/>
        <v>0</v>
      </c>
      <c r="MP51">
        <f t="shared" si="423"/>
        <v>0</v>
      </c>
      <c r="MQ51">
        <f t="shared" si="423"/>
        <v>0</v>
      </c>
      <c r="MR51">
        <f t="shared" si="423"/>
        <v>0</v>
      </c>
      <c r="MS51">
        <f t="shared" si="423"/>
        <v>7.9878981205910263E-2</v>
      </c>
      <c r="MT51">
        <f t="shared" si="423"/>
        <v>9.99594238182092E-2</v>
      </c>
      <c r="MU51">
        <f t="shared" si="423"/>
        <v>0</v>
      </c>
      <c r="MV51">
        <f t="shared" si="423"/>
        <v>0</v>
      </c>
      <c r="MW51">
        <f t="shared" si="423"/>
        <v>0.12772939869247107</v>
      </c>
      <c r="MX51">
        <f t="shared" si="423"/>
        <v>0</v>
      </c>
      <c r="MY51">
        <f t="shared" si="423"/>
        <v>0.12354191421351593</v>
      </c>
      <c r="MZ51">
        <f t="shared" si="423"/>
        <v>0</v>
      </c>
      <c r="NA51">
        <f t="shared" si="423"/>
        <v>0.12900777478012615</v>
      </c>
      <c r="NB51">
        <f t="shared" si="423"/>
        <v>0</v>
      </c>
      <c r="NC51">
        <f t="shared" si="423"/>
        <v>0</v>
      </c>
      <c r="ND51">
        <f t="shared" si="423"/>
        <v>0</v>
      </c>
      <c r="NE51">
        <f t="shared" si="423"/>
        <v>9.1405887508383861E-3</v>
      </c>
      <c r="NF51">
        <f t="shared" si="423"/>
        <v>7.079881620168367E-2</v>
      </c>
      <c r="NG51">
        <f t="shared" si="423"/>
        <v>6.656564009603548E-2</v>
      </c>
      <c r="NH51">
        <f t="shared" si="423"/>
        <v>0</v>
      </c>
      <c r="NI51">
        <f t="shared" si="423"/>
        <v>0</v>
      </c>
      <c r="NJ51">
        <f t="shared" si="423"/>
        <v>0</v>
      </c>
      <c r="NK51">
        <f t="shared" si="423"/>
        <v>0.31891139639978477</v>
      </c>
      <c r="NL51">
        <f t="shared" si="423"/>
        <v>0</v>
      </c>
      <c r="NM51">
        <f t="shared" si="423"/>
        <v>3.7619623803763276E-2</v>
      </c>
      <c r="NN51">
        <f t="shared" si="423"/>
        <v>0</v>
      </c>
      <c r="NO51">
        <f t="shared" si="423"/>
        <v>4.078299966066435E-2</v>
      </c>
      <c r="NP51">
        <f t="shared" si="423"/>
        <v>0</v>
      </c>
      <c r="NQ51">
        <f t="shared" si="423"/>
        <v>5.0238274391773009E-2</v>
      </c>
      <c r="NR51">
        <f t="shared" si="423"/>
        <v>0</v>
      </c>
      <c r="NS51">
        <f t="shared" si="423"/>
        <v>0.12402296153221368</v>
      </c>
      <c r="NT51">
        <f t="shared" si="423"/>
        <v>0</v>
      </c>
      <c r="NU51">
        <f t="shared" si="423"/>
        <v>0</v>
      </c>
      <c r="NV51">
        <f t="shared" si="423"/>
        <v>0</v>
      </c>
      <c r="NW51">
        <f t="shared" si="423"/>
        <v>0</v>
      </c>
      <c r="NX51">
        <f t="shared" si="423"/>
        <v>0</v>
      </c>
      <c r="NY51">
        <f t="shared" si="418"/>
        <v>0</v>
      </c>
      <c r="NZ51">
        <f t="shared" si="418"/>
        <v>0</v>
      </c>
      <c r="OA51">
        <f t="shared" si="418"/>
        <v>4.2007441546549833E-2</v>
      </c>
      <c r="OB51">
        <f t="shared" si="412"/>
        <v>0</v>
      </c>
      <c r="OC51">
        <f t="shared" si="412"/>
        <v>3.1781145356933313E-2</v>
      </c>
      <c r="OD51">
        <f t="shared" si="412"/>
        <v>0</v>
      </c>
      <c r="OE51">
        <f t="shared" si="412"/>
        <v>0.10550578791227236</v>
      </c>
      <c r="OF51">
        <f t="shared" si="412"/>
        <v>0.14281652249038934</v>
      </c>
      <c r="OG51">
        <f t="shared" ref="OG51:QR54" si="431">IF(SUM(OG$59:OG$80)=0,0,OG76/SUM(OG$59:OG$80))</f>
        <v>0</v>
      </c>
      <c r="OH51">
        <f t="shared" si="431"/>
        <v>0.13144149273996392</v>
      </c>
      <c r="OI51">
        <f t="shared" si="431"/>
        <v>0</v>
      </c>
      <c r="OJ51">
        <f t="shared" si="431"/>
        <v>0</v>
      </c>
      <c r="OK51">
        <f t="shared" si="431"/>
        <v>0</v>
      </c>
      <c r="OL51">
        <f t="shared" si="431"/>
        <v>7.9525952480846734E-2</v>
      </c>
      <c r="OM51">
        <f t="shared" si="431"/>
        <v>0</v>
      </c>
      <c r="ON51">
        <f t="shared" si="431"/>
        <v>0</v>
      </c>
      <c r="OO51">
        <f t="shared" si="431"/>
        <v>0</v>
      </c>
      <c r="OP51">
        <f t="shared" si="431"/>
        <v>0</v>
      </c>
      <c r="OQ51">
        <f t="shared" si="431"/>
        <v>0</v>
      </c>
      <c r="OR51">
        <f t="shared" si="431"/>
        <v>0</v>
      </c>
      <c r="OS51">
        <f t="shared" si="431"/>
        <v>0</v>
      </c>
      <c r="OT51">
        <f t="shared" si="431"/>
        <v>7.4679291776231463E-2</v>
      </c>
      <c r="OU51">
        <f t="shared" si="431"/>
        <v>9.7801531866933106E-2</v>
      </c>
      <c r="OV51">
        <f t="shared" si="431"/>
        <v>1.2337648624106919E-2</v>
      </c>
      <c r="OW51">
        <f t="shared" si="431"/>
        <v>0</v>
      </c>
      <c r="OX51">
        <f t="shared" si="431"/>
        <v>0</v>
      </c>
      <c r="OY51">
        <f t="shared" si="431"/>
        <v>0</v>
      </c>
      <c r="OZ51">
        <f t="shared" si="431"/>
        <v>0</v>
      </c>
      <c r="PA51">
        <f t="shared" si="431"/>
        <v>0.3972803561138083</v>
      </c>
      <c r="PB51">
        <f t="shared" si="431"/>
        <v>0</v>
      </c>
      <c r="PC51">
        <f t="shared" si="431"/>
        <v>0</v>
      </c>
      <c r="PD51">
        <f t="shared" si="431"/>
        <v>0.27147770739935312</v>
      </c>
      <c r="PE51">
        <f t="shared" si="431"/>
        <v>0.21261914003538859</v>
      </c>
      <c r="PF51">
        <f t="shared" si="431"/>
        <v>8.6221434123426852E-2</v>
      </c>
      <c r="PG51">
        <f t="shared" si="431"/>
        <v>0.48333722315715449</v>
      </c>
      <c r="PH51">
        <f t="shared" si="431"/>
        <v>0</v>
      </c>
      <c r="PI51">
        <f t="shared" si="431"/>
        <v>5.6614358320798815E-2</v>
      </c>
      <c r="PJ51">
        <f t="shared" si="431"/>
        <v>0.10265347518317054</v>
      </c>
      <c r="PK51">
        <f t="shared" si="431"/>
        <v>0.20504323990853454</v>
      </c>
      <c r="PL51">
        <f t="shared" si="431"/>
        <v>0.16229320008103018</v>
      </c>
      <c r="PM51">
        <f t="shared" si="431"/>
        <v>0.16875755697267791</v>
      </c>
      <c r="PN51">
        <f t="shared" si="431"/>
        <v>8.2757852528381776E-2</v>
      </c>
      <c r="PO51">
        <f t="shared" si="431"/>
        <v>9.908194159583239E-2</v>
      </c>
      <c r="PP51">
        <f t="shared" si="431"/>
        <v>0.11223607014311779</v>
      </c>
      <c r="PQ51">
        <f t="shared" si="431"/>
        <v>0</v>
      </c>
      <c r="PR51">
        <f t="shared" si="431"/>
        <v>0</v>
      </c>
      <c r="PS51">
        <f t="shared" si="431"/>
        <v>0</v>
      </c>
      <c r="PT51">
        <f t="shared" si="431"/>
        <v>0</v>
      </c>
      <c r="PU51">
        <f t="shared" si="431"/>
        <v>0</v>
      </c>
      <c r="PV51">
        <f t="shared" si="431"/>
        <v>0.20465953886729929</v>
      </c>
      <c r="PW51">
        <f t="shared" si="431"/>
        <v>5.6380107941400692E-2</v>
      </c>
      <c r="PX51">
        <f t="shared" si="431"/>
        <v>0.22114690738764781</v>
      </c>
      <c r="PY51">
        <f t="shared" si="431"/>
        <v>0</v>
      </c>
      <c r="PZ51">
        <f t="shared" si="431"/>
        <v>8.5302167770415202E-2</v>
      </c>
      <c r="QA51">
        <f t="shared" si="431"/>
        <v>0.30810690737993396</v>
      </c>
      <c r="QB51">
        <f t="shared" si="431"/>
        <v>0.28389955736461464</v>
      </c>
      <c r="QC51">
        <f t="shared" si="431"/>
        <v>0.14990016554825636</v>
      </c>
      <c r="QD51">
        <f t="shared" si="431"/>
        <v>0.21514547793964339</v>
      </c>
      <c r="QE51">
        <f t="shared" si="431"/>
        <v>2.2045435008554388E-2</v>
      </c>
      <c r="QF51">
        <f t="shared" si="431"/>
        <v>7.9315550233184387E-2</v>
      </c>
      <c r="QG51">
        <f t="shared" si="431"/>
        <v>2.4353504497914166E-2</v>
      </c>
      <c r="QH51">
        <f t="shared" si="431"/>
        <v>0</v>
      </c>
      <c r="QI51">
        <f t="shared" si="431"/>
        <v>0</v>
      </c>
      <c r="QJ51">
        <f t="shared" si="431"/>
        <v>0.26316214470286803</v>
      </c>
      <c r="QK51">
        <f t="shared" si="431"/>
        <v>0.11982111214243849</v>
      </c>
      <c r="QL51">
        <f t="shared" si="431"/>
        <v>0.11036551007956168</v>
      </c>
      <c r="QM51">
        <f t="shared" si="431"/>
        <v>5.7761012314634201E-2</v>
      </c>
      <c r="QN51">
        <f t="shared" si="431"/>
        <v>0</v>
      </c>
      <c r="QO51">
        <f t="shared" si="431"/>
        <v>0</v>
      </c>
      <c r="QP51">
        <f t="shared" si="431"/>
        <v>0</v>
      </c>
      <c r="QQ51">
        <f t="shared" si="431"/>
        <v>0</v>
      </c>
      <c r="QR51">
        <f t="shared" si="431"/>
        <v>0</v>
      </c>
      <c r="QS51">
        <f t="shared" si="425"/>
        <v>0</v>
      </c>
      <c r="QT51">
        <f t="shared" si="425"/>
        <v>1.6788266825492299E-2</v>
      </c>
      <c r="QU51">
        <f t="shared" si="425"/>
        <v>0</v>
      </c>
      <c r="QV51">
        <f t="shared" si="425"/>
        <v>0</v>
      </c>
      <c r="QW51">
        <f t="shared" si="425"/>
        <v>0</v>
      </c>
      <c r="QX51">
        <f t="shared" si="425"/>
        <v>0.10575906480524494</v>
      </c>
      <c r="QY51">
        <f t="shared" si="425"/>
        <v>2.6604992895777307E-2</v>
      </c>
      <c r="QZ51">
        <f t="shared" si="425"/>
        <v>2.3791849371031074E-2</v>
      </c>
      <c r="RA51">
        <f t="shared" si="425"/>
        <v>2.0126851705718255E-3</v>
      </c>
      <c r="RB51">
        <f t="shared" si="425"/>
        <v>1.5256743061698072E-2</v>
      </c>
      <c r="RC51">
        <f t="shared" si="425"/>
        <v>3.7928672542125133E-2</v>
      </c>
      <c r="RD51">
        <f t="shared" si="425"/>
        <v>8.9669062466194698E-3</v>
      </c>
      <c r="RE51">
        <f t="shared" si="425"/>
        <v>0</v>
      </c>
      <c r="RF51">
        <f t="shared" si="425"/>
        <v>4.7560996402446633E-2</v>
      </c>
      <c r="RG51">
        <f t="shared" si="425"/>
        <v>0</v>
      </c>
      <c r="RH51">
        <f t="shared" si="425"/>
        <v>0.17780152000789912</v>
      </c>
      <c r="RI51">
        <f t="shared" si="425"/>
        <v>0.59287188975481064</v>
      </c>
      <c r="RJ51">
        <f t="shared" si="425"/>
        <v>0</v>
      </c>
      <c r="RK51">
        <f t="shared" si="425"/>
        <v>0</v>
      </c>
      <c r="RL51">
        <f t="shared" si="425"/>
        <v>0</v>
      </c>
      <c r="RM51">
        <f t="shared" si="419"/>
        <v>0</v>
      </c>
      <c r="RN51">
        <f t="shared" si="419"/>
        <v>3.0663191780248161E-2</v>
      </c>
      <c r="RO51">
        <f t="shared" si="419"/>
        <v>0</v>
      </c>
      <c r="RP51">
        <f t="shared" si="419"/>
        <v>0</v>
      </c>
      <c r="RQ51">
        <f t="shared" si="419"/>
        <v>8.696926862467369E-2</v>
      </c>
      <c r="RR51">
        <f t="shared" si="419"/>
        <v>0</v>
      </c>
      <c r="RS51">
        <f t="shared" si="419"/>
        <v>2.1323724858969145E-2</v>
      </c>
      <c r="RT51">
        <f t="shared" si="419"/>
        <v>0</v>
      </c>
      <c r="RU51">
        <f t="shared" si="419"/>
        <v>0</v>
      </c>
      <c r="RV51">
        <f t="shared" si="419"/>
        <v>0</v>
      </c>
      <c r="RW51">
        <f t="shared" si="419"/>
        <v>0</v>
      </c>
      <c r="RX51">
        <f t="shared" si="419"/>
        <v>0.23044525172127039</v>
      </c>
      <c r="RY51">
        <f t="shared" si="419"/>
        <v>0</v>
      </c>
      <c r="RZ51">
        <f t="shared" si="419"/>
        <v>8.3871320998723062E-2</v>
      </c>
      <c r="SA51">
        <f t="shared" si="419"/>
        <v>0</v>
      </c>
      <c r="SB51">
        <f t="shared" si="419"/>
        <v>0</v>
      </c>
      <c r="SC51">
        <f t="shared" si="419"/>
        <v>0.14910125863412962</v>
      </c>
      <c r="SD51">
        <f t="shared" si="419"/>
        <v>2.5661020310653884E-2</v>
      </c>
      <c r="SE51">
        <f t="shared" si="419"/>
        <v>0.13070879395616944</v>
      </c>
      <c r="SF51">
        <f t="shared" si="419"/>
        <v>0.52071347043007832</v>
      </c>
      <c r="SG51">
        <f t="shared" si="419"/>
        <v>0</v>
      </c>
      <c r="SH51">
        <f t="shared" si="419"/>
        <v>0</v>
      </c>
      <c r="SI51">
        <f t="shared" si="419"/>
        <v>0</v>
      </c>
      <c r="SJ51">
        <f t="shared" si="419"/>
        <v>0.14183309646694378</v>
      </c>
      <c r="SK51">
        <f t="shared" si="419"/>
        <v>0.45677290212802452</v>
      </c>
      <c r="SL51">
        <f t="shared" si="419"/>
        <v>0</v>
      </c>
      <c r="SM51">
        <f t="shared" si="419"/>
        <v>0</v>
      </c>
      <c r="SN51">
        <f t="shared" si="419"/>
        <v>8.1349613875059998E-2</v>
      </c>
      <c r="SO51">
        <f t="shared" si="419"/>
        <v>9.3503723676333653E-2</v>
      </c>
      <c r="SP51">
        <f t="shared" si="419"/>
        <v>1.9434067711857184E-2</v>
      </c>
      <c r="SQ51">
        <f t="shared" si="419"/>
        <v>2.2347543062515813E-2</v>
      </c>
      <c r="SR51">
        <f t="shared" si="419"/>
        <v>0</v>
      </c>
      <c r="SS51">
        <f t="shared" si="419"/>
        <v>0</v>
      </c>
      <c r="ST51">
        <f t="shared" si="419"/>
        <v>1.9565850418775142E-2</v>
      </c>
      <c r="SU51">
        <f t="shared" si="419"/>
        <v>1.2158341187560076E-2</v>
      </c>
      <c r="SV51">
        <f t="shared" si="419"/>
        <v>0</v>
      </c>
      <c r="SW51">
        <f t="shared" si="419"/>
        <v>0.1358466904095339</v>
      </c>
      <c r="SX51">
        <f t="shared" si="419"/>
        <v>0</v>
      </c>
      <c r="SY51">
        <f t="shared" si="419"/>
        <v>2.9794477561647398E-2</v>
      </c>
      <c r="SZ51">
        <f t="shared" si="413"/>
        <v>0</v>
      </c>
      <c r="TA51">
        <f t="shared" si="413"/>
        <v>0</v>
      </c>
      <c r="TB51">
        <f t="shared" si="413"/>
        <v>3.6475548916858891E-2</v>
      </c>
      <c r="TC51">
        <f t="shared" si="413"/>
        <v>0</v>
      </c>
      <c r="TD51">
        <f t="shared" si="413"/>
        <v>0.12257725837916142</v>
      </c>
      <c r="TE51">
        <f t="shared" ref="TE51:VP55" si="432">IF(SUM(TE$59:TE$80)=0,0,TE76/SUM(TE$59:TE$80))</f>
        <v>0</v>
      </c>
      <c r="TF51">
        <f t="shared" si="432"/>
        <v>0</v>
      </c>
      <c r="TG51">
        <f t="shared" si="432"/>
        <v>0</v>
      </c>
      <c r="TH51">
        <f t="shared" si="432"/>
        <v>0</v>
      </c>
      <c r="TI51">
        <f t="shared" si="432"/>
        <v>0</v>
      </c>
      <c r="TJ51">
        <f t="shared" si="432"/>
        <v>1.2879310957800337E-2</v>
      </c>
      <c r="TK51">
        <f t="shared" si="432"/>
        <v>0</v>
      </c>
      <c r="TL51">
        <f t="shared" si="432"/>
        <v>2.7725610259320386E-2</v>
      </c>
      <c r="TM51">
        <f t="shared" si="432"/>
        <v>0.19198383026229018</v>
      </c>
      <c r="TN51">
        <f t="shared" si="432"/>
        <v>0</v>
      </c>
      <c r="TO51">
        <f t="shared" si="432"/>
        <v>0</v>
      </c>
      <c r="TP51">
        <f t="shared" si="432"/>
        <v>0</v>
      </c>
      <c r="TQ51">
        <f t="shared" si="432"/>
        <v>6.9746812531683883E-2</v>
      </c>
      <c r="TR51">
        <f t="shared" si="432"/>
        <v>0</v>
      </c>
      <c r="TS51">
        <f t="shared" si="432"/>
        <v>5.5587238221969544E-2</v>
      </c>
      <c r="TT51">
        <f t="shared" si="432"/>
        <v>0.1186529747444546</v>
      </c>
      <c r="TU51">
        <f t="shared" si="432"/>
        <v>6.6654545905314319E-2</v>
      </c>
      <c r="TV51">
        <f t="shared" si="432"/>
        <v>5.1959704276107667E-2</v>
      </c>
      <c r="TW51">
        <f t="shared" si="432"/>
        <v>0</v>
      </c>
      <c r="TX51">
        <f t="shared" si="432"/>
        <v>0.25383631445407689</v>
      </c>
      <c r="TY51">
        <f t="shared" si="432"/>
        <v>0</v>
      </c>
      <c r="TZ51">
        <f t="shared" si="432"/>
        <v>7.4663900041790188E-2</v>
      </c>
      <c r="UA51">
        <f t="shared" si="432"/>
        <v>0.23121014046451271</v>
      </c>
      <c r="UB51">
        <f t="shared" si="432"/>
        <v>0.29344805894082976</v>
      </c>
      <c r="UC51">
        <f t="shared" si="432"/>
        <v>0.12508661903346813</v>
      </c>
      <c r="UD51">
        <f t="shared" si="432"/>
        <v>0.10861907974328124</v>
      </c>
      <c r="UE51">
        <f t="shared" si="432"/>
        <v>0</v>
      </c>
      <c r="UF51">
        <f t="shared" si="432"/>
        <v>0</v>
      </c>
      <c r="UG51">
        <f t="shared" si="432"/>
        <v>4.2268780495396667E-2</v>
      </c>
      <c r="UH51">
        <f t="shared" si="432"/>
        <v>0</v>
      </c>
      <c r="UI51">
        <f t="shared" si="432"/>
        <v>5.263194173987161E-2</v>
      </c>
      <c r="UJ51">
        <f t="shared" si="432"/>
        <v>0</v>
      </c>
      <c r="UK51">
        <f t="shared" si="432"/>
        <v>8.5724692024694904E-2</v>
      </c>
      <c r="UL51">
        <f t="shared" si="432"/>
        <v>0.1706622991714114</v>
      </c>
      <c r="UM51">
        <f t="shared" si="432"/>
        <v>0</v>
      </c>
      <c r="UN51">
        <f t="shared" si="432"/>
        <v>0.19648640679080234</v>
      </c>
      <c r="UO51">
        <f t="shared" si="432"/>
        <v>5.4066158206730948E-2</v>
      </c>
      <c r="UP51">
        <f t="shared" si="432"/>
        <v>0</v>
      </c>
      <c r="UQ51">
        <f t="shared" si="432"/>
        <v>0</v>
      </c>
      <c r="UR51">
        <f t="shared" si="432"/>
        <v>2.2176051496307927E-2</v>
      </c>
      <c r="US51">
        <f t="shared" si="432"/>
        <v>9.094148901703443E-2</v>
      </c>
      <c r="UT51">
        <f t="shared" si="432"/>
        <v>4.4156211934286163E-2</v>
      </c>
      <c r="UU51">
        <f t="shared" si="432"/>
        <v>0</v>
      </c>
      <c r="UV51">
        <f t="shared" si="432"/>
        <v>0.10980527574705917</v>
      </c>
      <c r="UW51">
        <f t="shared" si="432"/>
        <v>7.6922612242675228E-2</v>
      </c>
      <c r="UX51">
        <f t="shared" si="432"/>
        <v>0.21312703604849523</v>
      </c>
      <c r="UY51">
        <f t="shared" si="432"/>
        <v>2.5510880409683117E-2</v>
      </c>
      <c r="UZ51">
        <f t="shared" si="432"/>
        <v>0</v>
      </c>
      <c r="VA51">
        <f t="shared" si="432"/>
        <v>0</v>
      </c>
      <c r="VB51">
        <f t="shared" si="432"/>
        <v>9.0811187254768416E-2</v>
      </c>
      <c r="VC51">
        <f t="shared" si="432"/>
        <v>0.19988383020937794</v>
      </c>
      <c r="VD51">
        <f t="shared" si="432"/>
        <v>0</v>
      </c>
      <c r="VE51">
        <f t="shared" si="432"/>
        <v>0</v>
      </c>
      <c r="VF51">
        <f t="shared" si="432"/>
        <v>0</v>
      </c>
      <c r="VG51">
        <f t="shared" si="432"/>
        <v>0</v>
      </c>
      <c r="VH51">
        <f t="shared" si="432"/>
        <v>0.10244632877118072</v>
      </c>
      <c r="VI51">
        <f t="shared" si="432"/>
        <v>2.6834872089190956E-2</v>
      </c>
      <c r="VJ51">
        <f t="shared" si="432"/>
        <v>0</v>
      </c>
      <c r="VK51">
        <f t="shared" si="432"/>
        <v>0</v>
      </c>
      <c r="VL51">
        <f t="shared" si="432"/>
        <v>0</v>
      </c>
      <c r="VM51">
        <f t="shared" si="432"/>
        <v>5.6533586957530482E-2</v>
      </c>
      <c r="VN51">
        <f t="shared" si="432"/>
        <v>1.6941644927183416E-2</v>
      </c>
      <c r="VO51">
        <f t="shared" si="432"/>
        <v>0</v>
      </c>
      <c r="VP51">
        <f t="shared" si="432"/>
        <v>0</v>
      </c>
      <c r="VQ51">
        <f t="shared" si="426"/>
        <v>0</v>
      </c>
      <c r="VR51">
        <f t="shared" si="426"/>
        <v>2.3060196841374427E-2</v>
      </c>
      <c r="VS51">
        <f t="shared" si="426"/>
        <v>0</v>
      </c>
      <c r="VT51">
        <f t="shared" si="426"/>
        <v>0</v>
      </c>
      <c r="VU51">
        <f t="shared" si="426"/>
        <v>0</v>
      </c>
      <c r="VV51">
        <f t="shared" si="426"/>
        <v>0</v>
      </c>
      <c r="VW51">
        <f t="shared" si="426"/>
        <v>2.2088566646117709E-3</v>
      </c>
      <c r="VX51">
        <f t="shared" si="426"/>
        <v>0</v>
      </c>
      <c r="VY51">
        <f t="shared" si="426"/>
        <v>6.1700467222977791E-2</v>
      </c>
      <c r="VZ51">
        <f t="shared" si="426"/>
        <v>0.26128962371203129</v>
      </c>
      <c r="WA51">
        <f t="shared" si="426"/>
        <v>0</v>
      </c>
      <c r="WB51">
        <f t="shared" si="426"/>
        <v>0.15119477890657429</v>
      </c>
      <c r="WC51">
        <f t="shared" si="426"/>
        <v>0</v>
      </c>
      <c r="WD51">
        <f t="shared" si="426"/>
        <v>6.1988880628363698E-2</v>
      </c>
      <c r="WE51">
        <f t="shared" si="426"/>
        <v>0</v>
      </c>
      <c r="WF51">
        <f t="shared" si="426"/>
        <v>0</v>
      </c>
      <c r="WG51">
        <f t="shared" si="426"/>
        <v>0</v>
      </c>
      <c r="WH51">
        <f t="shared" si="426"/>
        <v>1.900608432965769E-2</v>
      </c>
      <c r="WI51">
        <f t="shared" si="426"/>
        <v>0</v>
      </c>
      <c r="WJ51">
        <f t="shared" si="426"/>
        <v>0.33313691932351175</v>
      </c>
      <c r="WK51">
        <f t="shared" si="420"/>
        <v>0.27235513782399234</v>
      </c>
      <c r="WL51">
        <f t="shared" si="420"/>
        <v>1.4238156875138916E-2</v>
      </c>
      <c r="WM51">
        <f t="shared" si="420"/>
        <v>0</v>
      </c>
      <c r="WN51">
        <f t="shared" si="420"/>
        <v>0</v>
      </c>
      <c r="WO51">
        <f t="shared" si="420"/>
        <v>0</v>
      </c>
      <c r="WP51">
        <f t="shared" si="420"/>
        <v>0.78848217300898205</v>
      </c>
      <c r="WQ51">
        <f t="shared" si="420"/>
        <v>1.0079586371378523E-2</v>
      </c>
      <c r="WR51">
        <f t="shared" si="420"/>
        <v>0.46035444886967236</v>
      </c>
      <c r="WS51">
        <f t="shared" si="420"/>
        <v>0</v>
      </c>
      <c r="WT51">
        <f t="shared" si="420"/>
        <v>0.1343813175322314</v>
      </c>
      <c r="WU51">
        <f t="shared" si="420"/>
        <v>0</v>
      </c>
      <c r="WV51">
        <f t="shared" si="420"/>
        <v>5.1108639061635104E-2</v>
      </c>
      <c r="WW51">
        <f t="shared" si="420"/>
        <v>0</v>
      </c>
      <c r="WX51">
        <f t="shared" si="420"/>
        <v>0</v>
      </c>
      <c r="WY51">
        <f t="shared" si="420"/>
        <v>8.5671264553241852E-2</v>
      </c>
      <c r="WZ51">
        <f t="shared" si="420"/>
        <v>4.4894124650598728E-2</v>
      </c>
      <c r="XA51">
        <f t="shared" si="420"/>
        <v>8.5264096806925108E-2</v>
      </c>
      <c r="XB51">
        <f t="shared" si="420"/>
        <v>0</v>
      </c>
      <c r="XC51">
        <f t="shared" si="420"/>
        <v>0</v>
      </c>
      <c r="XD51">
        <f t="shared" si="420"/>
        <v>0</v>
      </c>
      <c r="XE51">
        <f t="shared" si="420"/>
        <v>6.6666666666663613E-2</v>
      </c>
      <c r="XF51">
        <f t="shared" si="420"/>
        <v>0</v>
      </c>
      <c r="XG51">
        <f t="shared" si="420"/>
        <v>9.17514483680439E-2</v>
      </c>
      <c r="XH51">
        <f t="shared" si="420"/>
        <v>8.6446029041871111E-2</v>
      </c>
      <c r="XI51">
        <f t="shared" si="420"/>
        <v>0</v>
      </c>
      <c r="XJ51">
        <f t="shared" si="420"/>
        <v>0</v>
      </c>
      <c r="XK51">
        <f t="shared" si="420"/>
        <v>0</v>
      </c>
      <c r="XL51">
        <f t="shared" si="420"/>
        <v>7.3771315132478144E-2</v>
      </c>
      <c r="XM51">
        <f t="shared" si="420"/>
        <v>0</v>
      </c>
      <c r="XN51">
        <f t="shared" si="420"/>
        <v>0</v>
      </c>
      <c r="XO51">
        <f t="shared" si="420"/>
        <v>0</v>
      </c>
      <c r="XP51">
        <f t="shared" si="420"/>
        <v>0.13934099486875207</v>
      </c>
      <c r="XQ51">
        <f t="shared" si="420"/>
        <v>0</v>
      </c>
      <c r="XR51">
        <f t="shared" si="420"/>
        <v>2.153366985286416E-2</v>
      </c>
      <c r="XS51">
        <f t="shared" si="420"/>
        <v>0</v>
      </c>
      <c r="XT51">
        <f t="shared" si="420"/>
        <v>4.280258102334266E-2</v>
      </c>
      <c r="XU51">
        <f t="shared" si="420"/>
        <v>0</v>
      </c>
      <c r="XV51">
        <f t="shared" si="420"/>
        <v>0</v>
      </c>
      <c r="XW51">
        <f t="shared" si="420"/>
        <v>0.11734620163550676</v>
      </c>
      <c r="XX51">
        <f t="shared" si="414"/>
        <v>0</v>
      </c>
      <c r="XY51">
        <f t="shared" si="414"/>
        <v>2.2375345253673143E-2</v>
      </c>
      <c r="XZ51">
        <f t="shared" si="414"/>
        <v>0</v>
      </c>
      <c r="YA51">
        <f t="shared" si="414"/>
        <v>0</v>
      </c>
      <c r="YB51">
        <f t="shared" si="414"/>
        <v>0</v>
      </c>
      <c r="YC51">
        <f t="shared" ref="YC51:AAN55" si="433">IF(SUM(YC$59:YC$80)=0,0,YC76/SUM(YC$59:YC$80))</f>
        <v>0.12447892626355606</v>
      </c>
      <c r="YD51">
        <f t="shared" si="433"/>
        <v>1.4182011656282334E-2</v>
      </c>
      <c r="YE51">
        <f t="shared" si="433"/>
        <v>0</v>
      </c>
      <c r="YF51">
        <f t="shared" si="433"/>
        <v>0.43299085917837149</v>
      </c>
      <c r="YG51">
        <f t="shared" si="433"/>
        <v>0</v>
      </c>
      <c r="YH51">
        <f t="shared" si="433"/>
        <v>2.9570115661936045E-2</v>
      </c>
      <c r="YI51">
        <f t="shared" si="433"/>
        <v>8.3915261287919762E-2</v>
      </c>
      <c r="YJ51">
        <f t="shared" si="433"/>
        <v>0.1275842521142618</v>
      </c>
      <c r="YK51">
        <f t="shared" si="433"/>
        <v>2.679313459800171E-2</v>
      </c>
      <c r="YL51">
        <f t="shared" si="433"/>
        <v>0.1045326156792656</v>
      </c>
      <c r="YM51">
        <f t="shared" si="433"/>
        <v>3.3770187149755611E-2</v>
      </c>
      <c r="YN51">
        <f t="shared" si="433"/>
        <v>0.12136618433058592</v>
      </c>
      <c r="YO51">
        <f t="shared" si="433"/>
        <v>0.14845710700433612</v>
      </c>
      <c r="YP51">
        <f t="shared" si="433"/>
        <v>0</v>
      </c>
      <c r="YQ51">
        <f t="shared" si="433"/>
        <v>0</v>
      </c>
      <c r="YR51">
        <f t="shared" si="433"/>
        <v>0</v>
      </c>
      <c r="YS51">
        <f t="shared" si="433"/>
        <v>1.4721490624632981E-2</v>
      </c>
      <c r="YT51">
        <f t="shared" si="433"/>
        <v>0</v>
      </c>
      <c r="YU51">
        <f t="shared" si="433"/>
        <v>0</v>
      </c>
      <c r="YV51">
        <f t="shared" si="433"/>
        <v>0.18937367306347475</v>
      </c>
      <c r="YW51">
        <f t="shared" si="433"/>
        <v>0</v>
      </c>
      <c r="YX51">
        <f t="shared" si="433"/>
        <v>0.13204136787362722</v>
      </c>
      <c r="YY51">
        <f t="shared" si="433"/>
        <v>0</v>
      </c>
      <c r="YZ51">
        <f t="shared" si="433"/>
        <v>0</v>
      </c>
      <c r="ZA51">
        <f t="shared" si="433"/>
        <v>0</v>
      </c>
      <c r="ZB51">
        <f t="shared" si="433"/>
        <v>0</v>
      </c>
      <c r="ZC51">
        <f t="shared" si="433"/>
        <v>0</v>
      </c>
      <c r="ZD51">
        <f t="shared" si="433"/>
        <v>0</v>
      </c>
      <c r="ZE51">
        <f t="shared" si="433"/>
        <v>0</v>
      </c>
      <c r="ZF51">
        <f t="shared" si="433"/>
        <v>6.7317289564151714E-2</v>
      </c>
      <c r="ZG51">
        <f t="shared" si="433"/>
        <v>0</v>
      </c>
      <c r="ZH51">
        <f t="shared" si="433"/>
        <v>0.17812679383063809</v>
      </c>
      <c r="ZI51">
        <f t="shared" si="433"/>
        <v>0</v>
      </c>
      <c r="ZJ51">
        <f t="shared" si="433"/>
        <v>0</v>
      </c>
      <c r="ZK51">
        <f t="shared" si="433"/>
        <v>0</v>
      </c>
      <c r="ZL51">
        <f t="shared" si="433"/>
        <v>0</v>
      </c>
      <c r="ZM51">
        <f t="shared" si="433"/>
        <v>7.0893159074502193E-2</v>
      </c>
      <c r="ZN51">
        <f t="shared" si="433"/>
        <v>0.11830179175363011</v>
      </c>
      <c r="ZO51">
        <f t="shared" si="433"/>
        <v>7.6399784943880208E-2</v>
      </c>
      <c r="ZP51">
        <f t="shared" si="433"/>
        <v>0</v>
      </c>
      <c r="ZQ51">
        <f t="shared" si="433"/>
        <v>0</v>
      </c>
      <c r="ZR51">
        <f t="shared" si="433"/>
        <v>0</v>
      </c>
      <c r="ZS51">
        <f t="shared" si="433"/>
        <v>0.13575263200416504</v>
      </c>
      <c r="ZT51">
        <f t="shared" si="433"/>
        <v>0</v>
      </c>
      <c r="ZU51">
        <f t="shared" si="433"/>
        <v>0</v>
      </c>
      <c r="ZV51">
        <f t="shared" si="433"/>
        <v>0</v>
      </c>
      <c r="ZW51">
        <f t="shared" si="433"/>
        <v>0</v>
      </c>
      <c r="ZX51">
        <f t="shared" si="433"/>
        <v>0.14330975166637247</v>
      </c>
      <c r="ZY51">
        <f t="shared" si="433"/>
        <v>6.632935957856953E-2</v>
      </c>
      <c r="ZZ51">
        <f t="shared" si="433"/>
        <v>0</v>
      </c>
      <c r="AAA51">
        <f t="shared" si="433"/>
        <v>0</v>
      </c>
      <c r="AAB51">
        <f t="shared" si="433"/>
        <v>7.8061262888532171E-2</v>
      </c>
      <c r="AAC51">
        <f t="shared" si="433"/>
        <v>0</v>
      </c>
      <c r="AAD51">
        <f t="shared" si="433"/>
        <v>0</v>
      </c>
      <c r="AAE51">
        <f t="shared" si="433"/>
        <v>0</v>
      </c>
      <c r="AAF51">
        <f t="shared" si="433"/>
        <v>2.8514630055287815E-2</v>
      </c>
      <c r="AAG51">
        <f t="shared" si="433"/>
        <v>0.15439412542501513</v>
      </c>
      <c r="AAH51">
        <f t="shared" si="433"/>
        <v>0.24346148900606077</v>
      </c>
      <c r="AAI51">
        <f t="shared" si="433"/>
        <v>8.1542633620981159E-2</v>
      </c>
      <c r="AAJ51">
        <f t="shared" si="433"/>
        <v>0</v>
      </c>
      <c r="AAK51">
        <f t="shared" si="433"/>
        <v>0.14489639293936482</v>
      </c>
      <c r="AAL51">
        <f t="shared" si="433"/>
        <v>0</v>
      </c>
      <c r="AAM51">
        <f t="shared" si="433"/>
        <v>0</v>
      </c>
      <c r="AAN51">
        <f t="shared" si="433"/>
        <v>0</v>
      </c>
      <c r="AAO51">
        <f t="shared" si="427"/>
        <v>0</v>
      </c>
      <c r="AAP51">
        <f t="shared" si="427"/>
        <v>3.2678812975816728E-2</v>
      </c>
      <c r="AAQ51">
        <f t="shared" si="427"/>
        <v>0</v>
      </c>
      <c r="AAR51">
        <f t="shared" si="427"/>
        <v>0.10273410846834287</v>
      </c>
      <c r="AAS51">
        <f t="shared" si="427"/>
        <v>0.55931884198574344</v>
      </c>
      <c r="AAT51">
        <f t="shared" si="427"/>
        <v>0</v>
      </c>
      <c r="AAU51">
        <f t="shared" si="427"/>
        <v>0.16977650785922049</v>
      </c>
      <c r="AAV51">
        <f t="shared" si="427"/>
        <v>0</v>
      </c>
      <c r="AAW51">
        <f t="shared" si="427"/>
        <v>0</v>
      </c>
      <c r="AAX51">
        <f t="shared" si="427"/>
        <v>0</v>
      </c>
      <c r="AAY51">
        <f t="shared" si="427"/>
        <v>0</v>
      </c>
      <c r="AAZ51">
        <f t="shared" si="427"/>
        <v>0</v>
      </c>
      <c r="ABA51">
        <f t="shared" si="427"/>
        <v>0.39522875994060591</v>
      </c>
      <c r="ABB51">
        <f t="shared" si="427"/>
        <v>6.3609848360709362E-2</v>
      </c>
      <c r="ABC51">
        <f t="shared" si="427"/>
        <v>0</v>
      </c>
      <c r="ABD51">
        <f t="shared" si="427"/>
        <v>0</v>
      </c>
      <c r="ABE51">
        <f t="shared" si="427"/>
        <v>7.1487986538033982E-2</v>
      </c>
      <c r="ABF51">
        <f t="shared" si="427"/>
        <v>0.56897340094019599</v>
      </c>
      <c r="ABG51">
        <f t="shared" si="427"/>
        <v>0</v>
      </c>
      <c r="ABH51">
        <f t="shared" si="427"/>
        <v>0</v>
      </c>
      <c r="ABI51">
        <f t="shared" si="421"/>
        <v>0.28303218103631783</v>
      </c>
      <c r="ABJ51">
        <f t="shared" si="421"/>
        <v>0</v>
      </c>
      <c r="ABK51">
        <f t="shared" si="421"/>
        <v>0</v>
      </c>
      <c r="ABL51">
        <f t="shared" si="421"/>
        <v>4.8534725341963757E-2</v>
      </c>
      <c r="ABM51">
        <f t="shared" si="421"/>
        <v>0</v>
      </c>
      <c r="ABN51">
        <f t="shared" si="421"/>
        <v>0</v>
      </c>
      <c r="ABO51">
        <f t="shared" si="421"/>
        <v>0</v>
      </c>
      <c r="ABP51">
        <f t="shared" si="421"/>
        <v>0</v>
      </c>
      <c r="ABQ51">
        <f t="shared" si="421"/>
        <v>0</v>
      </c>
      <c r="ABR51">
        <f t="shared" si="421"/>
        <v>0</v>
      </c>
      <c r="ABS51">
        <f t="shared" si="421"/>
        <v>2.2260304539520898E-2</v>
      </c>
      <c r="ABT51">
        <f t="shared" si="421"/>
        <v>9.8986792223122507E-3</v>
      </c>
      <c r="ABU51">
        <f t="shared" si="421"/>
        <v>2.3059011366218241E-2</v>
      </c>
      <c r="ABV51">
        <f t="shared" si="421"/>
        <v>6.4414195430242838E-3</v>
      </c>
      <c r="ABW51">
        <f t="shared" si="421"/>
        <v>1.5005878517070644E-2</v>
      </c>
      <c r="ABX51">
        <f t="shared" si="421"/>
        <v>4.3807838303138252E-2</v>
      </c>
      <c r="ABY51">
        <f t="shared" si="421"/>
        <v>0.11191578104279726</v>
      </c>
      <c r="ABZ51">
        <f t="shared" si="421"/>
        <v>1.7175054771162785E-2</v>
      </c>
      <c r="ACA51">
        <f t="shared" si="421"/>
        <v>0</v>
      </c>
      <c r="ACB51">
        <f t="shared" si="421"/>
        <v>0</v>
      </c>
      <c r="ACC51">
        <f t="shared" si="421"/>
        <v>6.9713867211490713E-2</v>
      </c>
      <c r="ACD51">
        <f t="shared" si="421"/>
        <v>1.0210285133180418E-2</v>
      </c>
      <c r="ACE51">
        <f t="shared" si="421"/>
        <v>0</v>
      </c>
      <c r="ACF51">
        <f t="shared" si="421"/>
        <v>0</v>
      </c>
      <c r="ACG51">
        <f t="shared" si="421"/>
        <v>0.14595767409918628</v>
      </c>
      <c r="ACH51">
        <f t="shared" si="421"/>
        <v>0.52402752814745324</v>
      </c>
      <c r="ACI51">
        <f t="shared" si="421"/>
        <v>8.0502215873373747E-3</v>
      </c>
      <c r="ACJ51">
        <f t="shared" si="421"/>
        <v>0</v>
      </c>
      <c r="ACK51">
        <f t="shared" si="421"/>
        <v>0</v>
      </c>
      <c r="ACL51">
        <f t="shared" si="421"/>
        <v>2.7488253337648941E-4</v>
      </c>
      <c r="ACM51">
        <f t="shared" si="421"/>
        <v>9.6516348085448535E-3</v>
      </c>
      <c r="ACN51">
        <f t="shared" si="421"/>
        <v>0</v>
      </c>
      <c r="ACO51">
        <f t="shared" si="421"/>
        <v>9.5336536179655429E-3</v>
      </c>
      <c r="ACP51">
        <f t="shared" si="421"/>
        <v>0</v>
      </c>
      <c r="ACQ51">
        <f t="shared" si="421"/>
        <v>0</v>
      </c>
      <c r="ACR51">
        <f t="shared" si="421"/>
        <v>0</v>
      </c>
      <c r="ACS51">
        <f t="shared" si="421"/>
        <v>0</v>
      </c>
      <c r="ACT51">
        <f t="shared" si="421"/>
        <v>1.6831323274896871E-2</v>
      </c>
      <c r="ACU51">
        <f t="shared" si="421"/>
        <v>0</v>
      </c>
      <c r="ACV51">
        <f t="shared" si="415"/>
        <v>7.3803567764161157E-3</v>
      </c>
      <c r="ACW51">
        <f t="shared" si="415"/>
        <v>9.6095671446335268E-3</v>
      </c>
      <c r="ACX51">
        <f t="shared" si="415"/>
        <v>0</v>
      </c>
      <c r="ACY51">
        <f t="shared" si="415"/>
        <v>5.3769766535297636E-3</v>
      </c>
      <c r="ACZ51">
        <f t="shared" si="415"/>
        <v>3.9734963695762984E-3</v>
      </c>
      <c r="ADA51">
        <f t="shared" ref="ADA51:AFL55" si="434">IF(SUM(ADA$59:ADA$80)=0,0,ADA76/SUM(ADA$59:ADA$80))</f>
        <v>0.41620418550133914</v>
      </c>
      <c r="ADB51">
        <f t="shared" si="434"/>
        <v>0.56189608270789249</v>
      </c>
      <c r="ADC51">
        <f t="shared" si="434"/>
        <v>0</v>
      </c>
      <c r="ADD51">
        <f t="shared" si="434"/>
        <v>0</v>
      </c>
      <c r="ADE51">
        <f t="shared" si="434"/>
        <v>0</v>
      </c>
      <c r="ADF51">
        <f t="shared" si="434"/>
        <v>0</v>
      </c>
      <c r="ADG51">
        <f t="shared" si="434"/>
        <v>0</v>
      </c>
      <c r="ADH51">
        <f t="shared" si="434"/>
        <v>4.0520712105323833E-2</v>
      </c>
      <c r="ADI51">
        <f t="shared" si="434"/>
        <v>0</v>
      </c>
      <c r="ADJ51">
        <f t="shared" si="434"/>
        <v>0.11079007357797581</v>
      </c>
      <c r="ADK51">
        <f t="shared" si="434"/>
        <v>0.65254825861384957</v>
      </c>
      <c r="ADL51">
        <f t="shared" si="434"/>
        <v>0</v>
      </c>
      <c r="ADM51">
        <f t="shared" si="434"/>
        <v>0.30904923558390657</v>
      </c>
      <c r="ADN51">
        <f t="shared" si="434"/>
        <v>4.7320501599860858E-3</v>
      </c>
      <c r="ADO51">
        <f t="shared" si="434"/>
        <v>1.8467866113095498E-2</v>
      </c>
      <c r="ADP51">
        <f t="shared" si="434"/>
        <v>0</v>
      </c>
      <c r="ADQ51">
        <f t="shared" si="434"/>
        <v>0</v>
      </c>
      <c r="ADR51">
        <f t="shared" si="434"/>
        <v>0</v>
      </c>
      <c r="ADS51">
        <f t="shared" si="434"/>
        <v>4.5640280011839733E-4</v>
      </c>
      <c r="ADT51">
        <f t="shared" si="434"/>
        <v>0</v>
      </c>
      <c r="ADU51">
        <f t="shared" si="434"/>
        <v>4.6392451232562124E-2</v>
      </c>
      <c r="ADV51">
        <f t="shared" si="434"/>
        <v>2.3228018455850437E-2</v>
      </c>
      <c r="ADW51">
        <f t="shared" si="434"/>
        <v>3.6416585084787803E-2</v>
      </c>
      <c r="ADX51">
        <f t="shared" si="434"/>
        <v>0</v>
      </c>
      <c r="ADY51">
        <f t="shared" si="434"/>
        <v>1.8859706039122792E-2</v>
      </c>
      <c r="ADZ51">
        <f t="shared" si="434"/>
        <v>4.8638393131236104E-3</v>
      </c>
      <c r="AEA51">
        <f t="shared" si="434"/>
        <v>0.18584780633812134</v>
      </c>
      <c r="AEB51">
        <f t="shared" si="434"/>
        <v>0.52875274555185758</v>
      </c>
      <c r="AEC51">
        <f t="shared" si="434"/>
        <v>0</v>
      </c>
      <c r="AED51">
        <f t="shared" si="434"/>
        <v>0</v>
      </c>
      <c r="AEE51">
        <f t="shared" si="434"/>
        <v>5.5516218294290121E-3</v>
      </c>
      <c r="AEF51">
        <f t="shared" si="434"/>
        <v>0</v>
      </c>
      <c r="AEG51">
        <f t="shared" si="434"/>
        <v>0.14679737701361936</v>
      </c>
      <c r="AEH51">
        <f t="shared" si="434"/>
        <v>0.59234637958044745</v>
      </c>
      <c r="AEI51">
        <f t="shared" si="434"/>
        <v>0.1260206264181685</v>
      </c>
      <c r="AEJ51">
        <f t="shared" si="434"/>
        <v>2.6758392370365737E-2</v>
      </c>
      <c r="AEK51">
        <f t="shared" si="434"/>
        <v>5.8490023775726943E-3</v>
      </c>
      <c r="AEL51">
        <f t="shared" si="434"/>
        <v>2.6558752498487461E-2</v>
      </c>
      <c r="AEM51">
        <f t="shared" si="434"/>
        <v>0</v>
      </c>
      <c r="AEN51">
        <f t="shared" si="434"/>
        <v>2.250184609493832E-2</v>
      </c>
      <c r="AEO51">
        <f t="shared" si="434"/>
        <v>0</v>
      </c>
      <c r="AEP51">
        <f t="shared" si="434"/>
        <v>0</v>
      </c>
      <c r="AEQ51">
        <f t="shared" si="434"/>
        <v>1.1725279055886212E-2</v>
      </c>
      <c r="AER51">
        <f t="shared" si="434"/>
        <v>4.4977147312206416E-2</v>
      </c>
      <c r="AES51">
        <f t="shared" si="434"/>
        <v>0</v>
      </c>
      <c r="AET51">
        <f t="shared" si="434"/>
        <v>0</v>
      </c>
      <c r="AEU51">
        <f t="shared" si="434"/>
        <v>8.4864892168445664E-3</v>
      </c>
      <c r="AEV51">
        <f t="shared" si="434"/>
        <v>1.3617546371562525E-2</v>
      </c>
      <c r="AEW51">
        <f t="shared" si="434"/>
        <v>0</v>
      </c>
      <c r="AEX51">
        <f t="shared" si="434"/>
        <v>3.0021563076736797E-3</v>
      </c>
      <c r="AEY51">
        <f t="shared" si="434"/>
        <v>2.4254323910721377E-3</v>
      </c>
      <c r="AEZ51">
        <f t="shared" si="434"/>
        <v>2.1019249269813673E-3</v>
      </c>
      <c r="AFA51">
        <f t="shared" si="434"/>
        <v>0</v>
      </c>
      <c r="AFB51">
        <f t="shared" si="434"/>
        <v>0</v>
      </c>
      <c r="AFC51">
        <f t="shared" si="434"/>
        <v>8.5483747587867497E-3</v>
      </c>
      <c r="AFD51">
        <f t="shared" si="434"/>
        <v>3.9692239883465392E-3</v>
      </c>
      <c r="AFE51">
        <f t="shared" si="434"/>
        <v>4.3616880200676243E-2</v>
      </c>
      <c r="AFF51">
        <f t="shared" si="434"/>
        <v>0</v>
      </c>
      <c r="AFG51">
        <f t="shared" si="434"/>
        <v>0</v>
      </c>
      <c r="AFH51">
        <f t="shared" si="434"/>
        <v>6.063169809889106E-2</v>
      </c>
      <c r="AFI51">
        <f t="shared" si="434"/>
        <v>0.23141839836238362</v>
      </c>
      <c r="AFJ51">
        <f t="shared" si="434"/>
        <v>5.6384533661137234E-3</v>
      </c>
      <c r="AFK51">
        <f t="shared" si="434"/>
        <v>0</v>
      </c>
      <c r="AFL51">
        <f t="shared" si="434"/>
        <v>0</v>
      </c>
      <c r="AFM51">
        <f t="shared" si="428"/>
        <v>0</v>
      </c>
      <c r="AFN51">
        <f t="shared" si="428"/>
        <v>0</v>
      </c>
      <c r="AFO51">
        <f t="shared" si="428"/>
        <v>3.2848821096949095E-2</v>
      </c>
      <c r="AFP51">
        <f t="shared" si="428"/>
        <v>2.1618385340677561E-4</v>
      </c>
      <c r="AFQ51">
        <f t="shared" si="428"/>
        <v>0.39242313971559417</v>
      </c>
      <c r="AFR51">
        <f t="shared" si="428"/>
        <v>0.28184158478008758</v>
      </c>
      <c r="AFS51">
        <f t="shared" si="428"/>
        <v>0.14517341118590071</v>
      </c>
      <c r="AFT51">
        <f t="shared" si="428"/>
        <v>0</v>
      </c>
      <c r="AFU51">
        <f t="shared" si="428"/>
        <v>1.2485273162343598E-2</v>
      </c>
      <c r="AFV51">
        <f t="shared" si="428"/>
        <v>0</v>
      </c>
      <c r="AFW51">
        <f t="shared" si="428"/>
        <v>4.123613003698387E-2</v>
      </c>
      <c r="AFX51">
        <f t="shared" si="428"/>
        <v>5.3167199824179903E-2</v>
      </c>
      <c r="AFY51">
        <f t="shared" si="428"/>
        <v>0</v>
      </c>
      <c r="AFZ51">
        <f t="shared" si="428"/>
        <v>0</v>
      </c>
      <c r="AGA51">
        <f t="shared" si="428"/>
        <v>0</v>
      </c>
      <c r="AGB51">
        <f t="shared" si="428"/>
        <v>0</v>
      </c>
      <c r="AGC51">
        <f t="shared" si="428"/>
        <v>4.1160026922524955E-2</v>
      </c>
      <c r="AGD51">
        <f t="shared" si="428"/>
        <v>0</v>
      </c>
      <c r="AGE51">
        <f t="shared" si="428"/>
        <v>0</v>
      </c>
    </row>
    <row r="52" spans="1:863" x14ac:dyDescent="0.2">
      <c r="A52" s="2" t="s">
        <v>27</v>
      </c>
      <c r="B52">
        <f t="shared" si="429"/>
        <v>0</v>
      </c>
      <c r="C52">
        <f t="shared" si="429"/>
        <v>0</v>
      </c>
      <c r="D52">
        <f t="shared" si="429"/>
        <v>0</v>
      </c>
      <c r="E52">
        <f t="shared" si="429"/>
        <v>0</v>
      </c>
      <c r="F52">
        <f t="shared" si="429"/>
        <v>0.11509150041259428</v>
      </c>
      <c r="G52">
        <f t="shared" si="429"/>
        <v>0</v>
      </c>
      <c r="H52">
        <f t="shared" si="429"/>
        <v>0</v>
      </c>
      <c r="I52">
        <f t="shared" si="429"/>
        <v>0</v>
      </c>
      <c r="J52">
        <f t="shared" si="429"/>
        <v>0</v>
      </c>
      <c r="K52">
        <f t="shared" si="429"/>
        <v>0</v>
      </c>
      <c r="L52">
        <f t="shared" si="429"/>
        <v>0</v>
      </c>
      <c r="M52">
        <f t="shared" si="429"/>
        <v>0</v>
      </c>
      <c r="N52">
        <f t="shared" si="429"/>
        <v>0.25751736665112746</v>
      </c>
      <c r="O52">
        <f t="shared" si="429"/>
        <v>0</v>
      </c>
      <c r="P52">
        <f t="shared" si="429"/>
        <v>0</v>
      </c>
      <c r="Q52">
        <f t="shared" si="429"/>
        <v>0</v>
      </c>
      <c r="R52">
        <f t="shared" si="429"/>
        <v>0</v>
      </c>
      <c r="S52">
        <f t="shared" si="429"/>
        <v>0</v>
      </c>
      <c r="T52">
        <f t="shared" si="429"/>
        <v>0</v>
      </c>
      <c r="U52">
        <f t="shared" si="429"/>
        <v>9.6837330682217351E-2</v>
      </c>
      <c r="V52">
        <f t="shared" si="429"/>
        <v>0</v>
      </c>
      <c r="W52">
        <f t="shared" si="429"/>
        <v>0</v>
      </c>
      <c r="X52">
        <f t="shared" si="429"/>
        <v>0.16217028631546956</v>
      </c>
      <c r="Y52">
        <f t="shared" si="429"/>
        <v>0</v>
      </c>
      <c r="Z52">
        <f t="shared" si="429"/>
        <v>0</v>
      </c>
      <c r="AA52">
        <f t="shared" si="429"/>
        <v>0.27069961489087502</v>
      </c>
      <c r="AB52">
        <f t="shared" si="429"/>
        <v>0</v>
      </c>
      <c r="AC52">
        <f t="shared" si="429"/>
        <v>0</v>
      </c>
      <c r="AD52">
        <f t="shared" si="429"/>
        <v>0</v>
      </c>
      <c r="AE52">
        <f t="shared" si="429"/>
        <v>0</v>
      </c>
      <c r="AF52">
        <f t="shared" si="429"/>
        <v>0.10923611876584143</v>
      </c>
      <c r="AG52">
        <f t="shared" si="429"/>
        <v>0</v>
      </c>
      <c r="AH52">
        <f t="shared" si="429"/>
        <v>0</v>
      </c>
      <c r="AI52">
        <f t="shared" si="429"/>
        <v>0</v>
      </c>
      <c r="AJ52">
        <f t="shared" si="429"/>
        <v>0</v>
      </c>
      <c r="AK52">
        <f t="shared" si="429"/>
        <v>0</v>
      </c>
      <c r="AL52">
        <f t="shared" si="429"/>
        <v>0.25325534519643916</v>
      </c>
      <c r="AM52">
        <f t="shared" si="429"/>
        <v>0</v>
      </c>
      <c r="AN52">
        <f t="shared" si="429"/>
        <v>0</v>
      </c>
      <c r="AO52">
        <f t="shared" si="429"/>
        <v>0</v>
      </c>
      <c r="AP52">
        <f t="shared" si="429"/>
        <v>0</v>
      </c>
      <c r="AQ52">
        <f t="shared" si="429"/>
        <v>0</v>
      </c>
      <c r="AR52">
        <f t="shared" si="429"/>
        <v>4.2367210967624802E-2</v>
      </c>
      <c r="AS52">
        <f t="shared" si="429"/>
        <v>0.17345859013400347</v>
      </c>
      <c r="AT52">
        <f t="shared" si="429"/>
        <v>0</v>
      </c>
      <c r="AU52">
        <f t="shared" si="429"/>
        <v>0</v>
      </c>
      <c r="AV52">
        <f t="shared" si="429"/>
        <v>0</v>
      </c>
      <c r="AW52">
        <f t="shared" si="429"/>
        <v>0</v>
      </c>
      <c r="AX52">
        <f t="shared" si="429"/>
        <v>0</v>
      </c>
      <c r="AY52">
        <f t="shared" si="429"/>
        <v>0</v>
      </c>
      <c r="AZ52">
        <f t="shared" si="429"/>
        <v>0</v>
      </c>
      <c r="BA52">
        <f t="shared" si="429"/>
        <v>0</v>
      </c>
      <c r="BB52">
        <f t="shared" si="429"/>
        <v>2.1260892259308918E-2</v>
      </c>
      <c r="BC52">
        <f t="shared" si="429"/>
        <v>0</v>
      </c>
      <c r="BD52">
        <f t="shared" si="429"/>
        <v>0</v>
      </c>
      <c r="BE52">
        <f t="shared" si="429"/>
        <v>0</v>
      </c>
      <c r="BF52">
        <f t="shared" si="429"/>
        <v>0.2300110274110056</v>
      </c>
      <c r="BG52">
        <f t="shared" si="429"/>
        <v>0</v>
      </c>
      <c r="BH52">
        <f t="shared" si="429"/>
        <v>0</v>
      </c>
      <c r="BI52">
        <f t="shared" si="429"/>
        <v>0</v>
      </c>
      <c r="BJ52">
        <f t="shared" si="429"/>
        <v>0</v>
      </c>
      <c r="BK52">
        <f t="shared" si="429"/>
        <v>0</v>
      </c>
      <c r="BL52">
        <f t="shared" si="429"/>
        <v>0</v>
      </c>
      <c r="BM52">
        <f t="shared" si="429"/>
        <v>0</v>
      </c>
      <c r="BN52">
        <f t="shared" si="416"/>
        <v>0</v>
      </c>
      <c r="BO52">
        <f t="shared" si="416"/>
        <v>0</v>
      </c>
      <c r="BP52">
        <f t="shared" si="416"/>
        <v>0</v>
      </c>
      <c r="BQ52">
        <f t="shared" si="416"/>
        <v>0</v>
      </c>
      <c r="BR52">
        <f t="shared" si="416"/>
        <v>0</v>
      </c>
      <c r="BS52">
        <f t="shared" si="416"/>
        <v>0</v>
      </c>
      <c r="BT52">
        <f t="shared" si="416"/>
        <v>0</v>
      </c>
      <c r="BU52">
        <f t="shared" si="416"/>
        <v>0</v>
      </c>
      <c r="BV52">
        <f t="shared" si="416"/>
        <v>0</v>
      </c>
      <c r="BW52">
        <f t="shared" si="416"/>
        <v>0</v>
      </c>
      <c r="BX52">
        <f t="shared" si="416"/>
        <v>0</v>
      </c>
      <c r="BY52">
        <f t="shared" si="416"/>
        <v>0</v>
      </c>
      <c r="BZ52">
        <f t="shared" si="416"/>
        <v>7.1923474050226421E-2</v>
      </c>
      <c r="CA52">
        <f t="shared" si="416"/>
        <v>0</v>
      </c>
      <c r="CB52">
        <f t="shared" si="416"/>
        <v>0</v>
      </c>
      <c r="CC52">
        <f t="shared" si="416"/>
        <v>0</v>
      </c>
      <c r="CD52">
        <f t="shared" ref="CD52:DY55" si="435">IF(SUM(CD$59:CD$80)=0,0,CD77/SUM(CD$59:CD$80))</f>
        <v>0</v>
      </c>
      <c r="CE52">
        <f t="shared" si="435"/>
        <v>0</v>
      </c>
      <c r="CF52">
        <f t="shared" si="435"/>
        <v>0</v>
      </c>
      <c r="CG52">
        <f t="shared" si="435"/>
        <v>0</v>
      </c>
      <c r="CH52">
        <f t="shared" si="435"/>
        <v>0</v>
      </c>
      <c r="CI52">
        <f t="shared" si="435"/>
        <v>0</v>
      </c>
      <c r="CJ52">
        <f t="shared" si="435"/>
        <v>0</v>
      </c>
      <c r="CK52">
        <f t="shared" si="435"/>
        <v>0</v>
      </c>
      <c r="CL52">
        <f t="shared" si="435"/>
        <v>0.2374104022651401</v>
      </c>
      <c r="CM52">
        <f t="shared" si="435"/>
        <v>0</v>
      </c>
      <c r="CN52">
        <f t="shared" si="435"/>
        <v>0</v>
      </c>
      <c r="CO52">
        <f t="shared" si="435"/>
        <v>0</v>
      </c>
      <c r="CP52">
        <f t="shared" si="435"/>
        <v>0</v>
      </c>
      <c r="CQ52">
        <f t="shared" si="435"/>
        <v>0</v>
      </c>
      <c r="CR52">
        <f t="shared" si="435"/>
        <v>0</v>
      </c>
      <c r="CS52">
        <f t="shared" si="435"/>
        <v>0</v>
      </c>
      <c r="CT52">
        <f t="shared" si="435"/>
        <v>0</v>
      </c>
      <c r="CU52">
        <f t="shared" si="435"/>
        <v>0</v>
      </c>
      <c r="CV52">
        <f t="shared" si="435"/>
        <v>0</v>
      </c>
      <c r="CW52">
        <f t="shared" si="435"/>
        <v>0</v>
      </c>
      <c r="CX52">
        <f t="shared" si="435"/>
        <v>0</v>
      </c>
      <c r="CY52">
        <f t="shared" si="435"/>
        <v>0</v>
      </c>
      <c r="CZ52">
        <f t="shared" si="435"/>
        <v>0</v>
      </c>
      <c r="DA52">
        <f t="shared" si="435"/>
        <v>0</v>
      </c>
      <c r="DB52">
        <f t="shared" si="435"/>
        <v>0</v>
      </c>
      <c r="DC52">
        <f t="shared" si="435"/>
        <v>0</v>
      </c>
      <c r="DD52">
        <f t="shared" si="435"/>
        <v>0</v>
      </c>
      <c r="DE52">
        <f t="shared" si="435"/>
        <v>0</v>
      </c>
      <c r="DF52">
        <f t="shared" si="435"/>
        <v>1.4097994931403925E-2</v>
      </c>
      <c r="DG52">
        <f t="shared" si="435"/>
        <v>0</v>
      </c>
      <c r="DH52">
        <f t="shared" si="435"/>
        <v>0</v>
      </c>
      <c r="DI52">
        <f t="shared" si="435"/>
        <v>0</v>
      </c>
      <c r="DJ52">
        <f t="shared" si="435"/>
        <v>0</v>
      </c>
      <c r="DK52">
        <f t="shared" si="435"/>
        <v>0</v>
      </c>
      <c r="DL52">
        <f t="shared" si="435"/>
        <v>0</v>
      </c>
      <c r="DM52">
        <f t="shared" si="435"/>
        <v>0</v>
      </c>
      <c r="DN52">
        <f t="shared" si="435"/>
        <v>0</v>
      </c>
      <c r="DO52">
        <f t="shared" si="435"/>
        <v>0</v>
      </c>
      <c r="DP52">
        <f t="shared" si="435"/>
        <v>0</v>
      </c>
      <c r="DQ52">
        <f t="shared" si="435"/>
        <v>0</v>
      </c>
      <c r="DR52">
        <f t="shared" si="435"/>
        <v>0</v>
      </c>
      <c r="DS52">
        <f t="shared" si="435"/>
        <v>0.24827814921681282</v>
      </c>
      <c r="DT52">
        <f t="shared" si="435"/>
        <v>0</v>
      </c>
      <c r="DU52">
        <f t="shared" si="435"/>
        <v>0</v>
      </c>
      <c r="DV52">
        <f t="shared" si="435"/>
        <v>0</v>
      </c>
      <c r="DW52">
        <f t="shared" si="435"/>
        <v>0</v>
      </c>
      <c r="DX52">
        <f t="shared" si="435"/>
        <v>0</v>
      </c>
      <c r="DY52">
        <f t="shared" si="435"/>
        <v>0</v>
      </c>
      <c r="DZ52">
        <f t="shared" si="430"/>
        <v>0.44278506283078517</v>
      </c>
      <c r="EA52">
        <f t="shared" si="430"/>
        <v>0</v>
      </c>
      <c r="EB52">
        <f t="shared" si="430"/>
        <v>0</v>
      </c>
      <c r="EC52">
        <f t="shared" si="430"/>
        <v>0</v>
      </c>
      <c r="ED52">
        <f t="shared" si="430"/>
        <v>0</v>
      </c>
      <c r="EE52">
        <f t="shared" si="430"/>
        <v>5.1242093684114129E-2</v>
      </c>
      <c r="EF52">
        <f t="shared" si="430"/>
        <v>0</v>
      </c>
      <c r="EG52">
        <f t="shared" si="430"/>
        <v>0</v>
      </c>
      <c r="EH52">
        <f t="shared" si="430"/>
        <v>0</v>
      </c>
      <c r="EI52">
        <f t="shared" si="430"/>
        <v>0</v>
      </c>
      <c r="EJ52">
        <f t="shared" si="430"/>
        <v>0</v>
      </c>
      <c r="EK52">
        <f t="shared" si="430"/>
        <v>0</v>
      </c>
      <c r="EL52">
        <f t="shared" si="430"/>
        <v>0</v>
      </c>
      <c r="EM52">
        <f t="shared" si="430"/>
        <v>0</v>
      </c>
      <c r="EN52">
        <f t="shared" si="430"/>
        <v>0</v>
      </c>
      <c r="EO52">
        <f t="shared" si="430"/>
        <v>0</v>
      </c>
      <c r="EP52">
        <f t="shared" si="430"/>
        <v>0</v>
      </c>
      <c r="EQ52">
        <f t="shared" si="430"/>
        <v>0</v>
      </c>
      <c r="ER52">
        <f t="shared" si="430"/>
        <v>0</v>
      </c>
      <c r="ES52">
        <f t="shared" si="430"/>
        <v>0</v>
      </c>
      <c r="ET52">
        <f t="shared" si="430"/>
        <v>0</v>
      </c>
      <c r="EU52">
        <f t="shared" si="430"/>
        <v>0</v>
      </c>
      <c r="EV52">
        <f t="shared" si="430"/>
        <v>0</v>
      </c>
      <c r="EW52">
        <f t="shared" si="430"/>
        <v>0</v>
      </c>
      <c r="EX52">
        <f t="shared" si="430"/>
        <v>0</v>
      </c>
      <c r="EY52">
        <f t="shared" si="430"/>
        <v>0</v>
      </c>
      <c r="EZ52">
        <f t="shared" si="430"/>
        <v>0</v>
      </c>
      <c r="FA52">
        <f t="shared" si="430"/>
        <v>0</v>
      </c>
      <c r="FB52">
        <f t="shared" si="430"/>
        <v>0</v>
      </c>
      <c r="FC52">
        <f t="shared" si="430"/>
        <v>0</v>
      </c>
      <c r="FD52">
        <f t="shared" si="430"/>
        <v>0</v>
      </c>
      <c r="FE52">
        <f t="shared" si="430"/>
        <v>0</v>
      </c>
      <c r="FF52">
        <f t="shared" si="430"/>
        <v>0</v>
      </c>
      <c r="FG52">
        <f t="shared" si="430"/>
        <v>0</v>
      </c>
      <c r="FH52">
        <f t="shared" si="430"/>
        <v>0</v>
      </c>
      <c r="FI52">
        <f t="shared" si="430"/>
        <v>0</v>
      </c>
      <c r="FJ52">
        <f t="shared" si="430"/>
        <v>0</v>
      </c>
      <c r="FK52">
        <f t="shared" si="430"/>
        <v>0</v>
      </c>
      <c r="FL52">
        <f t="shared" si="430"/>
        <v>0</v>
      </c>
      <c r="FM52">
        <f t="shared" si="430"/>
        <v>0</v>
      </c>
      <c r="FN52">
        <f t="shared" si="430"/>
        <v>0</v>
      </c>
      <c r="FO52">
        <f t="shared" si="430"/>
        <v>0</v>
      </c>
      <c r="FP52">
        <f t="shared" si="430"/>
        <v>0</v>
      </c>
      <c r="FQ52">
        <f t="shared" si="430"/>
        <v>0</v>
      </c>
      <c r="FR52">
        <f t="shared" si="430"/>
        <v>0</v>
      </c>
      <c r="FS52">
        <f t="shared" si="430"/>
        <v>0</v>
      </c>
      <c r="FT52">
        <f t="shared" si="430"/>
        <v>0</v>
      </c>
      <c r="FU52">
        <f t="shared" si="430"/>
        <v>0</v>
      </c>
      <c r="FV52">
        <f t="shared" si="430"/>
        <v>0</v>
      </c>
      <c r="FW52">
        <f t="shared" si="430"/>
        <v>0</v>
      </c>
      <c r="FX52">
        <f t="shared" si="430"/>
        <v>0</v>
      </c>
      <c r="FY52">
        <f t="shared" si="430"/>
        <v>0</v>
      </c>
      <c r="FZ52">
        <f t="shared" si="430"/>
        <v>0</v>
      </c>
      <c r="GA52">
        <f t="shared" si="430"/>
        <v>0</v>
      </c>
      <c r="GB52">
        <f t="shared" si="430"/>
        <v>0</v>
      </c>
      <c r="GC52">
        <f t="shared" si="430"/>
        <v>0</v>
      </c>
      <c r="GD52">
        <f t="shared" si="430"/>
        <v>0</v>
      </c>
      <c r="GE52">
        <f t="shared" si="430"/>
        <v>0</v>
      </c>
      <c r="GF52">
        <f t="shared" si="430"/>
        <v>0</v>
      </c>
      <c r="GG52">
        <f t="shared" si="430"/>
        <v>0</v>
      </c>
      <c r="GH52">
        <f t="shared" si="430"/>
        <v>0</v>
      </c>
      <c r="GI52">
        <f t="shared" si="430"/>
        <v>0</v>
      </c>
      <c r="GJ52">
        <f t="shared" si="430"/>
        <v>0</v>
      </c>
      <c r="GK52">
        <f t="shared" si="422"/>
        <v>0</v>
      </c>
      <c r="GL52">
        <f t="shared" si="422"/>
        <v>0</v>
      </c>
      <c r="GM52">
        <f t="shared" si="417"/>
        <v>0</v>
      </c>
      <c r="GN52">
        <f t="shared" si="417"/>
        <v>0</v>
      </c>
      <c r="GO52">
        <f t="shared" si="417"/>
        <v>3.4551113738709338E-2</v>
      </c>
      <c r="GP52">
        <f t="shared" si="417"/>
        <v>0</v>
      </c>
      <c r="GQ52">
        <f t="shared" si="417"/>
        <v>0</v>
      </c>
      <c r="GR52">
        <f t="shared" si="417"/>
        <v>0</v>
      </c>
      <c r="GS52">
        <f t="shared" si="417"/>
        <v>3.386008531754818E-2</v>
      </c>
      <c r="GT52">
        <f t="shared" si="417"/>
        <v>0</v>
      </c>
      <c r="GU52">
        <f t="shared" si="417"/>
        <v>0</v>
      </c>
      <c r="GV52">
        <f t="shared" si="417"/>
        <v>0</v>
      </c>
      <c r="GW52">
        <f t="shared" si="417"/>
        <v>0</v>
      </c>
      <c r="GX52">
        <f t="shared" si="417"/>
        <v>0</v>
      </c>
      <c r="GY52">
        <f t="shared" si="417"/>
        <v>0</v>
      </c>
      <c r="GZ52">
        <f t="shared" si="417"/>
        <v>0</v>
      </c>
      <c r="HA52">
        <f t="shared" si="417"/>
        <v>0</v>
      </c>
      <c r="HB52">
        <f t="shared" si="417"/>
        <v>0.23742007228246687</v>
      </c>
      <c r="HC52">
        <f t="shared" si="417"/>
        <v>0</v>
      </c>
      <c r="HD52">
        <f t="shared" si="417"/>
        <v>0</v>
      </c>
      <c r="HE52">
        <f t="shared" si="417"/>
        <v>0</v>
      </c>
      <c r="HF52">
        <f t="shared" si="417"/>
        <v>0</v>
      </c>
      <c r="HG52">
        <f t="shared" si="417"/>
        <v>0</v>
      </c>
      <c r="HH52">
        <f t="shared" si="417"/>
        <v>0</v>
      </c>
      <c r="HI52">
        <f t="shared" si="417"/>
        <v>0</v>
      </c>
      <c r="HJ52">
        <f t="shared" si="417"/>
        <v>0</v>
      </c>
      <c r="HK52">
        <f t="shared" si="417"/>
        <v>0</v>
      </c>
      <c r="HL52">
        <f t="shared" si="417"/>
        <v>0</v>
      </c>
      <c r="HM52">
        <f t="shared" si="417"/>
        <v>0</v>
      </c>
      <c r="HN52">
        <f t="shared" si="417"/>
        <v>0</v>
      </c>
      <c r="HO52">
        <f t="shared" si="417"/>
        <v>0.24009373273034598</v>
      </c>
      <c r="HP52">
        <f t="shared" si="417"/>
        <v>0</v>
      </c>
      <c r="HQ52">
        <f t="shared" si="417"/>
        <v>1.3579167009768408E-2</v>
      </c>
      <c r="HR52">
        <f t="shared" si="417"/>
        <v>6.8435249805408424E-2</v>
      </c>
      <c r="HS52">
        <f t="shared" si="417"/>
        <v>0.10226748518504165</v>
      </c>
      <c r="HT52">
        <f t="shared" si="417"/>
        <v>0</v>
      </c>
      <c r="HU52">
        <f t="shared" si="417"/>
        <v>0</v>
      </c>
      <c r="HV52">
        <f t="shared" si="417"/>
        <v>0</v>
      </c>
      <c r="HW52">
        <f t="shared" si="417"/>
        <v>0</v>
      </c>
      <c r="HX52">
        <f t="shared" si="417"/>
        <v>0</v>
      </c>
      <c r="HY52">
        <f t="shared" si="417"/>
        <v>3.5731892977957293E-2</v>
      </c>
      <c r="HZ52">
        <f t="shared" si="417"/>
        <v>0</v>
      </c>
      <c r="IA52">
        <f t="shared" si="417"/>
        <v>0</v>
      </c>
      <c r="IB52">
        <f t="shared" si="417"/>
        <v>0</v>
      </c>
      <c r="IC52">
        <f t="shared" si="417"/>
        <v>0</v>
      </c>
      <c r="ID52">
        <f t="shared" si="417"/>
        <v>0</v>
      </c>
      <c r="IE52">
        <f t="shared" si="417"/>
        <v>8.3030718521818647E-2</v>
      </c>
      <c r="IF52">
        <f t="shared" si="417"/>
        <v>0.10268173840865656</v>
      </c>
      <c r="IG52">
        <f t="shared" ref="IG52:IW52" si="436">IF(SUM(IG$59:IG$80)=0,0,IG77/SUM(IG$59:IG$80))</f>
        <v>0</v>
      </c>
      <c r="IH52">
        <f t="shared" si="436"/>
        <v>0</v>
      </c>
      <c r="II52">
        <f t="shared" si="436"/>
        <v>0</v>
      </c>
      <c r="IJ52">
        <f t="shared" si="436"/>
        <v>6.8880343688775811E-2</v>
      </c>
      <c r="IK52">
        <f t="shared" si="436"/>
        <v>0</v>
      </c>
      <c r="IL52">
        <f t="shared" si="436"/>
        <v>0</v>
      </c>
      <c r="IM52">
        <f t="shared" si="436"/>
        <v>0</v>
      </c>
      <c r="IN52">
        <f t="shared" si="436"/>
        <v>0</v>
      </c>
      <c r="IO52">
        <f t="shared" si="436"/>
        <v>0</v>
      </c>
      <c r="IP52">
        <f t="shared" si="436"/>
        <v>0</v>
      </c>
      <c r="IQ52">
        <f t="shared" si="436"/>
        <v>0</v>
      </c>
      <c r="IR52">
        <f t="shared" si="436"/>
        <v>0.13985979651399938</v>
      </c>
      <c r="IS52">
        <f t="shared" si="436"/>
        <v>0</v>
      </c>
      <c r="IT52">
        <f t="shared" si="436"/>
        <v>5.0035519772668485E-2</v>
      </c>
      <c r="IU52">
        <f t="shared" si="436"/>
        <v>0.10927627095540771</v>
      </c>
      <c r="IV52">
        <f t="shared" si="436"/>
        <v>0</v>
      </c>
      <c r="IW52">
        <f t="shared" si="436"/>
        <v>1.2983996378025203E-2</v>
      </c>
      <c r="IX52">
        <f t="shared" si="411"/>
        <v>0</v>
      </c>
      <c r="IY52">
        <f t="shared" si="411"/>
        <v>0</v>
      </c>
      <c r="IZ52">
        <f t="shared" si="411"/>
        <v>0</v>
      </c>
      <c r="JA52">
        <f t="shared" si="385"/>
        <v>0</v>
      </c>
      <c r="JB52">
        <f t="shared" si="424"/>
        <v>0</v>
      </c>
      <c r="JC52">
        <f t="shared" si="424"/>
        <v>0</v>
      </c>
      <c r="JD52">
        <f t="shared" si="424"/>
        <v>0</v>
      </c>
      <c r="JE52">
        <f t="shared" si="424"/>
        <v>0</v>
      </c>
      <c r="JF52">
        <f t="shared" si="424"/>
        <v>0</v>
      </c>
      <c r="JG52">
        <f t="shared" si="424"/>
        <v>8.1632866576825017E-2</v>
      </c>
      <c r="JH52">
        <f t="shared" si="424"/>
        <v>6.5884132076443891E-2</v>
      </c>
      <c r="JI52">
        <f t="shared" si="424"/>
        <v>0</v>
      </c>
      <c r="JJ52">
        <f t="shared" si="424"/>
        <v>0</v>
      </c>
      <c r="JK52">
        <f t="shared" si="424"/>
        <v>0</v>
      </c>
      <c r="JL52">
        <f t="shared" si="424"/>
        <v>0</v>
      </c>
      <c r="JM52">
        <f t="shared" si="424"/>
        <v>0</v>
      </c>
      <c r="JN52">
        <f t="shared" si="424"/>
        <v>0</v>
      </c>
      <c r="JO52">
        <f t="shared" si="424"/>
        <v>0</v>
      </c>
      <c r="JP52">
        <f t="shared" si="424"/>
        <v>0</v>
      </c>
      <c r="JQ52">
        <f t="shared" si="424"/>
        <v>0</v>
      </c>
      <c r="JR52">
        <f t="shared" si="424"/>
        <v>0</v>
      </c>
      <c r="JS52">
        <f t="shared" si="424"/>
        <v>0</v>
      </c>
      <c r="JT52">
        <f t="shared" si="424"/>
        <v>0</v>
      </c>
      <c r="JU52">
        <f t="shared" si="424"/>
        <v>0</v>
      </c>
      <c r="JV52">
        <f t="shared" si="424"/>
        <v>0</v>
      </c>
      <c r="JW52">
        <f t="shared" si="424"/>
        <v>0</v>
      </c>
      <c r="JX52">
        <f t="shared" si="424"/>
        <v>0</v>
      </c>
      <c r="JY52">
        <f t="shared" si="424"/>
        <v>0</v>
      </c>
      <c r="JZ52">
        <f t="shared" si="424"/>
        <v>0</v>
      </c>
      <c r="KA52">
        <f t="shared" si="424"/>
        <v>0</v>
      </c>
      <c r="KB52">
        <f t="shared" si="424"/>
        <v>0</v>
      </c>
      <c r="KC52">
        <f t="shared" si="424"/>
        <v>0</v>
      </c>
      <c r="KD52">
        <f t="shared" si="424"/>
        <v>0</v>
      </c>
      <c r="KE52">
        <f t="shared" si="424"/>
        <v>0</v>
      </c>
      <c r="KF52">
        <f t="shared" si="424"/>
        <v>0</v>
      </c>
      <c r="KG52">
        <f t="shared" si="424"/>
        <v>0</v>
      </c>
      <c r="KH52">
        <f t="shared" si="424"/>
        <v>0</v>
      </c>
      <c r="KI52">
        <f t="shared" si="424"/>
        <v>0</v>
      </c>
      <c r="KJ52">
        <f t="shared" si="424"/>
        <v>0</v>
      </c>
      <c r="KK52">
        <f t="shared" si="424"/>
        <v>0</v>
      </c>
      <c r="KL52">
        <f t="shared" si="424"/>
        <v>0</v>
      </c>
      <c r="KM52">
        <f t="shared" si="424"/>
        <v>0</v>
      </c>
      <c r="KN52">
        <f t="shared" si="424"/>
        <v>0</v>
      </c>
      <c r="KO52">
        <f t="shared" si="424"/>
        <v>7.9126836345521423E-2</v>
      </c>
      <c r="KP52">
        <f t="shared" si="424"/>
        <v>0</v>
      </c>
      <c r="KQ52">
        <f t="shared" si="424"/>
        <v>0</v>
      </c>
      <c r="KR52">
        <f t="shared" si="424"/>
        <v>0</v>
      </c>
      <c r="KS52">
        <f t="shared" si="424"/>
        <v>0</v>
      </c>
      <c r="KT52">
        <f t="shared" si="424"/>
        <v>0</v>
      </c>
      <c r="KU52">
        <f t="shared" si="424"/>
        <v>0</v>
      </c>
      <c r="KV52">
        <f t="shared" si="424"/>
        <v>0</v>
      </c>
      <c r="KW52">
        <f t="shared" si="424"/>
        <v>0</v>
      </c>
      <c r="KX52">
        <f t="shared" si="424"/>
        <v>0</v>
      </c>
      <c r="KY52">
        <f t="shared" si="424"/>
        <v>0</v>
      </c>
      <c r="KZ52">
        <f t="shared" si="424"/>
        <v>0</v>
      </c>
      <c r="LA52">
        <f t="shared" si="424"/>
        <v>0</v>
      </c>
      <c r="LB52">
        <f t="shared" si="424"/>
        <v>0</v>
      </c>
      <c r="LC52">
        <f t="shared" si="424"/>
        <v>0</v>
      </c>
      <c r="LD52">
        <f t="shared" si="424"/>
        <v>0</v>
      </c>
      <c r="LE52">
        <f t="shared" si="424"/>
        <v>0</v>
      </c>
      <c r="LF52">
        <f t="shared" si="424"/>
        <v>0</v>
      </c>
      <c r="LG52">
        <f t="shared" si="424"/>
        <v>0.29117285244349334</v>
      </c>
      <c r="LH52">
        <f t="shared" si="424"/>
        <v>0</v>
      </c>
      <c r="LI52">
        <f t="shared" si="424"/>
        <v>0</v>
      </c>
      <c r="LJ52">
        <f t="shared" si="424"/>
        <v>0</v>
      </c>
      <c r="LK52">
        <f t="shared" si="424"/>
        <v>0</v>
      </c>
      <c r="LL52">
        <f t="shared" si="424"/>
        <v>0</v>
      </c>
      <c r="LM52">
        <f t="shared" si="424"/>
        <v>0</v>
      </c>
      <c r="LN52">
        <f t="shared" si="423"/>
        <v>0</v>
      </c>
      <c r="LO52">
        <f t="shared" si="423"/>
        <v>0</v>
      </c>
      <c r="LP52">
        <f t="shared" si="423"/>
        <v>0</v>
      </c>
      <c r="LQ52">
        <f t="shared" si="423"/>
        <v>0</v>
      </c>
      <c r="LR52">
        <f t="shared" si="423"/>
        <v>0</v>
      </c>
      <c r="LS52">
        <f t="shared" si="423"/>
        <v>0</v>
      </c>
      <c r="LT52">
        <f t="shared" si="423"/>
        <v>0</v>
      </c>
      <c r="LU52">
        <f t="shared" si="423"/>
        <v>0</v>
      </c>
      <c r="LV52">
        <f t="shared" si="423"/>
        <v>0</v>
      </c>
      <c r="LW52">
        <f t="shared" si="423"/>
        <v>0</v>
      </c>
      <c r="LX52">
        <f t="shared" si="423"/>
        <v>0</v>
      </c>
      <c r="LY52">
        <f t="shared" si="423"/>
        <v>8.9605233467773174E-2</v>
      </c>
      <c r="LZ52">
        <f t="shared" si="423"/>
        <v>0</v>
      </c>
      <c r="MA52">
        <f t="shared" si="423"/>
        <v>0</v>
      </c>
      <c r="MB52">
        <f t="shared" si="423"/>
        <v>0</v>
      </c>
      <c r="MC52">
        <f t="shared" si="423"/>
        <v>0</v>
      </c>
      <c r="MD52">
        <f t="shared" si="423"/>
        <v>0</v>
      </c>
      <c r="ME52">
        <f t="shared" si="423"/>
        <v>0</v>
      </c>
      <c r="MF52">
        <f t="shared" si="423"/>
        <v>0</v>
      </c>
      <c r="MG52">
        <f t="shared" si="423"/>
        <v>0</v>
      </c>
      <c r="MH52">
        <f t="shared" si="423"/>
        <v>0</v>
      </c>
      <c r="MI52">
        <f t="shared" si="423"/>
        <v>0</v>
      </c>
      <c r="MJ52">
        <f t="shared" si="423"/>
        <v>0</v>
      </c>
      <c r="MK52">
        <f t="shared" si="423"/>
        <v>0</v>
      </c>
      <c r="ML52">
        <f t="shared" si="423"/>
        <v>0</v>
      </c>
      <c r="MM52">
        <f t="shared" si="423"/>
        <v>0</v>
      </c>
      <c r="MN52">
        <f t="shared" si="423"/>
        <v>0</v>
      </c>
      <c r="MO52">
        <f t="shared" si="423"/>
        <v>0</v>
      </c>
      <c r="MP52">
        <f t="shared" si="423"/>
        <v>0</v>
      </c>
      <c r="MQ52">
        <f t="shared" si="423"/>
        <v>0</v>
      </c>
      <c r="MR52">
        <f t="shared" si="423"/>
        <v>0</v>
      </c>
      <c r="MS52">
        <f t="shared" si="423"/>
        <v>0</v>
      </c>
      <c r="MT52">
        <f t="shared" si="423"/>
        <v>0</v>
      </c>
      <c r="MU52">
        <f t="shared" si="423"/>
        <v>0</v>
      </c>
      <c r="MV52">
        <f t="shared" si="423"/>
        <v>0</v>
      </c>
      <c r="MW52">
        <f t="shared" si="423"/>
        <v>0</v>
      </c>
      <c r="MX52">
        <f t="shared" si="423"/>
        <v>0</v>
      </c>
      <c r="MY52">
        <f t="shared" si="423"/>
        <v>0</v>
      </c>
      <c r="MZ52">
        <f t="shared" si="423"/>
        <v>0</v>
      </c>
      <c r="NA52">
        <f t="shared" si="423"/>
        <v>0</v>
      </c>
      <c r="NB52">
        <f t="shared" si="423"/>
        <v>0</v>
      </c>
      <c r="NC52">
        <f t="shared" si="423"/>
        <v>0</v>
      </c>
      <c r="ND52">
        <f t="shared" si="423"/>
        <v>0</v>
      </c>
      <c r="NE52">
        <f t="shared" si="423"/>
        <v>0</v>
      </c>
      <c r="NF52">
        <f t="shared" si="423"/>
        <v>0</v>
      </c>
      <c r="NG52">
        <f t="shared" si="423"/>
        <v>0</v>
      </c>
      <c r="NH52">
        <f t="shared" si="423"/>
        <v>0</v>
      </c>
      <c r="NI52">
        <f t="shared" si="423"/>
        <v>0.28468729843082458</v>
      </c>
      <c r="NJ52">
        <f t="shared" si="423"/>
        <v>0</v>
      </c>
      <c r="NK52">
        <f t="shared" si="423"/>
        <v>0</v>
      </c>
      <c r="NL52">
        <f t="shared" si="423"/>
        <v>0</v>
      </c>
      <c r="NM52">
        <f t="shared" si="423"/>
        <v>0</v>
      </c>
      <c r="NN52">
        <f t="shared" si="423"/>
        <v>0</v>
      </c>
      <c r="NO52">
        <f t="shared" si="423"/>
        <v>0</v>
      </c>
      <c r="NP52">
        <f t="shared" si="423"/>
        <v>0</v>
      </c>
      <c r="NQ52">
        <f t="shared" si="423"/>
        <v>0</v>
      </c>
      <c r="NR52">
        <f t="shared" si="423"/>
        <v>0</v>
      </c>
      <c r="NS52">
        <f t="shared" si="423"/>
        <v>0</v>
      </c>
      <c r="NT52">
        <f t="shared" si="423"/>
        <v>0.1730855599689832</v>
      </c>
      <c r="NU52">
        <f t="shared" si="423"/>
        <v>0.16245437536422369</v>
      </c>
      <c r="NV52">
        <f t="shared" si="423"/>
        <v>0.27380347156657286</v>
      </c>
      <c r="NW52">
        <f t="shared" si="423"/>
        <v>0</v>
      </c>
      <c r="NX52">
        <f t="shared" si="423"/>
        <v>0</v>
      </c>
      <c r="NY52">
        <f t="shared" si="418"/>
        <v>0</v>
      </c>
      <c r="NZ52">
        <f t="shared" si="418"/>
        <v>0</v>
      </c>
      <c r="OA52">
        <f t="shared" si="418"/>
        <v>0.17750930193321732</v>
      </c>
      <c r="OB52">
        <f t="shared" si="412"/>
        <v>0</v>
      </c>
      <c r="OC52">
        <f t="shared" si="412"/>
        <v>0</v>
      </c>
      <c r="OD52">
        <f t="shared" si="412"/>
        <v>0</v>
      </c>
      <c r="OE52">
        <f t="shared" si="412"/>
        <v>0</v>
      </c>
      <c r="OF52">
        <f t="shared" si="412"/>
        <v>0</v>
      </c>
      <c r="OG52">
        <f t="shared" si="431"/>
        <v>0</v>
      </c>
      <c r="OH52">
        <f t="shared" si="431"/>
        <v>0</v>
      </c>
      <c r="OI52">
        <f t="shared" si="431"/>
        <v>1.3778645957407304E-2</v>
      </c>
      <c r="OJ52">
        <f t="shared" si="431"/>
        <v>0</v>
      </c>
      <c r="OK52">
        <f t="shared" si="431"/>
        <v>0</v>
      </c>
      <c r="OL52">
        <f t="shared" si="431"/>
        <v>0</v>
      </c>
      <c r="OM52">
        <f t="shared" si="431"/>
        <v>0</v>
      </c>
      <c r="ON52">
        <f t="shared" si="431"/>
        <v>0</v>
      </c>
      <c r="OO52">
        <f t="shared" si="431"/>
        <v>0</v>
      </c>
      <c r="OP52">
        <f t="shared" si="431"/>
        <v>0</v>
      </c>
      <c r="OQ52">
        <f t="shared" si="431"/>
        <v>0</v>
      </c>
      <c r="OR52">
        <f t="shared" si="431"/>
        <v>0</v>
      </c>
      <c r="OS52">
        <f t="shared" si="431"/>
        <v>0</v>
      </c>
      <c r="OT52">
        <f t="shared" si="431"/>
        <v>0</v>
      </c>
      <c r="OU52">
        <f t="shared" si="431"/>
        <v>0</v>
      </c>
      <c r="OV52">
        <f t="shared" si="431"/>
        <v>4.9397056028371758E-2</v>
      </c>
      <c r="OW52">
        <f t="shared" si="431"/>
        <v>0.10852282519809917</v>
      </c>
      <c r="OX52">
        <f t="shared" si="431"/>
        <v>0</v>
      </c>
      <c r="OY52">
        <f t="shared" si="431"/>
        <v>0</v>
      </c>
      <c r="OZ52">
        <f t="shared" si="431"/>
        <v>0</v>
      </c>
      <c r="PA52">
        <f t="shared" si="431"/>
        <v>0</v>
      </c>
      <c r="PB52">
        <f t="shared" si="431"/>
        <v>0</v>
      </c>
      <c r="PC52">
        <f t="shared" si="431"/>
        <v>0</v>
      </c>
      <c r="PD52">
        <f t="shared" si="431"/>
        <v>0</v>
      </c>
      <c r="PE52">
        <f t="shared" si="431"/>
        <v>0</v>
      </c>
      <c r="PF52">
        <f t="shared" si="431"/>
        <v>0</v>
      </c>
      <c r="PG52">
        <f t="shared" si="431"/>
        <v>0</v>
      </c>
      <c r="PH52">
        <f t="shared" si="431"/>
        <v>7.9602105171130477E-2</v>
      </c>
      <c r="PI52">
        <f t="shared" si="431"/>
        <v>0</v>
      </c>
      <c r="PJ52">
        <f t="shared" si="431"/>
        <v>0</v>
      </c>
      <c r="PK52">
        <f t="shared" si="431"/>
        <v>0</v>
      </c>
      <c r="PL52">
        <f t="shared" si="431"/>
        <v>0</v>
      </c>
      <c r="PM52">
        <f t="shared" si="431"/>
        <v>0</v>
      </c>
      <c r="PN52">
        <f t="shared" si="431"/>
        <v>0</v>
      </c>
      <c r="PO52">
        <f t="shared" si="431"/>
        <v>0</v>
      </c>
      <c r="PP52">
        <f t="shared" si="431"/>
        <v>0</v>
      </c>
      <c r="PQ52">
        <f t="shared" si="431"/>
        <v>0</v>
      </c>
      <c r="PR52">
        <f t="shared" si="431"/>
        <v>0</v>
      </c>
      <c r="PS52">
        <f t="shared" si="431"/>
        <v>0</v>
      </c>
      <c r="PT52">
        <f t="shared" si="431"/>
        <v>0</v>
      </c>
      <c r="PU52">
        <f t="shared" si="431"/>
        <v>0</v>
      </c>
      <c r="PV52">
        <f t="shared" si="431"/>
        <v>0</v>
      </c>
      <c r="PW52">
        <f t="shared" si="431"/>
        <v>0</v>
      </c>
      <c r="PX52">
        <f t="shared" si="431"/>
        <v>0</v>
      </c>
      <c r="PY52">
        <f t="shared" si="431"/>
        <v>0</v>
      </c>
      <c r="PZ52">
        <f t="shared" si="431"/>
        <v>0</v>
      </c>
      <c r="QA52">
        <f t="shared" si="431"/>
        <v>0</v>
      </c>
      <c r="QB52">
        <f t="shared" si="431"/>
        <v>0</v>
      </c>
      <c r="QC52">
        <f t="shared" si="431"/>
        <v>0</v>
      </c>
      <c r="QD52">
        <f t="shared" si="431"/>
        <v>0</v>
      </c>
      <c r="QE52">
        <f t="shared" si="431"/>
        <v>0</v>
      </c>
      <c r="QF52">
        <f t="shared" si="431"/>
        <v>0</v>
      </c>
      <c r="QG52">
        <f t="shared" si="431"/>
        <v>0</v>
      </c>
      <c r="QH52">
        <f t="shared" si="431"/>
        <v>0</v>
      </c>
      <c r="QI52">
        <f t="shared" si="431"/>
        <v>0.2167750156462469</v>
      </c>
      <c r="QJ52">
        <f t="shared" si="431"/>
        <v>0</v>
      </c>
      <c r="QK52">
        <f t="shared" si="431"/>
        <v>0</v>
      </c>
      <c r="QL52">
        <f t="shared" si="431"/>
        <v>0</v>
      </c>
      <c r="QM52">
        <f t="shared" si="431"/>
        <v>0</v>
      </c>
      <c r="QN52">
        <f t="shared" si="431"/>
        <v>0</v>
      </c>
      <c r="QO52">
        <f t="shared" si="431"/>
        <v>0.12523513178643325</v>
      </c>
      <c r="QP52">
        <f t="shared" si="431"/>
        <v>0</v>
      </c>
      <c r="QQ52">
        <f t="shared" si="431"/>
        <v>0</v>
      </c>
      <c r="QR52">
        <f t="shared" si="431"/>
        <v>0</v>
      </c>
      <c r="QS52">
        <f t="shared" si="425"/>
        <v>0</v>
      </c>
      <c r="QT52">
        <f t="shared" si="425"/>
        <v>0</v>
      </c>
      <c r="QU52">
        <f t="shared" si="425"/>
        <v>5.1063270266798293E-2</v>
      </c>
      <c r="QV52">
        <f t="shared" si="425"/>
        <v>0.23717379674428934</v>
      </c>
      <c r="QW52">
        <f t="shared" si="425"/>
        <v>0.11386551070431546</v>
      </c>
      <c r="QX52">
        <f t="shared" si="425"/>
        <v>0</v>
      </c>
      <c r="QY52">
        <f t="shared" si="425"/>
        <v>0</v>
      </c>
      <c r="QZ52">
        <f t="shared" si="425"/>
        <v>0</v>
      </c>
      <c r="RA52">
        <f t="shared" si="425"/>
        <v>0</v>
      </c>
      <c r="RB52">
        <f t="shared" si="425"/>
        <v>0</v>
      </c>
      <c r="RC52">
        <f t="shared" si="425"/>
        <v>0</v>
      </c>
      <c r="RD52">
        <f t="shared" si="425"/>
        <v>0</v>
      </c>
      <c r="RE52">
        <f t="shared" si="425"/>
        <v>0</v>
      </c>
      <c r="RF52">
        <f t="shared" si="425"/>
        <v>0</v>
      </c>
      <c r="RG52">
        <f t="shared" si="425"/>
        <v>0</v>
      </c>
      <c r="RH52">
        <f t="shared" si="425"/>
        <v>0</v>
      </c>
      <c r="RI52">
        <f t="shared" si="425"/>
        <v>8.3012499278636062E-2</v>
      </c>
      <c r="RJ52">
        <f t="shared" si="425"/>
        <v>0.4101272430026276</v>
      </c>
      <c r="RK52">
        <f t="shared" si="425"/>
        <v>0</v>
      </c>
      <c r="RL52">
        <f t="shared" si="425"/>
        <v>0</v>
      </c>
      <c r="RM52">
        <f t="shared" si="419"/>
        <v>0</v>
      </c>
      <c r="RN52">
        <f t="shared" si="419"/>
        <v>0</v>
      </c>
      <c r="RO52">
        <f t="shared" si="419"/>
        <v>1.0999292397201897E-2</v>
      </c>
      <c r="RP52">
        <f t="shared" si="419"/>
        <v>0</v>
      </c>
      <c r="RQ52">
        <f t="shared" si="419"/>
        <v>0</v>
      </c>
      <c r="RR52">
        <f t="shared" si="419"/>
        <v>0</v>
      </c>
      <c r="RS52">
        <f t="shared" si="419"/>
        <v>0</v>
      </c>
      <c r="RT52">
        <f t="shared" si="419"/>
        <v>0</v>
      </c>
      <c r="RU52">
        <f t="shared" si="419"/>
        <v>0</v>
      </c>
      <c r="RV52">
        <f t="shared" si="419"/>
        <v>0</v>
      </c>
      <c r="RW52">
        <f t="shared" si="419"/>
        <v>0</v>
      </c>
      <c r="RX52">
        <f t="shared" si="419"/>
        <v>0</v>
      </c>
      <c r="RY52">
        <f t="shared" si="419"/>
        <v>0</v>
      </c>
      <c r="RZ52">
        <f t="shared" si="419"/>
        <v>0</v>
      </c>
      <c r="SA52">
        <f t="shared" si="419"/>
        <v>0</v>
      </c>
      <c r="SB52">
        <f t="shared" si="419"/>
        <v>0</v>
      </c>
      <c r="SC52">
        <f t="shared" si="419"/>
        <v>0</v>
      </c>
      <c r="SD52">
        <f t="shared" si="419"/>
        <v>0</v>
      </c>
      <c r="SE52">
        <f t="shared" si="419"/>
        <v>0</v>
      </c>
      <c r="SF52">
        <f t="shared" si="419"/>
        <v>0</v>
      </c>
      <c r="SG52">
        <f t="shared" si="419"/>
        <v>0</v>
      </c>
      <c r="SH52">
        <f t="shared" si="419"/>
        <v>0</v>
      </c>
      <c r="SI52">
        <f t="shared" si="419"/>
        <v>0</v>
      </c>
      <c r="SJ52">
        <f t="shared" si="419"/>
        <v>0</v>
      </c>
      <c r="SK52">
        <f t="shared" si="419"/>
        <v>0</v>
      </c>
      <c r="SL52">
        <f t="shared" si="419"/>
        <v>0</v>
      </c>
      <c r="SM52">
        <f t="shared" si="419"/>
        <v>0</v>
      </c>
      <c r="SN52">
        <f t="shared" si="419"/>
        <v>0</v>
      </c>
      <c r="SO52">
        <f t="shared" si="419"/>
        <v>0</v>
      </c>
      <c r="SP52">
        <f t="shared" si="419"/>
        <v>0</v>
      </c>
      <c r="SQ52">
        <f t="shared" si="419"/>
        <v>0</v>
      </c>
      <c r="SR52">
        <f t="shared" si="419"/>
        <v>1.5759955667655045E-2</v>
      </c>
      <c r="SS52">
        <f t="shared" si="419"/>
        <v>0</v>
      </c>
      <c r="ST52">
        <f t="shared" si="419"/>
        <v>0</v>
      </c>
      <c r="SU52">
        <f t="shared" si="419"/>
        <v>0</v>
      </c>
      <c r="SV52">
        <f t="shared" si="419"/>
        <v>0</v>
      </c>
      <c r="SW52">
        <f t="shared" si="419"/>
        <v>0</v>
      </c>
      <c r="SX52">
        <f t="shared" si="419"/>
        <v>0</v>
      </c>
      <c r="SY52">
        <f t="shared" si="419"/>
        <v>0</v>
      </c>
      <c r="SZ52">
        <f t="shared" si="413"/>
        <v>1.4742181117596967E-2</v>
      </c>
      <c r="TA52">
        <f t="shared" si="413"/>
        <v>0</v>
      </c>
      <c r="TB52">
        <f t="shared" si="413"/>
        <v>0</v>
      </c>
      <c r="TC52">
        <f t="shared" si="413"/>
        <v>0</v>
      </c>
      <c r="TD52">
        <f t="shared" si="413"/>
        <v>0</v>
      </c>
      <c r="TE52">
        <f t="shared" si="432"/>
        <v>0.32995940168146226</v>
      </c>
      <c r="TF52">
        <f t="shared" si="432"/>
        <v>0</v>
      </c>
      <c r="TG52">
        <f t="shared" si="432"/>
        <v>7.0411941982359047E-2</v>
      </c>
      <c r="TH52">
        <f t="shared" si="432"/>
        <v>0.62999052472539707</v>
      </c>
      <c r="TI52">
        <f t="shared" si="432"/>
        <v>0</v>
      </c>
      <c r="TJ52">
        <f t="shared" si="432"/>
        <v>0.24374138089117137</v>
      </c>
      <c r="TK52">
        <f t="shared" si="432"/>
        <v>0</v>
      </c>
      <c r="TL52">
        <f t="shared" si="432"/>
        <v>0</v>
      </c>
      <c r="TM52">
        <f t="shared" si="432"/>
        <v>0</v>
      </c>
      <c r="TN52">
        <f t="shared" si="432"/>
        <v>0</v>
      </c>
      <c r="TO52">
        <f t="shared" si="432"/>
        <v>0</v>
      </c>
      <c r="TP52">
        <f t="shared" si="432"/>
        <v>0</v>
      </c>
      <c r="TQ52">
        <f t="shared" si="432"/>
        <v>2.3239697290375443E-2</v>
      </c>
      <c r="TR52">
        <f t="shared" si="432"/>
        <v>0</v>
      </c>
      <c r="TS52">
        <f t="shared" si="432"/>
        <v>0</v>
      </c>
      <c r="TT52">
        <f t="shared" si="432"/>
        <v>0</v>
      </c>
      <c r="TU52">
        <f t="shared" si="432"/>
        <v>0</v>
      </c>
      <c r="TV52">
        <f t="shared" si="432"/>
        <v>0</v>
      </c>
      <c r="TW52">
        <f t="shared" si="432"/>
        <v>0</v>
      </c>
      <c r="TX52">
        <f t="shared" si="432"/>
        <v>2.9872716978759286E-2</v>
      </c>
      <c r="TY52">
        <f t="shared" si="432"/>
        <v>0</v>
      </c>
      <c r="TZ52">
        <f t="shared" si="432"/>
        <v>0</v>
      </c>
      <c r="UA52">
        <f t="shared" si="432"/>
        <v>0</v>
      </c>
      <c r="UB52">
        <f t="shared" si="432"/>
        <v>0</v>
      </c>
      <c r="UC52">
        <f t="shared" si="432"/>
        <v>0</v>
      </c>
      <c r="UD52">
        <f t="shared" si="432"/>
        <v>0</v>
      </c>
      <c r="UE52">
        <f t="shared" si="432"/>
        <v>0</v>
      </c>
      <c r="UF52">
        <f t="shared" si="432"/>
        <v>0.18486701386971735</v>
      </c>
      <c r="UG52">
        <f t="shared" si="432"/>
        <v>5.4206612729733726E-2</v>
      </c>
      <c r="UH52">
        <f t="shared" si="432"/>
        <v>0.22977269549465393</v>
      </c>
      <c r="UI52">
        <f t="shared" si="432"/>
        <v>0</v>
      </c>
      <c r="UJ52">
        <f t="shared" si="432"/>
        <v>9.5219348965394964E-3</v>
      </c>
      <c r="UK52">
        <f t="shared" si="432"/>
        <v>0</v>
      </c>
      <c r="UL52">
        <f t="shared" si="432"/>
        <v>0</v>
      </c>
      <c r="UM52">
        <f t="shared" si="432"/>
        <v>0</v>
      </c>
      <c r="UN52">
        <f t="shared" si="432"/>
        <v>0</v>
      </c>
      <c r="UO52">
        <f t="shared" si="432"/>
        <v>0</v>
      </c>
      <c r="UP52">
        <f t="shared" si="432"/>
        <v>0.2159117080765395</v>
      </c>
      <c r="UQ52">
        <f t="shared" si="432"/>
        <v>0</v>
      </c>
      <c r="UR52">
        <f t="shared" si="432"/>
        <v>9.9958446346676402E-2</v>
      </c>
      <c r="US52">
        <f t="shared" si="432"/>
        <v>0</v>
      </c>
      <c r="UT52">
        <f t="shared" si="432"/>
        <v>0</v>
      </c>
      <c r="UU52">
        <f t="shared" si="432"/>
        <v>0</v>
      </c>
      <c r="UV52">
        <f t="shared" si="432"/>
        <v>0</v>
      </c>
      <c r="UW52">
        <f t="shared" si="432"/>
        <v>0</v>
      </c>
      <c r="UX52">
        <f t="shared" si="432"/>
        <v>0</v>
      </c>
      <c r="UY52">
        <f t="shared" si="432"/>
        <v>0</v>
      </c>
      <c r="UZ52">
        <f t="shared" si="432"/>
        <v>0</v>
      </c>
      <c r="VA52">
        <f t="shared" si="432"/>
        <v>1.6224145977123124E-2</v>
      </c>
      <c r="VB52">
        <f t="shared" si="432"/>
        <v>0</v>
      </c>
      <c r="VC52">
        <f t="shared" si="432"/>
        <v>0</v>
      </c>
      <c r="VD52">
        <f t="shared" si="432"/>
        <v>0</v>
      </c>
      <c r="VE52">
        <f t="shared" si="432"/>
        <v>0</v>
      </c>
      <c r="VF52">
        <f t="shared" si="432"/>
        <v>0</v>
      </c>
      <c r="VG52">
        <f t="shared" si="432"/>
        <v>0</v>
      </c>
      <c r="VH52">
        <f t="shared" si="432"/>
        <v>0</v>
      </c>
      <c r="VI52">
        <f t="shared" si="432"/>
        <v>0</v>
      </c>
      <c r="VJ52">
        <f t="shared" si="432"/>
        <v>0</v>
      </c>
      <c r="VK52">
        <f t="shared" si="432"/>
        <v>0</v>
      </c>
      <c r="VL52">
        <f t="shared" si="432"/>
        <v>0</v>
      </c>
      <c r="VM52">
        <f t="shared" si="432"/>
        <v>0</v>
      </c>
      <c r="VN52">
        <f t="shared" si="432"/>
        <v>0</v>
      </c>
      <c r="VO52">
        <f t="shared" si="432"/>
        <v>0</v>
      </c>
      <c r="VP52">
        <f t="shared" si="432"/>
        <v>0</v>
      </c>
      <c r="VQ52">
        <f t="shared" si="426"/>
        <v>0</v>
      </c>
      <c r="VR52">
        <f t="shared" si="426"/>
        <v>0</v>
      </c>
      <c r="VS52">
        <f t="shared" si="426"/>
        <v>0</v>
      </c>
      <c r="VT52">
        <f t="shared" si="426"/>
        <v>0</v>
      </c>
      <c r="VU52">
        <f t="shared" si="426"/>
        <v>0</v>
      </c>
      <c r="VV52">
        <f t="shared" si="426"/>
        <v>0</v>
      </c>
      <c r="VW52">
        <f t="shared" si="426"/>
        <v>0</v>
      </c>
      <c r="VX52">
        <f t="shared" si="426"/>
        <v>0</v>
      </c>
      <c r="VY52">
        <f t="shared" si="426"/>
        <v>0</v>
      </c>
      <c r="VZ52">
        <f t="shared" si="426"/>
        <v>0</v>
      </c>
      <c r="WA52">
        <f t="shared" si="426"/>
        <v>0</v>
      </c>
      <c r="WB52">
        <f t="shared" si="426"/>
        <v>0</v>
      </c>
      <c r="WC52">
        <f t="shared" si="426"/>
        <v>0.11072989690722453</v>
      </c>
      <c r="WD52">
        <f t="shared" si="426"/>
        <v>0</v>
      </c>
      <c r="WE52">
        <f t="shared" si="426"/>
        <v>0</v>
      </c>
      <c r="WF52">
        <f t="shared" si="426"/>
        <v>0</v>
      </c>
      <c r="WG52">
        <f t="shared" si="426"/>
        <v>5.3752882323040568E-2</v>
      </c>
      <c r="WH52">
        <f t="shared" si="426"/>
        <v>0.1046930179126095</v>
      </c>
      <c r="WI52">
        <f t="shared" si="426"/>
        <v>0.25628591882198032</v>
      </c>
      <c r="WJ52">
        <f t="shared" si="426"/>
        <v>0</v>
      </c>
      <c r="WK52">
        <f t="shared" si="420"/>
        <v>0</v>
      </c>
      <c r="WL52">
        <f t="shared" si="420"/>
        <v>0</v>
      </c>
      <c r="WM52">
        <f t="shared" si="420"/>
        <v>3.2174636384261192E-2</v>
      </c>
      <c r="WN52">
        <f t="shared" si="420"/>
        <v>0</v>
      </c>
      <c r="WO52">
        <f t="shared" si="420"/>
        <v>0</v>
      </c>
      <c r="WP52">
        <f t="shared" si="420"/>
        <v>0</v>
      </c>
      <c r="WQ52">
        <f t="shared" si="420"/>
        <v>0</v>
      </c>
      <c r="WR52">
        <f t="shared" si="420"/>
        <v>0</v>
      </c>
      <c r="WS52">
        <f t="shared" si="420"/>
        <v>0</v>
      </c>
      <c r="WT52">
        <f t="shared" si="420"/>
        <v>0</v>
      </c>
      <c r="WU52">
        <f t="shared" si="420"/>
        <v>0</v>
      </c>
      <c r="WV52">
        <f t="shared" si="420"/>
        <v>0</v>
      </c>
      <c r="WW52">
        <f t="shared" si="420"/>
        <v>0</v>
      </c>
      <c r="WX52">
        <f t="shared" si="420"/>
        <v>0</v>
      </c>
      <c r="WY52">
        <f t="shared" si="420"/>
        <v>0</v>
      </c>
      <c r="WZ52">
        <f t="shared" si="420"/>
        <v>0</v>
      </c>
      <c r="XA52">
        <f t="shared" si="420"/>
        <v>0</v>
      </c>
      <c r="XB52">
        <f t="shared" si="420"/>
        <v>0</v>
      </c>
      <c r="XC52">
        <f t="shared" si="420"/>
        <v>0</v>
      </c>
      <c r="XD52">
        <f t="shared" si="420"/>
        <v>0</v>
      </c>
      <c r="XE52">
        <f t="shared" si="420"/>
        <v>0</v>
      </c>
      <c r="XF52">
        <f t="shared" si="420"/>
        <v>0</v>
      </c>
      <c r="XG52">
        <f t="shared" si="420"/>
        <v>0</v>
      </c>
      <c r="XH52">
        <f t="shared" si="420"/>
        <v>0</v>
      </c>
      <c r="XI52">
        <f t="shared" si="420"/>
        <v>0</v>
      </c>
      <c r="XJ52">
        <f t="shared" si="420"/>
        <v>0</v>
      </c>
      <c r="XK52">
        <f t="shared" si="420"/>
        <v>0</v>
      </c>
      <c r="XL52">
        <f t="shared" si="420"/>
        <v>0</v>
      </c>
      <c r="XM52">
        <f t="shared" si="420"/>
        <v>0</v>
      </c>
      <c r="XN52">
        <f t="shared" si="420"/>
        <v>0</v>
      </c>
      <c r="XO52">
        <f t="shared" si="420"/>
        <v>0</v>
      </c>
      <c r="XP52">
        <f t="shared" si="420"/>
        <v>0</v>
      </c>
      <c r="XQ52">
        <f t="shared" si="420"/>
        <v>0</v>
      </c>
      <c r="XR52">
        <f t="shared" si="420"/>
        <v>0</v>
      </c>
      <c r="XS52">
        <f t="shared" si="420"/>
        <v>0</v>
      </c>
      <c r="XT52">
        <f t="shared" si="420"/>
        <v>0</v>
      </c>
      <c r="XU52">
        <f t="shared" si="420"/>
        <v>0</v>
      </c>
      <c r="XV52">
        <f t="shared" si="420"/>
        <v>0</v>
      </c>
      <c r="XW52">
        <f t="shared" si="420"/>
        <v>0</v>
      </c>
      <c r="XX52">
        <f t="shared" si="414"/>
        <v>0</v>
      </c>
      <c r="XY52">
        <f t="shared" si="414"/>
        <v>0</v>
      </c>
      <c r="XZ52">
        <f t="shared" si="414"/>
        <v>0</v>
      </c>
      <c r="YA52">
        <f t="shared" si="414"/>
        <v>0</v>
      </c>
      <c r="YB52">
        <f t="shared" si="414"/>
        <v>0</v>
      </c>
      <c r="YC52">
        <f t="shared" si="433"/>
        <v>0</v>
      </c>
      <c r="YD52">
        <f t="shared" si="433"/>
        <v>0</v>
      </c>
      <c r="YE52">
        <f t="shared" si="433"/>
        <v>0</v>
      </c>
      <c r="YF52">
        <f t="shared" si="433"/>
        <v>0</v>
      </c>
      <c r="YG52">
        <f t="shared" si="433"/>
        <v>0</v>
      </c>
      <c r="YH52">
        <f t="shared" si="433"/>
        <v>0</v>
      </c>
      <c r="YI52">
        <f t="shared" si="433"/>
        <v>0</v>
      </c>
      <c r="YJ52">
        <f t="shared" si="433"/>
        <v>0</v>
      </c>
      <c r="YK52">
        <f t="shared" si="433"/>
        <v>0</v>
      </c>
      <c r="YL52">
        <f t="shared" si="433"/>
        <v>0</v>
      </c>
      <c r="YM52">
        <f t="shared" si="433"/>
        <v>0</v>
      </c>
      <c r="YN52">
        <f t="shared" si="433"/>
        <v>0</v>
      </c>
      <c r="YO52">
        <f t="shared" si="433"/>
        <v>0</v>
      </c>
      <c r="YP52">
        <f t="shared" si="433"/>
        <v>0</v>
      </c>
      <c r="YQ52">
        <f t="shared" si="433"/>
        <v>0</v>
      </c>
      <c r="YR52">
        <f t="shared" si="433"/>
        <v>0.19266756899900861</v>
      </c>
      <c r="YS52">
        <f t="shared" si="433"/>
        <v>0</v>
      </c>
      <c r="YT52">
        <f t="shared" si="433"/>
        <v>0</v>
      </c>
      <c r="YU52">
        <f t="shared" si="433"/>
        <v>0</v>
      </c>
      <c r="YV52">
        <f t="shared" si="433"/>
        <v>0</v>
      </c>
      <c r="YW52">
        <f t="shared" si="433"/>
        <v>0</v>
      </c>
      <c r="YX52">
        <f t="shared" si="433"/>
        <v>0</v>
      </c>
      <c r="YY52">
        <f t="shared" si="433"/>
        <v>0</v>
      </c>
      <c r="YZ52">
        <f t="shared" si="433"/>
        <v>0.15538711006860098</v>
      </c>
      <c r="ZA52">
        <f t="shared" si="433"/>
        <v>0</v>
      </c>
      <c r="ZB52">
        <f t="shared" si="433"/>
        <v>0</v>
      </c>
      <c r="ZC52">
        <f t="shared" si="433"/>
        <v>0</v>
      </c>
      <c r="ZD52">
        <f t="shared" si="433"/>
        <v>0</v>
      </c>
      <c r="ZE52">
        <f t="shared" si="433"/>
        <v>0</v>
      </c>
      <c r="ZF52">
        <f t="shared" si="433"/>
        <v>0</v>
      </c>
      <c r="ZG52">
        <f t="shared" si="433"/>
        <v>0</v>
      </c>
      <c r="ZH52">
        <f t="shared" si="433"/>
        <v>0</v>
      </c>
      <c r="ZI52">
        <f t="shared" si="433"/>
        <v>0</v>
      </c>
      <c r="ZJ52">
        <f t="shared" si="433"/>
        <v>0</v>
      </c>
      <c r="ZK52">
        <f t="shared" si="433"/>
        <v>0</v>
      </c>
      <c r="ZL52">
        <f t="shared" si="433"/>
        <v>0</v>
      </c>
      <c r="ZM52">
        <f t="shared" si="433"/>
        <v>0</v>
      </c>
      <c r="ZN52">
        <f t="shared" si="433"/>
        <v>0</v>
      </c>
      <c r="ZO52">
        <f t="shared" si="433"/>
        <v>0</v>
      </c>
      <c r="ZP52">
        <f t="shared" si="433"/>
        <v>0</v>
      </c>
      <c r="ZQ52">
        <f t="shared" si="433"/>
        <v>0</v>
      </c>
      <c r="ZR52">
        <f t="shared" si="433"/>
        <v>0</v>
      </c>
      <c r="ZS52">
        <f t="shared" si="433"/>
        <v>0</v>
      </c>
      <c r="ZT52">
        <f t="shared" si="433"/>
        <v>0</v>
      </c>
      <c r="ZU52">
        <f t="shared" si="433"/>
        <v>0</v>
      </c>
      <c r="ZV52">
        <f t="shared" si="433"/>
        <v>0</v>
      </c>
      <c r="ZW52">
        <f t="shared" si="433"/>
        <v>0.40282802701399711</v>
      </c>
      <c r="ZX52">
        <f t="shared" si="433"/>
        <v>0</v>
      </c>
      <c r="ZY52">
        <f t="shared" si="433"/>
        <v>0</v>
      </c>
      <c r="ZZ52">
        <f t="shared" si="433"/>
        <v>0</v>
      </c>
      <c r="AAA52">
        <f t="shared" si="433"/>
        <v>0</v>
      </c>
      <c r="AAB52">
        <f t="shared" si="433"/>
        <v>0</v>
      </c>
      <c r="AAC52">
        <f t="shared" si="433"/>
        <v>0</v>
      </c>
      <c r="AAD52">
        <f t="shared" si="433"/>
        <v>0</v>
      </c>
      <c r="AAE52">
        <f t="shared" si="433"/>
        <v>0</v>
      </c>
      <c r="AAF52">
        <f t="shared" si="433"/>
        <v>0</v>
      </c>
      <c r="AAG52">
        <f t="shared" si="433"/>
        <v>0</v>
      </c>
      <c r="AAH52">
        <f t="shared" si="433"/>
        <v>0</v>
      </c>
      <c r="AAI52">
        <f t="shared" si="433"/>
        <v>0</v>
      </c>
      <c r="AAJ52">
        <f t="shared" si="433"/>
        <v>0</v>
      </c>
      <c r="AAK52">
        <f t="shared" si="433"/>
        <v>0</v>
      </c>
      <c r="AAL52">
        <f t="shared" si="433"/>
        <v>2.6233437778853518E-2</v>
      </c>
      <c r="AAM52">
        <f t="shared" si="433"/>
        <v>0</v>
      </c>
      <c r="AAN52">
        <f t="shared" si="433"/>
        <v>0.13253215027798149</v>
      </c>
      <c r="AAO52">
        <f t="shared" si="427"/>
        <v>0</v>
      </c>
      <c r="AAP52">
        <f t="shared" si="427"/>
        <v>0</v>
      </c>
      <c r="AAQ52">
        <f t="shared" si="427"/>
        <v>0</v>
      </c>
      <c r="AAR52">
        <f t="shared" si="427"/>
        <v>0</v>
      </c>
      <c r="AAS52">
        <f t="shared" si="427"/>
        <v>0</v>
      </c>
      <c r="AAT52">
        <f t="shared" si="427"/>
        <v>0</v>
      </c>
      <c r="AAU52">
        <f t="shared" si="427"/>
        <v>0</v>
      </c>
      <c r="AAV52">
        <f t="shared" si="427"/>
        <v>1.1548131077727827E-2</v>
      </c>
      <c r="AAW52">
        <f t="shared" si="427"/>
        <v>0</v>
      </c>
      <c r="AAX52">
        <f t="shared" si="427"/>
        <v>0</v>
      </c>
      <c r="AAY52">
        <f t="shared" si="427"/>
        <v>0</v>
      </c>
      <c r="AAZ52">
        <f t="shared" si="427"/>
        <v>0</v>
      </c>
      <c r="ABA52">
        <f t="shared" si="427"/>
        <v>0</v>
      </c>
      <c r="ABB52">
        <f t="shared" si="427"/>
        <v>0</v>
      </c>
      <c r="ABC52">
        <f t="shared" si="427"/>
        <v>0</v>
      </c>
      <c r="ABD52">
        <f t="shared" si="427"/>
        <v>7.4020618378930106E-2</v>
      </c>
      <c r="ABE52">
        <f t="shared" si="427"/>
        <v>0</v>
      </c>
      <c r="ABF52">
        <f t="shared" si="427"/>
        <v>0</v>
      </c>
      <c r="ABG52">
        <f t="shared" si="427"/>
        <v>0</v>
      </c>
      <c r="ABH52">
        <f t="shared" si="427"/>
        <v>0</v>
      </c>
      <c r="ABI52">
        <f t="shared" si="421"/>
        <v>0</v>
      </c>
      <c r="ABJ52">
        <f t="shared" si="421"/>
        <v>0</v>
      </c>
      <c r="ABK52">
        <f t="shared" si="421"/>
        <v>0</v>
      </c>
      <c r="ABL52">
        <f t="shared" si="421"/>
        <v>0</v>
      </c>
      <c r="ABM52">
        <f t="shared" si="421"/>
        <v>0</v>
      </c>
      <c r="ABN52">
        <f t="shared" si="421"/>
        <v>0</v>
      </c>
      <c r="ABO52">
        <f t="shared" si="421"/>
        <v>0</v>
      </c>
      <c r="ABP52">
        <f t="shared" si="421"/>
        <v>0.10282370066694178</v>
      </c>
      <c r="ABQ52">
        <f t="shared" si="421"/>
        <v>0.2227010981640288</v>
      </c>
      <c r="ABR52">
        <f t="shared" si="421"/>
        <v>0</v>
      </c>
      <c r="ABS52">
        <f t="shared" si="421"/>
        <v>0</v>
      </c>
      <c r="ABT52">
        <f t="shared" si="421"/>
        <v>0</v>
      </c>
      <c r="ABU52">
        <f t="shared" si="421"/>
        <v>0</v>
      </c>
      <c r="ABV52">
        <f t="shared" si="421"/>
        <v>0</v>
      </c>
      <c r="ABW52">
        <f t="shared" si="421"/>
        <v>0</v>
      </c>
      <c r="ABX52">
        <f t="shared" si="421"/>
        <v>0</v>
      </c>
      <c r="ABY52">
        <f t="shared" si="421"/>
        <v>0</v>
      </c>
      <c r="ABZ52">
        <f t="shared" si="421"/>
        <v>0</v>
      </c>
      <c r="ACA52">
        <f t="shared" si="421"/>
        <v>0</v>
      </c>
      <c r="ACB52">
        <f t="shared" si="421"/>
        <v>0</v>
      </c>
      <c r="ACC52">
        <f t="shared" si="421"/>
        <v>0</v>
      </c>
      <c r="ACD52">
        <f t="shared" si="421"/>
        <v>0</v>
      </c>
      <c r="ACE52">
        <f t="shared" si="421"/>
        <v>0</v>
      </c>
      <c r="ACF52">
        <f t="shared" si="421"/>
        <v>0</v>
      </c>
      <c r="ACG52">
        <f t="shared" si="421"/>
        <v>0</v>
      </c>
      <c r="ACH52">
        <f t="shared" si="421"/>
        <v>0</v>
      </c>
      <c r="ACI52">
        <f t="shared" si="421"/>
        <v>0</v>
      </c>
      <c r="ACJ52">
        <f t="shared" si="421"/>
        <v>0</v>
      </c>
      <c r="ACK52">
        <f t="shared" si="421"/>
        <v>0</v>
      </c>
      <c r="ACL52">
        <f t="shared" si="421"/>
        <v>0</v>
      </c>
      <c r="ACM52">
        <f t="shared" si="421"/>
        <v>0</v>
      </c>
      <c r="ACN52">
        <f t="shared" si="421"/>
        <v>7.2500252875332905E-2</v>
      </c>
      <c r="ACO52">
        <f t="shared" si="421"/>
        <v>0</v>
      </c>
      <c r="ACP52">
        <f t="shared" si="421"/>
        <v>0</v>
      </c>
      <c r="ACQ52">
        <f t="shared" si="421"/>
        <v>0</v>
      </c>
      <c r="ACR52">
        <f t="shared" si="421"/>
        <v>0</v>
      </c>
      <c r="ACS52">
        <f t="shared" si="421"/>
        <v>0</v>
      </c>
      <c r="ACT52">
        <f t="shared" si="421"/>
        <v>0</v>
      </c>
      <c r="ACU52">
        <f t="shared" si="421"/>
        <v>0</v>
      </c>
      <c r="ACV52">
        <f t="shared" si="415"/>
        <v>0</v>
      </c>
      <c r="ACW52">
        <f t="shared" si="415"/>
        <v>0</v>
      </c>
      <c r="ACX52">
        <f t="shared" si="415"/>
        <v>0.1010132295031088</v>
      </c>
      <c r="ACY52">
        <f t="shared" si="415"/>
        <v>0</v>
      </c>
      <c r="ACZ52">
        <f t="shared" si="415"/>
        <v>0</v>
      </c>
      <c r="ADA52">
        <f t="shared" si="434"/>
        <v>0</v>
      </c>
      <c r="ADB52">
        <f t="shared" si="434"/>
        <v>0</v>
      </c>
      <c r="ADC52">
        <f t="shared" si="434"/>
        <v>7.6692787766563228E-2</v>
      </c>
      <c r="ADD52">
        <f t="shared" si="434"/>
        <v>0</v>
      </c>
      <c r="ADE52">
        <f t="shared" si="434"/>
        <v>0</v>
      </c>
      <c r="ADF52">
        <f t="shared" si="434"/>
        <v>0</v>
      </c>
      <c r="ADG52">
        <f t="shared" si="434"/>
        <v>2.6344948053134292E-2</v>
      </c>
      <c r="ADH52">
        <f t="shared" si="434"/>
        <v>0</v>
      </c>
      <c r="ADI52">
        <f t="shared" si="434"/>
        <v>3.921939650513415E-3</v>
      </c>
      <c r="ADJ52">
        <f t="shared" si="434"/>
        <v>7.5030639861864562E-3</v>
      </c>
      <c r="ADK52">
        <f t="shared" si="434"/>
        <v>0</v>
      </c>
      <c r="ADL52">
        <f t="shared" si="434"/>
        <v>0</v>
      </c>
      <c r="ADM52">
        <f t="shared" si="434"/>
        <v>1.8404076885900164E-2</v>
      </c>
      <c r="ADN52">
        <f t="shared" si="434"/>
        <v>0</v>
      </c>
      <c r="ADO52">
        <f t="shared" si="434"/>
        <v>4.6993870810354242E-2</v>
      </c>
      <c r="ADP52">
        <f t="shared" si="434"/>
        <v>0.15746263717626247</v>
      </c>
      <c r="ADQ52">
        <f t="shared" si="434"/>
        <v>0</v>
      </c>
      <c r="ADR52">
        <f t="shared" si="434"/>
        <v>0</v>
      </c>
      <c r="ADS52">
        <f t="shared" si="434"/>
        <v>0</v>
      </c>
      <c r="ADT52">
        <f t="shared" si="434"/>
        <v>0</v>
      </c>
      <c r="ADU52">
        <f t="shared" si="434"/>
        <v>0</v>
      </c>
      <c r="ADV52">
        <f t="shared" si="434"/>
        <v>0</v>
      </c>
      <c r="ADW52">
        <f t="shared" si="434"/>
        <v>0</v>
      </c>
      <c r="ADX52">
        <f t="shared" si="434"/>
        <v>0</v>
      </c>
      <c r="ADY52">
        <f t="shared" si="434"/>
        <v>0</v>
      </c>
      <c r="ADZ52">
        <f t="shared" si="434"/>
        <v>0</v>
      </c>
      <c r="AEA52">
        <f t="shared" si="434"/>
        <v>0</v>
      </c>
      <c r="AEB52">
        <f t="shared" si="434"/>
        <v>0</v>
      </c>
      <c r="AEC52">
        <f t="shared" si="434"/>
        <v>0</v>
      </c>
      <c r="AED52">
        <f t="shared" si="434"/>
        <v>0</v>
      </c>
      <c r="AEE52">
        <f t="shared" si="434"/>
        <v>0</v>
      </c>
      <c r="AEF52">
        <f t="shared" si="434"/>
        <v>0</v>
      </c>
      <c r="AEG52">
        <f t="shared" si="434"/>
        <v>0</v>
      </c>
      <c r="AEH52">
        <f t="shared" si="434"/>
        <v>0</v>
      </c>
      <c r="AEI52">
        <f t="shared" si="434"/>
        <v>0</v>
      </c>
      <c r="AEJ52">
        <f t="shared" si="434"/>
        <v>0</v>
      </c>
      <c r="AEK52">
        <f t="shared" si="434"/>
        <v>0</v>
      </c>
      <c r="AEL52">
        <f t="shared" si="434"/>
        <v>0</v>
      </c>
      <c r="AEM52">
        <f t="shared" si="434"/>
        <v>0</v>
      </c>
      <c r="AEN52">
        <f t="shared" si="434"/>
        <v>0</v>
      </c>
      <c r="AEO52">
        <f t="shared" si="434"/>
        <v>3.40147652847742E-2</v>
      </c>
      <c r="AEP52">
        <f t="shared" si="434"/>
        <v>0</v>
      </c>
      <c r="AEQ52">
        <f t="shared" si="434"/>
        <v>0</v>
      </c>
      <c r="AER52">
        <f t="shared" si="434"/>
        <v>0</v>
      </c>
      <c r="AES52">
        <f t="shared" si="434"/>
        <v>0</v>
      </c>
      <c r="AET52">
        <f t="shared" si="434"/>
        <v>0</v>
      </c>
      <c r="AEU52">
        <f t="shared" si="434"/>
        <v>0</v>
      </c>
      <c r="AEV52">
        <f t="shared" si="434"/>
        <v>0</v>
      </c>
      <c r="AEW52">
        <f t="shared" si="434"/>
        <v>0</v>
      </c>
      <c r="AEX52">
        <f t="shared" si="434"/>
        <v>0</v>
      </c>
      <c r="AEY52">
        <f t="shared" si="434"/>
        <v>0</v>
      </c>
      <c r="AEZ52">
        <f t="shared" si="434"/>
        <v>2.4472059755620546E-2</v>
      </c>
      <c r="AFA52">
        <f t="shared" si="434"/>
        <v>0</v>
      </c>
      <c r="AFB52">
        <f t="shared" si="434"/>
        <v>0</v>
      </c>
      <c r="AFC52">
        <f t="shared" si="434"/>
        <v>0</v>
      </c>
      <c r="AFD52">
        <f t="shared" si="434"/>
        <v>0</v>
      </c>
      <c r="AFE52">
        <f t="shared" si="434"/>
        <v>0</v>
      </c>
      <c r="AFF52">
        <f t="shared" si="434"/>
        <v>0</v>
      </c>
      <c r="AFG52">
        <f t="shared" si="434"/>
        <v>0.20261647387897355</v>
      </c>
      <c r="AFH52">
        <f t="shared" si="434"/>
        <v>0.11249378235545617</v>
      </c>
      <c r="AFI52">
        <f t="shared" si="434"/>
        <v>0</v>
      </c>
      <c r="AFJ52">
        <f t="shared" si="434"/>
        <v>0</v>
      </c>
      <c r="AFK52">
        <f t="shared" si="434"/>
        <v>0</v>
      </c>
      <c r="AFL52">
        <f t="shared" si="434"/>
        <v>0</v>
      </c>
      <c r="AFM52">
        <f t="shared" si="428"/>
        <v>0</v>
      </c>
      <c r="AFN52">
        <f t="shared" si="428"/>
        <v>0</v>
      </c>
      <c r="AFO52">
        <f t="shared" si="428"/>
        <v>0</v>
      </c>
      <c r="AFP52">
        <f t="shared" si="428"/>
        <v>0</v>
      </c>
      <c r="AFQ52">
        <f t="shared" si="428"/>
        <v>0</v>
      </c>
      <c r="AFR52">
        <f t="shared" si="428"/>
        <v>0</v>
      </c>
      <c r="AFS52">
        <f t="shared" si="428"/>
        <v>0</v>
      </c>
      <c r="AFT52">
        <f t="shared" si="428"/>
        <v>0</v>
      </c>
      <c r="AFU52">
        <f t="shared" si="428"/>
        <v>0</v>
      </c>
      <c r="AFV52">
        <f t="shared" si="428"/>
        <v>0</v>
      </c>
      <c r="AFW52">
        <f t="shared" si="428"/>
        <v>0</v>
      </c>
      <c r="AFX52">
        <f t="shared" si="428"/>
        <v>0</v>
      </c>
      <c r="AFY52">
        <f t="shared" si="428"/>
        <v>0</v>
      </c>
      <c r="AFZ52">
        <f t="shared" si="428"/>
        <v>0.48206261761607877</v>
      </c>
      <c r="AGA52">
        <f t="shared" si="428"/>
        <v>0.27817373930160105</v>
      </c>
      <c r="AGB52">
        <f t="shared" si="428"/>
        <v>0</v>
      </c>
      <c r="AGC52">
        <f t="shared" si="428"/>
        <v>0</v>
      </c>
      <c r="AGD52">
        <f t="shared" si="428"/>
        <v>0</v>
      </c>
      <c r="AGE52">
        <f t="shared" si="428"/>
        <v>0</v>
      </c>
    </row>
    <row r="53" spans="1:863" x14ac:dyDescent="0.2">
      <c r="A53" s="2" t="s">
        <v>28</v>
      </c>
      <c r="B53">
        <f t="shared" si="429"/>
        <v>0</v>
      </c>
      <c r="C53">
        <f t="shared" si="429"/>
        <v>0</v>
      </c>
      <c r="D53">
        <f t="shared" si="429"/>
        <v>0</v>
      </c>
      <c r="E53">
        <f t="shared" si="429"/>
        <v>0</v>
      </c>
      <c r="F53">
        <f t="shared" si="429"/>
        <v>0</v>
      </c>
      <c r="G53">
        <f t="shared" si="429"/>
        <v>0</v>
      </c>
      <c r="H53">
        <f t="shared" si="429"/>
        <v>0</v>
      </c>
      <c r="I53">
        <f t="shared" si="429"/>
        <v>0</v>
      </c>
      <c r="J53">
        <f t="shared" si="429"/>
        <v>5.658818669970641E-2</v>
      </c>
      <c r="K53">
        <f t="shared" si="429"/>
        <v>0</v>
      </c>
      <c r="L53">
        <f t="shared" si="429"/>
        <v>0</v>
      </c>
      <c r="M53">
        <f t="shared" si="429"/>
        <v>0</v>
      </c>
      <c r="N53">
        <f t="shared" si="429"/>
        <v>0</v>
      </c>
      <c r="O53">
        <f t="shared" si="429"/>
        <v>0</v>
      </c>
      <c r="P53">
        <f t="shared" si="429"/>
        <v>7.5033573434238193E-2</v>
      </c>
      <c r="Q53">
        <f t="shared" si="429"/>
        <v>0</v>
      </c>
      <c r="R53">
        <f t="shared" si="429"/>
        <v>0</v>
      </c>
      <c r="S53">
        <f t="shared" si="429"/>
        <v>0</v>
      </c>
      <c r="T53">
        <f t="shared" si="429"/>
        <v>0</v>
      </c>
      <c r="U53">
        <f t="shared" si="429"/>
        <v>0</v>
      </c>
      <c r="V53">
        <f t="shared" si="429"/>
        <v>0</v>
      </c>
      <c r="W53">
        <f t="shared" si="429"/>
        <v>0</v>
      </c>
      <c r="X53">
        <f t="shared" si="429"/>
        <v>0</v>
      </c>
      <c r="Y53">
        <f t="shared" si="429"/>
        <v>0</v>
      </c>
      <c r="Z53">
        <f t="shared" si="429"/>
        <v>0</v>
      </c>
      <c r="AA53">
        <f t="shared" si="429"/>
        <v>0</v>
      </c>
      <c r="AB53">
        <f t="shared" si="429"/>
        <v>0</v>
      </c>
      <c r="AC53">
        <f t="shared" si="429"/>
        <v>0</v>
      </c>
      <c r="AD53">
        <f t="shared" si="429"/>
        <v>0</v>
      </c>
      <c r="AE53">
        <f t="shared" si="429"/>
        <v>0</v>
      </c>
      <c r="AF53">
        <f t="shared" si="429"/>
        <v>0</v>
      </c>
      <c r="AG53">
        <f t="shared" si="429"/>
        <v>0</v>
      </c>
      <c r="AH53">
        <f t="shared" si="429"/>
        <v>0</v>
      </c>
      <c r="AI53">
        <f t="shared" si="429"/>
        <v>0</v>
      </c>
      <c r="AJ53">
        <f t="shared" si="429"/>
        <v>0</v>
      </c>
      <c r="AK53">
        <f t="shared" si="429"/>
        <v>0</v>
      </c>
      <c r="AL53">
        <f t="shared" si="429"/>
        <v>0</v>
      </c>
      <c r="AM53">
        <f t="shared" si="429"/>
        <v>0</v>
      </c>
      <c r="AN53">
        <f t="shared" si="429"/>
        <v>0</v>
      </c>
      <c r="AO53">
        <f t="shared" si="429"/>
        <v>0</v>
      </c>
      <c r="AP53">
        <f t="shared" si="429"/>
        <v>0</v>
      </c>
      <c r="AQ53">
        <f t="shared" si="429"/>
        <v>0</v>
      </c>
      <c r="AR53">
        <f t="shared" si="429"/>
        <v>0</v>
      </c>
      <c r="AS53">
        <f t="shared" si="429"/>
        <v>0</v>
      </c>
      <c r="AT53">
        <f t="shared" si="429"/>
        <v>0</v>
      </c>
      <c r="AU53">
        <f t="shared" si="429"/>
        <v>0</v>
      </c>
      <c r="AV53">
        <f t="shared" si="429"/>
        <v>2.6126637147913395E-2</v>
      </c>
      <c r="AW53">
        <f t="shared" si="429"/>
        <v>2.1970169009425933E-2</v>
      </c>
      <c r="AX53">
        <f t="shared" si="429"/>
        <v>0</v>
      </c>
      <c r="AY53">
        <f t="shared" si="429"/>
        <v>0</v>
      </c>
      <c r="AZ53">
        <f t="shared" si="429"/>
        <v>0</v>
      </c>
      <c r="BA53">
        <f t="shared" si="429"/>
        <v>0</v>
      </c>
      <c r="BB53">
        <f t="shared" si="429"/>
        <v>0</v>
      </c>
      <c r="BC53">
        <f t="shared" si="429"/>
        <v>0</v>
      </c>
      <c r="BD53">
        <f t="shared" si="429"/>
        <v>0</v>
      </c>
      <c r="BE53">
        <f t="shared" si="429"/>
        <v>2.7702813114332474E-2</v>
      </c>
      <c r="BF53">
        <f t="shared" si="429"/>
        <v>7.9146736172762175E-2</v>
      </c>
      <c r="BG53">
        <f t="shared" si="429"/>
        <v>0</v>
      </c>
      <c r="BH53">
        <f t="shared" si="429"/>
        <v>0</v>
      </c>
      <c r="BI53">
        <f t="shared" si="429"/>
        <v>0.17183800239861041</v>
      </c>
      <c r="BJ53">
        <f t="shared" si="429"/>
        <v>0</v>
      </c>
      <c r="BK53">
        <f t="shared" si="429"/>
        <v>0</v>
      </c>
      <c r="BL53">
        <f t="shared" si="429"/>
        <v>0</v>
      </c>
      <c r="BM53">
        <f t="shared" si="429"/>
        <v>0</v>
      </c>
      <c r="BN53">
        <f t="shared" si="416"/>
        <v>0.25301482322360086</v>
      </c>
      <c r="BO53">
        <f t="shared" si="416"/>
        <v>3.1801452052036563E-2</v>
      </c>
      <c r="BP53">
        <f t="shared" si="416"/>
        <v>2.9797229017675349E-2</v>
      </c>
      <c r="BQ53">
        <f t="shared" si="416"/>
        <v>0</v>
      </c>
      <c r="BR53">
        <f t="shared" si="416"/>
        <v>4.7901425076637881E-2</v>
      </c>
      <c r="BS53">
        <f t="shared" si="416"/>
        <v>0.19969123086177354</v>
      </c>
      <c r="BT53">
        <f t="shared" si="416"/>
        <v>0</v>
      </c>
      <c r="BU53">
        <f t="shared" si="416"/>
        <v>0</v>
      </c>
      <c r="BV53">
        <f t="shared" si="416"/>
        <v>0</v>
      </c>
      <c r="BW53">
        <f t="shared" si="416"/>
        <v>0</v>
      </c>
      <c r="BX53">
        <f t="shared" si="416"/>
        <v>7.8411574494184164E-2</v>
      </c>
      <c r="BY53">
        <f t="shared" si="416"/>
        <v>0</v>
      </c>
      <c r="BZ53">
        <f t="shared" si="416"/>
        <v>0.20884178544726795</v>
      </c>
      <c r="CA53">
        <f t="shared" si="416"/>
        <v>3.5515731749804109E-2</v>
      </c>
      <c r="CB53">
        <f t="shared" si="416"/>
        <v>0</v>
      </c>
      <c r="CC53">
        <f t="shared" si="416"/>
        <v>0</v>
      </c>
      <c r="CD53">
        <f t="shared" si="435"/>
        <v>8.0271298951966108E-2</v>
      </c>
      <c r="CE53">
        <f t="shared" si="435"/>
        <v>0</v>
      </c>
      <c r="CF53">
        <f t="shared" si="435"/>
        <v>6.6986297124271871E-2</v>
      </c>
      <c r="CG53">
        <f t="shared" si="435"/>
        <v>0</v>
      </c>
      <c r="CH53">
        <f t="shared" si="435"/>
        <v>0</v>
      </c>
      <c r="CI53">
        <f t="shared" si="435"/>
        <v>0</v>
      </c>
      <c r="CJ53">
        <f t="shared" si="435"/>
        <v>0</v>
      </c>
      <c r="CK53">
        <f t="shared" si="435"/>
        <v>2.9458238818003562E-2</v>
      </c>
      <c r="CL53">
        <f t="shared" si="435"/>
        <v>0</v>
      </c>
      <c r="CM53">
        <f t="shared" si="435"/>
        <v>0</v>
      </c>
      <c r="CN53">
        <f t="shared" si="435"/>
        <v>6.3307263488064258E-2</v>
      </c>
      <c r="CO53">
        <f t="shared" si="435"/>
        <v>0</v>
      </c>
      <c r="CP53">
        <f t="shared" si="435"/>
        <v>0</v>
      </c>
      <c r="CQ53">
        <f t="shared" si="435"/>
        <v>0</v>
      </c>
      <c r="CR53">
        <f t="shared" si="435"/>
        <v>5.4216252628128306E-2</v>
      </c>
      <c r="CS53">
        <f t="shared" si="435"/>
        <v>0.12595415015760492</v>
      </c>
      <c r="CT53">
        <f t="shared" si="435"/>
        <v>5.3209193858984226E-2</v>
      </c>
      <c r="CU53">
        <f t="shared" si="435"/>
        <v>0</v>
      </c>
      <c r="CV53">
        <f t="shared" si="435"/>
        <v>0</v>
      </c>
      <c r="CW53">
        <f t="shared" si="435"/>
        <v>0</v>
      </c>
      <c r="CX53">
        <f t="shared" si="435"/>
        <v>5.4850314428002839E-2</v>
      </c>
      <c r="CY53">
        <f t="shared" si="435"/>
        <v>3.6160241042035433E-2</v>
      </c>
      <c r="CZ53">
        <f t="shared" si="435"/>
        <v>0</v>
      </c>
      <c r="DA53">
        <f t="shared" si="435"/>
        <v>0</v>
      </c>
      <c r="DB53">
        <f t="shared" si="435"/>
        <v>6.6608950432304386E-4</v>
      </c>
      <c r="DC53">
        <f t="shared" si="435"/>
        <v>0</v>
      </c>
      <c r="DD53">
        <f t="shared" si="435"/>
        <v>0</v>
      </c>
      <c r="DE53">
        <f t="shared" si="435"/>
        <v>0</v>
      </c>
      <c r="DF53">
        <f t="shared" si="435"/>
        <v>0</v>
      </c>
      <c r="DG53">
        <f t="shared" si="435"/>
        <v>6.9537304850093462E-2</v>
      </c>
      <c r="DH53">
        <f t="shared" si="435"/>
        <v>0</v>
      </c>
      <c r="DI53">
        <f t="shared" si="435"/>
        <v>0</v>
      </c>
      <c r="DJ53">
        <f t="shared" si="435"/>
        <v>9.3542953853290714E-2</v>
      </c>
      <c r="DK53">
        <f t="shared" si="435"/>
        <v>0</v>
      </c>
      <c r="DL53">
        <f t="shared" si="435"/>
        <v>0</v>
      </c>
      <c r="DM53">
        <f t="shared" si="435"/>
        <v>0.13756311111236977</v>
      </c>
      <c r="DN53">
        <f t="shared" si="435"/>
        <v>0</v>
      </c>
      <c r="DO53">
        <f t="shared" si="435"/>
        <v>0</v>
      </c>
      <c r="DP53">
        <f t="shared" si="435"/>
        <v>0</v>
      </c>
      <c r="DQ53">
        <f t="shared" si="435"/>
        <v>0</v>
      </c>
      <c r="DR53">
        <f t="shared" si="435"/>
        <v>0</v>
      </c>
      <c r="DS53">
        <f t="shared" si="435"/>
        <v>4.6080673012056796E-2</v>
      </c>
      <c r="DT53">
        <f t="shared" si="435"/>
        <v>0</v>
      </c>
      <c r="DU53">
        <f t="shared" si="435"/>
        <v>0</v>
      </c>
      <c r="DV53">
        <f t="shared" si="435"/>
        <v>0</v>
      </c>
      <c r="DW53">
        <f t="shared" si="435"/>
        <v>0</v>
      </c>
      <c r="DX53">
        <f t="shared" si="435"/>
        <v>0</v>
      </c>
      <c r="DY53">
        <f t="shared" si="435"/>
        <v>0</v>
      </c>
      <c r="DZ53">
        <f t="shared" si="430"/>
        <v>6.506501852788539E-2</v>
      </c>
      <c r="EA53">
        <f t="shared" si="430"/>
        <v>0</v>
      </c>
      <c r="EB53">
        <f t="shared" si="430"/>
        <v>2.8409930545297651E-2</v>
      </c>
      <c r="EC53">
        <f t="shared" si="430"/>
        <v>0</v>
      </c>
      <c r="ED53">
        <f t="shared" si="430"/>
        <v>8.6164522840663046E-2</v>
      </c>
      <c r="EE53">
        <f t="shared" si="430"/>
        <v>0.10248418736822826</v>
      </c>
      <c r="EF53">
        <f t="shared" si="430"/>
        <v>0</v>
      </c>
      <c r="EG53">
        <f t="shared" si="430"/>
        <v>0.14562639726066912</v>
      </c>
      <c r="EH53">
        <f t="shared" si="430"/>
        <v>0</v>
      </c>
      <c r="EI53">
        <f t="shared" si="430"/>
        <v>0</v>
      </c>
      <c r="EJ53">
        <f t="shared" si="430"/>
        <v>0.192085708423652</v>
      </c>
      <c r="EK53">
        <f t="shared" si="430"/>
        <v>0</v>
      </c>
      <c r="EL53">
        <f t="shared" si="430"/>
        <v>4.2875576706882822E-2</v>
      </c>
      <c r="EM53">
        <f t="shared" si="430"/>
        <v>9.04263406558211E-3</v>
      </c>
      <c r="EN53">
        <f t="shared" si="430"/>
        <v>1.8260967887834906E-2</v>
      </c>
      <c r="EO53">
        <f t="shared" si="430"/>
        <v>0</v>
      </c>
      <c r="EP53">
        <f t="shared" si="430"/>
        <v>0</v>
      </c>
      <c r="EQ53">
        <f t="shared" si="430"/>
        <v>0</v>
      </c>
      <c r="ER53">
        <f t="shared" si="430"/>
        <v>0</v>
      </c>
      <c r="ES53">
        <f t="shared" si="430"/>
        <v>0</v>
      </c>
      <c r="ET53">
        <f t="shared" si="430"/>
        <v>0</v>
      </c>
      <c r="EU53">
        <f t="shared" si="430"/>
        <v>0</v>
      </c>
      <c r="EV53">
        <f t="shared" si="430"/>
        <v>0</v>
      </c>
      <c r="EW53">
        <f t="shared" si="430"/>
        <v>0</v>
      </c>
      <c r="EX53">
        <f t="shared" si="430"/>
        <v>0</v>
      </c>
      <c r="EY53">
        <f t="shared" si="430"/>
        <v>0</v>
      </c>
      <c r="EZ53">
        <f t="shared" si="430"/>
        <v>0</v>
      </c>
      <c r="FA53">
        <f t="shared" si="430"/>
        <v>2.6093028252233193E-2</v>
      </c>
      <c r="FB53">
        <f t="shared" si="430"/>
        <v>0</v>
      </c>
      <c r="FC53">
        <f t="shared" si="430"/>
        <v>0</v>
      </c>
      <c r="FD53">
        <f t="shared" si="430"/>
        <v>6.7337439983832167E-2</v>
      </c>
      <c r="FE53">
        <f t="shared" si="430"/>
        <v>0.22338524091493472</v>
      </c>
      <c r="FF53">
        <f t="shared" si="430"/>
        <v>0.31200713864395929</v>
      </c>
      <c r="FG53">
        <f t="shared" si="430"/>
        <v>0.19616517751664447</v>
      </c>
      <c r="FH53">
        <f t="shared" si="430"/>
        <v>6.9243013214200229E-5</v>
      </c>
      <c r="FI53">
        <f t="shared" si="430"/>
        <v>2.5425454954104386E-2</v>
      </c>
      <c r="FJ53">
        <f t="shared" si="430"/>
        <v>2.0781070909176826E-2</v>
      </c>
      <c r="FK53">
        <f t="shared" si="430"/>
        <v>0</v>
      </c>
      <c r="FL53">
        <f t="shared" si="430"/>
        <v>0</v>
      </c>
      <c r="FM53">
        <f t="shared" si="430"/>
        <v>0</v>
      </c>
      <c r="FN53">
        <f t="shared" si="430"/>
        <v>0</v>
      </c>
      <c r="FO53">
        <f t="shared" si="430"/>
        <v>0</v>
      </c>
      <c r="FP53">
        <f t="shared" si="430"/>
        <v>0</v>
      </c>
      <c r="FQ53">
        <f t="shared" si="430"/>
        <v>0</v>
      </c>
      <c r="FR53">
        <f t="shared" si="430"/>
        <v>0</v>
      </c>
      <c r="FS53">
        <f t="shared" si="430"/>
        <v>0</v>
      </c>
      <c r="FT53">
        <f t="shared" si="430"/>
        <v>1.7911807681412876E-2</v>
      </c>
      <c r="FU53">
        <f t="shared" si="430"/>
        <v>0</v>
      </c>
      <c r="FV53">
        <f t="shared" si="430"/>
        <v>0</v>
      </c>
      <c r="FW53">
        <f t="shared" si="430"/>
        <v>0</v>
      </c>
      <c r="FX53">
        <f t="shared" si="430"/>
        <v>0.10062224322620597</v>
      </c>
      <c r="FY53">
        <f t="shared" si="430"/>
        <v>0</v>
      </c>
      <c r="FZ53">
        <f t="shared" si="430"/>
        <v>0</v>
      </c>
      <c r="GA53">
        <f t="shared" si="430"/>
        <v>0</v>
      </c>
      <c r="GB53">
        <f t="shared" si="430"/>
        <v>0.18886939782975837</v>
      </c>
      <c r="GC53">
        <f t="shared" si="430"/>
        <v>0</v>
      </c>
      <c r="GD53">
        <f t="shared" si="430"/>
        <v>0</v>
      </c>
      <c r="GE53">
        <f t="shared" si="430"/>
        <v>0</v>
      </c>
      <c r="GF53">
        <f t="shared" si="430"/>
        <v>0</v>
      </c>
      <c r="GG53">
        <f t="shared" si="430"/>
        <v>9.2282147715442825E-2</v>
      </c>
      <c r="GH53">
        <f t="shared" si="430"/>
        <v>4.8441224801528057E-2</v>
      </c>
      <c r="GI53">
        <f t="shared" si="430"/>
        <v>6.1843698004078332E-4</v>
      </c>
      <c r="GJ53">
        <f t="shared" si="430"/>
        <v>4.8634096826860498E-2</v>
      </c>
      <c r="GK53">
        <f t="shared" si="422"/>
        <v>0.2004324473529768</v>
      </c>
      <c r="GL53">
        <f t="shared" si="422"/>
        <v>0.12903946596653729</v>
      </c>
      <c r="GM53">
        <f t="shared" si="422"/>
        <v>0</v>
      </c>
      <c r="GN53">
        <f t="shared" si="422"/>
        <v>0</v>
      </c>
      <c r="GO53">
        <f t="shared" ref="GO53:IW55" si="437">IF(SUM(GO$59:GO$80)=0,0,GO78/SUM(GO$59:GO$80))</f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0.1334650213293844</v>
      </c>
      <c r="GT53">
        <f t="shared" si="437"/>
        <v>0</v>
      </c>
      <c r="GU53">
        <f t="shared" si="437"/>
        <v>0</v>
      </c>
      <c r="GV53">
        <f t="shared" si="437"/>
        <v>0</v>
      </c>
      <c r="GW53">
        <f t="shared" si="437"/>
        <v>0</v>
      </c>
      <c r="GX53">
        <f t="shared" si="437"/>
        <v>0.11986493302696281</v>
      </c>
      <c r="GY53">
        <f t="shared" si="437"/>
        <v>0.1632676049991674</v>
      </c>
      <c r="GZ53">
        <f t="shared" si="437"/>
        <v>0</v>
      </c>
      <c r="HA53">
        <f t="shared" si="437"/>
        <v>0</v>
      </c>
      <c r="HB53">
        <f t="shared" si="437"/>
        <v>0.2372508491375854</v>
      </c>
      <c r="HC53">
        <f t="shared" si="437"/>
        <v>1.8814470711761542E-2</v>
      </c>
      <c r="HD53">
        <f t="shared" si="437"/>
        <v>0</v>
      </c>
      <c r="HE53">
        <f t="shared" si="437"/>
        <v>0</v>
      </c>
      <c r="HF53">
        <f t="shared" si="437"/>
        <v>0.33114619950690033</v>
      </c>
      <c r="HG53">
        <f t="shared" si="437"/>
        <v>7.2793930150550912E-2</v>
      </c>
      <c r="HH53">
        <f t="shared" si="437"/>
        <v>0</v>
      </c>
      <c r="HI53">
        <f t="shared" si="437"/>
        <v>0</v>
      </c>
      <c r="HJ53">
        <f t="shared" si="437"/>
        <v>0</v>
      </c>
      <c r="HK53">
        <f t="shared" si="437"/>
        <v>0</v>
      </c>
      <c r="HL53">
        <f t="shared" si="437"/>
        <v>2.5193364303057374E-2</v>
      </c>
      <c r="HM53">
        <f t="shared" si="437"/>
        <v>5.5633968982592187E-2</v>
      </c>
      <c r="HN53">
        <f t="shared" si="437"/>
        <v>0</v>
      </c>
      <c r="HO53">
        <f t="shared" si="437"/>
        <v>5.4562473493083595E-2</v>
      </c>
      <c r="HP53">
        <f t="shared" si="437"/>
        <v>0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5.2732542756114623E-2</v>
      </c>
      <c r="HU53">
        <f t="shared" si="437"/>
        <v>0</v>
      </c>
      <c r="HV53">
        <f t="shared" si="437"/>
        <v>0</v>
      </c>
      <c r="HW53">
        <f t="shared" si="437"/>
        <v>0</v>
      </c>
      <c r="HX53">
        <f t="shared" si="437"/>
        <v>0</v>
      </c>
      <c r="HY53">
        <f t="shared" si="437"/>
        <v>0.10108119672694925</v>
      </c>
      <c r="HZ53">
        <f t="shared" si="437"/>
        <v>0</v>
      </c>
      <c r="IA53">
        <f t="shared" si="437"/>
        <v>2.4552700741649634E-4</v>
      </c>
      <c r="IB53">
        <f t="shared" si="437"/>
        <v>0</v>
      </c>
      <c r="IC53">
        <f t="shared" si="437"/>
        <v>0</v>
      </c>
      <c r="ID53">
        <f t="shared" si="437"/>
        <v>0.11296313980465736</v>
      </c>
      <c r="IE53">
        <f t="shared" si="437"/>
        <v>6.6937997143973776E-2</v>
      </c>
      <c r="IF53">
        <f t="shared" si="437"/>
        <v>0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5.6803093444204984E-2</v>
      </c>
      <c r="IK53">
        <f t="shared" si="437"/>
        <v>0</v>
      </c>
      <c r="IL53">
        <f t="shared" si="437"/>
        <v>2.7453448208812566E-2</v>
      </c>
      <c r="IM53">
        <f t="shared" si="437"/>
        <v>0</v>
      </c>
      <c r="IN53">
        <f t="shared" si="437"/>
        <v>0</v>
      </c>
      <c r="IO53">
        <f t="shared" si="437"/>
        <v>0</v>
      </c>
      <c r="IP53">
        <f t="shared" si="437"/>
        <v>2.7065770842908184E-2</v>
      </c>
      <c r="IQ53">
        <f t="shared" si="437"/>
        <v>0</v>
      </c>
      <c r="IR53">
        <f t="shared" si="437"/>
        <v>0.16084122091595016</v>
      </c>
      <c r="IS53">
        <f t="shared" si="437"/>
        <v>4.696889899584774E-2</v>
      </c>
      <c r="IT53">
        <f t="shared" si="437"/>
        <v>4.1913331754678589E-2</v>
      </c>
      <c r="IU53">
        <f t="shared" si="437"/>
        <v>0</v>
      </c>
      <c r="IV53">
        <f t="shared" si="437"/>
        <v>0</v>
      </c>
      <c r="IW53">
        <f t="shared" si="437"/>
        <v>0</v>
      </c>
      <c r="IX53">
        <f t="shared" si="411"/>
        <v>0</v>
      </c>
      <c r="IY53">
        <f t="shared" si="411"/>
        <v>0</v>
      </c>
      <c r="IZ53">
        <f t="shared" si="411"/>
        <v>3.2236622991945504E-2</v>
      </c>
      <c r="JA53">
        <f t="shared" si="385"/>
        <v>0</v>
      </c>
      <c r="JB53">
        <f t="shared" si="424"/>
        <v>0</v>
      </c>
      <c r="JC53">
        <f t="shared" si="424"/>
        <v>0</v>
      </c>
      <c r="JD53">
        <f t="shared" si="424"/>
        <v>0</v>
      </c>
      <c r="JE53">
        <f t="shared" si="424"/>
        <v>0</v>
      </c>
      <c r="JF53">
        <f t="shared" si="424"/>
        <v>0</v>
      </c>
      <c r="JG53">
        <f t="shared" si="424"/>
        <v>1.0504113762483586E-2</v>
      </c>
      <c r="JH53">
        <f t="shared" si="424"/>
        <v>0</v>
      </c>
      <c r="JI53">
        <f t="shared" si="424"/>
        <v>0</v>
      </c>
      <c r="JJ53">
        <f t="shared" si="424"/>
        <v>0</v>
      </c>
      <c r="JK53">
        <f t="shared" si="424"/>
        <v>0</v>
      </c>
      <c r="JL53">
        <f t="shared" si="424"/>
        <v>0</v>
      </c>
      <c r="JM53">
        <f t="shared" si="424"/>
        <v>0</v>
      </c>
      <c r="JN53">
        <f t="shared" si="424"/>
        <v>0</v>
      </c>
      <c r="JO53">
        <f t="shared" si="424"/>
        <v>8.8322127222145372E-2</v>
      </c>
      <c r="JP53">
        <f t="shared" si="424"/>
        <v>1.0338493363440873E-4</v>
      </c>
      <c r="JQ53">
        <f t="shared" si="424"/>
        <v>0</v>
      </c>
      <c r="JR53">
        <f t="shared" si="424"/>
        <v>0</v>
      </c>
      <c r="JS53">
        <f t="shared" si="424"/>
        <v>0.32118903924154885</v>
      </c>
      <c r="JT53">
        <f t="shared" si="424"/>
        <v>8.3204033592759838E-2</v>
      </c>
      <c r="JU53">
        <f t="shared" si="424"/>
        <v>2.0077647710337418E-2</v>
      </c>
      <c r="JV53">
        <f t="shared" si="424"/>
        <v>0.17040178458164021</v>
      </c>
      <c r="JW53">
        <f t="shared" si="424"/>
        <v>0.16261477454409815</v>
      </c>
      <c r="JX53">
        <f t="shared" si="424"/>
        <v>0.1570571213343068</v>
      </c>
      <c r="JY53">
        <f t="shared" si="424"/>
        <v>0.13970411212066519</v>
      </c>
      <c r="JZ53">
        <f t="shared" si="424"/>
        <v>0</v>
      </c>
      <c r="KA53">
        <f t="shared" si="424"/>
        <v>0</v>
      </c>
      <c r="KB53">
        <f t="shared" si="424"/>
        <v>0</v>
      </c>
      <c r="KC53">
        <f t="shared" si="424"/>
        <v>0</v>
      </c>
      <c r="KD53">
        <f t="shared" si="424"/>
        <v>0</v>
      </c>
      <c r="KE53">
        <f t="shared" si="424"/>
        <v>2.6092091318955797E-2</v>
      </c>
      <c r="KF53">
        <f t="shared" si="424"/>
        <v>0</v>
      </c>
      <c r="KG53">
        <f t="shared" si="424"/>
        <v>0</v>
      </c>
      <c r="KH53">
        <f t="shared" si="424"/>
        <v>6.0943787589938625E-2</v>
      </c>
      <c r="KI53">
        <f t="shared" si="424"/>
        <v>0</v>
      </c>
      <c r="KJ53">
        <f t="shared" si="424"/>
        <v>0.2845976238366803</v>
      </c>
      <c r="KK53">
        <f t="shared" si="424"/>
        <v>0</v>
      </c>
      <c r="KL53">
        <f t="shared" si="424"/>
        <v>0</v>
      </c>
      <c r="KM53">
        <f t="shared" si="424"/>
        <v>0</v>
      </c>
      <c r="KN53">
        <f t="shared" si="424"/>
        <v>3.4390081598108316E-2</v>
      </c>
      <c r="KO53">
        <f t="shared" si="424"/>
        <v>0.20736671502776208</v>
      </c>
      <c r="KP53">
        <f t="shared" si="424"/>
        <v>7.7656367664061907E-2</v>
      </c>
      <c r="KQ53">
        <f t="shared" si="424"/>
        <v>0</v>
      </c>
      <c r="KR53">
        <f t="shared" si="424"/>
        <v>0</v>
      </c>
      <c r="KS53">
        <f t="shared" si="424"/>
        <v>0</v>
      </c>
      <c r="KT53">
        <f t="shared" si="424"/>
        <v>1.5326464766122146E-2</v>
      </c>
      <c r="KU53">
        <f t="shared" si="424"/>
        <v>0.14009478139018716</v>
      </c>
      <c r="KV53">
        <f t="shared" si="424"/>
        <v>9.7854532654730542E-2</v>
      </c>
      <c r="KW53">
        <f t="shared" si="424"/>
        <v>0</v>
      </c>
      <c r="KX53">
        <f t="shared" si="424"/>
        <v>0</v>
      </c>
      <c r="KY53">
        <f t="shared" si="424"/>
        <v>4.4925134817581057E-2</v>
      </c>
      <c r="KZ53">
        <f t="shared" si="424"/>
        <v>8.4788777074780303E-2</v>
      </c>
      <c r="LA53">
        <f t="shared" si="424"/>
        <v>9.0587937447644998E-2</v>
      </c>
      <c r="LB53">
        <f t="shared" si="424"/>
        <v>0.11970706244398983</v>
      </c>
      <c r="LC53">
        <f t="shared" si="424"/>
        <v>0</v>
      </c>
      <c r="LD53">
        <f t="shared" si="424"/>
        <v>0</v>
      </c>
      <c r="LE53">
        <f t="shared" si="424"/>
        <v>0</v>
      </c>
      <c r="LF53">
        <f t="shared" si="424"/>
        <v>0</v>
      </c>
      <c r="LG53">
        <f t="shared" si="424"/>
        <v>0</v>
      </c>
      <c r="LH53">
        <f t="shared" si="424"/>
        <v>0</v>
      </c>
      <c r="LI53">
        <f t="shared" si="424"/>
        <v>0</v>
      </c>
      <c r="LJ53">
        <f t="shared" si="424"/>
        <v>0.16101095538459437</v>
      </c>
      <c r="LK53">
        <f t="shared" si="424"/>
        <v>0</v>
      </c>
      <c r="LL53">
        <f t="shared" si="424"/>
        <v>0.24326124228357501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0.10670961191728526</v>
      </c>
      <c r="LT53">
        <f t="shared" si="438"/>
        <v>0.27178491825658602</v>
      </c>
      <c r="LU53">
        <f t="shared" si="438"/>
        <v>0</v>
      </c>
      <c r="LV53">
        <f t="shared" si="438"/>
        <v>0</v>
      </c>
      <c r="LW53">
        <f t="shared" si="438"/>
        <v>0</v>
      </c>
      <c r="LX53">
        <f t="shared" si="438"/>
        <v>7.3819440493329405E-2</v>
      </c>
      <c r="LY53">
        <f t="shared" si="438"/>
        <v>4.4548999423767381E-2</v>
      </c>
      <c r="LZ53">
        <f t="shared" si="438"/>
        <v>1.4595049258060185E-2</v>
      </c>
      <c r="MA53">
        <f t="shared" si="438"/>
        <v>0</v>
      </c>
      <c r="MB53">
        <f t="shared" si="438"/>
        <v>0</v>
      </c>
      <c r="MC53">
        <f t="shared" si="438"/>
        <v>0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1.3680169985608683E-4</v>
      </c>
      <c r="MH53">
        <f t="shared" si="438"/>
        <v>0</v>
      </c>
      <c r="MI53">
        <f t="shared" si="438"/>
        <v>0</v>
      </c>
      <c r="MJ53">
        <f t="shared" si="438"/>
        <v>0</v>
      </c>
      <c r="MK53">
        <f t="shared" si="438"/>
        <v>0</v>
      </c>
      <c r="ML53">
        <f t="shared" si="438"/>
        <v>0</v>
      </c>
      <c r="MM53">
        <f t="shared" si="438"/>
        <v>0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7.42653761013852E-2</v>
      </c>
      <c r="MV53">
        <f t="shared" si="438"/>
        <v>0</v>
      </c>
      <c r="MW53">
        <f t="shared" si="438"/>
        <v>3.622832631333444E-2</v>
      </c>
      <c r="MX53">
        <f t="shared" si="438"/>
        <v>6.3820359437508328E-2</v>
      </c>
      <c r="MY53">
        <f t="shared" si="438"/>
        <v>0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0.12245752415843339</v>
      </c>
      <c r="ND53">
        <f t="shared" si="438"/>
        <v>0.14008248277769139</v>
      </c>
      <c r="NE53">
        <f t="shared" si="438"/>
        <v>0.12057534670309293</v>
      </c>
      <c r="NF53">
        <f t="shared" si="438"/>
        <v>0.33715962702924779</v>
      </c>
      <c r="NG53">
        <f t="shared" si="438"/>
        <v>0</v>
      </c>
      <c r="NH53">
        <f t="shared" si="438"/>
        <v>0</v>
      </c>
      <c r="NI53">
        <f t="shared" si="438"/>
        <v>0</v>
      </c>
      <c r="NJ53">
        <f t="shared" si="438"/>
        <v>0.32890762624440878</v>
      </c>
      <c r="NK53">
        <f t="shared" si="438"/>
        <v>0</v>
      </c>
      <c r="NL53">
        <f t="shared" si="438"/>
        <v>0</v>
      </c>
      <c r="NM53">
        <f t="shared" si="438"/>
        <v>0</v>
      </c>
      <c r="NN53">
        <f t="shared" si="438"/>
        <v>0</v>
      </c>
      <c r="NO53">
        <f t="shared" si="438"/>
        <v>0</v>
      </c>
      <c r="NP53">
        <f t="shared" si="438"/>
        <v>0.10818058548632185</v>
      </c>
      <c r="NQ53">
        <f t="shared" si="438"/>
        <v>0</v>
      </c>
      <c r="NR53">
        <f t="shared" si="438"/>
        <v>7.0647166277938531E-2</v>
      </c>
      <c r="NS53">
        <f t="shared" si="438"/>
        <v>0</v>
      </c>
      <c r="NT53">
        <f t="shared" si="438"/>
        <v>8.0123886682161513E-2</v>
      </c>
      <c r="NU53">
        <f t="shared" si="438"/>
        <v>0</v>
      </c>
      <c r="NV53">
        <f t="shared" si="438"/>
        <v>0</v>
      </c>
      <c r="NW53">
        <f t="shared" si="438"/>
        <v>0</v>
      </c>
      <c r="NX53">
        <f t="shared" si="438"/>
        <v>2.412698412697931E-2</v>
      </c>
      <c r="NY53">
        <f t="shared" si="418"/>
        <v>4.0069353476879205E-2</v>
      </c>
      <c r="NZ53">
        <f t="shared" si="418"/>
        <v>0</v>
      </c>
      <c r="OA53">
        <f t="shared" si="418"/>
        <v>0.14837360471001132</v>
      </c>
      <c r="OB53">
        <f t="shared" si="412"/>
        <v>4.1713419479880084E-4</v>
      </c>
      <c r="OC53">
        <f t="shared" si="412"/>
        <v>0</v>
      </c>
      <c r="OD53">
        <f t="shared" si="412"/>
        <v>0</v>
      </c>
      <c r="OE53">
        <f t="shared" si="412"/>
        <v>0</v>
      </c>
      <c r="OF53">
        <f t="shared" si="412"/>
        <v>0</v>
      </c>
      <c r="OG53">
        <f t="shared" si="431"/>
        <v>0.1237154250590551</v>
      </c>
      <c r="OH53">
        <f t="shared" si="431"/>
        <v>6.5720746369990798E-2</v>
      </c>
      <c r="OI53">
        <f t="shared" si="431"/>
        <v>1.3778645957407304E-2</v>
      </c>
      <c r="OJ53">
        <f t="shared" si="431"/>
        <v>6.856565136791419E-2</v>
      </c>
      <c r="OK53">
        <f t="shared" si="431"/>
        <v>0</v>
      </c>
      <c r="OL53">
        <f t="shared" si="431"/>
        <v>9.0948095038319937E-2</v>
      </c>
      <c r="OM53">
        <f t="shared" si="431"/>
        <v>0.14635004470344742</v>
      </c>
      <c r="ON53">
        <f t="shared" si="431"/>
        <v>0</v>
      </c>
      <c r="OO53">
        <f t="shared" si="431"/>
        <v>0</v>
      </c>
      <c r="OP53">
        <f t="shared" si="431"/>
        <v>0</v>
      </c>
      <c r="OQ53">
        <f t="shared" si="431"/>
        <v>0</v>
      </c>
      <c r="OR53">
        <f t="shared" si="431"/>
        <v>0.17261589808294073</v>
      </c>
      <c r="OS53">
        <f t="shared" si="431"/>
        <v>0</v>
      </c>
      <c r="OT53">
        <f t="shared" si="431"/>
        <v>0</v>
      </c>
      <c r="OU53">
        <f t="shared" si="431"/>
        <v>0</v>
      </c>
      <c r="OV53">
        <f t="shared" si="431"/>
        <v>0</v>
      </c>
      <c r="OW53">
        <f t="shared" si="431"/>
        <v>0</v>
      </c>
      <c r="OX53">
        <f t="shared" si="431"/>
        <v>0</v>
      </c>
      <c r="OY53">
        <f t="shared" si="431"/>
        <v>0</v>
      </c>
      <c r="OZ53">
        <f t="shared" si="431"/>
        <v>0</v>
      </c>
      <c r="PA53">
        <f t="shared" si="431"/>
        <v>5.4180840120980395E-4</v>
      </c>
      <c r="PB53">
        <f t="shared" si="431"/>
        <v>3.1505495813115597E-2</v>
      </c>
      <c r="PC53">
        <f t="shared" si="431"/>
        <v>0</v>
      </c>
      <c r="PD53">
        <f t="shared" si="431"/>
        <v>0</v>
      </c>
      <c r="PE53">
        <f t="shared" si="431"/>
        <v>0</v>
      </c>
      <c r="PF53">
        <f t="shared" si="431"/>
        <v>0</v>
      </c>
      <c r="PG53">
        <f t="shared" si="431"/>
        <v>0</v>
      </c>
      <c r="PH53">
        <f t="shared" si="431"/>
        <v>0</v>
      </c>
      <c r="PI53">
        <f t="shared" si="431"/>
        <v>0</v>
      </c>
      <c r="PJ53">
        <f t="shared" si="431"/>
        <v>0</v>
      </c>
      <c r="PK53">
        <f t="shared" si="431"/>
        <v>0</v>
      </c>
      <c r="PL53">
        <f t="shared" si="431"/>
        <v>0</v>
      </c>
      <c r="PM53">
        <f t="shared" si="431"/>
        <v>3.6107752456566999E-2</v>
      </c>
      <c r="PN53">
        <f t="shared" si="431"/>
        <v>0.12758618289149792</v>
      </c>
      <c r="PO53">
        <f t="shared" si="431"/>
        <v>0</v>
      </c>
      <c r="PP53">
        <f t="shared" si="431"/>
        <v>0</v>
      </c>
      <c r="PQ53">
        <f t="shared" si="431"/>
        <v>0</v>
      </c>
      <c r="PR53">
        <f t="shared" si="431"/>
        <v>0</v>
      </c>
      <c r="PS53">
        <f t="shared" si="431"/>
        <v>0</v>
      </c>
      <c r="PT53">
        <f t="shared" si="431"/>
        <v>0</v>
      </c>
      <c r="PU53">
        <f t="shared" si="431"/>
        <v>0</v>
      </c>
      <c r="PV53">
        <f t="shared" si="431"/>
        <v>0</v>
      </c>
      <c r="PW53">
        <f t="shared" si="431"/>
        <v>0</v>
      </c>
      <c r="PX53">
        <f t="shared" si="431"/>
        <v>2.6301925384172486E-2</v>
      </c>
      <c r="PY53">
        <f t="shared" si="431"/>
        <v>0</v>
      </c>
      <c r="PZ53">
        <f t="shared" si="431"/>
        <v>0</v>
      </c>
      <c r="QA53">
        <f t="shared" si="431"/>
        <v>0</v>
      </c>
      <c r="QB53">
        <f t="shared" si="431"/>
        <v>0</v>
      </c>
      <c r="QC53">
        <f t="shared" si="431"/>
        <v>0</v>
      </c>
      <c r="QD53">
        <f t="shared" si="431"/>
        <v>0</v>
      </c>
      <c r="QE53">
        <f t="shared" si="431"/>
        <v>0</v>
      </c>
      <c r="QF53">
        <f t="shared" si="431"/>
        <v>0</v>
      </c>
      <c r="QG53">
        <f t="shared" si="431"/>
        <v>0</v>
      </c>
      <c r="QH53">
        <f t="shared" si="431"/>
        <v>0</v>
      </c>
      <c r="QI53">
        <f t="shared" si="431"/>
        <v>9.7903123044201415E-2</v>
      </c>
      <c r="QJ53">
        <f t="shared" si="431"/>
        <v>0</v>
      </c>
      <c r="QK53">
        <f t="shared" si="431"/>
        <v>0</v>
      </c>
      <c r="QL53">
        <f t="shared" si="431"/>
        <v>5.3515630457154489E-2</v>
      </c>
      <c r="QM53">
        <f t="shared" si="431"/>
        <v>0.23465660738879637</v>
      </c>
      <c r="QN53">
        <f t="shared" si="431"/>
        <v>0.20050439679213222</v>
      </c>
      <c r="QO53">
        <f t="shared" si="431"/>
        <v>0</v>
      </c>
      <c r="QP53">
        <f t="shared" si="431"/>
        <v>0</v>
      </c>
      <c r="QQ53">
        <f t="shared" si="431"/>
        <v>0</v>
      </c>
      <c r="QR53">
        <f t="shared" si="431"/>
        <v>0</v>
      </c>
      <c r="QS53">
        <f t="shared" si="425"/>
        <v>0</v>
      </c>
      <c r="QT53">
        <f t="shared" si="425"/>
        <v>0</v>
      </c>
      <c r="QU53">
        <f t="shared" si="425"/>
        <v>0.12234182433297706</v>
      </c>
      <c r="QV53">
        <f t="shared" si="425"/>
        <v>0</v>
      </c>
      <c r="QW53">
        <f t="shared" si="425"/>
        <v>0</v>
      </c>
      <c r="QX53">
        <f t="shared" si="425"/>
        <v>0</v>
      </c>
      <c r="QY53">
        <f t="shared" si="425"/>
        <v>0</v>
      </c>
      <c r="QZ53">
        <f t="shared" si="425"/>
        <v>0</v>
      </c>
      <c r="RA53">
        <f t="shared" si="425"/>
        <v>0</v>
      </c>
      <c r="RB53">
        <f t="shared" si="425"/>
        <v>0</v>
      </c>
      <c r="RC53">
        <f t="shared" si="425"/>
        <v>0</v>
      </c>
      <c r="RD53">
        <f t="shared" si="425"/>
        <v>1.6232180190401428E-3</v>
      </c>
      <c r="RE53">
        <f t="shared" si="425"/>
        <v>0</v>
      </c>
      <c r="RF53">
        <f t="shared" si="425"/>
        <v>0</v>
      </c>
      <c r="RG53">
        <f t="shared" si="425"/>
        <v>2.0347711330742885E-2</v>
      </c>
      <c r="RH53">
        <f t="shared" si="425"/>
        <v>0</v>
      </c>
      <c r="RI53">
        <f t="shared" si="425"/>
        <v>0</v>
      </c>
      <c r="RJ53">
        <f t="shared" si="425"/>
        <v>0</v>
      </c>
      <c r="RK53">
        <f t="shared" si="425"/>
        <v>0</v>
      </c>
      <c r="RL53">
        <f t="shared" si="425"/>
        <v>0</v>
      </c>
      <c r="RM53">
        <f t="shared" si="419"/>
        <v>9.1338477800172568E-2</v>
      </c>
      <c r="RN53">
        <f t="shared" si="419"/>
        <v>0</v>
      </c>
      <c r="RO53">
        <f t="shared" si="419"/>
        <v>0</v>
      </c>
      <c r="RP53">
        <f t="shared" si="419"/>
        <v>6.141478289357543E-2</v>
      </c>
      <c r="RQ53">
        <f t="shared" si="419"/>
        <v>3.8685583651810698E-2</v>
      </c>
      <c r="RR53">
        <f t="shared" si="419"/>
        <v>0</v>
      </c>
      <c r="RS53">
        <f t="shared" si="419"/>
        <v>0</v>
      </c>
      <c r="RT53">
        <f t="shared" si="419"/>
        <v>0</v>
      </c>
      <c r="RU53">
        <f t="shared" si="419"/>
        <v>0</v>
      </c>
      <c r="RV53">
        <f t="shared" si="419"/>
        <v>0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0</v>
      </c>
      <c r="SC53">
        <f t="shared" si="439"/>
        <v>0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0</v>
      </c>
      <c r="SU53">
        <f t="shared" si="439"/>
        <v>0</v>
      </c>
      <c r="SV53">
        <f t="shared" si="439"/>
        <v>0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2.9309583099037518E-2</v>
      </c>
      <c r="TG53">
        <f t="shared" si="439"/>
        <v>0</v>
      </c>
      <c r="TH53">
        <f t="shared" si="439"/>
        <v>0</v>
      </c>
      <c r="TI53">
        <f t="shared" si="439"/>
        <v>8.312689846353527E-2</v>
      </c>
      <c r="TJ53">
        <f t="shared" si="439"/>
        <v>0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8.4607543323131126E-2</v>
      </c>
      <c r="TQ53">
        <f t="shared" si="439"/>
        <v>0.19773147159204441</v>
      </c>
      <c r="TR53">
        <f t="shared" si="439"/>
        <v>0</v>
      </c>
      <c r="TS53">
        <f t="shared" si="439"/>
        <v>0</v>
      </c>
      <c r="TT53">
        <f t="shared" si="439"/>
        <v>0</v>
      </c>
      <c r="TU53">
        <f t="shared" si="439"/>
        <v>0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0</v>
      </c>
      <c r="TZ53">
        <f t="shared" si="439"/>
        <v>2.5232684586441352E-2</v>
      </c>
      <c r="UA53">
        <f t="shared" si="439"/>
        <v>6.137457863959437E-2</v>
      </c>
      <c r="UB53">
        <f t="shared" si="439"/>
        <v>2.3804497329104883E-2</v>
      </c>
      <c r="UC53">
        <f t="shared" si="439"/>
        <v>0</v>
      </c>
      <c r="UD53">
        <f t="shared" si="439"/>
        <v>0</v>
      </c>
      <c r="UE53">
        <f t="shared" si="439"/>
        <v>2.1609534416517636E-2</v>
      </c>
      <c r="UF53">
        <f t="shared" si="439"/>
        <v>0</v>
      </c>
      <c r="UG53">
        <f t="shared" si="439"/>
        <v>0.18068870909913107</v>
      </c>
      <c r="UH53">
        <f t="shared" si="439"/>
        <v>0.10345880979736527</v>
      </c>
      <c r="UI53">
        <f t="shared" si="432"/>
        <v>0.2894670632472634</v>
      </c>
      <c r="UJ53">
        <f t="shared" si="432"/>
        <v>0</v>
      </c>
      <c r="UK53">
        <f t="shared" si="432"/>
        <v>0</v>
      </c>
      <c r="UL53">
        <f t="shared" si="432"/>
        <v>0</v>
      </c>
      <c r="UM53">
        <f t="shared" si="432"/>
        <v>0</v>
      </c>
      <c r="UN53">
        <f t="shared" si="432"/>
        <v>2.6797281358158443E-2</v>
      </c>
      <c r="UO53">
        <f t="shared" si="432"/>
        <v>4.5017810701498774E-2</v>
      </c>
      <c r="UP53">
        <f t="shared" si="432"/>
        <v>0</v>
      </c>
      <c r="UQ53">
        <f t="shared" si="432"/>
        <v>0</v>
      </c>
      <c r="UR53">
        <f t="shared" si="432"/>
        <v>0</v>
      </c>
      <c r="US53">
        <f t="shared" si="432"/>
        <v>0.10603900732197455</v>
      </c>
      <c r="UT53">
        <f t="shared" si="432"/>
        <v>0.19156211934301018</v>
      </c>
      <c r="UU53">
        <f t="shared" si="432"/>
        <v>0</v>
      </c>
      <c r="UV53">
        <f t="shared" si="432"/>
        <v>0</v>
      </c>
      <c r="UW53">
        <f t="shared" si="432"/>
        <v>0</v>
      </c>
      <c r="UX53">
        <f t="shared" si="432"/>
        <v>0</v>
      </c>
      <c r="UY53">
        <f t="shared" si="432"/>
        <v>0.2309514340931268</v>
      </c>
      <c r="UZ53">
        <f t="shared" si="432"/>
        <v>0.19974783823823117</v>
      </c>
      <c r="VA53">
        <f t="shared" si="432"/>
        <v>0</v>
      </c>
      <c r="VB53">
        <f t="shared" si="432"/>
        <v>0</v>
      </c>
      <c r="VC53">
        <f t="shared" si="432"/>
        <v>0</v>
      </c>
      <c r="VD53">
        <f t="shared" si="432"/>
        <v>0</v>
      </c>
      <c r="VE53">
        <f t="shared" si="432"/>
        <v>0</v>
      </c>
      <c r="VF53">
        <f t="shared" si="432"/>
        <v>0</v>
      </c>
      <c r="VG53">
        <f t="shared" si="432"/>
        <v>0</v>
      </c>
      <c r="VH53">
        <f t="shared" si="432"/>
        <v>0</v>
      </c>
      <c r="VI53">
        <f t="shared" si="432"/>
        <v>0</v>
      </c>
      <c r="VJ53">
        <f t="shared" si="432"/>
        <v>0</v>
      </c>
      <c r="VK53">
        <f t="shared" si="432"/>
        <v>0</v>
      </c>
      <c r="VL53">
        <f t="shared" si="432"/>
        <v>0</v>
      </c>
      <c r="VM53">
        <f t="shared" si="432"/>
        <v>0</v>
      </c>
      <c r="VN53">
        <f t="shared" si="432"/>
        <v>0</v>
      </c>
      <c r="VO53">
        <f t="shared" si="432"/>
        <v>0</v>
      </c>
      <c r="VP53">
        <f t="shared" si="432"/>
        <v>0</v>
      </c>
      <c r="VQ53">
        <f t="shared" si="426"/>
        <v>3.8879246762567481E-2</v>
      </c>
      <c r="VR53">
        <f t="shared" si="426"/>
        <v>0</v>
      </c>
      <c r="VS53">
        <f t="shared" si="426"/>
        <v>2.0437152468699635E-2</v>
      </c>
      <c r="VT53">
        <f t="shared" si="426"/>
        <v>0</v>
      </c>
      <c r="VU53">
        <f t="shared" si="426"/>
        <v>0</v>
      </c>
      <c r="VV53">
        <f t="shared" si="426"/>
        <v>0</v>
      </c>
      <c r="VW53">
        <f t="shared" si="426"/>
        <v>0</v>
      </c>
      <c r="VX53">
        <f t="shared" si="426"/>
        <v>7.462372540031674E-2</v>
      </c>
      <c r="VY53">
        <f t="shared" si="426"/>
        <v>1.782435272274702E-2</v>
      </c>
      <c r="VZ53">
        <f t="shared" si="426"/>
        <v>0</v>
      </c>
      <c r="WA53">
        <f t="shared" si="426"/>
        <v>0</v>
      </c>
      <c r="WB53">
        <f t="shared" si="426"/>
        <v>0</v>
      </c>
      <c r="WC53">
        <f t="shared" si="426"/>
        <v>0</v>
      </c>
      <c r="WD53">
        <f t="shared" si="426"/>
        <v>0</v>
      </c>
      <c r="WE53">
        <f t="shared" si="426"/>
        <v>0</v>
      </c>
      <c r="WF53">
        <f t="shared" si="426"/>
        <v>0</v>
      </c>
      <c r="WG53">
        <f t="shared" si="426"/>
        <v>3.2242935865859759E-2</v>
      </c>
      <c r="WH53">
        <f t="shared" si="426"/>
        <v>0.1618176403012398</v>
      </c>
      <c r="WI53">
        <f t="shared" si="426"/>
        <v>0</v>
      </c>
      <c r="WJ53">
        <f t="shared" si="426"/>
        <v>0</v>
      </c>
      <c r="WK53">
        <f t="shared" si="420"/>
        <v>0</v>
      </c>
      <c r="WL53">
        <f t="shared" si="420"/>
        <v>0</v>
      </c>
      <c r="WM53">
        <f t="shared" si="420"/>
        <v>8.6373757488667824E-2</v>
      </c>
      <c r="WN53">
        <f t="shared" si="420"/>
        <v>0</v>
      </c>
      <c r="WO53">
        <f t="shared" si="420"/>
        <v>0</v>
      </c>
      <c r="WP53">
        <f t="shared" si="420"/>
        <v>0</v>
      </c>
      <c r="WQ53">
        <f t="shared" si="420"/>
        <v>0</v>
      </c>
      <c r="WR53">
        <f t="shared" si="420"/>
        <v>0</v>
      </c>
      <c r="WS53">
        <f t="shared" si="420"/>
        <v>0</v>
      </c>
      <c r="WT53">
        <f t="shared" si="420"/>
        <v>0.21512199372605331</v>
      </c>
      <c r="WU53">
        <f t="shared" ref="WU53:ZF55" si="440">IF(SUM(WU$59:WU$80)=0,0,WU78/SUM(WU$59:WU$80))</f>
        <v>0.23535366873543534</v>
      </c>
      <c r="WV53">
        <f t="shared" si="440"/>
        <v>0</v>
      </c>
      <c r="WW53">
        <f t="shared" si="440"/>
        <v>0</v>
      </c>
      <c r="WX53">
        <f t="shared" si="440"/>
        <v>0</v>
      </c>
      <c r="WY53">
        <f t="shared" si="440"/>
        <v>3.8159769836788801E-2</v>
      </c>
      <c r="WZ53">
        <f t="shared" si="440"/>
        <v>0</v>
      </c>
      <c r="XA53">
        <f t="shared" si="440"/>
        <v>0.20157566117573225</v>
      </c>
      <c r="XB53">
        <f t="shared" si="440"/>
        <v>0</v>
      </c>
      <c r="XC53">
        <f t="shared" si="440"/>
        <v>0.1031172882090049</v>
      </c>
      <c r="XD53">
        <f t="shared" si="440"/>
        <v>0.15496576029799747</v>
      </c>
      <c r="XE53">
        <f t="shared" si="440"/>
        <v>0.23019696969697787</v>
      </c>
      <c r="XF53">
        <f t="shared" si="440"/>
        <v>0</v>
      </c>
      <c r="XG53">
        <f t="shared" si="440"/>
        <v>0.13442948994093629</v>
      </c>
      <c r="XH53">
        <f t="shared" si="440"/>
        <v>1.6720072109146732E-2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0</v>
      </c>
      <c r="XO53">
        <f t="shared" si="440"/>
        <v>0</v>
      </c>
      <c r="XP53">
        <f t="shared" si="440"/>
        <v>0</v>
      </c>
      <c r="XQ53">
        <f t="shared" si="440"/>
        <v>0</v>
      </c>
      <c r="XR53">
        <f t="shared" si="440"/>
        <v>0</v>
      </c>
      <c r="XS53">
        <f t="shared" si="440"/>
        <v>0</v>
      </c>
      <c r="XT53">
        <f t="shared" si="440"/>
        <v>0</v>
      </c>
      <c r="XU53">
        <f t="shared" si="440"/>
        <v>0</v>
      </c>
      <c r="XV53">
        <f t="shared" si="440"/>
        <v>0</v>
      </c>
      <c r="XW53">
        <f t="shared" si="440"/>
        <v>0</v>
      </c>
      <c r="XX53">
        <f t="shared" si="440"/>
        <v>0</v>
      </c>
      <c r="XY53">
        <f t="shared" si="440"/>
        <v>0</v>
      </c>
      <c r="XZ53">
        <f t="shared" si="440"/>
        <v>0</v>
      </c>
      <c r="YA53">
        <f t="shared" si="440"/>
        <v>0</v>
      </c>
      <c r="YB53">
        <f t="shared" si="440"/>
        <v>1.3816108427382847E-2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0</v>
      </c>
      <c r="YI53">
        <f t="shared" si="440"/>
        <v>2.0088448502775295E-2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0</v>
      </c>
      <c r="YN53">
        <f t="shared" si="440"/>
        <v>0</v>
      </c>
      <c r="YO53">
        <f t="shared" si="440"/>
        <v>0</v>
      </c>
      <c r="YP53">
        <f t="shared" si="440"/>
        <v>0</v>
      </c>
      <c r="YQ53">
        <f t="shared" si="440"/>
        <v>1.0133844286613717E-2</v>
      </c>
      <c r="YR53">
        <f t="shared" si="440"/>
        <v>0</v>
      </c>
      <c r="YS53">
        <f t="shared" si="440"/>
        <v>0</v>
      </c>
      <c r="YT53">
        <f t="shared" si="440"/>
        <v>0</v>
      </c>
      <c r="YU53">
        <f t="shared" si="440"/>
        <v>0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6.9260968511144383E-2</v>
      </c>
      <c r="ZC53">
        <f t="shared" si="440"/>
        <v>0</v>
      </c>
      <c r="ZD53">
        <f t="shared" si="440"/>
        <v>6.3402385436275521E-2</v>
      </c>
      <c r="ZE53">
        <f t="shared" si="440"/>
        <v>0.1117775923221318</v>
      </c>
      <c r="ZF53">
        <f t="shared" si="440"/>
        <v>0</v>
      </c>
      <c r="ZG53">
        <f t="shared" si="433"/>
        <v>0</v>
      </c>
      <c r="ZH53">
        <f t="shared" si="433"/>
        <v>0</v>
      </c>
      <c r="ZI53">
        <f t="shared" si="433"/>
        <v>0</v>
      </c>
      <c r="ZJ53">
        <f t="shared" si="433"/>
        <v>0</v>
      </c>
      <c r="ZK53">
        <f t="shared" si="433"/>
        <v>0</v>
      </c>
      <c r="ZL53">
        <f t="shared" si="433"/>
        <v>0</v>
      </c>
      <c r="ZM53">
        <f t="shared" si="433"/>
        <v>0.14553420462744204</v>
      </c>
      <c r="ZN53">
        <f t="shared" si="433"/>
        <v>0</v>
      </c>
      <c r="ZO53">
        <f t="shared" si="433"/>
        <v>0</v>
      </c>
      <c r="ZP53">
        <f t="shared" si="433"/>
        <v>0.10372134234134102</v>
      </c>
      <c r="ZQ53">
        <f t="shared" si="433"/>
        <v>0</v>
      </c>
      <c r="ZR53">
        <f t="shared" si="433"/>
        <v>0</v>
      </c>
      <c r="ZS53">
        <f t="shared" si="433"/>
        <v>0</v>
      </c>
      <c r="ZT53">
        <f t="shared" si="433"/>
        <v>0</v>
      </c>
      <c r="ZU53">
        <f t="shared" si="433"/>
        <v>0</v>
      </c>
      <c r="ZV53">
        <f t="shared" si="433"/>
        <v>0</v>
      </c>
      <c r="ZW53">
        <f t="shared" si="433"/>
        <v>0</v>
      </c>
      <c r="ZX53">
        <f t="shared" si="433"/>
        <v>0</v>
      </c>
      <c r="ZY53">
        <f t="shared" si="433"/>
        <v>0</v>
      </c>
      <c r="ZZ53">
        <f t="shared" si="433"/>
        <v>0</v>
      </c>
      <c r="AAA53">
        <f t="shared" si="433"/>
        <v>0</v>
      </c>
      <c r="AAB53">
        <f t="shared" si="433"/>
        <v>0</v>
      </c>
      <c r="AAC53">
        <f t="shared" si="433"/>
        <v>0</v>
      </c>
      <c r="AAD53">
        <f t="shared" si="433"/>
        <v>5.7154819147178106E-2</v>
      </c>
      <c r="AAE53">
        <f t="shared" si="433"/>
        <v>0.14285714285713119</v>
      </c>
      <c r="AAF53">
        <f t="shared" si="433"/>
        <v>0</v>
      </c>
      <c r="AAG53">
        <f t="shared" si="433"/>
        <v>0</v>
      </c>
      <c r="AAH53">
        <f t="shared" si="433"/>
        <v>0.19094252282370386</v>
      </c>
      <c r="AAI53">
        <f t="shared" si="433"/>
        <v>0.10399085344875218</v>
      </c>
      <c r="AAJ53">
        <f t="shared" si="433"/>
        <v>0</v>
      </c>
      <c r="AAK53">
        <f t="shared" si="433"/>
        <v>5.4313685116890331E-2</v>
      </c>
      <c r="AAL53">
        <f t="shared" si="433"/>
        <v>0</v>
      </c>
      <c r="AAM53">
        <f t="shared" si="433"/>
        <v>0</v>
      </c>
      <c r="AAN53">
        <f t="shared" si="433"/>
        <v>0</v>
      </c>
      <c r="AAO53">
        <f t="shared" si="427"/>
        <v>0</v>
      </c>
      <c r="AAP53">
        <f t="shared" si="427"/>
        <v>0</v>
      </c>
      <c r="AAQ53">
        <f t="shared" si="427"/>
        <v>0</v>
      </c>
      <c r="AAR53">
        <f t="shared" si="427"/>
        <v>0</v>
      </c>
      <c r="AAS53">
        <f t="shared" si="427"/>
        <v>0</v>
      </c>
      <c r="AAT53">
        <f t="shared" si="427"/>
        <v>0</v>
      </c>
      <c r="AAU53">
        <f t="shared" si="427"/>
        <v>0</v>
      </c>
      <c r="AAV53">
        <f t="shared" si="427"/>
        <v>4.0674826162093523E-2</v>
      </c>
      <c r="AAW53">
        <f t="shared" si="427"/>
        <v>0</v>
      </c>
      <c r="AAX53">
        <f t="shared" si="427"/>
        <v>0</v>
      </c>
      <c r="AAY53">
        <f t="shared" si="427"/>
        <v>0</v>
      </c>
      <c r="AAZ53">
        <f t="shared" si="427"/>
        <v>0</v>
      </c>
      <c r="ABA53">
        <f t="shared" si="427"/>
        <v>0</v>
      </c>
      <c r="ABB53">
        <f t="shared" si="427"/>
        <v>0</v>
      </c>
      <c r="ABC53">
        <f t="shared" si="427"/>
        <v>0</v>
      </c>
      <c r="ABD53">
        <f t="shared" si="427"/>
        <v>0</v>
      </c>
      <c r="ABE53">
        <f t="shared" si="427"/>
        <v>0</v>
      </c>
      <c r="ABF53">
        <f t="shared" si="427"/>
        <v>0</v>
      </c>
      <c r="ABG53">
        <f t="shared" si="427"/>
        <v>1.0501746697485071E-2</v>
      </c>
      <c r="ABH53">
        <f t="shared" si="427"/>
        <v>0</v>
      </c>
      <c r="ABI53">
        <f t="shared" si="421"/>
        <v>0</v>
      </c>
      <c r="ABJ53">
        <f t="shared" si="421"/>
        <v>0</v>
      </c>
      <c r="ABK53">
        <f t="shared" si="421"/>
        <v>0</v>
      </c>
      <c r="ABL53">
        <f t="shared" si="421"/>
        <v>0</v>
      </c>
      <c r="ABM53">
        <f t="shared" si="421"/>
        <v>0</v>
      </c>
      <c r="ABN53">
        <f t="shared" si="421"/>
        <v>0</v>
      </c>
      <c r="ABO53">
        <f t="shared" si="421"/>
        <v>0</v>
      </c>
      <c r="ABP53">
        <f t="shared" si="421"/>
        <v>0</v>
      </c>
      <c r="ABQ53">
        <f t="shared" si="421"/>
        <v>2.0625361238168761E-2</v>
      </c>
      <c r="ABR53">
        <f t="shared" si="421"/>
        <v>0</v>
      </c>
      <c r="ABS53">
        <f t="shared" ref="ABS53:AED55" si="441">IF(SUM(ABS$59:ABS$80)=0,0,ABS78/SUM(ABS$59:ABS$80))</f>
        <v>0</v>
      </c>
      <c r="ABT53">
        <f t="shared" si="441"/>
        <v>7.1136061814712388E-3</v>
      </c>
      <c r="ABU53">
        <f t="shared" si="441"/>
        <v>0</v>
      </c>
      <c r="ABV53">
        <f t="shared" si="441"/>
        <v>2.3858412438484231E-2</v>
      </c>
      <c r="ABW53">
        <f t="shared" si="441"/>
        <v>0</v>
      </c>
      <c r="ABX53">
        <f t="shared" si="441"/>
        <v>9.0216270435092172E-2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2.5530709824176268E-2</v>
      </c>
      <c r="ACD53">
        <f t="shared" si="441"/>
        <v>0</v>
      </c>
      <c r="ACE53">
        <f t="shared" si="441"/>
        <v>3.0073051488175306E-2</v>
      </c>
      <c r="ACF53">
        <f t="shared" si="441"/>
        <v>0</v>
      </c>
      <c r="ACG53">
        <f t="shared" si="441"/>
        <v>0</v>
      </c>
      <c r="ACH53">
        <f t="shared" si="441"/>
        <v>9.5627718125176578E-2</v>
      </c>
      <c r="ACI53">
        <f t="shared" si="441"/>
        <v>0.51622843110783734</v>
      </c>
      <c r="ACJ53">
        <f t="shared" si="441"/>
        <v>0</v>
      </c>
      <c r="ACK53">
        <f t="shared" si="441"/>
        <v>0</v>
      </c>
      <c r="ACL53">
        <f t="shared" si="441"/>
        <v>4.9601385648398476E-4</v>
      </c>
      <c r="ACM53">
        <f t="shared" si="441"/>
        <v>0</v>
      </c>
      <c r="ACN53">
        <f t="shared" si="441"/>
        <v>0</v>
      </c>
      <c r="ACO53">
        <f t="shared" si="441"/>
        <v>0</v>
      </c>
      <c r="ACP53">
        <f t="shared" si="441"/>
        <v>0</v>
      </c>
      <c r="ACQ53">
        <f t="shared" si="441"/>
        <v>5.1296298158634091E-3</v>
      </c>
      <c r="ACR53">
        <f t="shared" si="441"/>
        <v>0</v>
      </c>
      <c r="ACS53">
        <f t="shared" si="441"/>
        <v>2.748776395878811E-2</v>
      </c>
      <c r="ACT53">
        <f t="shared" si="441"/>
        <v>0</v>
      </c>
      <c r="ACU53">
        <f t="shared" si="441"/>
        <v>0</v>
      </c>
      <c r="ACV53">
        <f t="shared" si="441"/>
        <v>5.7705102415404511E-2</v>
      </c>
      <c r="ACW53">
        <f t="shared" si="441"/>
        <v>0</v>
      </c>
      <c r="ACX53">
        <f t="shared" si="441"/>
        <v>0</v>
      </c>
      <c r="ACY53">
        <f t="shared" si="441"/>
        <v>0</v>
      </c>
      <c r="ACZ53">
        <f t="shared" si="441"/>
        <v>4.2251682079321923E-2</v>
      </c>
      <c r="ADA53">
        <f t="shared" si="441"/>
        <v>0</v>
      </c>
      <c r="ADB53">
        <f t="shared" si="441"/>
        <v>7.8502848288129496E-3</v>
      </c>
      <c r="ADC53">
        <f t="shared" si="441"/>
        <v>0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3.1215996796082955E-4</v>
      </c>
      <c r="ADO53">
        <f t="shared" si="441"/>
        <v>0</v>
      </c>
      <c r="ADP53">
        <f t="shared" si="441"/>
        <v>0</v>
      </c>
      <c r="ADQ53">
        <f t="shared" si="441"/>
        <v>0</v>
      </c>
      <c r="ADR53">
        <f t="shared" si="441"/>
        <v>0</v>
      </c>
      <c r="ADS53">
        <f t="shared" si="441"/>
        <v>1.6339670323994632E-4</v>
      </c>
      <c r="ADT53">
        <f t="shared" si="441"/>
        <v>0</v>
      </c>
      <c r="ADU53">
        <f t="shared" si="441"/>
        <v>0</v>
      </c>
      <c r="ADV53">
        <f t="shared" si="441"/>
        <v>0</v>
      </c>
      <c r="ADW53">
        <f t="shared" si="441"/>
        <v>0</v>
      </c>
      <c r="ADX53">
        <f t="shared" si="441"/>
        <v>0</v>
      </c>
      <c r="ADY53">
        <f t="shared" si="441"/>
        <v>0</v>
      </c>
      <c r="ADZ53">
        <f t="shared" si="441"/>
        <v>0</v>
      </c>
      <c r="AEA53">
        <f t="shared" si="441"/>
        <v>2.3644529673522433E-2</v>
      </c>
      <c r="AEB53">
        <f t="shared" si="441"/>
        <v>3.5292743578780324E-2</v>
      </c>
      <c r="AEC53">
        <f t="shared" si="441"/>
        <v>0</v>
      </c>
      <c r="AED53">
        <f t="shared" si="441"/>
        <v>0</v>
      </c>
      <c r="AEE53">
        <f t="shared" si="434"/>
        <v>0</v>
      </c>
      <c r="AEF53">
        <f t="shared" si="434"/>
        <v>0</v>
      </c>
      <c r="AEG53">
        <f t="shared" si="434"/>
        <v>6.1662644909156088E-3</v>
      </c>
      <c r="AEH53">
        <f t="shared" si="434"/>
        <v>0</v>
      </c>
      <c r="AEI53">
        <f t="shared" si="434"/>
        <v>0</v>
      </c>
      <c r="AEJ53">
        <f t="shared" si="434"/>
        <v>3.5281745218184959E-2</v>
      </c>
      <c r="AEK53">
        <f t="shared" si="434"/>
        <v>5.8490023775726943E-3</v>
      </c>
      <c r="AEL53">
        <f t="shared" si="434"/>
        <v>0</v>
      </c>
      <c r="AEM53">
        <f t="shared" si="434"/>
        <v>0</v>
      </c>
      <c r="AEN53">
        <f t="shared" si="434"/>
        <v>0</v>
      </c>
      <c r="AEO53">
        <f t="shared" si="434"/>
        <v>0</v>
      </c>
      <c r="AEP53">
        <f t="shared" si="434"/>
        <v>0</v>
      </c>
      <c r="AEQ53">
        <f t="shared" si="434"/>
        <v>2.3450558111781896E-2</v>
      </c>
      <c r="AER53">
        <f t="shared" si="434"/>
        <v>0</v>
      </c>
      <c r="AES53">
        <f t="shared" si="434"/>
        <v>0</v>
      </c>
      <c r="AET53">
        <f t="shared" si="434"/>
        <v>0.14022328659287761</v>
      </c>
      <c r="AEU53">
        <f t="shared" si="434"/>
        <v>0.65143275667695721</v>
      </c>
      <c r="AEV53">
        <f t="shared" si="434"/>
        <v>0</v>
      </c>
      <c r="AEW53">
        <f t="shared" si="434"/>
        <v>0</v>
      </c>
      <c r="AEX53">
        <f t="shared" si="434"/>
        <v>0</v>
      </c>
      <c r="AEY53">
        <f t="shared" si="434"/>
        <v>0</v>
      </c>
      <c r="AEZ53">
        <f t="shared" si="434"/>
        <v>0</v>
      </c>
      <c r="AFA53">
        <f t="shared" si="434"/>
        <v>0</v>
      </c>
      <c r="AFB53">
        <f t="shared" si="434"/>
        <v>9.8364957765140881E-3</v>
      </c>
      <c r="AFC53">
        <f t="shared" si="434"/>
        <v>0</v>
      </c>
      <c r="AFD53">
        <f t="shared" si="434"/>
        <v>4.4600050401750101E-2</v>
      </c>
      <c r="AFE53">
        <f t="shared" si="434"/>
        <v>0.2487752021951817</v>
      </c>
      <c r="AFF53">
        <f t="shared" si="434"/>
        <v>0</v>
      </c>
      <c r="AFG53">
        <f t="shared" si="434"/>
        <v>0</v>
      </c>
      <c r="AFH53">
        <f t="shared" si="434"/>
        <v>0.3768541708907866</v>
      </c>
      <c r="AFI53">
        <f t="shared" si="434"/>
        <v>0.21563426586440557</v>
      </c>
      <c r="AFJ53">
        <f t="shared" si="434"/>
        <v>0</v>
      </c>
      <c r="AFK53">
        <f t="shared" si="434"/>
        <v>0</v>
      </c>
      <c r="AFL53">
        <f t="shared" si="434"/>
        <v>0</v>
      </c>
      <c r="AFM53">
        <f t="shared" si="428"/>
        <v>0</v>
      </c>
      <c r="AFN53">
        <f t="shared" si="428"/>
        <v>1.1947506166031185E-3</v>
      </c>
      <c r="AFO53">
        <f t="shared" si="428"/>
        <v>0.2207500383896569</v>
      </c>
      <c r="AFP53">
        <f t="shared" si="428"/>
        <v>0</v>
      </c>
      <c r="AFQ53">
        <f t="shared" si="428"/>
        <v>4.1342276598668806E-2</v>
      </c>
      <c r="AFR53">
        <f t="shared" si="428"/>
        <v>0.49657803032683273</v>
      </c>
      <c r="AFS53">
        <f t="shared" si="428"/>
        <v>0.27284441200588233</v>
      </c>
      <c r="AFT53">
        <f t="shared" si="428"/>
        <v>8.5255236712773519E-2</v>
      </c>
      <c r="AFU53">
        <f t="shared" si="428"/>
        <v>0</v>
      </c>
      <c r="AFV53">
        <f t="shared" si="428"/>
        <v>0</v>
      </c>
      <c r="AFW53">
        <f t="shared" si="428"/>
        <v>0</v>
      </c>
      <c r="AFX53">
        <f t="shared" si="428"/>
        <v>0</v>
      </c>
      <c r="AFY53">
        <f t="shared" si="428"/>
        <v>0</v>
      </c>
      <c r="AFZ53">
        <f t="shared" si="428"/>
        <v>0</v>
      </c>
      <c r="AGA53">
        <f t="shared" si="428"/>
        <v>0</v>
      </c>
      <c r="AGB53">
        <f t="shared" si="428"/>
        <v>0</v>
      </c>
      <c r="AGC53">
        <f t="shared" si="428"/>
        <v>0</v>
      </c>
      <c r="AGD53">
        <f t="shared" si="428"/>
        <v>0</v>
      </c>
      <c r="AGE53">
        <f t="shared" si="428"/>
        <v>0</v>
      </c>
    </row>
    <row r="54" spans="1:863" x14ac:dyDescent="0.2">
      <c r="A54" s="2" t="s">
        <v>29</v>
      </c>
      <c r="B54">
        <f t="shared" si="429"/>
        <v>0</v>
      </c>
      <c r="C54">
        <f t="shared" si="429"/>
        <v>0</v>
      </c>
      <c r="D54">
        <f t="shared" si="429"/>
        <v>0</v>
      </c>
      <c r="E54">
        <f t="shared" si="429"/>
        <v>0.12744407734387805</v>
      </c>
      <c r="F54">
        <f t="shared" si="429"/>
        <v>0.32736274938110893</v>
      </c>
      <c r="G54">
        <f t="shared" si="429"/>
        <v>9.3917138357417995E-2</v>
      </c>
      <c r="H54">
        <f t="shared" si="429"/>
        <v>0</v>
      </c>
      <c r="I54">
        <f t="shared" si="429"/>
        <v>7.9162506240636393E-2</v>
      </c>
      <c r="J54">
        <f t="shared" si="429"/>
        <v>0</v>
      </c>
      <c r="K54">
        <f t="shared" si="429"/>
        <v>0</v>
      </c>
      <c r="L54">
        <f t="shared" si="429"/>
        <v>0</v>
      </c>
      <c r="M54">
        <f t="shared" si="429"/>
        <v>0</v>
      </c>
      <c r="N54">
        <f t="shared" si="429"/>
        <v>0.37124131667446958</v>
      </c>
      <c r="O54">
        <f t="shared" si="429"/>
        <v>0</v>
      </c>
      <c r="P54">
        <f t="shared" si="429"/>
        <v>0</v>
      </c>
      <c r="Q54">
        <f t="shared" si="429"/>
        <v>0</v>
      </c>
      <c r="R54">
        <f t="shared" si="429"/>
        <v>0</v>
      </c>
      <c r="S54">
        <f t="shared" si="429"/>
        <v>0</v>
      </c>
      <c r="T54">
        <f t="shared" si="429"/>
        <v>0</v>
      </c>
      <c r="U54">
        <f t="shared" si="429"/>
        <v>0.65316266931781841</v>
      </c>
      <c r="V54">
        <f t="shared" si="429"/>
        <v>0.11316715094049769</v>
      </c>
      <c r="W54">
        <f t="shared" si="429"/>
        <v>0</v>
      </c>
      <c r="X54">
        <f t="shared" si="429"/>
        <v>9.9120763507931212E-2</v>
      </c>
      <c r="Y54">
        <f t="shared" si="429"/>
        <v>0.11463241026334851</v>
      </c>
      <c r="Z54">
        <f t="shared" si="429"/>
        <v>3.1724563617054662E-2</v>
      </c>
      <c r="AA54">
        <f t="shared" si="429"/>
        <v>0.19612483953786677</v>
      </c>
      <c r="AB54">
        <f t="shared" si="429"/>
        <v>0</v>
      </c>
      <c r="AC54">
        <f t="shared" si="429"/>
        <v>0.27189888300998266</v>
      </c>
      <c r="AD54">
        <f t="shared" si="429"/>
        <v>8.4659578683218717E-2</v>
      </c>
      <c r="AE54">
        <f t="shared" si="429"/>
        <v>0.30344851351235769</v>
      </c>
      <c r="AF54">
        <f t="shared" si="429"/>
        <v>0</v>
      </c>
      <c r="AG54">
        <f t="shared" si="429"/>
        <v>0</v>
      </c>
      <c r="AH54">
        <f t="shared" si="429"/>
        <v>0</v>
      </c>
      <c r="AI54">
        <f t="shared" si="429"/>
        <v>0</v>
      </c>
      <c r="AJ54">
        <f t="shared" si="429"/>
        <v>0.13330575985901208</v>
      </c>
      <c r="AK54">
        <f t="shared" si="429"/>
        <v>0</v>
      </c>
      <c r="AL54">
        <f t="shared" si="429"/>
        <v>0.16080725141281557</v>
      </c>
      <c r="AM54">
        <f t="shared" si="429"/>
        <v>4.6328219767262327E-2</v>
      </c>
      <c r="AN54">
        <f t="shared" si="429"/>
        <v>0</v>
      </c>
      <c r="AO54">
        <f t="shared" si="429"/>
        <v>0</v>
      </c>
      <c r="AP54">
        <f t="shared" si="429"/>
        <v>0</v>
      </c>
      <c r="AQ54">
        <f t="shared" si="429"/>
        <v>0</v>
      </c>
      <c r="AR54">
        <f t="shared" si="429"/>
        <v>0</v>
      </c>
      <c r="AS54">
        <f t="shared" si="429"/>
        <v>0.52779505488738532</v>
      </c>
      <c r="AT54">
        <f t="shared" si="429"/>
        <v>0</v>
      </c>
      <c r="AU54">
        <f t="shared" si="429"/>
        <v>2.1650200955705159E-2</v>
      </c>
      <c r="AV54">
        <f t="shared" si="429"/>
        <v>0</v>
      </c>
      <c r="AW54">
        <f t="shared" si="429"/>
        <v>2.1970169009425933E-2</v>
      </c>
      <c r="AX54">
        <f t="shared" si="429"/>
        <v>0</v>
      </c>
      <c r="AY54">
        <f t="shared" si="429"/>
        <v>0.17940575166961667</v>
      </c>
      <c r="AZ54">
        <f t="shared" si="429"/>
        <v>0</v>
      </c>
      <c r="BA54">
        <f t="shared" si="429"/>
        <v>4.0757175468749907E-2</v>
      </c>
      <c r="BB54">
        <f t="shared" si="429"/>
        <v>0</v>
      </c>
      <c r="BC54">
        <f t="shared" si="429"/>
        <v>0</v>
      </c>
      <c r="BD54">
        <f t="shared" si="429"/>
        <v>5.3779431979878792E-2</v>
      </c>
      <c r="BE54">
        <f t="shared" si="429"/>
        <v>0.17772980039317576</v>
      </c>
      <c r="BF54">
        <f t="shared" si="429"/>
        <v>0</v>
      </c>
      <c r="BG54">
        <f t="shared" si="429"/>
        <v>0.35824468823775146</v>
      </c>
      <c r="BH54">
        <f t="shared" si="429"/>
        <v>0</v>
      </c>
      <c r="BI54">
        <f t="shared" si="429"/>
        <v>0.22394600079955157</v>
      </c>
      <c r="BJ54">
        <f t="shared" si="429"/>
        <v>0</v>
      </c>
      <c r="BK54">
        <f t="shared" si="429"/>
        <v>0</v>
      </c>
      <c r="BL54">
        <f t="shared" si="429"/>
        <v>0.10207512172500462</v>
      </c>
      <c r="BM54">
        <f t="shared" ref="BM54:DX55" si="442">IF(SUM(BM$59:BM$80)=0,0,BM79/SUM(BM$59:BM$80))</f>
        <v>0</v>
      </c>
      <c r="BN54">
        <f t="shared" si="442"/>
        <v>0.14658703913919402</v>
      </c>
      <c r="BO54">
        <f t="shared" si="416"/>
        <v>0</v>
      </c>
      <c r="BP54">
        <f t="shared" si="416"/>
        <v>0.11918891607069206</v>
      </c>
      <c r="BQ54">
        <f t="shared" si="416"/>
        <v>0</v>
      </c>
      <c r="BR54">
        <f t="shared" si="416"/>
        <v>0</v>
      </c>
      <c r="BS54">
        <f t="shared" si="416"/>
        <v>0</v>
      </c>
      <c r="BT54">
        <f t="shared" si="416"/>
        <v>0</v>
      </c>
      <c r="BU54">
        <f t="shared" si="416"/>
        <v>0</v>
      </c>
      <c r="BV54">
        <f t="shared" si="416"/>
        <v>7.2191709502620369E-2</v>
      </c>
      <c r="BW54">
        <f t="shared" si="416"/>
        <v>0</v>
      </c>
      <c r="BX54">
        <f t="shared" si="416"/>
        <v>0</v>
      </c>
      <c r="BY54">
        <f t="shared" si="416"/>
        <v>4.8303029917315339E-2</v>
      </c>
      <c r="BZ54">
        <f t="shared" si="416"/>
        <v>3.2497418673367064E-2</v>
      </c>
      <c r="CA54">
        <f t="shared" si="416"/>
        <v>0</v>
      </c>
      <c r="CB54">
        <f t="shared" si="416"/>
        <v>0</v>
      </c>
      <c r="CC54">
        <f t="shared" si="416"/>
        <v>0</v>
      </c>
      <c r="CD54">
        <f t="shared" si="435"/>
        <v>0</v>
      </c>
      <c r="CE54">
        <f t="shared" si="435"/>
        <v>0</v>
      </c>
      <c r="CF54">
        <f t="shared" si="435"/>
        <v>1.1542809864346889E-2</v>
      </c>
      <c r="CG54">
        <f t="shared" si="435"/>
        <v>0</v>
      </c>
      <c r="CH54">
        <f t="shared" si="435"/>
        <v>0</v>
      </c>
      <c r="CI54">
        <f t="shared" si="435"/>
        <v>3.4581272059681409E-2</v>
      </c>
      <c r="CJ54">
        <f t="shared" si="435"/>
        <v>0</v>
      </c>
      <c r="CK54">
        <f t="shared" si="435"/>
        <v>0</v>
      </c>
      <c r="CL54">
        <f t="shared" si="435"/>
        <v>0.22384001224397182</v>
      </c>
      <c r="CM54">
        <f t="shared" si="435"/>
        <v>1.6013337783898726E-2</v>
      </c>
      <c r="CN54">
        <f t="shared" si="435"/>
        <v>0</v>
      </c>
      <c r="CO54">
        <f t="shared" si="435"/>
        <v>0</v>
      </c>
      <c r="CP54">
        <f t="shared" si="435"/>
        <v>0</v>
      </c>
      <c r="CQ54">
        <f t="shared" si="435"/>
        <v>7.1557275471180681E-2</v>
      </c>
      <c r="CR54">
        <f t="shared" si="435"/>
        <v>2.0790381514216368E-2</v>
      </c>
      <c r="CS54">
        <f t="shared" si="435"/>
        <v>0.33872726179475954</v>
      </c>
      <c r="CT54">
        <f t="shared" si="435"/>
        <v>0</v>
      </c>
      <c r="CU54">
        <f t="shared" si="435"/>
        <v>8.6463736302642036E-2</v>
      </c>
      <c r="CV54">
        <f t="shared" si="435"/>
        <v>1.0759633883286969E-2</v>
      </c>
      <c r="CW54">
        <f t="shared" si="435"/>
        <v>0</v>
      </c>
      <c r="CX54">
        <f t="shared" si="435"/>
        <v>0</v>
      </c>
      <c r="CY54">
        <f t="shared" si="435"/>
        <v>0</v>
      </c>
      <c r="CZ54">
        <f t="shared" si="435"/>
        <v>9.8548141546893439E-2</v>
      </c>
      <c r="DA54">
        <f t="shared" si="435"/>
        <v>0</v>
      </c>
      <c r="DB54">
        <f t="shared" si="435"/>
        <v>6.1461109533487545E-4</v>
      </c>
      <c r="DC54">
        <f t="shared" si="435"/>
        <v>0</v>
      </c>
      <c r="DD54">
        <f t="shared" si="435"/>
        <v>8.3330685100579491E-2</v>
      </c>
      <c r="DE54">
        <f t="shared" si="435"/>
        <v>0</v>
      </c>
      <c r="DF54">
        <f t="shared" si="435"/>
        <v>0.11329419011223263</v>
      </c>
      <c r="DG54">
        <f t="shared" si="435"/>
        <v>0.17852371266153949</v>
      </c>
      <c r="DH54">
        <f t="shared" si="435"/>
        <v>0</v>
      </c>
      <c r="DI54">
        <f t="shared" si="435"/>
        <v>0.10752836486735148</v>
      </c>
      <c r="DJ54">
        <f t="shared" si="435"/>
        <v>0</v>
      </c>
      <c r="DK54">
        <f t="shared" si="435"/>
        <v>0.38548571904752488</v>
      </c>
      <c r="DL54">
        <f t="shared" si="435"/>
        <v>0</v>
      </c>
      <c r="DM54">
        <f t="shared" si="435"/>
        <v>9.4278020201205057E-2</v>
      </c>
      <c r="DN54">
        <f t="shared" si="435"/>
        <v>0</v>
      </c>
      <c r="DO54">
        <f t="shared" si="435"/>
        <v>0</v>
      </c>
      <c r="DP54">
        <f t="shared" si="435"/>
        <v>0.16736083876506413</v>
      </c>
      <c r="DQ54">
        <f t="shared" si="435"/>
        <v>0</v>
      </c>
      <c r="DR54">
        <f t="shared" si="435"/>
        <v>0</v>
      </c>
      <c r="DS54">
        <f t="shared" si="435"/>
        <v>1.2381093644615801E-2</v>
      </c>
      <c r="DT54">
        <f t="shared" si="435"/>
        <v>0</v>
      </c>
      <c r="DU54">
        <f t="shared" si="435"/>
        <v>0</v>
      </c>
      <c r="DV54">
        <f t="shared" si="435"/>
        <v>0.2484420335561934</v>
      </c>
      <c r="DW54">
        <f t="shared" si="435"/>
        <v>0</v>
      </c>
      <c r="DX54">
        <f t="shared" si="435"/>
        <v>0</v>
      </c>
      <c r="DY54">
        <f t="shared" si="435"/>
        <v>0</v>
      </c>
      <c r="DZ54">
        <f t="shared" si="430"/>
        <v>0</v>
      </c>
      <c r="EA54">
        <f t="shared" si="430"/>
        <v>0</v>
      </c>
      <c r="EB54">
        <f t="shared" si="430"/>
        <v>0</v>
      </c>
      <c r="EC54">
        <f t="shared" si="430"/>
        <v>0.19051792106324597</v>
      </c>
      <c r="ED54">
        <f t="shared" si="430"/>
        <v>0</v>
      </c>
      <c r="EE54">
        <f t="shared" si="430"/>
        <v>0</v>
      </c>
      <c r="EF54">
        <f t="shared" si="430"/>
        <v>0</v>
      </c>
      <c r="EG54">
        <f t="shared" si="430"/>
        <v>0</v>
      </c>
      <c r="EH54">
        <f t="shared" si="430"/>
        <v>0</v>
      </c>
      <c r="EI54">
        <f t="shared" si="430"/>
        <v>0</v>
      </c>
      <c r="EJ54">
        <f t="shared" si="430"/>
        <v>0</v>
      </c>
      <c r="EK54">
        <f t="shared" si="430"/>
        <v>3.4234737747190311E-2</v>
      </c>
      <c r="EL54">
        <f t="shared" si="430"/>
        <v>0</v>
      </c>
      <c r="EM54">
        <f t="shared" si="430"/>
        <v>0</v>
      </c>
      <c r="EN54">
        <f t="shared" si="430"/>
        <v>0</v>
      </c>
      <c r="EO54">
        <f t="shared" si="430"/>
        <v>0</v>
      </c>
      <c r="EP54">
        <f t="shared" si="430"/>
        <v>0</v>
      </c>
      <c r="EQ54">
        <f t="shared" si="430"/>
        <v>0</v>
      </c>
      <c r="ER54">
        <f t="shared" si="430"/>
        <v>0</v>
      </c>
      <c r="ES54">
        <f t="shared" si="430"/>
        <v>4.8646987079670814E-2</v>
      </c>
      <c r="ET54">
        <f t="shared" si="430"/>
        <v>0.10760617776789268</v>
      </c>
      <c r="EU54">
        <f t="shared" si="430"/>
        <v>0.18902346213224358</v>
      </c>
      <c r="EV54">
        <f t="shared" si="430"/>
        <v>0</v>
      </c>
      <c r="EW54">
        <f t="shared" si="430"/>
        <v>6.365092157020083E-2</v>
      </c>
      <c r="EX54">
        <f t="shared" si="430"/>
        <v>0.18914852535008242</v>
      </c>
      <c r="EY54">
        <f t="shared" si="430"/>
        <v>0</v>
      </c>
      <c r="EZ54">
        <f t="shared" si="430"/>
        <v>0.21671533636165588</v>
      </c>
      <c r="FA54">
        <f t="shared" si="430"/>
        <v>7.8279084756695122E-2</v>
      </c>
      <c r="FB54">
        <f t="shared" si="430"/>
        <v>0</v>
      </c>
      <c r="FC54">
        <f t="shared" si="430"/>
        <v>0</v>
      </c>
      <c r="FD54">
        <f t="shared" si="430"/>
        <v>0</v>
      </c>
      <c r="FE54">
        <f t="shared" si="430"/>
        <v>0</v>
      </c>
      <c r="FF54">
        <f t="shared" si="430"/>
        <v>0</v>
      </c>
      <c r="FG54">
        <f t="shared" si="430"/>
        <v>0.3042229819325169</v>
      </c>
      <c r="FH54">
        <f t="shared" si="430"/>
        <v>0</v>
      </c>
      <c r="FI54">
        <f t="shared" si="430"/>
        <v>5.1785049551540445E-2</v>
      </c>
      <c r="FJ54">
        <f t="shared" si="430"/>
        <v>0</v>
      </c>
      <c r="FK54">
        <f t="shared" si="430"/>
        <v>0</v>
      </c>
      <c r="FL54">
        <f t="shared" si="430"/>
        <v>0</v>
      </c>
      <c r="FM54">
        <f t="shared" si="430"/>
        <v>0.18656834760547195</v>
      </c>
      <c r="FN54">
        <f t="shared" si="430"/>
        <v>0</v>
      </c>
      <c r="FO54">
        <f t="shared" si="430"/>
        <v>2.8694165326038402E-4</v>
      </c>
      <c r="FP54">
        <f t="shared" si="430"/>
        <v>0</v>
      </c>
      <c r="FQ54">
        <f t="shared" si="430"/>
        <v>0</v>
      </c>
      <c r="FR54">
        <f t="shared" si="430"/>
        <v>2.5078454193124065E-2</v>
      </c>
      <c r="FS54">
        <f t="shared" si="430"/>
        <v>0</v>
      </c>
      <c r="FT54">
        <f t="shared" si="430"/>
        <v>0.10912091025761518</v>
      </c>
      <c r="FU54">
        <f t="shared" si="430"/>
        <v>0</v>
      </c>
      <c r="FV54">
        <f t="shared" si="430"/>
        <v>0.18313064168903403</v>
      </c>
      <c r="FW54">
        <f t="shared" si="430"/>
        <v>0</v>
      </c>
      <c r="FX54">
        <f t="shared" si="430"/>
        <v>0.2260029405587041</v>
      </c>
      <c r="FY54">
        <f t="shared" si="430"/>
        <v>6.5112070525585625E-2</v>
      </c>
      <c r="FZ54">
        <f t="shared" si="430"/>
        <v>5.3085033058467096E-2</v>
      </c>
      <c r="GA54">
        <f t="shared" si="430"/>
        <v>2.5381323185551371E-4</v>
      </c>
      <c r="GB54">
        <f t="shared" si="430"/>
        <v>9.275501808529342E-2</v>
      </c>
      <c r="GC54">
        <f t="shared" si="430"/>
        <v>0</v>
      </c>
      <c r="GD54">
        <f t="shared" si="430"/>
        <v>0</v>
      </c>
      <c r="GE54">
        <f t="shared" si="430"/>
        <v>0</v>
      </c>
      <c r="GF54">
        <f t="shared" si="430"/>
        <v>0</v>
      </c>
      <c r="GG54">
        <f t="shared" si="430"/>
        <v>0.18810514523487498</v>
      </c>
      <c r="GH54">
        <f t="shared" si="430"/>
        <v>0</v>
      </c>
      <c r="GI54">
        <f t="shared" si="430"/>
        <v>3.0921849002040066E-4</v>
      </c>
      <c r="GJ54">
        <f t="shared" si="430"/>
        <v>0</v>
      </c>
      <c r="GK54">
        <f t="shared" si="422"/>
        <v>0</v>
      </c>
      <c r="GL54">
        <f t="shared" si="422"/>
        <v>0</v>
      </c>
      <c r="GM54">
        <f t="shared" si="422"/>
        <v>0</v>
      </c>
      <c r="GN54">
        <f t="shared" si="422"/>
        <v>0</v>
      </c>
      <c r="GO54">
        <f t="shared" si="437"/>
        <v>9.3089777252261904E-2</v>
      </c>
      <c r="GP54">
        <f t="shared" si="437"/>
        <v>0.17421705185645289</v>
      </c>
      <c r="GQ54">
        <f t="shared" si="437"/>
        <v>6.353678237911399E-2</v>
      </c>
      <c r="GR54">
        <f t="shared" si="437"/>
        <v>0</v>
      </c>
      <c r="GS54">
        <f t="shared" si="437"/>
        <v>0</v>
      </c>
      <c r="GT54">
        <f t="shared" si="437"/>
        <v>0</v>
      </c>
      <c r="GU54">
        <f t="shared" si="437"/>
        <v>0</v>
      </c>
      <c r="GV54">
        <f t="shared" si="437"/>
        <v>0</v>
      </c>
      <c r="GW54">
        <f t="shared" si="437"/>
        <v>0</v>
      </c>
      <c r="GX54">
        <f t="shared" si="437"/>
        <v>7.1428571428560836E-2</v>
      </c>
      <c r="GY54">
        <f t="shared" si="437"/>
        <v>0</v>
      </c>
      <c r="GZ54">
        <f t="shared" si="437"/>
        <v>0</v>
      </c>
      <c r="HA54">
        <f t="shared" si="437"/>
        <v>8.474938041763487E-2</v>
      </c>
      <c r="HB54">
        <f t="shared" si="437"/>
        <v>0</v>
      </c>
      <c r="HC54">
        <f t="shared" si="437"/>
        <v>0</v>
      </c>
      <c r="HD54">
        <f t="shared" si="437"/>
        <v>0</v>
      </c>
      <c r="HE54">
        <f t="shared" si="437"/>
        <v>0</v>
      </c>
      <c r="HF54">
        <f t="shared" si="437"/>
        <v>0</v>
      </c>
      <c r="HG54">
        <f t="shared" si="437"/>
        <v>0.18522518968279861</v>
      </c>
      <c r="HH54">
        <f t="shared" si="437"/>
        <v>2.2237019643572949E-2</v>
      </c>
      <c r="HI54">
        <f t="shared" si="437"/>
        <v>0</v>
      </c>
      <c r="HJ54">
        <f t="shared" si="437"/>
        <v>9.3367158903699024E-2</v>
      </c>
      <c r="HK54">
        <f t="shared" si="437"/>
        <v>0</v>
      </c>
      <c r="HL54">
        <f t="shared" si="437"/>
        <v>2.3881670478930944E-2</v>
      </c>
      <c r="HM54">
        <f t="shared" si="437"/>
        <v>0</v>
      </c>
      <c r="HN54">
        <f t="shared" si="437"/>
        <v>0</v>
      </c>
      <c r="HO54">
        <f t="shared" si="437"/>
        <v>1.253125495330755E-2</v>
      </c>
      <c r="HP54">
        <f t="shared" si="437"/>
        <v>0.10217502457367368</v>
      </c>
      <c r="HQ54">
        <f t="shared" si="437"/>
        <v>0</v>
      </c>
      <c r="HR54">
        <f t="shared" si="437"/>
        <v>0.1344181419707686</v>
      </c>
      <c r="HS54">
        <f t="shared" si="437"/>
        <v>0.26989815833364866</v>
      </c>
      <c r="HT54">
        <f t="shared" si="437"/>
        <v>0.27209968008081536</v>
      </c>
      <c r="HU54">
        <f t="shared" si="437"/>
        <v>0.26514658231952953</v>
      </c>
      <c r="HV54">
        <f t="shared" si="437"/>
        <v>0</v>
      </c>
      <c r="HW54">
        <f t="shared" si="437"/>
        <v>2.5657318047055733E-2</v>
      </c>
      <c r="HX54">
        <f t="shared" si="437"/>
        <v>9.4754179654302051E-2</v>
      </c>
      <c r="HY54">
        <f t="shared" si="437"/>
        <v>0.10202069373947024</v>
      </c>
      <c r="HZ54">
        <f t="shared" si="437"/>
        <v>0</v>
      </c>
      <c r="IA54">
        <f t="shared" si="437"/>
        <v>4.9105401483299268E-4</v>
      </c>
      <c r="IB54">
        <f t="shared" si="437"/>
        <v>0</v>
      </c>
      <c r="IC54">
        <f t="shared" si="437"/>
        <v>0</v>
      </c>
      <c r="ID54">
        <f t="shared" si="437"/>
        <v>8.1547505772597811E-2</v>
      </c>
      <c r="IE54">
        <f t="shared" si="437"/>
        <v>0</v>
      </c>
      <c r="IF54">
        <f t="shared" si="437"/>
        <v>0.17533849487411363</v>
      </c>
      <c r="IG54">
        <f t="shared" si="437"/>
        <v>0</v>
      </c>
      <c r="IH54">
        <f t="shared" si="437"/>
        <v>0.31689352587578196</v>
      </c>
      <c r="II54">
        <f t="shared" si="437"/>
        <v>0</v>
      </c>
      <c r="IJ54">
        <f t="shared" si="437"/>
        <v>2.9250955968705701E-2</v>
      </c>
      <c r="IK54">
        <f t="shared" si="437"/>
        <v>0</v>
      </c>
      <c r="IL54">
        <f t="shared" si="437"/>
        <v>0</v>
      </c>
      <c r="IM54">
        <f t="shared" si="437"/>
        <v>0</v>
      </c>
      <c r="IN54">
        <f t="shared" si="437"/>
        <v>0</v>
      </c>
      <c r="IO54">
        <f t="shared" si="437"/>
        <v>1.8234952886752542E-2</v>
      </c>
      <c r="IP54">
        <f t="shared" si="437"/>
        <v>0</v>
      </c>
      <c r="IQ54">
        <f t="shared" si="437"/>
        <v>0</v>
      </c>
      <c r="IR54">
        <f t="shared" si="437"/>
        <v>2.0981424401954992E-2</v>
      </c>
      <c r="IS54">
        <f t="shared" si="437"/>
        <v>0</v>
      </c>
      <c r="IT54">
        <f t="shared" si="437"/>
        <v>0</v>
      </c>
      <c r="IU54">
        <f t="shared" si="437"/>
        <v>0.23259642905819974</v>
      </c>
      <c r="IV54">
        <f t="shared" si="437"/>
        <v>0.11795792932200927</v>
      </c>
      <c r="IW54">
        <f t="shared" si="437"/>
        <v>0</v>
      </c>
      <c r="IX54">
        <f t="shared" si="411"/>
        <v>0</v>
      </c>
      <c r="IY54">
        <f t="shared" si="411"/>
        <v>0</v>
      </c>
      <c r="IZ54">
        <f t="shared" si="411"/>
        <v>0</v>
      </c>
      <c r="JA54">
        <f t="shared" si="385"/>
        <v>0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3.2939338731116215E-2</v>
      </c>
      <c r="JE54">
        <f t="shared" si="443"/>
        <v>1.7554815798806269E-2</v>
      </c>
      <c r="JF54">
        <f t="shared" si="443"/>
        <v>3.5044658148937056E-2</v>
      </c>
      <c r="JG54">
        <f t="shared" si="443"/>
        <v>0</v>
      </c>
      <c r="JH54">
        <f t="shared" si="443"/>
        <v>0.23793581417185108</v>
      </c>
      <c r="JI54">
        <f t="shared" si="443"/>
        <v>3.9586737652181875E-2</v>
      </c>
      <c r="JJ54">
        <f t="shared" si="443"/>
        <v>0</v>
      </c>
      <c r="JK54">
        <f t="shared" si="443"/>
        <v>0.10095114712704727</v>
      </c>
      <c r="JL54">
        <f t="shared" si="443"/>
        <v>6.3945147606742275E-2</v>
      </c>
      <c r="JM54">
        <f t="shared" si="443"/>
        <v>6.8472994354452033E-2</v>
      </c>
      <c r="JN54">
        <f t="shared" si="443"/>
        <v>0</v>
      </c>
      <c r="JO54">
        <f t="shared" si="443"/>
        <v>0</v>
      </c>
      <c r="JP54">
        <f t="shared" si="443"/>
        <v>0</v>
      </c>
      <c r="JQ54">
        <f t="shared" si="443"/>
        <v>0.14403717978564645</v>
      </c>
      <c r="JR54">
        <f t="shared" si="443"/>
        <v>0</v>
      </c>
      <c r="JS54">
        <f t="shared" si="443"/>
        <v>0</v>
      </c>
      <c r="JT54">
        <f t="shared" si="443"/>
        <v>0.12760067207908499</v>
      </c>
      <c r="JU54">
        <f t="shared" si="443"/>
        <v>0</v>
      </c>
      <c r="JV54">
        <f t="shared" si="443"/>
        <v>8.5200892290808516E-2</v>
      </c>
      <c r="JW54">
        <f t="shared" si="443"/>
        <v>0</v>
      </c>
      <c r="JX54">
        <f t="shared" si="443"/>
        <v>6.679144225311727E-2</v>
      </c>
      <c r="JY54">
        <f t="shared" si="443"/>
        <v>0</v>
      </c>
      <c r="JZ54">
        <f t="shared" si="443"/>
        <v>2.77922682771367E-4</v>
      </c>
      <c r="KA54">
        <f t="shared" si="443"/>
        <v>0</v>
      </c>
      <c r="KB54">
        <f t="shared" si="443"/>
        <v>0</v>
      </c>
      <c r="KC54">
        <f t="shared" si="443"/>
        <v>0.12029575684447906</v>
      </c>
      <c r="KD54">
        <f t="shared" si="443"/>
        <v>0.17318426206162132</v>
      </c>
      <c r="KE54">
        <f t="shared" si="443"/>
        <v>0</v>
      </c>
      <c r="KF54">
        <f t="shared" si="443"/>
        <v>0</v>
      </c>
      <c r="KG54">
        <f t="shared" si="443"/>
        <v>3.6056647778151638E-2</v>
      </c>
      <c r="KH54">
        <f t="shared" si="443"/>
        <v>0</v>
      </c>
      <c r="KI54">
        <f t="shared" si="443"/>
        <v>9.4242861468859213E-2</v>
      </c>
      <c r="KJ54">
        <f t="shared" si="443"/>
        <v>0</v>
      </c>
      <c r="KK54">
        <f t="shared" si="443"/>
        <v>0</v>
      </c>
      <c r="KL54">
        <f t="shared" si="443"/>
        <v>0</v>
      </c>
      <c r="KM54">
        <f t="shared" si="443"/>
        <v>4.2669032658668178E-2</v>
      </c>
      <c r="KN54">
        <f t="shared" si="443"/>
        <v>0</v>
      </c>
      <c r="KO54">
        <f t="shared" si="443"/>
        <v>2.046416984487542E-2</v>
      </c>
      <c r="KP54">
        <f t="shared" si="443"/>
        <v>0</v>
      </c>
      <c r="KQ54">
        <f t="shared" si="443"/>
        <v>0</v>
      </c>
      <c r="KR54">
        <f t="shared" si="443"/>
        <v>0</v>
      </c>
      <c r="KS54">
        <f t="shared" si="443"/>
        <v>0</v>
      </c>
      <c r="KT54">
        <f t="shared" si="443"/>
        <v>0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3.0654053565508595E-2</v>
      </c>
      <c r="KZ54">
        <f t="shared" si="443"/>
        <v>7.2603584709463501E-2</v>
      </c>
      <c r="LA54">
        <f t="shared" si="443"/>
        <v>0</v>
      </c>
      <c r="LB54">
        <f t="shared" si="443"/>
        <v>0.13680807136457984</v>
      </c>
      <c r="LC54">
        <f t="shared" si="443"/>
        <v>0</v>
      </c>
      <c r="LD54">
        <f t="shared" si="443"/>
        <v>0</v>
      </c>
      <c r="LE54">
        <f t="shared" si="443"/>
        <v>0.22575523240383533</v>
      </c>
      <c r="LF54">
        <f t="shared" si="443"/>
        <v>0</v>
      </c>
      <c r="LG54">
        <f t="shared" si="443"/>
        <v>0.15766030927362659</v>
      </c>
      <c r="LH54">
        <f t="shared" si="443"/>
        <v>0</v>
      </c>
      <c r="LI54">
        <f t="shared" si="443"/>
        <v>5.0378425783803207E-2</v>
      </c>
      <c r="LJ54">
        <f t="shared" si="443"/>
        <v>0.10710007072647144</v>
      </c>
      <c r="LK54">
        <f t="shared" si="443"/>
        <v>9.7254313282635146E-5</v>
      </c>
      <c r="LL54">
        <f t="shared" si="443"/>
        <v>0</v>
      </c>
      <c r="LM54">
        <f t="shared" si="443"/>
        <v>0</v>
      </c>
      <c r="LN54">
        <f t="shared" si="438"/>
        <v>0.23732648443709425</v>
      </c>
      <c r="LO54">
        <f t="shared" si="438"/>
        <v>7.8305477533244405E-2</v>
      </c>
      <c r="LP54">
        <f t="shared" si="438"/>
        <v>8.1989561722721108E-2</v>
      </c>
      <c r="LQ54">
        <f t="shared" si="438"/>
        <v>0.3699040273626647</v>
      </c>
      <c r="LR54">
        <f t="shared" si="438"/>
        <v>0.12501270131583225</v>
      </c>
      <c r="LS54">
        <f t="shared" si="438"/>
        <v>6.6803310645968145E-2</v>
      </c>
      <c r="LT54">
        <f t="shared" si="438"/>
        <v>2.2648743188051164E-2</v>
      </c>
      <c r="LU54">
        <f t="shared" si="438"/>
        <v>0</v>
      </c>
      <c r="LV54">
        <f t="shared" si="438"/>
        <v>0</v>
      </c>
      <c r="LW54">
        <f t="shared" si="438"/>
        <v>6.1097997411089872E-2</v>
      </c>
      <c r="LX54">
        <f t="shared" si="438"/>
        <v>0</v>
      </c>
      <c r="LY54">
        <f t="shared" si="438"/>
        <v>0</v>
      </c>
      <c r="LZ54">
        <f t="shared" si="438"/>
        <v>2.9692541879576879E-2</v>
      </c>
      <c r="MA54">
        <f t="shared" si="438"/>
        <v>4.4937296795163638E-2</v>
      </c>
      <c r="MB54">
        <f t="shared" si="438"/>
        <v>0</v>
      </c>
      <c r="MC54">
        <f t="shared" si="438"/>
        <v>3.3839679411263625E-2</v>
      </c>
      <c r="MD54">
        <f t="shared" si="438"/>
        <v>7.5251141923632234E-2</v>
      </c>
      <c r="ME54">
        <f t="shared" si="438"/>
        <v>0</v>
      </c>
      <c r="MF54">
        <f t="shared" si="438"/>
        <v>0</v>
      </c>
      <c r="MG54">
        <f t="shared" si="438"/>
        <v>1.9039775665754416E-4</v>
      </c>
      <c r="MH54">
        <f t="shared" si="438"/>
        <v>0</v>
      </c>
      <c r="MI54">
        <f t="shared" si="438"/>
        <v>0</v>
      </c>
      <c r="MJ54">
        <f t="shared" si="438"/>
        <v>0.28082408146620857</v>
      </c>
      <c r="MK54">
        <f t="shared" si="438"/>
        <v>0</v>
      </c>
      <c r="ML54">
        <f t="shared" si="438"/>
        <v>0</v>
      </c>
      <c r="MM54">
        <f t="shared" si="438"/>
        <v>2.1700818267244446E-2</v>
      </c>
      <c r="MN54">
        <f t="shared" si="438"/>
        <v>0</v>
      </c>
      <c r="MO54">
        <f t="shared" si="438"/>
        <v>3.0060596678242155E-2</v>
      </c>
      <c r="MP54">
        <f t="shared" si="438"/>
        <v>0</v>
      </c>
      <c r="MQ54">
        <f t="shared" si="438"/>
        <v>0.10903561032973647</v>
      </c>
      <c r="MR54">
        <f t="shared" si="438"/>
        <v>0</v>
      </c>
      <c r="MS54">
        <f t="shared" si="438"/>
        <v>1.3313163534320467E-2</v>
      </c>
      <c r="MT54">
        <f t="shared" si="438"/>
        <v>0</v>
      </c>
      <c r="MU54">
        <f t="shared" si="438"/>
        <v>0.14069454136296783</v>
      </c>
      <c r="MV54">
        <f t="shared" si="438"/>
        <v>0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9.6782937578506256E-2</v>
      </c>
      <c r="NB54">
        <f t="shared" si="438"/>
        <v>0</v>
      </c>
      <c r="NC54">
        <f t="shared" si="438"/>
        <v>0.2752154165342765</v>
      </c>
      <c r="ND54">
        <f t="shared" si="438"/>
        <v>0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0.2350630088569953</v>
      </c>
      <c r="NI54">
        <f t="shared" si="438"/>
        <v>0.26565515174062226</v>
      </c>
      <c r="NJ54">
        <f t="shared" si="438"/>
        <v>0.25198598174350745</v>
      </c>
      <c r="NK54">
        <f t="shared" si="438"/>
        <v>0</v>
      </c>
      <c r="NL54">
        <f t="shared" si="438"/>
        <v>0.10905424108614144</v>
      </c>
      <c r="NM54">
        <f t="shared" si="438"/>
        <v>5.697943020569958E-2</v>
      </c>
      <c r="NN54">
        <f t="shared" si="438"/>
        <v>0</v>
      </c>
      <c r="NO54">
        <f t="shared" si="438"/>
        <v>4.078299966066435E-2</v>
      </c>
      <c r="NP54">
        <f t="shared" si="438"/>
        <v>0</v>
      </c>
      <c r="NQ54">
        <f t="shared" si="438"/>
        <v>0</v>
      </c>
      <c r="NR54">
        <f t="shared" si="438"/>
        <v>0.22723084523388645</v>
      </c>
      <c r="NS54">
        <f t="shared" si="438"/>
        <v>0</v>
      </c>
      <c r="NT54">
        <f t="shared" si="438"/>
        <v>0</v>
      </c>
      <c r="NU54">
        <f t="shared" si="438"/>
        <v>0.47256898649408857</v>
      </c>
      <c r="NV54">
        <f t="shared" si="438"/>
        <v>0.22892003776599204</v>
      </c>
      <c r="NW54">
        <f t="shared" si="438"/>
        <v>0.11338897401002195</v>
      </c>
      <c r="NX54">
        <f t="shared" si="438"/>
        <v>9.8412698412681229E-2</v>
      </c>
      <c r="NY54">
        <f t="shared" si="418"/>
        <v>0.2108019082630164</v>
      </c>
      <c r="NZ54">
        <f t="shared" si="418"/>
        <v>0</v>
      </c>
      <c r="OA54">
        <f t="shared" si="418"/>
        <v>0</v>
      </c>
      <c r="OB54">
        <f t="shared" si="412"/>
        <v>5.6401670773691939E-4</v>
      </c>
      <c r="OC54">
        <f t="shared" si="412"/>
        <v>0</v>
      </c>
      <c r="OD54">
        <f t="shared" si="412"/>
        <v>0</v>
      </c>
      <c r="OE54">
        <f t="shared" si="412"/>
        <v>0</v>
      </c>
      <c r="OF54">
        <f t="shared" si="412"/>
        <v>6.4627784643316616E-2</v>
      </c>
      <c r="OG54">
        <f t="shared" si="431"/>
        <v>0.2474308501181102</v>
      </c>
      <c r="OH54">
        <f t="shared" si="431"/>
        <v>0</v>
      </c>
      <c r="OI54">
        <f t="shared" si="431"/>
        <v>0</v>
      </c>
      <c r="OJ54">
        <f t="shared" si="431"/>
        <v>2.9419914105316608E-2</v>
      </c>
      <c r="OK54">
        <f t="shared" si="431"/>
        <v>9.9915810742556479E-3</v>
      </c>
      <c r="OL54">
        <f t="shared" si="431"/>
        <v>0</v>
      </c>
      <c r="OM54">
        <f t="shared" si="431"/>
        <v>2.437994635584817E-2</v>
      </c>
      <c r="ON54">
        <f t="shared" si="431"/>
        <v>0</v>
      </c>
      <c r="OO54">
        <f t="shared" si="431"/>
        <v>0</v>
      </c>
      <c r="OP54">
        <f t="shared" si="431"/>
        <v>0</v>
      </c>
      <c r="OQ54">
        <f t="shared" si="431"/>
        <v>0</v>
      </c>
      <c r="OR54">
        <f t="shared" si="431"/>
        <v>0</v>
      </c>
      <c r="OS54">
        <f t="shared" si="431"/>
        <v>0.13573304578729939</v>
      </c>
      <c r="OT54">
        <f t="shared" si="431"/>
        <v>5.9784757526984506E-2</v>
      </c>
      <c r="OU54">
        <f t="shared" si="431"/>
        <v>0.1085483216364608</v>
      </c>
      <c r="OV54">
        <f t="shared" si="431"/>
        <v>0</v>
      </c>
      <c r="OW54">
        <f t="shared" si="431"/>
        <v>0.11921761036732838</v>
      </c>
      <c r="OX54">
        <f t="shared" si="431"/>
        <v>0</v>
      </c>
      <c r="OY54">
        <f t="shared" si="431"/>
        <v>0.12455747711087187</v>
      </c>
      <c r="OZ54">
        <f t="shared" si="431"/>
        <v>0.34926857252129212</v>
      </c>
      <c r="PA54">
        <f t="shared" si="431"/>
        <v>7.060456196215589E-5</v>
      </c>
      <c r="PB54">
        <f t="shared" si="431"/>
        <v>2.3629121859845479E-2</v>
      </c>
      <c r="PC54">
        <f t="shared" si="431"/>
        <v>0</v>
      </c>
      <c r="PD54">
        <f t="shared" si="431"/>
        <v>9.5162567350783461E-2</v>
      </c>
      <c r="PE54">
        <f t="shared" si="431"/>
        <v>0.12778380458546007</v>
      </c>
      <c r="PF54">
        <f t="shared" si="431"/>
        <v>9.5370601952054334E-3</v>
      </c>
      <c r="PG54">
        <f t="shared" si="431"/>
        <v>0</v>
      </c>
      <c r="PH54">
        <f t="shared" si="431"/>
        <v>0</v>
      </c>
      <c r="PI54">
        <f t="shared" si="431"/>
        <v>0</v>
      </c>
      <c r="PJ54">
        <f t="shared" si="431"/>
        <v>5.1326737591578742E-2</v>
      </c>
      <c r="PK54">
        <f t="shared" si="431"/>
        <v>0</v>
      </c>
      <c r="PL54">
        <f t="shared" si="431"/>
        <v>0</v>
      </c>
      <c r="PM54">
        <f t="shared" si="431"/>
        <v>9.0269381141484903E-2</v>
      </c>
      <c r="PN54">
        <f t="shared" si="431"/>
        <v>2.0689463132104711E-2</v>
      </c>
      <c r="PO54">
        <f t="shared" si="431"/>
        <v>0</v>
      </c>
      <c r="PP54">
        <f t="shared" si="431"/>
        <v>8.8074548466247418E-2</v>
      </c>
      <c r="PQ54">
        <f t="shared" si="431"/>
        <v>5.2644099314911132E-2</v>
      </c>
      <c r="PR54">
        <f t="shared" si="431"/>
        <v>0</v>
      </c>
      <c r="PS54">
        <f t="shared" si="431"/>
        <v>0.15142119388418396</v>
      </c>
      <c r="PT54">
        <f t="shared" si="431"/>
        <v>0</v>
      </c>
      <c r="PU54">
        <f t="shared" si="431"/>
        <v>0.14394142074468305</v>
      </c>
      <c r="PV54">
        <f t="shared" si="431"/>
        <v>0</v>
      </c>
      <c r="PW54">
        <f t="shared" si="431"/>
        <v>7.5173477255200918E-2</v>
      </c>
      <c r="PX54">
        <f t="shared" si="431"/>
        <v>0.10520770153668232</v>
      </c>
      <c r="PY54">
        <f t="shared" si="431"/>
        <v>6.8133680237444025E-2</v>
      </c>
      <c r="PZ54">
        <f t="shared" si="431"/>
        <v>0.15427341084134413</v>
      </c>
      <c r="QA54">
        <f t="shared" si="431"/>
        <v>0</v>
      </c>
      <c r="QB54">
        <f t="shared" si="431"/>
        <v>0</v>
      </c>
      <c r="QC54">
        <f t="shared" si="431"/>
        <v>0.12676447915483596</v>
      </c>
      <c r="QD54">
        <f t="shared" si="431"/>
        <v>0</v>
      </c>
      <c r="QE54">
        <f t="shared" si="431"/>
        <v>0.36447449653416469</v>
      </c>
      <c r="QF54">
        <f t="shared" si="431"/>
        <v>0</v>
      </c>
      <c r="QG54">
        <f t="shared" si="431"/>
        <v>7.3060513493712911E-2</v>
      </c>
      <c r="QH54">
        <f t="shared" si="431"/>
        <v>0</v>
      </c>
      <c r="QI54">
        <f t="shared" si="431"/>
        <v>0</v>
      </c>
      <c r="QJ54">
        <f t="shared" si="431"/>
        <v>0</v>
      </c>
      <c r="QK54">
        <f t="shared" si="431"/>
        <v>0</v>
      </c>
      <c r="QL54">
        <f t="shared" si="431"/>
        <v>0</v>
      </c>
      <c r="QM54">
        <f t="shared" si="431"/>
        <v>0.15764192430260524</v>
      </c>
      <c r="QN54">
        <f t="shared" si="431"/>
        <v>0</v>
      </c>
      <c r="QO54">
        <f t="shared" si="431"/>
        <v>0.57523513178645858</v>
      </c>
      <c r="QP54">
        <f t="shared" si="431"/>
        <v>7.418824887569668E-2</v>
      </c>
      <c r="QQ54">
        <f t="shared" si="431"/>
        <v>0.10839701444875362</v>
      </c>
      <c r="QR54">
        <f t="shared" ref="QR54:TC55" si="444">IF(SUM(QR$59:QR$80)=0,0,QR79/SUM(QR$59:QR$80))</f>
        <v>0.30243007509446557</v>
      </c>
      <c r="QS54">
        <f t="shared" si="444"/>
        <v>0</v>
      </c>
      <c r="QT54">
        <f t="shared" si="444"/>
        <v>0</v>
      </c>
      <c r="QU54">
        <f t="shared" si="444"/>
        <v>9.1493837865505259E-2</v>
      </c>
      <c r="QV54">
        <f t="shared" si="444"/>
        <v>0.22007219240332929</v>
      </c>
      <c r="QW54">
        <f t="shared" si="444"/>
        <v>0.227731021408656</v>
      </c>
      <c r="QX54">
        <f t="shared" si="444"/>
        <v>0</v>
      </c>
      <c r="QY54">
        <f t="shared" si="444"/>
        <v>0</v>
      </c>
      <c r="QZ54">
        <f t="shared" si="444"/>
        <v>0</v>
      </c>
      <c r="RA54">
        <f t="shared" si="444"/>
        <v>1.1076055272679361E-3</v>
      </c>
      <c r="RB54">
        <f t="shared" si="444"/>
        <v>0</v>
      </c>
      <c r="RC54">
        <f t="shared" si="444"/>
        <v>0</v>
      </c>
      <c r="RD54">
        <f t="shared" si="444"/>
        <v>0</v>
      </c>
      <c r="RE54">
        <f t="shared" si="444"/>
        <v>0.12799978610869792</v>
      </c>
      <c r="RF54">
        <f t="shared" si="444"/>
        <v>0.14374435218495418</v>
      </c>
      <c r="RG54">
        <f t="shared" si="444"/>
        <v>0.1426455610861645</v>
      </c>
      <c r="RH54">
        <f t="shared" si="444"/>
        <v>0</v>
      </c>
      <c r="RI54">
        <f t="shared" si="444"/>
        <v>0</v>
      </c>
      <c r="RJ54">
        <f t="shared" si="444"/>
        <v>0.13188658433294248</v>
      </c>
      <c r="RK54">
        <f t="shared" si="444"/>
        <v>0.11905808299190644</v>
      </c>
      <c r="RL54">
        <f t="shared" si="444"/>
        <v>0.15141426931205612</v>
      </c>
      <c r="RM54">
        <f t="shared" si="444"/>
        <v>5.2826696128664578E-2</v>
      </c>
      <c r="RN54">
        <f t="shared" si="444"/>
        <v>2.4570547946691071E-2</v>
      </c>
      <c r="RO54">
        <f t="shared" si="444"/>
        <v>0</v>
      </c>
      <c r="RP54">
        <f t="shared" si="444"/>
        <v>1.7577682014059137E-2</v>
      </c>
      <c r="RQ54">
        <f t="shared" si="444"/>
        <v>0</v>
      </c>
      <c r="RR54">
        <f t="shared" si="444"/>
        <v>0</v>
      </c>
      <c r="RS54">
        <f t="shared" si="444"/>
        <v>0</v>
      </c>
      <c r="RT54">
        <f t="shared" si="444"/>
        <v>0</v>
      </c>
      <c r="RU54">
        <f t="shared" si="444"/>
        <v>7.3583434627578145E-2</v>
      </c>
      <c r="RV54">
        <f t="shared" si="444"/>
        <v>0.16021650494586423</v>
      </c>
      <c r="RW54">
        <f t="shared" si="444"/>
        <v>0</v>
      </c>
      <c r="RX54">
        <f t="shared" si="444"/>
        <v>0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8.7198112272031364E-2</v>
      </c>
      <c r="SE54">
        <f t="shared" si="444"/>
        <v>6.5354396978084719E-2</v>
      </c>
      <c r="SF54">
        <f t="shared" si="444"/>
        <v>0</v>
      </c>
      <c r="SG54">
        <f t="shared" si="444"/>
        <v>0.2932463493361675</v>
      </c>
      <c r="SH54">
        <f t="shared" si="444"/>
        <v>0.16264288277205038</v>
      </c>
      <c r="SI54">
        <f t="shared" si="444"/>
        <v>0</v>
      </c>
      <c r="SJ54">
        <f t="shared" si="444"/>
        <v>5.7558530929752383E-2</v>
      </c>
      <c r="SK54">
        <f t="shared" si="444"/>
        <v>0</v>
      </c>
      <c r="SL54">
        <f t="shared" si="444"/>
        <v>0</v>
      </c>
      <c r="SM54">
        <f t="shared" si="444"/>
        <v>0</v>
      </c>
      <c r="SN54">
        <f t="shared" si="444"/>
        <v>9.3817110776705182E-2</v>
      </c>
      <c r="SO54">
        <f t="shared" si="444"/>
        <v>0</v>
      </c>
      <c r="SP54">
        <f t="shared" si="444"/>
        <v>1.9434067711857184E-2</v>
      </c>
      <c r="SQ54">
        <f t="shared" si="444"/>
        <v>0</v>
      </c>
      <c r="SR54">
        <f t="shared" si="444"/>
        <v>0</v>
      </c>
      <c r="SS54">
        <f t="shared" si="444"/>
        <v>0</v>
      </c>
      <c r="ST54">
        <f t="shared" si="444"/>
        <v>0</v>
      </c>
      <c r="SU54">
        <f t="shared" si="444"/>
        <v>0</v>
      </c>
      <c r="SV54">
        <f t="shared" si="444"/>
        <v>2.2802108458221081E-2</v>
      </c>
      <c r="SW54">
        <f t="shared" si="444"/>
        <v>0</v>
      </c>
      <c r="SX54">
        <f t="shared" si="444"/>
        <v>0</v>
      </c>
      <c r="SY54">
        <f t="shared" si="444"/>
        <v>5.9588955123294797E-2</v>
      </c>
      <c r="SZ54">
        <f t="shared" si="444"/>
        <v>0</v>
      </c>
      <c r="TA54">
        <f t="shared" si="444"/>
        <v>0.30763836045837978</v>
      </c>
      <c r="TB54">
        <f t="shared" si="444"/>
        <v>6.4103763123364979E-2</v>
      </c>
      <c r="TC54">
        <f t="shared" si="444"/>
        <v>0.10639840435634959</v>
      </c>
      <c r="TD54">
        <f t="shared" si="439"/>
        <v>6.1994677132064829E-2</v>
      </c>
      <c r="TE54">
        <f t="shared" si="439"/>
        <v>0.32948542775330614</v>
      </c>
      <c r="TF54">
        <f t="shared" si="439"/>
        <v>0.2816089645754779</v>
      </c>
      <c r="TG54">
        <f t="shared" si="439"/>
        <v>3.5600311293796608E-2</v>
      </c>
      <c r="TH54">
        <f t="shared" si="439"/>
        <v>0.23904581423337862</v>
      </c>
      <c r="TI54">
        <f t="shared" si="439"/>
        <v>0.27476112536495012</v>
      </c>
      <c r="TJ54">
        <f t="shared" si="439"/>
        <v>0.3970862032509877</v>
      </c>
      <c r="TK54">
        <f t="shared" si="439"/>
        <v>0.26465803344829819</v>
      </c>
      <c r="TL54">
        <f t="shared" si="439"/>
        <v>1.3862805129661562E-2</v>
      </c>
      <c r="TM54">
        <f t="shared" si="439"/>
        <v>8.9436078806802391E-2</v>
      </c>
      <c r="TN54">
        <f t="shared" si="439"/>
        <v>7.8352395577218653E-2</v>
      </c>
      <c r="TO54">
        <f t="shared" si="439"/>
        <v>0</v>
      </c>
      <c r="TP54">
        <f t="shared" si="439"/>
        <v>0</v>
      </c>
      <c r="TQ54">
        <f t="shared" si="439"/>
        <v>9.3041951143141274E-2</v>
      </c>
      <c r="TR54">
        <f t="shared" si="439"/>
        <v>0.21569031367264932</v>
      </c>
      <c r="TS54">
        <f t="shared" si="439"/>
        <v>2.7793619110975033E-2</v>
      </c>
      <c r="TT54">
        <f t="shared" si="439"/>
        <v>0.10167183816205547</v>
      </c>
      <c r="TU54">
        <f t="shared" si="439"/>
        <v>0.14063939770834757</v>
      </c>
      <c r="TV54">
        <f t="shared" si="439"/>
        <v>7.7925084974471065E-2</v>
      </c>
      <c r="TW54">
        <f t="shared" si="439"/>
        <v>2.9452223907444484E-2</v>
      </c>
      <c r="TX54">
        <f t="shared" si="439"/>
        <v>0</v>
      </c>
      <c r="TY54">
        <f t="shared" si="439"/>
        <v>0</v>
      </c>
      <c r="TZ54">
        <f t="shared" si="439"/>
        <v>0</v>
      </c>
      <c r="UA54">
        <f t="shared" si="439"/>
        <v>0</v>
      </c>
      <c r="UB54">
        <f t="shared" si="439"/>
        <v>4.0026015844069243E-2</v>
      </c>
      <c r="UC54">
        <f t="shared" si="439"/>
        <v>0</v>
      </c>
      <c r="UD54">
        <f t="shared" si="439"/>
        <v>0</v>
      </c>
      <c r="UE54">
        <f t="shared" si="439"/>
        <v>0.18710936259141386</v>
      </c>
      <c r="UF54">
        <f t="shared" si="439"/>
        <v>0.33614275389365467</v>
      </c>
      <c r="UG54">
        <f t="shared" si="439"/>
        <v>0.15051988339647243</v>
      </c>
      <c r="UH54">
        <f t="shared" si="439"/>
        <v>0.16120746779498829</v>
      </c>
      <c r="UI54">
        <f t="shared" si="432"/>
        <v>0.10526733000858335</v>
      </c>
      <c r="UJ54">
        <f t="shared" si="432"/>
        <v>0</v>
      </c>
      <c r="UK54">
        <f t="shared" si="432"/>
        <v>0</v>
      </c>
      <c r="UL54">
        <f t="shared" si="432"/>
        <v>0</v>
      </c>
      <c r="UM54">
        <f t="shared" si="432"/>
        <v>1.4313535971375036E-2</v>
      </c>
      <c r="UN54">
        <f t="shared" si="432"/>
        <v>0</v>
      </c>
      <c r="UO54">
        <f t="shared" si="432"/>
        <v>0</v>
      </c>
      <c r="UP54">
        <f t="shared" si="432"/>
        <v>0.20456813666331417</v>
      </c>
      <c r="UQ54">
        <f t="shared" si="432"/>
        <v>0.13196785329949751</v>
      </c>
      <c r="UR54">
        <f t="shared" si="432"/>
        <v>0</v>
      </c>
      <c r="US54">
        <f t="shared" si="432"/>
        <v>4.5470744508520837E-2</v>
      </c>
      <c r="UT54">
        <f t="shared" si="432"/>
        <v>2.9218940328486952E-2</v>
      </c>
      <c r="UU54">
        <f t="shared" si="432"/>
        <v>1.9888592552581567E-2</v>
      </c>
      <c r="UV54">
        <f t="shared" si="432"/>
        <v>0.15853687295757693</v>
      </c>
      <c r="UW54">
        <f t="shared" si="432"/>
        <v>0</v>
      </c>
      <c r="UX54">
        <f t="shared" si="432"/>
        <v>0</v>
      </c>
      <c r="UY54">
        <f t="shared" si="432"/>
        <v>0</v>
      </c>
      <c r="UZ54">
        <f t="shared" si="432"/>
        <v>0.10784748416107988</v>
      </c>
      <c r="VA54">
        <f t="shared" si="432"/>
        <v>0.48299992631479105</v>
      </c>
      <c r="VB54">
        <f t="shared" si="432"/>
        <v>0</v>
      </c>
      <c r="VC54">
        <f t="shared" si="432"/>
        <v>2.3490119041390579E-2</v>
      </c>
      <c r="VD54">
        <f t="shared" si="432"/>
        <v>0</v>
      </c>
      <c r="VE54">
        <f t="shared" si="432"/>
        <v>0</v>
      </c>
      <c r="VF54">
        <f t="shared" si="432"/>
        <v>0</v>
      </c>
      <c r="VG54">
        <f t="shared" si="432"/>
        <v>0.23207423783531475</v>
      </c>
      <c r="VH54">
        <f t="shared" si="432"/>
        <v>0.13637841095925399</v>
      </c>
      <c r="VI54">
        <f t="shared" si="432"/>
        <v>0</v>
      </c>
      <c r="VJ54">
        <f t="shared" si="432"/>
        <v>0</v>
      </c>
      <c r="VK54">
        <f t="shared" si="432"/>
        <v>9.2897945890020456E-2</v>
      </c>
      <c r="VL54">
        <f t="shared" si="432"/>
        <v>0</v>
      </c>
      <c r="VM54">
        <f t="shared" si="432"/>
        <v>0.1011879249013677</v>
      </c>
      <c r="VN54">
        <f t="shared" si="432"/>
        <v>0</v>
      </c>
      <c r="VO54">
        <f t="shared" si="432"/>
        <v>0</v>
      </c>
      <c r="VP54">
        <f t="shared" si="432"/>
        <v>0</v>
      </c>
      <c r="VQ54">
        <f t="shared" si="426"/>
        <v>1.9848157074352744E-2</v>
      </c>
      <c r="VR54">
        <f t="shared" si="426"/>
        <v>0</v>
      </c>
      <c r="VS54">
        <f t="shared" si="426"/>
        <v>7.1796642890996173E-2</v>
      </c>
      <c r="VT54">
        <f t="shared" si="426"/>
        <v>0</v>
      </c>
      <c r="VU54">
        <f t="shared" si="426"/>
        <v>0</v>
      </c>
      <c r="VV54">
        <f t="shared" si="426"/>
        <v>1.8030647812033871E-2</v>
      </c>
      <c r="VW54">
        <f t="shared" si="426"/>
        <v>0</v>
      </c>
      <c r="VX54">
        <f t="shared" si="426"/>
        <v>4.2781463920459992E-2</v>
      </c>
      <c r="VY54">
        <f t="shared" si="426"/>
        <v>0</v>
      </c>
      <c r="VZ54">
        <f t="shared" si="426"/>
        <v>0</v>
      </c>
      <c r="WA54">
        <f t="shared" si="426"/>
        <v>0.10595056163191276</v>
      </c>
      <c r="WB54">
        <f t="shared" si="426"/>
        <v>0</v>
      </c>
      <c r="WC54">
        <f t="shared" si="426"/>
        <v>0.27796838487974185</v>
      </c>
      <c r="WD54">
        <f t="shared" si="426"/>
        <v>8.5286226848106744E-2</v>
      </c>
      <c r="WE54">
        <f t="shared" si="426"/>
        <v>0</v>
      </c>
      <c r="WF54">
        <f t="shared" si="426"/>
        <v>0.21051252946826587</v>
      </c>
      <c r="WG54">
        <f t="shared" si="426"/>
        <v>0</v>
      </c>
      <c r="WH54">
        <f t="shared" si="426"/>
        <v>1.900608432965769E-2</v>
      </c>
      <c r="WI54">
        <f t="shared" si="426"/>
        <v>0.10849333914567842</v>
      </c>
      <c r="WJ54">
        <f t="shared" si="426"/>
        <v>0</v>
      </c>
      <c r="WK54">
        <f t="shared" ref="WK54:YV55" si="445">IF(SUM(WK$59:WK$80)=0,0,WK79/SUM(WK$59:WK$80))</f>
        <v>0</v>
      </c>
      <c r="WL54">
        <f t="shared" si="445"/>
        <v>1.4238156875138916E-2</v>
      </c>
      <c r="WM54">
        <f t="shared" si="445"/>
        <v>0</v>
      </c>
      <c r="WN54">
        <f t="shared" si="445"/>
        <v>0</v>
      </c>
      <c r="WO54">
        <f t="shared" si="445"/>
        <v>0</v>
      </c>
      <c r="WP54">
        <f t="shared" si="445"/>
        <v>1.0633028509862813E-2</v>
      </c>
      <c r="WQ54">
        <f t="shared" si="445"/>
        <v>0</v>
      </c>
      <c r="WR54">
        <f t="shared" si="445"/>
        <v>0</v>
      </c>
      <c r="WS54">
        <f t="shared" si="445"/>
        <v>1.9833325573809332E-2</v>
      </c>
      <c r="WT54">
        <f t="shared" si="445"/>
        <v>0</v>
      </c>
      <c r="WU54">
        <f t="shared" si="445"/>
        <v>0</v>
      </c>
      <c r="WV54">
        <f t="shared" si="445"/>
        <v>0</v>
      </c>
      <c r="WW54">
        <f t="shared" si="445"/>
        <v>0</v>
      </c>
      <c r="WX54">
        <f t="shared" si="445"/>
        <v>0</v>
      </c>
      <c r="WY54">
        <f t="shared" si="445"/>
        <v>0</v>
      </c>
      <c r="WZ54">
        <f t="shared" si="445"/>
        <v>0</v>
      </c>
      <c r="XA54">
        <f t="shared" si="445"/>
        <v>0</v>
      </c>
      <c r="XB54">
        <f t="shared" si="445"/>
        <v>0</v>
      </c>
      <c r="XC54">
        <f t="shared" si="445"/>
        <v>8.4468398357599256E-2</v>
      </c>
      <c r="XD54">
        <f t="shared" si="445"/>
        <v>0</v>
      </c>
      <c r="XE54">
        <f t="shared" si="445"/>
        <v>6.6666666666663613E-2</v>
      </c>
      <c r="XF54">
        <f t="shared" si="445"/>
        <v>0</v>
      </c>
      <c r="XG54">
        <f t="shared" si="445"/>
        <v>0</v>
      </c>
      <c r="XH54">
        <f t="shared" si="445"/>
        <v>0</v>
      </c>
      <c r="XI54">
        <f t="shared" si="445"/>
        <v>8.5040015418615097E-2</v>
      </c>
      <c r="XJ54">
        <f t="shared" si="445"/>
        <v>0</v>
      </c>
      <c r="XK54">
        <f t="shared" si="445"/>
        <v>0</v>
      </c>
      <c r="XL54">
        <f t="shared" si="445"/>
        <v>4.4495824179040099E-2</v>
      </c>
      <c r="XM54">
        <f t="shared" si="445"/>
        <v>0.22898580883317932</v>
      </c>
      <c r="XN54">
        <f t="shared" si="445"/>
        <v>0.1185500297469388</v>
      </c>
      <c r="XO54">
        <f t="shared" si="445"/>
        <v>0.14335461624447626</v>
      </c>
      <c r="XP54">
        <f t="shared" si="445"/>
        <v>0</v>
      </c>
      <c r="XQ54">
        <f t="shared" si="445"/>
        <v>0.1191934530110476</v>
      </c>
      <c r="XR54">
        <f t="shared" si="445"/>
        <v>2.153366985286416E-2</v>
      </c>
      <c r="XS54">
        <f t="shared" si="445"/>
        <v>3.188462946792868E-2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0</v>
      </c>
      <c r="XX54">
        <f t="shared" si="445"/>
        <v>0</v>
      </c>
      <c r="XY54">
        <f t="shared" si="445"/>
        <v>0.1378746910888104</v>
      </c>
      <c r="XZ54">
        <f t="shared" si="445"/>
        <v>1.1077154228071515E-2</v>
      </c>
      <c r="YA54">
        <f t="shared" si="445"/>
        <v>0</v>
      </c>
      <c r="YB54">
        <f t="shared" si="445"/>
        <v>5.9913584133785613E-2</v>
      </c>
      <c r="YC54">
        <f t="shared" si="445"/>
        <v>1.2832116893608345E-2</v>
      </c>
      <c r="YD54">
        <f t="shared" si="445"/>
        <v>7.0910058281395807E-2</v>
      </c>
      <c r="YE54">
        <f t="shared" si="445"/>
        <v>9.769712900740514E-2</v>
      </c>
      <c r="YF54">
        <f t="shared" si="445"/>
        <v>0</v>
      </c>
      <c r="YG54">
        <f t="shared" si="445"/>
        <v>2.5295704592282944E-2</v>
      </c>
      <c r="YH54">
        <f t="shared" si="445"/>
        <v>9.8958765761679113E-2</v>
      </c>
      <c r="YI54">
        <f t="shared" si="445"/>
        <v>0</v>
      </c>
      <c r="YJ54">
        <f t="shared" si="445"/>
        <v>0</v>
      </c>
      <c r="YK54">
        <f t="shared" si="445"/>
        <v>3.1580849141822895E-2</v>
      </c>
      <c r="YL54">
        <f t="shared" si="445"/>
        <v>0</v>
      </c>
      <c r="YM54">
        <f t="shared" si="445"/>
        <v>0</v>
      </c>
      <c r="YN54">
        <f t="shared" si="445"/>
        <v>0.13335940555338943</v>
      </c>
      <c r="YO54">
        <f t="shared" si="445"/>
        <v>0</v>
      </c>
      <c r="YP54">
        <f t="shared" si="445"/>
        <v>0.12144966027615753</v>
      </c>
      <c r="YQ54">
        <f t="shared" si="445"/>
        <v>0.14137373010878537</v>
      </c>
      <c r="YR54">
        <f t="shared" si="445"/>
        <v>0.1860212336567684</v>
      </c>
      <c r="YS54">
        <f t="shared" si="445"/>
        <v>8.5278509375366934E-2</v>
      </c>
      <c r="YT54">
        <f t="shared" si="445"/>
        <v>0.12264390268652209</v>
      </c>
      <c r="YU54">
        <f t="shared" si="445"/>
        <v>0.14092167300378189</v>
      </c>
      <c r="YV54">
        <f t="shared" si="445"/>
        <v>0</v>
      </c>
      <c r="YW54">
        <f t="shared" si="440"/>
        <v>1.5428787366275277E-2</v>
      </c>
      <c r="YX54">
        <f t="shared" si="440"/>
        <v>7.1044223103416737E-2</v>
      </c>
      <c r="YY54">
        <f t="shared" si="440"/>
        <v>0</v>
      </c>
      <c r="YZ54">
        <f t="shared" si="440"/>
        <v>0.28821510694105978</v>
      </c>
      <c r="ZA54">
        <f t="shared" si="440"/>
        <v>0.10776238356752442</v>
      </c>
      <c r="ZB54">
        <f t="shared" si="440"/>
        <v>0</v>
      </c>
      <c r="ZC54">
        <f t="shared" si="440"/>
        <v>9.6769502563523457E-2</v>
      </c>
      <c r="ZD54">
        <f t="shared" si="440"/>
        <v>0.30805828129648322</v>
      </c>
      <c r="ZE54">
        <f t="shared" si="440"/>
        <v>0</v>
      </c>
      <c r="ZF54">
        <f t="shared" si="440"/>
        <v>0.1208827769768194</v>
      </c>
      <c r="ZG54">
        <f t="shared" si="433"/>
        <v>0</v>
      </c>
      <c r="ZH54">
        <f t="shared" si="433"/>
        <v>0</v>
      </c>
      <c r="ZI54">
        <f t="shared" si="433"/>
        <v>0</v>
      </c>
      <c r="ZJ54">
        <f t="shared" si="433"/>
        <v>0.15817103379313799</v>
      </c>
      <c r="ZK54">
        <f t="shared" si="433"/>
        <v>0.20249080709665737</v>
      </c>
      <c r="ZL54">
        <f t="shared" si="433"/>
        <v>0.21960318111011326</v>
      </c>
      <c r="ZM54">
        <f t="shared" si="433"/>
        <v>0.12206654219606597</v>
      </c>
      <c r="ZN54">
        <f t="shared" si="433"/>
        <v>0</v>
      </c>
      <c r="ZO54">
        <f t="shared" si="433"/>
        <v>0.26739924730358072</v>
      </c>
      <c r="ZP54">
        <f t="shared" si="433"/>
        <v>9.3772722676195394E-2</v>
      </c>
      <c r="ZQ54">
        <f t="shared" si="433"/>
        <v>0.1030606610396662</v>
      </c>
      <c r="ZR54">
        <f t="shared" si="433"/>
        <v>7.8932434725130868E-2</v>
      </c>
      <c r="ZS54">
        <f t="shared" si="433"/>
        <v>3.9554586053080813E-2</v>
      </c>
      <c r="ZT54">
        <f t="shared" si="433"/>
        <v>0</v>
      </c>
      <c r="ZU54">
        <f t="shared" si="433"/>
        <v>0.39466439533365094</v>
      </c>
      <c r="ZV54">
        <f t="shared" si="433"/>
        <v>0.39784479157967312</v>
      </c>
      <c r="ZW54">
        <f t="shared" si="433"/>
        <v>0.23988985367423776</v>
      </c>
      <c r="ZX54">
        <f t="shared" si="433"/>
        <v>7.5332904575735701E-2</v>
      </c>
      <c r="ZY54">
        <f t="shared" si="433"/>
        <v>0.2392916551150735</v>
      </c>
      <c r="ZZ54">
        <f t="shared" si="433"/>
        <v>0.41296946205019991</v>
      </c>
      <c r="AAA54">
        <f t="shared" si="433"/>
        <v>0</v>
      </c>
      <c r="AAB54">
        <f t="shared" si="433"/>
        <v>9.2674902428783318E-2</v>
      </c>
      <c r="AAC54">
        <f t="shared" si="433"/>
        <v>0</v>
      </c>
      <c r="AAD54">
        <f t="shared" si="433"/>
        <v>0.3286053209170508</v>
      </c>
      <c r="AAE54">
        <f t="shared" si="433"/>
        <v>0</v>
      </c>
      <c r="AAF54">
        <f t="shared" si="433"/>
        <v>0</v>
      </c>
      <c r="AAG54">
        <f t="shared" si="433"/>
        <v>1.7033434076315201E-2</v>
      </c>
      <c r="AAH54">
        <f t="shared" si="433"/>
        <v>0</v>
      </c>
      <c r="AAI54">
        <f t="shared" si="433"/>
        <v>8.7490362068631908E-2</v>
      </c>
      <c r="AAJ54">
        <f t="shared" si="433"/>
        <v>0</v>
      </c>
      <c r="AAK54">
        <f t="shared" si="433"/>
        <v>0</v>
      </c>
      <c r="AAL54">
        <f t="shared" si="433"/>
        <v>0</v>
      </c>
      <c r="AAM54">
        <f t="shared" si="433"/>
        <v>0</v>
      </c>
      <c r="AAN54">
        <f t="shared" si="433"/>
        <v>0</v>
      </c>
      <c r="AAO54">
        <f t="shared" si="427"/>
        <v>0</v>
      </c>
      <c r="AAP54">
        <f t="shared" si="427"/>
        <v>0.2047919484717852</v>
      </c>
      <c r="AAQ54">
        <f t="shared" si="427"/>
        <v>1.5656706187353108E-2</v>
      </c>
      <c r="AAR54">
        <f t="shared" si="427"/>
        <v>0</v>
      </c>
      <c r="AAS54">
        <f t="shared" si="427"/>
        <v>0</v>
      </c>
      <c r="AAT54">
        <f t="shared" si="427"/>
        <v>0.45449854663665473</v>
      </c>
      <c r="AAU54">
        <f t="shared" si="427"/>
        <v>5.6592169286400956E-2</v>
      </c>
      <c r="AAV54">
        <f t="shared" si="427"/>
        <v>0.36780681497315276</v>
      </c>
      <c r="AAW54">
        <f t="shared" si="427"/>
        <v>0</v>
      </c>
      <c r="AAX54">
        <f t="shared" si="427"/>
        <v>0</v>
      </c>
      <c r="AAY54">
        <f t="shared" si="427"/>
        <v>2.2004685344056796E-2</v>
      </c>
      <c r="AAZ54">
        <f t="shared" si="427"/>
        <v>9.9589168833627267E-3</v>
      </c>
      <c r="ABA54">
        <f t="shared" si="427"/>
        <v>0</v>
      </c>
      <c r="ABB54">
        <f t="shared" si="427"/>
        <v>3.5515147542807685E-2</v>
      </c>
      <c r="ABC54">
        <f t="shared" si="427"/>
        <v>0</v>
      </c>
      <c r="ABD54">
        <f t="shared" si="427"/>
        <v>0</v>
      </c>
      <c r="ABE54">
        <f t="shared" si="427"/>
        <v>0.19957580798857813</v>
      </c>
      <c r="ABF54">
        <f t="shared" si="427"/>
        <v>0</v>
      </c>
      <c r="ABG54">
        <f t="shared" si="427"/>
        <v>1.6554834134001533E-2</v>
      </c>
      <c r="ABH54">
        <f t="shared" si="427"/>
        <v>0</v>
      </c>
      <c r="ABI54">
        <f t="shared" ref="ABI54:ADT55" si="446">IF(SUM(ABI$59:ABI$80)=0,0,ABI79/SUM(ABI$59:ABI$80))</f>
        <v>0</v>
      </c>
      <c r="ABJ54">
        <f t="shared" si="446"/>
        <v>0.15056195524746474</v>
      </c>
      <c r="ABK54">
        <f t="shared" si="446"/>
        <v>0.12723198475199357</v>
      </c>
      <c r="ABL54">
        <f t="shared" si="446"/>
        <v>9.1865954860768026E-2</v>
      </c>
      <c r="ABM54">
        <f t="shared" si="446"/>
        <v>2.3156500346934524E-3</v>
      </c>
      <c r="ABN54">
        <f t="shared" si="446"/>
        <v>3.013577826713219E-2</v>
      </c>
      <c r="ABO54">
        <f t="shared" si="446"/>
        <v>5.1648459813004269E-2</v>
      </c>
      <c r="ABP54">
        <f t="shared" si="446"/>
        <v>0.30720556124951415</v>
      </c>
      <c r="ABQ54">
        <f t="shared" si="446"/>
        <v>9.8948930735013554E-2</v>
      </c>
      <c r="ABR54">
        <f t="shared" si="446"/>
        <v>5.9075973032675505E-2</v>
      </c>
      <c r="ABS54">
        <f t="shared" si="446"/>
        <v>0</v>
      </c>
      <c r="ABT54">
        <f t="shared" si="446"/>
        <v>5.8150462392817945E-2</v>
      </c>
      <c r="ABU54">
        <f t="shared" si="446"/>
        <v>0</v>
      </c>
      <c r="ABV54">
        <f t="shared" si="446"/>
        <v>3.0299831981504766E-2</v>
      </c>
      <c r="ABW54">
        <f t="shared" si="446"/>
        <v>1.5005878517070644E-2</v>
      </c>
      <c r="ABX54">
        <f t="shared" si="446"/>
        <v>0.14666556533747335</v>
      </c>
      <c r="ABY54">
        <f t="shared" si="446"/>
        <v>5.477292389994174E-2</v>
      </c>
      <c r="ABZ54">
        <f t="shared" si="446"/>
        <v>0</v>
      </c>
      <c r="ACA54">
        <f t="shared" si="446"/>
        <v>0.15840348452211789</v>
      </c>
      <c r="ACB54">
        <f t="shared" si="446"/>
        <v>0</v>
      </c>
      <c r="ACC54">
        <f t="shared" si="446"/>
        <v>0</v>
      </c>
      <c r="ACD54">
        <f t="shared" si="446"/>
        <v>8.5514690904377744E-2</v>
      </c>
      <c r="ACE54">
        <f t="shared" si="446"/>
        <v>7.7369553715636655E-2</v>
      </c>
      <c r="ACF54">
        <f t="shared" si="446"/>
        <v>0.26127610308578608</v>
      </c>
      <c r="ACG54">
        <f t="shared" si="446"/>
        <v>2.4284071811957641E-2</v>
      </c>
      <c r="ACH54">
        <f t="shared" si="446"/>
        <v>2.0336931114436279E-2</v>
      </c>
      <c r="ACI54">
        <f t="shared" si="446"/>
        <v>2.8073385209156705E-2</v>
      </c>
      <c r="ACJ54">
        <f t="shared" si="446"/>
        <v>5.3541894877261378E-3</v>
      </c>
      <c r="ACK54">
        <f t="shared" si="446"/>
        <v>0</v>
      </c>
      <c r="ACL54">
        <f t="shared" si="446"/>
        <v>1.1653031198354262E-3</v>
      </c>
      <c r="ACM54">
        <f t="shared" si="446"/>
        <v>1.6940080731801071E-2</v>
      </c>
      <c r="ACN54">
        <f t="shared" si="446"/>
        <v>0</v>
      </c>
      <c r="ACO54">
        <f t="shared" si="446"/>
        <v>0</v>
      </c>
      <c r="ACP54">
        <f t="shared" si="446"/>
        <v>0.14659135139655788</v>
      </c>
      <c r="ACQ54">
        <f t="shared" si="446"/>
        <v>0.62719812544627462</v>
      </c>
      <c r="ACR54">
        <f t="shared" si="446"/>
        <v>6.9477363595012668E-3</v>
      </c>
      <c r="ACS54">
        <f t="shared" si="446"/>
        <v>9.9462286905958611E-2</v>
      </c>
      <c r="ACT54">
        <f t="shared" si="446"/>
        <v>0</v>
      </c>
      <c r="ACU54">
        <f t="shared" si="446"/>
        <v>0</v>
      </c>
      <c r="ACV54">
        <f t="shared" si="446"/>
        <v>0</v>
      </c>
      <c r="ACW54">
        <f t="shared" si="446"/>
        <v>0</v>
      </c>
      <c r="ACX54">
        <f t="shared" si="446"/>
        <v>0.23195056921440985</v>
      </c>
      <c r="ACY54">
        <f t="shared" si="446"/>
        <v>0</v>
      </c>
      <c r="ACZ54">
        <f t="shared" si="446"/>
        <v>4.4847767980580988E-2</v>
      </c>
      <c r="ADA54">
        <f t="shared" si="446"/>
        <v>0.22690173163850755</v>
      </c>
      <c r="ADB54">
        <f t="shared" si="446"/>
        <v>2.9912754567421946E-2</v>
      </c>
      <c r="ADC54">
        <f t="shared" si="446"/>
        <v>0.26383306642794113</v>
      </c>
      <c r="ADD54">
        <f t="shared" si="446"/>
        <v>0</v>
      </c>
      <c r="ADE54">
        <f t="shared" si="446"/>
        <v>0</v>
      </c>
      <c r="ADF54">
        <f t="shared" si="446"/>
        <v>0</v>
      </c>
      <c r="ADG54">
        <f t="shared" si="446"/>
        <v>0</v>
      </c>
      <c r="ADH54">
        <f t="shared" si="446"/>
        <v>3.2246394345400602E-2</v>
      </c>
      <c r="ADI54">
        <f t="shared" si="446"/>
        <v>0</v>
      </c>
      <c r="ADJ54">
        <f t="shared" si="446"/>
        <v>2.9661078701774445E-2</v>
      </c>
      <c r="ADK54">
        <f t="shared" si="446"/>
        <v>9.3972625186956246E-3</v>
      </c>
      <c r="ADL54">
        <f t="shared" si="446"/>
        <v>1.149647339630936E-2</v>
      </c>
      <c r="ADM54">
        <f t="shared" si="446"/>
        <v>0.15771929965547576</v>
      </c>
      <c r="ADN54">
        <f t="shared" si="446"/>
        <v>0</v>
      </c>
      <c r="ADO54">
        <f t="shared" si="446"/>
        <v>0</v>
      </c>
      <c r="ADP54">
        <f t="shared" si="446"/>
        <v>0.39400871144278904</v>
      </c>
      <c r="ADQ54">
        <f t="shared" si="446"/>
        <v>0.41537568089724769</v>
      </c>
      <c r="ADR54">
        <f t="shared" si="446"/>
        <v>1.9899122363192839E-2</v>
      </c>
      <c r="ADS54">
        <f t="shared" si="446"/>
        <v>0.65693644537620366</v>
      </c>
      <c r="ADT54">
        <f t="shared" si="446"/>
        <v>4.4255604477601972E-3</v>
      </c>
      <c r="ADU54">
        <f t="shared" si="441"/>
        <v>0</v>
      </c>
      <c r="ADV54">
        <f t="shared" si="441"/>
        <v>0</v>
      </c>
      <c r="ADW54">
        <f t="shared" si="441"/>
        <v>0.12339481413020022</v>
      </c>
      <c r="ADX54">
        <f t="shared" si="441"/>
        <v>0.45012375868548221</v>
      </c>
      <c r="ADY54">
        <f t="shared" si="441"/>
        <v>0</v>
      </c>
      <c r="ADZ54">
        <f t="shared" si="441"/>
        <v>8.9182499600849816E-3</v>
      </c>
      <c r="AEA54">
        <f t="shared" si="441"/>
        <v>1.5056980744437997E-2</v>
      </c>
      <c r="AEB54">
        <f t="shared" si="441"/>
        <v>0.1296002521882158</v>
      </c>
      <c r="AEC54">
        <f t="shared" si="441"/>
        <v>0.44372769919490396</v>
      </c>
      <c r="AED54">
        <f t="shared" si="441"/>
        <v>4.3174012392167803E-3</v>
      </c>
      <c r="AEE54">
        <f t="shared" si="434"/>
        <v>1.3618415051058421E-2</v>
      </c>
      <c r="AEF54">
        <f t="shared" si="434"/>
        <v>4.9659858481848888E-2</v>
      </c>
      <c r="AEG54">
        <f t="shared" si="434"/>
        <v>1.7371668493562215E-2</v>
      </c>
      <c r="AEH54">
        <f t="shared" si="434"/>
        <v>0</v>
      </c>
      <c r="AEI54">
        <f t="shared" si="434"/>
        <v>0</v>
      </c>
      <c r="AEJ54">
        <f t="shared" si="434"/>
        <v>4.8672331184464726E-3</v>
      </c>
      <c r="AEK54">
        <f t="shared" si="434"/>
        <v>1.4092995305813375E-2</v>
      </c>
      <c r="AEL54">
        <f t="shared" si="434"/>
        <v>6.3251486985883301E-2</v>
      </c>
      <c r="AEM54">
        <f t="shared" si="434"/>
        <v>0</v>
      </c>
      <c r="AEN54">
        <f t="shared" si="434"/>
        <v>0</v>
      </c>
      <c r="AEO54">
        <f t="shared" si="434"/>
        <v>5.8621436711685723E-2</v>
      </c>
      <c r="AEP54">
        <f t="shared" si="434"/>
        <v>0</v>
      </c>
      <c r="AEQ54">
        <f t="shared" si="434"/>
        <v>0</v>
      </c>
      <c r="AER54">
        <f t="shared" si="434"/>
        <v>3.3210158895905305E-2</v>
      </c>
      <c r="AES54">
        <f t="shared" si="434"/>
        <v>0</v>
      </c>
      <c r="AET54">
        <f t="shared" si="434"/>
        <v>6.0319369008697006E-2</v>
      </c>
      <c r="AEU54">
        <f t="shared" si="434"/>
        <v>3.5035718162362069E-2</v>
      </c>
      <c r="AEV54">
        <f t="shared" si="434"/>
        <v>5.5285527387189747E-2</v>
      </c>
      <c r="AEW54">
        <f t="shared" si="434"/>
        <v>0</v>
      </c>
      <c r="AEX54">
        <f t="shared" si="434"/>
        <v>5.7177072218160974E-3</v>
      </c>
      <c r="AEY54">
        <f t="shared" si="434"/>
        <v>2.4254323910721377E-3</v>
      </c>
      <c r="AEZ54">
        <f t="shared" si="434"/>
        <v>2.4472059755620546E-2</v>
      </c>
      <c r="AFA54">
        <f t="shared" si="434"/>
        <v>0</v>
      </c>
      <c r="AFB54">
        <f t="shared" si="434"/>
        <v>9.9926872733269549E-3</v>
      </c>
      <c r="AFC54">
        <f t="shared" si="434"/>
        <v>0</v>
      </c>
      <c r="AFD54">
        <f t="shared" si="434"/>
        <v>1.2095389271025299E-2</v>
      </c>
      <c r="AFE54">
        <f t="shared" si="434"/>
        <v>2.1808440100335634E-2</v>
      </c>
      <c r="AFF54">
        <f t="shared" si="434"/>
        <v>4.3767843775796338E-2</v>
      </c>
      <c r="AFG54">
        <f t="shared" si="434"/>
        <v>0</v>
      </c>
      <c r="AFH54">
        <f t="shared" si="434"/>
        <v>0</v>
      </c>
      <c r="AFI54">
        <f t="shared" si="434"/>
        <v>0</v>
      </c>
      <c r="AFJ54">
        <f t="shared" si="434"/>
        <v>0</v>
      </c>
      <c r="AFK54">
        <f t="shared" si="434"/>
        <v>0</v>
      </c>
      <c r="AFL54">
        <f t="shared" si="434"/>
        <v>0</v>
      </c>
      <c r="AFM54">
        <f t="shared" si="428"/>
        <v>0</v>
      </c>
      <c r="AFN54">
        <f t="shared" si="428"/>
        <v>0.98184698404758453</v>
      </c>
      <c r="AFO54">
        <f t="shared" si="428"/>
        <v>1.642441054847087E-2</v>
      </c>
      <c r="AFP54">
        <f t="shared" si="428"/>
        <v>4.5232477258356981E-4</v>
      </c>
      <c r="AFQ54">
        <f t="shared" si="428"/>
        <v>0</v>
      </c>
      <c r="AFR54">
        <f t="shared" si="428"/>
        <v>4.0263083540007231E-2</v>
      </c>
      <c r="AFS54">
        <f t="shared" si="428"/>
        <v>0</v>
      </c>
      <c r="AFT54">
        <f t="shared" si="428"/>
        <v>0</v>
      </c>
      <c r="AFU54">
        <f t="shared" si="428"/>
        <v>0</v>
      </c>
      <c r="AFV54">
        <f t="shared" si="428"/>
        <v>0.97754396268154931</v>
      </c>
      <c r="AFW54">
        <f t="shared" si="428"/>
        <v>0</v>
      </c>
      <c r="AFX54">
        <f t="shared" si="428"/>
        <v>0</v>
      </c>
      <c r="AFY54">
        <f t="shared" si="428"/>
        <v>7.7180488691069138E-2</v>
      </c>
      <c r="AFZ54">
        <f t="shared" si="428"/>
        <v>6.0257827202004191E-2</v>
      </c>
      <c r="AGA54">
        <f t="shared" si="428"/>
        <v>7.6141412936505476E-2</v>
      </c>
      <c r="AGB54">
        <f t="shared" si="428"/>
        <v>0</v>
      </c>
      <c r="AGC54">
        <f t="shared" si="428"/>
        <v>5.0514131871260297E-2</v>
      </c>
      <c r="AGD54">
        <f t="shared" si="428"/>
        <v>4.1697698416253343E-2</v>
      </c>
      <c r="AGE54">
        <f t="shared" si="428"/>
        <v>0</v>
      </c>
    </row>
    <row r="55" spans="1:863" x14ac:dyDescent="0.2">
      <c r="A55" s="2" t="s">
        <v>31</v>
      </c>
      <c r="B55">
        <f t="shared" ref="B55:BM55" si="447">IF(SUM(B$59:B$80)=0,0,B80/SUM(B$59:B$80))</f>
        <v>0</v>
      </c>
      <c r="C55">
        <f t="shared" si="447"/>
        <v>0</v>
      </c>
      <c r="D55">
        <f t="shared" si="447"/>
        <v>0</v>
      </c>
      <c r="E55">
        <f t="shared" si="447"/>
        <v>0</v>
      </c>
      <c r="F55">
        <f t="shared" si="447"/>
        <v>0</v>
      </c>
      <c r="G55">
        <f t="shared" si="447"/>
        <v>0</v>
      </c>
      <c r="H55">
        <f t="shared" si="447"/>
        <v>0</v>
      </c>
      <c r="I55">
        <f t="shared" si="447"/>
        <v>0</v>
      </c>
      <c r="J55">
        <f t="shared" si="447"/>
        <v>0</v>
      </c>
      <c r="K55">
        <f t="shared" si="447"/>
        <v>0</v>
      </c>
      <c r="L55">
        <f t="shared" si="447"/>
        <v>0</v>
      </c>
      <c r="M55">
        <f t="shared" si="447"/>
        <v>0</v>
      </c>
      <c r="N55">
        <f t="shared" si="447"/>
        <v>0</v>
      </c>
      <c r="O55">
        <f t="shared" si="447"/>
        <v>0</v>
      </c>
      <c r="P55">
        <f t="shared" si="447"/>
        <v>0</v>
      </c>
      <c r="Q55">
        <f t="shared" si="447"/>
        <v>0</v>
      </c>
      <c r="R55">
        <f t="shared" si="447"/>
        <v>0</v>
      </c>
      <c r="S55">
        <f t="shared" si="447"/>
        <v>0</v>
      </c>
      <c r="T55">
        <f t="shared" si="447"/>
        <v>0</v>
      </c>
      <c r="U55">
        <f t="shared" si="447"/>
        <v>0</v>
      </c>
      <c r="V55">
        <f t="shared" si="447"/>
        <v>0</v>
      </c>
      <c r="W55">
        <f t="shared" si="447"/>
        <v>0</v>
      </c>
      <c r="X55">
        <f t="shared" si="447"/>
        <v>0</v>
      </c>
      <c r="Y55">
        <f t="shared" si="447"/>
        <v>0</v>
      </c>
      <c r="Z55">
        <f t="shared" si="447"/>
        <v>0</v>
      </c>
      <c r="AA55">
        <f t="shared" si="447"/>
        <v>0</v>
      </c>
      <c r="AB55">
        <f t="shared" si="447"/>
        <v>0</v>
      </c>
      <c r="AC55">
        <f t="shared" si="447"/>
        <v>0</v>
      </c>
      <c r="AD55">
        <f t="shared" si="447"/>
        <v>0</v>
      </c>
      <c r="AE55">
        <f t="shared" si="447"/>
        <v>0</v>
      </c>
      <c r="AF55">
        <f t="shared" si="447"/>
        <v>0</v>
      </c>
      <c r="AG55">
        <f t="shared" si="447"/>
        <v>0</v>
      </c>
      <c r="AH55">
        <f t="shared" si="447"/>
        <v>0</v>
      </c>
      <c r="AI55">
        <f t="shared" si="447"/>
        <v>0</v>
      </c>
      <c r="AJ55">
        <f t="shared" si="447"/>
        <v>0</v>
      </c>
      <c r="AK55">
        <f t="shared" si="447"/>
        <v>0</v>
      </c>
      <c r="AL55">
        <f t="shared" si="447"/>
        <v>0</v>
      </c>
      <c r="AM55">
        <f t="shared" si="447"/>
        <v>0</v>
      </c>
      <c r="AN55">
        <f t="shared" si="447"/>
        <v>0</v>
      </c>
      <c r="AO55">
        <f t="shared" si="447"/>
        <v>0</v>
      </c>
      <c r="AP55">
        <f t="shared" si="447"/>
        <v>0</v>
      </c>
      <c r="AQ55">
        <f t="shared" si="447"/>
        <v>0</v>
      </c>
      <c r="AR55">
        <f t="shared" si="447"/>
        <v>0</v>
      </c>
      <c r="AS55">
        <f t="shared" si="447"/>
        <v>0</v>
      </c>
      <c r="AT55">
        <f t="shared" si="447"/>
        <v>0</v>
      </c>
      <c r="AU55">
        <f t="shared" si="447"/>
        <v>0</v>
      </c>
      <c r="AV55">
        <f t="shared" si="447"/>
        <v>0</v>
      </c>
      <c r="AW55">
        <f t="shared" si="447"/>
        <v>0</v>
      </c>
      <c r="AX55">
        <f t="shared" si="447"/>
        <v>0</v>
      </c>
      <c r="AY55">
        <f t="shared" si="447"/>
        <v>0</v>
      </c>
      <c r="AZ55">
        <f t="shared" si="447"/>
        <v>0</v>
      </c>
      <c r="BA55">
        <f t="shared" si="447"/>
        <v>0</v>
      </c>
      <c r="BB55">
        <f t="shared" si="447"/>
        <v>0</v>
      </c>
      <c r="BC55">
        <f t="shared" si="447"/>
        <v>0</v>
      </c>
      <c r="BD55">
        <f t="shared" si="447"/>
        <v>0</v>
      </c>
      <c r="BE55">
        <f t="shared" si="447"/>
        <v>0</v>
      </c>
      <c r="BF55">
        <f t="shared" si="447"/>
        <v>0</v>
      </c>
      <c r="BG55">
        <f t="shared" si="447"/>
        <v>0</v>
      </c>
      <c r="BH55">
        <f t="shared" si="447"/>
        <v>0</v>
      </c>
      <c r="BI55">
        <f t="shared" si="447"/>
        <v>0</v>
      </c>
      <c r="BJ55">
        <f t="shared" si="447"/>
        <v>0</v>
      </c>
      <c r="BK55">
        <f t="shared" si="447"/>
        <v>0</v>
      </c>
      <c r="BL55">
        <f t="shared" si="447"/>
        <v>0</v>
      </c>
      <c r="BM55">
        <f t="shared" si="447"/>
        <v>0</v>
      </c>
      <c r="BN55">
        <f t="shared" si="442"/>
        <v>0</v>
      </c>
      <c r="BO55">
        <f t="shared" si="442"/>
        <v>0</v>
      </c>
      <c r="BP55">
        <f t="shared" si="442"/>
        <v>0</v>
      </c>
      <c r="BQ55">
        <f t="shared" si="442"/>
        <v>0</v>
      </c>
      <c r="BR55">
        <f t="shared" si="442"/>
        <v>0</v>
      </c>
      <c r="BS55">
        <f t="shared" si="442"/>
        <v>0</v>
      </c>
      <c r="BT55">
        <f t="shared" si="442"/>
        <v>0</v>
      </c>
      <c r="BU55">
        <f t="shared" si="442"/>
        <v>0</v>
      </c>
      <c r="BV55">
        <f t="shared" si="442"/>
        <v>0</v>
      </c>
      <c r="BW55">
        <f t="shared" si="442"/>
        <v>0</v>
      </c>
      <c r="BX55">
        <f t="shared" si="442"/>
        <v>0</v>
      </c>
      <c r="BY55">
        <f t="shared" si="442"/>
        <v>0</v>
      </c>
      <c r="BZ55">
        <f t="shared" si="442"/>
        <v>3.2497418673367064E-2</v>
      </c>
      <c r="CA55">
        <f t="shared" si="442"/>
        <v>3.5515731749804109E-2</v>
      </c>
      <c r="CB55">
        <f t="shared" si="442"/>
        <v>0</v>
      </c>
      <c r="CC55">
        <f t="shared" si="442"/>
        <v>0</v>
      </c>
      <c r="CD55">
        <f t="shared" si="442"/>
        <v>0</v>
      </c>
      <c r="CE55">
        <f t="shared" si="442"/>
        <v>0</v>
      </c>
      <c r="CF55">
        <f t="shared" si="442"/>
        <v>0</v>
      </c>
      <c r="CG55">
        <f t="shared" si="442"/>
        <v>0</v>
      </c>
      <c r="CH55">
        <f t="shared" si="442"/>
        <v>0</v>
      </c>
      <c r="CI55">
        <f t="shared" si="442"/>
        <v>0</v>
      </c>
      <c r="CJ55">
        <f t="shared" si="442"/>
        <v>0</v>
      </c>
      <c r="CK55">
        <f t="shared" si="442"/>
        <v>0</v>
      </c>
      <c r="CL55">
        <f t="shared" si="442"/>
        <v>0</v>
      </c>
      <c r="CM55">
        <f t="shared" si="442"/>
        <v>0</v>
      </c>
      <c r="CN55">
        <f t="shared" si="442"/>
        <v>0</v>
      </c>
      <c r="CO55">
        <f t="shared" si="442"/>
        <v>0</v>
      </c>
      <c r="CP55">
        <f t="shared" si="442"/>
        <v>0</v>
      </c>
      <c r="CQ55">
        <f t="shared" si="442"/>
        <v>0</v>
      </c>
      <c r="CR55">
        <f t="shared" si="442"/>
        <v>0</v>
      </c>
      <c r="CS55">
        <f t="shared" si="442"/>
        <v>0</v>
      </c>
      <c r="CT55">
        <f t="shared" si="442"/>
        <v>0</v>
      </c>
      <c r="CU55">
        <f t="shared" si="442"/>
        <v>0</v>
      </c>
      <c r="CV55">
        <f t="shared" si="442"/>
        <v>0</v>
      </c>
      <c r="CW55">
        <f t="shared" si="442"/>
        <v>0</v>
      </c>
      <c r="CX55">
        <f t="shared" si="442"/>
        <v>0</v>
      </c>
      <c r="CY55">
        <f t="shared" si="442"/>
        <v>0</v>
      </c>
      <c r="CZ55">
        <f t="shared" si="442"/>
        <v>0</v>
      </c>
      <c r="DA55">
        <f t="shared" si="442"/>
        <v>0</v>
      </c>
      <c r="DB55">
        <f t="shared" si="442"/>
        <v>0</v>
      </c>
      <c r="DC55">
        <f t="shared" si="442"/>
        <v>0</v>
      </c>
      <c r="DD55">
        <f t="shared" si="442"/>
        <v>0</v>
      </c>
      <c r="DE55">
        <f t="shared" si="442"/>
        <v>0</v>
      </c>
      <c r="DF55">
        <f t="shared" si="442"/>
        <v>0</v>
      </c>
      <c r="DG55">
        <f t="shared" si="442"/>
        <v>0</v>
      </c>
      <c r="DH55">
        <f t="shared" si="442"/>
        <v>0</v>
      </c>
      <c r="DI55">
        <f t="shared" si="442"/>
        <v>0</v>
      </c>
      <c r="DJ55">
        <f t="shared" si="442"/>
        <v>0</v>
      </c>
      <c r="DK55">
        <f t="shared" si="442"/>
        <v>0</v>
      </c>
      <c r="DL55">
        <f t="shared" si="442"/>
        <v>0</v>
      </c>
      <c r="DM55">
        <f t="shared" si="442"/>
        <v>0</v>
      </c>
      <c r="DN55">
        <f t="shared" si="442"/>
        <v>0</v>
      </c>
      <c r="DO55">
        <f t="shared" si="442"/>
        <v>0</v>
      </c>
      <c r="DP55">
        <f t="shared" si="442"/>
        <v>0</v>
      </c>
      <c r="DQ55">
        <f t="shared" si="442"/>
        <v>0</v>
      </c>
      <c r="DR55">
        <f t="shared" si="442"/>
        <v>0</v>
      </c>
      <c r="DS55">
        <f t="shared" si="442"/>
        <v>0</v>
      </c>
      <c r="DT55">
        <f t="shared" si="442"/>
        <v>0</v>
      </c>
      <c r="DU55">
        <f t="shared" si="442"/>
        <v>0</v>
      </c>
      <c r="DV55">
        <f t="shared" si="442"/>
        <v>0</v>
      </c>
      <c r="DW55">
        <f t="shared" si="442"/>
        <v>0</v>
      </c>
      <c r="DX55">
        <f t="shared" si="442"/>
        <v>0</v>
      </c>
      <c r="DY55">
        <f t="shared" si="435"/>
        <v>0</v>
      </c>
      <c r="DZ55">
        <f t="shared" si="430"/>
        <v>0</v>
      </c>
      <c r="EA55">
        <f t="shared" si="430"/>
        <v>0</v>
      </c>
      <c r="EB55">
        <f t="shared" ref="EB55:GK55" si="448">IF(SUM(EB$59:EB$80)=0,0,EB80/SUM(EB$59:EB$80))</f>
        <v>0</v>
      </c>
      <c r="EC55">
        <f t="shared" si="448"/>
        <v>2.2183273674295626E-2</v>
      </c>
      <c r="ED55">
        <f t="shared" si="448"/>
        <v>0</v>
      </c>
      <c r="EE55">
        <f t="shared" si="448"/>
        <v>0</v>
      </c>
      <c r="EF55">
        <f t="shared" si="448"/>
        <v>0</v>
      </c>
      <c r="EG55">
        <f t="shared" si="448"/>
        <v>0</v>
      </c>
      <c r="EH55">
        <f t="shared" si="448"/>
        <v>0</v>
      </c>
      <c r="EI55">
        <f t="shared" si="448"/>
        <v>0</v>
      </c>
      <c r="EJ55">
        <f t="shared" si="448"/>
        <v>0</v>
      </c>
      <c r="EK55">
        <f t="shared" si="448"/>
        <v>0</v>
      </c>
      <c r="EL55">
        <f t="shared" si="448"/>
        <v>0</v>
      </c>
      <c r="EM55">
        <f t="shared" si="448"/>
        <v>0</v>
      </c>
      <c r="EN55">
        <f t="shared" si="448"/>
        <v>0</v>
      </c>
      <c r="EO55">
        <f t="shared" si="448"/>
        <v>0</v>
      </c>
      <c r="EP55">
        <f t="shared" si="448"/>
        <v>2.0012230119079905E-2</v>
      </c>
      <c r="EQ55">
        <f t="shared" si="448"/>
        <v>2.5196979108772763E-2</v>
      </c>
      <c r="ER55">
        <f t="shared" si="448"/>
        <v>0</v>
      </c>
      <c r="ES55">
        <f t="shared" si="448"/>
        <v>0</v>
      </c>
      <c r="ET55">
        <f t="shared" si="448"/>
        <v>0</v>
      </c>
      <c r="EU55">
        <f t="shared" si="448"/>
        <v>0</v>
      </c>
      <c r="EV55">
        <f t="shared" si="448"/>
        <v>0</v>
      </c>
      <c r="EW55">
        <f t="shared" si="448"/>
        <v>0</v>
      </c>
      <c r="EX55">
        <f t="shared" si="448"/>
        <v>0</v>
      </c>
      <c r="EY55">
        <f t="shared" si="448"/>
        <v>0</v>
      </c>
      <c r="EZ55">
        <f t="shared" si="448"/>
        <v>0</v>
      </c>
      <c r="FA55">
        <f t="shared" si="448"/>
        <v>0</v>
      </c>
      <c r="FB55">
        <f t="shared" si="448"/>
        <v>0</v>
      </c>
      <c r="FC55">
        <f t="shared" si="448"/>
        <v>0</v>
      </c>
      <c r="FD55">
        <f t="shared" si="448"/>
        <v>0</v>
      </c>
      <c r="FE55">
        <f t="shared" si="448"/>
        <v>0</v>
      </c>
      <c r="FF55">
        <f t="shared" si="448"/>
        <v>0</v>
      </c>
      <c r="FG55">
        <f t="shared" si="448"/>
        <v>0</v>
      </c>
      <c r="FH55">
        <f t="shared" si="448"/>
        <v>6.9243013214200229E-5</v>
      </c>
      <c r="FI55">
        <f t="shared" si="448"/>
        <v>2.5425454954104386E-2</v>
      </c>
      <c r="FJ55">
        <f t="shared" si="448"/>
        <v>1.0151688815335718E-2</v>
      </c>
      <c r="FK55">
        <f t="shared" si="448"/>
        <v>0</v>
      </c>
      <c r="FL55">
        <f t="shared" si="448"/>
        <v>0</v>
      </c>
      <c r="FM55">
        <f t="shared" si="448"/>
        <v>0</v>
      </c>
      <c r="FN55">
        <f t="shared" si="448"/>
        <v>0</v>
      </c>
      <c r="FO55">
        <f t="shared" si="448"/>
        <v>0</v>
      </c>
      <c r="FP55">
        <f t="shared" si="448"/>
        <v>0</v>
      </c>
      <c r="FQ55">
        <f t="shared" si="448"/>
        <v>0</v>
      </c>
      <c r="FR55">
        <f t="shared" si="448"/>
        <v>2.5078454193124065E-2</v>
      </c>
      <c r="FS55">
        <f t="shared" si="448"/>
        <v>0</v>
      </c>
      <c r="FT55">
        <f t="shared" si="448"/>
        <v>0</v>
      </c>
      <c r="FU55">
        <f t="shared" si="448"/>
        <v>0</v>
      </c>
      <c r="FV55">
        <f t="shared" si="448"/>
        <v>0</v>
      </c>
      <c r="FW55">
        <f t="shared" si="448"/>
        <v>2.1431838024364266E-2</v>
      </c>
      <c r="FX55">
        <f t="shared" si="448"/>
        <v>0</v>
      </c>
      <c r="FY55">
        <f t="shared" si="448"/>
        <v>0</v>
      </c>
      <c r="FZ55">
        <f t="shared" si="448"/>
        <v>0</v>
      </c>
      <c r="GA55">
        <f t="shared" si="448"/>
        <v>0</v>
      </c>
      <c r="GB55">
        <f t="shared" si="448"/>
        <v>0</v>
      </c>
      <c r="GC55">
        <f t="shared" si="448"/>
        <v>3.0471503220321442E-2</v>
      </c>
      <c r="GD55">
        <f t="shared" si="448"/>
        <v>0</v>
      </c>
      <c r="GE55">
        <f t="shared" si="448"/>
        <v>5.7481373080146468E-2</v>
      </c>
      <c r="GF55">
        <f t="shared" si="448"/>
        <v>0</v>
      </c>
      <c r="GG55">
        <f t="shared" si="448"/>
        <v>0</v>
      </c>
      <c r="GH55">
        <f t="shared" si="448"/>
        <v>6.9896081653430822E-2</v>
      </c>
      <c r="GI55">
        <f t="shared" si="448"/>
        <v>3.0921849002040066E-4</v>
      </c>
      <c r="GJ55">
        <f t="shared" si="448"/>
        <v>0</v>
      </c>
      <c r="GK55">
        <f t="shared" si="448"/>
        <v>0</v>
      </c>
      <c r="GL55">
        <f t="shared" si="422"/>
        <v>0</v>
      </c>
      <c r="GM55">
        <f t="shared" si="422"/>
        <v>0</v>
      </c>
      <c r="GN55">
        <f t="shared" si="422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0</v>
      </c>
      <c r="GV55">
        <f t="shared" si="437"/>
        <v>0</v>
      </c>
      <c r="GW55">
        <f t="shared" si="437"/>
        <v>0</v>
      </c>
      <c r="GX55">
        <f t="shared" si="437"/>
        <v>0</v>
      </c>
      <c r="GY55">
        <f t="shared" si="437"/>
        <v>0</v>
      </c>
      <c r="GZ55">
        <f t="shared" si="437"/>
        <v>0</v>
      </c>
      <c r="HA55">
        <f t="shared" si="437"/>
        <v>0</v>
      </c>
      <c r="HB55">
        <f t="shared" si="437"/>
        <v>0</v>
      </c>
      <c r="HC55">
        <f t="shared" si="437"/>
        <v>0</v>
      </c>
      <c r="HD55">
        <f t="shared" si="437"/>
        <v>0</v>
      </c>
      <c r="HE55">
        <f t="shared" si="437"/>
        <v>0</v>
      </c>
      <c r="HF55">
        <f t="shared" si="437"/>
        <v>0</v>
      </c>
      <c r="HG55">
        <f t="shared" si="437"/>
        <v>3.7477086510730326E-2</v>
      </c>
      <c r="HH55">
        <f t="shared" si="437"/>
        <v>0</v>
      </c>
      <c r="HI55">
        <f t="shared" si="437"/>
        <v>1.7205308149746957E-2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3.7559793217349979E-2</v>
      </c>
      <c r="HN55">
        <f t="shared" si="437"/>
        <v>0</v>
      </c>
      <c r="HO55">
        <f t="shared" si="437"/>
        <v>0</v>
      </c>
      <c r="HP55">
        <f t="shared" si="437"/>
        <v>0</v>
      </c>
      <c r="HQ55">
        <f t="shared" si="437"/>
        <v>0</v>
      </c>
      <c r="HR55">
        <f t="shared" si="437"/>
        <v>0</v>
      </c>
      <c r="HS55">
        <f t="shared" si="437"/>
        <v>0</v>
      </c>
      <c r="HT55">
        <f t="shared" si="437"/>
        <v>0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0</v>
      </c>
      <c r="HY55">
        <f t="shared" si="437"/>
        <v>0</v>
      </c>
      <c r="HZ55">
        <f t="shared" si="437"/>
        <v>0</v>
      </c>
      <c r="IA55">
        <f t="shared" si="437"/>
        <v>1.2276350370828132E-4</v>
      </c>
      <c r="IB55">
        <f t="shared" si="437"/>
        <v>0</v>
      </c>
      <c r="IC55">
        <f t="shared" si="437"/>
        <v>0</v>
      </c>
      <c r="ID55">
        <f t="shared" si="437"/>
        <v>0</v>
      </c>
      <c r="IE55">
        <f t="shared" si="437"/>
        <v>0</v>
      </c>
      <c r="IF55">
        <f t="shared" si="437"/>
        <v>0</v>
      </c>
      <c r="IG55">
        <f t="shared" si="437"/>
        <v>0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1.0630980145305478E-2</v>
      </c>
      <c r="IL55">
        <f t="shared" si="437"/>
        <v>0</v>
      </c>
      <c r="IM55">
        <f t="shared" si="437"/>
        <v>0</v>
      </c>
      <c r="IN55">
        <f t="shared" si="437"/>
        <v>0</v>
      </c>
      <c r="IO55">
        <f t="shared" si="437"/>
        <v>1.8234952886752542E-2</v>
      </c>
      <c r="IP55">
        <f t="shared" si="437"/>
        <v>0</v>
      </c>
      <c r="IQ55">
        <f t="shared" si="437"/>
        <v>3.5843272822824165E-2</v>
      </c>
      <c r="IR55">
        <f t="shared" si="437"/>
        <v>0</v>
      </c>
      <c r="IS55">
        <f t="shared" si="437"/>
        <v>0</v>
      </c>
      <c r="IT55">
        <f t="shared" si="437"/>
        <v>0</v>
      </c>
      <c r="IU55">
        <f t="shared" si="437"/>
        <v>0</v>
      </c>
      <c r="IV55">
        <f t="shared" si="437"/>
        <v>0</v>
      </c>
      <c r="IW55">
        <f t="shared" si="437"/>
        <v>0</v>
      </c>
      <c r="IX55">
        <f t="shared" si="411"/>
        <v>0</v>
      </c>
      <c r="IY55">
        <f t="shared" si="411"/>
        <v>0</v>
      </c>
      <c r="IZ55">
        <f t="shared" si="411"/>
        <v>0</v>
      </c>
      <c r="JA55">
        <f t="shared" si="385"/>
        <v>0</v>
      </c>
      <c r="JB55">
        <f t="shared" si="443"/>
        <v>0</v>
      </c>
      <c r="JC55">
        <f t="shared" si="443"/>
        <v>0</v>
      </c>
      <c r="JD55">
        <f t="shared" si="443"/>
        <v>0</v>
      </c>
      <c r="JE55">
        <f t="shared" si="443"/>
        <v>0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0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0</v>
      </c>
      <c r="KA55">
        <f t="shared" si="443"/>
        <v>0</v>
      </c>
      <c r="KB55">
        <f t="shared" si="443"/>
        <v>0</v>
      </c>
      <c r="KC55">
        <f t="shared" si="443"/>
        <v>0</v>
      </c>
      <c r="KD55">
        <f t="shared" si="443"/>
        <v>0</v>
      </c>
      <c r="KE55">
        <f t="shared" si="443"/>
        <v>2.6092091318955797E-2</v>
      </c>
      <c r="KF55">
        <f t="shared" si="443"/>
        <v>0</v>
      </c>
      <c r="KG55">
        <f t="shared" si="443"/>
        <v>0</v>
      </c>
      <c r="KH55">
        <f t="shared" si="443"/>
        <v>0</v>
      </c>
      <c r="KI55">
        <f t="shared" si="443"/>
        <v>0</v>
      </c>
      <c r="KJ55">
        <f t="shared" si="443"/>
        <v>0</v>
      </c>
      <c r="KK55">
        <f t="shared" si="443"/>
        <v>3.9981167419641819E-2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0</v>
      </c>
      <c r="KR55">
        <f t="shared" si="443"/>
        <v>0</v>
      </c>
      <c r="KS55">
        <f t="shared" si="443"/>
        <v>1.9384584103807622E-2</v>
      </c>
      <c r="KT55">
        <f t="shared" si="443"/>
        <v>0</v>
      </c>
      <c r="KU55">
        <f t="shared" si="443"/>
        <v>0</v>
      </c>
      <c r="KV55">
        <f t="shared" si="443"/>
        <v>0</v>
      </c>
      <c r="KW55">
        <f t="shared" si="443"/>
        <v>1.6804331252264704E-2</v>
      </c>
      <c r="KX55">
        <f t="shared" si="443"/>
        <v>0</v>
      </c>
      <c r="KY55">
        <f t="shared" si="443"/>
        <v>0</v>
      </c>
      <c r="KZ55">
        <f t="shared" si="443"/>
        <v>0</v>
      </c>
      <c r="LA55">
        <f t="shared" si="443"/>
        <v>0</v>
      </c>
      <c r="LB55">
        <f t="shared" si="443"/>
        <v>0</v>
      </c>
      <c r="LC55">
        <f t="shared" si="443"/>
        <v>0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0</v>
      </c>
      <c r="LH55">
        <f t="shared" si="443"/>
        <v>0</v>
      </c>
      <c r="LI55">
        <f t="shared" si="443"/>
        <v>1.5510633632976238E-2</v>
      </c>
      <c r="LJ55">
        <f t="shared" si="443"/>
        <v>1.0710007072647684E-2</v>
      </c>
      <c r="LK55">
        <f t="shared" si="443"/>
        <v>0</v>
      </c>
      <c r="LL55">
        <f t="shared" si="443"/>
        <v>0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0</v>
      </c>
      <c r="LQ55">
        <f t="shared" si="438"/>
        <v>0</v>
      </c>
      <c r="LR55">
        <f t="shared" si="438"/>
        <v>0</v>
      </c>
      <c r="LS55">
        <f t="shared" si="438"/>
        <v>0</v>
      </c>
      <c r="LT55">
        <f t="shared" si="438"/>
        <v>0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0</v>
      </c>
      <c r="LZ55">
        <f t="shared" si="438"/>
        <v>0</v>
      </c>
      <c r="MA55">
        <f t="shared" si="438"/>
        <v>0</v>
      </c>
      <c r="MB55">
        <f t="shared" si="438"/>
        <v>0</v>
      </c>
      <c r="MC55">
        <f t="shared" si="438"/>
        <v>0</v>
      </c>
      <c r="MD55">
        <f t="shared" si="438"/>
        <v>0</v>
      </c>
      <c r="ME55">
        <f t="shared" si="438"/>
        <v>0</v>
      </c>
      <c r="MF55">
        <f t="shared" si="438"/>
        <v>2.94048983953882E-2</v>
      </c>
      <c r="MG55">
        <f t="shared" si="438"/>
        <v>2.7735214351543312E-5</v>
      </c>
      <c r="MH55">
        <f t="shared" si="438"/>
        <v>0</v>
      </c>
      <c r="MI55">
        <f t="shared" si="438"/>
        <v>0</v>
      </c>
      <c r="MJ55">
        <f t="shared" si="438"/>
        <v>0</v>
      </c>
      <c r="MK55">
        <f t="shared" si="438"/>
        <v>0</v>
      </c>
      <c r="ML55">
        <f t="shared" si="438"/>
        <v>0</v>
      </c>
      <c r="MM55">
        <f t="shared" si="438"/>
        <v>0</v>
      </c>
      <c r="MN55">
        <f t="shared" si="438"/>
        <v>0</v>
      </c>
      <c r="MO55">
        <f t="shared" si="438"/>
        <v>0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</v>
      </c>
      <c r="MV55">
        <f t="shared" si="438"/>
        <v>0</v>
      </c>
      <c r="MW55">
        <f t="shared" si="438"/>
        <v>3.622832631333444E-2</v>
      </c>
      <c r="MX55">
        <f t="shared" si="438"/>
        <v>0</v>
      </c>
      <c r="MY55">
        <f t="shared" si="438"/>
        <v>2.0233293725841633E-2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0</v>
      </c>
      <c r="ND55">
        <f t="shared" si="438"/>
        <v>0</v>
      </c>
      <c r="NE55">
        <f t="shared" si="438"/>
        <v>0</v>
      </c>
      <c r="NF55">
        <f t="shared" si="438"/>
        <v>0</v>
      </c>
      <c r="NG55">
        <f t="shared" si="438"/>
        <v>0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0</v>
      </c>
      <c r="NR55">
        <f t="shared" si="438"/>
        <v>2.7678909938985585E-2</v>
      </c>
      <c r="NS55">
        <f t="shared" si="438"/>
        <v>0</v>
      </c>
      <c r="NT55">
        <f t="shared" si="438"/>
        <v>0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0</v>
      </c>
      <c r="NY55">
        <f t="shared" si="418"/>
        <v>0</v>
      </c>
      <c r="NZ55">
        <f t="shared" si="418"/>
        <v>0</v>
      </c>
      <c r="OA55">
        <f t="shared" si="418"/>
        <v>0</v>
      </c>
      <c r="OB55">
        <f t="shared" si="412"/>
        <v>0</v>
      </c>
      <c r="OC55">
        <f t="shared" si="412"/>
        <v>0</v>
      </c>
      <c r="OD55">
        <f t="shared" si="412"/>
        <v>0</v>
      </c>
      <c r="OE55">
        <f t="shared" si="412"/>
        <v>0</v>
      </c>
      <c r="OF55">
        <f t="shared" si="412"/>
        <v>0</v>
      </c>
      <c r="OG55">
        <f t="shared" ref="OG55:QR55" si="449">IF(SUM(OG$59:OG$80)=0,0,OG80/SUM(OG$59:OG$80))</f>
        <v>0</v>
      </c>
      <c r="OH55">
        <f t="shared" si="449"/>
        <v>0</v>
      </c>
      <c r="OI55">
        <f t="shared" si="449"/>
        <v>0</v>
      </c>
      <c r="OJ55">
        <f t="shared" si="449"/>
        <v>0</v>
      </c>
      <c r="OK55">
        <f t="shared" si="449"/>
        <v>0</v>
      </c>
      <c r="OL55">
        <f t="shared" si="449"/>
        <v>3.4075740818422205E-2</v>
      </c>
      <c r="OM55">
        <f t="shared" si="449"/>
        <v>0</v>
      </c>
      <c r="ON55">
        <f t="shared" si="449"/>
        <v>0</v>
      </c>
      <c r="OO55">
        <f t="shared" si="449"/>
        <v>0</v>
      </c>
      <c r="OP55">
        <f t="shared" si="449"/>
        <v>0</v>
      </c>
      <c r="OQ55">
        <f t="shared" si="449"/>
        <v>0</v>
      </c>
      <c r="OR55">
        <f t="shared" si="449"/>
        <v>0</v>
      </c>
      <c r="OS55">
        <f t="shared" si="449"/>
        <v>0</v>
      </c>
      <c r="OT55">
        <f t="shared" si="449"/>
        <v>0</v>
      </c>
      <c r="OU55">
        <f t="shared" si="449"/>
        <v>0</v>
      </c>
      <c r="OV55">
        <f t="shared" si="449"/>
        <v>0</v>
      </c>
      <c r="OW55">
        <f t="shared" si="449"/>
        <v>0</v>
      </c>
      <c r="OX55">
        <f t="shared" si="449"/>
        <v>0</v>
      </c>
      <c r="OY55">
        <f t="shared" si="449"/>
        <v>3.4576369713686494E-2</v>
      </c>
      <c r="OZ55">
        <f t="shared" si="449"/>
        <v>7.8759919686404167E-3</v>
      </c>
      <c r="PA55">
        <f t="shared" si="449"/>
        <v>0</v>
      </c>
      <c r="PB55">
        <f t="shared" si="449"/>
        <v>0</v>
      </c>
      <c r="PC55">
        <f t="shared" si="449"/>
        <v>0</v>
      </c>
      <c r="PD55">
        <f t="shared" si="449"/>
        <v>0</v>
      </c>
      <c r="PE55">
        <f t="shared" si="449"/>
        <v>2.1208833862480986E-2</v>
      </c>
      <c r="PF55">
        <f t="shared" si="449"/>
        <v>9.5370601952054334E-3</v>
      </c>
      <c r="PG55">
        <f t="shared" si="449"/>
        <v>0</v>
      </c>
      <c r="PH55">
        <f t="shared" si="449"/>
        <v>0</v>
      </c>
      <c r="PI55">
        <f t="shared" si="449"/>
        <v>0</v>
      </c>
      <c r="PJ55">
        <f t="shared" si="449"/>
        <v>0</v>
      </c>
      <c r="PK55">
        <f t="shared" si="449"/>
        <v>0</v>
      </c>
      <c r="PL55">
        <f t="shared" si="449"/>
        <v>0</v>
      </c>
      <c r="PM55">
        <f t="shared" si="449"/>
        <v>0</v>
      </c>
      <c r="PN55">
        <f t="shared" si="449"/>
        <v>0</v>
      </c>
      <c r="PO55">
        <f t="shared" si="449"/>
        <v>0</v>
      </c>
      <c r="PP55">
        <f t="shared" si="449"/>
        <v>0</v>
      </c>
      <c r="PQ55">
        <f t="shared" si="449"/>
        <v>0</v>
      </c>
      <c r="PR55">
        <f t="shared" si="449"/>
        <v>0</v>
      </c>
      <c r="PS55">
        <f t="shared" si="449"/>
        <v>0</v>
      </c>
      <c r="PT55">
        <f t="shared" si="449"/>
        <v>0</v>
      </c>
      <c r="PU55">
        <f t="shared" si="449"/>
        <v>0</v>
      </c>
      <c r="PV55">
        <f t="shared" si="449"/>
        <v>0</v>
      </c>
      <c r="PW55">
        <f t="shared" si="449"/>
        <v>0</v>
      </c>
      <c r="PX55">
        <f t="shared" si="449"/>
        <v>2.6301925384172486E-2</v>
      </c>
      <c r="PY55">
        <f t="shared" si="449"/>
        <v>0</v>
      </c>
      <c r="PZ55">
        <f t="shared" si="449"/>
        <v>0</v>
      </c>
      <c r="QA55">
        <f t="shared" si="449"/>
        <v>0</v>
      </c>
      <c r="QB55">
        <f t="shared" si="449"/>
        <v>0</v>
      </c>
      <c r="QC55">
        <f t="shared" si="449"/>
        <v>0</v>
      </c>
      <c r="QD55">
        <f t="shared" si="449"/>
        <v>0</v>
      </c>
      <c r="QE55">
        <f t="shared" si="449"/>
        <v>0</v>
      </c>
      <c r="QF55">
        <f t="shared" si="449"/>
        <v>0</v>
      </c>
      <c r="QG55">
        <f t="shared" si="449"/>
        <v>0</v>
      </c>
      <c r="QH55">
        <f t="shared" si="449"/>
        <v>0</v>
      </c>
      <c r="QI55">
        <f t="shared" si="449"/>
        <v>0</v>
      </c>
      <c r="QJ55">
        <f t="shared" si="449"/>
        <v>0</v>
      </c>
      <c r="QK55">
        <f t="shared" si="449"/>
        <v>0</v>
      </c>
      <c r="QL55">
        <f t="shared" si="449"/>
        <v>0</v>
      </c>
      <c r="QM55">
        <f t="shared" si="449"/>
        <v>0</v>
      </c>
      <c r="QN55">
        <f t="shared" si="449"/>
        <v>0</v>
      </c>
      <c r="QO55">
        <f t="shared" si="449"/>
        <v>0</v>
      </c>
      <c r="QP55">
        <f t="shared" si="449"/>
        <v>0</v>
      </c>
      <c r="QQ55">
        <f t="shared" si="449"/>
        <v>0</v>
      </c>
      <c r="QR55">
        <f t="shared" si="449"/>
        <v>0</v>
      </c>
      <c r="QS55">
        <f t="shared" si="444"/>
        <v>5.2259363721109939E-2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0</v>
      </c>
      <c r="QY55">
        <f t="shared" si="444"/>
        <v>0</v>
      </c>
      <c r="QZ55">
        <f t="shared" si="444"/>
        <v>0.12555674481233917</v>
      </c>
      <c r="RA55">
        <f t="shared" si="444"/>
        <v>0</v>
      </c>
      <c r="RB55">
        <f t="shared" si="444"/>
        <v>9.5321890561962427E-2</v>
      </c>
      <c r="RC55">
        <f t="shared" si="444"/>
        <v>0.25850495456413253</v>
      </c>
      <c r="RD55">
        <f t="shared" si="444"/>
        <v>1.1005716120275306E-4</v>
      </c>
      <c r="RE55">
        <f t="shared" si="444"/>
        <v>9.0321890673246835E-3</v>
      </c>
      <c r="RF55">
        <f t="shared" si="444"/>
        <v>1.1890249100613197E-2</v>
      </c>
      <c r="RG55">
        <f t="shared" si="444"/>
        <v>0</v>
      </c>
      <c r="RH55">
        <f t="shared" si="444"/>
        <v>0</v>
      </c>
      <c r="RI55">
        <f t="shared" si="444"/>
        <v>6.5729269840974578E-3</v>
      </c>
      <c r="RJ55">
        <f t="shared" si="444"/>
        <v>1.3773168665919197E-2</v>
      </c>
      <c r="RK55">
        <f t="shared" si="444"/>
        <v>1.318456980024712E-2</v>
      </c>
      <c r="RL55">
        <f t="shared" si="444"/>
        <v>0</v>
      </c>
      <c r="RM55">
        <f t="shared" si="444"/>
        <v>0</v>
      </c>
      <c r="RN55">
        <f t="shared" si="444"/>
        <v>0</v>
      </c>
      <c r="RO55">
        <f t="shared" si="444"/>
        <v>0</v>
      </c>
      <c r="RP55">
        <f t="shared" si="444"/>
        <v>0</v>
      </c>
      <c r="RQ55">
        <f t="shared" si="444"/>
        <v>0</v>
      </c>
      <c r="RR55">
        <f t="shared" si="444"/>
        <v>0</v>
      </c>
      <c r="RS55">
        <f t="shared" si="444"/>
        <v>0</v>
      </c>
      <c r="RT55">
        <f t="shared" si="444"/>
        <v>0</v>
      </c>
      <c r="RU55">
        <f t="shared" si="444"/>
        <v>0</v>
      </c>
      <c r="RV55">
        <f t="shared" si="444"/>
        <v>0</v>
      </c>
      <c r="RW55">
        <f t="shared" si="444"/>
        <v>0</v>
      </c>
      <c r="RX55">
        <f t="shared" si="444"/>
        <v>0</v>
      </c>
      <c r="RY55">
        <f t="shared" si="444"/>
        <v>0</v>
      </c>
      <c r="RZ55">
        <f t="shared" si="444"/>
        <v>0</v>
      </c>
      <c r="SA55">
        <f t="shared" si="444"/>
        <v>0</v>
      </c>
      <c r="SB55">
        <f t="shared" si="444"/>
        <v>0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0</v>
      </c>
      <c r="SG55">
        <f t="shared" si="444"/>
        <v>0</v>
      </c>
      <c r="SH55">
        <f t="shared" si="444"/>
        <v>0</v>
      </c>
      <c r="SI55">
        <f t="shared" si="444"/>
        <v>0</v>
      </c>
      <c r="SJ55">
        <f t="shared" si="444"/>
        <v>0</v>
      </c>
      <c r="SK55">
        <f t="shared" si="444"/>
        <v>0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3.902274086853906E-2</v>
      </c>
      <c r="SP55">
        <f t="shared" si="444"/>
        <v>0</v>
      </c>
      <c r="SQ55">
        <f t="shared" si="444"/>
        <v>0</v>
      </c>
      <c r="SR55">
        <f t="shared" si="444"/>
        <v>2.3639933501485584E-2</v>
      </c>
      <c r="SS55">
        <f t="shared" si="444"/>
        <v>0</v>
      </c>
      <c r="ST55">
        <f t="shared" si="444"/>
        <v>9.7829252093941631E-3</v>
      </c>
      <c r="SU55">
        <f t="shared" si="444"/>
        <v>0</v>
      </c>
      <c r="SV55">
        <f t="shared" si="444"/>
        <v>0</v>
      </c>
      <c r="SW55">
        <f t="shared" si="444"/>
        <v>0</v>
      </c>
      <c r="SX55">
        <f t="shared" si="444"/>
        <v>0</v>
      </c>
      <c r="SY55">
        <f t="shared" si="444"/>
        <v>0</v>
      </c>
      <c r="SZ55">
        <f t="shared" si="444"/>
        <v>0</v>
      </c>
      <c r="TA55">
        <f t="shared" si="444"/>
        <v>0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0</v>
      </c>
      <c r="TG55">
        <f t="shared" si="439"/>
        <v>0</v>
      </c>
      <c r="TH55">
        <f t="shared" si="439"/>
        <v>0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0</v>
      </c>
      <c r="TM55">
        <f t="shared" si="439"/>
        <v>0</v>
      </c>
      <c r="TN55">
        <f t="shared" si="439"/>
        <v>0</v>
      </c>
      <c r="TO55">
        <f t="shared" si="439"/>
        <v>0</v>
      </c>
      <c r="TP55">
        <f t="shared" si="439"/>
        <v>0</v>
      </c>
      <c r="TQ55">
        <f t="shared" si="439"/>
        <v>0</v>
      </c>
      <c r="TR55">
        <f t="shared" si="439"/>
        <v>0</v>
      </c>
      <c r="TS55">
        <f t="shared" si="439"/>
        <v>0</v>
      </c>
      <c r="TT55">
        <f t="shared" si="439"/>
        <v>0</v>
      </c>
      <c r="TU55">
        <f t="shared" si="439"/>
        <v>0</v>
      </c>
      <c r="TV55">
        <f t="shared" si="439"/>
        <v>0</v>
      </c>
      <c r="TW55">
        <f t="shared" si="439"/>
        <v>0</v>
      </c>
      <c r="TX55">
        <f t="shared" si="439"/>
        <v>0</v>
      </c>
      <c r="TY55">
        <f t="shared" si="439"/>
        <v>0</v>
      </c>
      <c r="TZ55">
        <f t="shared" si="439"/>
        <v>0</v>
      </c>
      <c r="UA55">
        <f t="shared" si="439"/>
        <v>3.6824747183745815E-2</v>
      </c>
      <c r="UB55">
        <f t="shared" si="439"/>
        <v>1.5799294160289138E-2</v>
      </c>
      <c r="UC55">
        <f t="shared" si="439"/>
        <v>1.3975507922367623E-2</v>
      </c>
      <c r="UD55">
        <f t="shared" si="439"/>
        <v>0</v>
      </c>
      <c r="UE55">
        <f t="shared" si="439"/>
        <v>0</v>
      </c>
      <c r="UF55">
        <f t="shared" si="439"/>
        <v>0</v>
      </c>
      <c r="UG55">
        <f t="shared" si="439"/>
        <v>0</v>
      </c>
      <c r="UH55">
        <f t="shared" si="439"/>
        <v>2.2956903941193881E-2</v>
      </c>
      <c r="UI55">
        <f t="shared" si="432"/>
        <v>2.6317694134345825E-2</v>
      </c>
      <c r="UJ55">
        <f t="shared" si="432"/>
        <v>0</v>
      </c>
      <c r="UK55">
        <f t="shared" si="432"/>
        <v>0</v>
      </c>
      <c r="UL55">
        <f t="shared" si="432"/>
        <v>0</v>
      </c>
      <c r="UM55">
        <f t="shared" si="432"/>
        <v>0</v>
      </c>
      <c r="UN55">
        <f t="shared" si="432"/>
        <v>0</v>
      </c>
      <c r="UO55">
        <f t="shared" si="432"/>
        <v>1.8040713304288827E-2</v>
      </c>
      <c r="UP55">
        <f t="shared" si="432"/>
        <v>0</v>
      </c>
      <c r="UQ55">
        <f t="shared" si="432"/>
        <v>0</v>
      </c>
      <c r="UR55">
        <f t="shared" si="432"/>
        <v>0</v>
      </c>
      <c r="US55">
        <f t="shared" si="432"/>
        <v>0</v>
      </c>
      <c r="UT55">
        <f t="shared" si="432"/>
        <v>0</v>
      </c>
      <c r="UU55">
        <f t="shared" si="432"/>
        <v>0</v>
      </c>
      <c r="UV55">
        <f t="shared" si="432"/>
        <v>0</v>
      </c>
      <c r="UW55">
        <f t="shared" si="432"/>
        <v>0</v>
      </c>
      <c r="UX55">
        <f t="shared" si="432"/>
        <v>0</v>
      </c>
      <c r="UY55">
        <f t="shared" si="432"/>
        <v>0</v>
      </c>
      <c r="UZ55">
        <f t="shared" si="432"/>
        <v>0</v>
      </c>
      <c r="VA55">
        <f t="shared" si="432"/>
        <v>0</v>
      </c>
      <c r="VB55">
        <f t="shared" si="432"/>
        <v>0</v>
      </c>
      <c r="VC55">
        <f t="shared" si="432"/>
        <v>0</v>
      </c>
      <c r="VD55">
        <f t="shared" si="432"/>
        <v>0</v>
      </c>
      <c r="VE55">
        <f t="shared" si="432"/>
        <v>0</v>
      </c>
      <c r="VF55">
        <f t="shared" si="432"/>
        <v>0</v>
      </c>
      <c r="VG55">
        <f t="shared" si="432"/>
        <v>0</v>
      </c>
      <c r="VH55">
        <f t="shared" si="432"/>
        <v>0</v>
      </c>
      <c r="VI55">
        <f t="shared" si="432"/>
        <v>0</v>
      </c>
      <c r="VJ55">
        <f t="shared" si="432"/>
        <v>0</v>
      </c>
      <c r="VK55">
        <f t="shared" si="432"/>
        <v>0</v>
      </c>
      <c r="VL55">
        <f t="shared" si="432"/>
        <v>0</v>
      </c>
      <c r="VM55">
        <f t="shared" si="432"/>
        <v>0</v>
      </c>
      <c r="VN55">
        <f t="shared" si="432"/>
        <v>0</v>
      </c>
      <c r="VO55">
        <f t="shared" si="432"/>
        <v>0</v>
      </c>
      <c r="VP55">
        <f t="shared" si="432"/>
        <v>0</v>
      </c>
      <c r="VQ55">
        <f t="shared" si="426"/>
        <v>0</v>
      </c>
      <c r="VR55">
        <f t="shared" si="426"/>
        <v>0</v>
      </c>
      <c r="VS55">
        <f t="shared" si="426"/>
        <v>0</v>
      </c>
      <c r="VT55">
        <f t="shared" si="426"/>
        <v>3.8168393473861625E-2</v>
      </c>
      <c r="VU55">
        <f t="shared" si="426"/>
        <v>2.0044042771311232E-2</v>
      </c>
      <c r="VV55">
        <f t="shared" si="426"/>
        <v>3.1753986743948567E-2</v>
      </c>
      <c r="VW55">
        <f t="shared" si="426"/>
        <v>0</v>
      </c>
      <c r="VX55">
        <f t="shared" si="426"/>
        <v>0</v>
      </c>
      <c r="VY55">
        <f t="shared" si="426"/>
        <v>0</v>
      </c>
      <c r="VZ55">
        <f t="shared" si="426"/>
        <v>0</v>
      </c>
      <c r="WA55">
        <f t="shared" si="426"/>
        <v>0</v>
      </c>
      <c r="WB55">
        <f t="shared" si="426"/>
        <v>5.0528614804163874E-2</v>
      </c>
      <c r="WC55">
        <f t="shared" si="426"/>
        <v>0</v>
      </c>
      <c r="WD55">
        <f t="shared" si="426"/>
        <v>0</v>
      </c>
      <c r="WE55">
        <f t="shared" si="426"/>
        <v>0</v>
      </c>
      <c r="WF55">
        <f t="shared" si="426"/>
        <v>0</v>
      </c>
      <c r="WG55">
        <f t="shared" si="426"/>
        <v>0</v>
      </c>
      <c r="WH55">
        <f t="shared" si="426"/>
        <v>0</v>
      </c>
      <c r="WI55">
        <f t="shared" si="426"/>
        <v>0</v>
      </c>
      <c r="WJ55">
        <f t="shared" si="426"/>
        <v>0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0</v>
      </c>
      <c r="WO55">
        <f t="shared" si="445"/>
        <v>0</v>
      </c>
      <c r="WP55">
        <f t="shared" si="445"/>
        <v>0</v>
      </c>
      <c r="WQ55">
        <f t="shared" si="445"/>
        <v>2.0159172742753442E-2</v>
      </c>
      <c r="WR55">
        <f t="shared" si="445"/>
        <v>0</v>
      </c>
      <c r="WS55">
        <f t="shared" si="445"/>
        <v>0</v>
      </c>
      <c r="WT55">
        <f t="shared" si="445"/>
        <v>2.1969327291733259E-2</v>
      </c>
      <c r="WU55">
        <f t="shared" si="445"/>
        <v>0</v>
      </c>
      <c r="WV55">
        <f t="shared" si="445"/>
        <v>0</v>
      </c>
      <c r="WW55">
        <f t="shared" si="445"/>
        <v>0</v>
      </c>
      <c r="WX55">
        <f t="shared" si="445"/>
        <v>0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0</v>
      </c>
      <c r="XC55">
        <f t="shared" si="445"/>
        <v>0</v>
      </c>
      <c r="XD55">
        <f t="shared" si="445"/>
        <v>1.4041087642398956E-2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0</v>
      </c>
      <c r="XM55">
        <f t="shared" si="445"/>
        <v>0</v>
      </c>
      <c r="XN55">
        <f t="shared" si="445"/>
        <v>0</v>
      </c>
      <c r="XO55">
        <f t="shared" si="445"/>
        <v>0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0</v>
      </c>
      <c r="XT55">
        <f t="shared" si="445"/>
        <v>0</v>
      </c>
      <c r="XU55">
        <f t="shared" si="445"/>
        <v>0</v>
      </c>
      <c r="XV55">
        <f t="shared" si="445"/>
        <v>0</v>
      </c>
      <c r="XW55">
        <f t="shared" si="445"/>
        <v>0</v>
      </c>
      <c r="XX55">
        <f t="shared" si="445"/>
        <v>2.1165638902722949E-2</v>
      </c>
      <c r="XY55">
        <f t="shared" si="445"/>
        <v>0</v>
      </c>
      <c r="XZ55">
        <f t="shared" si="445"/>
        <v>1.1077154228071515E-2</v>
      </c>
      <c r="YA55">
        <f t="shared" si="445"/>
        <v>7.2730537846819451E-3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0</v>
      </c>
      <c r="YL55">
        <f t="shared" si="445"/>
        <v>0</v>
      </c>
      <c r="YM55">
        <f t="shared" si="445"/>
        <v>0</v>
      </c>
      <c r="YN55">
        <f t="shared" si="445"/>
        <v>0</v>
      </c>
      <c r="YO55">
        <f t="shared" si="445"/>
        <v>0</v>
      </c>
      <c r="YP55">
        <f t="shared" si="445"/>
        <v>0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1.5428787366275277E-2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0</v>
      </c>
      <c r="ZB55">
        <f t="shared" si="440"/>
        <v>0</v>
      </c>
      <c r="ZC55">
        <f t="shared" si="440"/>
        <v>0</v>
      </c>
      <c r="ZD55">
        <f t="shared" si="440"/>
        <v>1.5165031222125182E-2</v>
      </c>
      <c r="ZE55">
        <f t="shared" si="440"/>
        <v>0</v>
      </c>
      <c r="ZF55">
        <f t="shared" si="440"/>
        <v>0</v>
      </c>
      <c r="ZG55">
        <f t="shared" si="433"/>
        <v>0</v>
      </c>
      <c r="ZH55">
        <f t="shared" si="433"/>
        <v>0</v>
      </c>
      <c r="ZI55">
        <f t="shared" si="433"/>
        <v>0</v>
      </c>
      <c r="ZJ55">
        <f t="shared" si="433"/>
        <v>0</v>
      </c>
      <c r="ZK55">
        <f t="shared" si="433"/>
        <v>0</v>
      </c>
      <c r="ZL55">
        <f t="shared" si="433"/>
        <v>0</v>
      </c>
      <c r="ZM55">
        <f t="shared" si="433"/>
        <v>0</v>
      </c>
      <c r="ZN55">
        <f t="shared" si="433"/>
        <v>0</v>
      </c>
      <c r="ZO55">
        <f t="shared" si="433"/>
        <v>0</v>
      </c>
      <c r="ZP55">
        <f t="shared" si="433"/>
        <v>0</v>
      </c>
      <c r="ZQ55">
        <f t="shared" si="433"/>
        <v>0</v>
      </c>
      <c r="ZR55">
        <f t="shared" si="433"/>
        <v>0</v>
      </c>
      <c r="ZS55">
        <f t="shared" si="433"/>
        <v>0</v>
      </c>
      <c r="ZT55">
        <f t="shared" si="433"/>
        <v>0</v>
      </c>
      <c r="ZU55">
        <f t="shared" si="433"/>
        <v>0</v>
      </c>
      <c r="ZV55">
        <f t="shared" si="433"/>
        <v>0</v>
      </c>
      <c r="ZW55">
        <f t="shared" si="433"/>
        <v>0</v>
      </c>
      <c r="ZX55">
        <f t="shared" si="433"/>
        <v>0</v>
      </c>
      <c r="ZY55">
        <f t="shared" si="433"/>
        <v>0</v>
      </c>
      <c r="ZZ55">
        <f t="shared" si="433"/>
        <v>0</v>
      </c>
      <c r="AAA55">
        <f t="shared" si="433"/>
        <v>0</v>
      </c>
      <c r="AAB55">
        <f t="shared" si="433"/>
        <v>0</v>
      </c>
      <c r="AAC55">
        <f t="shared" si="433"/>
        <v>0</v>
      </c>
      <c r="AAD55">
        <f t="shared" si="433"/>
        <v>0</v>
      </c>
      <c r="AAE55">
        <f t="shared" si="433"/>
        <v>0</v>
      </c>
      <c r="AAF55">
        <f t="shared" si="433"/>
        <v>0</v>
      </c>
      <c r="AAG55">
        <f t="shared" si="433"/>
        <v>0</v>
      </c>
      <c r="AAH55">
        <f t="shared" si="433"/>
        <v>2.9980712356948391E-2</v>
      </c>
      <c r="AAI55">
        <f t="shared" si="433"/>
        <v>0</v>
      </c>
      <c r="AAJ55">
        <f t="shared" si="433"/>
        <v>0</v>
      </c>
      <c r="AAK55">
        <f t="shared" si="433"/>
        <v>1.3555959043856026E-2</v>
      </c>
      <c r="AAL55">
        <f t="shared" si="433"/>
        <v>0</v>
      </c>
      <c r="AAM55">
        <f t="shared" si="433"/>
        <v>0</v>
      </c>
      <c r="AAN55">
        <f t="shared" si="433"/>
        <v>0</v>
      </c>
      <c r="AAO55">
        <f t="shared" si="427"/>
        <v>1.7924242548265329E-2</v>
      </c>
      <c r="AAP55">
        <f t="shared" si="427"/>
        <v>0</v>
      </c>
      <c r="AAQ55">
        <f t="shared" si="427"/>
        <v>0</v>
      </c>
      <c r="AAR55">
        <f t="shared" si="427"/>
        <v>0</v>
      </c>
      <c r="AAS55">
        <f t="shared" si="427"/>
        <v>0</v>
      </c>
      <c r="AAT55">
        <f t="shared" si="427"/>
        <v>0</v>
      </c>
      <c r="AAU55">
        <f t="shared" si="427"/>
        <v>0</v>
      </c>
      <c r="AAV55">
        <f t="shared" si="427"/>
        <v>0</v>
      </c>
      <c r="AAW55">
        <f t="shared" si="427"/>
        <v>0</v>
      </c>
      <c r="AAX55">
        <f t="shared" si="427"/>
        <v>0</v>
      </c>
      <c r="AAY55">
        <f t="shared" si="427"/>
        <v>0</v>
      </c>
      <c r="AAZ55">
        <f t="shared" si="427"/>
        <v>0</v>
      </c>
      <c r="ABA55">
        <f t="shared" si="427"/>
        <v>0</v>
      </c>
      <c r="ABB55">
        <f t="shared" si="427"/>
        <v>2.2926137294652447E-2</v>
      </c>
      <c r="ABC55">
        <f t="shared" si="427"/>
        <v>0</v>
      </c>
      <c r="ABD55">
        <f t="shared" si="427"/>
        <v>0</v>
      </c>
      <c r="ABE55">
        <f t="shared" si="427"/>
        <v>0</v>
      </c>
      <c r="ABF55">
        <f t="shared" si="427"/>
        <v>0</v>
      </c>
      <c r="ABG55">
        <f t="shared" si="427"/>
        <v>0</v>
      </c>
      <c r="ABH55">
        <f t="shared" si="427"/>
        <v>0</v>
      </c>
      <c r="ABI55">
        <f t="shared" si="446"/>
        <v>0</v>
      </c>
      <c r="ABJ55">
        <f t="shared" si="446"/>
        <v>0</v>
      </c>
      <c r="ABK55">
        <f t="shared" si="446"/>
        <v>0</v>
      </c>
      <c r="ABL55">
        <f t="shared" si="446"/>
        <v>0</v>
      </c>
      <c r="ABM55">
        <f t="shared" si="446"/>
        <v>0</v>
      </c>
      <c r="ABN55">
        <f t="shared" si="446"/>
        <v>0</v>
      </c>
      <c r="ABO55">
        <f t="shared" si="446"/>
        <v>0</v>
      </c>
      <c r="ABP55">
        <f t="shared" si="446"/>
        <v>0</v>
      </c>
      <c r="ABQ55">
        <f t="shared" si="446"/>
        <v>2.8849104129337562E-2</v>
      </c>
      <c r="ABR55">
        <f t="shared" si="446"/>
        <v>1.6489150756332629E-2</v>
      </c>
      <c r="ABS55">
        <f t="shared" si="446"/>
        <v>0</v>
      </c>
      <c r="ABT55">
        <f t="shared" si="446"/>
        <v>0</v>
      </c>
      <c r="ABU55">
        <f t="shared" si="446"/>
        <v>0.17688277557398463</v>
      </c>
      <c r="ABV55">
        <f t="shared" si="446"/>
        <v>0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0</v>
      </c>
      <c r="ACA55">
        <f t="shared" si="446"/>
        <v>0</v>
      </c>
      <c r="ACB55">
        <f t="shared" si="446"/>
        <v>0</v>
      </c>
      <c r="ACC55">
        <f t="shared" si="446"/>
        <v>0</v>
      </c>
      <c r="ACD55">
        <f t="shared" si="446"/>
        <v>0</v>
      </c>
      <c r="ACE55">
        <f t="shared" si="446"/>
        <v>0</v>
      </c>
      <c r="ACF55">
        <f t="shared" si="446"/>
        <v>0</v>
      </c>
      <c r="ACG55">
        <f t="shared" si="446"/>
        <v>0</v>
      </c>
      <c r="ACH55">
        <f t="shared" si="446"/>
        <v>0</v>
      </c>
      <c r="ACI55">
        <f t="shared" si="446"/>
        <v>0</v>
      </c>
      <c r="ACJ55">
        <f t="shared" si="446"/>
        <v>0</v>
      </c>
      <c r="ACK55">
        <f t="shared" si="446"/>
        <v>0</v>
      </c>
      <c r="ACL55">
        <f t="shared" si="446"/>
        <v>8.2464760012970978E-4</v>
      </c>
      <c r="ACM55">
        <f t="shared" si="446"/>
        <v>6.0571316637662012E-3</v>
      </c>
      <c r="ACN55">
        <f t="shared" si="446"/>
        <v>0</v>
      </c>
      <c r="ACO55">
        <f t="shared" si="446"/>
        <v>0</v>
      </c>
      <c r="ACP55">
        <f t="shared" si="446"/>
        <v>0</v>
      </c>
      <c r="ACQ55">
        <f t="shared" si="446"/>
        <v>0</v>
      </c>
      <c r="ACR55">
        <f t="shared" si="446"/>
        <v>0</v>
      </c>
      <c r="ACS55">
        <f t="shared" si="446"/>
        <v>0</v>
      </c>
      <c r="ACT55">
        <f t="shared" si="446"/>
        <v>0</v>
      </c>
      <c r="ACU55">
        <f t="shared" si="446"/>
        <v>0</v>
      </c>
      <c r="ACV55">
        <f t="shared" si="446"/>
        <v>0</v>
      </c>
      <c r="ACW55">
        <f t="shared" si="446"/>
        <v>0</v>
      </c>
      <c r="ACX55">
        <f t="shared" si="446"/>
        <v>0</v>
      </c>
      <c r="ACY55">
        <f t="shared" si="446"/>
        <v>0</v>
      </c>
      <c r="ACZ55">
        <f t="shared" si="446"/>
        <v>0</v>
      </c>
      <c r="ADA55">
        <f t="shared" si="446"/>
        <v>0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0</v>
      </c>
      <c r="ADF55">
        <f t="shared" si="446"/>
        <v>0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8.6365155695633678E-3</v>
      </c>
      <c r="ADK55">
        <f t="shared" si="446"/>
        <v>0</v>
      </c>
      <c r="ADL55">
        <f t="shared" si="446"/>
        <v>4.444926639336811E-3</v>
      </c>
      <c r="ADM55">
        <f t="shared" si="446"/>
        <v>9.2020384429500612E-3</v>
      </c>
      <c r="ADN55">
        <f t="shared" si="446"/>
        <v>1.6432135413964452E-4</v>
      </c>
      <c r="ADO55">
        <f t="shared" si="446"/>
        <v>5.3755187284051749E-3</v>
      </c>
      <c r="ADP55">
        <f t="shared" si="446"/>
        <v>0</v>
      </c>
      <c r="ADQ55">
        <f t="shared" si="446"/>
        <v>0</v>
      </c>
      <c r="ADR55">
        <f t="shared" si="446"/>
        <v>3.5525172888949941E-3</v>
      </c>
      <c r="ADS55">
        <f t="shared" si="446"/>
        <v>1.6339670323994632E-4</v>
      </c>
      <c r="ADT55">
        <f t="shared" si="446"/>
        <v>4.4255604477601972E-3</v>
      </c>
      <c r="ADU55">
        <f t="shared" si="441"/>
        <v>0</v>
      </c>
      <c r="ADV55">
        <f t="shared" si="441"/>
        <v>0</v>
      </c>
      <c r="ADW55">
        <f t="shared" si="441"/>
        <v>0</v>
      </c>
      <c r="ADX55">
        <f t="shared" si="441"/>
        <v>0</v>
      </c>
      <c r="ADY55">
        <f t="shared" si="441"/>
        <v>0</v>
      </c>
      <c r="ADZ55">
        <f t="shared" si="441"/>
        <v>0</v>
      </c>
      <c r="AEA55">
        <f t="shared" si="441"/>
        <v>1.4621849274273719E-2</v>
      </c>
      <c r="AEB55">
        <f t="shared" si="441"/>
        <v>0</v>
      </c>
      <c r="AEC55">
        <f t="shared" si="441"/>
        <v>1.3608980141995413E-2</v>
      </c>
      <c r="AED55">
        <f t="shared" si="441"/>
        <v>0</v>
      </c>
      <c r="AEE55">
        <f t="shared" si="434"/>
        <v>0</v>
      </c>
      <c r="AEF55">
        <f t="shared" si="434"/>
        <v>0</v>
      </c>
      <c r="AEG55">
        <f t="shared" si="434"/>
        <v>0</v>
      </c>
      <c r="AEH55">
        <f t="shared" si="434"/>
        <v>1.7675379377504113E-2</v>
      </c>
      <c r="AEI55">
        <f t="shared" si="434"/>
        <v>2.7086510682092255E-2</v>
      </c>
      <c r="AEJ55">
        <f t="shared" si="434"/>
        <v>0</v>
      </c>
      <c r="AEK55">
        <f t="shared" si="434"/>
        <v>5.8490023775726943E-3</v>
      </c>
      <c r="AEL55">
        <f t="shared" si="434"/>
        <v>5.0669909944548999E-3</v>
      </c>
      <c r="AEM55">
        <f t="shared" si="434"/>
        <v>0</v>
      </c>
      <c r="AEN55">
        <f t="shared" si="434"/>
        <v>0</v>
      </c>
      <c r="AEO55">
        <f t="shared" si="434"/>
        <v>0</v>
      </c>
      <c r="AEP55">
        <f t="shared" si="434"/>
        <v>0</v>
      </c>
      <c r="AEQ55">
        <f t="shared" si="434"/>
        <v>0</v>
      </c>
      <c r="AER55">
        <f t="shared" si="434"/>
        <v>0</v>
      </c>
      <c r="AES55">
        <f t="shared" si="434"/>
        <v>0</v>
      </c>
      <c r="AET55">
        <f t="shared" si="434"/>
        <v>0</v>
      </c>
      <c r="AEU55">
        <f t="shared" si="434"/>
        <v>0</v>
      </c>
      <c r="AEV55">
        <f t="shared" si="434"/>
        <v>0</v>
      </c>
      <c r="AEW55">
        <f t="shared" si="434"/>
        <v>0.28134986151035074</v>
      </c>
      <c r="AEX55">
        <f t="shared" si="434"/>
        <v>0.22267517495976388</v>
      </c>
      <c r="AEY55">
        <f t="shared" si="434"/>
        <v>0</v>
      </c>
      <c r="AEZ55">
        <f t="shared" si="434"/>
        <v>0.36783686222173795</v>
      </c>
      <c r="AFA55">
        <f t="shared" si="434"/>
        <v>2.1220842640660445E-2</v>
      </c>
      <c r="AFB55">
        <f t="shared" si="434"/>
        <v>0.10825470688153864</v>
      </c>
      <c r="AFC55">
        <f t="shared" si="434"/>
        <v>0</v>
      </c>
      <c r="AFD55">
        <f t="shared" si="434"/>
        <v>0</v>
      </c>
      <c r="AFE55">
        <f t="shared" si="434"/>
        <v>0</v>
      </c>
      <c r="AFF55">
        <f t="shared" si="434"/>
        <v>0</v>
      </c>
      <c r="AFG55">
        <f t="shared" si="434"/>
        <v>1.0664024940993942E-2</v>
      </c>
      <c r="AFH55">
        <f t="shared" si="434"/>
        <v>0</v>
      </c>
      <c r="AFI55">
        <f t="shared" si="434"/>
        <v>0</v>
      </c>
      <c r="AFJ55">
        <f t="shared" si="434"/>
        <v>0</v>
      </c>
      <c r="AFK55">
        <f t="shared" si="434"/>
        <v>0</v>
      </c>
      <c r="AFL55">
        <f t="shared" si="434"/>
        <v>0</v>
      </c>
      <c r="AFM55">
        <f t="shared" si="428"/>
        <v>0</v>
      </c>
      <c r="AFN55">
        <f t="shared" si="428"/>
        <v>0</v>
      </c>
      <c r="AFO55">
        <f t="shared" si="428"/>
        <v>0</v>
      </c>
      <c r="AFP55">
        <f t="shared" si="428"/>
        <v>0</v>
      </c>
      <c r="AFQ55">
        <f t="shared" si="428"/>
        <v>0</v>
      </c>
      <c r="AFR55">
        <f t="shared" si="428"/>
        <v>0</v>
      </c>
      <c r="AFS55">
        <f t="shared" si="428"/>
        <v>0</v>
      </c>
      <c r="AFT55">
        <f t="shared" si="428"/>
        <v>0</v>
      </c>
      <c r="AFU55">
        <f t="shared" si="428"/>
        <v>0</v>
      </c>
      <c r="AFV55">
        <f t="shared" si="428"/>
        <v>0</v>
      </c>
      <c r="AFW55">
        <f t="shared" si="428"/>
        <v>0</v>
      </c>
      <c r="AFX55">
        <f t="shared" si="428"/>
        <v>0</v>
      </c>
      <c r="AFY55">
        <f t="shared" si="428"/>
        <v>0</v>
      </c>
      <c r="AFZ55">
        <f t="shared" si="428"/>
        <v>0</v>
      </c>
      <c r="AGA55">
        <f t="shared" si="428"/>
        <v>0</v>
      </c>
      <c r="AGB55">
        <f t="shared" si="428"/>
        <v>0</v>
      </c>
      <c r="AGC55">
        <f t="shared" si="428"/>
        <v>0</v>
      </c>
      <c r="AGD55">
        <f t="shared" si="428"/>
        <v>0</v>
      </c>
      <c r="AGE55">
        <f t="shared" si="428"/>
        <v>0</v>
      </c>
    </row>
    <row r="58" spans="1:863" x14ac:dyDescent="0.2">
      <c r="A58" t="s">
        <v>56</v>
      </c>
      <c r="B58" t="str">
        <f>_xlfn.CONCAT(raw_control!B4,raw_control!B3)</f>
        <v>M1</v>
      </c>
      <c r="C58" t="str">
        <f>_xlfn.CONCAT(raw_control!C4,raw_control!C3)</f>
        <v>R2</v>
      </c>
      <c r="D58" t="str">
        <f>_xlfn.CONCAT(raw_control!D4,raw_control!D3)</f>
        <v>V3</v>
      </c>
      <c r="E58" t="str">
        <f>_xlfn.CONCAT(raw_control!E4,raw_control!E3)</f>
        <v>K4</v>
      </c>
      <c r="F58" t="str">
        <f>_xlfn.CONCAT(raw_control!F4,raw_control!F3)</f>
        <v>G4a</v>
      </c>
      <c r="G58" t="str">
        <f>_xlfn.CONCAT(raw_control!G4,raw_control!G3)</f>
        <v>I4b</v>
      </c>
      <c r="H58" t="str">
        <f>_xlfn.CONCAT(raw_control!H4,raw_control!H3)</f>
        <v>R4c</v>
      </c>
      <c r="I58" t="str">
        <f>_xlfn.CONCAT(raw_control!I4,raw_control!I3)</f>
        <v>K5</v>
      </c>
      <c r="J58" t="str">
        <f>_xlfn.CONCAT(raw_control!J4,raw_control!J3)</f>
        <v>N6</v>
      </c>
      <c r="K58" t="str">
        <f>_xlfn.CONCAT(raw_control!K4,raw_control!K3)</f>
        <v>Y7</v>
      </c>
      <c r="L58" t="str">
        <f>_xlfn.CONCAT(raw_control!L4,raw_control!L3)</f>
        <v>Q8</v>
      </c>
      <c r="M58" t="str">
        <f>_xlfn.CONCAT(raw_control!M4,raw_control!M3)</f>
        <v>H9</v>
      </c>
      <c r="N58" t="str">
        <f>_xlfn.CONCAT(raw_control!N4,raw_control!N3)</f>
        <v>L10</v>
      </c>
      <c r="O58" t="str">
        <f>_xlfn.CONCAT(raw_control!O4,raw_control!O3)</f>
        <v>W11</v>
      </c>
      <c r="P58" t="str">
        <f>_xlfn.CONCAT(raw_control!P4,raw_control!P3)</f>
        <v>K12</v>
      </c>
      <c r="Q58" t="str">
        <f>_xlfn.CONCAT(raw_control!Q4,raw_control!Q3)</f>
        <v>-13</v>
      </c>
      <c r="R58" t="str">
        <f>_xlfn.CONCAT(raw_control!R4,raw_control!R3)</f>
        <v>-14</v>
      </c>
      <c r="S58" t="str">
        <f>_xlfn.CONCAT(raw_control!S4,raw_control!S3)</f>
        <v>-15</v>
      </c>
      <c r="T58" t="str">
        <f>_xlfn.CONCAT(raw_control!T4,raw_control!T3)</f>
        <v>-16</v>
      </c>
      <c r="U58" t="str">
        <f>_xlfn.CONCAT(raw_control!U4,raw_control!U3)</f>
        <v>G17</v>
      </c>
      <c r="V58" t="str">
        <f>_xlfn.CONCAT(raw_control!V4,raw_control!V3)</f>
        <v>G18</v>
      </c>
      <c r="W58" t="str">
        <f>_xlfn.CONCAT(raw_control!W4,raw_control!W3)</f>
        <v>I19</v>
      </c>
      <c r="X58" t="str">
        <f>_xlfn.CONCAT(raw_control!X4,raw_control!X3)</f>
        <v>L20</v>
      </c>
      <c r="Y58" t="str">
        <f>_xlfn.CONCAT(raw_control!Y4,raw_control!Y3)</f>
        <v>L21</v>
      </c>
      <c r="Z58" t="str">
        <f>_xlfn.CONCAT(raw_control!Z4,raw_control!Z3)</f>
        <v>L22</v>
      </c>
      <c r="AA58" t="str">
        <f>_xlfn.CONCAT(raw_control!AA4,raw_control!AA3)</f>
        <v>G23</v>
      </c>
      <c r="AB58" t="str">
        <f>_xlfn.CONCAT(raw_control!AB4,raw_control!AB3)</f>
        <v>T24</v>
      </c>
      <c r="AC58" t="str">
        <f>_xlfn.CONCAT(raw_control!AC4,raw_control!AC3)</f>
        <v>L25</v>
      </c>
      <c r="AD58" t="str">
        <f>_xlfn.CONCAT(raw_control!AD4,raw_control!AD3)</f>
        <v>M26</v>
      </c>
      <c r="AE58" t="str">
        <f>_xlfn.CONCAT(raw_control!AE4,raw_control!AE3)</f>
        <v>I27</v>
      </c>
      <c r="AF58" t="str">
        <f>_xlfn.CONCAT(raw_control!AF4,raw_control!AF3)</f>
        <v>C28</v>
      </c>
      <c r="AG58" t="str">
        <f>_xlfn.CONCAT(raw_control!AG4,raw_control!AG3)</f>
        <v>S29</v>
      </c>
      <c r="AH58" t="str">
        <f>_xlfn.CONCAT(raw_control!AH4,raw_control!AH3)</f>
        <v>A30</v>
      </c>
      <c r="AI58" t="str">
        <f>_xlfn.CONCAT(raw_control!AI4,raw_control!AI3)</f>
        <v>V31</v>
      </c>
      <c r="AJ58" t="str">
        <f>_xlfn.CONCAT(raw_control!AJ4,raw_control!AJ3)</f>
        <v>E32</v>
      </c>
      <c r="AK58" t="str">
        <f>_xlfn.CONCAT(raw_control!AK4,raw_control!AK3)</f>
        <v>K33</v>
      </c>
      <c r="AL58" t="str">
        <f>_xlfn.CONCAT(raw_control!AL4,raw_control!AL3)</f>
        <v>L34</v>
      </c>
      <c r="AM58" t="str">
        <f>_xlfn.CONCAT(raw_control!AM4,raw_control!AM3)</f>
        <v>W35</v>
      </c>
      <c r="AN58" t="str">
        <f>_xlfn.CONCAT(raw_control!AN4,raw_control!AN3)</f>
        <v>V36</v>
      </c>
      <c r="AO58" t="str">
        <f>_xlfn.CONCAT(raw_control!AO4,raw_control!AO3)</f>
        <v>T37</v>
      </c>
      <c r="AP58" t="str">
        <f>_xlfn.CONCAT(raw_control!AP4,raw_control!AP3)</f>
        <v>V38</v>
      </c>
      <c r="AQ58" t="str">
        <f>_xlfn.CONCAT(raw_control!AQ4,raw_control!AQ3)</f>
        <v>Y39</v>
      </c>
      <c r="AR58" t="str">
        <f>_xlfn.CONCAT(raw_control!AR4,raw_control!AR3)</f>
        <v>Y40</v>
      </c>
      <c r="AS58" t="str">
        <f>_xlfn.CONCAT(raw_control!AS4,raw_control!AS3)</f>
        <v>G41</v>
      </c>
      <c r="AT58" t="str">
        <f>_xlfn.CONCAT(raw_control!AT4,raw_control!AT3)</f>
        <v>V42</v>
      </c>
      <c r="AU58" t="str">
        <f>_xlfn.CONCAT(raw_control!AU4,raw_control!AU3)</f>
        <v>P43</v>
      </c>
      <c r="AV58" t="str">
        <f>_xlfn.CONCAT(raw_control!AV4,raw_control!AV3)</f>
        <v>V44</v>
      </c>
      <c r="AW58" t="str">
        <f>_xlfn.CONCAT(raw_control!AW4,raw_control!AW3)</f>
        <v>W45</v>
      </c>
      <c r="AX58" t="str">
        <f>_xlfn.CONCAT(raw_control!AX4,raw_control!AX3)</f>
        <v>K46</v>
      </c>
      <c r="AY58" t="str">
        <f>_xlfn.CONCAT(raw_control!AY4,raw_control!AY3)</f>
        <v>E47</v>
      </c>
      <c r="AZ58" t="str">
        <f>_xlfn.CONCAT(raw_control!AZ4,raw_control!AZ3)</f>
        <v>T48</v>
      </c>
      <c r="BA58" t="str">
        <f>_xlfn.CONCAT(raw_control!BA4,raw_control!BA3)</f>
        <v>T49</v>
      </c>
      <c r="BB58" t="str">
        <f>_xlfn.CONCAT(raw_control!BB4,raw_control!BB3)</f>
        <v>T50</v>
      </c>
      <c r="BC58" t="str">
        <f>_xlfn.CONCAT(raw_control!BC4,raw_control!BC3)</f>
        <v>T51</v>
      </c>
      <c r="BD58" t="str">
        <f>_xlfn.CONCAT(raw_control!BD4,raw_control!BD3)</f>
        <v>L52</v>
      </c>
      <c r="BE58" t="str">
        <f>_xlfn.CONCAT(raw_control!BE4,raw_control!BE3)</f>
        <v>F53</v>
      </c>
      <c r="BF58" t="str">
        <f>_xlfn.CONCAT(raw_control!BF4,raw_control!BF3)</f>
        <v>C54</v>
      </c>
      <c r="BG58" t="str">
        <f>_xlfn.CONCAT(raw_control!BG4,raw_control!BG3)</f>
        <v>A55</v>
      </c>
      <c r="BH58" t="str">
        <f>_xlfn.CONCAT(raw_control!BH4,raw_control!BH3)</f>
        <v>S56</v>
      </c>
      <c r="BI58" t="str">
        <f>_xlfn.CONCAT(raw_control!BI4,raw_control!BI3)</f>
        <v>D57</v>
      </c>
      <c r="BJ58" t="str">
        <f>_xlfn.CONCAT(raw_control!BJ4,raw_control!BJ3)</f>
        <v>A58</v>
      </c>
      <c r="BK58" t="str">
        <f>_xlfn.CONCAT(raw_control!BK4,raw_control!BK3)</f>
        <v>K59</v>
      </c>
      <c r="BL58" t="str">
        <f>_xlfn.CONCAT(raw_control!BL4,raw_control!BL3)</f>
        <v>A60</v>
      </c>
      <c r="BM58" t="str">
        <f>_xlfn.CONCAT(raw_control!BM4,raw_control!BM3)</f>
        <v>Y61</v>
      </c>
      <c r="BN58" t="str">
        <f>_xlfn.CONCAT(raw_control!BN4,raw_control!BN3)</f>
        <v>D62</v>
      </c>
      <c r="BO58" t="str">
        <f>_xlfn.CONCAT(raw_control!BO4,raw_control!BO3)</f>
        <v>T63</v>
      </c>
      <c r="BP58" t="str">
        <f>_xlfn.CONCAT(raw_control!BP4,raw_control!BP3)</f>
        <v>E64</v>
      </c>
      <c r="BQ58" t="str">
        <f>_xlfn.CONCAT(raw_control!BQ4,raw_control!BQ3)</f>
        <v>V65</v>
      </c>
      <c r="BR58" t="str">
        <f>_xlfn.CONCAT(raw_control!BR4,raw_control!BR3)</f>
        <v>H66</v>
      </c>
      <c r="BS58" t="str">
        <f>_xlfn.CONCAT(raw_control!BS4,raw_control!BS3)</f>
        <v>N67</v>
      </c>
      <c r="BT58" t="str">
        <f>_xlfn.CONCAT(raw_control!BT4,raw_control!BT3)</f>
        <v>V68</v>
      </c>
      <c r="BU58" t="str">
        <f>_xlfn.CONCAT(raw_control!BU4,raw_control!BU3)</f>
        <v>W69</v>
      </c>
      <c r="BV58" t="str">
        <f>_xlfn.CONCAT(raw_control!BV4,raw_control!BV3)</f>
        <v>A70</v>
      </c>
      <c r="BW58" t="str">
        <f>_xlfn.CONCAT(raw_control!BW4,raw_control!BW3)</f>
        <v>T71</v>
      </c>
      <c r="BX58" t="str">
        <f>_xlfn.CONCAT(raw_control!BX4,raw_control!BX3)</f>
        <v>H72</v>
      </c>
      <c r="BY58" t="str">
        <f>_xlfn.CONCAT(raw_control!BY4,raw_control!BY3)</f>
        <v>A73</v>
      </c>
      <c r="BZ58" t="str">
        <f>_xlfn.CONCAT(raw_control!BZ4,raw_control!BZ3)</f>
        <v>C74</v>
      </c>
      <c r="CA58" t="str">
        <f>_xlfn.CONCAT(raw_control!CA4,raw_control!CA3)</f>
        <v>V75</v>
      </c>
      <c r="CB58" t="str">
        <f>_xlfn.CONCAT(raw_control!CB4,raw_control!CB3)</f>
        <v>P76</v>
      </c>
      <c r="CC58" t="str">
        <f>_xlfn.CONCAT(raw_control!CC4,raw_control!CC3)</f>
        <v>T77</v>
      </c>
      <c r="CD58" t="str">
        <f>_xlfn.CONCAT(raw_control!CD4,raw_control!CD3)</f>
        <v>D78</v>
      </c>
      <c r="CE58" t="str">
        <f>_xlfn.CONCAT(raw_control!CE4,raw_control!CE3)</f>
        <v>P79</v>
      </c>
      <c r="CF58" t="str">
        <f>_xlfn.CONCAT(raw_control!CF4,raw_control!CF3)</f>
        <v>N80</v>
      </c>
      <c r="CG58" t="str">
        <f>_xlfn.CONCAT(raw_control!CG4,raw_control!CG3)</f>
        <v>P81</v>
      </c>
      <c r="CH58" t="str">
        <f>_xlfn.CONCAT(raw_control!CH4,raw_control!CH3)</f>
        <v>Q82</v>
      </c>
      <c r="CI58" t="str">
        <f>_xlfn.CONCAT(raw_control!CI4,raw_control!CI3)</f>
        <v>E83</v>
      </c>
      <c r="CJ58" t="str">
        <f>_xlfn.CONCAT(raw_control!CJ4,raw_control!CJ3)</f>
        <v>V84</v>
      </c>
      <c r="CK58" t="str">
        <f>_xlfn.CONCAT(raw_control!CK4,raw_control!CK3)</f>
        <v>V85</v>
      </c>
      <c r="CL58" t="str">
        <f>_xlfn.CONCAT(raw_control!CL4,raw_control!CL3)</f>
        <v>L86</v>
      </c>
      <c r="CM58" t="str">
        <f>_xlfn.CONCAT(raw_control!CM4,raw_control!CM3)</f>
        <v>E87</v>
      </c>
      <c r="CN58" t="str">
        <f>_xlfn.CONCAT(raw_control!CN4,raw_control!CN3)</f>
        <v>N88</v>
      </c>
      <c r="CO58" t="str">
        <f>_xlfn.CONCAT(raw_control!CO4,raw_control!CO3)</f>
        <v>V89</v>
      </c>
      <c r="CP58" t="str">
        <f>_xlfn.CONCAT(raw_control!CP4,raw_control!CP3)</f>
        <v>T90</v>
      </c>
      <c r="CQ58" t="str">
        <f>_xlfn.CONCAT(raw_control!CQ4,raw_control!CQ3)</f>
        <v>E91</v>
      </c>
      <c r="CR58" t="str">
        <f>_xlfn.CONCAT(raw_control!CR4,raw_control!CR3)</f>
        <v>D92</v>
      </c>
      <c r="CS58" t="str">
        <f>_xlfn.CONCAT(raw_control!CS4,raw_control!CS3)</f>
        <v>F93</v>
      </c>
      <c r="CT58" t="str">
        <f>_xlfn.CONCAT(raw_control!CT4,raw_control!CT3)</f>
        <v>N94</v>
      </c>
      <c r="CU58" t="str">
        <f>_xlfn.CONCAT(raw_control!CU4,raw_control!CU3)</f>
        <v>M95</v>
      </c>
      <c r="CV58" t="str">
        <f>_xlfn.CONCAT(raw_control!CV4,raw_control!CV3)</f>
        <v>W96</v>
      </c>
      <c r="CW58" t="str">
        <f>_xlfn.CONCAT(raw_control!CW4,raw_control!CW3)</f>
        <v>K97</v>
      </c>
      <c r="CX58" t="str">
        <f>_xlfn.CONCAT(raw_control!CX4,raw_control!CX3)</f>
        <v>N98</v>
      </c>
      <c r="CY58" t="str">
        <f>_xlfn.CONCAT(raw_control!CY4,raw_control!CY3)</f>
        <v>N99</v>
      </c>
      <c r="CZ58" t="str">
        <f>_xlfn.CONCAT(raw_control!CZ4,raw_control!CZ3)</f>
        <v>M100</v>
      </c>
      <c r="DA58" t="str">
        <f>_xlfn.CONCAT(raw_control!DA4,raw_control!DA3)</f>
        <v>V101</v>
      </c>
      <c r="DB58" t="str">
        <f>_xlfn.CONCAT(raw_control!DB4,raw_control!DB3)</f>
        <v>E102</v>
      </c>
      <c r="DC58" t="str">
        <f>_xlfn.CONCAT(raw_control!DC4,raw_control!DC3)</f>
        <v>Q103</v>
      </c>
      <c r="DD58" t="str">
        <f>_xlfn.CONCAT(raw_control!DD4,raw_control!DD3)</f>
        <v>M104</v>
      </c>
      <c r="DE58" t="str">
        <f>_xlfn.CONCAT(raw_control!DE4,raw_control!DE3)</f>
        <v>Q105</v>
      </c>
      <c r="DF58" t="str">
        <f>_xlfn.CONCAT(raw_control!DF4,raw_control!DF3)</f>
        <v>E106</v>
      </c>
      <c r="DG58" t="str">
        <f>_xlfn.CONCAT(raw_control!DG4,raw_control!DG3)</f>
        <v>D107</v>
      </c>
      <c r="DH58" t="str">
        <f>_xlfn.CONCAT(raw_control!DH4,raw_control!DH3)</f>
        <v>V108</v>
      </c>
      <c r="DI58" t="str">
        <f>_xlfn.CONCAT(raw_control!DI4,raw_control!DI3)</f>
        <v>I109</v>
      </c>
      <c r="DJ58" t="str">
        <f>_xlfn.CONCAT(raw_control!DJ4,raw_control!DJ3)</f>
        <v>N110</v>
      </c>
      <c r="DK58" t="str">
        <f>_xlfn.CONCAT(raw_control!DK4,raw_control!DK3)</f>
        <v>L111</v>
      </c>
      <c r="DL58" t="str">
        <f>_xlfn.CONCAT(raw_control!DL4,raw_control!DL3)</f>
        <v>W112</v>
      </c>
      <c r="DM58" t="str">
        <f>_xlfn.CONCAT(raw_control!DM4,raw_control!DM3)</f>
        <v>D113</v>
      </c>
      <c r="DN58" t="str">
        <f>_xlfn.CONCAT(raw_control!DN4,raw_control!DN3)</f>
        <v>Q114</v>
      </c>
      <c r="DO58" t="str">
        <f>_xlfn.CONCAT(raw_control!DO4,raw_control!DO3)</f>
        <v>S115</v>
      </c>
      <c r="DP58" t="str">
        <f>_xlfn.CONCAT(raw_control!DP4,raw_control!DP3)</f>
        <v>L116</v>
      </c>
      <c r="DQ58" t="str">
        <f>_xlfn.CONCAT(raw_control!DQ4,raw_control!DQ3)</f>
        <v>K117</v>
      </c>
      <c r="DR58" t="str">
        <f>_xlfn.CONCAT(raw_control!DR4,raw_control!DR3)</f>
        <v>P118</v>
      </c>
      <c r="DS58" t="str">
        <f>_xlfn.CONCAT(raw_control!DS4,raw_control!DS3)</f>
        <v>C119</v>
      </c>
      <c r="DT58" t="str">
        <f>_xlfn.CONCAT(raw_control!DT4,raw_control!DT3)</f>
        <v>V120</v>
      </c>
      <c r="DU58" t="str">
        <f>_xlfn.CONCAT(raw_control!DU4,raw_control!DU3)</f>
        <v>K121</v>
      </c>
      <c r="DV58" t="str">
        <f>_xlfn.CONCAT(raw_control!DV4,raw_control!DV3)</f>
        <v>L122</v>
      </c>
      <c r="DW58" t="str">
        <f>_xlfn.CONCAT(raw_control!DW4,raw_control!DW3)</f>
        <v>T123</v>
      </c>
      <c r="DX58" t="str">
        <f>_xlfn.CONCAT(raw_control!DX4,raw_control!DX3)</f>
        <v>P124</v>
      </c>
      <c r="DY58" t="str">
        <f>_xlfn.CONCAT(raw_control!DY4,raw_control!DY3)</f>
        <v>L125</v>
      </c>
      <c r="DZ58" t="str">
        <f>_xlfn.CONCAT(raw_control!DZ4,raw_control!DZ3)</f>
        <v>C126</v>
      </c>
      <c r="EA58" t="str">
        <f>_xlfn.CONCAT(raw_control!EA4,raw_control!EA3)</f>
        <v>V127</v>
      </c>
      <c r="EB58" t="str">
        <f>_xlfn.CONCAT(raw_control!EB4,raw_control!EB3)</f>
        <v>T128</v>
      </c>
      <c r="EC58" t="str">
        <f>_xlfn.CONCAT(raw_control!EC4,raw_control!EC3)</f>
        <v>L129</v>
      </c>
      <c r="ED58" t="str">
        <f>_xlfn.CONCAT(raw_control!ED4,raw_control!ED3)</f>
        <v>N130</v>
      </c>
      <c r="EE58" t="str">
        <f>_xlfn.CONCAT(raw_control!EE4,raw_control!EE3)</f>
        <v>C131</v>
      </c>
      <c r="EF58" t="str">
        <f>_xlfn.CONCAT(raw_control!EF4,raw_control!EF3)</f>
        <v>K132</v>
      </c>
      <c r="EG58" t="str">
        <f>_xlfn.CONCAT(raw_control!EG4,raw_control!EG3)</f>
        <v>D133</v>
      </c>
      <c r="EH58" t="str">
        <f>_xlfn.CONCAT(raw_control!EH4,raw_control!EH3)</f>
        <v>V134</v>
      </c>
      <c r="EI58" t="str">
        <f>_xlfn.CONCAT(raw_control!EI4,raw_control!EI3)</f>
        <v>-135</v>
      </c>
      <c r="EJ58" t="str">
        <f>_xlfn.CONCAT(raw_control!EJ4,raw_control!EJ3)</f>
        <v>N136</v>
      </c>
      <c r="EK58" t="str">
        <f>_xlfn.CONCAT(raw_control!EK4,raw_control!EK3)</f>
        <v>A137</v>
      </c>
      <c r="EL58" t="str">
        <f>_xlfn.CONCAT(raw_control!EL4,raw_control!EL3)</f>
        <v>T138</v>
      </c>
      <c r="EM58" t="str">
        <f>_xlfn.CONCAT(raw_control!EM4,raw_control!EM3)</f>
        <v>N139</v>
      </c>
      <c r="EN58" t="str">
        <f>_xlfn.CONCAT(raw_control!EN4,raw_control!EN3)</f>
        <v>T140</v>
      </c>
      <c r="EO58" t="str">
        <f>_xlfn.CONCAT(raw_control!EO4,raw_control!EO3)</f>
        <v>T141</v>
      </c>
      <c r="EP58" t="str">
        <f>_xlfn.CONCAT(raw_control!EP4,raw_control!EP3)</f>
        <v>S142</v>
      </c>
      <c r="EQ58" t="str">
        <f>_xlfn.CONCAT(raw_control!EQ4,raw_control!EQ3)</f>
        <v>S143</v>
      </c>
      <c r="ER58" t="str">
        <f>_xlfn.CONCAT(raw_control!ER4,raw_control!ER3)</f>
        <v>S144</v>
      </c>
      <c r="ES58" t="str">
        <f>_xlfn.CONCAT(raw_control!ES4,raw_control!ES3)</f>
        <v>E145</v>
      </c>
      <c r="ET58" t="str">
        <f>_xlfn.CONCAT(raw_control!ET4,raw_control!ET3)</f>
        <v>G146</v>
      </c>
      <c r="EU58" t="str">
        <f>_xlfn.CONCAT(raw_control!EU4,raw_control!EU3)</f>
        <v>M147</v>
      </c>
      <c r="EV58" t="str">
        <f>_xlfn.CONCAT(raw_control!EV4,raw_control!EV3)</f>
        <v>-148</v>
      </c>
      <c r="EW58" t="str">
        <f>_xlfn.CONCAT(raw_control!EW4,raw_control!EW3)</f>
        <v>M149</v>
      </c>
      <c r="EX58" t="str">
        <f>_xlfn.CONCAT(raw_control!EX4,raw_control!EX3)</f>
        <v>E150</v>
      </c>
      <c r="EY58" t="str">
        <f>_xlfn.CONCAT(raw_control!EY4,raw_control!EY3)</f>
        <v>R151</v>
      </c>
      <c r="EZ58" t="str">
        <f>_xlfn.CONCAT(raw_control!EZ4,raw_control!EZ3)</f>
        <v>G152</v>
      </c>
      <c r="FA58" t="str">
        <f>_xlfn.CONCAT(raw_control!FA4,raw_control!FA3)</f>
        <v>E153</v>
      </c>
      <c r="FB58" t="str">
        <f>_xlfn.CONCAT(raw_control!FB4,raw_control!FB3)</f>
        <v>I154</v>
      </c>
      <c r="FC58" t="str">
        <f>_xlfn.CONCAT(raw_control!FC4,raw_control!FC3)</f>
        <v>K155</v>
      </c>
      <c r="FD58" t="str">
        <f>_xlfn.CONCAT(raw_control!FD4,raw_control!FD3)</f>
        <v>N156</v>
      </c>
      <c r="FE58" t="str">
        <f>_xlfn.CONCAT(raw_control!FE4,raw_control!FE3)</f>
        <v>C157</v>
      </c>
      <c r="FF58" t="str">
        <f>_xlfn.CONCAT(raw_control!FF4,raw_control!FF3)</f>
        <v>S158</v>
      </c>
      <c r="FG58" t="str">
        <f>_xlfn.CONCAT(raw_control!FG4,raw_control!FG3)</f>
        <v>F159</v>
      </c>
      <c r="FH58" t="str">
        <f>_xlfn.CONCAT(raw_control!FH4,raw_control!FH3)</f>
        <v>N160</v>
      </c>
      <c r="FI58" t="str">
        <f>_xlfn.CONCAT(raw_control!FI4,raw_control!FI3)</f>
        <v>I161</v>
      </c>
      <c r="FJ58" t="str">
        <f>_xlfn.CONCAT(raw_control!FJ4,raw_control!FJ3)</f>
        <v>T162</v>
      </c>
      <c r="FK58" t="str">
        <f>_xlfn.CONCAT(raw_control!FK4,raw_control!FK3)</f>
        <v>K163</v>
      </c>
      <c r="FL58" t="str">
        <f>_xlfn.CONCAT(raw_control!FL4,raw_control!FL3)</f>
        <v>S164</v>
      </c>
      <c r="FM58" t="str">
        <f>_xlfn.CONCAT(raw_control!FM4,raw_control!FM3)</f>
        <v>I165</v>
      </c>
      <c r="FN58" t="str">
        <f>_xlfn.CONCAT(raw_control!FN4,raw_control!FN3)</f>
        <v>R166</v>
      </c>
      <c r="FO58" t="str">
        <f>_xlfn.CONCAT(raw_control!FO4,raw_control!FO3)</f>
        <v>D167</v>
      </c>
      <c r="FP58" t="str">
        <f>_xlfn.CONCAT(raw_control!FP4,raw_control!FP3)</f>
        <v>K168</v>
      </c>
      <c r="FQ58" t="str">
        <f>_xlfn.CONCAT(raw_control!FQ4,raw_control!FQ3)</f>
        <v>V169</v>
      </c>
      <c r="FR58" t="str">
        <f>_xlfn.CONCAT(raw_control!FR4,raw_control!FR3)</f>
        <v>Q170</v>
      </c>
      <c r="FS58" t="str">
        <f>_xlfn.CONCAT(raw_control!FS4,raw_control!FS3)</f>
        <v>K171</v>
      </c>
      <c r="FT58" t="str">
        <f>_xlfn.CONCAT(raw_control!FT4,raw_control!FT3)</f>
        <v>E172</v>
      </c>
      <c r="FU58" t="str">
        <f>_xlfn.CONCAT(raw_control!FU4,raw_control!FU3)</f>
        <v>Y173</v>
      </c>
      <c r="FV58" t="str">
        <f>_xlfn.CONCAT(raw_control!FV4,raw_control!FV3)</f>
        <v>A174</v>
      </c>
      <c r="FW58" t="str">
        <f>_xlfn.CONCAT(raw_control!FW4,raw_control!FW3)</f>
        <v>L175</v>
      </c>
      <c r="FX58" t="str">
        <f>_xlfn.CONCAT(raw_control!FX4,raw_control!FX3)</f>
        <v>F176</v>
      </c>
      <c r="FY58" t="str">
        <f>_xlfn.CONCAT(raw_control!FY4,raw_control!FY3)</f>
        <v>Y177</v>
      </c>
      <c r="FZ58" t="str">
        <f>_xlfn.CONCAT(raw_control!FZ4,raw_control!FZ3)</f>
        <v>K178</v>
      </c>
      <c r="GA58" t="str">
        <f>_xlfn.CONCAT(raw_control!GA4,raw_control!GA3)</f>
        <v>L179</v>
      </c>
      <c r="GB58" t="str">
        <f>_xlfn.CONCAT(raw_control!GB4,raw_control!GB3)</f>
        <v>D180</v>
      </c>
      <c r="GC58" t="str">
        <f>_xlfn.CONCAT(raw_control!GC4,raw_control!GC3)</f>
        <v>V181</v>
      </c>
      <c r="GD58" t="str">
        <f>_xlfn.CONCAT(raw_control!GD4,raw_control!GD3)</f>
        <v>V182</v>
      </c>
      <c r="GE58" t="str">
        <f>_xlfn.CONCAT(raw_control!GE4,raw_control!GE3)</f>
        <v>P183</v>
      </c>
      <c r="GF58" t="str">
        <f>_xlfn.CONCAT(raw_control!GF4,raw_control!GF3)</f>
        <v>I184</v>
      </c>
      <c r="GG58" t="str">
        <f>_xlfn.CONCAT(raw_control!GG4,raw_control!GG3)</f>
        <v>D185</v>
      </c>
      <c r="GH58" t="str">
        <f>_xlfn.CONCAT(raw_control!GH4,raw_control!GH3)</f>
        <v>N186</v>
      </c>
      <c r="GI58" t="str">
        <f>_xlfn.CONCAT(raw_control!GI4,raw_control!GI3)</f>
        <v>K187</v>
      </c>
      <c r="GJ58" t="str">
        <f>_xlfn.CONCAT(raw_control!GJ4,raw_control!GJ3)</f>
        <v>N187a</v>
      </c>
      <c r="GK58" t="str">
        <f>_xlfn.CONCAT(raw_control!GK4,raw_control!GK3)</f>
        <v>N188</v>
      </c>
      <c r="GL58" t="str">
        <f>_xlfn.CONCAT(raw_control!GL4,raw_control!GL3)</f>
        <v>T189</v>
      </c>
      <c r="GM58" t="str">
        <f>_xlfn.CONCAT(raw_control!GM4,raw_control!GM3)</f>
        <v>K190</v>
      </c>
      <c r="GN58" t="str">
        <f>_xlfn.CONCAT(raw_control!GN4,raw_control!GN3)</f>
        <v>Y191</v>
      </c>
      <c r="GO58" t="str">
        <f>_xlfn.CONCAT(raw_control!GO4,raw_control!GO3)</f>
        <v>R192</v>
      </c>
      <c r="GP58" t="str">
        <f>_xlfn.CONCAT(raw_control!GP4,raw_control!GP3)</f>
        <v>L193</v>
      </c>
      <c r="GQ58" t="str">
        <f>_xlfn.CONCAT(raw_control!GQ4,raw_control!GQ3)</f>
        <v>I194</v>
      </c>
      <c r="GR58" t="str">
        <f>_xlfn.CONCAT(raw_control!GR4,raw_control!GR3)</f>
        <v>S195</v>
      </c>
      <c r="GS58" t="str">
        <f>_xlfn.CONCAT(raw_control!GS4,raw_control!GS3)</f>
        <v>C196</v>
      </c>
      <c r="GT58" t="str">
        <f>_xlfn.CONCAT(raw_control!GT4,raw_control!GT3)</f>
        <v>N197</v>
      </c>
      <c r="GU58" t="str">
        <f>_xlfn.CONCAT(raw_control!GU4,raw_control!GU3)</f>
        <v>T198</v>
      </c>
      <c r="GV58" t="str">
        <f>_xlfn.CONCAT(raw_control!GV4,raw_control!GV3)</f>
        <v>S199</v>
      </c>
      <c r="GW58" t="str">
        <f>_xlfn.CONCAT(raw_control!GW4,raw_control!GW3)</f>
        <v>V200</v>
      </c>
      <c r="GX58" t="str">
        <f>_xlfn.CONCAT(raw_control!GX4,raw_control!GX3)</f>
        <v>I201</v>
      </c>
      <c r="GY58" t="str">
        <f>_xlfn.CONCAT(raw_control!GY4,raw_control!GY3)</f>
        <v>T202</v>
      </c>
      <c r="GZ58" t="str">
        <f>_xlfn.CONCAT(raw_control!GZ4,raw_control!GZ3)</f>
        <v>Q203</v>
      </c>
      <c r="HA58" t="str">
        <f>_xlfn.CONCAT(raw_control!HA4,raw_control!HA3)</f>
        <v>A204</v>
      </c>
      <c r="HB58" t="str">
        <f>_xlfn.CONCAT(raw_control!HB4,raw_control!HB3)</f>
        <v>C205</v>
      </c>
      <c r="HC58" t="str">
        <f>_xlfn.CONCAT(raw_control!HC4,raw_control!HC3)</f>
        <v>P206</v>
      </c>
      <c r="HD58" t="str">
        <f>_xlfn.CONCAT(raw_control!HD4,raw_control!HD3)</f>
        <v>K207</v>
      </c>
      <c r="HE58" t="str">
        <f>_xlfn.CONCAT(raw_control!HE4,raw_control!HE3)</f>
        <v>V208</v>
      </c>
      <c r="HF58" t="str">
        <f>_xlfn.CONCAT(raw_control!HF4,raw_control!HF3)</f>
        <v>S209</v>
      </c>
      <c r="HG58" t="str">
        <f>_xlfn.CONCAT(raw_control!HG4,raw_control!HG3)</f>
        <v>F210</v>
      </c>
      <c r="HH58" t="str">
        <f>_xlfn.CONCAT(raw_control!HH4,raw_control!HH3)</f>
        <v>E211</v>
      </c>
      <c r="HI58" t="str">
        <f>_xlfn.CONCAT(raw_control!HI4,raw_control!HI3)</f>
        <v>P212</v>
      </c>
      <c r="HJ58" t="str">
        <f>_xlfn.CONCAT(raw_control!HJ4,raw_control!HJ3)</f>
        <v>I213</v>
      </c>
      <c r="HK58" t="str">
        <f>_xlfn.CONCAT(raw_control!HK4,raw_control!HK3)</f>
        <v>P214</v>
      </c>
      <c r="HL58" t="str">
        <f>_xlfn.CONCAT(raw_control!HL4,raw_control!HL3)</f>
        <v>I215</v>
      </c>
      <c r="HM58" t="str">
        <f>_xlfn.CONCAT(raw_control!HM4,raw_control!HM3)</f>
        <v>H216</v>
      </c>
      <c r="HN58" t="str">
        <f>_xlfn.CONCAT(raw_control!HN4,raw_control!HN3)</f>
        <v>Y217</v>
      </c>
      <c r="HO58" t="str">
        <f>_xlfn.CONCAT(raw_control!HO4,raw_control!HO3)</f>
        <v>C218</v>
      </c>
      <c r="HP58" t="str">
        <f>_xlfn.CONCAT(raw_control!HP4,raw_control!HP3)</f>
        <v>A219</v>
      </c>
      <c r="HQ58" t="str">
        <f>_xlfn.CONCAT(raw_control!HQ4,raw_control!HQ3)</f>
        <v>P220</v>
      </c>
      <c r="HR58" t="str">
        <f>_xlfn.CONCAT(raw_control!HR4,raw_control!HR3)</f>
        <v>A221</v>
      </c>
      <c r="HS58" t="str">
        <f>_xlfn.CONCAT(raw_control!HS4,raw_control!HS3)</f>
        <v>G222</v>
      </c>
      <c r="HT58" t="str">
        <f>_xlfn.CONCAT(raw_control!HT4,raw_control!HT3)</f>
        <v>F223</v>
      </c>
      <c r="HU58" t="str">
        <f>_xlfn.CONCAT(raw_control!HU4,raw_control!HU3)</f>
        <v>A224</v>
      </c>
      <c r="HV58" t="str">
        <f>_xlfn.CONCAT(raw_control!HV4,raw_control!HV3)</f>
        <v>I225</v>
      </c>
      <c r="HW58" t="str">
        <f>_xlfn.CONCAT(raw_control!HW4,raw_control!HW3)</f>
        <v>L226</v>
      </c>
      <c r="HX58" t="str">
        <f>_xlfn.CONCAT(raw_control!HX4,raw_control!HX3)</f>
        <v>K227</v>
      </c>
      <c r="HY58" t="str">
        <f>_xlfn.CONCAT(raw_control!HY4,raw_control!HY3)</f>
        <v>C228</v>
      </c>
      <c r="HZ58" t="str">
        <f>_xlfn.CONCAT(raw_control!HZ4,raw_control!HZ3)</f>
        <v>N229</v>
      </c>
      <c r="IA58" t="str">
        <f>_xlfn.CONCAT(raw_control!IA4,raw_control!IA3)</f>
        <v>N230</v>
      </c>
      <c r="IB58" t="str">
        <f>_xlfn.CONCAT(raw_control!IB4,raw_control!IB3)</f>
        <v>K231</v>
      </c>
      <c r="IC58" t="str">
        <f>_xlfn.CONCAT(raw_control!IC4,raw_control!IC3)</f>
        <v>T232</v>
      </c>
      <c r="ID58" t="str">
        <f>_xlfn.CONCAT(raw_control!ID4,raw_control!ID3)</f>
        <v>F233</v>
      </c>
      <c r="IE58" t="str">
        <f>_xlfn.CONCAT(raw_control!IE4,raw_control!IE3)</f>
        <v>N234</v>
      </c>
      <c r="IF58" t="str">
        <f>_xlfn.CONCAT(raw_control!IF4,raw_control!IF3)</f>
        <v>G235</v>
      </c>
      <c r="IG58" t="str">
        <f>_xlfn.CONCAT(raw_control!IG4,raw_control!IG3)</f>
        <v>K236</v>
      </c>
      <c r="IH58" t="str">
        <f>_xlfn.CONCAT(raw_control!IH4,raw_control!IH3)</f>
        <v>G237</v>
      </c>
      <c r="II58" t="str">
        <f>_xlfn.CONCAT(raw_control!II4,raw_control!II3)</f>
        <v>Q238</v>
      </c>
      <c r="IJ58" t="str">
        <f>_xlfn.CONCAT(raw_control!IJ4,raw_control!IJ3)</f>
        <v>C239</v>
      </c>
      <c r="IK58" t="str">
        <f>_xlfn.CONCAT(raw_control!IK4,raw_control!IK3)</f>
        <v>K240</v>
      </c>
      <c r="IL58" t="str">
        <f>_xlfn.CONCAT(raw_control!IL4,raw_control!IL3)</f>
        <v>N241</v>
      </c>
      <c r="IM58" t="str">
        <f>_xlfn.CONCAT(raw_control!IM4,raw_control!IM3)</f>
        <v>V242</v>
      </c>
      <c r="IN58" t="str">
        <f>_xlfn.CONCAT(raw_control!IN4,raw_control!IN3)</f>
        <v>S243</v>
      </c>
      <c r="IO58" t="str">
        <f>_xlfn.CONCAT(raw_control!IO4,raw_control!IO3)</f>
        <v>T244</v>
      </c>
      <c r="IP58" t="str">
        <f>_xlfn.CONCAT(raw_control!IP4,raw_control!IP3)</f>
        <v>V245</v>
      </c>
      <c r="IQ58" t="str">
        <f>_xlfn.CONCAT(raw_control!IQ4,raw_control!IQ3)</f>
        <v>Q246</v>
      </c>
      <c r="IR58" t="str">
        <f>_xlfn.CONCAT(raw_control!IR4,raw_control!IR3)</f>
        <v>C247</v>
      </c>
      <c r="IS58" t="str">
        <f>_xlfn.CONCAT(raw_control!IS4,raw_control!IS3)</f>
        <v>T248</v>
      </c>
      <c r="IT58" t="str">
        <f>_xlfn.CONCAT(raw_control!IT4,raw_control!IT3)</f>
        <v>H249</v>
      </c>
      <c r="IU58" t="str">
        <f>_xlfn.CONCAT(raw_control!IU4,raw_control!IU3)</f>
        <v>G250</v>
      </c>
      <c r="IV58" t="str">
        <f>_xlfn.CONCAT(raw_control!IV4,raw_control!IV3)</f>
        <v>I251</v>
      </c>
      <c r="IW58" t="str">
        <f>_xlfn.CONCAT(raw_control!IW4,raw_control!IW3)</f>
        <v>R252</v>
      </c>
      <c r="IX58" t="str">
        <f>_xlfn.CONCAT(raw_control!IX4,raw_control!IX3)</f>
        <v>P253</v>
      </c>
      <c r="IY58" t="str">
        <f>_xlfn.CONCAT(raw_control!IY4,raw_control!IY3)</f>
        <v>V254</v>
      </c>
      <c r="IZ58" t="str">
        <f>_xlfn.CONCAT(raw_control!IZ4,raw_control!IZ3)</f>
        <v>V255</v>
      </c>
      <c r="JA58" t="str">
        <f>_xlfn.CONCAT(raw_control!JA4,raw_control!JA3)</f>
        <v>S256</v>
      </c>
      <c r="JB58" t="str">
        <f>_xlfn.CONCAT(raw_control!JB4,raw_control!JB3)</f>
        <v>T257</v>
      </c>
      <c r="JC58" t="str">
        <f>_xlfn.CONCAT(raw_control!JC4,raw_control!JC3)</f>
        <v>Q258</v>
      </c>
      <c r="JD58" t="str">
        <f>_xlfn.CONCAT(raw_control!JD4,raw_control!JD3)</f>
        <v>L259</v>
      </c>
      <c r="JE58" t="str">
        <f>_xlfn.CONCAT(raw_control!JE4,raw_control!JE3)</f>
        <v>L260</v>
      </c>
      <c r="JF58" t="str">
        <f>_xlfn.CONCAT(raw_control!JF4,raw_control!JF3)</f>
        <v>L261</v>
      </c>
      <c r="JG58" t="str">
        <f>_xlfn.CONCAT(raw_control!JG4,raw_control!JG3)</f>
        <v>N262</v>
      </c>
      <c r="JH58" t="str">
        <f>_xlfn.CONCAT(raw_control!JH4,raw_control!JH3)</f>
        <v>G263</v>
      </c>
      <c r="JI58" t="str">
        <f>_xlfn.CONCAT(raw_control!JI4,raw_control!JI3)</f>
        <v>S264</v>
      </c>
      <c r="JJ58" t="str">
        <f>_xlfn.CONCAT(raw_control!JJ4,raw_control!JJ3)</f>
        <v>L265</v>
      </c>
      <c r="JK58" t="str">
        <f>_xlfn.CONCAT(raw_control!JK4,raw_control!JK3)</f>
        <v>A266</v>
      </c>
      <c r="JL58" t="str">
        <f>_xlfn.CONCAT(raw_control!JL4,raw_control!JL3)</f>
        <v>E267</v>
      </c>
      <c r="JM58" t="str">
        <f>_xlfn.CONCAT(raw_control!JM4,raw_control!JM3)</f>
        <v>E268</v>
      </c>
      <c r="JN58" t="str">
        <f>_xlfn.CONCAT(raw_control!JN4,raw_control!JN3)</f>
        <v>K269</v>
      </c>
      <c r="JO58" t="str">
        <f>_xlfn.CONCAT(raw_control!JO4,raw_control!JO3)</f>
        <v>V270</v>
      </c>
      <c r="JP58" t="str">
        <f>_xlfn.CONCAT(raw_control!JP4,raw_control!JP3)</f>
        <v>V271</v>
      </c>
      <c r="JQ58" t="str">
        <f>_xlfn.CONCAT(raw_control!JQ4,raw_control!JQ3)</f>
        <v>I272</v>
      </c>
      <c r="JR58" t="str">
        <f>_xlfn.CONCAT(raw_control!JR4,raw_control!JR3)</f>
        <v>R273</v>
      </c>
      <c r="JS58" t="str">
        <f>_xlfn.CONCAT(raw_control!JS4,raw_control!JS3)</f>
        <v>S274</v>
      </c>
      <c r="JT58" t="str">
        <f>_xlfn.CONCAT(raw_control!JT4,raw_control!JT3)</f>
        <v>D275</v>
      </c>
      <c r="JU58" t="str">
        <f>_xlfn.CONCAT(raw_control!JU4,raw_control!JU3)</f>
        <v>N276</v>
      </c>
      <c r="JV58" t="str">
        <f>_xlfn.CONCAT(raw_control!JV4,raw_control!JV3)</f>
        <v>F277</v>
      </c>
      <c r="JW58" t="str">
        <f>_xlfn.CONCAT(raw_control!JW4,raw_control!JW3)</f>
        <v>T278</v>
      </c>
      <c r="JX58" t="str">
        <f>_xlfn.CONCAT(raw_control!JX4,raw_control!JX3)</f>
        <v>D279</v>
      </c>
      <c r="JY58" t="str">
        <f>_xlfn.CONCAT(raw_control!JY4,raw_control!JY3)</f>
        <v>N280</v>
      </c>
      <c r="JZ58" t="str">
        <f>_xlfn.CONCAT(raw_control!JZ4,raw_control!JZ3)</f>
        <v>A281</v>
      </c>
      <c r="KA58" t="str">
        <f>_xlfn.CONCAT(raw_control!KA4,raw_control!KA3)</f>
        <v>K282</v>
      </c>
      <c r="KB58" t="str">
        <f>_xlfn.CONCAT(raw_control!KB4,raw_control!KB3)</f>
        <v>T283</v>
      </c>
      <c r="KC58" t="str">
        <f>_xlfn.CONCAT(raw_control!KC4,raw_control!KC3)</f>
        <v>I284</v>
      </c>
      <c r="KD58" t="str">
        <f>_xlfn.CONCAT(raw_control!KD4,raw_control!KD3)</f>
        <v>I285</v>
      </c>
      <c r="KE58" t="str">
        <f>_xlfn.CONCAT(raw_control!KE4,raw_control!KE3)</f>
        <v>V286</v>
      </c>
      <c r="KF58" t="str">
        <f>_xlfn.CONCAT(raw_control!KF4,raw_control!KF3)</f>
        <v>Q287</v>
      </c>
      <c r="KG58" t="str">
        <f>_xlfn.CONCAT(raw_control!KG4,raw_control!KG3)</f>
        <v>L288</v>
      </c>
      <c r="KH58" t="str">
        <f>_xlfn.CONCAT(raw_control!KH4,raw_control!KH3)</f>
        <v>N289</v>
      </c>
      <c r="KI58" t="str">
        <f>_xlfn.CONCAT(raw_control!KI4,raw_control!KI3)</f>
        <v>E290</v>
      </c>
      <c r="KJ58" t="str">
        <f>_xlfn.CONCAT(raw_control!KJ4,raw_control!KJ3)</f>
        <v>S291</v>
      </c>
      <c r="KK58" t="str">
        <f>_xlfn.CONCAT(raw_control!KK4,raw_control!KK3)</f>
        <v>V292</v>
      </c>
      <c r="KL58" t="str">
        <f>_xlfn.CONCAT(raw_control!KL4,raw_control!KL3)</f>
        <v>K293</v>
      </c>
      <c r="KM58" t="str">
        <f>_xlfn.CONCAT(raw_control!KM4,raw_control!KM3)</f>
        <v>I294</v>
      </c>
      <c r="KN58" t="str">
        <f>_xlfn.CONCAT(raw_control!KN4,raw_control!KN3)</f>
        <v>N295</v>
      </c>
      <c r="KO58" t="str">
        <f>_xlfn.CONCAT(raw_control!KO4,raw_control!KO3)</f>
        <v>C296</v>
      </c>
      <c r="KP58" t="str">
        <f>_xlfn.CONCAT(raw_control!KP4,raw_control!KP3)</f>
        <v>T297</v>
      </c>
      <c r="KQ58" t="str">
        <f>_xlfn.CONCAT(raw_control!KQ4,raw_control!KQ3)</f>
        <v>R298</v>
      </c>
      <c r="KR58" t="str">
        <f>_xlfn.CONCAT(raw_control!KR4,raw_control!KR3)</f>
        <v>P299</v>
      </c>
      <c r="KS58" t="str">
        <f>_xlfn.CONCAT(raw_control!KS4,raw_control!KS3)</f>
        <v>S300</v>
      </c>
      <c r="KT58" t="str">
        <f>_xlfn.CONCAT(raw_control!KT4,raw_control!KT3)</f>
        <v>N301</v>
      </c>
      <c r="KU58" t="str">
        <f>_xlfn.CONCAT(raw_control!KU4,raw_control!KU3)</f>
        <v>N302</v>
      </c>
      <c r="KV58" t="str">
        <f>_xlfn.CONCAT(raw_control!KV4,raw_control!KV3)</f>
        <v>T303</v>
      </c>
      <c r="KW58" t="str">
        <f>_xlfn.CONCAT(raw_control!KW4,raw_control!KW3)</f>
        <v>R304</v>
      </c>
      <c r="KX58" t="str">
        <f>_xlfn.CONCAT(raw_control!KX4,raw_control!KX3)</f>
        <v>K305</v>
      </c>
      <c r="KY58" t="str">
        <f>_xlfn.CONCAT(raw_control!KY4,raw_control!KY3)</f>
        <v>S306</v>
      </c>
      <c r="KZ58" t="str">
        <f>_xlfn.CONCAT(raw_control!KZ4,raw_control!KZ3)</f>
        <v>I307</v>
      </c>
      <c r="LA58" t="str">
        <f>_xlfn.CONCAT(raw_control!LA4,raw_control!LA3)</f>
        <v>H308</v>
      </c>
      <c r="LB58" t="str">
        <f>_xlfn.CONCAT(raw_control!LB4,raw_control!LB3)</f>
        <v>I309</v>
      </c>
      <c r="LC58" t="str">
        <f>_xlfn.CONCAT(raw_control!LC4,raw_control!LC3)</f>
        <v>-310</v>
      </c>
      <c r="LD58" t="str">
        <f>_xlfn.CONCAT(raw_control!LD4,raw_control!LD3)</f>
        <v>-311</v>
      </c>
      <c r="LE58" t="str">
        <f>_xlfn.CONCAT(raw_control!LE4,raw_control!LE3)</f>
        <v>G312</v>
      </c>
      <c r="LF58" t="str">
        <f>_xlfn.CONCAT(raw_control!LF4,raw_control!LF3)</f>
        <v>P313</v>
      </c>
      <c r="LG58" t="str">
        <f>_xlfn.CONCAT(raw_control!LG4,raw_control!LG3)</f>
        <v>G314</v>
      </c>
      <c r="LH58" t="str">
        <f>_xlfn.CONCAT(raw_control!LH4,raw_control!LH3)</f>
        <v>R315</v>
      </c>
      <c r="LI58" t="str">
        <f>_xlfn.CONCAT(raw_control!LI4,raw_control!LI3)</f>
        <v>A316</v>
      </c>
      <c r="LJ58" t="str">
        <f>_xlfn.CONCAT(raw_control!LJ4,raw_control!LJ3)</f>
        <v>F317</v>
      </c>
      <c r="LK58" t="str">
        <f>_xlfn.CONCAT(raw_control!LK4,raw_control!LK3)</f>
        <v>Y318</v>
      </c>
      <c r="LL58" t="str">
        <f>_xlfn.CONCAT(raw_control!LL4,raw_control!LL3)</f>
        <v>T319</v>
      </c>
      <c r="LM58" t="str">
        <f>_xlfn.CONCAT(raw_control!LM4,raw_control!LM3)</f>
        <v>T320</v>
      </c>
      <c r="LN58" t="str">
        <f>_xlfn.CONCAT(raw_control!LN4,raw_control!LN3)</f>
        <v>G321</v>
      </c>
      <c r="LO58" t="str">
        <f>_xlfn.CONCAT(raw_control!LO4,raw_control!LO3)</f>
        <v>E322</v>
      </c>
      <c r="LP58" t="str">
        <f>_xlfn.CONCAT(raw_control!LP4,raw_control!LP3)</f>
        <v>I322a</v>
      </c>
      <c r="LQ58" t="str">
        <f>_xlfn.CONCAT(raw_control!LQ4,raw_control!LQ3)</f>
        <v>I323</v>
      </c>
      <c r="LR58" t="str">
        <f>_xlfn.CONCAT(raw_control!LR4,raw_control!LR3)</f>
        <v>G324</v>
      </c>
      <c r="LS58" t="str">
        <f>_xlfn.CONCAT(raw_control!LS4,raw_control!LS3)</f>
        <v>D325</v>
      </c>
      <c r="LT58" t="str">
        <f>_xlfn.CONCAT(raw_control!LT4,raw_control!LT3)</f>
        <v>I326</v>
      </c>
      <c r="LU58" t="str">
        <f>_xlfn.CONCAT(raw_control!LU4,raw_control!LU3)</f>
        <v>R327</v>
      </c>
      <c r="LV58" t="str">
        <f>_xlfn.CONCAT(raw_control!LV4,raw_control!LV3)</f>
        <v>Q328</v>
      </c>
      <c r="LW58" t="str">
        <f>_xlfn.CONCAT(raw_control!LW4,raw_control!LW3)</f>
        <v>A329</v>
      </c>
      <c r="LX58" t="str">
        <f>_xlfn.CONCAT(raw_control!LX4,raw_control!LX3)</f>
        <v>H330</v>
      </c>
      <c r="LY58" t="str">
        <f>_xlfn.CONCAT(raw_control!LY4,raw_control!LY3)</f>
        <v>C331</v>
      </c>
      <c r="LZ58" t="str">
        <f>_xlfn.CONCAT(raw_control!LZ4,raw_control!LZ3)</f>
        <v>N332</v>
      </c>
      <c r="MA58" t="str">
        <f>_xlfn.CONCAT(raw_control!MA4,raw_control!MA3)</f>
        <v>I333</v>
      </c>
      <c r="MB58" t="str">
        <f>_xlfn.CONCAT(raw_control!MB4,raw_control!MB3)</f>
        <v>S334</v>
      </c>
      <c r="MC58" t="str">
        <f>_xlfn.CONCAT(raw_control!MC4,raw_control!MC3)</f>
        <v>R335</v>
      </c>
      <c r="MD58" t="str">
        <f>_xlfn.CONCAT(raw_control!MD4,raw_control!MD3)</f>
        <v>A336</v>
      </c>
      <c r="ME58" t="str">
        <f>_xlfn.CONCAT(raw_control!ME4,raw_control!ME3)</f>
        <v>Q337</v>
      </c>
      <c r="MF58" t="str">
        <f>_xlfn.CONCAT(raw_control!MF4,raw_control!MF3)</f>
        <v>W338</v>
      </c>
      <c r="MG58" t="str">
        <f>_xlfn.CONCAT(raw_control!MG4,raw_control!MG3)</f>
        <v>N339</v>
      </c>
      <c r="MH58" t="str">
        <f>_xlfn.CONCAT(raw_control!MH4,raw_control!MH3)</f>
        <v>N340</v>
      </c>
      <c r="MI58" t="str">
        <f>_xlfn.CONCAT(raw_control!MI4,raw_control!MI3)</f>
        <v>T341</v>
      </c>
      <c r="MJ58" t="str">
        <f>_xlfn.CONCAT(raw_control!MJ4,raw_control!MJ3)</f>
        <v>L342</v>
      </c>
      <c r="MK58" t="str">
        <f>_xlfn.CONCAT(raw_control!MK4,raw_control!MK3)</f>
        <v>K343</v>
      </c>
      <c r="ML58" t="str">
        <f>_xlfn.CONCAT(raw_control!ML4,raw_control!ML3)</f>
        <v>Q344</v>
      </c>
      <c r="MM58" t="str">
        <f>_xlfn.CONCAT(raw_control!MM4,raw_control!MM3)</f>
        <v>I345</v>
      </c>
      <c r="MN58" t="str">
        <f>_xlfn.CONCAT(raw_control!MN4,raw_control!MN3)</f>
        <v>V346</v>
      </c>
      <c r="MO58" t="str">
        <f>_xlfn.CONCAT(raw_control!MO4,raw_control!MO3)</f>
        <v>E347</v>
      </c>
      <c r="MP58" t="str">
        <f>_xlfn.CONCAT(raw_control!MP4,raw_control!MP3)</f>
        <v>K348</v>
      </c>
      <c r="MQ58" t="str">
        <f>_xlfn.CONCAT(raw_control!MQ4,raw_control!MQ3)</f>
        <v>L349</v>
      </c>
      <c r="MR58" t="str">
        <f>_xlfn.CONCAT(raw_control!MR4,raw_control!MR3)</f>
        <v>R350</v>
      </c>
      <c r="MS58" t="str">
        <f>_xlfn.CONCAT(raw_control!MS4,raw_control!MS3)</f>
        <v>E351</v>
      </c>
      <c r="MT58" t="str">
        <f>_xlfn.CONCAT(raw_control!MT4,raw_control!MT3)</f>
        <v>Q352</v>
      </c>
      <c r="MU58" t="str">
        <f>_xlfn.CONCAT(raw_control!MU4,raw_control!MU3)</f>
        <v>F353</v>
      </c>
      <c r="MV58" t="str">
        <f>_xlfn.CONCAT(raw_control!MV4,raw_control!MV3)</f>
        <v>-354</v>
      </c>
      <c r="MW58" t="str">
        <f>_xlfn.CONCAT(raw_control!MW4,raw_control!MW3)</f>
        <v>N355</v>
      </c>
      <c r="MX58" t="str">
        <f>_xlfn.CONCAT(raw_control!MX4,raw_control!MX3)</f>
        <v>N356</v>
      </c>
      <c r="MY58" t="str">
        <f>_xlfn.CONCAT(raw_control!MY4,raw_control!MY3)</f>
        <v>K357</v>
      </c>
      <c r="MZ58" t="str">
        <f>_xlfn.CONCAT(raw_control!MZ4,raw_control!MZ3)</f>
        <v>T358</v>
      </c>
      <c r="NA58" t="str">
        <f>_xlfn.CONCAT(raw_control!NA4,raw_control!NA3)</f>
        <v>I359</v>
      </c>
      <c r="NB58" t="str">
        <f>_xlfn.CONCAT(raw_control!NB4,raw_control!NB3)</f>
        <v>V360</v>
      </c>
      <c r="NC58" t="str">
        <f>_xlfn.CONCAT(raw_control!NC4,raw_control!NC3)</f>
        <v>F361</v>
      </c>
      <c r="ND58" t="str">
        <f>_xlfn.CONCAT(raw_control!ND4,raw_control!ND3)</f>
        <v>T362</v>
      </c>
      <c r="NE58" t="str">
        <f>_xlfn.CONCAT(raw_control!NE4,raw_control!NE3)</f>
        <v>H363</v>
      </c>
      <c r="NF58" t="str">
        <f>_xlfn.CONCAT(raw_control!NF4,raw_control!NF3)</f>
        <v>S364</v>
      </c>
      <c r="NG58" t="str">
        <f>_xlfn.CONCAT(raw_control!NG4,raw_control!NG3)</f>
        <v>S365</v>
      </c>
      <c r="NH58" t="str">
        <f>_xlfn.CONCAT(raw_control!NH4,raw_control!NH3)</f>
        <v>G366</v>
      </c>
      <c r="NI58" t="str">
        <f>_xlfn.CONCAT(raw_control!NI4,raw_control!NI3)</f>
        <v>G367</v>
      </c>
      <c r="NJ58" t="str">
        <f>_xlfn.CONCAT(raw_control!NJ4,raw_control!NJ3)</f>
        <v>D368</v>
      </c>
      <c r="NK58" t="str">
        <f>_xlfn.CONCAT(raw_control!NK4,raw_control!NK3)</f>
        <v>P369</v>
      </c>
      <c r="NL58" t="str">
        <f>_xlfn.CONCAT(raw_control!NL4,raw_control!NL3)</f>
        <v>E370</v>
      </c>
      <c r="NM58" t="str">
        <f>_xlfn.CONCAT(raw_control!NM4,raw_control!NM3)</f>
        <v>I371</v>
      </c>
      <c r="NN58" t="str">
        <f>_xlfn.CONCAT(raw_control!NN4,raw_control!NN3)</f>
        <v>V372</v>
      </c>
      <c r="NO58" t="str">
        <f>_xlfn.CONCAT(raw_control!NO4,raw_control!NO3)</f>
        <v>M373</v>
      </c>
      <c r="NP58" t="str">
        <f>_xlfn.CONCAT(raw_control!NP4,raw_control!NP3)</f>
        <v>H374</v>
      </c>
      <c r="NQ58" t="str">
        <f>_xlfn.CONCAT(raw_control!NQ4,raw_control!NQ3)</f>
        <v>S375</v>
      </c>
      <c r="NR58" t="str">
        <f>_xlfn.CONCAT(raw_control!NR4,raw_control!NR3)</f>
        <v>F376</v>
      </c>
      <c r="NS58" t="str">
        <f>_xlfn.CONCAT(raw_control!NS4,raw_control!NS3)</f>
        <v>N377</v>
      </c>
      <c r="NT58" t="str">
        <f>_xlfn.CONCAT(raw_control!NT4,raw_control!NT3)</f>
        <v>C378</v>
      </c>
      <c r="NU58" t="str">
        <f>_xlfn.CONCAT(raw_control!NU4,raw_control!NU3)</f>
        <v>G379</v>
      </c>
      <c r="NV58" t="str">
        <f>_xlfn.CONCAT(raw_control!NV4,raw_control!NV3)</f>
        <v>G380</v>
      </c>
      <c r="NW58" t="str">
        <f>_xlfn.CONCAT(raw_control!NW4,raw_control!NW3)</f>
        <v>E381</v>
      </c>
      <c r="NX58" t="str">
        <f>_xlfn.CONCAT(raw_control!NX4,raw_control!NX3)</f>
        <v>F382</v>
      </c>
      <c r="NY58" t="str">
        <f>_xlfn.CONCAT(raw_control!NY4,raw_control!NY3)</f>
        <v>F383</v>
      </c>
      <c r="NZ58" t="str">
        <f>_xlfn.CONCAT(raw_control!NZ4,raw_control!NZ3)</f>
        <v>Y384</v>
      </c>
      <c r="OA58" t="str">
        <f>_xlfn.CONCAT(raw_control!OA4,raw_control!OA3)</f>
        <v>C385</v>
      </c>
      <c r="OB58" t="str">
        <f>_xlfn.CONCAT(raw_control!OB4,raw_control!OB3)</f>
        <v>N386</v>
      </c>
      <c r="OC58" t="str">
        <f>_xlfn.CONCAT(raw_control!OC4,raw_control!OC3)</f>
        <v>S387</v>
      </c>
      <c r="OD58" t="str">
        <f>_xlfn.CONCAT(raw_control!OD4,raw_control!OD3)</f>
        <v>T388</v>
      </c>
      <c r="OE58" t="str">
        <f>_xlfn.CONCAT(raw_control!OE4,raw_control!OE3)</f>
        <v>Q389</v>
      </c>
      <c r="OF58" t="str">
        <f>_xlfn.CONCAT(raw_control!OF4,raw_control!OF3)</f>
        <v>L390</v>
      </c>
      <c r="OG58" t="str">
        <f>_xlfn.CONCAT(raw_control!OG4,raw_control!OG3)</f>
        <v>F391</v>
      </c>
      <c r="OH58" t="str">
        <f>_xlfn.CONCAT(raw_control!OH4,raw_control!OH3)</f>
        <v>N392</v>
      </c>
      <c r="OI58" t="str">
        <f>_xlfn.CONCAT(raw_control!OI4,raw_control!OI3)</f>
        <v>S393</v>
      </c>
      <c r="OJ58" t="str">
        <f>_xlfn.CONCAT(raw_control!OJ4,raw_control!OJ3)</f>
        <v>T394</v>
      </c>
      <c r="OK58" t="str">
        <f>_xlfn.CONCAT(raw_control!OK4,raw_control!OK3)</f>
        <v>W395</v>
      </c>
      <c r="OL58" t="str">
        <f>_xlfn.CONCAT(raw_control!OL4,raw_control!OL3)</f>
        <v>N396</v>
      </c>
      <c r="OM58" t="str">
        <f>_xlfn.CONCAT(raw_control!OM4,raw_control!OM3)</f>
        <v>D397</v>
      </c>
      <c r="ON58" t="str">
        <f>_xlfn.CONCAT(raw_control!ON4,raw_control!ON3)</f>
        <v>-398</v>
      </c>
      <c r="OO58" t="str">
        <f>_xlfn.CONCAT(raw_control!OO4,raw_control!OO3)</f>
        <v>-399</v>
      </c>
      <c r="OP58" t="str">
        <f>_xlfn.CONCAT(raw_control!OP4,raw_control!OP3)</f>
        <v>-400</v>
      </c>
      <c r="OQ58" t="str">
        <f>_xlfn.CONCAT(raw_control!OQ4,raw_control!OQ3)</f>
        <v>-401</v>
      </c>
      <c r="OR58" t="str">
        <f>_xlfn.CONCAT(raw_control!OR4,raw_control!OR3)</f>
        <v>T402</v>
      </c>
      <c r="OS58" t="str">
        <f>_xlfn.CONCAT(raw_control!OS4,raw_control!OS3)</f>
        <v>E403</v>
      </c>
      <c r="OT58" t="str">
        <f>_xlfn.CONCAT(raw_control!OT4,raw_control!OT3)</f>
        <v>K404</v>
      </c>
      <c r="OU58" t="str">
        <f>_xlfn.CONCAT(raw_control!OU4,raw_control!OU3)</f>
        <v>S405</v>
      </c>
      <c r="OV58" t="str">
        <f>_xlfn.CONCAT(raw_control!OV4,raw_control!OV3)</f>
        <v>S406</v>
      </c>
      <c r="OW58" t="str">
        <f>_xlfn.CONCAT(raw_control!OW4,raw_control!OW3)</f>
        <v>G407</v>
      </c>
      <c r="OX58" t="str">
        <f>_xlfn.CONCAT(raw_control!OX4,raw_control!OX3)</f>
        <v>T408</v>
      </c>
      <c r="OY58" t="str">
        <f>_xlfn.CONCAT(raw_control!OY4,raw_control!OY3)</f>
        <v>E409</v>
      </c>
      <c r="OZ58" t="str">
        <f>_xlfn.CONCAT(raw_control!OZ4,raw_control!OZ3)</f>
        <v>G410</v>
      </c>
      <c r="PA58" t="str">
        <f>_xlfn.CONCAT(raw_control!PA4,raw_control!PA3)</f>
        <v>N411</v>
      </c>
      <c r="PB58" t="str">
        <f>_xlfn.CONCAT(raw_control!PB4,raw_control!PB3)</f>
        <v>D412</v>
      </c>
      <c r="PC58" t="str">
        <f>_xlfn.CONCAT(raw_control!PC4,raw_control!PC3)</f>
        <v>T413</v>
      </c>
      <c r="PD58" t="str">
        <f>_xlfn.CONCAT(raw_control!PD4,raw_control!PD3)</f>
        <v>I414</v>
      </c>
      <c r="PE58" t="str">
        <f>_xlfn.CONCAT(raw_control!PE4,raw_control!PE3)</f>
        <v>I415</v>
      </c>
      <c r="PF58" t="str">
        <f>_xlfn.CONCAT(raw_control!PF4,raw_control!PF3)</f>
        <v>L416</v>
      </c>
      <c r="PG58" t="str">
        <f>_xlfn.CONCAT(raw_control!PG4,raw_control!PG3)</f>
        <v>P417</v>
      </c>
      <c r="PH58" t="str">
        <f>_xlfn.CONCAT(raw_control!PH4,raw_control!PH3)</f>
        <v>C418</v>
      </c>
      <c r="PI58" t="str">
        <f>_xlfn.CONCAT(raw_control!PI4,raw_control!PI3)</f>
        <v>R419</v>
      </c>
      <c r="PJ58" t="str">
        <f>_xlfn.CONCAT(raw_control!PJ4,raw_control!PJ3)</f>
        <v>I420</v>
      </c>
      <c r="PK58" t="str">
        <f>_xlfn.CONCAT(raw_control!PK4,raw_control!PK3)</f>
        <v>K421</v>
      </c>
      <c r="PL58" t="str">
        <f>_xlfn.CONCAT(raw_control!PL4,raw_control!PL3)</f>
        <v>Q422</v>
      </c>
      <c r="PM58" t="str">
        <f>_xlfn.CONCAT(raw_control!PM4,raw_control!PM3)</f>
        <v>I423</v>
      </c>
      <c r="PN58" t="str">
        <f>_xlfn.CONCAT(raw_control!PN4,raw_control!PN3)</f>
        <v>I424</v>
      </c>
      <c r="PO58" t="str">
        <f>_xlfn.CONCAT(raw_control!PO4,raw_control!PO3)</f>
        <v>N425</v>
      </c>
      <c r="PP58" t="str">
        <f>_xlfn.CONCAT(raw_control!PP4,raw_control!PP3)</f>
        <v>M426</v>
      </c>
      <c r="PQ58" t="str">
        <f>_xlfn.CONCAT(raw_control!PQ4,raw_control!PQ3)</f>
        <v>W427</v>
      </c>
      <c r="PR58" t="str">
        <f>_xlfn.CONCAT(raw_control!PR4,raw_control!PR3)</f>
        <v>Q428</v>
      </c>
      <c r="PS58" t="str">
        <f>_xlfn.CONCAT(raw_control!PS4,raw_control!PS3)</f>
        <v>E429</v>
      </c>
      <c r="PT58" t="str">
        <f>_xlfn.CONCAT(raw_control!PT4,raw_control!PT3)</f>
        <v>V430</v>
      </c>
      <c r="PU58" t="str">
        <f>_xlfn.CONCAT(raw_control!PU4,raw_control!PU3)</f>
        <v>G431</v>
      </c>
      <c r="PV58" t="str">
        <f>_xlfn.CONCAT(raw_control!PV4,raw_control!PV3)</f>
        <v>K432</v>
      </c>
      <c r="PW58" t="str">
        <f>_xlfn.CONCAT(raw_control!PW4,raw_control!PW3)</f>
        <v>A433</v>
      </c>
      <c r="PX58" t="str">
        <f>_xlfn.CONCAT(raw_control!PX4,raw_control!PX3)</f>
        <v>M434</v>
      </c>
      <c r="PY58" t="str">
        <f>_xlfn.CONCAT(raw_control!PY4,raw_control!PY3)</f>
        <v>Y435</v>
      </c>
      <c r="PZ58" t="str">
        <f>_xlfn.CONCAT(raw_control!PZ4,raw_control!PZ3)</f>
        <v>A436</v>
      </c>
      <c r="QA58" t="str">
        <f>_xlfn.CONCAT(raw_control!QA4,raw_control!QA3)</f>
        <v>P437</v>
      </c>
      <c r="QB58" t="str">
        <f>_xlfn.CONCAT(raw_control!QB4,raw_control!QB3)</f>
        <v>P438</v>
      </c>
      <c r="QC58" t="str">
        <f>_xlfn.CONCAT(raw_control!QC4,raw_control!QC3)</f>
        <v>I439</v>
      </c>
      <c r="QD58" t="str">
        <f>_xlfn.CONCAT(raw_control!QD4,raw_control!QD3)</f>
        <v>K440</v>
      </c>
      <c r="QE58" t="str">
        <f>_xlfn.CONCAT(raw_control!QE4,raw_control!QE3)</f>
        <v>G441</v>
      </c>
      <c r="QF58" t="str">
        <f>_xlfn.CONCAT(raw_control!QF4,raw_control!QF3)</f>
        <v>Q442</v>
      </c>
      <c r="QG58" t="str">
        <f>_xlfn.CONCAT(raw_control!QG4,raw_control!QG3)</f>
        <v>I443</v>
      </c>
      <c r="QH58" t="str">
        <f>_xlfn.CONCAT(raw_control!QH4,raw_control!QH3)</f>
        <v>R444</v>
      </c>
      <c r="QI58" t="str">
        <f>_xlfn.CONCAT(raw_control!QI4,raw_control!QI3)</f>
        <v>C445</v>
      </c>
      <c r="QJ58" t="str">
        <f>_xlfn.CONCAT(raw_control!QJ4,raw_control!QJ3)</f>
        <v>S446</v>
      </c>
      <c r="QK58" t="str">
        <f>_xlfn.CONCAT(raw_control!QK4,raw_control!QK3)</f>
        <v>S447</v>
      </c>
      <c r="QL58" t="str">
        <f>_xlfn.CONCAT(raw_control!QL4,raw_control!QL3)</f>
        <v>N448</v>
      </c>
      <c r="QM58" t="str">
        <f>_xlfn.CONCAT(raw_control!QM4,raw_control!QM3)</f>
        <v>I449</v>
      </c>
      <c r="QN58" t="str">
        <f>_xlfn.CONCAT(raw_control!QN4,raw_control!QN3)</f>
        <v>T450</v>
      </c>
      <c r="QO58" t="str">
        <f>_xlfn.CONCAT(raw_control!QO4,raw_control!QO3)</f>
        <v>G451</v>
      </c>
      <c r="QP58" t="str">
        <f>_xlfn.CONCAT(raw_control!QP4,raw_control!QP3)</f>
        <v>L452</v>
      </c>
      <c r="QQ58" t="str">
        <f>_xlfn.CONCAT(raw_control!QQ4,raw_control!QQ3)</f>
        <v>L453</v>
      </c>
      <c r="QR58" t="str">
        <f>_xlfn.CONCAT(raw_control!QR4,raw_control!QR3)</f>
        <v>L454</v>
      </c>
      <c r="QS58" t="str">
        <f>_xlfn.CONCAT(raw_control!QS4,raw_control!QS3)</f>
        <v>T455</v>
      </c>
      <c r="QT58" t="str">
        <f>_xlfn.CONCAT(raw_control!QT4,raw_control!QT3)</f>
        <v>R456</v>
      </c>
      <c r="QU58" t="str">
        <f>_xlfn.CONCAT(raw_control!QU4,raw_control!QU3)</f>
        <v>D457</v>
      </c>
      <c r="QV58" t="str">
        <f>_xlfn.CONCAT(raw_control!QV4,raw_control!QV3)</f>
        <v>G458</v>
      </c>
      <c r="QW58" t="str">
        <f>_xlfn.CONCAT(raw_control!QW4,raw_control!QW3)</f>
        <v>G459</v>
      </c>
      <c r="QX58" t="str">
        <f>_xlfn.CONCAT(raw_control!QX4,raw_control!QX3)</f>
        <v>N460</v>
      </c>
      <c r="QY58" t="str">
        <f>_xlfn.CONCAT(raw_control!QY4,raw_control!QY3)</f>
        <v>S461</v>
      </c>
      <c r="QZ58" t="str">
        <f>_xlfn.CONCAT(raw_control!QZ4,raw_control!QZ3)</f>
        <v>S461a</v>
      </c>
      <c r="RA58" t="str">
        <f>_xlfn.CONCAT(raw_control!RA4,raw_control!RA3)</f>
        <v>L462</v>
      </c>
      <c r="RB58" t="str">
        <f>_xlfn.CONCAT(raw_control!RB4,raw_control!RB3)</f>
        <v>S463</v>
      </c>
      <c r="RC58" t="str">
        <f>_xlfn.CONCAT(raw_control!RC4,raw_control!RC3)</f>
        <v>S464</v>
      </c>
      <c r="RD58" t="str">
        <f>_xlfn.CONCAT(raw_control!RD4,raw_control!RD3)</f>
        <v>P465</v>
      </c>
      <c r="RE58" t="str">
        <f>_xlfn.CONCAT(raw_control!RE4,raw_control!RE3)</f>
        <v>E466</v>
      </c>
      <c r="RF58" t="str">
        <f>_xlfn.CONCAT(raw_control!RF4,raw_control!RF3)</f>
        <v>I467</v>
      </c>
      <c r="RG58" t="str">
        <f>_xlfn.CONCAT(raw_control!RG4,raw_control!RG3)</f>
        <v>F468</v>
      </c>
      <c r="RH58" t="str">
        <f>_xlfn.CONCAT(raw_control!RH4,raw_control!RH3)</f>
        <v>R469</v>
      </c>
      <c r="RI58" t="str">
        <f>_xlfn.CONCAT(raw_control!RI4,raw_control!RI3)</f>
        <v>P470</v>
      </c>
      <c r="RJ58" t="str">
        <f>_xlfn.CONCAT(raw_control!RJ4,raw_control!RJ3)</f>
        <v>G471</v>
      </c>
      <c r="RK58" t="str">
        <f>_xlfn.CONCAT(raw_control!RK4,raw_control!RK3)</f>
        <v>G472</v>
      </c>
      <c r="RL58" t="str">
        <f>_xlfn.CONCAT(raw_control!RL4,raw_control!RL3)</f>
        <v>G473</v>
      </c>
      <c r="RM58" t="str">
        <f>_xlfn.CONCAT(raw_control!RM4,raw_control!RM3)</f>
        <v>D474</v>
      </c>
      <c r="RN58" t="str">
        <f>_xlfn.CONCAT(raw_control!RN4,raw_control!RN3)</f>
        <v>M475</v>
      </c>
      <c r="RO58" t="str">
        <f>_xlfn.CONCAT(raw_control!RO4,raw_control!RO3)</f>
        <v>R476</v>
      </c>
      <c r="RP58" t="str">
        <f>_xlfn.CONCAT(raw_control!RP4,raw_control!RP3)</f>
        <v>D477</v>
      </c>
      <c r="RQ58" t="str">
        <f>_xlfn.CONCAT(raw_control!RQ4,raw_control!RQ3)</f>
        <v>N478</v>
      </c>
      <c r="RR58" t="str">
        <f>_xlfn.CONCAT(raw_control!RR4,raw_control!RR3)</f>
        <v>W479</v>
      </c>
      <c r="RS58" t="str">
        <f>_xlfn.CONCAT(raw_control!RS4,raw_control!RS3)</f>
        <v>R480</v>
      </c>
      <c r="RT58" t="str">
        <f>_xlfn.CONCAT(raw_control!RT4,raw_control!RT3)</f>
        <v>S481</v>
      </c>
      <c r="RU58" t="str">
        <f>_xlfn.CONCAT(raw_control!RU4,raw_control!RU3)</f>
        <v>E482</v>
      </c>
      <c r="RV58" t="str">
        <f>_xlfn.CONCAT(raw_control!RV4,raw_control!RV3)</f>
        <v>L483</v>
      </c>
      <c r="RW58" t="str">
        <f>_xlfn.CONCAT(raw_control!RW4,raw_control!RW3)</f>
        <v>Y484</v>
      </c>
      <c r="RX58" t="str">
        <f>_xlfn.CONCAT(raw_control!RX4,raw_control!RX3)</f>
        <v>K485</v>
      </c>
      <c r="RY58" t="str">
        <f>_xlfn.CONCAT(raw_control!RY4,raw_control!RY3)</f>
        <v>Y486</v>
      </c>
      <c r="RZ58" t="str">
        <f>_xlfn.CONCAT(raw_control!RZ4,raw_control!RZ3)</f>
        <v>K487</v>
      </c>
      <c r="SA58" t="str">
        <f>_xlfn.CONCAT(raw_control!SA4,raw_control!SA3)</f>
        <v>V488</v>
      </c>
      <c r="SB58" t="str">
        <f>_xlfn.CONCAT(raw_control!SB4,raw_control!SB3)</f>
        <v>V489</v>
      </c>
      <c r="SC58" t="str">
        <f>_xlfn.CONCAT(raw_control!SC4,raw_control!SC3)</f>
        <v>K490</v>
      </c>
      <c r="SD58" t="str">
        <f>_xlfn.CONCAT(raw_control!SD4,raw_control!SD3)</f>
        <v>I491</v>
      </c>
      <c r="SE58" t="str">
        <f>_xlfn.CONCAT(raw_control!SE4,raw_control!SE3)</f>
        <v>E492</v>
      </c>
      <c r="SF58" t="str">
        <f>_xlfn.CONCAT(raw_control!SF4,raw_control!SF3)</f>
        <v>P493</v>
      </c>
      <c r="SG58" t="str">
        <f>_xlfn.CONCAT(raw_control!SG4,raw_control!SG3)</f>
        <v>L494</v>
      </c>
      <c r="SH58" t="str">
        <f>_xlfn.CONCAT(raw_control!SH4,raw_control!SH3)</f>
        <v>G495</v>
      </c>
      <c r="SI58" t="str">
        <f>_xlfn.CONCAT(raw_control!SI4,raw_control!SI3)</f>
        <v>V496</v>
      </c>
      <c r="SJ58" t="str">
        <f>_xlfn.CONCAT(raw_control!SJ4,raw_control!SJ3)</f>
        <v>A497</v>
      </c>
      <c r="SK58" t="str">
        <f>_xlfn.CONCAT(raw_control!SK4,raw_control!SK3)</f>
        <v>P498</v>
      </c>
      <c r="SL58" t="str">
        <f>_xlfn.CONCAT(raw_control!SL4,raw_control!SL3)</f>
        <v>T499</v>
      </c>
      <c r="SM58" t="str">
        <f>_xlfn.CONCAT(raw_control!SM4,raw_control!SM3)</f>
        <v>K500</v>
      </c>
      <c r="SN58" t="str">
        <f>_xlfn.CONCAT(raw_control!SN4,raw_control!SN3)</f>
        <v>A501</v>
      </c>
      <c r="SO58" t="str">
        <f>_xlfn.CONCAT(raw_control!SO4,raw_control!SO3)</f>
        <v>K502</v>
      </c>
      <c r="SP58" t="str">
        <f>_xlfn.CONCAT(raw_control!SP4,raw_control!SP3)</f>
        <v>R503</v>
      </c>
      <c r="SQ58" t="str">
        <f>_xlfn.CONCAT(raw_control!SQ4,raw_control!SQ3)</f>
        <v>R504</v>
      </c>
      <c r="SR58" t="str">
        <f>_xlfn.CONCAT(raw_control!SR4,raw_control!SR3)</f>
        <v>V505</v>
      </c>
      <c r="SS58" t="str">
        <f>_xlfn.CONCAT(raw_control!SS4,raw_control!SS3)</f>
        <v>V506</v>
      </c>
      <c r="ST58" t="str">
        <f>_xlfn.CONCAT(raw_control!ST4,raw_control!ST3)</f>
        <v>Q507</v>
      </c>
      <c r="SU58" t="str">
        <f>_xlfn.CONCAT(raw_control!SU4,raw_control!SU3)</f>
        <v>R508</v>
      </c>
      <c r="SV58" t="str">
        <f>_xlfn.CONCAT(raw_control!SV4,raw_control!SV3)</f>
        <v>E509</v>
      </c>
      <c r="SW58" t="str">
        <f>_xlfn.CONCAT(raw_control!SW4,raw_control!SW3)</f>
        <v>K510</v>
      </c>
      <c r="SX58" t="str">
        <f>_xlfn.CONCAT(raw_control!SX4,raw_control!SX3)</f>
        <v>R511</v>
      </c>
      <c r="SY58" t="str">
        <f>_xlfn.CONCAT(raw_control!SY4,raw_control!SY3)</f>
        <v>A512</v>
      </c>
      <c r="SZ58" t="str">
        <f>_xlfn.CONCAT(raw_control!SZ4,raw_control!SZ3)</f>
        <v>V513</v>
      </c>
      <c r="TA58" t="str">
        <f>_xlfn.CONCAT(raw_control!TA4,raw_control!TA3)</f>
        <v>G514</v>
      </c>
      <c r="TB58" t="str">
        <f>_xlfn.CONCAT(raw_control!TB4,raw_control!TB3)</f>
        <v>I515</v>
      </c>
      <c r="TC58" t="str">
        <f>_xlfn.CONCAT(raw_control!TC4,raw_control!TC3)</f>
        <v>G516</v>
      </c>
      <c r="TD58" t="str">
        <f>_xlfn.CONCAT(raw_control!TD4,raw_control!TD3)</f>
        <v>A517</v>
      </c>
      <c r="TE58" t="str">
        <f>_xlfn.CONCAT(raw_control!TE4,raw_control!TE3)</f>
        <v>L518</v>
      </c>
      <c r="TF58" t="str">
        <f>_xlfn.CONCAT(raw_control!TF4,raw_control!TF3)</f>
        <v>F519</v>
      </c>
      <c r="TG58" t="str">
        <f>_xlfn.CONCAT(raw_control!TG4,raw_control!TG3)</f>
        <v>L520</v>
      </c>
      <c r="TH58" t="str">
        <f>_xlfn.CONCAT(raw_control!TH4,raw_control!TH3)</f>
        <v>G521</v>
      </c>
      <c r="TI58" t="str">
        <f>_xlfn.CONCAT(raw_control!TI4,raw_control!TI3)</f>
        <v>F522</v>
      </c>
      <c r="TJ58" t="str">
        <f>_xlfn.CONCAT(raw_control!TJ4,raw_control!TJ3)</f>
        <v>L523</v>
      </c>
      <c r="TK58" t="str">
        <f>_xlfn.CONCAT(raw_control!TK4,raw_control!TK3)</f>
        <v>G524</v>
      </c>
      <c r="TL58" t="str">
        <f>_xlfn.CONCAT(raw_control!TL4,raw_control!TL3)</f>
        <v>A525</v>
      </c>
      <c r="TM58" t="str">
        <f>_xlfn.CONCAT(raw_control!TM4,raw_control!TM3)</f>
        <v>A526</v>
      </c>
      <c r="TN58" t="str">
        <f>_xlfn.CONCAT(raw_control!TN4,raw_control!TN3)</f>
        <v>G527</v>
      </c>
      <c r="TO58" t="str">
        <f>_xlfn.CONCAT(raw_control!TO4,raw_control!TO3)</f>
        <v>S528</v>
      </c>
      <c r="TP58" t="str">
        <f>_xlfn.CONCAT(raw_control!TP4,raw_control!TP3)</f>
        <v>T529</v>
      </c>
      <c r="TQ58" t="str">
        <f>_xlfn.CONCAT(raw_control!TQ4,raw_control!TQ3)</f>
        <v>M530</v>
      </c>
      <c r="TR58" t="str">
        <f>_xlfn.CONCAT(raw_control!TR4,raw_control!TR3)</f>
        <v>G531</v>
      </c>
      <c r="TS58" t="str">
        <f>_xlfn.CONCAT(raw_control!TS4,raw_control!TS3)</f>
        <v>A532</v>
      </c>
      <c r="TT58" t="str">
        <f>_xlfn.CONCAT(raw_control!TT4,raw_control!TT3)</f>
        <v>A533</v>
      </c>
      <c r="TU58" t="str">
        <f>_xlfn.CONCAT(raw_control!TU4,raw_control!TU3)</f>
        <v>S534</v>
      </c>
      <c r="TV58" t="str">
        <f>_xlfn.CONCAT(raw_control!TV4,raw_control!TV3)</f>
        <v>M535</v>
      </c>
      <c r="TW58" t="str">
        <f>_xlfn.CONCAT(raw_control!TW4,raw_control!TW3)</f>
        <v>T536</v>
      </c>
      <c r="TX58" t="str">
        <f>_xlfn.CONCAT(raw_control!TX4,raw_control!TX3)</f>
        <v>L537</v>
      </c>
      <c r="TY58" t="str">
        <f>_xlfn.CONCAT(raw_control!TY4,raw_control!TY3)</f>
        <v>T538</v>
      </c>
      <c r="TZ58" t="str">
        <f>_xlfn.CONCAT(raw_control!TZ4,raw_control!TZ3)</f>
        <v>V539</v>
      </c>
      <c r="UA58" t="str">
        <f>_xlfn.CONCAT(raw_control!UA4,raw_control!UA3)</f>
        <v>Q540</v>
      </c>
      <c r="UB58" t="str">
        <f>_xlfn.CONCAT(raw_control!UB4,raw_control!UB3)</f>
        <v>A541</v>
      </c>
      <c r="UC58" t="str">
        <f>_xlfn.CONCAT(raw_control!UC4,raw_control!UC3)</f>
        <v>R542</v>
      </c>
      <c r="UD58" t="str">
        <f>_xlfn.CONCAT(raw_control!UD4,raw_control!UD3)</f>
        <v>Q543</v>
      </c>
      <c r="UE58" t="str">
        <f>_xlfn.CONCAT(raw_control!UE4,raw_control!UE3)</f>
        <v>L544</v>
      </c>
      <c r="UF58" t="str">
        <f>_xlfn.CONCAT(raw_control!UF4,raw_control!UF3)</f>
        <v>L545</v>
      </c>
      <c r="UG58" t="str">
        <f>_xlfn.CONCAT(raw_control!UG4,raw_control!UG3)</f>
        <v>S546</v>
      </c>
      <c r="UH58" t="str">
        <f>_xlfn.CONCAT(raw_control!UH4,raw_control!UH3)</f>
        <v>G547</v>
      </c>
      <c r="UI58" t="str">
        <f>_xlfn.CONCAT(raw_control!UI4,raw_control!UI3)</f>
        <v>I548</v>
      </c>
      <c r="UJ58" t="str">
        <f>_xlfn.CONCAT(raw_control!UJ4,raw_control!UJ3)</f>
        <v>V549</v>
      </c>
      <c r="UK58" t="str">
        <f>_xlfn.CONCAT(raw_control!UK4,raw_control!UK3)</f>
        <v>Q550</v>
      </c>
      <c r="UL58" t="str">
        <f>_xlfn.CONCAT(raw_control!UL4,raw_control!UL3)</f>
        <v>Q551</v>
      </c>
      <c r="UM58" t="str">
        <f>_xlfn.CONCAT(raw_control!UM4,raw_control!UM3)</f>
        <v>Q552</v>
      </c>
      <c r="UN58" t="str">
        <f>_xlfn.CONCAT(raw_control!UN4,raw_control!UN3)</f>
        <v>N553</v>
      </c>
      <c r="UO58" t="str">
        <f>_xlfn.CONCAT(raw_control!UO4,raw_control!UO3)</f>
        <v>N554</v>
      </c>
      <c r="UP58" t="str">
        <f>_xlfn.CONCAT(raw_control!UP4,raw_control!UP3)</f>
        <v>L555</v>
      </c>
      <c r="UQ58" t="str">
        <f>_xlfn.CONCAT(raw_control!UQ4,raw_control!UQ3)</f>
        <v>L556</v>
      </c>
      <c r="UR58" t="str">
        <f>_xlfn.CONCAT(raw_control!UR4,raw_control!UR3)</f>
        <v>R557</v>
      </c>
      <c r="US58" t="str">
        <f>_xlfn.CONCAT(raw_control!US4,raw_control!US3)</f>
        <v>A558</v>
      </c>
      <c r="UT58" t="str">
        <f>_xlfn.CONCAT(raw_control!UT4,raw_control!UT3)</f>
        <v>I559</v>
      </c>
      <c r="UU58" t="str">
        <f>_xlfn.CONCAT(raw_control!UU4,raw_control!UU3)</f>
        <v>E560</v>
      </c>
      <c r="UV58" t="str">
        <f>_xlfn.CONCAT(raw_control!UV4,raw_control!UV3)</f>
        <v>A561</v>
      </c>
      <c r="UW58" t="str">
        <f>_xlfn.CONCAT(raw_control!UW4,raw_control!UW3)</f>
        <v>Q562</v>
      </c>
      <c r="UX58" t="str">
        <f>_xlfn.CONCAT(raw_control!UX4,raw_control!UX3)</f>
        <v>Q563</v>
      </c>
      <c r="UY58" t="str">
        <f>_xlfn.CONCAT(raw_control!UY4,raw_control!UY3)</f>
        <v>H564</v>
      </c>
      <c r="UZ58" t="str">
        <f>_xlfn.CONCAT(raw_control!UZ4,raw_control!UZ3)</f>
        <v>M565</v>
      </c>
      <c r="VA58" t="str">
        <f>_xlfn.CONCAT(raw_control!VA4,raw_control!VA3)</f>
        <v>L566</v>
      </c>
      <c r="VB58" t="str">
        <f>_xlfn.CONCAT(raw_control!VB4,raw_control!VB3)</f>
        <v>Q567</v>
      </c>
      <c r="VC58" t="str">
        <f>_xlfn.CONCAT(raw_control!VC4,raw_control!VC3)</f>
        <v>L568</v>
      </c>
      <c r="VD58" t="str">
        <f>_xlfn.CONCAT(raw_control!VD4,raw_control!VD3)</f>
        <v>T569</v>
      </c>
      <c r="VE58" t="str">
        <f>_xlfn.CONCAT(raw_control!VE4,raw_control!VE3)</f>
        <v>V570</v>
      </c>
      <c r="VF58" t="str">
        <f>_xlfn.CONCAT(raw_control!VF4,raw_control!VF3)</f>
        <v>W571</v>
      </c>
      <c r="VG58" t="str">
        <f>_xlfn.CONCAT(raw_control!VG4,raw_control!VG3)</f>
        <v>G572</v>
      </c>
      <c r="VH58" t="str">
        <f>_xlfn.CONCAT(raw_control!VH4,raw_control!VH3)</f>
        <v>I573</v>
      </c>
      <c r="VI58" t="str">
        <f>_xlfn.CONCAT(raw_control!VI4,raw_control!VI3)</f>
        <v>K574</v>
      </c>
      <c r="VJ58" t="str">
        <f>_xlfn.CONCAT(raw_control!VJ4,raw_control!VJ3)</f>
        <v>Q575</v>
      </c>
      <c r="VK58" t="str">
        <f>_xlfn.CONCAT(raw_control!VK4,raw_control!VK3)</f>
        <v>L576</v>
      </c>
      <c r="VL58" t="str">
        <f>_xlfn.CONCAT(raw_control!VL4,raw_control!VL3)</f>
        <v>Q577</v>
      </c>
      <c r="VM58" t="str">
        <f>_xlfn.CONCAT(raw_control!VM4,raw_control!VM3)</f>
        <v>A578</v>
      </c>
      <c r="VN58" t="str">
        <f>_xlfn.CONCAT(raw_control!VN4,raw_control!VN3)</f>
        <v>R579</v>
      </c>
      <c r="VO58" t="str">
        <f>_xlfn.CONCAT(raw_control!VO4,raw_control!VO3)</f>
        <v>V580</v>
      </c>
      <c r="VP58" t="str">
        <f>_xlfn.CONCAT(raw_control!VP4,raw_control!VP3)</f>
        <v>L581</v>
      </c>
      <c r="VQ58" t="str">
        <f>_xlfn.CONCAT(raw_control!VQ4,raw_control!VQ3)</f>
        <v>A582</v>
      </c>
      <c r="VR58" t="str">
        <f>_xlfn.CONCAT(raw_control!VR4,raw_control!VR3)</f>
        <v>V583</v>
      </c>
      <c r="VS58" t="str">
        <f>_xlfn.CONCAT(raw_control!VS4,raw_control!VS3)</f>
        <v>E584</v>
      </c>
      <c r="VT58" t="str">
        <f>_xlfn.CONCAT(raw_control!VT4,raw_control!VT3)</f>
        <v>R585</v>
      </c>
      <c r="VU58" t="str">
        <f>_xlfn.CONCAT(raw_control!VU4,raw_control!VU3)</f>
        <v>Y586</v>
      </c>
      <c r="VV58" t="str">
        <f>_xlfn.CONCAT(raw_control!VV4,raw_control!VV3)</f>
        <v>L587</v>
      </c>
      <c r="VW58" t="str">
        <f>_xlfn.CONCAT(raw_control!VW4,raw_control!VW3)</f>
        <v>K588</v>
      </c>
      <c r="VX58" t="str">
        <f>_xlfn.CONCAT(raw_control!VX4,raw_control!VX3)</f>
        <v>D589</v>
      </c>
      <c r="VY58" t="str">
        <f>_xlfn.CONCAT(raw_control!VY4,raw_control!VY3)</f>
        <v>Q590</v>
      </c>
      <c r="VZ58" t="str">
        <f>_xlfn.CONCAT(raw_control!VZ4,raw_control!VZ3)</f>
        <v>Q591</v>
      </c>
      <c r="WA58" t="str">
        <f>_xlfn.CONCAT(raw_control!WA4,raw_control!WA3)</f>
        <v>L592</v>
      </c>
      <c r="WB58" t="str">
        <f>_xlfn.CONCAT(raw_control!WB4,raw_control!WB3)</f>
        <v>M593</v>
      </c>
      <c r="WC58" t="str">
        <f>_xlfn.CONCAT(raw_control!WC4,raw_control!WC3)</f>
        <v>G594</v>
      </c>
      <c r="WD58" t="str">
        <f>_xlfn.CONCAT(raw_control!WD4,raw_control!WD3)</f>
        <v>I595</v>
      </c>
      <c r="WE58" t="str">
        <f>_xlfn.CONCAT(raw_control!WE4,raw_control!WE3)</f>
        <v>W596</v>
      </c>
      <c r="WF58" t="str">
        <f>_xlfn.CONCAT(raw_control!WF4,raw_control!WF3)</f>
        <v>G597</v>
      </c>
      <c r="WG58" t="str">
        <f>_xlfn.CONCAT(raw_control!WG4,raw_control!WG3)</f>
        <v>C598</v>
      </c>
      <c r="WH58" t="str">
        <f>_xlfn.CONCAT(raw_control!WH4,raw_control!WH3)</f>
        <v>S599</v>
      </c>
      <c r="WI58" t="str">
        <f>_xlfn.CONCAT(raw_control!WI4,raw_control!WI3)</f>
        <v>G600</v>
      </c>
      <c r="WJ58" t="str">
        <f>_xlfn.CONCAT(raw_control!WJ4,raw_control!WJ3)</f>
        <v>K601</v>
      </c>
      <c r="WK58" t="str">
        <f>_xlfn.CONCAT(raw_control!WK4,raw_control!WK3)</f>
        <v>L602</v>
      </c>
      <c r="WL58" t="str">
        <f>_xlfn.CONCAT(raw_control!WL4,raw_control!WL3)</f>
        <v>I603</v>
      </c>
      <c r="WM58" t="str">
        <f>_xlfn.CONCAT(raw_control!WM4,raw_control!WM3)</f>
        <v>C604</v>
      </c>
      <c r="WN58" t="str">
        <f>_xlfn.CONCAT(raw_control!WN4,raw_control!WN3)</f>
        <v>T605</v>
      </c>
      <c r="WO58" t="str">
        <f>_xlfn.CONCAT(raw_control!WO4,raw_control!WO3)</f>
        <v>T606</v>
      </c>
      <c r="WP58" t="str">
        <f>_xlfn.CONCAT(raw_control!WP4,raw_control!WP3)</f>
        <v>A607</v>
      </c>
      <c r="WQ58" t="str">
        <f>_xlfn.CONCAT(raw_control!WQ4,raw_control!WQ3)</f>
        <v>V608</v>
      </c>
      <c r="WR58" t="str">
        <f>_xlfn.CONCAT(raw_control!WR4,raw_control!WR3)</f>
        <v>P609</v>
      </c>
      <c r="WS58" t="str">
        <f>_xlfn.CONCAT(raw_control!WS4,raw_control!WS3)</f>
        <v>W610</v>
      </c>
      <c r="WT58" t="str">
        <f>_xlfn.CONCAT(raw_control!WT4,raw_control!WT3)</f>
        <v>N611</v>
      </c>
      <c r="WU58" t="str">
        <f>_xlfn.CONCAT(raw_control!WU4,raw_control!WU3)</f>
        <v>T612</v>
      </c>
      <c r="WV58" t="str">
        <f>_xlfn.CONCAT(raw_control!WV4,raw_control!WV3)</f>
        <v>S613</v>
      </c>
      <c r="WW58" t="str">
        <f>_xlfn.CONCAT(raw_control!WW4,raw_control!WW3)</f>
        <v>W614</v>
      </c>
      <c r="WX58" t="str">
        <f>_xlfn.CONCAT(raw_control!WX4,raw_control!WX3)</f>
        <v>S615</v>
      </c>
      <c r="WY58" t="str">
        <f>_xlfn.CONCAT(raw_control!WY4,raw_control!WY3)</f>
        <v>N616</v>
      </c>
      <c r="WZ58" t="str">
        <f>_xlfn.CONCAT(raw_control!WZ4,raw_control!WZ3)</f>
        <v>K617</v>
      </c>
      <c r="XA58" t="str">
        <f>_xlfn.CONCAT(raw_control!XA4,raw_control!XA3)</f>
        <v>S618</v>
      </c>
      <c r="XB58" t="str">
        <f>_xlfn.CONCAT(raw_control!XB4,raw_control!XB3)</f>
        <v>L619</v>
      </c>
      <c r="XC58" t="str">
        <f>_xlfn.CONCAT(raw_control!XC4,raw_control!XC3)</f>
        <v>D620</v>
      </c>
      <c r="XD58" t="str">
        <f>_xlfn.CONCAT(raw_control!XD4,raw_control!XD3)</f>
        <v>S621</v>
      </c>
      <c r="XE58" t="str">
        <f>_xlfn.CONCAT(raw_control!XE4,raw_control!XE3)</f>
        <v>I622</v>
      </c>
      <c r="XF58" t="str">
        <f>_xlfn.CONCAT(raw_control!XF4,raw_control!XF3)</f>
        <v>W623</v>
      </c>
      <c r="XG58" t="str">
        <f>_xlfn.CONCAT(raw_control!XG4,raw_control!XG3)</f>
        <v>N624</v>
      </c>
      <c r="XH58" t="str">
        <f>_xlfn.CONCAT(raw_control!XH4,raw_control!XH3)</f>
        <v>N625</v>
      </c>
      <c r="XI58" t="str">
        <f>_xlfn.CONCAT(raw_control!XI4,raw_control!XI3)</f>
        <v>M626</v>
      </c>
      <c r="XJ58" t="str">
        <f>_xlfn.CONCAT(raw_control!XJ4,raw_control!XJ3)</f>
        <v>T627</v>
      </c>
      <c r="XK58" t="str">
        <f>_xlfn.CONCAT(raw_control!XK4,raw_control!XK3)</f>
        <v>W628</v>
      </c>
      <c r="XL58" t="str">
        <f>_xlfn.CONCAT(raw_control!XL4,raw_control!XL3)</f>
        <v>M629</v>
      </c>
      <c r="XM58" t="str">
        <f>_xlfn.CONCAT(raw_control!XM4,raw_control!XM3)</f>
        <v>E630</v>
      </c>
      <c r="XN58" t="str">
        <f>_xlfn.CONCAT(raw_control!XN4,raw_control!XN3)</f>
        <v>W631</v>
      </c>
      <c r="XO58" t="str">
        <f>_xlfn.CONCAT(raw_control!XO4,raw_control!XO3)</f>
        <v>E632</v>
      </c>
      <c r="XP58" t="str">
        <f>_xlfn.CONCAT(raw_control!XP4,raw_control!XP3)</f>
        <v>K633</v>
      </c>
      <c r="XQ58" t="str">
        <f>_xlfn.CONCAT(raw_control!XQ4,raw_control!XQ3)</f>
        <v>E634</v>
      </c>
      <c r="XR58" t="str">
        <f>_xlfn.CONCAT(raw_control!XR4,raw_control!XR3)</f>
        <v>I635</v>
      </c>
      <c r="XS58" t="str">
        <f>_xlfn.CONCAT(raw_control!XS4,raw_control!XS3)</f>
        <v>E636</v>
      </c>
      <c r="XT58" t="str">
        <f>_xlfn.CONCAT(raw_control!XT4,raw_control!XT3)</f>
        <v>N637</v>
      </c>
      <c r="XU58" t="str">
        <f>_xlfn.CONCAT(raw_control!XU4,raw_control!XU3)</f>
        <v>Y638</v>
      </c>
      <c r="XV58" t="str">
        <f>_xlfn.CONCAT(raw_control!XV4,raw_control!XV3)</f>
        <v>T639</v>
      </c>
      <c r="XW58" t="str">
        <f>_xlfn.CONCAT(raw_control!XW4,raw_control!XW3)</f>
        <v>N640</v>
      </c>
      <c r="XX58" t="str">
        <f>_xlfn.CONCAT(raw_control!XX4,raw_control!XX3)</f>
        <v>T641</v>
      </c>
      <c r="XY58" t="str">
        <f>_xlfn.CONCAT(raw_control!XY4,raw_control!XY3)</f>
        <v>I642</v>
      </c>
      <c r="XZ58" t="str">
        <f>_xlfn.CONCAT(raw_control!XZ4,raw_control!XZ3)</f>
        <v>Y643</v>
      </c>
      <c r="YA58" t="str">
        <f>_xlfn.CONCAT(raw_control!YA4,raw_control!YA3)</f>
        <v>T644</v>
      </c>
      <c r="YB58" t="str">
        <f>_xlfn.CONCAT(raw_control!YB4,raw_control!YB3)</f>
        <v>L645</v>
      </c>
      <c r="YC58" t="str">
        <f>_xlfn.CONCAT(raw_control!YC4,raw_control!YC3)</f>
        <v>I646</v>
      </c>
      <c r="YD58" t="str">
        <f>_xlfn.CONCAT(raw_control!YD4,raw_control!YD3)</f>
        <v>E647</v>
      </c>
      <c r="YE58" t="str">
        <f>_xlfn.CONCAT(raw_control!YE4,raw_control!YE3)</f>
        <v>E648</v>
      </c>
      <c r="YF58" t="str">
        <f>_xlfn.CONCAT(raw_control!YF4,raw_control!YF3)</f>
        <v>S649</v>
      </c>
      <c r="YG58" t="str">
        <f>_xlfn.CONCAT(raw_control!YG4,raw_control!YG3)</f>
        <v>Q650</v>
      </c>
      <c r="YH58" t="str">
        <f>_xlfn.CONCAT(raw_control!YH4,raw_control!YH3)</f>
        <v>I651</v>
      </c>
      <c r="YI58" t="str">
        <f>_xlfn.CONCAT(raw_control!YI4,raw_control!YI3)</f>
        <v>Q652</v>
      </c>
      <c r="YJ58" t="str">
        <f>_xlfn.CONCAT(raw_control!YJ4,raw_control!YJ3)</f>
        <v>Q653</v>
      </c>
      <c r="YK58" t="str">
        <f>_xlfn.CONCAT(raw_control!YK4,raw_control!YK3)</f>
        <v>E654</v>
      </c>
      <c r="YL58" t="str">
        <f>_xlfn.CONCAT(raw_control!YL4,raw_control!YL3)</f>
        <v>K655</v>
      </c>
      <c r="YM58" t="str">
        <f>_xlfn.CONCAT(raw_control!YM4,raw_control!YM3)</f>
        <v>N656</v>
      </c>
      <c r="YN58" t="str">
        <f>_xlfn.CONCAT(raw_control!YN4,raw_control!YN3)</f>
        <v>E657</v>
      </c>
      <c r="YO58" t="str">
        <f>_xlfn.CONCAT(raw_control!YO4,raw_control!YO3)</f>
        <v>Q658</v>
      </c>
      <c r="YP58" t="str">
        <f>_xlfn.CONCAT(raw_control!YP4,raw_control!YP3)</f>
        <v>E659</v>
      </c>
      <c r="YQ58" t="str">
        <f>_xlfn.CONCAT(raw_control!YQ4,raw_control!YQ3)</f>
        <v>L660</v>
      </c>
      <c r="YR58" t="str">
        <f>_xlfn.CONCAT(raw_control!YR4,raw_control!YR3)</f>
        <v>L661</v>
      </c>
      <c r="YS58" t="str">
        <f>_xlfn.CONCAT(raw_control!YS4,raw_control!YS3)</f>
        <v>E662</v>
      </c>
      <c r="YT58" t="str">
        <f>_xlfn.CONCAT(raw_control!YT4,raw_control!YT3)</f>
        <v>L663</v>
      </c>
      <c r="YU58" t="str">
        <f>_xlfn.CONCAT(raw_control!YU4,raw_control!YU3)</f>
        <v>D664</v>
      </c>
      <c r="YV58" t="str">
        <f>_xlfn.CONCAT(raw_control!YV4,raw_control!YV3)</f>
        <v>K665</v>
      </c>
      <c r="YW58" t="str">
        <f>_xlfn.CONCAT(raw_control!YW4,raw_control!YW3)</f>
        <v>W666</v>
      </c>
      <c r="YX58" t="str">
        <f>_xlfn.CONCAT(raw_control!YX4,raw_control!YX3)</f>
        <v>A667</v>
      </c>
      <c r="YY58" t="str">
        <f>_xlfn.CONCAT(raw_control!YY4,raw_control!YY3)</f>
        <v>S668</v>
      </c>
      <c r="YZ58" t="str">
        <f>_xlfn.CONCAT(raw_control!YZ4,raw_control!YZ3)</f>
        <v>L669</v>
      </c>
      <c r="ZA58" t="str">
        <f>_xlfn.CONCAT(raw_control!ZA4,raw_control!ZA3)</f>
        <v>W670</v>
      </c>
      <c r="ZB58" t="str">
        <f>_xlfn.CONCAT(raw_control!ZB4,raw_control!ZB3)</f>
        <v>N671</v>
      </c>
      <c r="ZC58" t="str">
        <f>_xlfn.CONCAT(raw_control!ZC4,raw_control!ZC3)</f>
        <v>W672</v>
      </c>
      <c r="ZD58" t="str">
        <f>_xlfn.CONCAT(raw_control!ZD4,raw_control!ZD3)</f>
        <v>F673</v>
      </c>
      <c r="ZE58" t="str">
        <f>_xlfn.CONCAT(raw_control!ZE4,raw_control!ZE3)</f>
        <v>D674</v>
      </c>
      <c r="ZF58" t="str">
        <f>_xlfn.CONCAT(raw_control!ZF4,raw_control!ZF3)</f>
        <v>I675</v>
      </c>
      <c r="ZG58" t="str">
        <f>_xlfn.CONCAT(raw_control!ZG4,raw_control!ZG3)</f>
        <v>T676</v>
      </c>
      <c r="ZH58" t="str">
        <f>_xlfn.CONCAT(raw_control!ZH4,raw_control!ZH3)</f>
        <v>K677</v>
      </c>
      <c r="ZI58" t="str">
        <f>_xlfn.CONCAT(raw_control!ZI4,raw_control!ZI3)</f>
        <v>W678</v>
      </c>
      <c r="ZJ58" t="str">
        <f>_xlfn.CONCAT(raw_control!ZJ4,raw_control!ZJ3)</f>
        <v>L679</v>
      </c>
      <c r="ZK58" t="str">
        <f>_xlfn.CONCAT(raw_control!ZK4,raw_control!ZK3)</f>
        <v>W680</v>
      </c>
      <c r="ZL58" t="str">
        <f>_xlfn.CONCAT(raw_control!ZL4,raw_control!ZL3)</f>
        <v>Y681</v>
      </c>
      <c r="ZM58" t="str">
        <f>_xlfn.CONCAT(raw_control!ZM4,raw_control!ZM3)</f>
        <v>I682</v>
      </c>
      <c r="ZN58" t="str">
        <f>_xlfn.CONCAT(raw_control!ZN4,raw_control!ZN3)</f>
        <v>K683</v>
      </c>
      <c r="ZO58" t="str">
        <f>_xlfn.CONCAT(raw_control!ZO4,raw_control!ZO3)</f>
        <v>I684</v>
      </c>
      <c r="ZP58" t="str">
        <f>_xlfn.CONCAT(raw_control!ZP4,raw_control!ZP3)</f>
        <v>F685</v>
      </c>
      <c r="ZQ58" t="str">
        <f>_xlfn.CONCAT(raw_control!ZQ4,raw_control!ZQ3)</f>
        <v>I686</v>
      </c>
      <c r="ZR58" t="str">
        <f>_xlfn.CONCAT(raw_control!ZR4,raw_control!ZR3)</f>
        <v>M687</v>
      </c>
      <c r="ZS58" t="str">
        <f>_xlfn.CONCAT(raw_control!ZS4,raw_control!ZS3)</f>
        <v>I688</v>
      </c>
      <c r="ZT58" t="str">
        <f>_xlfn.CONCAT(raw_control!ZT4,raw_control!ZT3)</f>
        <v>V689</v>
      </c>
      <c r="ZU58" t="str">
        <f>_xlfn.CONCAT(raw_control!ZU4,raw_control!ZU3)</f>
        <v>G690</v>
      </c>
      <c r="ZV58" t="str">
        <f>_xlfn.CONCAT(raw_control!ZV4,raw_control!ZV3)</f>
        <v>G691</v>
      </c>
      <c r="ZW58" t="str">
        <f>_xlfn.CONCAT(raw_control!ZW4,raw_control!ZW3)</f>
        <v>L692</v>
      </c>
      <c r="ZX58" t="str">
        <f>_xlfn.CONCAT(raw_control!ZX4,raw_control!ZX3)</f>
        <v>I693</v>
      </c>
      <c r="ZY58" t="str">
        <f>_xlfn.CONCAT(raw_control!ZY4,raw_control!ZY3)</f>
        <v>G694</v>
      </c>
      <c r="ZZ58" t="str">
        <f>_xlfn.CONCAT(raw_control!ZZ4,raw_control!ZZ3)</f>
        <v>L695</v>
      </c>
      <c r="AAA58" t="str">
        <f>_xlfn.CONCAT(raw_control!AAA4,raw_control!AAA3)</f>
        <v>R696</v>
      </c>
      <c r="AAB58" t="str">
        <f>_xlfn.CONCAT(raw_control!AAB4,raw_control!AAB3)</f>
        <v>I697</v>
      </c>
      <c r="AAC58" t="str">
        <f>_xlfn.CONCAT(raw_control!AAC4,raw_control!AAC3)</f>
        <v>V698</v>
      </c>
      <c r="AAD58" t="str">
        <f>_xlfn.CONCAT(raw_control!AAD4,raw_control!AAD3)</f>
        <v>F699</v>
      </c>
      <c r="AAE58" t="str">
        <f>_xlfn.CONCAT(raw_control!AAE4,raw_control!AAE3)</f>
        <v>S700</v>
      </c>
      <c r="AAF58" t="str">
        <f>_xlfn.CONCAT(raw_control!AAF4,raw_control!AAF3)</f>
        <v>V701</v>
      </c>
      <c r="AAG58" t="str">
        <f>_xlfn.CONCAT(raw_control!AAG4,raw_control!AAG3)</f>
        <v>L702</v>
      </c>
      <c r="AAH58" t="str">
        <f>_xlfn.CONCAT(raw_control!AAH4,raw_control!AAH3)</f>
        <v>S703</v>
      </c>
      <c r="AAI58" t="str">
        <f>_xlfn.CONCAT(raw_control!AAI4,raw_control!AAI3)</f>
        <v>I704</v>
      </c>
      <c r="AAJ58" t="str">
        <f>_xlfn.CONCAT(raw_control!AAJ4,raw_control!AAJ3)</f>
        <v>V705</v>
      </c>
      <c r="AAK58" t="str">
        <f>_xlfn.CONCAT(raw_control!AAK4,raw_control!AAK3)</f>
        <v>N706</v>
      </c>
      <c r="AAL58" t="str">
        <f>_xlfn.CONCAT(raw_control!AAL4,raw_control!AAL3)</f>
        <v>R707</v>
      </c>
      <c r="AAM58" t="str">
        <f>_xlfn.CONCAT(raw_control!AAM4,raw_control!AAM3)</f>
        <v>V708</v>
      </c>
      <c r="AAN58" t="str">
        <f>_xlfn.CONCAT(raw_control!AAN4,raw_control!AAN3)</f>
        <v>R709</v>
      </c>
      <c r="AAO58" t="str">
        <f>_xlfn.CONCAT(raw_control!AAO4,raw_control!AAO3)</f>
        <v>Q710</v>
      </c>
      <c r="AAP58" t="str">
        <f>_xlfn.CONCAT(raw_control!AAP4,raw_control!AAP3)</f>
        <v>G711</v>
      </c>
      <c r="AAQ58" t="str">
        <f>_xlfn.CONCAT(raw_control!AAQ4,raw_control!AAQ3)</f>
        <v>Y712</v>
      </c>
      <c r="AAR58" t="str">
        <f>_xlfn.CONCAT(raw_control!AAR4,raw_control!AAR3)</f>
        <v>S713</v>
      </c>
      <c r="AAS58" t="str">
        <f>_xlfn.CONCAT(raw_control!AAS4,raw_control!AAS3)</f>
        <v>P714</v>
      </c>
      <c r="AAT58" t="str">
        <f>_xlfn.CONCAT(raw_control!AAT4,raw_control!AAT3)</f>
        <v>L715</v>
      </c>
      <c r="AAU58" t="str">
        <f>_xlfn.CONCAT(raw_control!AAU4,raw_control!AAU3)</f>
        <v>S716</v>
      </c>
      <c r="AAV58" t="str">
        <f>_xlfn.CONCAT(raw_control!AAV4,raw_control!AAV3)</f>
        <v>F717</v>
      </c>
      <c r="AAW58" t="str">
        <f>_xlfn.CONCAT(raw_control!AAW4,raw_control!AAW3)</f>
        <v>Q718</v>
      </c>
      <c r="AAX58" t="str">
        <f>_xlfn.CONCAT(raw_control!AAX4,raw_control!AAX3)</f>
        <v>T719</v>
      </c>
      <c r="AAY58" t="str">
        <f>_xlfn.CONCAT(raw_control!AAY4,raw_control!AAY3)</f>
        <v>L720</v>
      </c>
      <c r="AAZ58" t="str">
        <f>_xlfn.CONCAT(raw_control!AAZ4,raw_control!AAZ3)</f>
        <v>L721</v>
      </c>
      <c r="ABA58" t="str">
        <f>_xlfn.CONCAT(raw_control!ABA4,raw_control!ABA3)</f>
        <v>P722</v>
      </c>
      <c r="ABB58" t="str">
        <f>_xlfn.CONCAT(raw_control!ABB4,raw_control!ABB3)</f>
        <v>A723</v>
      </c>
      <c r="ABC58" t="str">
        <f>_xlfn.CONCAT(raw_control!ABC4,raw_control!ABC3)</f>
        <v>T724</v>
      </c>
      <c r="ABD58" t="str">
        <f>_xlfn.CONCAT(raw_control!ABD4,raw_control!ABD3)</f>
        <v>R725</v>
      </c>
      <c r="ABE58" t="str">
        <f>_xlfn.CONCAT(raw_control!ABE4,raw_control!ABE3)</f>
        <v>G726</v>
      </c>
      <c r="ABF58" t="str">
        <f>_xlfn.CONCAT(raw_control!ABF4,raw_control!ABF3)</f>
        <v>P727</v>
      </c>
      <c r="ABG58" t="str">
        <f>_xlfn.CONCAT(raw_control!ABG4,raw_control!ABG3)</f>
        <v>D728</v>
      </c>
      <c r="ABH58" t="str">
        <f>_xlfn.CONCAT(raw_control!ABH4,raw_control!ABH3)</f>
        <v>R729</v>
      </c>
      <c r="ABI58" t="str">
        <f>_xlfn.CONCAT(raw_control!ABI4,raw_control!ABI3)</f>
        <v>P730</v>
      </c>
      <c r="ABJ58" t="str">
        <f>_xlfn.CONCAT(raw_control!ABJ4,raw_control!ABJ3)</f>
        <v>E731</v>
      </c>
      <c r="ABK58" t="str">
        <f>_xlfn.CONCAT(raw_control!ABK4,raw_control!ABK3)</f>
        <v>G732</v>
      </c>
      <c r="ABL58" t="str">
        <f>_xlfn.CONCAT(raw_control!ABL4,raw_control!ABL3)</f>
        <v>I733</v>
      </c>
      <c r="ABM58" t="str">
        <f>_xlfn.CONCAT(raw_control!ABM4,raw_control!ABM3)</f>
        <v>E734</v>
      </c>
      <c r="ABN58" t="str">
        <f>_xlfn.CONCAT(raw_control!ABN4,raw_control!ABN3)</f>
        <v>E735</v>
      </c>
      <c r="ABO58" t="str">
        <f>_xlfn.CONCAT(raw_control!ABO4,raw_control!ABO3)</f>
        <v>E736</v>
      </c>
      <c r="ABP58" t="str">
        <f>_xlfn.CONCAT(raw_control!ABP4,raw_control!ABP3)</f>
        <v>G737</v>
      </c>
      <c r="ABQ58" t="str">
        <f>_xlfn.CONCAT(raw_control!ABQ4,raw_control!ABQ3)</f>
        <v>G738</v>
      </c>
      <c r="ABR58" t="str">
        <f>_xlfn.CONCAT(raw_control!ABR4,raw_control!ABR3)</f>
        <v>E739</v>
      </c>
      <c r="ABS58" t="str">
        <f>_xlfn.CONCAT(raw_control!ABS4,raw_control!ABS3)</f>
        <v>R740</v>
      </c>
      <c r="ABT58" t="str">
        <f>_xlfn.CONCAT(raw_control!ABT4,raw_control!ABT3)</f>
        <v>D741</v>
      </c>
      <c r="ABU58" t="str">
        <f>_xlfn.CONCAT(raw_control!ABU4,raw_control!ABU3)</f>
        <v>R742</v>
      </c>
      <c r="ABV58" t="str">
        <f>_xlfn.CONCAT(raw_control!ABV4,raw_control!ABV3)</f>
        <v>D743</v>
      </c>
      <c r="ABW58" t="str">
        <f>_xlfn.CONCAT(raw_control!ABW4,raw_control!ABW3)</f>
        <v>R744</v>
      </c>
      <c r="ABX58" t="str">
        <f>_xlfn.CONCAT(raw_control!ABX4,raw_control!ABX3)</f>
        <v>S745</v>
      </c>
      <c r="ABY58" t="str">
        <f>_xlfn.CONCAT(raw_control!ABY4,raw_control!ABY3)</f>
        <v>G746</v>
      </c>
      <c r="ABZ58" t="str">
        <f>_xlfn.CONCAT(raw_control!ABZ4,raw_control!ABZ3)</f>
        <v>Q747</v>
      </c>
      <c r="ACA58" t="str">
        <f>_xlfn.CONCAT(raw_control!ACA4,raw_control!ACA3)</f>
        <v>L748</v>
      </c>
      <c r="ACB58" t="str">
        <f>_xlfn.CONCAT(raw_control!ACB4,raw_control!ACB3)</f>
        <v>V749</v>
      </c>
      <c r="ACC58" t="str">
        <f>_xlfn.CONCAT(raw_control!ACC4,raw_control!ACC3)</f>
        <v>N750</v>
      </c>
      <c r="ACD58" t="str">
        <f>_xlfn.CONCAT(raw_control!ACD4,raw_control!ACD3)</f>
        <v>G751</v>
      </c>
      <c r="ACE58" t="str">
        <f>_xlfn.CONCAT(raw_control!ACE4,raw_control!ACE3)</f>
        <v>F752</v>
      </c>
      <c r="ACF58" t="str">
        <f>_xlfn.CONCAT(raw_control!ACF4,raw_control!ACF3)</f>
        <v>L753</v>
      </c>
      <c r="ACG58" t="str">
        <f>_xlfn.CONCAT(raw_control!ACG4,raw_control!ACG3)</f>
        <v>A754</v>
      </c>
      <c r="ACH58" t="str">
        <f>_xlfn.CONCAT(raw_control!ACH4,raw_control!ACH3)</f>
        <v>L755</v>
      </c>
      <c r="ACI58" t="str">
        <f>_xlfn.CONCAT(raw_control!ACI4,raw_control!ACI3)</f>
        <v>I756</v>
      </c>
      <c r="ACJ58" t="str">
        <f>_xlfn.CONCAT(raw_control!ACJ4,raw_control!ACJ3)</f>
        <v>W757</v>
      </c>
      <c r="ACK58" t="str">
        <f>_xlfn.CONCAT(raw_control!ACK4,raw_control!ACK3)</f>
        <v>V758</v>
      </c>
      <c r="ACL58" t="str">
        <f>_xlfn.CONCAT(raw_control!ACL4,raw_control!ACL3)</f>
        <v>D759</v>
      </c>
      <c r="ACM58" t="str">
        <f>_xlfn.CONCAT(raw_control!ACM4,raw_control!ACM3)</f>
        <v>L760</v>
      </c>
      <c r="ACN58" t="str">
        <f>_xlfn.CONCAT(raw_control!ACN4,raw_control!ACN3)</f>
        <v>R761</v>
      </c>
      <c r="ACO58" t="str">
        <f>_xlfn.CONCAT(raw_control!ACO4,raw_control!ACO3)</f>
        <v>S762</v>
      </c>
      <c r="ACP58" t="str">
        <f>_xlfn.CONCAT(raw_control!ACP4,raw_control!ACP3)</f>
        <v>L763</v>
      </c>
      <c r="ACQ58" t="str">
        <f>_xlfn.CONCAT(raw_control!ACQ4,raw_control!ACQ3)</f>
        <v>F764</v>
      </c>
      <c r="ACR58" t="str">
        <f>_xlfn.CONCAT(raw_control!ACR4,raw_control!ACR3)</f>
        <v>L765</v>
      </c>
      <c r="ACS58" t="str">
        <f>_xlfn.CONCAT(raw_control!ACS4,raw_control!ACS3)</f>
        <v>F766</v>
      </c>
      <c r="ACT58" t="str">
        <f>_xlfn.CONCAT(raw_control!ACT4,raw_control!ACT3)</f>
        <v>S767</v>
      </c>
      <c r="ACU58" t="str">
        <f>_xlfn.CONCAT(raw_control!ACU4,raw_control!ACU3)</f>
        <v>Y768</v>
      </c>
      <c r="ACV58" t="str">
        <f>_xlfn.CONCAT(raw_control!ACV4,raw_control!ACV3)</f>
        <v>H769</v>
      </c>
      <c r="ACW58" t="str">
        <f>_xlfn.CONCAT(raw_control!ACW4,raw_control!ACW3)</f>
        <v>R770</v>
      </c>
      <c r="ACX58" t="str">
        <f>_xlfn.CONCAT(raw_control!ACX4,raw_control!ACX3)</f>
        <v>L771</v>
      </c>
      <c r="ACY58" t="str">
        <f>_xlfn.CONCAT(raw_control!ACY4,raw_control!ACY3)</f>
        <v>R772</v>
      </c>
      <c r="ACZ58" t="str">
        <f>_xlfn.CONCAT(raw_control!ACZ4,raw_control!ACZ3)</f>
        <v>D773</v>
      </c>
      <c r="ADA58" t="str">
        <f>_xlfn.CONCAT(raw_control!ADA4,raw_control!ADA3)</f>
        <v>L774</v>
      </c>
      <c r="ADB58" t="str">
        <f>_xlfn.CONCAT(raw_control!ADB4,raw_control!ADB3)</f>
        <v>L775</v>
      </c>
      <c r="ADC58" t="str">
        <f>_xlfn.CONCAT(raw_control!ADC4,raw_control!ADC3)</f>
        <v>L776</v>
      </c>
      <c r="ADD58" t="str">
        <f>_xlfn.CONCAT(raw_control!ADD4,raw_control!ADD3)</f>
        <v>T777</v>
      </c>
      <c r="ADE58" t="str">
        <f>_xlfn.CONCAT(raw_control!ADE4,raw_control!ADE3)</f>
        <v>V778</v>
      </c>
      <c r="ADF58" t="str">
        <f>_xlfn.CONCAT(raw_control!ADF4,raw_control!ADF3)</f>
        <v>T779</v>
      </c>
      <c r="ADG58" t="str">
        <f>_xlfn.CONCAT(raw_control!ADG4,raw_control!ADG3)</f>
        <v>R780</v>
      </c>
      <c r="ADH58" t="str">
        <f>_xlfn.CONCAT(raw_control!ADH4,raw_control!ADH3)</f>
        <v>I781</v>
      </c>
      <c r="ADI58" t="str">
        <f>_xlfn.CONCAT(raw_control!ADI4,raw_control!ADI3)</f>
        <v>V782</v>
      </c>
      <c r="ADJ58" t="str">
        <f>_xlfn.CONCAT(raw_control!ADJ4,raw_control!ADJ3)</f>
        <v>E783</v>
      </c>
      <c r="ADK58" t="str">
        <f>_xlfn.CONCAT(raw_control!ADK4,raw_control!ADK3)</f>
        <v>L784</v>
      </c>
      <c r="ADL58" t="str">
        <f>_xlfn.CONCAT(raw_control!ADL4,raw_control!ADL3)</f>
        <v>L785</v>
      </c>
      <c r="ADM58" t="str">
        <f>_xlfn.CONCAT(raw_control!ADM4,raw_control!ADM3)</f>
        <v>G786</v>
      </c>
      <c r="ADN58" t="str">
        <f>_xlfn.CONCAT(raw_control!ADN4,raw_control!ADN3)</f>
        <v>R787</v>
      </c>
      <c r="ADO58" t="str">
        <f>_xlfn.CONCAT(raw_control!ADO4,raw_control!ADO3)</f>
        <v>R788</v>
      </c>
      <c r="ADP58" t="str">
        <f>_xlfn.CONCAT(raw_control!ADP4,raw_control!ADP3)</f>
        <v>G789</v>
      </c>
      <c r="ADQ58" t="str">
        <f>_xlfn.CONCAT(raw_control!ADQ4,raw_control!ADQ3)</f>
        <v>W790</v>
      </c>
      <c r="ADR58" t="str">
        <f>_xlfn.CONCAT(raw_control!ADR4,raw_control!ADR3)</f>
        <v>E791</v>
      </c>
      <c r="ADS58" t="str">
        <f>_xlfn.CONCAT(raw_control!ADS4,raw_control!ADS3)</f>
        <v>I792</v>
      </c>
      <c r="ADT58" t="str">
        <f>_xlfn.CONCAT(raw_control!ADT4,raw_control!ADT3)</f>
        <v>L793</v>
      </c>
      <c r="ADU58" t="str">
        <f>_xlfn.CONCAT(raw_control!ADU4,raw_control!ADU3)</f>
        <v>K794</v>
      </c>
      <c r="ADV58" t="str">
        <f>_xlfn.CONCAT(raw_control!ADV4,raw_control!ADV3)</f>
        <v>Y795</v>
      </c>
      <c r="ADW58" t="str">
        <f>_xlfn.CONCAT(raw_control!ADW4,raw_control!ADW3)</f>
        <v>W796</v>
      </c>
      <c r="ADX58" t="str">
        <f>_xlfn.CONCAT(raw_control!ADX4,raw_control!ADX3)</f>
        <v>W797</v>
      </c>
      <c r="ADY58" t="str">
        <f>_xlfn.CONCAT(raw_control!ADY4,raw_control!ADY3)</f>
        <v>N798</v>
      </c>
      <c r="ADZ58" t="str">
        <f>_xlfn.CONCAT(raw_control!ADZ4,raw_control!ADZ3)</f>
        <v>L799</v>
      </c>
      <c r="AEA58" t="str">
        <f>_xlfn.CONCAT(raw_control!AEA4,raw_control!AEA3)</f>
        <v>L800</v>
      </c>
      <c r="AEB58" t="str">
        <f>_xlfn.CONCAT(raw_control!AEB4,raw_control!AEB3)</f>
        <v>Q801</v>
      </c>
      <c r="AEC58" t="str">
        <f>_xlfn.CONCAT(raw_control!AEC4,raw_control!AEC3)</f>
        <v>Y802</v>
      </c>
      <c r="AED58" t="str">
        <f>_xlfn.CONCAT(raw_control!AED4,raw_control!AED3)</f>
        <v>W803</v>
      </c>
      <c r="AEE58" t="str">
        <f>_xlfn.CONCAT(raw_control!AEE4,raw_control!AEE3)</f>
        <v>S804</v>
      </c>
      <c r="AEF58" t="str">
        <f>_xlfn.CONCAT(raw_control!AEF4,raw_control!AEF3)</f>
        <v>Q805</v>
      </c>
      <c r="AEG58" t="str">
        <f>_xlfn.CONCAT(raw_control!AEG4,raw_control!AEG3)</f>
        <v>E806</v>
      </c>
      <c r="AEH58" t="str">
        <f>_xlfn.CONCAT(raw_control!AEH4,raw_control!AEH3)</f>
        <v>L807</v>
      </c>
      <c r="AEI58" t="str">
        <f>_xlfn.CONCAT(raw_control!AEI4,raw_control!AEI3)</f>
        <v>K808</v>
      </c>
      <c r="AEJ58" t="str">
        <f>_xlfn.CONCAT(raw_control!AEJ4,raw_control!AEJ3)</f>
        <v>N809</v>
      </c>
      <c r="AEK58" t="str">
        <f>_xlfn.CONCAT(raw_control!AEK4,raw_control!AEK3)</f>
        <v>S810</v>
      </c>
      <c r="AEL58" t="str">
        <f>_xlfn.CONCAT(raw_control!AEL4,raw_control!AEL3)</f>
        <v>A811</v>
      </c>
      <c r="AEM58" t="str">
        <f>_xlfn.CONCAT(raw_control!AEM4,raw_control!AEM3)</f>
        <v>V812</v>
      </c>
      <c r="AEN58" t="str">
        <f>_xlfn.CONCAT(raw_control!AEN4,raw_control!AEN3)</f>
        <v>S813</v>
      </c>
      <c r="AEO58" t="str">
        <f>_xlfn.CONCAT(raw_control!AEO4,raw_control!AEO3)</f>
        <v>L814</v>
      </c>
      <c r="AEP58" t="str">
        <f>_xlfn.CONCAT(raw_control!AEP4,raw_control!AEP3)</f>
        <v>L815</v>
      </c>
      <c r="AEQ58" t="str">
        <f>_xlfn.CONCAT(raw_control!AEQ4,raw_control!AEQ3)</f>
        <v>N816</v>
      </c>
      <c r="AER58" t="str">
        <f>_xlfn.CONCAT(raw_control!AER4,raw_control!AER3)</f>
        <v>A817</v>
      </c>
      <c r="AES58" t="str">
        <f>_xlfn.CONCAT(raw_control!AES4,raw_control!AES3)</f>
        <v>T818</v>
      </c>
      <c r="AET58" t="str">
        <f>_xlfn.CONCAT(raw_control!AET4,raw_control!AET3)</f>
        <v>A819</v>
      </c>
      <c r="AEU58" t="str">
        <f>_xlfn.CONCAT(raw_control!AEU4,raw_control!AEU3)</f>
        <v>I820</v>
      </c>
      <c r="AEV58" t="str">
        <f>_xlfn.CONCAT(raw_control!AEV4,raw_control!AEV3)</f>
        <v>A821</v>
      </c>
      <c r="AEW58" t="str">
        <f>_xlfn.CONCAT(raw_control!AEW4,raw_control!AEW3)</f>
        <v>V822</v>
      </c>
      <c r="AEX58" t="str">
        <f>_xlfn.CONCAT(raw_control!AEX4,raw_control!AEX3)</f>
        <v>A823</v>
      </c>
      <c r="AEY58" t="str">
        <f>_xlfn.CONCAT(raw_control!AEY4,raw_control!AEY3)</f>
        <v>E824</v>
      </c>
      <c r="AEZ58" t="str">
        <f>_xlfn.CONCAT(raw_control!AEZ4,raw_control!AEZ3)</f>
        <v>G825</v>
      </c>
      <c r="AFA58" t="str">
        <f>_xlfn.CONCAT(raw_control!AFA4,raw_control!AFA3)</f>
        <v>T826</v>
      </c>
      <c r="AFB58" t="str">
        <f>_xlfn.CONCAT(raw_control!AFB4,raw_control!AFB3)</f>
        <v>D827</v>
      </c>
      <c r="AFC58" t="str">
        <f>_xlfn.CONCAT(raw_control!AFC4,raw_control!AFC3)</f>
        <v>R828</v>
      </c>
      <c r="AFD58" t="str">
        <f>_xlfn.CONCAT(raw_control!AFD4,raw_control!AFD3)</f>
        <v>I829</v>
      </c>
      <c r="AFE58" t="str">
        <f>_xlfn.CONCAT(raw_control!AFE4,raw_control!AFE3)</f>
        <v>I830</v>
      </c>
      <c r="AFF58" t="str">
        <f>_xlfn.CONCAT(raw_control!AFF4,raw_control!AFF3)</f>
        <v>E831</v>
      </c>
      <c r="AFG58" t="str">
        <f>_xlfn.CONCAT(raw_control!AFG4,raw_control!AFG3)</f>
        <v>V832</v>
      </c>
      <c r="AFH58" t="str">
        <f>_xlfn.CONCAT(raw_control!AFH4,raw_control!AFH3)</f>
        <v>V833</v>
      </c>
      <c r="AFI58" t="str">
        <f>_xlfn.CONCAT(raw_control!AFI4,raw_control!AFI3)</f>
        <v>Q834</v>
      </c>
      <c r="AFJ58" t="str">
        <f>_xlfn.CONCAT(raw_control!AFJ4,raw_control!AFJ3)</f>
        <v>R835</v>
      </c>
      <c r="AFK58" t="str">
        <f>_xlfn.CONCAT(raw_control!AFK4,raw_control!AFK3)</f>
        <v>V836</v>
      </c>
      <c r="AFL58" t="str">
        <f>_xlfn.CONCAT(raw_control!AFL4,raw_control!AFL3)</f>
        <v>Y837</v>
      </c>
      <c r="AFM58" t="str">
        <f>_xlfn.CONCAT(raw_control!AFM4,raw_control!AFM3)</f>
        <v>R838</v>
      </c>
      <c r="AFN58" t="str">
        <f>_xlfn.CONCAT(raw_control!AFN4,raw_control!AFN3)</f>
        <v>A839</v>
      </c>
      <c r="AFO58" t="str">
        <f>_xlfn.CONCAT(raw_control!AFO4,raw_control!AFO3)</f>
        <v>I840</v>
      </c>
      <c r="AFP58" t="str">
        <f>_xlfn.CONCAT(raw_control!AFP4,raw_control!AFP3)</f>
        <v>L841</v>
      </c>
      <c r="AFQ58" t="str">
        <f>_xlfn.CONCAT(raw_control!AFQ4,raw_control!AFQ3)</f>
        <v>H842</v>
      </c>
      <c r="AFR58" t="str">
        <f>_xlfn.CONCAT(raw_control!AFR4,raw_control!AFR3)</f>
        <v>I843</v>
      </c>
      <c r="AFS58" t="str">
        <f>_xlfn.CONCAT(raw_control!AFS4,raw_control!AFS3)</f>
        <v>P844</v>
      </c>
      <c r="AFT58" t="str">
        <f>_xlfn.CONCAT(raw_control!AFT4,raw_control!AFT3)</f>
        <v>T845</v>
      </c>
      <c r="AFU58" t="str">
        <f>_xlfn.CONCAT(raw_control!AFU4,raw_control!AFU3)</f>
        <v>R846</v>
      </c>
      <c r="AFV58" t="str">
        <f>_xlfn.CONCAT(raw_control!AFV4,raw_control!AFV3)</f>
        <v>I847</v>
      </c>
      <c r="AFW58" t="str">
        <f>_xlfn.CONCAT(raw_control!AFW4,raw_control!AFW3)</f>
        <v>R848</v>
      </c>
      <c r="AFX58" t="str">
        <f>_xlfn.CONCAT(raw_control!AFX4,raw_control!AFX3)</f>
        <v>Q849</v>
      </c>
      <c r="AFY58" t="str">
        <f>_xlfn.CONCAT(raw_control!AFY4,raw_control!AFY3)</f>
        <v>G850</v>
      </c>
      <c r="AFZ58" t="str">
        <f>_xlfn.CONCAT(raw_control!AFZ4,raw_control!AFZ3)</f>
        <v>L851</v>
      </c>
      <c r="AGA58" t="str">
        <f>_xlfn.CONCAT(raw_control!AGA4,raw_control!AGA3)</f>
        <v>E852</v>
      </c>
      <c r="AGB58" t="str">
        <f>_xlfn.CONCAT(raw_control!AGB4,raw_control!AGB3)</f>
        <v>R853</v>
      </c>
      <c r="AGC58" t="str">
        <f>_xlfn.CONCAT(raw_control!AGC4,raw_control!AGC3)</f>
        <v>A854</v>
      </c>
      <c r="AGD58" t="str">
        <f>_xlfn.CONCAT(raw_control!AGD4,raw_control!AGD3)</f>
        <v>L855</v>
      </c>
      <c r="AGE58" t="str">
        <f>_xlfn.CONCAT(raw_control!AGE4,raw_control!AGE3)</f>
        <v>L856</v>
      </c>
    </row>
    <row r="59" spans="1:863" x14ac:dyDescent="0.2">
      <c r="A59" s="2" t="s">
        <v>9</v>
      </c>
      <c r="B59">
        <f>raw_control!B6</f>
        <v>0</v>
      </c>
      <c r="C59">
        <f>raw_control!C6</f>
        <v>2.4119633381569999E-4</v>
      </c>
      <c r="D59">
        <f>raw_control!D6</f>
        <v>0</v>
      </c>
      <c r="E59">
        <f>raw_control!E6</f>
        <v>4.2498937526559997E-4</v>
      </c>
      <c r="F59">
        <f>raw_control!F6</f>
        <v>0</v>
      </c>
      <c r="G59">
        <f>raw_control!G6</f>
        <v>0</v>
      </c>
      <c r="H59">
        <f>raw_control!H6</f>
        <v>0</v>
      </c>
      <c r="I59">
        <f>raw_control!I6</f>
        <v>0</v>
      </c>
      <c r="J59">
        <f>raw_control!J6</f>
        <v>0</v>
      </c>
      <c r="K59">
        <f>raw_control!K6</f>
        <v>1.6462024603839001E-3</v>
      </c>
      <c r="L59">
        <f>raw_control!L6</f>
        <v>5.5762081784385003E-4</v>
      </c>
      <c r="M59">
        <f>raw_control!M6</f>
        <v>0</v>
      </c>
      <c r="N59">
        <f>raw_control!N6</f>
        <v>0</v>
      </c>
      <c r="O59">
        <f>raw_control!O6</f>
        <v>1.6398819285009999E-4</v>
      </c>
      <c r="P59">
        <f>raw_control!P6</f>
        <v>0</v>
      </c>
      <c r="Q59">
        <f>raw_control!Q6</f>
        <v>0</v>
      </c>
      <c r="R59">
        <f>raw_control!R6</f>
        <v>0</v>
      </c>
      <c r="S59">
        <f>raw_control!S6</f>
        <v>0</v>
      </c>
      <c r="T59">
        <f>raw_control!T6</f>
        <v>0</v>
      </c>
      <c r="U59">
        <f>raw_control!U6</f>
        <v>0</v>
      </c>
      <c r="V59">
        <f>raw_control!V6</f>
        <v>0</v>
      </c>
      <c r="W59">
        <f>raw_control!W6</f>
        <v>0</v>
      </c>
      <c r="X59">
        <f>raw_control!X6</f>
        <v>1.4898688915374999E-4</v>
      </c>
      <c r="Y59">
        <f>raw_control!Y6</f>
        <v>0</v>
      </c>
      <c r="Z59">
        <f>raw_control!Z6</f>
        <v>0</v>
      </c>
      <c r="AA59">
        <f>raw_control!AA6</f>
        <v>0</v>
      </c>
      <c r="AB59">
        <f>raw_control!AB6</f>
        <v>0</v>
      </c>
      <c r="AC59">
        <f>raw_control!AC6</f>
        <v>6.5376569037655004E-4</v>
      </c>
      <c r="AD59">
        <f>raw_control!AD6</f>
        <v>0</v>
      </c>
      <c r="AE59">
        <f>raw_control!AE6</f>
        <v>0</v>
      </c>
      <c r="AF59">
        <f>raw_control!AF6</f>
        <v>4.6205930895675001E-4</v>
      </c>
      <c r="AG59">
        <f>raw_control!AG6</f>
        <v>7.1963154864700005E-5</v>
      </c>
      <c r="AH59">
        <f>raw_control!AH6</f>
        <v>0</v>
      </c>
      <c r="AI59">
        <f>raw_control!AI6</f>
        <v>0</v>
      </c>
      <c r="AJ59">
        <f>raw_control!AJ6</f>
        <v>1.0785159620360001E-4</v>
      </c>
      <c r="AK59">
        <f>raw_control!AK6</f>
        <v>0</v>
      </c>
      <c r="AL59">
        <f>raw_control!AL6</f>
        <v>3.7544417262944899E-4</v>
      </c>
      <c r="AM59">
        <f>raw_control!AM6</f>
        <v>1.0907730915147499E-3</v>
      </c>
      <c r="AN59">
        <f>raw_control!AN6</f>
        <v>0</v>
      </c>
      <c r="AO59">
        <f>raw_control!AO6</f>
        <v>0</v>
      </c>
      <c r="AP59">
        <f>raw_control!AP6</f>
        <v>0</v>
      </c>
      <c r="AQ59">
        <f>raw_control!AQ6</f>
        <v>8.0458044695194903E-4</v>
      </c>
      <c r="AR59">
        <f>raw_control!AR6</f>
        <v>4.5473252878894997E-4</v>
      </c>
      <c r="AS59">
        <f>raw_control!AS6</f>
        <v>0</v>
      </c>
      <c r="AT59">
        <f>raw_control!AT6</f>
        <v>0</v>
      </c>
      <c r="AU59">
        <f>raw_control!AU6</f>
        <v>0</v>
      </c>
      <c r="AV59">
        <f>raw_control!AV6</f>
        <v>0</v>
      </c>
      <c r="AW59">
        <f>raw_control!AW6</f>
        <v>5.3039734076779999E-4</v>
      </c>
      <c r="AX59">
        <f>raw_control!AX6</f>
        <v>3.0399913061439999E-4</v>
      </c>
      <c r="AY59">
        <f>raw_control!AY6</f>
        <v>4.8267207259387899E-5</v>
      </c>
      <c r="AZ59">
        <f>raw_control!AZ6</f>
        <v>0</v>
      </c>
      <c r="BA59">
        <f>raw_control!BA6</f>
        <v>0</v>
      </c>
      <c r="BB59">
        <f>raw_control!BB6</f>
        <v>0</v>
      </c>
      <c r="BC59">
        <f>raw_control!BC6</f>
        <v>0</v>
      </c>
      <c r="BD59">
        <f>raw_control!BD6</f>
        <v>0</v>
      </c>
      <c r="BE59">
        <f>raw_control!BE6</f>
        <v>0</v>
      </c>
      <c r="BF59">
        <f>raw_control!BF6</f>
        <v>2.8547762187280002E-4</v>
      </c>
      <c r="BG59">
        <f>raw_control!BG6</f>
        <v>0</v>
      </c>
      <c r="BH59">
        <f>raw_control!BH6</f>
        <v>3.2687068955814999E-4</v>
      </c>
      <c r="BI59">
        <f>raw_control!BI6</f>
        <v>0</v>
      </c>
      <c r="BJ59">
        <f>raw_control!BJ6</f>
        <v>0</v>
      </c>
      <c r="BK59">
        <f>raw_control!BK6</f>
        <v>4.3687199650502399E-5</v>
      </c>
      <c r="BL59">
        <f>raw_control!BL6</f>
        <v>0</v>
      </c>
      <c r="BM59">
        <f>raw_control!BM6</f>
        <v>5.0116165712055E-4</v>
      </c>
      <c r="BN59">
        <f>raw_control!BN6</f>
        <v>4.1377027474346197E-5</v>
      </c>
      <c r="BO59">
        <f>raw_control!BO6</f>
        <v>0</v>
      </c>
      <c r="BP59">
        <f>raw_control!BP6</f>
        <v>3.4095307353645E-4</v>
      </c>
      <c r="BQ59">
        <f>raw_control!BQ6</f>
        <v>0</v>
      </c>
      <c r="BR59">
        <f>raw_control!BR6</f>
        <v>0</v>
      </c>
      <c r="BS59">
        <f>raw_control!BS6</f>
        <v>3.9160401002506203E-5</v>
      </c>
      <c r="BT59">
        <f>raw_control!BT6</f>
        <v>0</v>
      </c>
      <c r="BU59">
        <f>raw_control!BU6</f>
        <v>1.0603093190612999E-3</v>
      </c>
      <c r="BV59">
        <f>raw_control!BV6</f>
        <v>0</v>
      </c>
      <c r="BW59">
        <f>raw_control!BW6</f>
        <v>0</v>
      </c>
      <c r="BX59">
        <f>raw_control!BX6</f>
        <v>0</v>
      </c>
      <c r="BY59">
        <f>raw_control!BY6</f>
        <v>0</v>
      </c>
      <c r="BZ59">
        <f>raw_control!BZ6</f>
        <v>2.0628606328779999E-4</v>
      </c>
      <c r="CA59">
        <f>raw_control!CA6</f>
        <v>0</v>
      </c>
      <c r="CB59">
        <f>raw_control!CB6</f>
        <v>0</v>
      </c>
      <c r="CC59">
        <f>raw_control!CC6</f>
        <v>0</v>
      </c>
      <c r="CD59">
        <f>raw_control!CD6</f>
        <v>0</v>
      </c>
      <c r="CE59">
        <f>raw_control!CE6</f>
        <v>0</v>
      </c>
      <c r="CF59">
        <f>raw_control!CF6</f>
        <v>0</v>
      </c>
      <c r="CG59">
        <f>raw_control!CG6</f>
        <v>0</v>
      </c>
      <c r="CH59">
        <f>raw_control!CH6</f>
        <v>2.4192906478835E-4</v>
      </c>
      <c r="CI59">
        <f>raw_control!CI6</f>
        <v>1.4292860716070001E-4</v>
      </c>
      <c r="CJ59">
        <f>raw_control!CJ6</f>
        <v>5.5822261918050001E-5</v>
      </c>
      <c r="CK59">
        <f>raw_control!CK6</f>
        <v>0</v>
      </c>
      <c r="CL59">
        <f>raw_control!CL6</f>
        <v>8.9484250954173701E-5</v>
      </c>
      <c r="CM59">
        <f>raw_control!CM6</f>
        <v>1.559364872442E-4</v>
      </c>
      <c r="CN59">
        <f>raw_control!CN6</f>
        <v>0</v>
      </c>
      <c r="CO59">
        <f>raw_control!CO6</f>
        <v>5.35561268209E-5</v>
      </c>
      <c r="CP59">
        <f>raw_control!CP6</f>
        <v>0</v>
      </c>
      <c r="CQ59">
        <f>raw_control!CQ6</f>
        <v>1.0241004983955E-4</v>
      </c>
      <c r="CR59">
        <f>raw_control!CR6</f>
        <v>0</v>
      </c>
      <c r="CS59">
        <f>raw_control!CS6</f>
        <v>0</v>
      </c>
      <c r="CT59">
        <f>raw_control!CT6</f>
        <v>3.3202735905438602E-5</v>
      </c>
      <c r="CU59">
        <f>raw_control!CU6</f>
        <v>0</v>
      </c>
      <c r="CV59">
        <f>raw_control!CV6</f>
        <v>8.2398424626264997E-4</v>
      </c>
      <c r="CW59">
        <f>raw_control!CW6</f>
        <v>3.3811198268866601E-5</v>
      </c>
      <c r="CX59">
        <f>raw_control!CX6</f>
        <v>0</v>
      </c>
      <c r="CY59">
        <f>raw_control!CY6</f>
        <v>1.010032994411E-4</v>
      </c>
      <c r="CZ59">
        <f>raw_control!CZ6</f>
        <v>0</v>
      </c>
      <c r="DA59">
        <f>raw_control!DA6</f>
        <v>0</v>
      </c>
      <c r="DB59">
        <f>raw_control!DB6</f>
        <v>2.2418767454965001E-4</v>
      </c>
      <c r="DC59">
        <f>raw_control!DC6</f>
        <v>1.5195720884995001E-4</v>
      </c>
      <c r="DD59">
        <f>raw_control!DD6</f>
        <v>0</v>
      </c>
      <c r="DE59">
        <f>raw_control!DE6</f>
        <v>3.775365111984E-4</v>
      </c>
      <c r="DF59">
        <f>raw_control!DF6</f>
        <v>4.4396355985545E-4</v>
      </c>
      <c r="DG59">
        <f>raw_control!DG6</f>
        <v>0</v>
      </c>
      <c r="DH59">
        <f>raw_control!DH6</f>
        <v>0</v>
      </c>
      <c r="DI59">
        <f>raw_control!DI6</f>
        <v>0</v>
      </c>
      <c r="DJ59">
        <f>raw_control!DJ6</f>
        <v>0</v>
      </c>
      <c r="DK59">
        <f>raw_control!DK6</f>
        <v>4.298032806023E-4</v>
      </c>
      <c r="DL59">
        <f>raw_control!DL6</f>
        <v>7.2470515408030003E-4</v>
      </c>
      <c r="DM59">
        <f>raw_control!DM6</f>
        <v>0</v>
      </c>
      <c r="DN59">
        <f>raw_control!DN6</f>
        <v>1.644087860055E-4</v>
      </c>
      <c r="DO59">
        <f>raw_control!DO6</f>
        <v>0</v>
      </c>
      <c r="DP59">
        <f>raw_control!DP6</f>
        <v>3.5823501466579998E-4</v>
      </c>
      <c r="DQ59">
        <f>raw_control!DQ6</f>
        <v>3.2264309221139499E-5</v>
      </c>
      <c r="DR59">
        <f>raw_control!DR6</f>
        <v>0</v>
      </c>
      <c r="DS59">
        <f>raw_control!DS6</f>
        <v>1.6409583196585001E-4</v>
      </c>
      <c r="DT59">
        <f>raw_control!DT6</f>
        <v>0</v>
      </c>
      <c r="DU59">
        <f>raw_control!DU6</f>
        <v>1.8357734523114999E-4</v>
      </c>
      <c r="DV59">
        <f>raw_control!DV6</f>
        <v>1.47918949969233E-4</v>
      </c>
      <c r="DW59">
        <f>raw_control!DW6</f>
        <v>0</v>
      </c>
      <c r="DX59">
        <f>raw_control!DX6</f>
        <v>0</v>
      </c>
      <c r="DY59">
        <f>raw_control!DY6</f>
        <v>0</v>
      </c>
      <c r="DZ59">
        <f>raw_control!DZ6</f>
        <v>4.9754142290909999E-4</v>
      </c>
      <c r="EA59">
        <f>raw_control!EA6</f>
        <v>0</v>
      </c>
      <c r="EB59">
        <f>raw_control!EB6</f>
        <v>0</v>
      </c>
      <c r="EC59">
        <f>raw_control!EC6</f>
        <v>2.5680005170245E-4</v>
      </c>
      <c r="ED59">
        <f>raw_control!ED6</f>
        <v>0</v>
      </c>
      <c r="EE59">
        <f>raw_control!EE6</f>
        <v>6.3952423667729998E-4</v>
      </c>
      <c r="EF59">
        <f>raw_control!EF6</f>
        <v>3.29728303877604E-5</v>
      </c>
      <c r="EG59">
        <f>raw_control!EG6</f>
        <v>0</v>
      </c>
      <c r="EH59">
        <f>raw_control!EH6</f>
        <v>0</v>
      </c>
      <c r="EI59">
        <f>raw_control!EI6</f>
        <v>0</v>
      </c>
      <c r="EJ59">
        <f>raw_control!EJ6</f>
        <v>0</v>
      </c>
      <c r="EK59">
        <f>raw_control!EK6</f>
        <v>0</v>
      </c>
      <c r="EL59">
        <f>raw_control!EL6</f>
        <v>0</v>
      </c>
      <c r="EM59">
        <f>raw_control!EM6</f>
        <v>3.2488628979856999E-5</v>
      </c>
      <c r="EN59">
        <f>raw_control!EN6</f>
        <v>0</v>
      </c>
      <c r="EO59">
        <f>raw_control!EO6</f>
        <v>0</v>
      </c>
      <c r="EP59">
        <f>raw_control!EP6</f>
        <v>3.2752521944189699E-5</v>
      </c>
      <c r="EQ59">
        <f>raw_control!EQ6</f>
        <v>3.2953272259935403E-5</v>
      </c>
      <c r="ER59">
        <f>raw_control!ER6</f>
        <v>3.32667997338656E-5</v>
      </c>
      <c r="ES59">
        <f>raw_control!ES6</f>
        <v>4.7497400993269998E-4</v>
      </c>
      <c r="ET59">
        <f>raw_control!ET6</f>
        <v>4.42566803752349E-4</v>
      </c>
      <c r="EU59">
        <f>raw_control!EU6</f>
        <v>0</v>
      </c>
      <c r="EV59">
        <f>raw_control!EV6</f>
        <v>0</v>
      </c>
      <c r="EW59">
        <f>raw_control!EW6</f>
        <v>0</v>
      </c>
      <c r="EX59">
        <f>raw_control!EX6</f>
        <v>6.3154015650659999E-4</v>
      </c>
      <c r="EY59">
        <f>raw_control!EY6</f>
        <v>1.3534226261339901E-4</v>
      </c>
      <c r="EZ59">
        <f>raw_control!EZ6</f>
        <v>3.7259340407930002E-4</v>
      </c>
      <c r="FA59">
        <f>raw_control!FA6</f>
        <v>2.7354625058235001E-4</v>
      </c>
      <c r="FB59">
        <f>raw_control!FB6</f>
        <v>0</v>
      </c>
      <c r="FC59">
        <f>raw_control!FC6</f>
        <v>1.3555700100685E-4</v>
      </c>
      <c r="FD59">
        <f>raw_control!FD6</f>
        <v>0</v>
      </c>
      <c r="FE59">
        <f>raw_control!FE6</f>
        <v>4.1244360703724899E-4</v>
      </c>
      <c r="FF59">
        <f>raw_control!FF6</f>
        <v>0</v>
      </c>
      <c r="FG59">
        <f>raw_control!FG6</f>
        <v>0</v>
      </c>
      <c r="FH59">
        <f>raw_control!FH6</f>
        <v>6.8399452804349998E-5</v>
      </c>
      <c r="FI59">
        <f>raw_control!FI6</f>
        <v>0</v>
      </c>
      <c r="FJ59">
        <f>raw_control!FJ6</f>
        <v>0</v>
      </c>
      <c r="FK59">
        <f>raw_control!FK6</f>
        <v>0</v>
      </c>
      <c r="FL59">
        <f>raw_control!FL6</f>
        <v>0</v>
      </c>
      <c r="FM59">
        <f>raw_control!FM6</f>
        <v>0</v>
      </c>
      <c r="FN59">
        <f>raw_control!FN6</f>
        <v>7.0200070200049995E-5</v>
      </c>
      <c r="FO59">
        <f>raw_control!FO6</f>
        <v>0</v>
      </c>
      <c r="FP59">
        <f>raw_control!FP6</f>
        <v>3.56074633243127E-5</v>
      </c>
      <c r="FQ59">
        <f>raw_control!FQ6</f>
        <v>7.5815011372250003E-5</v>
      </c>
      <c r="FR59">
        <f>raw_control!FR6</f>
        <v>1.4777597162699999E-4</v>
      </c>
      <c r="FS59">
        <f>raw_control!FS6</f>
        <v>7.6604872069849995E-5</v>
      </c>
      <c r="FT59">
        <f>raw_control!FT6</f>
        <v>3.066823917262E-4</v>
      </c>
      <c r="FU59">
        <f>raw_control!FU6</f>
        <v>3.5081701688634899E-4</v>
      </c>
      <c r="FV59">
        <f>raw_control!FV6</f>
        <v>0</v>
      </c>
      <c r="FW59">
        <f>raw_control!FW6</f>
        <v>0</v>
      </c>
      <c r="FX59">
        <f>raw_control!FX6</f>
        <v>0</v>
      </c>
      <c r="FY59">
        <f>raw_control!FY6</f>
        <v>2.8310198622735002E-4</v>
      </c>
      <c r="FZ59">
        <f>raw_control!FZ6</f>
        <v>1.2291005111428899E-4</v>
      </c>
      <c r="GA59">
        <f>raw_control!GA6</f>
        <v>0</v>
      </c>
      <c r="GB59">
        <f>raw_control!GB6</f>
        <v>0</v>
      </c>
      <c r="GC59">
        <f>raw_control!GC6</f>
        <v>0</v>
      </c>
      <c r="GD59">
        <f>raw_control!GD6</f>
        <v>0</v>
      </c>
      <c r="GE59">
        <f>raw_control!GE6</f>
        <v>0</v>
      </c>
      <c r="GF59">
        <f>raw_control!GF6</f>
        <v>0</v>
      </c>
      <c r="GG59">
        <f>raw_control!GG6</f>
        <v>1.7367863240780001E-4</v>
      </c>
      <c r="GH59">
        <f>raw_control!GH6</f>
        <v>2.9923721354700001E-4</v>
      </c>
      <c r="GI59">
        <f>raw_control!GI6</f>
        <v>1.96091013388101E-4</v>
      </c>
      <c r="GJ59">
        <f>raw_control!GJ6</f>
        <v>1.9225739662438799E-4</v>
      </c>
      <c r="GK59">
        <f>raw_control!GK6</f>
        <v>8.7489063867000002E-5</v>
      </c>
      <c r="GL59">
        <f>raw_control!GL6</f>
        <v>0</v>
      </c>
      <c r="GM59">
        <f>raw_control!GM6</f>
        <v>2.6855092813825001E-4</v>
      </c>
      <c r="GN59">
        <f>raw_control!GN6</f>
        <v>1.18963269778205E-3</v>
      </c>
      <c r="GO59">
        <f>raw_control!GO6</f>
        <v>2.8986193129958902E-4</v>
      </c>
      <c r="GP59">
        <f>raw_control!GP6</f>
        <v>6.5287865110715004E-4</v>
      </c>
      <c r="GQ59">
        <f>raw_control!GQ6</f>
        <v>0</v>
      </c>
      <c r="GR59">
        <f>raw_control!GR6</f>
        <v>0</v>
      </c>
      <c r="GS59">
        <f>raw_control!GS6</f>
        <v>4.268980798434E-4</v>
      </c>
      <c r="GT59">
        <f>raw_control!GT6</f>
        <v>3.1343786103625002E-4</v>
      </c>
      <c r="GU59">
        <f>raw_control!GU6</f>
        <v>0</v>
      </c>
      <c r="GV59">
        <f>raw_control!GV6</f>
        <v>5.3991234058320002E-4</v>
      </c>
      <c r="GW59">
        <f>raw_control!GW6</f>
        <v>0</v>
      </c>
      <c r="GX59">
        <f>raw_control!GX6</f>
        <v>0</v>
      </c>
      <c r="GY59">
        <f>raw_control!GY6</f>
        <v>0</v>
      </c>
      <c r="GZ59">
        <f>raw_control!GZ6</f>
        <v>1.05475509708042E-4</v>
      </c>
      <c r="HA59">
        <f>raw_control!HA6</f>
        <v>0</v>
      </c>
      <c r="HB59">
        <f>raw_control!HB6</f>
        <v>1.784195681833E-4</v>
      </c>
      <c r="HC59">
        <f>raw_control!HC6</f>
        <v>0</v>
      </c>
      <c r="HD59">
        <f>raw_control!HD6</f>
        <v>9.3650496347599997E-5</v>
      </c>
      <c r="HE59">
        <f>raw_control!HE6</f>
        <v>0</v>
      </c>
      <c r="HF59">
        <f>raw_control!HF6</f>
        <v>0</v>
      </c>
      <c r="HG59">
        <f>raw_control!HG6</f>
        <v>1.64282192710526E-4</v>
      </c>
      <c r="HH59">
        <f>raw_control!HH6</f>
        <v>6.4947149980154996E-4</v>
      </c>
      <c r="HI59">
        <f>raw_control!HI6</f>
        <v>0</v>
      </c>
      <c r="HJ59">
        <f>raw_control!HJ6</f>
        <v>0</v>
      </c>
      <c r="HK59">
        <f>raw_control!HK6</f>
        <v>0</v>
      </c>
      <c r="HL59">
        <f>raw_control!HL6</f>
        <v>0</v>
      </c>
      <c r="HM59">
        <f>raw_control!HM6</f>
        <v>0</v>
      </c>
      <c r="HN59">
        <f>raw_control!HN6</f>
        <v>8.7920619990559999E-4</v>
      </c>
      <c r="HO59">
        <f>raw_control!HO6</f>
        <v>1.7474856877050001E-4</v>
      </c>
      <c r="HP59">
        <f>raw_control!HP6</f>
        <v>0</v>
      </c>
      <c r="HQ59">
        <f>raw_control!HQ6</f>
        <v>0</v>
      </c>
      <c r="HR59">
        <f>raw_control!HR6</f>
        <v>0</v>
      </c>
      <c r="HS59">
        <f>raw_control!HS6</f>
        <v>0</v>
      </c>
      <c r="HT59">
        <f>raw_control!HT6</f>
        <v>0</v>
      </c>
      <c r="HU59">
        <f>raw_control!HU6</f>
        <v>0</v>
      </c>
      <c r="HV59">
        <f>raw_control!HV6</f>
        <v>0</v>
      </c>
      <c r="HW59">
        <f>raw_control!HW6</f>
        <v>5.839757066105E-5</v>
      </c>
      <c r="HX59">
        <f>raw_control!HX6</f>
        <v>1.7260920438400001E-4</v>
      </c>
      <c r="HY59">
        <f>raw_control!HY6</f>
        <v>4.5702200857514999E-4</v>
      </c>
      <c r="HZ59">
        <f>raw_control!HZ6</f>
        <v>3.6869584077164999E-4</v>
      </c>
      <c r="IA59">
        <f>raw_control!IA6</f>
        <v>3.6238312500394998E-4</v>
      </c>
      <c r="IB59">
        <f>raw_control!IB6</f>
        <v>2.7899534182345001E-4</v>
      </c>
      <c r="IC59">
        <f>raw_control!IC6</f>
        <v>0</v>
      </c>
      <c r="ID59">
        <f>raw_control!ID6</f>
        <v>0</v>
      </c>
      <c r="IE59">
        <f>raw_control!IE6</f>
        <v>0</v>
      </c>
      <c r="IF59">
        <f>raw_control!IF6</f>
        <v>1.9356332209145E-4</v>
      </c>
      <c r="IG59">
        <f>raw_control!IG6</f>
        <v>2.1951557524055001E-4</v>
      </c>
      <c r="IH59">
        <f>raw_control!IH6</f>
        <v>3.313198825077E-4</v>
      </c>
      <c r="II59">
        <f>raw_control!II6</f>
        <v>2.4620386692059999E-4</v>
      </c>
      <c r="IJ59">
        <f>raw_control!IJ6</f>
        <v>5.9920370248180003E-4</v>
      </c>
      <c r="IK59">
        <f>raw_control!IK6</f>
        <v>2.3406515282899999E-4</v>
      </c>
      <c r="IL59">
        <f>raw_control!IL6</f>
        <v>0</v>
      </c>
      <c r="IM59">
        <f>raw_control!IM6</f>
        <v>0</v>
      </c>
      <c r="IN59">
        <f>raw_control!IN6</f>
        <v>0</v>
      </c>
      <c r="IO59">
        <f>raw_control!IO6</f>
        <v>0</v>
      </c>
      <c r="IP59">
        <f>raw_control!IP6</f>
        <v>0</v>
      </c>
      <c r="IQ59">
        <f>raw_control!IQ6</f>
        <v>9.2908318879482605E-5</v>
      </c>
      <c r="IR59">
        <f>raw_control!IR6</f>
        <v>6.1761028911844998E-4</v>
      </c>
      <c r="IS59">
        <f>raw_control!IS6</f>
        <v>0</v>
      </c>
      <c r="IT59">
        <f>raw_control!IT6</f>
        <v>0</v>
      </c>
      <c r="IU59">
        <f>raw_control!IU6</f>
        <v>4.9733730142339995E-4</v>
      </c>
      <c r="IV59">
        <f>raw_control!IV6</f>
        <v>1.7215789239022699E-4</v>
      </c>
      <c r="IW59">
        <f>raw_control!IW6</f>
        <v>1.8445827093015001E-4</v>
      </c>
      <c r="IX59">
        <f>raw_control!IX6</f>
        <v>0</v>
      </c>
      <c r="IY59">
        <f>raw_control!IY6</f>
        <v>4.9865363518500001E-5</v>
      </c>
      <c r="IZ59">
        <f>raw_control!IZ6</f>
        <v>0</v>
      </c>
      <c r="JA59">
        <f>raw_control!JA6</f>
        <v>9.7350736904565003E-4</v>
      </c>
      <c r="JB59">
        <f>raw_control!JB6</f>
        <v>0</v>
      </c>
      <c r="JC59">
        <f>raw_control!JC6</f>
        <v>1.44242695386256E-4</v>
      </c>
      <c r="JD59">
        <f>raw_control!JD6</f>
        <v>0</v>
      </c>
      <c r="JE59">
        <f>raw_control!JE6</f>
        <v>0</v>
      </c>
      <c r="JF59">
        <f>raw_control!JF6</f>
        <v>4.9746293901104301E-5</v>
      </c>
      <c r="JG59">
        <f>raw_control!JG6</f>
        <v>0</v>
      </c>
      <c r="JH59">
        <f>raw_control!JH6</f>
        <v>0</v>
      </c>
      <c r="JI59">
        <f>raw_control!JI6</f>
        <v>0</v>
      </c>
      <c r="JJ59">
        <f>raw_control!JJ6</f>
        <v>4.9164208456243802E-5</v>
      </c>
      <c r="JK59">
        <f>raw_control!JK6</f>
        <v>0</v>
      </c>
      <c r="JL59">
        <f>raw_control!JL6</f>
        <v>1.1503128024446001E-4</v>
      </c>
      <c r="JM59">
        <f>raw_control!JM6</f>
        <v>2.6844556149763601E-4</v>
      </c>
      <c r="JN59">
        <f>raw_control!JN6</f>
        <v>0</v>
      </c>
      <c r="JO59">
        <f>raw_control!JO6</f>
        <v>0</v>
      </c>
      <c r="JP59">
        <f>raw_control!JP6</f>
        <v>4.7587322737222801E-5</v>
      </c>
      <c r="JQ59">
        <f>raw_control!JQ6</f>
        <v>1.1707886498197401E-4</v>
      </c>
      <c r="JR59">
        <f>raw_control!JR6</f>
        <v>2.2453962745841899E-4</v>
      </c>
      <c r="JS59">
        <f>raw_control!JS6</f>
        <v>1.19951956664478E-4</v>
      </c>
      <c r="JT59">
        <f>raw_control!JT6</f>
        <v>1.8136498890469399E-4</v>
      </c>
      <c r="JU59">
        <f>raw_control!JU6</f>
        <v>0</v>
      </c>
      <c r="JV59">
        <f>raw_control!JV6</f>
        <v>0</v>
      </c>
      <c r="JW59">
        <f>raw_control!JW6</f>
        <v>0</v>
      </c>
      <c r="JX59">
        <f>raw_control!JX6</f>
        <v>4.8571983679813399E-5</v>
      </c>
      <c r="JY59">
        <f>raw_control!JY6</f>
        <v>0</v>
      </c>
      <c r="JZ59">
        <f>raw_control!JZ6</f>
        <v>1.13004949434784E-4</v>
      </c>
      <c r="KA59">
        <f>raw_control!KA6</f>
        <v>2.22290929250672E-4</v>
      </c>
      <c r="KB59">
        <f>raw_control!KB6</f>
        <v>0</v>
      </c>
      <c r="KC59">
        <f>raw_control!KC6</f>
        <v>4.7709923664122103E-5</v>
      </c>
      <c r="KD59">
        <f>raw_control!KD6</f>
        <v>4.7801147227533399E-5</v>
      </c>
      <c r="KE59">
        <f>raw_control!KE6</f>
        <v>0</v>
      </c>
      <c r="KF59">
        <f>raw_control!KF6</f>
        <v>1.1056565388525001E-4</v>
      </c>
      <c r="KG59">
        <f>raw_control!KG6</f>
        <v>4.8875855327468197E-5</v>
      </c>
      <c r="KH59">
        <f>raw_control!KH6</f>
        <v>7.2167710349166901E-5</v>
      </c>
      <c r="KI59">
        <f>raw_control!KI6</f>
        <v>3.6354979501295002E-4</v>
      </c>
      <c r="KJ59">
        <f>raw_control!KJ6</f>
        <v>0</v>
      </c>
      <c r="KK59">
        <f>raw_control!KK6</f>
        <v>0</v>
      </c>
      <c r="KL59">
        <f>raw_control!KL6</f>
        <v>1.4703077016129401E-4</v>
      </c>
      <c r="KM59">
        <f>raw_control!KM6</f>
        <v>1.2010944603885E-4</v>
      </c>
      <c r="KN59">
        <f>raw_control!KN6</f>
        <v>1.6438098816454999E-4</v>
      </c>
      <c r="KO59">
        <f>raw_control!KO6</f>
        <v>1.8867924528299999E-4</v>
      </c>
      <c r="KP59">
        <f>raw_control!KP6</f>
        <v>0</v>
      </c>
      <c r="KQ59">
        <f>raw_control!KQ6</f>
        <v>0</v>
      </c>
      <c r="KR59">
        <f>raw_control!KR6</f>
        <v>0</v>
      </c>
      <c r="KS59">
        <f>raw_control!KS6</f>
        <v>0</v>
      </c>
      <c r="KT59">
        <f>raw_control!KT6</f>
        <v>0</v>
      </c>
      <c r="KU59">
        <f>raw_control!KU6</f>
        <v>0</v>
      </c>
      <c r="KV59">
        <f>raw_control!KV6</f>
        <v>0</v>
      </c>
      <c r="KW59">
        <f>raw_control!KW6</f>
        <v>7.2904009720500004E-5</v>
      </c>
      <c r="KX59">
        <f>raw_control!KX6</f>
        <v>4.5885726434380001E-4</v>
      </c>
      <c r="KY59">
        <f>raw_control!KY6</f>
        <v>0</v>
      </c>
      <c r="KZ59">
        <f>raw_control!KZ6</f>
        <v>2.4274201378774599E-5</v>
      </c>
      <c r="LA59">
        <f>raw_control!LA6</f>
        <v>0</v>
      </c>
      <c r="LB59">
        <f>raw_control!LB6</f>
        <v>0</v>
      </c>
      <c r="LC59">
        <f>raw_control!LC6</f>
        <v>0</v>
      </c>
      <c r="LD59">
        <f>raw_control!LD6</f>
        <v>0</v>
      </c>
      <c r="LE59">
        <f>raw_control!LE6</f>
        <v>3.5733125375839999E-4</v>
      </c>
      <c r="LF59">
        <f>raw_control!LF6</f>
        <v>0</v>
      </c>
      <c r="LG59">
        <f>raw_control!LG6</f>
        <v>0</v>
      </c>
      <c r="LH59">
        <f>raw_control!LH6</f>
        <v>1.3805274137373001E-4</v>
      </c>
      <c r="LI59">
        <f>raw_control!LI6</f>
        <v>0</v>
      </c>
      <c r="LJ59">
        <f>raw_control!LJ6</f>
        <v>0</v>
      </c>
      <c r="LK59">
        <f>raw_control!LK6</f>
        <v>6.1901164372119997E-4</v>
      </c>
      <c r="LL59">
        <f>raw_control!LL6</f>
        <v>0</v>
      </c>
      <c r="LM59">
        <f>raw_control!LM6</f>
        <v>0</v>
      </c>
      <c r="LN59">
        <f>raw_control!LN6</f>
        <v>2.94013877455015E-5</v>
      </c>
      <c r="LO59">
        <f>raw_control!LO6</f>
        <v>8.7956450094162498E-5</v>
      </c>
      <c r="LP59">
        <f>raw_control!LP6</f>
        <v>0</v>
      </c>
      <c r="LQ59">
        <f>raw_control!LQ6</f>
        <v>5.8955311873550003E-5</v>
      </c>
      <c r="LR59">
        <f>raw_control!LR6</f>
        <v>2.6674573241600001E-4</v>
      </c>
      <c r="LS59">
        <f>raw_control!LS6</f>
        <v>0</v>
      </c>
      <c r="LT59">
        <f>raw_control!LT6</f>
        <v>0</v>
      </c>
      <c r="LU59">
        <f>raw_control!LU6</f>
        <v>2.6414797527984999E-4</v>
      </c>
      <c r="LV59">
        <f>raw_control!LV6</f>
        <v>2.1493975017534999E-4</v>
      </c>
      <c r="LW59">
        <f>raw_control!LW6</f>
        <v>0</v>
      </c>
      <c r="LX59">
        <f>raw_control!LX6</f>
        <v>0</v>
      </c>
      <c r="LY59">
        <f>raw_control!LY6</f>
        <v>4.0734014916109999E-4</v>
      </c>
      <c r="LZ59">
        <f>raw_control!LZ6</f>
        <v>3.760340937578E-4</v>
      </c>
      <c r="MA59">
        <f>raw_control!MA6</f>
        <v>6.2617407639300001E-5</v>
      </c>
      <c r="MB59">
        <f>raw_control!MB6</f>
        <v>4.442470013327E-4</v>
      </c>
      <c r="MC59">
        <f>raw_control!MC6</f>
        <v>3.8742170852970002E-4</v>
      </c>
      <c r="MD59">
        <f>raw_control!MD6</f>
        <v>0</v>
      </c>
      <c r="ME59">
        <f>raw_control!ME6</f>
        <v>2.4473306293629302E-4</v>
      </c>
      <c r="MF59">
        <f>raw_control!MF6</f>
        <v>1.0584021403536501E-3</v>
      </c>
      <c r="MG59">
        <f>raw_control!MG6</f>
        <v>1.446410491297E-4</v>
      </c>
      <c r="MH59">
        <f>raw_control!MH6</f>
        <v>4.1055116493889999E-4</v>
      </c>
      <c r="MI59">
        <f>raw_control!MI6</f>
        <v>0</v>
      </c>
      <c r="MJ59">
        <f>raw_control!MJ6</f>
        <v>2.181610160696E-4</v>
      </c>
      <c r="MK59">
        <f>raw_control!MK6</f>
        <v>2.0619863019519699E-4</v>
      </c>
      <c r="ML59">
        <f>raw_control!ML6</f>
        <v>1.6063695342924999E-4</v>
      </c>
      <c r="MM59">
        <f>raw_control!MM6</f>
        <v>0</v>
      </c>
      <c r="MN59">
        <f>raw_control!MN6</f>
        <v>2.9771925415545E-4</v>
      </c>
      <c r="MO59">
        <f>raw_control!MO6</f>
        <v>4.6875223062714999E-4</v>
      </c>
      <c r="MP59">
        <f>raw_control!MP6</f>
        <v>9.1726288754350003E-5</v>
      </c>
      <c r="MQ59">
        <f>raw_control!MQ6</f>
        <v>5.0584577911904998E-4</v>
      </c>
      <c r="MR59">
        <f>raw_control!MR6</f>
        <v>1.7085198766080001E-4</v>
      </c>
      <c r="MS59">
        <f>raw_control!MS6</f>
        <v>1.709986320109E-4</v>
      </c>
      <c r="MT59">
        <f>raw_control!MT6</f>
        <v>2.7060857642814999E-4</v>
      </c>
      <c r="MU59">
        <f>raw_control!MU6</f>
        <v>2.0158580835905E-4</v>
      </c>
      <c r="MV59">
        <f>raw_control!MV6</f>
        <v>0</v>
      </c>
      <c r="MW59">
        <f>raw_control!MW6</f>
        <v>5.3882939314335002E-4</v>
      </c>
      <c r="MX59">
        <f>raw_control!MX6</f>
        <v>5.420054200542E-4</v>
      </c>
      <c r="MY59">
        <f>raw_control!MY6</f>
        <v>3.7252777025195E-4</v>
      </c>
      <c r="MZ59">
        <f>raw_control!MZ6</f>
        <v>0</v>
      </c>
      <c r="NA59">
        <f>raw_control!NA6</f>
        <v>0</v>
      </c>
      <c r="NB59">
        <f>raw_control!NB6</f>
        <v>9.4304036212700004E-5</v>
      </c>
      <c r="NC59">
        <f>raw_control!NC6</f>
        <v>0</v>
      </c>
      <c r="ND59">
        <f>raw_control!ND6</f>
        <v>0</v>
      </c>
      <c r="NE59">
        <f>raw_control!NE6</f>
        <v>0</v>
      </c>
      <c r="NF59">
        <f>raw_control!NF6</f>
        <v>0</v>
      </c>
      <c r="NG59">
        <f>raw_control!NG6</f>
        <v>1.15228405826695E-3</v>
      </c>
      <c r="NH59">
        <f>raw_control!NH6</f>
        <v>3.69035637679592E-4</v>
      </c>
      <c r="NI59">
        <f>raw_control!NI6</f>
        <v>8.8198976891850004E-5</v>
      </c>
      <c r="NJ59">
        <f>raw_control!NJ6</f>
        <v>0</v>
      </c>
      <c r="NK59">
        <f>raw_control!NK6</f>
        <v>0</v>
      </c>
      <c r="NL59">
        <f>raw_control!NL6</f>
        <v>2.6311173478335E-4</v>
      </c>
      <c r="NM59">
        <f>raw_control!NM6</f>
        <v>0</v>
      </c>
      <c r="NN59">
        <f>raw_control!NN6</f>
        <v>0</v>
      </c>
      <c r="NO59">
        <f>raw_control!NO6</f>
        <v>8.6670133471999995E-5</v>
      </c>
      <c r="NP59">
        <f>raw_control!NP6</f>
        <v>0</v>
      </c>
      <c r="NQ59">
        <f>raw_control!NQ6</f>
        <v>0</v>
      </c>
      <c r="NR59">
        <f>raw_control!NR6</f>
        <v>5.3475935828849999E-5</v>
      </c>
      <c r="NS59">
        <f>raw_control!NS6</f>
        <v>2.428494333513E-4</v>
      </c>
      <c r="NT59">
        <f>raw_control!NT6</f>
        <v>3.4275022462914998E-4</v>
      </c>
      <c r="NU59">
        <f>raw_control!NU6</f>
        <v>3.1467754430160002E-4</v>
      </c>
      <c r="NV59">
        <f>raw_control!NV6</f>
        <v>0</v>
      </c>
      <c r="NW59">
        <f>raw_control!NW6</f>
        <v>4.0013274787045001E-4</v>
      </c>
      <c r="NX59">
        <f>raw_control!NX6</f>
        <v>0</v>
      </c>
      <c r="NY59">
        <f>raw_control!NY6</f>
        <v>0</v>
      </c>
      <c r="NZ59">
        <f>raw_control!NZ6</f>
        <v>6.5979304275189999E-4</v>
      </c>
      <c r="OA59">
        <f>raw_control!OA6</f>
        <v>2.2532180273919999E-4</v>
      </c>
      <c r="OB59">
        <f>raw_control!OB6</f>
        <v>2.994337979094E-4</v>
      </c>
      <c r="OC59">
        <f>raw_control!OC6</f>
        <v>6.8388118333029995E-4</v>
      </c>
      <c r="OD59">
        <f>raw_control!OD6</f>
        <v>0</v>
      </c>
      <c r="OE59">
        <f>raw_control!OE6</f>
        <v>5.5922156358300003E-5</v>
      </c>
      <c r="OF59">
        <f>raw_control!OF6</f>
        <v>0</v>
      </c>
      <c r="OG59">
        <f>raw_control!OG6</f>
        <v>2.7286618642217799E-5</v>
      </c>
      <c r="OH59">
        <f>raw_control!OH6</f>
        <v>2.7719259341389999E-4</v>
      </c>
      <c r="OI59">
        <f>raw_control!OI6</f>
        <v>2.5582717453095E-4</v>
      </c>
      <c r="OJ59">
        <f>raw_control!OJ6</f>
        <v>0</v>
      </c>
      <c r="OK59">
        <f>raw_control!OK6</f>
        <v>7.5810543188469903E-4</v>
      </c>
      <c r="OL59">
        <f>raw_control!OL6</f>
        <v>1.11802151235656E-4</v>
      </c>
      <c r="OM59">
        <f>raw_control!OM6</f>
        <v>2.8277509605569999E-4</v>
      </c>
      <c r="ON59">
        <f>raw_control!ON6</f>
        <v>0</v>
      </c>
      <c r="OO59">
        <f>raw_control!OO6</f>
        <v>0</v>
      </c>
      <c r="OP59">
        <f>raw_control!OP6</f>
        <v>0</v>
      </c>
      <c r="OQ59">
        <f>raw_control!OQ6</f>
        <v>0</v>
      </c>
      <c r="OR59">
        <f>raw_control!OR6</f>
        <v>1.1226515359216801E-4</v>
      </c>
      <c r="OS59">
        <f>raw_control!OS6</f>
        <v>6.7068277924639996E-4</v>
      </c>
      <c r="OT59">
        <f>raw_control!OT6</f>
        <v>2.5610501870655E-4</v>
      </c>
      <c r="OU59">
        <f>raw_control!OU6</f>
        <v>9.6798703297765003E-4</v>
      </c>
      <c r="OV59">
        <f>raw_control!OV6</f>
        <v>0</v>
      </c>
      <c r="OW59">
        <f>raw_control!OW6</f>
        <v>0</v>
      </c>
      <c r="OX59">
        <f>raw_control!OX6</f>
        <v>1.11865468294649E-4</v>
      </c>
      <c r="OY59">
        <f>raw_control!OY6</f>
        <v>8.1913357163824997E-4</v>
      </c>
      <c r="OZ59">
        <f>raw_control!OZ6</f>
        <v>3.4262270722370001E-4</v>
      </c>
      <c r="PA59">
        <f>raw_control!PA6</f>
        <v>4.3502849436638099E-5</v>
      </c>
      <c r="PB59">
        <f>raw_control!PB6</f>
        <v>3.089698909902E-4</v>
      </c>
      <c r="PC59">
        <f>raw_control!PC6</f>
        <v>0</v>
      </c>
      <c r="PD59">
        <f>raw_control!PD6</f>
        <v>0</v>
      </c>
      <c r="PE59">
        <f>raw_control!PE6</f>
        <v>0</v>
      </c>
      <c r="PF59">
        <f>raw_control!PF6</f>
        <v>0</v>
      </c>
      <c r="PG59">
        <f>raw_control!PG6</f>
        <v>0</v>
      </c>
      <c r="PH59">
        <f>raw_control!PH6</f>
        <v>3.7419991343749998E-4</v>
      </c>
      <c r="PI59">
        <f>raw_control!PI6</f>
        <v>5.0100290152825001E-4</v>
      </c>
      <c r="PJ59">
        <f>raw_control!PJ6</f>
        <v>0</v>
      </c>
      <c r="PK59">
        <f>raw_control!PK6</f>
        <v>2.6618398637137899E-5</v>
      </c>
      <c r="PL59">
        <f>raw_control!PL6</f>
        <v>1.6657955790885001E-4</v>
      </c>
      <c r="PM59">
        <f>raw_control!PM6</f>
        <v>0</v>
      </c>
      <c r="PN59">
        <f>raw_control!PN6</f>
        <v>0</v>
      </c>
      <c r="PO59">
        <f>raw_control!PO6</f>
        <v>0</v>
      </c>
      <c r="PP59">
        <f>raw_control!PP6</f>
        <v>0</v>
      </c>
      <c r="PQ59">
        <f>raw_control!PQ6</f>
        <v>2.7234456547994899E-4</v>
      </c>
      <c r="PR59">
        <f>raw_control!PR6</f>
        <v>1.6525323206124999E-4</v>
      </c>
      <c r="PS59">
        <f>raw_control!PS6</f>
        <v>5.8130048773985001E-4</v>
      </c>
      <c r="PT59">
        <f>raw_control!PT6</f>
        <v>0</v>
      </c>
      <c r="PU59">
        <f>raw_control!PU6</f>
        <v>3.6181635822569899E-4</v>
      </c>
      <c r="PV59">
        <f>raw_control!PV6</f>
        <v>2.6666666666666599E-5</v>
      </c>
      <c r="PW59">
        <f>raw_control!PW6</f>
        <v>0</v>
      </c>
      <c r="PX59">
        <f>raw_control!PX6</f>
        <v>0</v>
      </c>
      <c r="PY59">
        <f>raw_control!PY6</f>
        <v>8.6471851934625003E-4</v>
      </c>
      <c r="PZ59">
        <f>raw_control!PZ6</f>
        <v>0</v>
      </c>
      <c r="QA59">
        <f>raw_control!QA6</f>
        <v>0</v>
      </c>
      <c r="QB59">
        <f>raw_control!QB6</f>
        <v>0</v>
      </c>
      <c r="QC59">
        <f>raw_control!QC6</f>
        <v>5.3228296162200002E-5</v>
      </c>
      <c r="QD59">
        <f>raw_control!QD6</f>
        <v>2.5585803606860001E-4</v>
      </c>
      <c r="QE59">
        <f>raw_control!QE6</f>
        <v>1.1551579037403E-4</v>
      </c>
      <c r="QF59">
        <f>raw_control!QF6</f>
        <v>2.5013014581905002E-4</v>
      </c>
      <c r="QG59">
        <f>raw_control!QG6</f>
        <v>5.4818550597500003E-5</v>
      </c>
      <c r="QH59">
        <f>raw_control!QH6</f>
        <v>2.2270474917874999E-4</v>
      </c>
      <c r="QI59">
        <f>raw_control!QI6</f>
        <v>2.8963910827710002E-4</v>
      </c>
      <c r="QJ59">
        <f>raw_control!QJ6</f>
        <v>2.8928742712595E-4</v>
      </c>
      <c r="QK59">
        <f>raw_control!QK6</f>
        <v>3.4395425609395002E-4</v>
      </c>
      <c r="QL59">
        <f>raw_control!QL6</f>
        <v>0</v>
      </c>
      <c r="QM59">
        <f>raw_control!QM6</f>
        <v>0</v>
      </c>
      <c r="QN59">
        <f>raw_control!QN6</f>
        <v>0</v>
      </c>
      <c r="QO59">
        <f>raw_control!QO6</f>
        <v>0</v>
      </c>
      <c r="QP59">
        <f>raw_control!QP6</f>
        <v>0</v>
      </c>
      <c r="QQ59">
        <f>raw_control!QQ6</f>
        <v>0</v>
      </c>
      <c r="QR59">
        <f>raw_control!QR6</f>
        <v>7.2869230230784897E-4</v>
      </c>
      <c r="QS59">
        <f>raw_control!QS6</f>
        <v>0</v>
      </c>
      <c r="QT59">
        <f>raw_control!QT6</f>
        <v>1.149887885931E-4</v>
      </c>
      <c r="QU59">
        <f>raw_control!QU6</f>
        <v>0</v>
      </c>
      <c r="QV59">
        <f>raw_control!QV6</f>
        <v>0</v>
      </c>
      <c r="QW59">
        <f>raw_control!QW6</f>
        <v>1.1122346528928901E-4</v>
      </c>
      <c r="QX59">
        <f>raw_control!QX6</f>
        <v>3.6670276182149998E-4</v>
      </c>
      <c r="QY59">
        <f>raw_control!QY6</f>
        <v>3.6866782216590002E-4</v>
      </c>
      <c r="QZ59">
        <f>raw_control!QZ6</f>
        <v>2.4400548943375E-4</v>
      </c>
      <c r="RA59">
        <f>raw_control!RA6</f>
        <v>0</v>
      </c>
      <c r="RB59">
        <f>raw_control!RB6</f>
        <v>0</v>
      </c>
      <c r="RC59">
        <f>raw_control!RC6</f>
        <v>0</v>
      </c>
      <c r="RD59">
        <f>raw_control!RD6</f>
        <v>0</v>
      </c>
      <c r="RE59">
        <f>raw_control!RE6</f>
        <v>4.9923891125094996E-4</v>
      </c>
      <c r="RF59">
        <f>raw_control!RF6</f>
        <v>0</v>
      </c>
      <c r="RG59">
        <f>raw_control!RG6</f>
        <v>0</v>
      </c>
      <c r="RH59">
        <f>raw_control!RH6</f>
        <v>0</v>
      </c>
      <c r="RI59">
        <f>raw_control!RI6</f>
        <v>0</v>
      </c>
      <c r="RJ59">
        <f>raw_control!RJ6</f>
        <v>1.601729285503E-4</v>
      </c>
      <c r="RK59">
        <f>raw_control!RK6</f>
        <v>3.2172251413999998E-4</v>
      </c>
      <c r="RL59">
        <f>raw_control!RL6</f>
        <v>7.0776417297749999E-5</v>
      </c>
      <c r="RM59">
        <f>raw_control!RM6</f>
        <v>0</v>
      </c>
      <c r="RN59">
        <f>raw_control!RN6</f>
        <v>0</v>
      </c>
      <c r="RO59">
        <f>raw_control!RO6</f>
        <v>0</v>
      </c>
      <c r="RP59">
        <f>raw_control!RP6</f>
        <v>0</v>
      </c>
      <c r="RQ59">
        <f>raw_control!RQ6</f>
        <v>0</v>
      </c>
      <c r="RR59">
        <f>raw_control!RR6</f>
        <v>3.6472390400465001E-4</v>
      </c>
      <c r="RS59">
        <f>raw_control!RS6</f>
        <v>2.4048425156450001E-4</v>
      </c>
      <c r="RT59">
        <f>raw_control!RT6</f>
        <v>3.6873156342180001E-4</v>
      </c>
      <c r="RU59">
        <f>raw_control!RU6</f>
        <v>1.1305340134947E-3</v>
      </c>
      <c r="RV59">
        <f>raw_control!RV6</f>
        <v>5.2999847069434998E-4</v>
      </c>
      <c r="RW59">
        <f>raw_control!RW6</f>
        <v>1.5572801368699499E-3</v>
      </c>
      <c r="RX59">
        <f>raw_control!RX6</f>
        <v>1.0374649701273501E-3</v>
      </c>
      <c r="RY59">
        <f>raw_control!RY6</f>
        <v>1.4185231503592E-3</v>
      </c>
      <c r="RZ59">
        <f>raw_control!RZ6</f>
        <v>1.1227308100004E-3</v>
      </c>
      <c r="SA59">
        <f>raw_control!SA6</f>
        <v>0</v>
      </c>
      <c r="SB59">
        <f>raw_control!SB6</f>
        <v>0</v>
      </c>
      <c r="SC59">
        <f>raw_control!SC6</f>
        <v>7.5918615244450005E-5</v>
      </c>
      <c r="SD59">
        <f>raw_control!SD6</f>
        <v>3.5130862462670002E-4</v>
      </c>
      <c r="SE59">
        <f>raw_control!SE6</f>
        <v>1.29405948342085E-3</v>
      </c>
      <c r="SF59">
        <f>raw_control!SF6</f>
        <v>0</v>
      </c>
      <c r="SG59">
        <f>raw_control!SG6</f>
        <v>1.1349253249816501E-3</v>
      </c>
      <c r="SH59">
        <f>raw_control!SH6</f>
        <v>1.8550122430805E-4</v>
      </c>
      <c r="SI59">
        <f>raw_control!SI6</f>
        <v>0</v>
      </c>
      <c r="SJ59">
        <f>raw_control!SJ6</f>
        <v>0</v>
      </c>
      <c r="SK59">
        <f>raw_control!SK6</f>
        <v>0</v>
      </c>
      <c r="SL59">
        <f>raw_control!SL6</f>
        <v>0</v>
      </c>
      <c r="SM59">
        <f>raw_control!SM6</f>
        <v>0</v>
      </c>
      <c r="SN59">
        <f>raw_control!SN6</f>
        <v>0</v>
      </c>
      <c r="SO59">
        <f>raw_control!SO6</f>
        <v>3.0907124092100001E-4</v>
      </c>
      <c r="SP59">
        <f>raw_control!SP6</f>
        <v>0</v>
      </c>
      <c r="SQ59">
        <f>raw_control!SQ6</f>
        <v>7.7101002313000004E-5</v>
      </c>
      <c r="SR59">
        <f>raw_control!SR6</f>
        <v>0</v>
      </c>
      <c r="SS59">
        <f>raw_control!SS6</f>
        <v>0</v>
      </c>
      <c r="ST59">
        <f>raw_control!ST6</f>
        <v>6.9458915051700005E-5</v>
      </c>
      <c r="SU59">
        <f>raw_control!SU6</f>
        <v>2.9465732895700002E-4</v>
      </c>
      <c r="SV59">
        <f>raw_control!SV6</f>
        <v>0</v>
      </c>
      <c r="SW59">
        <f>raw_control!SW6</f>
        <v>3.7744437463159999E-4</v>
      </c>
      <c r="SX59">
        <f>raw_control!SX6</f>
        <v>0</v>
      </c>
      <c r="SY59">
        <f>raw_control!SY6</f>
        <v>0</v>
      </c>
      <c r="SZ59">
        <f>raw_control!SZ6</f>
        <v>0</v>
      </c>
      <c r="TA59">
        <f>raw_control!TA6</f>
        <v>2.5618203193867998E-4</v>
      </c>
      <c r="TB59">
        <f>raw_control!TB6</f>
        <v>7.3991860895299998E-5</v>
      </c>
      <c r="TC59">
        <f>raw_control!TC6</f>
        <v>3.6820001314505E-4</v>
      </c>
      <c r="TD59">
        <f>raw_control!TD6</f>
        <v>0</v>
      </c>
      <c r="TE59">
        <f>raw_control!TE6</f>
        <v>7.3822530636350004E-5</v>
      </c>
      <c r="TF59">
        <f>raw_control!TF6</f>
        <v>0</v>
      </c>
      <c r="TG59">
        <f>raw_control!TG6</f>
        <v>0</v>
      </c>
      <c r="TH59">
        <f>raw_control!TH6</f>
        <v>0</v>
      </c>
      <c r="TI59">
        <f>raw_control!TI6</f>
        <v>0</v>
      </c>
      <c r="TJ59">
        <f>raw_control!TJ6</f>
        <v>0</v>
      </c>
      <c r="TK59">
        <f>raw_control!TK6</f>
        <v>2.5761535732535002E-4</v>
      </c>
      <c r="TL59">
        <f>raw_control!TL6</f>
        <v>0</v>
      </c>
      <c r="TM59">
        <f>raw_control!TM6</f>
        <v>0</v>
      </c>
      <c r="TN59">
        <f>raw_control!TN6</f>
        <v>2.8538827312785001E-4</v>
      </c>
      <c r="TO59">
        <f>raw_control!TO6</f>
        <v>0</v>
      </c>
      <c r="TP59">
        <f>raw_control!TP6</f>
        <v>0</v>
      </c>
      <c r="TQ59">
        <f>raw_control!TQ6</f>
        <v>0</v>
      </c>
      <c r="TR59">
        <f>raw_control!TR6</f>
        <v>0</v>
      </c>
      <c r="TS59">
        <f>raw_control!TS6</f>
        <v>0</v>
      </c>
      <c r="TT59">
        <f>raw_control!TT6</f>
        <v>0</v>
      </c>
      <c r="TU59">
        <f>raw_control!TU6</f>
        <v>2.3695765948593501E-3</v>
      </c>
      <c r="TV59">
        <f>raw_control!TV6</f>
        <v>6.9666991779250001E-5</v>
      </c>
      <c r="TW59">
        <f>raw_control!TW6</f>
        <v>0</v>
      </c>
      <c r="TX59">
        <f>raw_control!TX6</f>
        <v>7.0195142496100004E-5</v>
      </c>
      <c r="TY59">
        <f>raw_control!TY6</f>
        <v>0</v>
      </c>
      <c r="TZ59">
        <f>raw_control!TZ6</f>
        <v>0</v>
      </c>
      <c r="UA59">
        <f>raw_control!UA6</f>
        <v>0</v>
      </c>
      <c r="UB59">
        <f>raw_control!UB6</f>
        <v>0</v>
      </c>
      <c r="UC59">
        <f>raw_control!UC6</f>
        <v>6.9444444444400006E-5</v>
      </c>
      <c r="UD59">
        <f>raw_control!UD6</f>
        <v>2.0399066768760001E-4</v>
      </c>
      <c r="UE59">
        <f>raw_control!UE6</f>
        <v>1.7716867749723499E-3</v>
      </c>
      <c r="UF59">
        <f>raw_control!UF6</f>
        <v>3.0193237802235E-4</v>
      </c>
      <c r="UG59">
        <f>raw_control!UG6</f>
        <v>0</v>
      </c>
      <c r="UH59">
        <f>raw_control!UH6</f>
        <v>0</v>
      </c>
      <c r="UI59">
        <f>raw_control!UI6</f>
        <v>1.309671932798E-4</v>
      </c>
      <c r="UJ59">
        <f>raw_control!UJ6</f>
        <v>0</v>
      </c>
      <c r="UK59">
        <f>raw_control!UK6</f>
        <v>2.659220848291E-4</v>
      </c>
      <c r="UL59">
        <f>raw_control!UL6</f>
        <v>1.3351134846460001E-4</v>
      </c>
      <c r="UM59">
        <f>raw_control!UM6</f>
        <v>1.3506212857910001E-4</v>
      </c>
      <c r="UN59">
        <f>raw_control!UN6</f>
        <v>0</v>
      </c>
      <c r="UO59">
        <f>raw_control!UO6</f>
        <v>0</v>
      </c>
      <c r="UP59">
        <f>raw_control!UP6</f>
        <v>0</v>
      </c>
      <c r="UQ59">
        <f>raw_control!UQ6</f>
        <v>6.7281168001049997E-5</v>
      </c>
      <c r="UR59">
        <f>raw_control!UR6</f>
        <v>0</v>
      </c>
      <c r="US59">
        <f>raw_control!US6</f>
        <v>0</v>
      </c>
      <c r="UT59">
        <f>raw_control!UT6</f>
        <v>2.3123728744005E-4</v>
      </c>
      <c r="UU59">
        <f>raw_control!UU6</f>
        <v>1.1146732259555E-3</v>
      </c>
      <c r="UV59">
        <f>raw_control!UV6</f>
        <v>0</v>
      </c>
      <c r="UW59">
        <f>raw_control!UW6</f>
        <v>1.7178824771395E-4</v>
      </c>
      <c r="UX59">
        <f>raw_control!UX6</f>
        <v>1.019991840065E-4</v>
      </c>
      <c r="UY59">
        <f>raw_control!UY6</f>
        <v>0</v>
      </c>
      <c r="UZ59">
        <f>raw_control!UZ6</f>
        <v>0</v>
      </c>
      <c r="VA59">
        <f>raw_control!VA6</f>
        <v>0</v>
      </c>
      <c r="VB59">
        <f>raw_control!VB6</f>
        <v>2.424144552398E-4</v>
      </c>
      <c r="VC59">
        <f>raw_control!VC6</f>
        <v>0</v>
      </c>
      <c r="VD59">
        <f>raw_control!VD6</f>
        <v>0</v>
      </c>
      <c r="VE59">
        <f>raw_control!VE6</f>
        <v>0</v>
      </c>
      <c r="VF59">
        <f>raw_control!VF6</f>
        <v>5.0931642817244997E-4</v>
      </c>
      <c r="VG59">
        <f>raw_control!VG6</f>
        <v>0</v>
      </c>
      <c r="VH59">
        <f>raw_control!VH6</f>
        <v>0</v>
      </c>
      <c r="VI59">
        <f>raw_control!VI6</f>
        <v>1.38303021921E-4</v>
      </c>
      <c r="VJ59">
        <f>raw_control!VJ6</f>
        <v>2.0840075943435001E-4</v>
      </c>
      <c r="VK59">
        <f>raw_control!VK6</f>
        <v>0</v>
      </c>
      <c r="VL59">
        <f>raw_control!VL6</f>
        <v>3.4317089910775001E-4</v>
      </c>
      <c r="VM59">
        <f>raw_control!VM6</f>
        <v>0</v>
      </c>
      <c r="VN59">
        <f>raw_control!VN6</f>
        <v>1.72827074766434E-4</v>
      </c>
      <c r="VO59">
        <f>raw_control!VO6</f>
        <v>0</v>
      </c>
      <c r="VP59">
        <f>raw_control!VP6</f>
        <v>0</v>
      </c>
      <c r="VQ59">
        <f>raw_control!VQ6</f>
        <v>0</v>
      </c>
      <c r="VR59">
        <f>raw_control!VR6</f>
        <v>0</v>
      </c>
      <c r="VS59">
        <f>raw_control!VS6</f>
        <v>5.2310620585864997E-4</v>
      </c>
      <c r="VT59">
        <f>raw_control!VT6</f>
        <v>6.9185000691850002E-5</v>
      </c>
      <c r="VU59">
        <f>raw_control!VU6</f>
        <v>1.1978724230476E-3</v>
      </c>
      <c r="VV59">
        <f>raw_control!VV6</f>
        <v>6.2601727807649996E-5</v>
      </c>
      <c r="VW59">
        <f>raw_control!VW6</f>
        <v>3.5986756873470498E-5</v>
      </c>
      <c r="VX59">
        <f>raw_control!VX6</f>
        <v>0</v>
      </c>
      <c r="VY59">
        <f>raw_control!VY6</f>
        <v>1.7885248247245E-4</v>
      </c>
      <c r="VZ59">
        <f>raw_control!VZ6</f>
        <v>0</v>
      </c>
      <c r="WA59">
        <f>raw_control!WA6</f>
        <v>0</v>
      </c>
      <c r="WB59">
        <f>raw_control!WB6</f>
        <v>0</v>
      </c>
      <c r="WC59">
        <f>raw_control!WC6</f>
        <v>0</v>
      </c>
      <c r="WD59">
        <f>raw_control!WD6</f>
        <v>0</v>
      </c>
      <c r="WE59">
        <f>raw_control!WE6</f>
        <v>7.1195855168284996E-4</v>
      </c>
      <c r="WF59">
        <f>raw_control!WF6</f>
        <v>0</v>
      </c>
      <c r="WG59">
        <f>raw_control!WG6</f>
        <v>9.089360559948E-4</v>
      </c>
      <c r="WH59">
        <f>raw_control!WH6</f>
        <v>0</v>
      </c>
      <c r="WI59">
        <f>raw_control!WI6</f>
        <v>4.0792434222514898E-4</v>
      </c>
      <c r="WJ59">
        <f>raw_control!WJ6</f>
        <v>1.9136545639068101E-4</v>
      </c>
      <c r="WK59">
        <f>raw_control!WK6</f>
        <v>0</v>
      </c>
      <c r="WL59">
        <f>raw_control!WL6</f>
        <v>0</v>
      </c>
      <c r="WM59">
        <f>raw_control!WM6</f>
        <v>1.12656721827235E-3</v>
      </c>
      <c r="WN59">
        <f>raw_control!WN6</f>
        <v>0</v>
      </c>
      <c r="WO59">
        <f>raw_control!WO6</f>
        <v>0</v>
      </c>
      <c r="WP59">
        <f>raw_control!WP6</f>
        <v>0</v>
      </c>
      <c r="WQ59">
        <f>raw_control!WQ6</f>
        <v>0</v>
      </c>
      <c r="WR59">
        <f>raw_control!WR6</f>
        <v>0</v>
      </c>
      <c r="WS59">
        <f>raw_control!WS6</f>
        <v>2.1631606412354901E-4</v>
      </c>
      <c r="WT59">
        <f>raw_control!WT6</f>
        <v>0</v>
      </c>
      <c r="WU59">
        <f>raw_control!WU6</f>
        <v>4.0672247096224998E-4</v>
      </c>
      <c r="WV59">
        <f>raw_control!WV6</f>
        <v>8.4465093916834895E-4</v>
      </c>
      <c r="WW59">
        <f>raw_control!WW6</f>
        <v>3.0789043264500002E-4</v>
      </c>
      <c r="WX59">
        <f>raw_control!WX6</f>
        <v>4.0341539107974998E-4</v>
      </c>
      <c r="WY59">
        <f>raw_control!WY6</f>
        <v>1.1685702868818001E-3</v>
      </c>
      <c r="WZ59">
        <f>raw_control!WZ6</f>
        <v>9.5790483788944997E-4</v>
      </c>
      <c r="XA59">
        <f>raw_control!XA6</f>
        <v>0</v>
      </c>
      <c r="XB59">
        <f>raw_control!XB6</f>
        <v>0</v>
      </c>
      <c r="XC59">
        <f>raw_control!XC6</f>
        <v>3.9880520628814999E-4</v>
      </c>
      <c r="XD59">
        <f>raw_control!XD6</f>
        <v>7.7489171516034999E-4</v>
      </c>
      <c r="XE59">
        <f>raw_control!XE6</f>
        <v>0</v>
      </c>
      <c r="XF59">
        <f>raw_control!XF6</f>
        <v>1.0116632583709901E-3</v>
      </c>
      <c r="XG59">
        <f>raw_control!XG6</f>
        <v>3.6504670328230002E-4</v>
      </c>
      <c r="XH59">
        <f>raw_control!XH6</f>
        <v>7.2826670490350003E-4</v>
      </c>
      <c r="XI59">
        <f>raw_control!XI6</f>
        <v>0</v>
      </c>
      <c r="XJ59">
        <f>raw_control!XJ6</f>
        <v>0</v>
      </c>
      <c r="XK59">
        <f>raw_control!XK6</f>
        <v>6.4260522088729996E-4</v>
      </c>
      <c r="XL59">
        <f>raw_control!XL6</f>
        <v>0</v>
      </c>
      <c r="XM59">
        <f>raw_control!XM6</f>
        <v>2.7629778726805001E-4</v>
      </c>
      <c r="XN59">
        <f>raw_control!XN6</f>
        <v>7.3828147528859996E-4</v>
      </c>
      <c r="XO59">
        <f>raw_control!XO6</f>
        <v>1.9729606085925E-4</v>
      </c>
      <c r="XP59">
        <f>raw_control!XP6</f>
        <v>1.15101531248877E-4</v>
      </c>
      <c r="XQ59">
        <f>raw_control!XQ6</f>
        <v>2.6277381104009402E-4</v>
      </c>
      <c r="XR59">
        <f>raw_control!XR6</f>
        <v>3.78094055291999E-4</v>
      </c>
      <c r="XS59">
        <f>raw_control!XS6</f>
        <v>8.8571437988455004E-4</v>
      </c>
      <c r="XT59">
        <f>raw_control!XT6</f>
        <v>0</v>
      </c>
      <c r="XU59">
        <f>raw_control!XU6</f>
        <v>1.2248312826892E-3</v>
      </c>
      <c r="XV59">
        <f>raw_control!XV6</f>
        <v>0</v>
      </c>
      <c r="XW59">
        <f>raw_control!XW6</f>
        <v>0</v>
      </c>
      <c r="XX59">
        <f>raw_control!XX6</f>
        <v>0</v>
      </c>
      <c r="XY59">
        <f>raw_control!XY6</f>
        <v>0</v>
      </c>
      <c r="XZ59">
        <f>raw_control!XZ6</f>
        <v>1.2660630347014999E-3</v>
      </c>
      <c r="YA59">
        <f>raw_control!YA6</f>
        <v>0</v>
      </c>
      <c r="YB59">
        <f>raw_control!YB6</f>
        <v>0</v>
      </c>
      <c r="YC59">
        <f>raw_control!YC6</f>
        <v>2.946415057906E-4</v>
      </c>
      <c r="YD59">
        <f>raw_control!YD6</f>
        <v>7.4664902842519996E-4</v>
      </c>
      <c r="YE59">
        <f>raw_control!YE6</f>
        <v>2.8930999566034998E-4</v>
      </c>
      <c r="YF59">
        <f>raw_control!YF6</f>
        <v>5.0163444223450004E-4</v>
      </c>
      <c r="YG59">
        <f>raw_control!YG6</f>
        <v>3.3162513502887501E-4</v>
      </c>
      <c r="YH59">
        <f>raw_control!YH6</f>
        <v>0</v>
      </c>
      <c r="YI59">
        <f>raw_control!YI6</f>
        <v>2.7147736250514998E-4</v>
      </c>
      <c r="YJ59">
        <f>raw_control!YJ6</f>
        <v>1.5612749765854999E-4</v>
      </c>
      <c r="YK59">
        <f>raw_control!YK6</f>
        <v>2.2730919914634999E-4</v>
      </c>
      <c r="YL59">
        <f>raw_control!YL6</f>
        <v>2.1443888491775001E-4</v>
      </c>
      <c r="YM59">
        <f>raw_control!YM6</f>
        <v>2.9914831482719898E-4</v>
      </c>
      <c r="YN59">
        <f>raw_control!YN6</f>
        <v>8.2994841402340004E-4</v>
      </c>
      <c r="YO59">
        <f>raw_control!YO6</f>
        <v>2.168883747831E-4</v>
      </c>
      <c r="YP59">
        <f>raw_control!YP6</f>
        <v>3.8014767879340002E-4</v>
      </c>
      <c r="YQ59">
        <f>raw_control!YQ6</f>
        <v>1.0559819185863E-3</v>
      </c>
      <c r="YR59">
        <f>raw_control!YR6</f>
        <v>3.2762261932119899E-4</v>
      </c>
      <c r="YS59">
        <f>raw_control!YS6</f>
        <v>2.6702269692920001E-4</v>
      </c>
      <c r="YT59">
        <f>raw_control!YT6</f>
        <v>4.6209311404999998E-4</v>
      </c>
      <c r="YU59">
        <f>raw_control!YU6</f>
        <v>2.8419370381385E-4</v>
      </c>
      <c r="YV59">
        <f>raw_control!YV6</f>
        <v>4.50908488022374E-4</v>
      </c>
      <c r="YW59">
        <f>raw_control!YW6</f>
        <v>8.8877796316200002E-4</v>
      </c>
      <c r="YX59">
        <f>raw_control!YX6</f>
        <v>0</v>
      </c>
      <c r="YY59">
        <f>raw_control!YY6</f>
        <v>0</v>
      </c>
      <c r="YZ59">
        <f>raw_control!YZ6</f>
        <v>1.5319213547769999E-4</v>
      </c>
      <c r="ZA59">
        <f>raw_control!ZA6</f>
        <v>6.1434794050890004E-4</v>
      </c>
      <c r="ZB59">
        <f>raw_control!ZB6</f>
        <v>0</v>
      </c>
      <c r="ZC59">
        <f>raw_control!ZC6</f>
        <v>5.2666796718095E-4</v>
      </c>
      <c r="ZD59">
        <f>raw_control!ZD6</f>
        <v>2.8986480436920002E-4</v>
      </c>
      <c r="ZE59">
        <f>raw_control!ZE6</f>
        <v>3.8375008411077198E-4</v>
      </c>
      <c r="ZF59">
        <f>raw_control!ZF6</f>
        <v>0</v>
      </c>
      <c r="ZG59">
        <f>raw_control!ZG6</f>
        <v>0</v>
      </c>
      <c r="ZH59">
        <f>raw_control!ZH6</f>
        <v>2.0528260572050001E-4</v>
      </c>
      <c r="ZI59">
        <f>raw_control!ZI6</f>
        <v>8.3376324981754995E-4</v>
      </c>
      <c r="ZJ59">
        <f>raw_control!ZJ6</f>
        <v>0</v>
      </c>
      <c r="ZK59">
        <f>raw_control!ZK6</f>
        <v>5.7445457444250004E-4</v>
      </c>
      <c r="ZL59">
        <f>raw_control!ZL6</f>
        <v>3.5889647519875002E-4</v>
      </c>
      <c r="ZM59">
        <f>raw_control!ZM6</f>
        <v>0</v>
      </c>
      <c r="ZN59">
        <f>raw_control!ZN6</f>
        <v>3.5288928098805E-4</v>
      </c>
      <c r="ZO59">
        <f>raw_control!ZO6</f>
        <v>0</v>
      </c>
      <c r="ZP59">
        <f>raw_control!ZP6</f>
        <v>0</v>
      </c>
      <c r="ZQ59">
        <f>raw_control!ZQ6</f>
        <v>0</v>
      </c>
      <c r="ZR59">
        <f>raw_control!ZR6</f>
        <v>0</v>
      </c>
      <c r="ZS59">
        <f>raw_control!ZS6</f>
        <v>4.3440486533449099E-5</v>
      </c>
      <c r="ZT59">
        <f>raw_control!ZT6</f>
        <v>0</v>
      </c>
      <c r="ZU59">
        <f>raw_control!ZU6</f>
        <v>1.5858667041570001E-4</v>
      </c>
      <c r="ZV59">
        <f>raw_control!ZV6</f>
        <v>4.3162983425414302E-5</v>
      </c>
      <c r="ZW59">
        <f>raw_control!ZW6</f>
        <v>1.14341160771565E-4</v>
      </c>
      <c r="ZX59">
        <f>raw_control!ZX6</f>
        <v>0</v>
      </c>
      <c r="ZY59">
        <f>raw_control!ZY6</f>
        <v>0</v>
      </c>
      <c r="ZZ59">
        <f>raw_control!ZZ6</f>
        <v>5.5587373981515003E-4</v>
      </c>
      <c r="AAA59">
        <f>raw_control!AAA6</f>
        <v>4.2951636457348998E-5</v>
      </c>
      <c r="AAB59">
        <f>raw_control!AAB6</f>
        <v>0</v>
      </c>
      <c r="AAC59">
        <f>raw_control!AAC6</f>
        <v>0</v>
      </c>
      <c r="AAD59">
        <f>raw_control!AAD6</f>
        <v>0</v>
      </c>
      <c r="AAE59">
        <f>raw_control!AAE6</f>
        <v>7.3249340755899994E-5</v>
      </c>
      <c r="AAF59">
        <f>raw_control!AAF6</f>
        <v>4.3706293706293699E-5</v>
      </c>
      <c r="AAG59">
        <f>raw_control!AAG6</f>
        <v>6.9309675630699997E-5</v>
      </c>
      <c r="AAH59">
        <f>raw_control!AAH6</f>
        <v>0</v>
      </c>
      <c r="AAI59">
        <f>raw_control!AAI6</f>
        <v>0</v>
      </c>
      <c r="AAJ59">
        <f>raw_control!AAJ6</f>
        <v>0</v>
      </c>
      <c r="AAK59">
        <f>raw_control!AAK6</f>
        <v>1.37741329536758E-4</v>
      </c>
      <c r="AAL59">
        <f>raw_control!AAL6</f>
        <v>4.6288400557249998E-4</v>
      </c>
      <c r="AAM59">
        <f>raw_control!AAM6</f>
        <v>1.43459371101641E-4</v>
      </c>
      <c r="AAN59">
        <f>raw_control!AAN6</f>
        <v>3.8780819646974999E-4</v>
      </c>
      <c r="AAO59">
        <f>raw_control!AAO6</f>
        <v>0</v>
      </c>
      <c r="AAP59">
        <f>raw_control!AAP6</f>
        <v>3.4719741044545002E-4</v>
      </c>
      <c r="AAQ59">
        <f>raw_control!AAQ6</f>
        <v>6.4809671684729997E-4</v>
      </c>
      <c r="AAR59">
        <f>raw_control!AAR6</f>
        <v>2.9052915471034998E-4</v>
      </c>
      <c r="AAS59">
        <f>raw_control!AAS6</f>
        <v>0</v>
      </c>
      <c r="AAT59">
        <f>raw_control!AAT6</f>
        <v>4.7273528034559999E-4</v>
      </c>
      <c r="AAU59">
        <f>raw_control!AAU6</f>
        <v>2.7060630600316498E-4</v>
      </c>
      <c r="AAV59">
        <f>raw_control!AAV6</f>
        <v>0</v>
      </c>
      <c r="AAW59">
        <f>raw_control!AAW6</f>
        <v>0</v>
      </c>
      <c r="AAX59">
        <f>raw_control!AAX6</f>
        <v>0</v>
      </c>
      <c r="AAY59">
        <f>raw_control!AAY6</f>
        <v>0</v>
      </c>
      <c r="AAZ59">
        <f>raw_control!AAZ6</f>
        <v>0</v>
      </c>
      <c r="ABA59">
        <f>raw_control!ABA6</f>
        <v>0</v>
      </c>
      <c r="ABB59">
        <f>raw_control!ABB6</f>
        <v>0</v>
      </c>
      <c r="ABC59">
        <f>raw_control!ABC6</f>
        <v>0</v>
      </c>
      <c r="ABD59">
        <f>raw_control!ABD6</f>
        <v>0</v>
      </c>
      <c r="ABE59">
        <f>raw_control!ABE6</f>
        <v>3.3124310470709998E-4</v>
      </c>
      <c r="ABF59">
        <f>raw_control!ABF6</f>
        <v>0</v>
      </c>
      <c r="ABG59">
        <f>raw_control!ABG6</f>
        <v>0</v>
      </c>
      <c r="ABH59">
        <f>raw_control!ABH6</f>
        <v>0</v>
      </c>
      <c r="ABI59">
        <f>raw_control!ABI6</f>
        <v>0</v>
      </c>
      <c r="ABJ59">
        <f>raw_control!ABJ6</f>
        <v>8.5557837097850002E-5</v>
      </c>
      <c r="ABK59">
        <f>raw_control!ABK6</f>
        <v>1.4750767521159999E-4</v>
      </c>
      <c r="ABL59">
        <f>raw_control!ABL6</f>
        <v>0</v>
      </c>
      <c r="ABM59">
        <f>raw_control!ABM6</f>
        <v>3.5138329545429903E-4</v>
      </c>
      <c r="ABN59">
        <f>raw_control!ABN6</f>
        <v>1.7181625476065E-4</v>
      </c>
      <c r="ABO59">
        <f>raw_control!ABO6</f>
        <v>0</v>
      </c>
      <c r="ABP59">
        <f>raw_control!ABP6</f>
        <v>0</v>
      </c>
      <c r="ABQ59">
        <f>raw_control!ABQ6</f>
        <v>3.2143787160075001E-4</v>
      </c>
      <c r="ABR59">
        <f>raw_control!ABR6</f>
        <v>2.3975065931429999E-4</v>
      </c>
      <c r="ABS59">
        <f>raw_control!ABS6</f>
        <v>1.5497273870844001E-4</v>
      </c>
      <c r="ABT59">
        <f>raw_control!ABT6</f>
        <v>0</v>
      </c>
      <c r="ABU59">
        <f>raw_control!ABU6</f>
        <v>1.2632845714105999E-4</v>
      </c>
      <c r="ABV59">
        <f>raw_control!ABV6</f>
        <v>0</v>
      </c>
      <c r="ABW59">
        <f>raw_control!ABW6</f>
        <v>1.128222485474E-4</v>
      </c>
      <c r="ABX59">
        <f>raw_control!ABX6</f>
        <v>0</v>
      </c>
      <c r="ABY59">
        <f>raw_control!ABY6</f>
        <v>2.1163748158630001E-4</v>
      </c>
      <c r="ABZ59">
        <f>raw_control!ABZ6</f>
        <v>7.6452599388349994E-5</v>
      </c>
      <c r="ACA59">
        <f>raw_control!ACA6</f>
        <v>3.6157358545529998E-4</v>
      </c>
      <c r="ACB59">
        <f>raw_control!ACB6</f>
        <v>9.2058588376788295E-5</v>
      </c>
      <c r="ACC59">
        <f>raw_control!ACC6</f>
        <v>5.2598358931200002E-5</v>
      </c>
      <c r="ACD59">
        <f>raw_control!ACD6</f>
        <v>2.5994598510174999E-4</v>
      </c>
      <c r="ACE59">
        <f>raw_control!ACE6</f>
        <v>0</v>
      </c>
      <c r="ACF59">
        <f>raw_control!ACF6</f>
        <v>2.9013873306294998E-4</v>
      </c>
      <c r="ACG59">
        <f>raw_control!ACG6</f>
        <v>5.0952817690800001E-5</v>
      </c>
      <c r="ACH59">
        <f>raw_control!ACH6</f>
        <v>0</v>
      </c>
      <c r="ACI59">
        <f>raw_control!ACI6</f>
        <v>0</v>
      </c>
      <c r="ACJ59">
        <f>raw_control!ACJ6</f>
        <v>5.936511526936E-4</v>
      </c>
      <c r="ACK59">
        <f>raw_control!ACK6</f>
        <v>0</v>
      </c>
      <c r="ACL59">
        <f>raw_control!ACL6</f>
        <v>0</v>
      </c>
      <c r="ACM59">
        <f>raw_control!ACM6</f>
        <v>0</v>
      </c>
      <c r="ACN59">
        <f>raw_control!ACN6</f>
        <v>0</v>
      </c>
      <c r="ACO59">
        <f>raw_control!ACO6</f>
        <v>0</v>
      </c>
      <c r="ACP59">
        <f>raw_control!ACP6</f>
        <v>0</v>
      </c>
      <c r="ACQ59">
        <f>raw_control!ACQ6</f>
        <v>0</v>
      </c>
      <c r="ACR59">
        <f>raw_control!ACR6</f>
        <v>0</v>
      </c>
      <c r="ACS59">
        <f>raw_control!ACS6</f>
        <v>0</v>
      </c>
      <c r="ACT59">
        <f>raw_control!ACT6</f>
        <v>0</v>
      </c>
      <c r="ACU59">
        <f>raw_control!ACU6</f>
        <v>8.4211276535875001E-4</v>
      </c>
      <c r="ACV59">
        <f>raw_control!ACV6</f>
        <v>0</v>
      </c>
      <c r="ACW59">
        <f>raw_control!ACW6</f>
        <v>0</v>
      </c>
      <c r="ACX59">
        <f>raw_control!ACX6</f>
        <v>9.7337810872600002E-5</v>
      </c>
      <c r="ACY59">
        <f>raw_control!ACY6</f>
        <v>2.8414099386044999E-4</v>
      </c>
      <c r="ACZ59">
        <f>raw_control!ACZ6</f>
        <v>0</v>
      </c>
      <c r="ADA59">
        <f>raw_control!ADA6</f>
        <v>1.50398225609205E-4</v>
      </c>
      <c r="ADB59">
        <f>raw_control!ADB6</f>
        <v>0</v>
      </c>
      <c r="ADC59">
        <f>raw_control!ADC6</f>
        <v>2.0356158590122399E-4</v>
      </c>
      <c r="ADD59">
        <f>raw_control!ADD6</f>
        <v>4.7691720717283401E-5</v>
      </c>
      <c r="ADE59">
        <f>raw_control!ADE6</f>
        <v>3.1108069433210898E-5</v>
      </c>
      <c r="ADF59">
        <f>raw_control!ADF6</f>
        <v>4.72857953470777E-5</v>
      </c>
      <c r="ADG59">
        <f>raw_control!ADG6</f>
        <v>0</v>
      </c>
      <c r="ADH59">
        <f>raw_control!ADH6</f>
        <v>0</v>
      </c>
      <c r="ADI59">
        <f>raw_control!ADI6</f>
        <v>0</v>
      </c>
      <c r="ADJ59">
        <f>raw_control!ADJ6</f>
        <v>5.8520434953225002E-4</v>
      </c>
      <c r="ADK59">
        <f>raw_control!ADK6</f>
        <v>0</v>
      </c>
      <c r="ADL59">
        <f>raw_control!ADL6</f>
        <v>0</v>
      </c>
      <c r="ADM59">
        <f>raw_control!ADM6</f>
        <v>5.6537894645325004E-4</v>
      </c>
      <c r="ADN59">
        <f>raw_control!ADN6</f>
        <v>0</v>
      </c>
      <c r="ADO59">
        <f>raw_control!ADO6</f>
        <v>0</v>
      </c>
      <c r="ADP59">
        <f>raw_control!ADP6</f>
        <v>0</v>
      </c>
      <c r="ADQ59">
        <f>raw_control!ADQ6</f>
        <v>3.1644056413169998E-4</v>
      </c>
      <c r="ADR59">
        <f>raw_control!ADR6</f>
        <v>3.2101095561799998E-4</v>
      </c>
      <c r="ADS59">
        <f>raw_control!ADS6</f>
        <v>0</v>
      </c>
      <c r="ADT59">
        <f>raw_control!ADT6</f>
        <v>1.2551460990055E-4</v>
      </c>
      <c r="ADU59">
        <f>raw_control!ADU6</f>
        <v>2.63752302168544E-4</v>
      </c>
      <c r="ADV59">
        <f>raw_control!ADV6</f>
        <v>2.5086909779033001E-4</v>
      </c>
      <c r="ADW59">
        <f>raw_control!ADW6</f>
        <v>2.0115907329079901E-4</v>
      </c>
      <c r="ADX59">
        <f>raw_control!ADX6</f>
        <v>4.0848833422860002E-4</v>
      </c>
      <c r="ADY59">
        <f>raw_control!ADY6</f>
        <v>0</v>
      </c>
      <c r="ADZ59">
        <f>raw_control!ADZ6</f>
        <v>0</v>
      </c>
      <c r="AEA59">
        <f>raw_control!AEA6</f>
        <v>0</v>
      </c>
      <c r="AEB59">
        <f>raw_control!AEB6</f>
        <v>0</v>
      </c>
      <c r="AEC59">
        <f>raw_control!AEC6</f>
        <v>6.9213874243264999E-4</v>
      </c>
      <c r="AED59">
        <f>raw_control!AED6</f>
        <v>4.4339188347820001E-4</v>
      </c>
      <c r="AEE59">
        <f>raw_control!AEE6</f>
        <v>0</v>
      </c>
      <c r="AEF59">
        <f>raw_control!AEF6</f>
        <v>0</v>
      </c>
      <c r="AEG59">
        <f>raw_control!AEG6</f>
        <v>2.888981979283E-4</v>
      </c>
      <c r="AEH59">
        <f>raw_control!AEH6</f>
        <v>8.5994381700350001E-5</v>
      </c>
      <c r="AEI59">
        <f>raw_control!AEI6</f>
        <v>3.496350259782E-4</v>
      </c>
      <c r="AEJ59">
        <f>raw_control!AEJ6</f>
        <v>6.3937260924354995E-4</v>
      </c>
      <c r="AEK59">
        <f>raw_control!AEK6</f>
        <v>3.12947812439335E-3</v>
      </c>
      <c r="AEL59">
        <f>raw_control!AEL6</f>
        <v>0</v>
      </c>
      <c r="AEM59">
        <f>raw_control!AEM6</f>
        <v>6.9902460976415E-4</v>
      </c>
      <c r="AEN59">
        <f>raw_control!AEN6</f>
        <v>2.9615045504131502E-3</v>
      </c>
      <c r="AEO59">
        <f>raw_control!AEO6</f>
        <v>3.7687495289062998E-5</v>
      </c>
      <c r="AEP59">
        <f>raw_control!AEP6</f>
        <v>7.0627868443930001E-4</v>
      </c>
      <c r="AEQ59">
        <f>raw_control!AEQ6</f>
        <v>3.0096284368416001E-3</v>
      </c>
      <c r="AER59">
        <f>raw_control!AER6</f>
        <v>0</v>
      </c>
      <c r="AES59">
        <f>raw_control!AES6</f>
        <v>0</v>
      </c>
      <c r="AET59">
        <f>raw_control!AET6</f>
        <v>0</v>
      </c>
      <c r="AEU59">
        <f>raw_control!AEU6</f>
        <v>9.4978788070649995E-5</v>
      </c>
      <c r="AEV59">
        <f>raw_control!AEV6</f>
        <v>2.566241098351E-4</v>
      </c>
      <c r="AEW59">
        <f>raw_control!AEW6</f>
        <v>1.2716983531504999E-4</v>
      </c>
      <c r="AEX59">
        <f>raw_control!AEX6</f>
        <v>6.6723207931230002E-4</v>
      </c>
      <c r="AEY59">
        <f>raw_control!AEY6</f>
        <v>2.6179395216615999E-3</v>
      </c>
      <c r="AEZ59">
        <f>raw_control!AEZ6</f>
        <v>0</v>
      </c>
      <c r="AFA59">
        <f>raw_control!AFA6</f>
        <v>0</v>
      </c>
      <c r="AFB59">
        <f>raw_control!AFB6</f>
        <v>4.5610291586949998E-4</v>
      </c>
      <c r="AFC59">
        <f>raw_control!AFC6</f>
        <v>2.8039723816936E-3</v>
      </c>
      <c r="AFD59">
        <f>raw_control!AFD6</f>
        <v>0</v>
      </c>
      <c r="AFE59">
        <f>raw_control!AFE6</f>
        <v>3.8525523159092501E-3</v>
      </c>
      <c r="AFF59">
        <f>raw_control!AFF6</f>
        <v>2.3037224120347499E-3</v>
      </c>
      <c r="AFG59">
        <f>raw_control!AFG6</f>
        <v>1.3979076479076001E-3</v>
      </c>
      <c r="AFH59">
        <f>raw_control!AFH6</f>
        <v>8.0768195279545005E-4</v>
      </c>
      <c r="AFI59">
        <f>raw_control!AFI6</f>
        <v>0</v>
      </c>
      <c r="AFJ59">
        <f>raw_control!AFJ6</f>
        <v>0</v>
      </c>
      <c r="AFK59">
        <f>raw_control!AFK6</f>
        <v>0</v>
      </c>
      <c r="AFL59">
        <f>raw_control!AFL6</f>
        <v>9.1473139663765003E-4</v>
      </c>
      <c r="AFM59">
        <f>raw_control!AFM6</f>
        <v>2.3188687083940999E-3</v>
      </c>
      <c r="AFN59">
        <f>raw_control!AFN6</f>
        <v>0</v>
      </c>
      <c r="AFO59">
        <f>raw_control!AFO6</f>
        <v>0</v>
      </c>
      <c r="AFP59">
        <f>raw_control!AFP6</f>
        <v>0</v>
      </c>
      <c r="AFQ59">
        <f>raw_control!AFQ6</f>
        <v>0</v>
      </c>
      <c r="AFR59">
        <f>raw_control!AFR6</f>
        <v>0</v>
      </c>
      <c r="AFS59">
        <f>raw_control!AFS6</f>
        <v>0</v>
      </c>
      <c r="AFT59">
        <f>raw_control!AFT6</f>
        <v>0</v>
      </c>
      <c r="AFU59">
        <f>raw_control!AFU6</f>
        <v>6.88041832943E-5</v>
      </c>
      <c r="AFV59">
        <f>raw_control!AFV6</f>
        <v>2.6521060842433501E-3</v>
      </c>
      <c r="AFW59">
        <f>raw_control!AFW6</f>
        <v>1.5666614444618499E-3</v>
      </c>
      <c r="AFX59">
        <f>raw_control!AFX6</f>
        <v>3.0927835051545001E-4</v>
      </c>
      <c r="AFY59">
        <f>raw_control!AFY6</f>
        <v>0</v>
      </c>
      <c r="AFZ59">
        <f>raw_control!AFZ6</f>
        <v>0</v>
      </c>
      <c r="AGA59">
        <f>raw_control!AGA6</f>
        <v>9.0106325463999997E-5</v>
      </c>
      <c r="AGB59">
        <f>raw_control!AGB6</f>
        <v>0</v>
      </c>
      <c r="AGC59">
        <f>raw_control!AGC6</f>
        <v>0</v>
      </c>
      <c r="AGD59">
        <f>raw_control!AGD6</f>
        <v>3.1510167105889999E-4</v>
      </c>
      <c r="AGE59">
        <f>raw_control!AGE6</f>
        <v>0</v>
      </c>
    </row>
    <row r="60" spans="1:863" x14ac:dyDescent="0.2">
      <c r="A60" s="2" t="s">
        <v>10</v>
      </c>
      <c r="B60">
        <f>raw_control!B7</f>
        <v>0</v>
      </c>
      <c r="C60">
        <f>raw_control!C7</f>
        <v>0</v>
      </c>
      <c r="D60">
        <f>raw_control!D7</f>
        <v>8.4055553639099997E-4</v>
      </c>
      <c r="E60">
        <f>raw_control!E7</f>
        <v>0</v>
      </c>
      <c r="F60">
        <f>raw_control!F7</f>
        <v>1.4827995255039999E-4</v>
      </c>
      <c r="G60">
        <f>raw_control!G7</f>
        <v>0</v>
      </c>
      <c r="H60">
        <f>raw_control!H7</f>
        <v>0</v>
      </c>
      <c r="I60">
        <f>raw_control!I7</f>
        <v>0</v>
      </c>
      <c r="J60">
        <f>raw_control!J7</f>
        <v>0</v>
      </c>
      <c r="K60">
        <f>raw_control!K7</f>
        <v>0</v>
      </c>
      <c r="L60">
        <f>raw_control!L7</f>
        <v>0</v>
      </c>
      <c r="M60">
        <f>raw_control!M7</f>
        <v>0</v>
      </c>
      <c r="N60">
        <f>raw_control!N7</f>
        <v>0</v>
      </c>
      <c r="O60">
        <f>raw_control!O7</f>
        <v>0</v>
      </c>
      <c r="P60">
        <f>raw_control!P7</f>
        <v>0</v>
      </c>
      <c r="Q60">
        <f>raw_control!Q7</f>
        <v>0</v>
      </c>
      <c r="R60">
        <f>raw_control!R7</f>
        <v>0</v>
      </c>
      <c r="S60">
        <f>raw_control!S7</f>
        <v>0</v>
      </c>
      <c r="T60">
        <f>raw_control!T7</f>
        <v>0</v>
      </c>
      <c r="U60">
        <f>raw_control!U7</f>
        <v>0</v>
      </c>
      <c r="V60">
        <f>raw_control!V7</f>
        <v>0</v>
      </c>
      <c r="W60">
        <f>raw_control!W7</f>
        <v>0</v>
      </c>
      <c r="X60">
        <f>raw_control!X7</f>
        <v>0</v>
      </c>
      <c r="Y60">
        <f>raw_control!Y7</f>
        <v>9.3896713615000002E-5</v>
      </c>
      <c r="Z60">
        <f>raw_control!Z7</f>
        <v>0</v>
      </c>
      <c r="AA60">
        <f>raw_control!AA7</f>
        <v>2.8465698832905E-4</v>
      </c>
      <c r="AB60">
        <f>raw_control!AB7</f>
        <v>0</v>
      </c>
      <c r="AC60">
        <f>raw_control!AC7</f>
        <v>0</v>
      </c>
      <c r="AD60">
        <f>raw_control!AD7</f>
        <v>0</v>
      </c>
      <c r="AE60">
        <f>raw_control!AE7</f>
        <v>0</v>
      </c>
      <c r="AF60">
        <f>raw_control!AF7</f>
        <v>0</v>
      </c>
      <c r="AG60">
        <f>raw_control!AG7</f>
        <v>0</v>
      </c>
      <c r="AH60">
        <f>raw_control!AH7</f>
        <v>0</v>
      </c>
      <c r="AI60">
        <f>raw_control!AI7</f>
        <v>2.4325444739469999E-4</v>
      </c>
      <c r="AJ60">
        <f>raw_control!AJ7</f>
        <v>1.0785159620360001E-4</v>
      </c>
      <c r="AK60">
        <f>raw_control!AK7</f>
        <v>0</v>
      </c>
      <c r="AL60">
        <f>raw_control!AL7</f>
        <v>0</v>
      </c>
      <c r="AM60">
        <f>raw_control!AM7</f>
        <v>6.6835984494049996E-5</v>
      </c>
      <c r="AN60">
        <f>raw_control!AN7</f>
        <v>1.3150973172009999E-4</v>
      </c>
      <c r="AO60">
        <f>raw_control!AO7</f>
        <v>1.313887793982E-4</v>
      </c>
      <c r="AP60">
        <f>raw_control!AP7</f>
        <v>3.8306837770540002E-4</v>
      </c>
      <c r="AQ60">
        <f>raw_control!AQ7</f>
        <v>0</v>
      </c>
      <c r="AR60">
        <f>raw_control!AR7</f>
        <v>0</v>
      </c>
      <c r="AS60">
        <f>raw_control!AS7</f>
        <v>8.5135365230700003E-5</v>
      </c>
      <c r="AT60">
        <f>raw_control!AT7</f>
        <v>0</v>
      </c>
      <c r="AU60">
        <f>raw_control!AU7</f>
        <v>4.9890241468768698E-5</v>
      </c>
      <c r="AV60">
        <f>raw_control!AV7</f>
        <v>2.4380729471425001E-4</v>
      </c>
      <c r="AW60">
        <f>raw_control!AW7</f>
        <v>0</v>
      </c>
      <c r="AX60">
        <f>raw_control!AX7</f>
        <v>0</v>
      </c>
      <c r="AY60">
        <f>raw_control!AY7</f>
        <v>1.5982100047944999E-4</v>
      </c>
      <c r="AZ60">
        <f>raw_control!AZ7</f>
        <v>1.91772940838E-4</v>
      </c>
      <c r="BA60">
        <f>raw_control!BA7</f>
        <v>1.738133061563E-4</v>
      </c>
      <c r="BB60">
        <f>raw_control!BB7</f>
        <v>4.2420361180254998E-4</v>
      </c>
      <c r="BC60">
        <f>raw_control!BC7</f>
        <v>1.5128593040844999E-4</v>
      </c>
      <c r="BD60">
        <f>raw_control!BD7</f>
        <v>0</v>
      </c>
      <c r="BE60">
        <f>raw_control!BE7</f>
        <v>0</v>
      </c>
      <c r="BF60">
        <f>raw_control!BF7</f>
        <v>0</v>
      </c>
      <c r="BG60">
        <f>raw_control!BG7</f>
        <v>0</v>
      </c>
      <c r="BH60">
        <f>raw_control!BH7</f>
        <v>3.8516483480125001E-4</v>
      </c>
      <c r="BI60">
        <f>raw_control!BI7</f>
        <v>0</v>
      </c>
      <c r="BJ60">
        <f>raw_control!BJ7</f>
        <v>0</v>
      </c>
      <c r="BK60">
        <f>raw_control!BK7</f>
        <v>0</v>
      </c>
      <c r="BL60">
        <f>raw_control!BL7</f>
        <v>0</v>
      </c>
      <c r="BM60">
        <f>raw_control!BM7</f>
        <v>0</v>
      </c>
      <c r="BN60">
        <f>raw_control!BN7</f>
        <v>4.1377027474346197E-5</v>
      </c>
      <c r="BO60">
        <f>raw_control!BO7</f>
        <v>2.9229725005039999E-4</v>
      </c>
      <c r="BP60">
        <f>raw_control!BP7</f>
        <v>6.5470734581599997E-5</v>
      </c>
      <c r="BQ60">
        <f>raw_control!BQ7</f>
        <v>2.4794542464495002E-4</v>
      </c>
      <c r="BR60">
        <f>raw_control!BR7</f>
        <v>0</v>
      </c>
      <c r="BS60">
        <f>raw_control!BS7</f>
        <v>0</v>
      </c>
      <c r="BT60">
        <f>raw_control!BT7</f>
        <v>2.4526279545065001E-4</v>
      </c>
      <c r="BU60">
        <f>raw_control!BU7</f>
        <v>0</v>
      </c>
      <c r="BV60">
        <f>raw_control!BV7</f>
        <v>0</v>
      </c>
      <c r="BW60">
        <f>raw_control!BW7</f>
        <v>3.2004101128039998E-4</v>
      </c>
      <c r="BX60">
        <f>raw_control!BX7</f>
        <v>0</v>
      </c>
      <c r="BY60">
        <f>raw_control!BY7</f>
        <v>0</v>
      </c>
      <c r="BZ60">
        <f>raw_control!BZ7</f>
        <v>0</v>
      </c>
      <c r="CA60">
        <f>raw_control!CA7</f>
        <v>2.1022684125210101E-4</v>
      </c>
      <c r="CB60">
        <f>raw_control!CB7</f>
        <v>2.3432923257175E-4</v>
      </c>
      <c r="CC60">
        <f>raw_control!CC7</f>
        <v>5.8506903814649999E-5</v>
      </c>
      <c r="CD60">
        <f>raw_control!CD7</f>
        <v>1.53743032589351E-4</v>
      </c>
      <c r="CE60">
        <f>raw_control!CE7</f>
        <v>5.8213994644300001E-5</v>
      </c>
      <c r="CF60">
        <f>raw_control!CF7</f>
        <v>0</v>
      </c>
      <c r="CG60">
        <f>raw_control!CG7</f>
        <v>3.5963461123498497E-5</v>
      </c>
      <c r="CH60">
        <f>raw_control!CH7</f>
        <v>0</v>
      </c>
      <c r="CI60">
        <f>raw_control!CI7</f>
        <v>8.1124798181459996E-4</v>
      </c>
      <c r="CJ60">
        <f>raw_control!CJ7</f>
        <v>5.7567469852845001E-4</v>
      </c>
      <c r="CK60">
        <f>raw_control!CK7</f>
        <v>1.2364251287619901E-4</v>
      </c>
      <c r="CL60">
        <f>raw_control!CL7</f>
        <v>0</v>
      </c>
      <c r="CM60">
        <f>raw_control!CM7</f>
        <v>4.9512014330805004E-4</v>
      </c>
      <c r="CN60">
        <f>raw_control!CN7</f>
        <v>0</v>
      </c>
      <c r="CO60">
        <f>raw_control!CO7</f>
        <v>2.2883935326245E-4</v>
      </c>
      <c r="CP60">
        <f>raw_control!CP7</f>
        <v>2.2382118532649999E-4</v>
      </c>
      <c r="CQ60">
        <f>raw_control!CQ7</f>
        <v>3.6802840938054997E-4</v>
      </c>
      <c r="CR60">
        <f>raw_control!CR7</f>
        <v>1.9010199205654301E-4</v>
      </c>
      <c r="CS60">
        <f>raw_control!CS7</f>
        <v>0</v>
      </c>
      <c r="CT60">
        <f>raw_control!CT7</f>
        <v>0</v>
      </c>
      <c r="CU60">
        <f>raw_control!CU7</f>
        <v>0</v>
      </c>
      <c r="CV60">
        <f>raw_control!CV7</f>
        <v>0</v>
      </c>
      <c r="CW60">
        <f>raw_control!CW7</f>
        <v>0</v>
      </c>
      <c r="CX60">
        <f>raw_control!CX7</f>
        <v>0</v>
      </c>
      <c r="CY60">
        <f>raw_control!CY7</f>
        <v>0</v>
      </c>
      <c r="CZ60">
        <f>raw_control!CZ7</f>
        <v>0</v>
      </c>
      <c r="DA60">
        <f>raw_control!DA7</f>
        <v>1.9569302003979999E-4</v>
      </c>
      <c r="DB60">
        <f>raw_control!DB7</f>
        <v>1.120938372748E-4</v>
      </c>
      <c r="DC60">
        <f>raw_control!DC7</f>
        <v>0</v>
      </c>
      <c r="DD60">
        <f>raw_control!DD7</f>
        <v>0</v>
      </c>
      <c r="DE60">
        <f>raw_control!DE7</f>
        <v>9.7062249255849996E-5</v>
      </c>
      <c r="DF60">
        <f>raw_control!DF7</f>
        <v>3.9079319683354898E-4</v>
      </c>
      <c r="DG60">
        <f>raw_control!DG7</f>
        <v>2.3104226062195001E-4</v>
      </c>
      <c r="DH60">
        <f>raw_control!DH7</f>
        <v>5.5047891665699999E-5</v>
      </c>
      <c r="DI60">
        <f>raw_control!DI7</f>
        <v>0</v>
      </c>
      <c r="DJ60">
        <f>raw_control!DJ7</f>
        <v>0</v>
      </c>
      <c r="DK60">
        <f>raw_control!DK7</f>
        <v>0</v>
      </c>
      <c r="DL60">
        <f>raw_control!DL7</f>
        <v>0</v>
      </c>
      <c r="DM60">
        <f>raw_control!DM7</f>
        <v>5.553087516655E-5</v>
      </c>
      <c r="DN60">
        <f>raw_control!DN7</f>
        <v>0</v>
      </c>
      <c r="DO60">
        <f>raw_control!DO7</f>
        <v>0</v>
      </c>
      <c r="DP60">
        <f>raw_control!DP7</f>
        <v>0</v>
      </c>
      <c r="DQ60">
        <f>raw_control!DQ7</f>
        <v>0</v>
      </c>
      <c r="DR60">
        <f>raw_control!DR7</f>
        <v>2.84909838826E-4</v>
      </c>
      <c r="DS60">
        <f>raw_control!DS7</f>
        <v>0</v>
      </c>
      <c r="DT60">
        <f>raw_control!DT7</f>
        <v>1.200487808655E-4</v>
      </c>
      <c r="DU60">
        <f>raw_control!DU7</f>
        <v>0</v>
      </c>
      <c r="DV60">
        <f>raw_control!DV7</f>
        <v>0</v>
      </c>
      <c r="DW60">
        <f>raw_control!DW7</f>
        <v>9.6332926594299998E-5</v>
      </c>
      <c r="DX60">
        <f>raw_control!DX7</f>
        <v>6.4897138036199996E-5</v>
      </c>
      <c r="DY60">
        <f>raw_control!DY7</f>
        <v>0</v>
      </c>
      <c r="DZ60">
        <f>raw_control!DZ7</f>
        <v>0</v>
      </c>
      <c r="EA60">
        <f>raw_control!EA7</f>
        <v>2.4455549716089999E-4</v>
      </c>
      <c r="EB60">
        <f>raw_control!EB7</f>
        <v>9.6568595892599995E-5</v>
      </c>
      <c r="EC60">
        <f>raw_control!EC7</f>
        <v>0</v>
      </c>
      <c r="ED60">
        <f>raw_control!ED7</f>
        <v>0</v>
      </c>
      <c r="EE60">
        <f>raw_control!EE7</f>
        <v>3.3211557622052399E-5</v>
      </c>
      <c r="EF60">
        <f>raw_control!EF7</f>
        <v>0</v>
      </c>
      <c r="EG60">
        <f>raw_control!EG7</f>
        <v>6.4775229952049998E-5</v>
      </c>
      <c r="EH60">
        <f>raw_control!EH7</f>
        <v>3.828645112867E-4</v>
      </c>
      <c r="EI60">
        <f>raw_control!EI7</f>
        <v>0</v>
      </c>
      <c r="EJ60">
        <f>raw_control!EJ7</f>
        <v>0</v>
      </c>
      <c r="EK60">
        <f>raw_control!EK7</f>
        <v>0</v>
      </c>
      <c r="EL60">
        <f>raw_control!EL7</f>
        <v>3.0563428568624999E-4</v>
      </c>
      <c r="EM60">
        <f>raw_control!EM7</f>
        <v>0</v>
      </c>
      <c r="EN60">
        <f>raw_control!EN7</f>
        <v>1.9609504959704999E-4</v>
      </c>
      <c r="EO60">
        <f>raw_control!EO7</f>
        <v>3.3676837071460001E-4</v>
      </c>
      <c r="EP60">
        <f>raw_control!EP7</f>
        <v>0</v>
      </c>
      <c r="EQ60">
        <f>raw_control!EQ7</f>
        <v>0</v>
      </c>
      <c r="ER60">
        <f>raw_control!ER7</f>
        <v>0</v>
      </c>
      <c r="ES60">
        <f>raw_control!ES7</f>
        <v>1.0175749895009499E-4</v>
      </c>
      <c r="ET60">
        <f>raw_control!ET7</f>
        <v>6.7856415824100002E-5</v>
      </c>
      <c r="EU60">
        <f>raw_control!EU7</f>
        <v>0</v>
      </c>
      <c r="EV60">
        <f>raw_control!EV7</f>
        <v>0</v>
      </c>
      <c r="EW60">
        <f>raw_control!EW7</f>
        <v>0</v>
      </c>
      <c r="EX60">
        <f>raw_control!EX7</f>
        <v>2.3293204836116001E-4</v>
      </c>
      <c r="EY60">
        <f>raw_control!EY7</f>
        <v>0</v>
      </c>
      <c r="EZ60">
        <f>raw_control!EZ7</f>
        <v>0</v>
      </c>
      <c r="FA60">
        <f>raw_control!FA7</f>
        <v>1.3631556580125001E-4</v>
      </c>
      <c r="FB60">
        <f>raw_control!FB7</f>
        <v>0</v>
      </c>
      <c r="FC60">
        <f>raw_control!FC7</f>
        <v>0</v>
      </c>
      <c r="FD60">
        <f>raw_control!FD7</f>
        <v>0</v>
      </c>
      <c r="FE60">
        <f>raw_control!FE7</f>
        <v>0</v>
      </c>
      <c r="FF60">
        <f>raw_control!FF7</f>
        <v>1.71527076114811E-4</v>
      </c>
      <c r="FG60">
        <f>raw_control!FG7</f>
        <v>0</v>
      </c>
      <c r="FH60">
        <f>raw_control!FH7</f>
        <v>0</v>
      </c>
      <c r="FI60">
        <f>raw_control!FI7</f>
        <v>0</v>
      </c>
      <c r="FJ60">
        <f>raw_control!FJ7</f>
        <v>2.7363491389485002E-4</v>
      </c>
      <c r="FK60">
        <f>raw_control!FK7</f>
        <v>0</v>
      </c>
      <c r="FL60">
        <f>raw_control!FL7</f>
        <v>0</v>
      </c>
      <c r="FM60">
        <f>raw_control!FM7</f>
        <v>0</v>
      </c>
      <c r="FN60">
        <f>raw_control!FN7</f>
        <v>0</v>
      </c>
      <c r="FO60">
        <f>raw_control!FO7</f>
        <v>2.5458836598390798E-4</v>
      </c>
      <c r="FP60">
        <f>raw_control!FP7</f>
        <v>0</v>
      </c>
      <c r="FQ60">
        <f>raw_control!FQ7</f>
        <v>3.6738346120879998E-4</v>
      </c>
      <c r="FR60">
        <f>raw_control!FR7</f>
        <v>0</v>
      </c>
      <c r="FS60">
        <f>raw_control!FS7</f>
        <v>0</v>
      </c>
      <c r="FT60">
        <f>raw_control!FT7</f>
        <v>3.4458127749894998E-4</v>
      </c>
      <c r="FU60">
        <f>raw_control!FU7</f>
        <v>0</v>
      </c>
      <c r="FV60">
        <f>raw_control!FV7</f>
        <v>0</v>
      </c>
      <c r="FW60">
        <f>raw_control!FW7</f>
        <v>0</v>
      </c>
      <c r="FX60">
        <f>raw_control!FX7</f>
        <v>0</v>
      </c>
      <c r="FY60">
        <f>raw_control!FY7</f>
        <v>0</v>
      </c>
      <c r="FZ60">
        <f>raw_control!FZ7</f>
        <v>0</v>
      </c>
      <c r="GA60">
        <f>raw_control!GA7</f>
        <v>0</v>
      </c>
      <c r="GB60">
        <f>raw_control!GB7</f>
        <v>0</v>
      </c>
      <c r="GC60">
        <f>raw_control!GC7</f>
        <v>7.9821200510849996E-5</v>
      </c>
      <c r="GD60">
        <f>raw_control!GD7</f>
        <v>2.4752475247519999E-4</v>
      </c>
      <c r="GE60">
        <f>raw_control!GE7</f>
        <v>4.0799673602611102E-5</v>
      </c>
      <c r="GF60">
        <f>raw_control!GF7</f>
        <v>0</v>
      </c>
      <c r="GG60">
        <f>raw_control!GG7</f>
        <v>0</v>
      </c>
      <c r="GH60">
        <f>raw_control!GH7</f>
        <v>0</v>
      </c>
      <c r="GI60">
        <f>raw_control!GI7</f>
        <v>0</v>
      </c>
      <c r="GJ60">
        <f>raw_control!GJ7</f>
        <v>0</v>
      </c>
      <c r="GK60">
        <f>raw_control!GK7</f>
        <v>0</v>
      </c>
      <c r="GL60">
        <f>raw_control!GL7</f>
        <v>2.5201228330775001E-4</v>
      </c>
      <c r="GM60">
        <f>raw_control!GM7</f>
        <v>0</v>
      </c>
      <c r="GN60">
        <f>raw_control!GN7</f>
        <v>0</v>
      </c>
      <c r="GO60">
        <f>raw_control!GO7</f>
        <v>0</v>
      </c>
      <c r="GP60">
        <f>raw_control!GP7</f>
        <v>0</v>
      </c>
      <c r="GQ60">
        <f>raw_control!GQ7</f>
        <v>0</v>
      </c>
      <c r="GR60">
        <f>raw_control!GR7</f>
        <v>0</v>
      </c>
      <c r="GS60">
        <f>raw_control!GS7</f>
        <v>0</v>
      </c>
      <c r="GT60">
        <f>raw_control!GT7</f>
        <v>0</v>
      </c>
      <c r="GU60">
        <f>raw_control!GU7</f>
        <v>1.5915963711600001E-4</v>
      </c>
      <c r="GV60">
        <f>raw_control!GV7</f>
        <v>2.30789634179999E-4</v>
      </c>
      <c r="GW60">
        <f>raw_control!GW7</f>
        <v>1.84783692960749E-4</v>
      </c>
      <c r="GX60">
        <f>raw_control!GX7</f>
        <v>0</v>
      </c>
      <c r="GY60">
        <f>raw_control!GY7</f>
        <v>6.2072772611755005E-4</v>
      </c>
      <c r="GZ60">
        <f>raw_control!GZ7</f>
        <v>0</v>
      </c>
      <c r="HA60">
        <f>raw_control!HA7</f>
        <v>0</v>
      </c>
      <c r="HB60">
        <f>raw_control!HB7</f>
        <v>0</v>
      </c>
      <c r="HC60">
        <f>raw_control!HC7</f>
        <v>1.00748079160944E-4</v>
      </c>
      <c r="HD60">
        <f>raw_control!HD7</f>
        <v>0</v>
      </c>
      <c r="HE60">
        <f>raw_control!HE7</f>
        <v>6.7558438048900002E-5</v>
      </c>
      <c r="HF60">
        <f>raw_control!HF7</f>
        <v>2.6509851895054997E-4</v>
      </c>
      <c r="HG60">
        <f>raw_control!HG7</f>
        <v>0</v>
      </c>
      <c r="HH60">
        <f>raw_control!HH7</f>
        <v>9.7601063821381898E-5</v>
      </c>
      <c r="HI60">
        <f>raw_control!HI7</f>
        <v>6.4482847562499998E-5</v>
      </c>
      <c r="HJ60">
        <f>raw_control!HJ7</f>
        <v>0</v>
      </c>
      <c r="HK60">
        <f>raw_control!HK7</f>
        <v>9.2097992263750003E-5</v>
      </c>
      <c r="HL60">
        <f>raw_control!HL7</f>
        <v>0</v>
      </c>
      <c r="HM60">
        <f>raw_control!HM7</f>
        <v>0</v>
      </c>
      <c r="HN60">
        <f>raw_control!HN7</f>
        <v>0</v>
      </c>
      <c r="HO60">
        <f>raw_control!HO7</f>
        <v>0</v>
      </c>
      <c r="HP60">
        <f>raw_control!HP7</f>
        <v>0</v>
      </c>
      <c r="HQ60">
        <f>raw_control!HQ7</f>
        <v>4.6804396935360001E-4</v>
      </c>
      <c r="HR60">
        <f>raw_control!HR7</f>
        <v>0</v>
      </c>
      <c r="HS60">
        <f>raw_control!HS7</f>
        <v>1.449615531981E-4</v>
      </c>
      <c r="HT60">
        <f>raw_control!HT7</f>
        <v>0</v>
      </c>
      <c r="HU60">
        <f>raw_control!HU7</f>
        <v>0</v>
      </c>
      <c r="HV60">
        <f>raw_control!HV7</f>
        <v>0</v>
      </c>
      <c r="HW60">
        <f>raw_control!HW7</f>
        <v>0</v>
      </c>
      <c r="HX60">
        <f>raw_control!HX7</f>
        <v>0</v>
      </c>
      <c r="HY60">
        <f>raw_control!HY7</f>
        <v>0</v>
      </c>
      <c r="HZ60">
        <f>raw_control!HZ7</f>
        <v>0</v>
      </c>
      <c r="IA60">
        <f>raw_control!IA7</f>
        <v>0</v>
      </c>
      <c r="IB60">
        <f>raw_control!IB7</f>
        <v>0</v>
      </c>
      <c r="IC60">
        <f>raw_control!IC7</f>
        <v>1.3592866463674999E-4</v>
      </c>
      <c r="ID60">
        <f>raw_control!ID7</f>
        <v>0</v>
      </c>
      <c r="IE60">
        <f>raw_control!IE7</f>
        <v>0</v>
      </c>
      <c r="IF60">
        <f>raw_control!IF7</f>
        <v>1.1319900384875E-4</v>
      </c>
      <c r="IG60">
        <f>raw_control!IG7</f>
        <v>0</v>
      </c>
      <c r="IH60">
        <f>raw_control!IH7</f>
        <v>1.9354616545911601E-4</v>
      </c>
      <c r="II60">
        <f>raw_control!II7</f>
        <v>0</v>
      </c>
      <c r="IJ60">
        <f>raw_control!IJ7</f>
        <v>0</v>
      </c>
      <c r="IK60">
        <f>raw_control!IK7</f>
        <v>0</v>
      </c>
      <c r="IL60">
        <f>raw_control!IL7</f>
        <v>0</v>
      </c>
      <c r="IM60">
        <f>raw_control!IM7</f>
        <v>9.4544766947099993E-5</v>
      </c>
      <c r="IN60">
        <f>raw_control!IN7</f>
        <v>5.4312404953250001E-5</v>
      </c>
      <c r="IO60">
        <f>raw_control!IO7</f>
        <v>9.9877237873073797E-5</v>
      </c>
      <c r="IP60">
        <f>raw_control!IP7</f>
        <v>2.7033389867819999E-4</v>
      </c>
      <c r="IQ60">
        <f>raw_control!IQ7</f>
        <v>0</v>
      </c>
      <c r="IR60">
        <f>raw_control!IR7</f>
        <v>0</v>
      </c>
      <c r="IS60">
        <f>raw_control!IS7</f>
        <v>3.1160923471115E-4</v>
      </c>
      <c r="IT60">
        <f>raw_control!IT7</f>
        <v>0</v>
      </c>
      <c r="IU60">
        <f>raw_control!IU7</f>
        <v>1.0309278350515E-4</v>
      </c>
      <c r="IV60">
        <f>raw_control!IV7</f>
        <v>0</v>
      </c>
      <c r="IW60">
        <f>raw_control!IW7</f>
        <v>1.7392746668996501E-4</v>
      </c>
      <c r="IX60">
        <f>raw_control!IX7</f>
        <v>2.3004806579934999E-4</v>
      </c>
      <c r="IY60">
        <f>raw_control!IY7</f>
        <v>4.4120891242003E-5</v>
      </c>
      <c r="IZ60">
        <f>raw_control!IZ7</f>
        <v>1.4369450088734699E-4</v>
      </c>
      <c r="JA60">
        <f>raw_control!JA7</f>
        <v>1.21867657679247E-4</v>
      </c>
      <c r="JB60">
        <f>raw_control!JB7</f>
        <v>6.5815453468449998E-5</v>
      </c>
      <c r="JC60">
        <f>raw_control!JC7</f>
        <v>0</v>
      </c>
      <c r="JD60">
        <f>raw_control!JD7</f>
        <v>1.7288226147210801E-4</v>
      </c>
      <c r="JE60">
        <f>raw_control!JE7</f>
        <v>3.5631946083115E-4</v>
      </c>
      <c r="JF60">
        <f>raw_control!JF7</f>
        <v>1.8197478473325399E-4</v>
      </c>
      <c r="JG60">
        <f>raw_control!JG7</f>
        <v>0</v>
      </c>
      <c r="JH60">
        <f>raw_control!JH7</f>
        <v>9.4319843701312999E-5</v>
      </c>
      <c r="JI60">
        <f>raw_control!JI7</f>
        <v>0</v>
      </c>
      <c r="JJ60">
        <f>raw_control!JJ7</f>
        <v>0</v>
      </c>
      <c r="JK60">
        <f>raw_control!JK7</f>
        <v>0</v>
      </c>
      <c r="JL60">
        <f>raw_control!JL7</f>
        <v>3.778312532286E-4</v>
      </c>
      <c r="JM60">
        <f>raw_control!JM7</f>
        <v>1.6456381383054999E-4</v>
      </c>
      <c r="JN60">
        <f>raw_control!JN7</f>
        <v>0</v>
      </c>
      <c r="JO60">
        <f>raw_control!JO7</f>
        <v>3.7911151301884898E-4</v>
      </c>
      <c r="JP60">
        <f>raw_control!JP7</f>
        <v>1.0964431384584999E-4</v>
      </c>
      <c r="JQ60">
        <f>raw_control!JQ7</f>
        <v>0</v>
      </c>
      <c r="JR60">
        <f>raw_control!JR7</f>
        <v>0</v>
      </c>
      <c r="JS60">
        <f>raw_control!JS7</f>
        <v>1.3720798327508901E-4</v>
      </c>
      <c r="JT60">
        <f>raw_control!JT7</f>
        <v>2.2071157411494601E-5</v>
      </c>
      <c r="JU60">
        <f>raw_control!JU7</f>
        <v>0</v>
      </c>
      <c r="JV60">
        <f>raw_control!JV7</f>
        <v>0</v>
      </c>
      <c r="JW60">
        <f>raw_control!JW7</f>
        <v>2.6154047338824998E-4</v>
      </c>
      <c r="JX60">
        <f>raw_control!JX7</f>
        <v>2.8673881265091399E-4</v>
      </c>
      <c r="JY60">
        <f>raw_control!JY7</f>
        <v>0</v>
      </c>
      <c r="JZ60">
        <f>raw_control!JZ7</f>
        <v>0</v>
      </c>
      <c r="KA60">
        <f>raw_control!KA7</f>
        <v>0</v>
      </c>
      <c r="KB60">
        <f>raw_control!KB7</f>
        <v>3.3313878733859999E-4</v>
      </c>
      <c r="KC60">
        <f>raw_control!KC7</f>
        <v>0</v>
      </c>
      <c r="KD60">
        <f>raw_control!KD7</f>
        <v>0</v>
      </c>
      <c r="KE60">
        <f>raw_control!KE7</f>
        <v>1.97772615180061E-4</v>
      </c>
      <c r="KF60">
        <f>raw_control!KF7</f>
        <v>7.0506471853323306E-5</v>
      </c>
      <c r="KG60">
        <f>raw_control!KG7</f>
        <v>1.3415015874435E-4</v>
      </c>
      <c r="KH60">
        <f>raw_control!KH7</f>
        <v>0</v>
      </c>
      <c r="KI60">
        <f>raw_control!KI7</f>
        <v>1.2000325980325E-4</v>
      </c>
      <c r="KJ60">
        <f>raw_control!KJ7</f>
        <v>3.3904818449814999E-4</v>
      </c>
      <c r="KK60">
        <f>raw_control!KK7</f>
        <v>1.400887228578E-4</v>
      </c>
      <c r="KL60">
        <f>raw_control!KL7</f>
        <v>0</v>
      </c>
      <c r="KM60">
        <f>raw_control!KM7</f>
        <v>0</v>
      </c>
      <c r="KN60">
        <f>raw_control!KN7</f>
        <v>0</v>
      </c>
      <c r="KO60">
        <f>raw_control!KO7</f>
        <v>0</v>
      </c>
      <c r="KP60">
        <f>raw_control!KP7</f>
        <v>1.6842129228614999E-4</v>
      </c>
      <c r="KQ60">
        <f>raw_control!KQ7</f>
        <v>1.19444680302671E-4</v>
      </c>
      <c r="KR60">
        <f>raw_control!KR7</f>
        <v>1.8738873793685E-4</v>
      </c>
      <c r="KS60">
        <f>raw_control!KS7</f>
        <v>5.0489750580600003E-5</v>
      </c>
      <c r="KT60">
        <f>raw_control!KT7</f>
        <v>5.0849181328149999E-5</v>
      </c>
      <c r="KU60">
        <f>raw_control!KU7</f>
        <v>0</v>
      </c>
      <c r="KV60">
        <f>raw_control!KV7</f>
        <v>7.6439450836230399E-5</v>
      </c>
      <c r="KW60">
        <f>raw_control!KW7</f>
        <v>0</v>
      </c>
      <c r="KX60">
        <f>raw_control!KX7</f>
        <v>0</v>
      </c>
      <c r="KY60">
        <f>raw_control!KY7</f>
        <v>0</v>
      </c>
      <c r="KZ60">
        <f>raw_control!KZ7</f>
        <v>0</v>
      </c>
      <c r="LA60">
        <f>raw_control!LA7</f>
        <v>0</v>
      </c>
      <c r="LB60">
        <f>raw_control!LB7</f>
        <v>0</v>
      </c>
      <c r="LC60">
        <f>raw_control!LC7</f>
        <v>0</v>
      </c>
      <c r="LD60">
        <f>raw_control!LD7</f>
        <v>0</v>
      </c>
      <c r="LE60">
        <f>raw_control!LE7</f>
        <v>0</v>
      </c>
      <c r="LF60">
        <f>raw_control!LF7</f>
        <v>7.6990196581600004E-5</v>
      </c>
      <c r="LG60">
        <f>raw_control!LG7</f>
        <v>2.4293071615975099E-5</v>
      </c>
      <c r="LH60">
        <f>raw_control!LH7</f>
        <v>0</v>
      </c>
      <c r="LI60">
        <f>raw_control!LI7</f>
        <v>0</v>
      </c>
      <c r="LJ60">
        <f>raw_control!LJ7</f>
        <v>0</v>
      </c>
      <c r="LK60">
        <f>raw_control!LK7</f>
        <v>0</v>
      </c>
      <c r="LL60">
        <f>raw_control!LL7</f>
        <v>1.1460661280155E-4</v>
      </c>
      <c r="LM60">
        <f>raw_control!LM7</f>
        <v>1.4624328314435101E-4</v>
      </c>
      <c r="LN60">
        <f>raw_control!LN7</f>
        <v>2.94013877455015E-5</v>
      </c>
      <c r="LO60">
        <f>raw_control!LO7</f>
        <v>1.7622289707545E-4</v>
      </c>
      <c r="LP60">
        <f>raw_control!LP7</f>
        <v>0</v>
      </c>
      <c r="LQ60">
        <f>raw_control!LQ7</f>
        <v>0</v>
      </c>
      <c r="LR60">
        <f>raw_control!LR7</f>
        <v>0</v>
      </c>
      <c r="LS60">
        <f>raw_control!LS7</f>
        <v>0</v>
      </c>
      <c r="LT60">
        <f>raw_control!LT7</f>
        <v>0</v>
      </c>
      <c r="LU60">
        <f>raw_control!LU7</f>
        <v>0</v>
      </c>
      <c r="LV60">
        <f>raw_control!LV7</f>
        <v>0</v>
      </c>
      <c r="LW60">
        <f>raw_control!LW7</f>
        <v>0</v>
      </c>
      <c r="LX60">
        <f>raw_control!LX7</f>
        <v>0</v>
      </c>
      <c r="LY60">
        <f>raw_control!LY7</f>
        <v>0</v>
      </c>
      <c r="LZ60">
        <f>raw_control!LZ7</f>
        <v>0</v>
      </c>
      <c r="MA60">
        <f>raw_control!MA7</f>
        <v>0</v>
      </c>
      <c r="MB60">
        <f>raw_control!MB7</f>
        <v>0</v>
      </c>
      <c r="MC60">
        <f>raw_control!MC7</f>
        <v>0</v>
      </c>
      <c r="MD60">
        <f>raw_control!MD7</f>
        <v>0</v>
      </c>
      <c r="ME60">
        <f>raw_control!ME7</f>
        <v>0</v>
      </c>
      <c r="MF60">
        <f>raw_control!MF7</f>
        <v>0</v>
      </c>
      <c r="MG60">
        <f>raw_control!MG7</f>
        <v>0</v>
      </c>
      <c r="MH60">
        <f>raw_control!MH7</f>
        <v>0</v>
      </c>
      <c r="MI60">
        <f>raw_control!MI7</f>
        <v>1.683615058253E-4</v>
      </c>
      <c r="MJ60">
        <f>raw_control!MJ7</f>
        <v>0</v>
      </c>
      <c r="MK60">
        <f>raw_control!MK7</f>
        <v>0</v>
      </c>
      <c r="ML60">
        <f>raw_control!ML7</f>
        <v>0</v>
      </c>
      <c r="MM60">
        <f>raw_control!MM7</f>
        <v>0</v>
      </c>
      <c r="MN60">
        <f>raw_control!MN7</f>
        <v>3.6907178446205001E-4</v>
      </c>
      <c r="MO60">
        <f>raw_control!MO7</f>
        <v>6.8507227512499996E-5</v>
      </c>
      <c r="MP60">
        <f>raw_control!MP7</f>
        <v>0</v>
      </c>
      <c r="MQ60">
        <f>raw_control!MQ7</f>
        <v>0</v>
      </c>
      <c r="MR60">
        <f>raw_control!MR7</f>
        <v>0</v>
      </c>
      <c r="MS60">
        <f>raw_control!MS7</f>
        <v>6.8399452804349998E-5</v>
      </c>
      <c r="MT60">
        <f>raw_control!MT7</f>
        <v>0</v>
      </c>
      <c r="MU60">
        <f>raw_control!MU7</f>
        <v>0</v>
      </c>
      <c r="MV60">
        <f>raw_control!MV7</f>
        <v>0</v>
      </c>
      <c r="MW60">
        <f>raw_control!MW7</f>
        <v>0</v>
      </c>
      <c r="MX60">
        <f>raw_control!MX7</f>
        <v>0</v>
      </c>
      <c r="MY60">
        <f>raw_control!MY7</f>
        <v>0</v>
      </c>
      <c r="MZ60">
        <f>raw_control!MZ7</f>
        <v>2.3265824887809999E-4</v>
      </c>
      <c r="NA60">
        <f>raw_control!NA7</f>
        <v>0</v>
      </c>
      <c r="NB60">
        <f>raw_control!NB7</f>
        <v>0</v>
      </c>
      <c r="NC60">
        <f>raw_control!NC7</f>
        <v>0</v>
      </c>
      <c r="ND60">
        <f>raw_control!ND7</f>
        <v>3.6549707602335E-4</v>
      </c>
      <c r="NE60">
        <f>raw_control!NE7</f>
        <v>0</v>
      </c>
      <c r="NF60">
        <f>raw_control!NF7</f>
        <v>4.9421764943295005E-4</v>
      </c>
      <c r="NG60">
        <f>raw_control!NG7</f>
        <v>5.8614545794025E-4</v>
      </c>
      <c r="NH60">
        <f>raw_control!NH7</f>
        <v>2.7855153203342601E-5</v>
      </c>
      <c r="NI60">
        <f>raw_control!NI7</f>
        <v>0</v>
      </c>
      <c r="NJ60">
        <f>raw_control!NJ7</f>
        <v>0</v>
      </c>
      <c r="NK60">
        <f>raw_control!NK7</f>
        <v>2.0358776815490999E-4</v>
      </c>
      <c r="NL60">
        <f>raw_control!NL7</f>
        <v>8.7703911594450002E-5</v>
      </c>
      <c r="NM60">
        <f>raw_control!NM7</f>
        <v>0</v>
      </c>
      <c r="NN60">
        <f>raw_control!NN7</f>
        <v>4.269016925121E-4</v>
      </c>
      <c r="NO60">
        <f>raw_control!NO7</f>
        <v>1.1076036993959999E-4</v>
      </c>
      <c r="NP60">
        <f>raw_control!NP7</f>
        <v>2.490177632671E-4</v>
      </c>
      <c r="NQ60">
        <f>raw_control!NQ7</f>
        <v>0</v>
      </c>
      <c r="NR60">
        <f>raw_control!NR7</f>
        <v>0</v>
      </c>
      <c r="NS60">
        <f>raw_control!NS7</f>
        <v>0</v>
      </c>
      <c r="NT60">
        <f>raw_control!NT7</f>
        <v>0</v>
      </c>
      <c r="NU60">
        <f>raw_control!NU7</f>
        <v>2.75360722546536E-5</v>
      </c>
      <c r="NV60">
        <f>raw_control!NV7</f>
        <v>2.7508802816901399E-5</v>
      </c>
      <c r="NW60">
        <f>raw_control!NW7</f>
        <v>2.0006637393520099E-4</v>
      </c>
      <c r="NX60">
        <f>raw_control!NX7</f>
        <v>0</v>
      </c>
      <c r="NY60">
        <f>raw_control!NY7</f>
        <v>0</v>
      </c>
      <c r="NZ60">
        <f>raw_control!NZ7</f>
        <v>0</v>
      </c>
      <c r="OA60">
        <f>raw_control!OA7</f>
        <v>0</v>
      </c>
      <c r="OB60">
        <f>raw_control!OB7</f>
        <v>2.7221254355400599E-5</v>
      </c>
      <c r="OC60">
        <f>raw_control!OC7</f>
        <v>5.6119872046650002E-5</v>
      </c>
      <c r="OD60">
        <f>raw_control!OD7</f>
        <v>4.5193819535879997E-4</v>
      </c>
      <c r="OE60">
        <f>raw_control!OE7</f>
        <v>0</v>
      </c>
      <c r="OF60">
        <f>raw_control!OF7</f>
        <v>0</v>
      </c>
      <c r="OG60">
        <f>raw_control!OG7</f>
        <v>0</v>
      </c>
      <c r="OH60">
        <f>raw_control!OH7</f>
        <v>0</v>
      </c>
      <c r="OI60">
        <f>raw_control!OI7</f>
        <v>0</v>
      </c>
      <c r="OJ60">
        <f>raw_control!OJ7</f>
        <v>4.2084717443795E-4</v>
      </c>
      <c r="OK60">
        <f>raw_control!OK7</f>
        <v>0</v>
      </c>
      <c r="OL60">
        <f>raw_control!OL7</f>
        <v>0</v>
      </c>
      <c r="OM60">
        <f>raw_control!OM7</f>
        <v>8.4889643463449997E-5</v>
      </c>
      <c r="ON60">
        <f>raw_control!ON7</f>
        <v>0</v>
      </c>
      <c r="OO60">
        <f>raw_control!OO7</f>
        <v>0</v>
      </c>
      <c r="OP60">
        <f>raw_control!OP7</f>
        <v>0</v>
      </c>
      <c r="OQ60">
        <f>raw_control!OQ7</f>
        <v>0</v>
      </c>
      <c r="OR60">
        <f>raw_control!OR7</f>
        <v>2.5266286780999998E-4</v>
      </c>
      <c r="OS60">
        <f>raw_control!OS7</f>
        <v>1.957274817483E-4</v>
      </c>
      <c r="OT60">
        <f>raw_control!OT7</f>
        <v>0</v>
      </c>
      <c r="OU60">
        <f>raw_control!OU7</f>
        <v>2.84717195701682E-4</v>
      </c>
      <c r="OV60">
        <f>raw_control!OV7</f>
        <v>0</v>
      </c>
      <c r="OW60">
        <f>raw_control!OW7</f>
        <v>2.2591053263049999E-4</v>
      </c>
      <c r="OX60">
        <f>raw_control!OX7</f>
        <v>2.5041752924515E-4</v>
      </c>
      <c r="OY60">
        <f>raw_control!OY7</f>
        <v>0</v>
      </c>
      <c r="OZ60">
        <f>raw_control!OZ7</f>
        <v>1.0673138073441E-4</v>
      </c>
      <c r="PA60">
        <f>raw_control!PA7</f>
        <v>4.3502849436638099E-5</v>
      </c>
      <c r="PB60">
        <f>raw_control!PB7</f>
        <v>1.2969416492352199E-4</v>
      </c>
      <c r="PC60">
        <f>raw_control!PC7</f>
        <v>4.967300624807E-4</v>
      </c>
      <c r="PD60">
        <f>raw_control!PD7</f>
        <v>0</v>
      </c>
      <c r="PE60">
        <f>raw_control!PE7</f>
        <v>0</v>
      </c>
      <c r="PF60">
        <f>raw_control!PF7</f>
        <v>0</v>
      </c>
      <c r="PG60">
        <f>raw_control!PG7</f>
        <v>0</v>
      </c>
      <c r="PH60">
        <f>raw_control!PH7</f>
        <v>0</v>
      </c>
      <c r="PI60">
        <f>raw_control!PI7</f>
        <v>0</v>
      </c>
      <c r="PJ60">
        <f>raw_control!PJ7</f>
        <v>0</v>
      </c>
      <c r="PK60">
        <f>raw_control!PK7</f>
        <v>0</v>
      </c>
      <c r="PL60">
        <f>raw_control!PL7</f>
        <v>0</v>
      </c>
      <c r="PM60">
        <f>raw_control!PM7</f>
        <v>0</v>
      </c>
      <c r="PN60">
        <f>raw_control!PN7</f>
        <v>0</v>
      </c>
      <c r="PO60">
        <f>raw_control!PO7</f>
        <v>0</v>
      </c>
      <c r="PP60">
        <f>raw_control!PP7</f>
        <v>0</v>
      </c>
      <c r="PQ60">
        <f>raw_control!PQ7</f>
        <v>5.3430220132499999E-5</v>
      </c>
      <c r="PR60">
        <f>raw_control!PR7</f>
        <v>1.6525323206124999E-4</v>
      </c>
      <c r="PS60">
        <f>raw_control!PS7</f>
        <v>2.748258534777E-4</v>
      </c>
      <c r="PT60">
        <f>raw_control!PT7</f>
        <v>3.0464590412345002E-4</v>
      </c>
      <c r="PU60">
        <f>raw_control!PU7</f>
        <v>1.6472517602294999E-4</v>
      </c>
      <c r="PV60">
        <f>raw_control!PV7</f>
        <v>0</v>
      </c>
      <c r="PW60">
        <f>raw_control!PW7</f>
        <v>0</v>
      </c>
      <c r="PX60">
        <f>raw_control!PX7</f>
        <v>0</v>
      </c>
      <c r="PY60">
        <f>raw_control!PY7</f>
        <v>0</v>
      </c>
      <c r="PZ60">
        <f>raw_control!PZ7</f>
        <v>0</v>
      </c>
      <c r="QA60">
        <f>raw_control!QA7</f>
        <v>0</v>
      </c>
      <c r="QB60">
        <f>raw_control!QB7</f>
        <v>1.1325687656500601E-4</v>
      </c>
      <c r="QC60">
        <f>raw_control!QC7</f>
        <v>0</v>
      </c>
      <c r="QD60">
        <f>raw_control!QD7</f>
        <v>0</v>
      </c>
      <c r="QE60">
        <f>raw_control!QE7</f>
        <v>3.1965263711110001E-4</v>
      </c>
      <c r="QF60">
        <f>raw_control!QF7</f>
        <v>0</v>
      </c>
      <c r="QG60">
        <f>raw_control!QG7</f>
        <v>0</v>
      </c>
      <c r="QH60">
        <f>raw_control!QH7</f>
        <v>0</v>
      </c>
      <c r="QI60">
        <f>raw_control!QI7</f>
        <v>0</v>
      </c>
      <c r="QJ60">
        <f>raw_control!QJ7</f>
        <v>2.8928742712595E-4</v>
      </c>
      <c r="QK60">
        <f>raw_control!QK7</f>
        <v>3.1597126974964999E-4</v>
      </c>
      <c r="QL60">
        <f>raw_control!QL7</f>
        <v>0</v>
      </c>
      <c r="QM60">
        <f>raw_control!QM7</f>
        <v>0</v>
      </c>
      <c r="QN60">
        <f>raw_control!QN7</f>
        <v>1.6545334215750001E-4</v>
      </c>
      <c r="QO60">
        <f>raw_control!QO7</f>
        <v>1.68971919400199E-4</v>
      </c>
      <c r="QP60">
        <f>raw_control!QP7</f>
        <v>3.4361314743819999E-4</v>
      </c>
      <c r="QQ60">
        <f>raw_control!QQ7</f>
        <v>3.0758613396790003E-4</v>
      </c>
      <c r="QR60">
        <f>raw_control!QR7</f>
        <v>0</v>
      </c>
      <c r="QS60">
        <f>raw_control!QS7</f>
        <v>3.6907891547519999E-4</v>
      </c>
      <c r="QT60">
        <f>raw_control!QT7</f>
        <v>0</v>
      </c>
      <c r="QU60">
        <f>raw_control!QU7</f>
        <v>2.310625834381E-4</v>
      </c>
      <c r="QV60">
        <f>raw_control!QV7</f>
        <v>0</v>
      </c>
      <c r="QW60">
        <f>raw_control!QW7</f>
        <v>0</v>
      </c>
      <c r="QX60">
        <f>raw_control!QX7</f>
        <v>0</v>
      </c>
      <c r="QY60">
        <f>raw_control!QY7</f>
        <v>0</v>
      </c>
      <c r="QZ60">
        <f>raw_control!QZ7</f>
        <v>0</v>
      </c>
      <c r="RA60">
        <f>raw_control!RA7</f>
        <v>5.3507410776350002E-5</v>
      </c>
      <c r="RB60">
        <f>raw_control!RB7</f>
        <v>0</v>
      </c>
      <c r="RC60">
        <f>raw_control!RC7</f>
        <v>0</v>
      </c>
      <c r="RD60">
        <f>raw_control!RD7</f>
        <v>2.4649647661574998E-4</v>
      </c>
      <c r="RE60">
        <f>raw_control!RE7</f>
        <v>1.5098886771970001E-4</v>
      </c>
      <c r="RF60">
        <f>raw_control!RF7</f>
        <v>0</v>
      </c>
      <c r="RG60">
        <f>raw_control!RG7</f>
        <v>0</v>
      </c>
      <c r="RH60">
        <f>raw_control!RH7</f>
        <v>0</v>
      </c>
      <c r="RI60">
        <f>raw_control!RI7</f>
        <v>1.6052675807995E-4</v>
      </c>
      <c r="RJ60">
        <f>raw_control!RJ7</f>
        <v>0</v>
      </c>
      <c r="RK60">
        <f>raw_control!RK7</f>
        <v>0</v>
      </c>
      <c r="RL60">
        <f>raw_control!RL7</f>
        <v>0</v>
      </c>
      <c r="RM60">
        <f>raw_control!RM7</f>
        <v>0</v>
      </c>
      <c r="RN60">
        <f>raw_control!RN7</f>
        <v>0</v>
      </c>
      <c r="RO60">
        <f>raw_control!RO7</f>
        <v>0</v>
      </c>
      <c r="RP60">
        <f>raw_control!RP7</f>
        <v>2.3332519438179901E-4</v>
      </c>
      <c r="RQ60">
        <f>raw_control!RQ7</f>
        <v>0</v>
      </c>
      <c r="RR60">
        <f>raw_control!RR7</f>
        <v>0</v>
      </c>
      <c r="RS60">
        <f>raw_control!RS7</f>
        <v>0</v>
      </c>
      <c r="RT60">
        <f>raw_control!RT7</f>
        <v>0</v>
      </c>
      <c r="RU60">
        <f>raw_control!RU7</f>
        <v>9.1041514930799997E-5</v>
      </c>
      <c r="RV60">
        <f>raw_control!RV7</f>
        <v>0</v>
      </c>
      <c r="RW60">
        <f>raw_control!RW7</f>
        <v>0</v>
      </c>
      <c r="RX60">
        <f>raw_control!RX7</f>
        <v>0</v>
      </c>
      <c r="RY60">
        <f>raw_control!RY7</f>
        <v>0</v>
      </c>
      <c r="RZ60">
        <f>raw_control!RZ7</f>
        <v>0</v>
      </c>
      <c r="SA60">
        <f>raw_control!SA7</f>
        <v>7.6260199801699997E-5</v>
      </c>
      <c r="SB60">
        <f>raw_control!SB7</f>
        <v>1.8450184501844999E-4</v>
      </c>
      <c r="SC60">
        <f>raw_control!SC7</f>
        <v>0</v>
      </c>
      <c r="SD60">
        <f>raw_control!SD7</f>
        <v>0</v>
      </c>
      <c r="SE60">
        <f>raw_control!SE7</f>
        <v>0</v>
      </c>
      <c r="SF60">
        <f>raw_control!SF7</f>
        <v>3.971075716972E-4</v>
      </c>
      <c r="SG60">
        <f>raw_control!SG7</f>
        <v>0</v>
      </c>
      <c r="SH60">
        <f>raw_control!SH7</f>
        <v>0</v>
      </c>
      <c r="SI60">
        <f>raw_control!SI7</f>
        <v>1.0872716729485E-4</v>
      </c>
      <c r="SJ60">
        <f>raw_control!SJ7</f>
        <v>0</v>
      </c>
      <c r="SK60">
        <f>raw_control!SK7</f>
        <v>1.9698892787475201E-4</v>
      </c>
      <c r="SL60">
        <f>raw_control!SL7</f>
        <v>5.4466230936815003E-4</v>
      </c>
      <c r="SM60">
        <f>raw_control!SM7</f>
        <v>0</v>
      </c>
      <c r="SN60">
        <f>raw_control!SN7</f>
        <v>0</v>
      </c>
      <c r="SO60">
        <f>raw_control!SO7</f>
        <v>0</v>
      </c>
      <c r="SP60">
        <f>raw_control!SP7</f>
        <v>0</v>
      </c>
      <c r="SQ60">
        <f>raw_control!SQ7</f>
        <v>0</v>
      </c>
      <c r="SR60">
        <f>raw_control!SR7</f>
        <v>3.0312215822975001E-4</v>
      </c>
      <c r="SS60">
        <f>raw_control!SS7</f>
        <v>5.0460885935545E-4</v>
      </c>
      <c r="ST60">
        <f>raw_control!ST7</f>
        <v>8.064516129032E-4</v>
      </c>
      <c r="SU60">
        <f>raw_control!SU7</f>
        <v>0</v>
      </c>
      <c r="SV60">
        <f>raw_control!SV7</f>
        <v>1.8878836044970799E-4</v>
      </c>
      <c r="SW60">
        <f>raw_control!SW7</f>
        <v>0</v>
      </c>
      <c r="SX60">
        <f>raw_control!SX7</f>
        <v>0</v>
      </c>
      <c r="SY60">
        <f>raw_control!SY7</f>
        <v>0</v>
      </c>
      <c r="SZ60">
        <f>raw_control!SZ7</f>
        <v>1.871475355041E-4</v>
      </c>
      <c r="TA60">
        <f>raw_control!TA7</f>
        <v>0</v>
      </c>
      <c r="TB60">
        <f>raw_control!TB7</f>
        <v>0</v>
      </c>
      <c r="TC60">
        <f>raw_control!TC7</f>
        <v>3.7321788460102997E-5</v>
      </c>
      <c r="TD60">
        <f>raw_control!TD7</f>
        <v>0</v>
      </c>
      <c r="TE60">
        <f>raw_control!TE7</f>
        <v>0</v>
      </c>
      <c r="TF60">
        <f>raw_control!TF7</f>
        <v>0</v>
      </c>
      <c r="TG60">
        <f>raw_control!TG7</f>
        <v>0</v>
      </c>
      <c r="TH60">
        <f>raw_control!TH7</f>
        <v>0</v>
      </c>
      <c r="TI60">
        <f>raw_control!TI7</f>
        <v>0</v>
      </c>
      <c r="TJ60">
        <f>raw_control!TJ7</f>
        <v>0</v>
      </c>
      <c r="TK60">
        <f>raw_control!TK7</f>
        <v>7.3313782991200001E-5</v>
      </c>
      <c r="TL60">
        <f>raw_control!TL7</f>
        <v>0</v>
      </c>
      <c r="TM60">
        <f>raw_control!TM7</f>
        <v>0</v>
      </c>
      <c r="TN60">
        <f>raw_control!TN7</f>
        <v>3.5648082133181199E-5</v>
      </c>
      <c r="TO60">
        <f>raw_control!TO7</f>
        <v>7.1316502638699996E-5</v>
      </c>
      <c r="TP60">
        <f>raw_control!TP7</f>
        <v>1.4091453533429999E-4</v>
      </c>
      <c r="TQ60">
        <f>raw_control!TQ7</f>
        <v>0</v>
      </c>
      <c r="TR60">
        <f>raw_control!TR7</f>
        <v>1.4196983158964999E-4</v>
      </c>
      <c r="TS60">
        <f>raw_control!TS7</f>
        <v>0</v>
      </c>
      <c r="TT60">
        <f>raw_control!TT7</f>
        <v>0</v>
      </c>
      <c r="TU60">
        <f>raw_control!TU7</f>
        <v>4.1802223937395001E-4</v>
      </c>
      <c r="TV60">
        <f>raw_control!TV7</f>
        <v>0</v>
      </c>
      <c r="TW60">
        <f>raw_control!TW7</f>
        <v>1.4114869807890001E-4</v>
      </c>
      <c r="TX60">
        <f>raw_control!TX7</f>
        <v>0</v>
      </c>
      <c r="TY60">
        <f>raw_control!TY7</f>
        <v>1.734955629506E-4</v>
      </c>
      <c r="TZ60">
        <f>raw_control!TZ7</f>
        <v>5.9763748316154998E-4</v>
      </c>
      <c r="UA60">
        <f>raw_control!UA7</f>
        <v>6.7439978419200005E-5</v>
      </c>
      <c r="UB60">
        <f>raw_control!UB7</f>
        <v>0</v>
      </c>
      <c r="UC60">
        <f>raw_control!UC7</f>
        <v>0</v>
      </c>
      <c r="UD60">
        <f>raw_control!UD7</f>
        <v>0</v>
      </c>
      <c r="UE60">
        <f>raw_control!UE7</f>
        <v>0</v>
      </c>
      <c r="UF60">
        <f>raw_control!UF7</f>
        <v>0</v>
      </c>
      <c r="UG60">
        <f>raw_control!UG7</f>
        <v>1.5499034004834E-3</v>
      </c>
      <c r="UH60">
        <f>raw_control!UH7</f>
        <v>3.9575768635279898E-4</v>
      </c>
      <c r="UI60">
        <f>raw_control!UI7</f>
        <v>0</v>
      </c>
      <c r="UJ60">
        <f>raw_control!UJ7</f>
        <v>3.5524501080060002E-4</v>
      </c>
      <c r="UK60">
        <f>raw_control!UK7</f>
        <v>6.3135325815494997E-4</v>
      </c>
      <c r="UL60">
        <f>raw_control!UL7</f>
        <v>2.3320561936714999E-4</v>
      </c>
      <c r="UM60">
        <f>raw_control!UM7</f>
        <v>5.7350358185525002E-4</v>
      </c>
      <c r="UN60">
        <f>raw_control!UN7</f>
        <v>0</v>
      </c>
      <c r="UO60">
        <f>raw_control!UO7</f>
        <v>0</v>
      </c>
      <c r="UP60">
        <f>raw_control!UP7</f>
        <v>2.3652824304975001E-4</v>
      </c>
      <c r="UQ60">
        <f>raw_control!UQ7</f>
        <v>4.3866830698670003E-4</v>
      </c>
      <c r="UR60">
        <f>raw_control!UR7</f>
        <v>0</v>
      </c>
      <c r="US60">
        <f>raw_control!US7</f>
        <v>0</v>
      </c>
      <c r="UT60">
        <f>raw_control!UT7</f>
        <v>0</v>
      </c>
      <c r="UU60">
        <f>raw_control!UU7</f>
        <v>1.01470701031427E-4</v>
      </c>
      <c r="UV60">
        <f>raw_control!UV7</f>
        <v>0</v>
      </c>
      <c r="UW60">
        <f>raw_control!UW7</f>
        <v>4.4662678007614999E-4</v>
      </c>
      <c r="UX60">
        <f>raw_control!UX7</f>
        <v>2.3803509748765E-4</v>
      </c>
      <c r="UY60">
        <f>raw_control!UY7</f>
        <v>4.3993900644269997E-4</v>
      </c>
      <c r="UZ60">
        <f>raw_control!UZ7</f>
        <v>1.3533631073215001E-4</v>
      </c>
      <c r="VA60">
        <f>raw_control!VA7</f>
        <v>2.7658374241430002E-4</v>
      </c>
      <c r="VB60">
        <f>raw_control!VB7</f>
        <v>5.8609863183294996E-4</v>
      </c>
      <c r="VC60">
        <f>raw_control!VC7</f>
        <v>0</v>
      </c>
      <c r="VD60">
        <f>raw_control!VD7</f>
        <v>4.5250332234325001E-4</v>
      </c>
      <c r="VE60">
        <f>raw_control!VE7</f>
        <v>2.3671195707075001E-4</v>
      </c>
      <c r="VF60">
        <f>raw_control!VF7</f>
        <v>0</v>
      </c>
      <c r="VG60">
        <f>raw_control!VG7</f>
        <v>1.3630584173405E-4</v>
      </c>
      <c r="VH60">
        <f>raw_control!VH7</f>
        <v>0</v>
      </c>
      <c r="VI60">
        <f>raw_control!VI7</f>
        <v>2.4082625190824901E-4</v>
      </c>
      <c r="VJ60">
        <f>raw_control!VJ7</f>
        <v>8.3290097672464997E-4</v>
      </c>
      <c r="VK60">
        <f>raw_control!VK7</f>
        <v>5.8123655158704996E-4</v>
      </c>
      <c r="VL60">
        <f>raw_control!VL7</f>
        <v>0</v>
      </c>
      <c r="VM60">
        <f>raw_control!VM7</f>
        <v>0</v>
      </c>
      <c r="VN60">
        <f>raw_control!VN7</f>
        <v>0</v>
      </c>
      <c r="VO60">
        <f>raw_control!VO7</f>
        <v>3.4211118136024998E-4</v>
      </c>
      <c r="VP60">
        <f>raw_control!VP7</f>
        <v>0</v>
      </c>
      <c r="VQ60">
        <f>raw_control!VQ7</f>
        <v>0</v>
      </c>
      <c r="VR60">
        <f>raw_control!VR7</f>
        <v>6.3302226655559998E-4</v>
      </c>
      <c r="VS60">
        <f>raw_control!VS7</f>
        <v>1.7496802427805001E-4</v>
      </c>
      <c r="VT60">
        <f>raw_control!VT7</f>
        <v>0</v>
      </c>
      <c r="VU60">
        <f>raw_control!VU7</f>
        <v>6.9783670621050004E-5</v>
      </c>
      <c r="VV60">
        <f>raw_control!VV7</f>
        <v>0</v>
      </c>
      <c r="VW60">
        <f>raw_control!VW7</f>
        <v>0</v>
      </c>
      <c r="VX60">
        <f>raw_control!VX7</f>
        <v>1.73329455821155E-4</v>
      </c>
      <c r="VY60">
        <f>raw_control!VY7</f>
        <v>0</v>
      </c>
      <c r="VZ60">
        <f>raw_control!VZ7</f>
        <v>2.5576292129699999E-4</v>
      </c>
      <c r="WA60">
        <f>raw_control!WA7</f>
        <v>8.3904614547534995E-4</v>
      </c>
      <c r="WB60">
        <f>raw_control!WB7</f>
        <v>0</v>
      </c>
      <c r="WC60">
        <f>raw_control!WC7</f>
        <v>1.1086474501105E-4</v>
      </c>
      <c r="WD60">
        <f>raw_control!WD7</f>
        <v>0</v>
      </c>
      <c r="WE60">
        <f>raw_control!WE7</f>
        <v>7.4951281666900003E-5</v>
      </c>
      <c r="WF60">
        <f>raw_control!WF7</f>
        <v>0</v>
      </c>
      <c r="WG60">
        <f>raw_control!WG7</f>
        <v>0</v>
      </c>
      <c r="WH60">
        <f>raw_control!WH7</f>
        <v>7.8144711227204995E-4</v>
      </c>
      <c r="WI60">
        <f>raw_control!WI7</f>
        <v>2.9544031223069898E-4</v>
      </c>
      <c r="WJ60">
        <f>raw_control!WJ7</f>
        <v>0</v>
      </c>
      <c r="WK60">
        <f>raw_control!WK7</f>
        <v>0</v>
      </c>
      <c r="WL60">
        <f>raw_control!WL7</f>
        <v>0</v>
      </c>
      <c r="WM60">
        <f>raw_control!WM7</f>
        <v>0</v>
      </c>
      <c r="WN60">
        <f>raw_control!WN7</f>
        <v>7.9189103579299994E-5</v>
      </c>
      <c r="WO60">
        <f>raw_control!WO7</f>
        <v>3.4709528486895E-4</v>
      </c>
      <c r="WP60">
        <f>raw_control!WP7</f>
        <v>0</v>
      </c>
      <c r="WQ60">
        <f>raw_control!WQ7</f>
        <v>6.4325503238854998E-4</v>
      </c>
      <c r="WR60">
        <f>raw_control!WR7</f>
        <v>1.6484176472567999E-3</v>
      </c>
      <c r="WS60">
        <f>raw_control!WS7</f>
        <v>0</v>
      </c>
      <c r="WT60">
        <f>raw_control!WT7</f>
        <v>0</v>
      </c>
      <c r="WU60">
        <f>raw_control!WU7</f>
        <v>5.1850409880385001E-4</v>
      </c>
      <c r="WV60">
        <f>raw_control!WV7</f>
        <v>0</v>
      </c>
      <c r="WW60">
        <f>raw_control!WW7</f>
        <v>0</v>
      </c>
      <c r="WX60">
        <f>raw_control!WX7</f>
        <v>0</v>
      </c>
      <c r="WY60">
        <f>raw_control!WY7</f>
        <v>0</v>
      </c>
      <c r="WZ60">
        <f>raw_control!WZ7</f>
        <v>0</v>
      </c>
      <c r="XA60">
        <f>raw_control!XA7</f>
        <v>6.6769988966515004E-4</v>
      </c>
      <c r="XB60">
        <f>raw_control!XB7</f>
        <v>0</v>
      </c>
      <c r="XC60">
        <f>raw_control!XC7</f>
        <v>3.5883718070859997E-4</v>
      </c>
      <c r="XD60">
        <f>raw_control!XD7</f>
        <v>0</v>
      </c>
      <c r="XE60">
        <f>raw_control!XE7</f>
        <v>0</v>
      </c>
      <c r="XF60">
        <f>raw_control!XF7</f>
        <v>0</v>
      </c>
      <c r="XG60">
        <f>raw_control!XG7</f>
        <v>0</v>
      </c>
      <c r="XH60">
        <f>raw_control!XH7</f>
        <v>0</v>
      </c>
      <c r="XI60">
        <f>raw_control!XI7</f>
        <v>0</v>
      </c>
      <c r="XJ60">
        <f>raw_control!XJ7</f>
        <v>2.3083263284385001E-4</v>
      </c>
      <c r="XK60">
        <f>raw_control!XK7</f>
        <v>0</v>
      </c>
      <c r="XL60">
        <f>raw_control!XL7</f>
        <v>0</v>
      </c>
      <c r="XM60">
        <f>raw_control!XM7</f>
        <v>3.0616876329915001E-4</v>
      </c>
      <c r="XN60">
        <f>raw_control!XN7</f>
        <v>0</v>
      </c>
      <c r="XO60">
        <f>raw_control!XO7</f>
        <v>3.8352012123434899E-4</v>
      </c>
      <c r="XP60">
        <f>raw_control!XP7</f>
        <v>0</v>
      </c>
      <c r="XQ60">
        <f>raw_control!XQ7</f>
        <v>3.1655726854699998E-4</v>
      </c>
      <c r="XR60">
        <f>raw_control!XR7</f>
        <v>0</v>
      </c>
      <c r="XS60">
        <f>raw_control!XS7</f>
        <v>2.1199016365639999E-4</v>
      </c>
      <c r="XT60">
        <f>raw_control!XT7</f>
        <v>0</v>
      </c>
      <c r="XU60">
        <f>raw_control!XU7</f>
        <v>0</v>
      </c>
      <c r="XV60">
        <f>raw_control!XV7</f>
        <v>1.2649687974359999E-4</v>
      </c>
      <c r="XW60">
        <f>raw_control!XW7</f>
        <v>0</v>
      </c>
      <c r="XX60">
        <f>raw_control!XX7</f>
        <v>1.5231990363149999E-4</v>
      </c>
      <c r="XY60">
        <f>raw_control!XY7</f>
        <v>0</v>
      </c>
      <c r="XZ60">
        <f>raw_control!XZ7</f>
        <v>0</v>
      </c>
      <c r="YA60">
        <f>raw_control!YA7</f>
        <v>9.8112384198689902E-4</v>
      </c>
      <c r="YB60">
        <f>raw_control!YB7</f>
        <v>0</v>
      </c>
      <c r="YC60">
        <f>raw_control!YC7</f>
        <v>0</v>
      </c>
      <c r="YD60">
        <f>raw_control!YD7</f>
        <v>1.4374011786684999E-4</v>
      </c>
      <c r="YE60">
        <f>raw_control!YE7</f>
        <v>7.2327498915049994E-5</v>
      </c>
      <c r="YF60">
        <f>raw_control!YF7</f>
        <v>1.0367783798996999E-3</v>
      </c>
      <c r="YG60">
        <f>raw_control!YG7</f>
        <v>3.3162513502887501E-4</v>
      </c>
      <c r="YH60">
        <f>raw_control!YH7</f>
        <v>0</v>
      </c>
      <c r="YI60">
        <f>raw_control!YI7</f>
        <v>0</v>
      </c>
      <c r="YJ60">
        <f>raw_control!YJ7</f>
        <v>0</v>
      </c>
      <c r="YK60">
        <f>raw_control!YK7</f>
        <v>4.4184009159485002E-4</v>
      </c>
      <c r="YL60">
        <f>raw_control!YL7</f>
        <v>0</v>
      </c>
      <c r="YM60">
        <f>raw_control!YM7</f>
        <v>0</v>
      </c>
      <c r="YN60">
        <f>raw_control!YN7</f>
        <v>1.14319742632021E-4</v>
      </c>
      <c r="YO60">
        <f>raw_control!YO7</f>
        <v>0</v>
      </c>
      <c r="YP60">
        <f>raw_control!YP7</f>
        <v>4.3953927061549997E-4</v>
      </c>
      <c r="YQ60">
        <f>raw_control!YQ7</f>
        <v>0</v>
      </c>
      <c r="YR60">
        <f>raw_control!YR7</f>
        <v>0</v>
      </c>
      <c r="YS60">
        <f>raw_control!YS7</f>
        <v>1.7529640612797901E-4</v>
      </c>
      <c r="YT60">
        <f>raw_control!YT7</f>
        <v>0</v>
      </c>
      <c r="YU60">
        <f>raw_control!YU7</f>
        <v>0</v>
      </c>
      <c r="YV60">
        <f>raw_control!YV7</f>
        <v>0</v>
      </c>
      <c r="YW60">
        <f>raw_control!YW7</f>
        <v>0</v>
      </c>
      <c r="YX60">
        <f>raw_control!YX7</f>
        <v>0</v>
      </c>
      <c r="YY60">
        <f>raw_control!YY7</f>
        <v>0</v>
      </c>
      <c r="YZ60">
        <f>raw_control!YZ7</f>
        <v>0</v>
      </c>
      <c r="ZA60">
        <f>raw_control!ZA7</f>
        <v>0</v>
      </c>
      <c r="ZB60">
        <f>raw_control!ZB7</f>
        <v>0</v>
      </c>
      <c r="ZC60">
        <f>raw_control!ZC7</f>
        <v>0</v>
      </c>
      <c r="ZD60">
        <f>raw_control!ZD7</f>
        <v>0</v>
      </c>
      <c r="ZE60">
        <f>raw_control!ZE7</f>
        <v>4.29184549356223E-5</v>
      </c>
      <c r="ZF60">
        <f>raw_control!ZF7</f>
        <v>0</v>
      </c>
      <c r="ZG60">
        <f>raw_control!ZG7</f>
        <v>2.6613655333099998E-4</v>
      </c>
      <c r="ZH60">
        <f>raw_control!ZH7</f>
        <v>0</v>
      </c>
      <c r="ZI60">
        <f>raw_control!ZI7</f>
        <v>2.922851845107E-4</v>
      </c>
      <c r="ZJ60">
        <f>raw_control!ZJ7</f>
        <v>3.9134017605486698E-4</v>
      </c>
      <c r="ZK60">
        <f>raw_control!ZK7</f>
        <v>0</v>
      </c>
      <c r="ZL60">
        <f>raw_control!ZL7</f>
        <v>0</v>
      </c>
      <c r="ZM60">
        <f>raw_control!ZM7</f>
        <v>0</v>
      </c>
      <c r="ZN60">
        <f>raw_control!ZN7</f>
        <v>0</v>
      </c>
      <c r="ZO60">
        <f>raw_control!ZO7</f>
        <v>0</v>
      </c>
      <c r="ZP60">
        <f>raw_control!ZP7</f>
        <v>0</v>
      </c>
      <c r="ZQ60">
        <f>raw_control!ZQ7</f>
        <v>0</v>
      </c>
      <c r="ZR60">
        <f>raw_control!ZR7</f>
        <v>0</v>
      </c>
      <c r="ZS60">
        <f>raw_control!ZS7</f>
        <v>0</v>
      </c>
      <c r="ZT60">
        <f>raw_control!ZT7</f>
        <v>3.66237183305299E-4</v>
      </c>
      <c r="ZU60">
        <f>raw_control!ZU7</f>
        <v>2.1379703534775001E-4</v>
      </c>
      <c r="ZV60">
        <f>raw_control!ZV7</f>
        <v>4.3162983425414302E-5</v>
      </c>
      <c r="ZW60">
        <f>raw_control!ZW7</f>
        <v>0</v>
      </c>
      <c r="ZX60">
        <f>raw_control!ZX7</f>
        <v>0</v>
      </c>
      <c r="ZY60">
        <f>raw_control!ZY7</f>
        <v>0</v>
      </c>
      <c r="ZZ60">
        <f>raw_control!ZZ7</f>
        <v>0</v>
      </c>
      <c r="AAA60">
        <f>raw_control!AAA7</f>
        <v>0</v>
      </c>
      <c r="AAB60">
        <f>raw_control!AAB7</f>
        <v>0</v>
      </c>
      <c r="AAC60">
        <f>raw_control!AAC7</f>
        <v>2.5023681653049999E-4</v>
      </c>
      <c r="AAD60">
        <f>raw_control!AAD7</f>
        <v>0</v>
      </c>
      <c r="AAE60">
        <f>raw_control!AAE7</f>
        <v>3.3677709901309998E-4</v>
      </c>
      <c r="AAF60">
        <f>raw_control!AAF7</f>
        <v>3.3272363474674301E-4</v>
      </c>
      <c r="AAG60">
        <f>raw_control!AAG7</f>
        <v>0</v>
      </c>
      <c r="AAH60">
        <f>raw_control!AAH7</f>
        <v>3.5188316912899899E-4</v>
      </c>
      <c r="AAI60">
        <f>raw_control!AAI7</f>
        <v>0</v>
      </c>
      <c r="AAJ60">
        <f>raw_control!AAJ7</f>
        <v>6.5442824374100002E-4</v>
      </c>
      <c r="AAK60">
        <f>raw_control!AAK7</f>
        <v>0</v>
      </c>
      <c r="AAL60">
        <f>raw_control!AAL7</f>
        <v>0</v>
      </c>
      <c r="AAM60">
        <f>raw_control!AAM7</f>
        <v>9.0549318191591703E-5</v>
      </c>
      <c r="AAN60">
        <f>raw_control!AAN7</f>
        <v>1.41880375417282E-4</v>
      </c>
      <c r="AAO60">
        <f>raw_control!AAO7</f>
        <v>3.2920854952604999E-4</v>
      </c>
      <c r="AAP60">
        <f>raw_control!AAP7</f>
        <v>0</v>
      </c>
      <c r="AAQ60">
        <f>raw_control!AAQ7</f>
        <v>0</v>
      </c>
      <c r="AAR60">
        <f>raw_control!AAR7</f>
        <v>5.9272758764234996E-4</v>
      </c>
      <c r="AAS60">
        <f>raw_control!AAS7</f>
        <v>1.8702075930424999E-4</v>
      </c>
      <c r="AAT60">
        <f>raw_control!AAT7</f>
        <v>0</v>
      </c>
      <c r="AAU60">
        <f>raw_control!AAU7</f>
        <v>1.38891186989185E-3</v>
      </c>
      <c r="AAV60">
        <f>raw_control!AAV7</f>
        <v>0</v>
      </c>
      <c r="AAW60">
        <f>raw_control!AAW7</f>
        <v>0</v>
      </c>
      <c r="AAX60">
        <f>raw_control!AAX7</f>
        <v>3.6765139795185E-4</v>
      </c>
      <c r="AAY60">
        <f>raw_control!AAY7</f>
        <v>0</v>
      </c>
      <c r="AAZ60">
        <f>raw_control!AAZ7</f>
        <v>0</v>
      </c>
      <c r="ABA60">
        <f>raw_control!ABA7</f>
        <v>5.0998487309939996E-4</v>
      </c>
      <c r="ABB60">
        <f>raw_control!ABB7</f>
        <v>0</v>
      </c>
      <c r="ABC60">
        <f>raw_control!ABC7</f>
        <v>2.9969936770214998E-4</v>
      </c>
      <c r="ABD60">
        <f>raw_control!ABD7</f>
        <v>0</v>
      </c>
      <c r="ABE60">
        <f>raw_control!ABE7</f>
        <v>0</v>
      </c>
      <c r="ABF60">
        <f>raw_control!ABF7</f>
        <v>1.736412571627E-4</v>
      </c>
      <c r="ABG60">
        <f>raw_control!ABG7</f>
        <v>2.04904817613419E-4</v>
      </c>
      <c r="ABH60">
        <f>raw_control!ABH7</f>
        <v>1.741250217656E-4</v>
      </c>
      <c r="ABI60">
        <f>raw_control!ABI7</f>
        <v>1.3274274728522001E-3</v>
      </c>
      <c r="ABJ60">
        <f>raw_control!ABJ7</f>
        <v>7.0739649256029995E-4</v>
      </c>
      <c r="ABK60">
        <f>raw_control!ABK7</f>
        <v>1.5931899547350201E-4</v>
      </c>
      <c r="ABL60">
        <f>raw_control!ABL7</f>
        <v>0</v>
      </c>
      <c r="ABM60">
        <f>raw_control!ABM7</f>
        <v>3.0160342855430002E-4</v>
      </c>
      <c r="ABN60">
        <f>raw_control!ABN7</f>
        <v>6.0018734575825001E-4</v>
      </c>
      <c r="ABO60">
        <f>raw_control!ABO7</f>
        <v>1.0545351249628E-3</v>
      </c>
      <c r="ABP60">
        <f>raw_control!ABP7</f>
        <v>4.1566214980463798E-5</v>
      </c>
      <c r="ABQ60">
        <f>raw_control!ABQ7</f>
        <v>1.2367054167695E-4</v>
      </c>
      <c r="ABR60">
        <f>raw_control!ABR7</f>
        <v>4.2286892616039899E-4</v>
      </c>
      <c r="ABS60">
        <f>raw_control!ABS7</f>
        <v>0</v>
      </c>
      <c r="ABT60">
        <f>raw_control!ABT7</f>
        <v>9.8454329434115003E-4</v>
      </c>
      <c r="ABU60">
        <f>raw_control!ABU7</f>
        <v>0</v>
      </c>
      <c r="ABV60">
        <f>raw_control!ABV7</f>
        <v>1.0596073326249699E-4</v>
      </c>
      <c r="ABW60">
        <f>raw_control!ABW7</f>
        <v>0</v>
      </c>
      <c r="ABX60">
        <f>raw_control!ABX7</f>
        <v>3.8669938375274898E-4</v>
      </c>
      <c r="ABY60">
        <f>raw_control!ABY7</f>
        <v>6.6123599478453806E-5</v>
      </c>
      <c r="ABZ60">
        <f>raw_control!ABZ7</f>
        <v>0</v>
      </c>
      <c r="ACA60">
        <f>raw_control!ACA7</f>
        <v>0</v>
      </c>
      <c r="ACB60">
        <f>raw_control!ACB7</f>
        <v>1.18450776289138E-4</v>
      </c>
      <c r="ACC60">
        <f>raw_control!ACC7</f>
        <v>0</v>
      </c>
      <c r="ACD60">
        <f>raw_control!ACD7</f>
        <v>7.7327559542199995E-5</v>
      </c>
      <c r="ACE60">
        <f>raw_control!ACE7</f>
        <v>0</v>
      </c>
      <c r="ACF60">
        <f>raw_control!ACF7</f>
        <v>0</v>
      </c>
      <c r="ACG60">
        <f>raw_control!ACG7</f>
        <v>0</v>
      </c>
      <c r="ACH60">
        <f>raw_control!ACH7</f>
        <v>0</v>
      </c>
      <c r="ACI60">
        <f>raw_control!ACI7</f>
        <v>0</v>
      </c>
      <c r="ACJ60">
        <f>raw_control!ACJ7</f>
        <v>0</v>
      </c>
      <c r="ACK60">
        <f>raw_control!ACK7</f>
        <v>3.2729580835409998E-4</v>
      </c>
      <c r="ACL60">
        <f>raw_control!ACL7</f>
        <v>1.5583551616285001E-4</v>
      </c>
      <c r="ACM60">
        <f>raw_control!ACM7</f>
        <v>7.1273479698374996E-4</v>
      </c>
      <c r="ACN60">
        <f>raw_control!ACN7</f>
        <v>3.5113258961442999E-3</v>
      </c>
      <c r="ACO60">
        <f>raw_control!ACO7</f>
        <v>0</v>
      </c>
      <c r="ACP60">
        <f>raw_control!ACP7</f>
        <v>4.9363214532530299E-5</v>
      </c>
      <c r="ACQ60">
        <f>raw_control!ACQ7</f>
        <v>0</v>
      </c>
      <c r="ACR60">
        <f>raw_control!ACR7</f>
        <v>0</v>
      </c>
      <c r="ACS60">
        <f>raw_control!ACS7</f>
        <v>0</v>
      </c>
      <c r="ACT60">
        <f>raw_control!ACT7</f>
        <v>0</v>
      </c>
      <c r="ACU60">
        <f>raw_control!ACU7</f>
        <v>4.8337200309358003E-5</v>
      </c>
      <c r="ACV60">
        <f>raw_control!ACV7</f>
        <v>0</v>
      </c>
      <c r="ACW60">
        <f>raw_control!ACW7</f>
        <v>0</v>
      </c>
      <c r="ACX60">
        <f>raw_control!ACX7</f>
        <v>4.8668905436316698E-5</v>
      </c>
      <c r="ACY60">
        <f>raw_control!ACY7</f>
        <v>0</v>
      </c>
      <c r="ACZ60">
        <f>raw_control!ACZ7</f>
        <v>3.14717133229499E-4</v>
      </c>
      <c r="ADA60">
        <f>raw_control!ADA7</f>
        <v>0</v>
      </c>
      <c r="ADB60">
        <f>raw_control!ADB7</f>
        <v>0</v>
      </c>
      <c r="ADC60">
        <f>raw_control!ADC7</f>
        <v>0</v>
      </c>
      <c r="ADD60">
        <f>raw_control!ADD7</f>
        <v>4.6486299347799998E-4</v>
      </c>
      <c r="ADE60">
        <f>raw_control!ADE7</f>
        <v>1.4971514790361099E-4</v>
      </c>
      <c r="ADF60">
        <f>raw_control!ADF7</f>
        <v>1.1652215463943799E-4</v>
      </c>
      <c r="ADG60">
        <f>raw_control!ADG7</f>
        <v>0</v>
      </c>
      <c r="ADH60">
        <f>raw_control!ADH7</f>
        <v>4.8144046988589803E-5</v>
      </c>
      <c r="ADI60">
        <f>raw_control!ADI7</f>
        <v>3.0009063057385001E-4</v>
      </c>
      <c r="ADJ60">
        <f>raw_control!ADJ7</f>
        <v>5.9749026111609999E-4</v>
      </c>
      <c r="ADK60">
        <f>raw_control!ADK7</f>
        <v>0</v>
      </c>
      <c r="ADL60">
        <f>raw_control!ADL7</f>
        <v>0</v>
      </c>
      <c r="ADM60">
        <f>raw_control!ADM7</f>
        <v>1.10155166405558E-4</v>
      </c>
      <c r="ADN60">
        <f>raw_control!ADN7</f>
        <v>1.1579434923575E-4</v>
      </c>
      <c r="ADO60">
        <f>raw_control!ADO7</f>
        <v>1.5891032917134999E-4</v>
      </c>
      <c r="ADP60">
        <f>raw_control!ADP7</f>
        <v>1.00786979886349E-4</v>
      </c>
      <c r="ADQ60">
        <f>raw_control!ADQ7</f>
        <v>0</v>
      </c>
      <c r="ADR60">
        <f>raw_control!ADR7</f>
        <v>6.0039706608945001E-4</v>
      </c>
      <c r="ADS60">
        <f>raw_control!ADS7</f>
        <v>0</v>
      </c>
      <c r="ADT60">
        <f>raw_control!ADT7</f>
        <v>0</v>
      </c>
      <c r="ADU60">
        <f>raw_control!ADU7</f>
        <v>0</v>
      </c>
      <c r="ADV60">
        <f>raw_control!ADV7</f>
        <v>0</v>
      </c>
      <c r="ADW60">
        <f>raw_control!ADW7</f>
        <v>0</v>
      </c>
      <c r="ADX60">
        <f>raw_control!ADX7</f>
        <v>0</v>
      </c>
      <c r="ADY60">
        <f>raw_control!ADY7</f>
        <v>0</v>
      </c>
      <c r="ADZ60">
        <f>raw_control!ADZ7</f>
        <v>0</v>
      </c>
      <c r="AEA60">
        <f>raw_control!AEA7</f>
        <v>0</v>
      </c>
      <c r="AEB60">
        <f>raw_control!AEB7</f>
        <v>0</v>
      </c>
      <c r="AEC60">
        <f>raw_control!AEC7</f>
        <v>0</v>
      </c>
      <c r="AED60">
        <f>raw_control!AED7</f>
        <v>0</v>
      </c>
      <c r="AEE60">
        <f>raw_control!AEE7</f>
        <v>0</v>
      </c>
      <c r="AEF60">
        <f>raw_control!AEF7</f>
        <v>0</v>
      </c>
      <c r="AEG60">
        <f>raw_control!AEG7</f>
        <v>1.61918178693E-4</v>
      </c>
      <c r="AEH60">
        <f>raw_control!AEH7</f>
        <v>0</v>
      </c>
      <c r="AEI60">
        <f>raw_control!AEI7</f>
        <v>0</v>
      </c>
      <c r="AEJ60">
        <f>raw_control!AEJ7</f>
        <v>0</v>
      </c>
      <c r="AEK60">
        <f>raw_control!AEK7</f>
        <v>0</v>
      </c>
      <c r="AEL60">
        <f>raw_control!AEL7</f>
        <v>0</v>
      </c>
      <c r="AEM60">
        <f>raw_control!AEM7</f>
        <v>9.7864077768110999E-5</v>
      </c>
      <c r="AEN60">
        <f>raw_control!AEN7</f>
        <v>9.1157702825850004E-5</v>
      </c>
      <c r="AEO60">
        <f>raw_control!AEO7</f>
        <v>9.5529244189085003E-4</v>
      </c>
      <c r="AEP60">
        <f>raw_control!AEP7</f>
        <v>2.9890249966785902E-3</v>
      </c>
      <c r="AEQ60">
        <f>raw_control!AEQ7</f>
        <v>0</v>
      </c>
      <c r="AER60">
        <f>raw_control!AER7</f>
        <v>0</v>
      </c>
      <c r="AES60">
        <f>raw_control!AES7</f>
        <v>2.512878502324E-4</v>
      </c>
      <c r="AET60">
        <f>raw_control!AET7</f>
        <v>0</v>
      </c>
      <c r="AEU60">
        <f>raw_control!AEU7</f>
        <v>0</v>
      </c>
      <c r="AEV60">
        <f>raw_control!AEV7</f>
        <v>0</v>
      </c>
      <c r="AEW60">
        <f>raw_control!AEW7</f>
        <v>3.2594421640844698E-4</v>
      </c>
      <c r="AEX60">
        <f>raw_control!AEX7</f>
        <v>0</v>
      </c>
      <c r="AEY60">
        <f>raw_control!AEY7</f>
        <v>1.14030700566547E-4</v>
      </c>
      <c r="AEZ60">
        <f>raw_control!AEZ7</f>
        <v>1.480494485158E-4</v>
      </c>
      <c r="AFA60">
        <f>raw_control!AFA7</f>
        <v>1.5874275736165E-4</v>
      </c>
      <c r="AFB60">
        <f>raw_control!AFB7</f>
        <v>3.7888812635885E-4</v>
      </c>
      <c r="AFC60">
        <f>raw_control!AFC7</f>
        <v>0</v>
      </c>
      <c r="AFD60">
        <f>raw_control!AFD7</f>
        <v>0</v>
      </c>
      <c r="AFE60">
        <f>raw_control!AFE7</f>
        <v>0</v>
      </c>
      <c r="AFF60">
        <f>raw_control!AFF7</f>
        <v>3.1169053952479999E-4</v>
      </c>
      <c r="AFG60">
        <f>raw_control!AFG7</f>
        <v>8.6737791655800003E-5</v>
      </c>
      <c r="AFH60">
        <f>raw_control!AFH7</f>
        <v>8.6445366528350006E-5</v>
      </c>
      <c r="AFI60">
        <f>raw_control!AFI7</f>
        <v>0</v>
      </c>
      <c r="AFJ60">
        <f>raw_control!AFJ7</f>
        <v>0</v>
      </c>
      <c r="AFK60">
        <f>raw_control!AFK7</f>
        <v>2.6115461269532897E-4</v>
      </c>
      <c r="AFL60">
        <f>raw_control!AFL7</f>
        <v>0</v>
      </c>
      <c r="AFM60">
        <f>raw_control!AFM7</f>
        <v>0</v>
      </c>
      <c r="AFN60">
        <f>raw_control!AFN7</f>
        <v>0</v>
      </c>
      <c r="AFO60">
        <f>raw_control!AFO7</f>
        <v>0</v>
      </c>
      <c r="AFP60">
        <f>raw_control!AFP7</f>
        <v>0</v>
      </c>
      <c r="AFQ60">
        <f>raw_control!AFQ7</f>
        <v>0</v>
      </c>
      <c r="AFR60">
        <f>raw_control!AFR7</f>
        <v>0</v>
      </c>
      <c r="AFS60">
        <f>raw_control!AFS7</f>
        <v>0</v>
      </c>
      <c r="AFT60">
        <f>raw_control!AFT7</f>
        <v>0</v>
      </c>
      <c r="AFU60">
        <f>raw_control!AFU7</f>
        <v>0</v>
      </c>
      <c r="AFV60">
        <f>raw_control!AFV7</f>
        <v>0</v>
      </c>
      <c r="AFW60">
        <f>raw_control!AFW7</f>
        <v>0</v>
      </c>
      <c r="AFX60">
        <f>raw_control!AFX7</f>
        <v>0</v>
      </c>
      <c r="AFY60">
        <f>raw_control!AFY7</f>
        <v>1.8991712707182001E-3</v>
      </c>
      <c r="AFZ60">
        <f>raw_control!AFZ7</f>
        <v>1.4204545454545E-3</v>
      </c>
      <c r="AGA60">
        <f>raw_control!AGA7</f>
        <v>4.11718675378199E-4</v>
      </c>
      <c r="AGB60">
        <f>raw_control!AGB7</f>
        <v>0</v>
      </c>
      <c r="AGC60">
        <f>raw_control!AGC7</f>
        <v>0</v>
      </c>
      <c r="AGD60">
        <f>raw_control!AGD7</f>
        <v>9.7656250000000005E-5</v>
      </c>
      <c r="AGE60">
        <f>raw_control!AGE7</f>
        <v>0</v>
      </c>
    </row>
    <row r="61" spans="1:863" x14ac:dyDescent="0.2">
      <c r="A61" s="2" t="s">
        <v>11</v>
      </c>
      <c r="B61">
        <f>raw_control!B8</f>
        <v>0</v>
      </c>
      <c r="C61">
        <f>raw_control!C8</f>
        <v>0</v>
      </c>
      <c r="D61">
        <f>raw_control!D8</f>
        <v>0</v>
      </c>
      <c r="E61">
        <f>raw_control!E8</f>
        <v>1.492982979994E-4</v>
      </c>
      <c r="F61">
        <f>raw_control!F8</f>
        <v>0</v>
      </c>
      <c r="G61">
        <f>raw_control!G8</f>
        <v>0</v>
      </c>
      <c r="H61">
        <f>raw_control!H8</f>
        <v>0</v>
      </c>
      <c r="I61">
        <f>raw_control!I8</f>
        <v>1.9708316909735E-4</v>
      </c>
      <c r="J61">
        <f>raw_control!J8</f>
        <v>0</v>
      </c>
      <c r="K61">
        <f>raw_control!K8</f>
        <v>0</v>
      </c>
      <c r="L61">
        <f>raw_control!L8</f>
        <v>0</v>
      </c>
      <c r="M61">
        <f>raw_control!M8</f>
        <v>2.98837062387699E-4</v>
      </c>
      <c r="N61">
        <f>raw_control!N8</f>
        <v>0</v>
      </c>
      <c r="O61">
        <f>raw_control!O8</f>
        <v>1.040799333888E-4</v>
      </c>
      <c r="P61">
        <f>raw_control!P8</f>
        <v>4.2827439793385001E-4</v>
      </c>
      <c r="Q61">
        <f>raw_control!Q8</f>
        <v>0</v>
      </c>
      <c r="R61">
        <f>raw_control!R8</f>
        <v>0</v>
      </c>
      <c r="S61">
        <f>raw_control!S8</f>
        <v>0</v>
      </c>
      <c r="T61">
        <f>raw_control!T8</f>
        <v>0</v>
      </c>
      <c r="U61">
        <f>raw_control!U8</f>
        <v>1.6041065126719999E-4</v>
      </c>
      <c r="V61">
        <f>raw_control!V8</f>
        <v>0</v>
      </c>
      <c r="W61">
        <f>raw_control!W8</f>
        <v>0</v>
      </c>
      <c r="X61">
        <f>raw_control!X8</f>
        <v>0</v>
      </c>
      <c r="Y61">
        <f>raw_control!Y8</f>
        <v>2.417382275121E-4</v>
      </c>
      <c r="Z61">
        <f>raw_control!Z8</f>
        <v>7.1530758226034995E-4</v>
      </c>
      <c r="AA61">
        <f>raw_control!AA8</f>
        <v>1.4232849416450001E-4</v>
      </c>
      <c r="AB61">
        <f>raw_control!AB8</f>
        <v>0</v>
      </c>
      <c r="AC61">
        <f>raw_control!AC8</f>
        <v>0</v>
      </c>
      <c r="AD61">
        <f>raw_control!AD8</f>
        <v>1.6210082671420001E-4</v>
      </c>
      <c r="AE61">
        <f>raw_control!AE8</f>
        <v>7.80762023735E-5</v>
      </c>
      <c r="AF61">
        <f>raw_control!AF8</f>
        <v>2.2368028631075001E-4</v>
      </c>
      <c r="AG61">
        <f>raw_control!AG8</f>
        <v>5.9092277686564995E-4</v>
      </c>
      <c r="AH61">
        <f>raw_control!AH8</f>
        <v>0</v>
      </c>
      <c r="AI61">
        <f>raw_control!AI8</f>
        <v>0</v>
      </c>
      <c r="AJ61">
        <f>raw_control!AJ8</f>
        <v>6.7449075947649995E-5</v>
      </c>
      <c r="AK61">
        <f>raw_control!AK8</f>
        <v>6.7494600431949997E-5</v>
      </c>
      <c r="AL61">
        <f>raw_control!AL8</f>
        <v>0</v>
      </c>
      <c r="AM61">
        <f>raw_control!AM8</f>
        <v>6.1718538383415003E-4</v>
      </c>
      <c r="AN61">
        <f>raw_control!AN8</f>
        <v>0</v>
      </c>
      <c r="AO61">
        <f>raw_control!AO8</f>
        <v>2.1150592216580001E-4</v>
      </c>
      <c r="AP61">
        <f>raw_control!AP8</f>
        <v>0</v>
      </c>
      <c r="AQ61">
        <f>raw_control!AQ8</f>
        <v>0</v>
      </c>
      <c r="AR61">
        <f>raw_control!AR8</f>
        <v>0</v>
      </c>
      <c r="AS61">
        <f>raw_control!AS8</f>
        <v>3.919394872386E-4</v>
      </c>
      <c r="AT61">
        <f>raw_control!AT8</f>
        <v>0</v>
      </c>
      <c r="AU61">
        <f>raw_control!AU8</f>
        <v>9.9780482937500005E-5</v>
      </c>
      <c r="AV61">
        <f>raw_control!AV8</f>
        <v>0</v>
      </c>
      <c r="AW61">
        <f>raw_control!AW8</f>
        <v>5.787392144988E-4</v>
      </c>
      <c r="AX61">
        <f>raw_control!AX8</f>
        <v>3.0399913061439999E-4</v>
      </c>
      <c r="AY61">
        <f>raw_control!AY8</f>
        <v>4.8267207259387899E-5</v>
      </c>
      <c r="AZ61">
        <f>raw_control!AZ8</f>
        <v>9.5886470419000001E-5</v>
      </c>
      <c r="BA61">
        <f>raw_control!BA8</f>
        <v>0</v>
      </c>
      <c r="BB61">
        <f>raw_control!BB8</f>
        <v>0</v>
      </c>
      <c r="BC61">
        <f>raw_control!BC8</f>
        <v>0</v>
      </c>
      <c r="BD61">
        <f>raw_control!BD8</f>
        <v>7.4738415545549998E-5</v>
      </c>
      <c r="BE61">
        <f>raw_control!BE8</f>
        <v>0</v>
      </c>
      <c r="BF61">
        <f>raw_control!BF8</f>
        <v>4.6489282424690002E-4</v>
      </c>
      <c r="BG61">
        <f>raw_control!BG8</f>
        <v>0</v>
      </c>
      <c r="BH61">
        <f>raw_control!BH8</f>
        <v>0</v>
      </c>
      <c r="BI61">
        <f>raw_control!BI8</f>
        <v>4.4738725841088003E-5</v>
      </c>
      <c r="BJ61">
        <f>raw_control!BJ8</f>
        <v>0</v>
      </c>
      <c r="BK61">
        <f>raw_control!BK8</f>
        <v>1.3106159895149999E-4</v>
      </c>
      <c r="BL61">
        <f>raw_control!BL8</f>
        <v>0</v>
      </c>
      <c r="BM61">
        <f>raw_control!BM8</f>
        <v>0</v>
      </c>
      <c r="BN61">
        <f>raw_control!BN8</f>
        <v>0</v>
      </c>
      <c r="BO61">
        <f>raw_control!BO8</f>
        <v>0</v>
      </c>
      <c r="BP61">
        <f>raw_control!BP8</f>
        <v>3.9535067604965598E-5</v>
      </c>
      <c r="BQ61">
        <f>raw_control!BQ8</f>
        <v>0</v>
      </c>
      <c r="BR61">
        <f>raw_control!BR8</f>
        <v>2.6996755201024998E-4</v>
      </c>
      <c r="BS61">
        <f>raw_control!BS8</f>
        <v>0</v>
      </c>
      <c r="BT61">
        <f>raw_control!BT8</f>
        <v>0</v>
      </c>
      <c r="BU61">
        <f>raw_control!BU8</f>
        <v>4.2690561400829998E-4</v>
      </c>
      <c r="BV61">
        <f>raw_control!BV8</f>
        <v>0</v>
      </c>
      <c r="BW61">
        <f>raw_control!BW8</f>
        <v>6.1508180588000006E-5</v>
      </c>
      <c r="BX61">
        <f>raw_control!BX8</f>
        <v>2.9400987011874899E-4</v>
      </c>
      <c r="BY61">
        <f>raw_control!BY8</f>
        <v>0</v>
      </c>
      <c r="BZ61">
        <f>raw_control!BZ8</f>
        <v>6.4254254399944896E-4</v>
      </c>
      <c r="CA61">
        <f>raw_control!CA8</f>
        <v>0</v>
      </c>
      <c r="CB61">
        <f>raw_control!CB8</f>
        <v>5.85823081429E-5</v>
      </c>
      <c r="CC61">
        <f>raw_control!CC8</f>
        <v>1.170138076293E-4</v>
      </c>
      <c r="CD61">
        <f>raw_control!CD8</f>
        <v>3.64272184176016E-5</v>
      </c>
      <c r="CE61">
        <f>raw_control!CE8</f>
        <v>3.6310820624546102E-5</v>
      </c>
      <c r="CF61">
        <f>raw_control!CF8</f>
        <v>0</v>
      </c>
      <c r="CG61">
        <f>raw_control!CG8</f>
        <v>0</v>
      </c>
      <c r="CH61">
        <f>raw_control!CH8</f>
        <v>2.3550448015275001E-4</v>
      </c>
      <c r="CI61">
        <f>raw_control!CI8</f>
        <v>3.5732151790180803E-5</v>
      </c>
      <c r="CJ61">
        <f>raw_control!CJ8</f>
        <v>0</v>
      </c>
      <c r="CK61">
        <f>raw_control!CK8</f>
        <v>0</v>
      </c>
      <c r="CL61">
        <f>raw_control!CL8</f>
        <v>0</v>
      </c>
      <c r="CM61">
        <f>raw_control!CM8</f>
        <v>0</v>
      </c>
      <c r="CN61">
        <f>raw_control!CN8</f>
        <v>0</v>
      </c>
      <c r="CO61">
        <f>raw_control!CO8</f>
        <v>0</v>
      </c>
      <c r="CP61">
        <f>raw_control!CP8</f>
        <v>0</v>
      </c>
      <c r="CQ61">
        <f>raw_control!CQ8</f>
        <v>3.4136683279852498E-5</v>
      </c>
      <c r="CR61">
        <f>raw_control!CR8</f>
        <v>3.36564351103931E-5</v>
      </c>
      <c r="CS61">
        <f>raw_control!CS8</f>
        <v>0</v>
      </c>
      <c r="CT61">
        <f>raw_control!CT8</f>
        <v>0</v>
      </c>
      <c r="CU61">
        <f>raw_control!CU8</f>
        <v>2.4195708312170001E-4</v>
      </c>
      <c r="CV61">
        <f>raw_control!CV8</f>
        <v>9.4543475828069896E-4</v>
      </c>
      <c r="CW61">
        <f>raw_control!CW8</f>
        <v>2.990539008618E-4</v>
      </c>
      <c r="CX61">
        <f>raw_control!CX8</f>
        <v>0</v>
      </c>
      <c r="CY61">
        <f>raw_control!CY8</f>
        <v>0</v>
      </c>
      <c r="CZ61">
        <f>raw_control!CZ8</f>
        <v>8.8630544543519404E-5</v>
      </c>
      <c r="DA61">
        <f>raw_control!DA8</f>
        <v>0</v>
      </c>
      <c r="DB61">
        <f>raw_control!DB8</f>
        <v>8.924321751545E-5</v>
      </c>
      <c r="DC61">
        <f>raw_control!DC8</f>
        <v>3.217675673136E-4</v>
      </c>
      <c r="DD61">
        <f>raw_control!DD8</f>
        <v>2.46160322459424E-4</v>
      </c>
      <c r="DE61">
        <f>raw_control!DE8</f>
        <v>3.2354083085285297E-5</v>
      </c>
      <c r="DF61">
        <f>raw_control!DF8</f>
        <v>0</v>
      </c>
      <c r="DG61">
        <f>raw_control!DG8</f>
        <v>0</v>
      </c>
      <c r="DH61">
        <f>raw_control!DH8</f>
        <v>0</v>
      </c>
      <c r="DI61">
        <f>raw_control!DI8</f>
        <v>0</v>
      </c>
      <c r="DJ61">
        <f>raw_control!DJ8</f>
        <v>0</v>
      </c>
      <c r="DK61">
        <f>raw_control!DK8</f>
        <v>0</v>
      </c>
      <c r="DL61">
        <f>raw_control!DL8</f>
        <v>3.2964290806194898E-4</v>
      </c>
      <c r="DM61">
        <f>raw_control!DM8</f>
        <v>0</v>
      </c>
      <c r="DN61">
        <f>raw_control!DN8</f>
        <v>1.4468855505440399E-4</v>
      </c>
      <c r="DO61">
        <f>raw_control!DO8</f>
        <v>5.0076445629600001E-4</v>
      </c>
      <c r="DP61">
        <f>raw_control!DP8</f>
        <v>5.4932981762250003E-5</v>
      </c>
      <c r="DQ61">
        <f>raw_control!DQ8</f>
        <v>2.1999780002194999E-4</v>
      </c>
      <c r="DR61">
        <f>raw_control!DR8</f>
        <v>1.212758553203E-4</v>
      </c>
      <c r="DS61">
        <f>raw_control!DS8</f>
        <v>3.7187884089587303E-4</v>
      </c>
      <c r="DT61">
        <f>raw_control!DT8</f>
        <v>0</v>
      </c>
      <c r="DU61">
        <f>raw_control!DU8</f>
        <v>1.2737230925995001E-4</v>
      </c>
      <c r="DV61">
        <f>raw_control!DV8</f>
        <v>0</v>
      </c>
      <c r="DW61">
        <f>raw_control!DW8</f>
        <v>0</v>
      </c>
      <c r="DX61">
        <f>raw_control!DX8</f>
        <v>5.76900888427E-5</v>
      </c>
      <c r="DY61">
        <f>raw_control!DY8</f>
        <v>6.6142628828925001E-4</v>
      </c>
      <c r="DZ61">
        <f>raw_control!DZ8</f>
        <v>3.9397315091724999E-4</v>
      </c>
      <c r="EA61">
        <f>raw_control!EA8</f>
        <v>0</v>
      </c>
      <c r="EB61">
        <f>raw_control!EB8</f>
        <v>0</v>
      </c>
      <c r="EC61">
        <f>raw_control!EC8</f>
        <v>0</v>
      </c>
      <c r="ED61">
        <f>raw_control!ED8</f>
        <v>0</v>
      </c>
      <c r="EE61">
        <f>raw_control!EE8</f>
        <v>4.0704333332295198E-4</v>
      </c>
      <c r="EF61">
        <f>raw_control!EF8</f>
        <v>1.2456402590930001E-4</v>
      </c>
      <c r="EG61">
        <f>raw_control!EG8</f>
        <v>3.2387614976033097E-5</v>
      </c>
      <c r="EH61">
        <f>raw_control!EH8</f>
        <v>0</v>
      </c>
      <c r="EI61">
        <f>raw_control!EI8</f>
        <v>0</v>
      </c>
      <c r="EJ61">
        <f>raw_control!EJ8</f>
        <v>0</v>
      </c>
      <c r="EK61">
        <f>raw_control!EK8</f>
        <v>0</v>
      </c>
      <c r="EL61">
        <f>raw_control!EL8</f>
        <v>0</v>
      </c>
      <c r="EM61">
        <f>raw_control!EM8</f>
        <v>0</v>
      </c>
      <c r="EN61">
        <f>raw_control!EN8</f>
        <v>0</v>
      </c>
      <c r="EO61">
        <f>raw_control!EO8</f>
        <v>0</v>
      </c>
      <c r="EP61">
        <f>raw_control!EP8</f>
        <v>7.1000756775524995E-4</v>
      </c>
      <c r="EQ61">
        <f>raw_control!EQ8</f>
        <v>4.9120771036274997E-4</v>
      </c>
      <c r="ER61">
        <f>raw_control!ER8</f>
        <v>8.6462712872120001E-4</v>
      </c>
      <c r="ES61">
        <f>raw_control!ES8</f>
        <v>0</v>
      </c>
      <c r="ET61">
        <f>raw_control!ET8</f>
        <v>6.8043928436070005E-4</v>
      </c>
      <c r="EU61">
        <f>raw_control!EU8</f>
        <v>2.0059236706009999E-4</v>
      </c>
      <c r="EV61">
        <f>raw_control!EV8</f>
        <v>0</v>
      </c>
      <c r="EW61">
        <f>raw_control!EW8</f>
        <v>3.6102680927014999E-4</v>
      </c>
      <c r="EX61">
        <f>raw_control!EX8</f>
        <v>0</v>
      </c>
      <c r="EY61">
        <f>raw_control!EY8</f>
        <v>0</v>
      </c>
      <c r="EZ61">
        <f>raw_control!EZ8</f>
        <v>7.4716664026885005E-4</v>
      </c>
      <c r="FA61">
        <f>raw_control!FA8</f>
        <v>3.3850111705368598E-5</v>
      </c>
      <c r="FB61">
        <f>raw_control!FB8</f>
        <v>4.7639737074985002E-4</v>
      </c>
      <c r="FC61">
        <f>raw_control!FC8</f>
        <v>1.3440860215050001E-4</v>
      </c>
      <c r="FD61">
        <f>raw_control!FD8</f>
        <v>0</v>
      </c>
      <c r="FE61">
        <f>raw_control!FE8</f>
        <v>2.0428315946139901E-4</v>
      </c>
      <c r="FF61">
        <f>raw_control!FF8</f>
        <v>0</v>
      </c>
      <c r="FG61">
        <f>raw_control!FG8</f>
        <v>0</v>
      </c>
      <c r="FH61">
        <f>raw_control!FH8</f>
        <v>0</v>
      </c>
      <c r="FI61">
        <f>raw_control!FI8</f>
        <v>0</v>
      </c>
      <c r="FJ61">
        <f>raw_control!FJ8</f>
        <v>0</v>
      </c>
      <c r="FK61">
        <f>raw_control!FK8</f>
        <v>3.4265350877192899E-5</v>
      </c>
      <c r="FL61">
        <f>raw_control!FL8</f>
        <v>8.8106665240410005E-4</v>
      </c>
      <c r="FM61">
        <f>raw_control!FM8</f>
        <v>6.9444444444400006E-5</v>
      </c>
      <c r="FN61">
        <f>raw_control!FN8</f>
        <v>0</v>
      </c>
      <c r="FO61">
        <f>raw_control!FO8</f>
        <v>3.5418290004958502E-5</v>
      </c>
      <c r="FP61">
        <f>raw_control!FP8</f>
        <v>1.09007345884462E-4</v>
      </c>
      <c r="FQ61">
        <f>raw_control!FQ8</f>
        <v>0</v>
      </c>
      <c r="FR61">
        <f>raw_control!FR8</f>
        <v>1.5316281206920001E-4</v>
      </c>
      <c r="FS61">
        <f>raw_control!FS8</f>
        <v>1.52013966406599E-4</v>
      </c>
      <c r="FT61">
        <f>raw_control!FT8</f>
        <v>3.7898885772758203E-5</v>
      </c>
      <c r="FU61">
        <f>raw_control!FU8</f>
        <v>0</v>
      </c>
      <c r="FV61">
        <f>raw_control!FV8</f>
        <v>0</v>
      </c>
      <c r="FW61">
        <f>raw_control!FW8</f>
        <v>2.4032117835659999E-4</v>
      </c>
      <c r="FX61">
        <f>raw_control!FX8</f>
        <v>0</v>
      </c>
      <c r="FY61">
        <f>raw_control!FY8</f>
        <v>0</v>
      </c>
      <c r="FZ61">
        <f>raw_control!FZ8</f>
        <v>4.0073735673639399E-5</v>
      </c>
      <c r="GA61">
        <f>raw_control!GA8</f>
        <v>2.4317884276535E-4</v>
      </c>
      <c r="GB61">
        <f>raw_control!GB8</f>
        <v>0</v>
      </c>
      <c r="GC61">
        <f>raw_control!GC8</f>
        <v>0</v>
      </c>
      <c r="GD61">
        <f>raw_control!GD8</f>
        <v>0</v>
      </c>
      <c r="GE61">
        <f>raw_control!GE8</f>
        <v>8.6102979163049995E-5</v>
      </c>
      <c r="GF61">
        <f>raw_control!GF8</f>
        <v>2.9631825212009998E-4</v>
      </c>
      <c r="GG61">
        <f>raw_control!GG8</f>
        <v>4.1753653444676398E-5</v>
      </c>
      <c r="GH61">
        <f>raw_control!GH8</f>
        <v>8.9895720963650006E-5</v>
      </c>
      <c r="GI61">
        <f>raw_control!GI8</f>
        <v>2.42232702871E-4</v>
      </c>
      <c r="GJ61">
        <f>raw_control!GJ8</f>
        <v>0</v>
      </c>
      <c r="GK61">
        <f>raw_control!GK8</f>
        <v>0</v>
      </c>
      <c r="GL61">
        <f>raw_control!GL8</f>
        <v>0</v>
      </c>
      <c r="GM61">
        <f>raw_control!GM8</f>
        <v>3.161236594586E-4</v>
      </c>
      <c r="GN61">
        <f>raw_control!GN8</f>
        <v>0</v>
      </c>
      <c r="GO61">
        <f>raw_control!GO8</f>
        <v>0</v>
      </c>
      <c r="GP61">
        <f>raw_control!GP8</f>
        <v>0</v>
      </c>
      <c r="GQ61">
        <f>raw_control!GQ8</f>
        <v>2.0462467582393001E-4</v>
      </c>
      <c r="GR61">
        <f>raw_control!GR8</f>
        <v>8.5634021319520002E-4</v>
      </c>
      <c r="GS61">
        <f>raw_control!GS8</f>
        <v>1.548128119086E-4</v>
      </c>
      <c r="GT61">
        <f>raw_control!GT8</f>
        <v>0</v>
      </c>
      <c r="GU61">
        <f>raw_control!GU8</f>
        <v>0</v>
      </c>
      <c r="GV61">
        <f>raw_control!GV8</f>
        <v>0</v>
      </c>
      <c r="GW61">
        <f>raw_control!GW8</f>
        <v>0</v>
      </c>
      <c r="GX61">
        <f>raw_control!GX8</f>
        <v>0</v>
      </c>
      <c r="GY61">
        <f>raw_control!GY8</f>
        <v>0</v>
      </c>
      <c r="GZ61">
        <f>raw_control!GZ8</f>
        <v>2.8139339755074998E-4</v>
      </c>
      <c r="HA61">
        <f>raw_control!HA8</f>
        <v>0</v>
      </c>
      <c r="HB61">
        <f>raw_control!HB8</f>
        <v>1.07194496958235E-4</v>
      </c>
      <c r="HC61">
        <f>raw_control!HC8</f>
        <v>0</v>
      </c>
      <c r="HD61">
        <f>raw_control!HD8</f>
        <v>9.3650496347599997E-5</v>
      </c>
      <c r="HE61">
        <f>raw_control!HE8</f>
        <v>3.1519889049990502E-5</v>
      </c>
      <c r="HF61">
        <f>raw_control!HF8</f>
        <v>0</v>
      </c>
      <c r="HG61">
        <f>raw_control!HG8</f>
        <v>0</v>
      </c>
      <c r="HH61">
        <f>raw_control!HH8</f>
        <v>0</v>
      </c>
      <c r="HI61">
        <f>raw_control!HI8</f>
        <v>2.8943340637918201E-4</v>
      </c>
      <c r="HJ61">
        <f>raw_control!HJ8</f>
        <v>6.3742988271250006E-5</v>
      </c>
      <c r="HK61">
        <f>raw_control!HK8</f>
        <v>1.2468827930170001E-4</v>
      </c>
      <c r="HL61">
        <f>raw_control!HL8</f>
        <v>2.7610265823047899E-4</v>
      </c>
      <c r="HM61">
        <f>raw_control!HM8</f>
        <v>5.7110222729849999E-5</v>
      </c>
      <c r="HN61">
        <f>raw_control!HN8</f>
        <v>0</v>
      </c>
      <c r="HO61">
        <f>raw_control!HO8</f>
        <v>2.3363444793664999E-4</v>
      </c>
      <c r="HP61">
        <f>raw_control!HP8</f>
        <v>0</v>
      </c>
      <c r="HQ61">
        <f>raw_control!HQ8</f>
        <v>2.3298417813039999E-4</v>
      </c>
      <c r="HR61">
        <f>raw_control!HR8</f>
        <v>0</v>
      </c>
      <c r="HS61">
        <f>raw_control!HS8</f>
        <v>5.715592135345E-5</v>
      </c>
      <c r="HT61">
        <f>raw_control!HT8</f>
        <v>0</v>
      </c>
      <c r="HU61">
        <f>raw_control!HU8</f>
        <v>5.9115630172600001E-5</v>
      </c>
      <c r="HV61">
        <f>raw_control!HV8</f>
        <v>0</v>
      </c>
      <c r="HW61">
        <f>raw_control!HW8</f>
        <v>1.9910787628379999E-4</v>
      </c>
      <c r="HX61">
        <f>raw_control!HX8</f>
        <v>1.7480480130520001E-4</v>
      </c>
      <c r="HY61">
        <f>raw_control!HY8</f>
        <v>2.1984061555370001E-4</v>
      </c>
      <c r="HZ61">
        <f>raw_control!HZ8</f>
        <v>0</v>
      </c>
      <c r="IA61">
        <f>raw_control!IA8</f>
        <v>0</v>
      </c>
      <c r="IB61">
        <f>raw_control!IB8</f>
        <v>1.7237416685815E-4</v>
      </c>
      <c r="IC61">
        <f>raw_control!IC8</f>
        <v>0</v>
      </c>
      <c r="ID61">
        <f>raw_control!ID8</f>
        <v>0</v>
      </c>
      <c r="IE61">
        <f>raw_control!IE8</f>
        <v>0</v>
      </c>
      <c r="IF61">
        <f>raw_control!IF8</f>
        <v>6.6105428451705001E-4</v>
      </c>
      <c r="IG61">
        <f>raw_control!IG8</f>
        <v>3.2435935800425003E-4</v>
      </c>
      <c r="IH61">
        <f>raw_control!IH8</f>
        <v>4.8537799591854999E-4</v>
      </c>
      <c r="II61">
        <f>raw_control!II8</f>
        <v>2.6930853668210002E-4</v>
      </c>
      <c r="IJ61">
        <f>raw_control!IJ8</f>
        <v>0</v>
      </c>
      <c r="IK61">
        <f>raw_control!IK8</f>
        <v>4.2893068976840001E-4</v>
      </c>
      <c r="IL61">
        <f>raw_control!IL8</f>
        <v>0</v>
      </c>
      <c r="IM61">
        <f>raw_control!IM8</f>
        <v>0</v>
      </c>
      <c r="IN61">
        <f>raw_control!IN8</f>
        <v>2.8265639554384001E-3</v>
      </c>
      <c r="IO61">
        <f>raw_control!IO8</f>
        <v>0</v>
      </c>
      <c r="IP61">
        <f>raw_control!IP8</f>
        <v>0</v>
      </c>
      <c r="IQ61">
        <f>raw_control!IQ8</f>
        <v>3.2242552037565E-4</v>
      </c>
      <c r="IR61">
        <f>raw_control!IR8</f>
        <v>1.4086749626880199E-4</v>
      </c>
      <c r="IS61">
        <f>raw_control!IS8</f>
        <v>4.5210000452100003E-5</v>
      </c>
      <c r="IT61">
        <f>raw_control!IT8</f>
        <v>3.1209391898475E-4</v>
      </c>
      <c r="IU61">
        <f>raw_control!IU8</f>
        <v>1.25844876697723E-4</v>
      </c>
      <c r="IV61">
        <f>raw_control!IV8</f>
        <v>0</v>
      </c>
      <c r="IW61">
        <f>raw_control!IW8</f>
        <v>0</v>
      </c>
      <c r="IX61">
        <f>raw_control!IX8</f>
        <v>9.5579217749167195E-5</v>
      </c>
      <c r="IY61">
        <f>raw_control!IY8</f>
        <v>0</v>
      </c>
      <c r="IZ61">
        <f>raw_control!IZ8</f>
        <v>0</v>
      </c>
      <c r="JA61">
        <f>raw_control!JA8</f>
        <v>0</v>
      </c>
      <c r="JB61">
        <f>raw_control!JB8</f>
        <v>0</v>
      </c>
      <c r="JC61">
        <f>raw_control!JC8</f>
        <v>2.7664041814540001E-4</v>
      </c>
      <c r="JD61">
        <f>raw_control!JD8</f>
        <v>2.6157799077270003E-4</v>
      </c>
      <c r="JE61">
        <f>raw_control!JE8</f>
        <v>2.2190662169359102E-5</v>
      </c>
      <c r="JF61">
        <f>raw_control!JF8</f>
        <v>4.9746293901104301E-5</v>
      </c>
      <c r="JG61">
        <f>raw_control!JG8</f>
        <v>0</v>
      </c>
      <c r="JH61">
        <f>raw_control!JH8</f>
        <v>0</v>
      </c>
      <c r="JI61">
        <f>raw_control!JI8</f>
        <v>8.3494792029474997E-4</v>
      </c>
      <c r="JJ61">
        <f>raw_control!JJ8</f>
        <v>4.9164208456243802E-5</v>
      </c>
      <c r="JK61">
        <f>raw_control!JK8</f>
        <v>1.69189150428683E-4</v>
      </c>
      <c r="JL61">
        <f>raw_control!JL8</f>
        <v>3.505000387591E-4</v>
      </c>
      <c r="JM61">
        <f>raw_control!JM8</f>
        <v>1.81256965200589E-4</v>
      </c>
      <c r="JN61">
        <f>raw_control!JN8</f>
        <v>2.8023957195669999E-4</v>
      </c>
      <c r="JO61">
        <f>raw_control!JO8</f>
        <v>0</v>
      </c>
      <c r="JP61">
        <f>raw_control!JP8</f>
        <v>0</v>
      </c>
      <c r="JQ61">
        <f>raw_control!JQ8</f>
        <v>0</v>
      </c>
      <c r="JR61">
        <f>raw_control!JR8</f>
        <v>0</v>
      </c>
      <c r="JS61">
        <f>raw_control!JS8</f>
        <v>0</v>
      </c>
      <c r="JT61">
        <f>raw_control!JT8</f>
        <v>0</v>
      </c>
      <c r="JU61">
        <f>raw_control!JU8</f>
        <v>0</v>
      </c>
      <c r="JV61">
        <f>raw_control!JV8</f>
        <v>0</v>
      </c>
      <c r="JW61">
        <f>raw_control!JW8</f>
        <v>7.0141587505490104E-5</v>
      </c>
      <c r="JX61">
        <f>raw_control!JX8</f>
        <v>0</v>
      </c>
      <c r="JY61">
        <f>raw_control!JY8</f>
        <v>0</v>
      </c>
      <c r="JZ61">
        <f>raw_control!JZ8</f>
        <v>0</v>
      </c>
      <c r="KA61">
        <f>raw_control!KA8</f>
        <v>2.263556015181E-4</v>
      </c>
      <c r="KB61">
        <f>raw_control!KB8</f>
        <v>0</v>
      </c>
      <c r="KC61">
        <f>raw_control!KC8</f>
        <v>1.8657214468364801E-4</v>
      </c>
      <c r="KD61">
        <f>raw_control!KD8</f>
        <v>3.2558957093564998E-4</v>
      </c>
      <c r="KE61">
        <f>raw_control!KE8</f>
        <v>0</v>
      </c>
      <c r="KF61">
        <f>raw_control!KF8</f>
        <v>2.9580485914595001E-4</v>
      </c>
      <c r="KG61">
        <f>raw_control!KG8</f>
        <v>2.1370264535454901E-4</v>
      </c>
      <c r="KH61">
        <f>raw_control!KH8</f>
        <v>0</v>
      </c>
      <c r="KI61">
        <f>raw_control!KI8</f>
        <v>0</v>
      </c>
      <c r="KJ61">
        <f>raw_control!KJ8</f>
        <v>0</v>
      </c>
      <c r="KK61">
        <f>raw_control!KK8</f>
        <v>0</v>
      </c>
      <c r="KL61">
        <f>raw_control!KL8</f>
        <v>7.0185289163349996E-5</v>
      </c>
      <c r="KM61">
        <f>raw_control!KM8</f>
        <v>0</v>
      </c>
      <c r="KN61">
        <f>raw_control!KN8</f>
        <v>0</v>
      </c>
      <c r="KO61">
        <f>raw_control!KO8</f>
        <v>2.22377076225E-4</v>
      </c>
      <c r="KP61">
        <f>raw_control!KP8</f>
        <v>9.8951118147600002E-5</v>
      </c>
      <c r="KQ61">
        <f>raw_control!KQ8</f>
        <v>0</v>
      </c>
      <c r="KR61">
        <f>raw_control!KR8</f>
        <v>4.68471844842125E-5</v>
      </c>
      <c r="KS61">
        <f>raw_control!KS8</f>
        <v>1.3576697509427001E-3</v>
      </c>
      <c r="KT61">
        <f>raw_control!KT8</f>
        <v>0</v>
      </c>
      <c r="KU61">
        <f>raw_control!KU8</f>
        <v>0</v>
      </c>
      <c r="KV61">
        <f>raw_control!KV8</f>
        <v>0</v>
      </c>
      <c r="KW61">
        <f>raw_control!KW8</f>
        <v>0</v>
      </c>
      <c r="KX61">
        <f>raw_control!KX8</f>
        <v>1.2323770087744999E-4</v>
      </c>
      <c r="KY61">
        <f>raw_control!KY8</f>
        <v>1.0364587628678499E-3</v>
      </c>
      <c r="KZ61">
        <f>raw_control!KZ8</f>
        <v>1.733352554908E-4</v>
      </c>
      <c r="LA61">
        <f>raw_control!LA8</f>
        <v>1.7751646572449999E-4</v>
      </c>
      <c r="LB61">
        <f>raw_control!LB8</f>
        <v>2.0108304885449999E-4</v>
      </c>
      <c r="LC61">
        <f>raw_control!LC8</f>
        <v>0</v>
      </c>
      <c r="LD61">
        <f>raw_control!LD8</f>
        <v>0</v>
      </c>
      <c r="LE61">
        <f>raw_control!LE8</f>
        <v>3.759575498659E-4</v>
      </c>
      <c r="LF61">
        <f>raw_control!LF8</f>
        <v>2.5663398860545E-5</v>
      </c>
      <c r="LG61">
        <f>raw_control!LG8</f>
        <v>4.6811508768874999E-4</v>
      </c>
      <c r="LH61">
        <f>raw_control!LH8</f>
        <v>0</v>
      </c>
      <c r="LI61">
        <f>raw_control!LI8</f>
        <v>0</v>
      </c>
      <c r="LJ61">
        <f>raw_control!LJ8</f>
        <v>0</v>
      </c>
      <c r="LK61">
        <f>raw_control!LK8</f>
        <v>0</v>
      </c>
      <c r="LL61">
        <f>raw_control!LL8</f>
        <v>5.8247903075449998E-5</v>
      </c>
      <c r="LM61">
        <f>raw_control!LM8</f>
        <v>5.8896283644499998E-5</v>
      </c>
      <c r="LN61">
        <f>raw_control!LN8</f>
        <v>5.5862636716449998E-4</v>
      </c>
      <c r="LO61">
        <f>raw_control!LO8</f>
        <v>3.5306578792514999E-4</v>
      </c>
      <c r="LP61">
        <f>raw_control!LP8</f>
        <v>4.0876701269704999E-4</v>
      </c>
      <c r="LQ61">
        <f>raw_control!LQ8</f>
        <v>1.1787935877704999E-4</v>
      </c>
      <c r="LR61">
        <f>raw_control!LR8</f>
        <v>8.296507857738E-4</v>
      </c>
      <c r="LS61">
        <f>raw_control!LS8</f>
        <v>3.5693039857225001E-4</v>
      </c>
      <c r="LT61">
        <f>raw_control!LT8</f>
        <v>1.7607979151004901E-4</v>
      </c>
      <c r="LU61">
        <f>raw_control!LU8</f>
        <v>0</v>
      </c>
      <c r="LV61">
        <f>raw_control!LV8</f>
        <v>6.5004666215944895E-4</v>
      </c>
      <c r="LW61">
        <f>raw_control!LW8</f>
        <v>0</v>
      </c>
      <c r="LX61">
        <f>raw_control!LX8</f>
        <v>3.1177901103697698E-5</v>
      </c>
      <c r="LY61">
        <f>raw_control!LY8</f>
        <v>4.0734014916109999E-4</v>
      </c>
      <c r="LZ61">
        <f>raw_control!LZ8</f>
        <v>0</v>
      </c>
      <c r="MA61">
        <f>raw_control!MA8</f>
        <v>0</v>
      </c>
      <c r="MB61">
        <f>raw_control!MB8</f>
        <v>5.1836472293474896E-4</v>
      </c>
      <c r="MC61">
        <f>raw_control!MC8</f>
        <v>0</v>
      </c>
      <c r="MD61">
        <f>raw_control!MD8</f>
        <v>3.2218570784199997E-5</v>
      </c>
      <c r="ME61">
        <f>raw_control!ME8</f>
        <v>4.8946612587260003E-4</v>
      </c>
      <c r="MF61">
        <f>raw_control!MF8</f>
        <v>4.993239597768E-4</v>
      </c>
      <c r="MG61">
        <f>raw_control!MG8</f>
        <v>4.0655797976904898E-4</v>
      </c>
      <c r="MH61">
        <f>raw_control!MH8</f>
        <v>0</v>
      </c>
      <c r="MI61">
        <f>raw_control!MI8</f>
        <v>0</v>
      </c>
      <c r="MJ61">
        <f>raw_control!MJ8</f>
        <v>0</v>
      </c>
      <c r="MK61">
        <f>raw_control!MK8</f>
        <v>2.5258111153655E-4</v>
      </c>
      <c r="ML61">
        <f>raw_control!ML8</f>
        <v>1.0015460157020001E-3</v>
      </c>
      <c r="MM61">
        <f>raw_control!MM8</f>
        <v>9.2919531685549994E-5</v>
      </c>
      <c r="MN61">
        <f>raw_control!MN8</f>
        <v>0</v>
      </c>
      <c r="MO61">
        <f>raw_control!MO8</f>
        <v>0</v>
      </c>
      <c r="MP61">
        <f>raw_control!MP8</f>
        <v>1.3684570646595E-4</v>
      </c>
      <c r="MQ61">
        <f>raw_control!MQ8</f>
        <v>0</v>
      </c>
      <c r="MR61">
        <f>raw_control!MR8</f>
        <v>0</v>
      </c>
      <c r="MS61">
        <f>raw_control!MS8</f>
        <v>4.7912000400984999E-4</v>
      </c>
      <c r="MT61">
        <f>raw_control!MT8</f>
        <v>1.6901027582475001E-4</v>
      </c>
      <c r="MU61">
        <f>raw_control!MU8</f>
        <v>0</v>
      </c>
      <c r="MV61">
        <f>raw_control!MV8</f>
        <v>0</v>
      </c>
      <c r="MW61">
        <f>raw_control!MW8</f>
        <v>0</v>
      </c>
      <c r="MX61">
        <f>raw_control!MX8</f>
        <v>0</v>
      </c>
      <c r="MY61">
        <f>raw_control!MY8</f>
        <v>1.7112355428739999E-4</v>
      </c>
      <c r="MZ61">
        <f>raw_control!MZ8</f>
        <v>0</v>
      </c>
      <c r="NA61">
        <f>raw_control!NA8</f>
        <v>1.6473166886595E-4</v>
      </c>
      <c r="NB61">
        <f>raw_control!NB8</f>
        <v>0</v>
      </c>
      <c r="NC61">
        <f>raw_control!NC8</f>
        <v>0</v>
      </c>
      <c r="ND61">
        <f>raw_control!ND8</f>
        <v>0</v>
      </c>
      <c r="NE61">
        <f>raw_control!NE8</f>
        <v>1.227295041728E-4</v>
      </c>
      <c r="NF61">
        <f>raw_control!NF8</f>
        <v>0</v>
      </c>
      <c r="NG61">
        <f>raw_control!NG8</f>
        <v>1.6683350016680001E-4</v>
      </c>
      <c r="NH61">
        <f>raw_control!NH8</f>
        <v>6.4412784669489896E-4</v>
      </c>
      <c r="NI61">
        <f>raw_control!NI8</f>
        <v>3.7023868808314998E-4</v>
      </c>
      <c r="NJ61">
        <f>raw_control!NJ8</f>
        <v>0</v>
      </c>
      <c r="NK61">
        <f>raw_control!NK8</f>
        <v>1.402839346838E-4</v>
      </c>
      <c r="NL61">
        <f>raw_control!NL8</f>
        <v>2.8037907250599999E-4</v>
      </c>
      <c r="NM61">
        <f>raw_control!NM8</f>
        <v>0</v>
      </c>
      <c r="NN61">
        <f>raw_control!NN8</f>
        <v>0</v>
      </c>
      <c r="NO61">
        <f>raw_control!NO8</f>
        <v>1.1436022595690801E-4</v>
      </c>
      <c r="NP61">
        <f>raw_control!NP8</f>
        <v>1.6601184217804999E-4</v>
      </c>
      <c r="NQ61">
        <f>raw_control!NQ8</f>
        <v>7.6686185998775004E-4</v>
      </c>
      <c r="NR61">
        <f>raw_control!NR8</f>
        <v>0</v>
      </c>
      <c r="NS61">
        <f>raw_control!NS8</f>
        <v>0</v>
      </c>
      <c r="NT61">
        <f>raw_control!NT8</f>
        <v>4.805748015077E-4</v>
      </c>
      <c r="NU61">
        <f>raw_control!NU8</f>
        <v>1.6914335002804999E-4</v>
      </c>
      <c r="NV61">
        <f>raw_control!NV8</f>
        <v>6.1659233717215002E-4</v>
      </c>
      <c r="NW61">
        <f>raw_control!NW8</f>
        <v>0</v>
      </c>
      <c r="NX61">
        <f>raw_control!NX8</f>
        <v>0</v>
      </c>
      <c r="NY61">
        <f>raw_control!NY8</f>
        <v>0</v>
      </c>
      <c r="NZ61">
        <f>raw_control!NZ8</f>
        <v>0</v>
      </c>
      <c r="OA61">
        <f>raw_control!OA8</f>
        <v>2.6424268047774999E-5</v>
      </c>
      <c r="OB61">
        <f>raw_control!OB8</f>
        <v>0</v>
      </c>
      <c r="OC61">
        <f>raw_control!OC8</f>
        <v>0</v>
      </c>
      <c r="OD61">
        <f>raw_control!OD8</f>
        <v>1.1355338906848501E-4</v>
      </c>
      <c r="OE61">
        <f>raw_control!OE8</f>
        <v>8.38832345375E-5</v>
      </c>
      <c r="OF61">
        <f>raw_control!OF8</f>
        <v>1.7025648976424999E-4</v>
      </c>
      <c r="OG61">
        <f>raw_control!OG8</f>
        <v>0</v>
      </c>
      <c r="OH61">
        <f>raw_control!OH8</f>
        <v>0</v>
      </c>
      <c r="OI61">
        <f>raw_control!OI8</f>
        <v>5.4475815741525E-4</v>
      </c>
      <c r="OJ61">
        <f>raw_control!OJ8</f>
        <v>0</v>
      </c>
      <c r="OK61">
        <f>raw_control!OK8</f>
        <v>4.2094648621605001E-4</v>
      </c>
      <c r="OL61">
        <f>raw_control!OL8</f>
        <v>0</v>
      </c>
      <c r="OM61">
        <f>raw_control!OM8</f>
        <v>0</v>
      </c>
      <c r="ON61">
        <f>raw_control!ON8</f>
        <v>0</v>
      </c>
      <c r="OO61">
        <f>raw_control!OO8</f>
        <v>0</v>
      </c>
      <c r="OP61">
        <f>raw_control!OP8</f>
        <v>0</v>
      </c>
      <c r="OQ61">
        <f>raw_control!OQ8</f>
        <v>0</v>
      </c>
      <c r="OR61">
        <f>raw_control!OR8</f>
        <v>0</v>
      </c>
      <c r="OS61">
        <f>raw_control!OS8</f>
        <v>0</v>
      </c>
      <c r="OT61">
        <f>raw_control!OT8</f>
        <v>2.2729855665415001E-4</v>
      </c>
      <c r="OU61">
        <f>raw_control!OU8</f>
        <v>0</v>
      </c>
      <c r="OV61">
        <f>raw_control!OV8</f>
        <v>4.278283375448E-4</v>
      </c>
      <c r="OW61">
        <f>raw_control!OW8</f>
        <v>8.1708247085700002E-5</v>
      </c>
      <c r="OX61">
        <f>raw_control!OX8</f>
        <v>0</v>
      </c>
      <c r="OY61">
        <f>raw_control!OY8</f>
        <v>1.10292065737817E-4</v>
      </c>
      <c r="OZ61">
        <f>raw_control!OZ8</f>
        <v>8.8710249963119998E-4</v>
      </c>
      <c r="PA61">
        <f>raw_control!PA8</f>
        <v>8.700569887325E-5</v>
      </c>
      <c r="PB61">
        <f>raw_control!PB8</f>
        <v>0</v>
      </c>
      <c r="PC61">
        <f>raw_control!PC8</f>
        <v>0</v>
      </c>
      <c r="PD61">
        <f>raw_control!PD8</f>
        <v>2.6570305027101699E-5</v>
      </c>
      <c r="PE61">
        <f>raw_control!PE8</f>
        <v>2.58544909250736E-5</v>
      </c>
      <c r="PF61">
        <f>raw_control!PF8</f>
        <v>3.6571524149690002E-4</v>
      </c>
      <c r="PG61">
        <f>raw_control!PG8</f>
        <v>0</v>
      </c>
      <c r="PH61">
        <f>raw_control!PH8</f>
        <v>1.6537125847525001E-4</v>
      </c>
      <c r="PI61">
        <f>raw_control!PI8</f>
        <v>0</v>
      </c>
      <c r="PJ61">
        <f>raw_control!PJ8</f>
        <v>4.4027764194294898E-4</v>
      </c>
      <c r="PK61">
        <f>raw_control!PK8</f>
        <v>1.0647359454855E-4</v>
      </c>
      <c r="PL61">
        <f>raw_control!PL8</f>
        <v>1.12711856982362E-4</v>
      </c>
      <c r="PM61">
        <f>raw_control!PM8</f>
        <v>2.67794976166247E-5</v>
      </c>
      <c r="PN61">
        <f>raw_control!PN8</f>
        <v>4.1616349632105001E-4</v>
      </c>
      <c r="PO61">
        <f>raw_control!PO8</f>
        <v>0</v>
      </c>
      <c r="PP61">
        <f>raw_control!PP8</f>
        <v>3.5794447113065002E-4</v>
      </c>
      <c r="PQ61">
        <f>raw_control!PQ8</f>
        <v>9.8177003567590003E-4</v>
      </c>
      <c r="PR61">
        <f>raw_control!PR8</f>
        <v>3.0384406344E-4</v>
      </c>
      <c r="PS61">
        <f>raw_control!PS8</f>
        <v>0</v>
      </c>
      <c r="PT61">
        <f>raw_control!PT8</f>
        <v>0</v>
      </c>
      <c r="PU61">
        <f>raw_control!PU8</f>
        <v>1.0854490746772499E-3</v>
      </c>
      <c r="PV61">
        <f>raw_control!PV8</f>
        <v>3.6533195378509999E-4</v>
      </c>
      <c r="PW61">
        <f>raw_control!PW8</f>
        <v>0</v>
      </c>
      <c r="PX61">
        <f>raw_control!PX8</f>
        <v>0</v>
      </c>
      <c r="PY61">
        <f>raw_control!PY8</f>
        <v>0</v>
      </c>
      <c r="PZ61">
        <f>raw_control!PZ8</f>
        <v>0</v>
      </c>
      <c r="QA61">
        <f>raw_control!QA8</f>
        <v>5.3367488525949998E-5</v>
      </c>
      <c r="QB61">
        <f>raw_control!QB8</f>
        <v>5.3143434128699998E-5</v>
      </c>
      <c r="QC61">
        <f>raw_control!QC8</f>
        <v>0</v>
      </c>
      <c r="QD61">
        <f>raw_control!QD8</f>
        <v>1.3377568493150001E-4</v>
      </c>
      <c r="QE61">
        <f>raw_control!QE8</f>
        <v>2.1515787208860001E-4</v>
      </c>
      <c r="QF61">
        <f>raw_control!QF8</f>
        <v>5.3841598018600001E-5</v>
      </c>
      <c r="QG61">
        <f>raw_control!QG8</f>
        <v>0</v>
      </c>
      <c r="QH61">
        <f>raw_control!QH8</f>
        <v>0</v>
      </c>
      <c r="QI61">
        <f>raw_control!QI8</f>
        <v>2.8963910827710002E-4</v>
      </c>
      <c r="QJ61">
        <f>raw_control!QJ8</f>
        <v>0</v>
      </c>
      <c r="QK61">
        <f>raw_control!QK8</f>
        <v>0</v>
      </c>
      <c r="QL61">
        <f>raw_control!QL8</f>
        <v>0</v>
      </c>
      <c r="QM61">
        <f>raw_control!QM8</f>
        <v>0</v>
      </c>
      <c r="QN61">
        <f>raw_control!QN8</f>
        <v>8.2726671078750004E-5</v>
      </c>
      <c r="QO61">
        <f>raw_control!QO8</f>
        <v>3.6584095423869997E-4</v>
      </c>
      <c r="QP61">
        <f>raw_control!QP8</f>
        <v>2.88469366547491E-4</v>
      </c>
      <c r="QQ61">
        <f>raw_control!QQ8</f>
        <v>3.9167112249240002E-4</v>
      </c>
      <c r="QR61">
        <f>raw_control!QR8</f>
        <v>0</v>
      </c>
      <c r="QS61">
        <f>raw_control!QS8</f>
        <v>1.1307413271331899E-4</v>
      </c>
      <c r="QT61">
        <f>raw_control!QT8</f>
        <v>0</v>
      </c>
      <c r="QU61">
        <f>raw_control!QU8</f>
        <v>2.6019332219365E-4</v>
      </c>
      <c r="QV61">
        <f>raw_control!QV8</f>
        <v>0</v>
      </c>
      <c r="QW61">
        <f>raw_control!QW8</f>
        <v>5.7048319926949997E-5</v>
      </c>
      <c r="QX61">
        <f>raw_control!QX8</f>
        <v>0</v>
      </c>
      <c r="QY61">
        <f>raw_control!QY8</f>
        <v>7.0805649694059998E-4</v>
      </c>
      <c r="QZ61">
        <f>raw_control!QZ8</f>
        <v>1.6295278566692999E-3</v>
      </c>
      <c r="RA61">
        <f>raw_control!RA8</f>
        <v>3.6142572680719599E-4</v>
      </c>
      <c r="RB61">
        <f>raw_control!RB8</f>
        <v>9.7330187254635004E-4</v>
      </c>
      <c r="RC61">
        <f>raw_control!RC8</f>
        <v>1.2242569546312E-3</v>
      </c>
      <c r="RD61">
        <f>raw_control!RD8</f>
        <v>0.107400497603774</v>
      </c>
      <c r="RE61">
        <f>raw_control!RE8</f>
        <v>1.0535771549663E-3</v>
      </c>
      <c r="RF61">
        <f>raw_control!RF8</f>
        <v>0</v>
      </c>
      <c r="RG61">
        <f>raw_control!RG8</f>
        <v>0</v>
      </c>
      <c r="RH61">
        <f>raw_control!RH8</f>
        <v>0</v>
      </c>
      <c r="RI61">
        <f>raw_control!RI8</f>
        <v>0</v>
      </c>
      <c r="RJ61">
        <f>raw_control!RJ8</f>
        <v>8.3982904561231704E-4</v>
      </c>
      <c r="RK61">
        <f>raw_control!RK8</f>
        <v>1.7014362967968E-3</v>
      </c>
      <c r="RL61">
        <f>raw_control!RL8</f>
        <v>1.87969960213405E-3</v>
      </c>
      <c r="RM61">
        <f>raw_control!RM8</f>
        <v>9.6115240203725001E-4</v>
      </c>
      <c r="RN61">
        <f>raw_control!RN8</f>
        <v>5.3107402623085004E-4</v>
      </c>
      <c r="RO61">
        <f>raw_control!RO8</f>
        <v>0</v>
      </c>
      <c r="RP61">
        <f>raw_control!RP8</f>
        <v>0</v>
      </c>
      <c r="RQ61">
        <f>raw_control!RQ8</f>
        <v>0</v>
      </c>
      <c r="RR61">
        <f>raw_control!RR8</f>
        <v>2.3673258485764999E-4</v>
      </c>
      <c r="RS61">
        <f>raw_control!RS8</f>
        <v>0</v>
      </c>
      <c r="RT61">
        <f>raw_control!RT8</f>
        <v>1.1073403276129501E-3</v>
      </c>
      <c r="RU61">
        <f>raw_control!RU8</f>
        <v>0</v>
      </c>
      <c r="RV61">
        <f>raw_control!RV8</f>
        <v>0</v>
      </c>
      <c r="RW61">
        <f>raw_control!RW8</f>
        <v>0</v>
      </c>
      <c r="RX61">
        <f>raw_control!RX8</f>
        <v>3.7293950921160503E-5</v>
      </c>
      <c r="RY61">
        <f>raw_control!RY8</f>
        <v>0</v>
      </c>
      <c r="RZ61">
        <f>raw_control!RZ8</f>
        <v>9.1861106007699994E-5</v>
      </c>
      <c r="SA61">
        <f>raw_control!SA8</f>
        <v>0</v>
      </c>
      <c r="SB61">
        <f>raw_control!SB8</f>
        <v>0</v>
      </c>
      <c r="SC61">
        <f>raw_control!SC8</f>
        <v>4.6821413258519998E-4</v>
      </c>
      <c r="SD61">
        <f>raw_control!SD8</f>
        <v>8.782715615665E-5</v>
      </c>
      <c r="SE61">
        <f>raw_control!SE8</f>
        <v>0</v>
      </c>
      <c r="SF61">
        <f>raw_control!SF8</f>
        <v>1.7274140611499999E-4</v>
      </c>
      <c r="SG61">
        <f>raw_control!SG8</f>
        <v>3.2367697038355E-4</v>
      </c>
      <c r="SH61">
        <f>raw_control!SH8</f>
        <v>1.1801961845202501E-3</v>
      </c>
      <c r="SI61">
        <f>raw_control!SI8</f>
        <v>0</v>
      </c>
      <c r="SJ61">
        <f>raw_control!SJ8</f>
        <v>0</v>
      </c>
      <c r="SK61">
        <f>raw_control!SK8</f>
        <v>2.342079244506E-4</v>
      </c>
      <c r="SL61">
        <f>raw_control!SL8</f>
        <v>7.7808901338300001E-5</v>
      </c>
      <c r="SM61">
        <f>raw_control!SM8</f>
        <v>0</v>
      </c>
      <c r="SN61">
        <f>raw_control!SN8</f>
        <v>0</v>
      </c>
      <c r="SO61">
        <f>raw_control!SO8</f>
        <v>3.7991866434249999E-4</v>
      </c>
      <c r="SP61">
        <f>raw_control!SP8</f>
        <v>0</v>
      </c>
      <c r="SQ61">
        <f>raw_control!SQ8</f>
        <v>0</v>
      </c>
      <c r="SR61">
        <f>raw_control!SR8</f>
        <v>0</v>
      </c>
      <c r="SS61">
        <f>raw_control!SS8</f>
        <v>0</v>
      </c>
      <c r="ST61">
        <f>raw_control!ST8</f>
        <v>7.3313782991200001E-5</v>
      </c>
      <c r="SU61">
        <f>raw_control!SU8</f>
        <v>0</v>
      </c>
      <c r="SV61">
        <f>raw_control!SV8</f>
        <v>8.2327572550495E-4</v>
      </c>
      <c r="SW61">
        <f>raw_control!SW8</f>
        <v>1.5653126712060001E-4</v>
      </c>
      <c r="SX61">
        <f>raw_control!SX8</f>
        <v>0</v>
      </c>
      <c r="SY61">
        <f>raw_control!SY8</f>
        <v>3.7824343747635902E-5</v>
      </c>
      <c r="SZ61">
        <f>raw_control!SZ8</f>
        <v>0</v>
      </c>
      <c r="TA61">
        <f>raw_control!TA8</f>
        <v>2.9603510300610001E-4</v>
      </c>
      <c r="TB61">
        <f>raw_control!TB8</f>
        <v>9.0889871546884996E-4</v>
      </c>
      <c r="TC61">
        <f>raw_control!TC8</f>
        <v>8.4585645594245E-4</v>
      </c>
      <c r="TD61">
        <f>raw_control!TD8</f>
        <v>0</v>
      </c>
      <c r="TE61">
        <f>raw_control!TE8</f>
        <v>0</v>
      </c>
      <c r="TF61">
        <f>raw_control!TF8</f>
        <v>0</v>
      </c>
      <c r="TG61">
        <f>raw_control!TG8</f>
        <v>6.9894383609964996E-4</v>
      </c>
      <c r="TH61">
        <f>raw_control!TH8</f>
        <v>0</v>
      </c>
      <c r="TI61">
        <f>raw_control!TI8</f>
        <v>0</v>
      </c>
      <c r="TJ61">
        <f>raw_control!TJ8</f>
        <v>0</v>
      </c>
      <c r="TK61">
        <f>raw_control!TK8</f>
        <v>1.1030971343884999E-4</v>
      </c>
      <c r="TL61">
        <f>raw_control!TL8</f>
        <v>0</v>
      </c>
      <c r="TM61">
        <f>raw_control!TM8</f>
        <v>2.1585839689159999E-4</v>
      </c>
      <c r="TN61">
        <f>raw_control!TN8</f>
        <v>8.2092396937534897E-4</v>
      </c>
      <c r="TO61">
        <f>raw_control!TO8</f>
        <v>2.8232929849214398E-3</v>
      </c>
      <c r="TP61">
        <f>raw_control!TP8</f>
        <v>1.4148273910580001E-4</v>
      </c>
      <c r="TQ61">
        <f>raw_control!TQ8</f>
        <v>8.4148552037705004E-4</v>
      </c>
      <c r="TR61">
        <f>raw_control!TR8</f>
        <v>1.77458510343382E-4</v>
      </c>
      <c r="TS61">
        <f>raw_control!TS8</f>
        <v>6.0567708136044995E-4</v>
      </c>
      <c r="TT61">
        <f>raw_control!TT8</f>
        <v>7.0482097547199993E-5</v>
      </c>
      <c r="TU61">
        <f>raw_control!TU8</f>
        <v>0</v>
      </c>
      <c r="TV61">
        <f>raw_control!TV8</f>
        <v>3.481798201534E-4</v>
      </c>
      <c r="TW61">
        <f>raw_control!TW8</f>
        <v>0</v>
      </c>
      <c r="TX61">
        <f>raw_control!TX8</f>
        <v>4.5678180842030001E-4</v>
      </c>
      <c r="TY61">
        <f>raw_control!TY8</f>
        <v>2.081022370123E-4</v>
      </c>
      <c r="TZ61">
        <f>raw_control!TZ8</f>
        <v>0</v>
      </c>
      <c r="UA61">
        <f>raw_control!UA8</f>
        <v>2.0301841418369999E-4</v>
      </c>
      <c r="UB61">
        <f>raw_control!UB8</f>
        <v>0</v>
      </c>
      <c r="UC61">
        <f>raw_control!UC8</f>
        <v>0</v>
      </c>
      <c r="UD61">
        <f>raw_control!UD8</f>
        <v>5.7711371451135002E-4</v>
      </c>
      <c r="UE61">
        <f>raw_control!UE8</f>
        <v>0</v>
      </c>
      <c r="UF61">
        <f>raw_control!UF8</f>
        <v>0</v>
      </c>
      <c r="UG61">
        <f>raw_control!UG8</f>
        <v>0</v>
      </c>
      <c r="UH61">
        <f>raw_control!UH8</f>
        <v>0</v>
      </c>
      <c r="UI61">
        <f>raw_control!UI8</f>
        <v>1.6371113565045E-4</v>
      </c>
      <c r="UJ61">
        <f>raw_control!UJ8</f>
        <v>0</v>
      </c>
      <c r="UK61">
        <f>raw_control!UK8</f>
        <v>1.3267878466230001E-4</v>
      </c>
      <c r="UL61">
        <f>raw_control!UL8</f>
        <v>1.3292569453674999E-4</v>
      </c>
      <c r="UM61">
        <f>raw_control!UM8</f>
        <v>4.0450576626254998E-4</v>
      </c>
      <c r="UN61">
        <f>raw_control!UN8</f>
        <v>0</v>
      </c>
      <c r="UO61">
        <f>raw_control!UO8</f>
        <v>0</v>
      </c>
      <c r="UP61">
        <f>raw_control!UP8</f>
        <v>0</v>
      </c>
      <c r="UQ61">
        <f>raw_control!UQ8</f>
        <v>3.7085085299370002E-4</v>
      </c>
      <c r="UR61">
        <f>raw_control!UR8</f>
        <v>0</v>
      </c>
      <c r="US61">
        <f>raw_control!US8</f>
        <v>0</v>
      </c>
      <c r="UT61">
        <f>raw_control!UT8</f>
        <v>0</v>
      </c>
      <c r="UU61">
        <f>raw_control!UU8</f>
        <v>6.7145638890750005E-5</v>
      </c>
      <c r="UV61">
        <f>raw_control!UV8</f>
        <v>6.9098949695949995E-5</v>
      </c>
      <c r="UW61">
        <f>raw_control!UW8</f>
        <v>2.748574190123E-4</v>
      </c>
      <c r="UX61">
        <f>raw_control!UX8</f>
        <v>2.0399836801304999E-4</v>
      </c>
      <c r="UY61">
        <f>raw_control!UY8</f>
        <v>1.700334733793E-4</v>
      </c>
      <c r="UZ61">
        <f>raw_control!UZ8</f>
        <v>4.06937292127399E-4</v>
      </c>
      <c r="VA61">
        <f>raw_control!VA8</f>
        <v>0</v>
      </c>
      <c r="VB61">
        <f>raw_control!VB8</f>
        <v>1.7356289919464999E-4</v>
      </c>
      <c r="VC61">
        <f>raw_control!VC8</f>
        <v>3.1085813348882298E-4</v>
      </c>
      <c r="VD61">
        <f>raw_control!VD8</f>
        <v>0</v>
      </c>
      <c r="VE61">
        <f>raw_control!VE8</f>
        <v>0</v>
      </c>
      <c r="VF61">
        <f>raw_control!VF8</f>
        <v>3.0611946258045001E-4</v>
      </c>
      <c r="VG61">
        <f>raw_control!VG8</f>
        <v>1.02134163221248E-4</v>
      </c>
      <c r="VH61">
        <f>raw_control!VH8</f>
        <v>0</v>
      </c>
      <c r="VI61">
        <f>raw_control!VI8</f>
        <v>4.7984644913624997E-4</v>
      </c>
      <c r="VJ61">
        <f>raw_control!VJ8</f>
        <v>1.36092348543985E-3</v>
      </c>
      <c r="VK61">
        <f>raw_control!VK8</f>
        <v>3.770654705589E-4</v>
      </c>
      <c r="VL61">
        <f>raw_control!VL8</f>
        <v>1.3860828940099999E-4</v>
      </c>
      <c r="VM61">
        <f>raw_control!VM8</f>
        <v>0</v>
      </c>
      <c r="VN61">
        <f>raw_control!VN8</f>
        <v>0</v>
      </c>
      <c r="VO61">
        <f>raw_control!VO8</f>
        <v>0</v>
      </c>
      <c r="VP61">
        <f>raw_control!VP8</f>
        <v>1.3915331471535001E-4</v>
      </c>
      <c r="VQ61">
        <f>raw_control!VQ8</f>
        <v>0</v>
      </c>
      <c r="VR61">
        <f>raw_control!VR8</f>
        <v>0</v>
      </c>
      <c r="VS61">
        <f>raw_control!VS8</f>
        <v>0</v>
      </c>
      <c r="VT61">
        <f>raw_control!VT8</f>
        <v>0</v>
      </c>
      <c r="VU61">
        <f>raw_control!VU8</f>
        <v>0</v>
      </c>
      <c r="VV61">
        <f>raw_control!VV8</f>
        <v>2.0478856130685E-4</v>
      </c>
      <c r="VW61">
        <f>raw_control!VW8</f>
        <v>0.172655034375921</v>
      </c>
      <c r="VX61">
        <f>raw_control!VX8</f>
        <v>0</v>
      </c>
      <c r="VY61">
        <f>raw_control!VY8</f>
        <v>4.3864818828995002E-4</v>
      </c>
      <c r="VZ61">
        <f>raw_control!VZ8</f>
        <v>2.918457675119E-4</v>
      </c>
      <c r="WA61">
        <f>raw_control!WA8</f>
        <v>4.7333520340399999E-4</v>
      </c>
      <c r="WB61">
        <f>raw_control!WB8</f>
        <v>6.2460564908219996E-4</v>
      </c>
      <c r="WC61">
        <f>raw_control!WC8</f>
        <v>4.446040153967E-4</v>
      </c>
      <c r="WD61">
        <f>raw_control!WD8</f>
        <v>0</v>
      </c>
      <c r="WE61">
        <f>raw_control!WE8</f>
        <v>4.8708224263844998E-4</v>
      </c>
      <c r="WF61">
        <f>raw_control!WF8</f>
        <v>7.5420469115299998E-5</v>
      </c>
      <c r="WG61">
        <f>raw_control!WG8</f>
        <v>1.1361055478699901E-4</v>
      </c>
      <c r="WH61">
        <f>raw_control!WH8</f>
        <v>0</v>
      </c>
      <c r="WI61">
        <f>raw_control!WI8</f>
        <v>4.0738229009464999E-4</v>
      </c>
      <c r="WJ61">
        <f>raw_control!WJ8</f>
        <v>3.8378243624984998E-4</v>
      </c>
      <c r="WK61">
        <f>raw_control!WK8</f>
        <v>5.7512318098464999E-4</v>
      </c>
      <c r="WL61">
        <f>raw_control!WL8</f>
        <v>0</v>
      </c>
      <c r="WM61">
        <f>raw_control!WM8</f>
        <v>5.4653957495339996E-4</v>
      </c>
      <c r="WN61">
        <f>raw_control!WN8</f>
        <v>0</v>
      </c>
      <c r="WO61">
        <f>raw_control!WO8</f>
        <v>0</v>
      </c>
      <c r="WP61">
        <f>raw_control!WP8</f>
        <v>0</v>
      </c>
      <c r="WQ61">
        <f>raw_control!WQ8</f>
        <v>3.5393129246515001E-4</v>
      </c>
      <c r="WR61">
        <f>raw_control!WR8</f>
        <v>0</v>
      </c>
      <c r="WS61">
        <f>raw_control!WS8</f>
        <v>8.304630319443E-4</v>
      </c>
      <c r="WT61">
        <f>raw_control!WT8</f>
        <v>0</v>
      </c>
      <c r="WU61">
        <f>raw_control!WU8</f>
        <v>0</v>
      </c>
      <c r="WV61">
        <f>raw_control!WV8</f>
        <v>1.1154230746519499E-3</v>
      </c>
      <c r="WW61">
        <f>raw_control!WW8</f>
        <v>2.0456591113655E-4</v>
      </c>
      <c r="WX61">
        <f>raw_control!WX8</f>
        <v>1.4411696600845499E-3</v>
      </c>
      <c r="WY61">
        <f>raw_control!WY8</f>
        <v>0</v>
      </c>
      <c r="WZ61">
        <f>raw_control!WZ8</f>
        <v>1.4281633818904999E-4</v>
      </c>
      <c r="XA61">
        <f>raw_control!XA8</f>
        <v>0</v>
      </c>
      <c r="XB61">
        <f>raw_control!XB8</f>
        <v>4.0505508749189802E-5</v>
      </c>
      <c r="XC61">
        <f>raw_control!XC8</f>
        <v>0</v>
      </c>
      <c r="XD61">
        <f>raw_control!XD8</f>
        <v>1.3451603565221501E-3</v>
      </c>
      <c r="XE61">
        <f>raw_control!XE8</f>
        <v>6.9242487190100002E-5</v>
      </c>
      <c r="XF61">
        <f>raw_control!XF8</f>
        <v>2.8101164191085001E-4</v>
      </c>
      <c r="XG61">
        <f>raw_control!XG8</f>
        <v>0</v>
      </c>
      <c r="XH61">
        <f>raw_control!XH8</f>
        <v>0</v>
      </c>
      <c r="XI61">
        <f>raw_control!XI8</f>
        <v>1.4186409419775001E-4</v>
      </c>
      <c r="XJ61">
        <f>raw_control!XJ8</f>
        <v>0</v>
      </c>
      <c r="XK61">
        <f>raw_control!XK8</f>
        <v>2.6525901522424998E-4</v>
      </c>
      <c r="XL61">
        <f>raw_control!XL8</f>
        <v>1.9402430964385E-4</v>
      </c>
      <c r="XM61">
        <f>raw_control!XM8</f>
        <v>0</v>
      </c>
      <c r="XN61">
        <f>raw_control!XN8</f>
        <v>1.2351148421772501E-3</v>
      </c>
      <c r="XO61">
        <f>raw_control!XO8</f>
        <v>0</v>
      </c>
      <c r="XP61">
        <f>raw_control!XP8</f>
        <v>6.0628504549164997E-4</v>
      </c>
      <c r="XQ61">
        <f>raw_control!XQ8</f>
        <v>5.3691866123100002E-4</v>
      </c>
      <c r="XR61">
        <f>raw_control!XR8</f>
        <v>4.2354934349851702E-5</v>
      </c>
      <c r="XS61">
        <f>raw_control!XS8</f>
        <v>0</v>
      </c>
      <c r="XT61">
        <f>raw_control!XT8</f>
        <v>0</v>
      </c>
      <c r="XU61">
        <f>raw_control!XU8</f>
        <v>0</v>
      </c>
      <c r="XV61">
        <f>raw_control!XV8</f>
        <v>0</v>
      </c>
      <c r="XW61">
        <f>raw_control!XW8</f>
        <v>0</v>
      </c>
      <c r="XX61">
        <f>raw_control!XX8</f>
        <v>7.1164247082250003E-5</v>
      </c>
      <c r="XY61">
        <f>raw_control!XY8</f>
        <v>4.6533018327304899E-4</v>
      </c>
      <c r="XZ61">
        <f>raw_control!XZ8</f>
        <v>0</v>
      </c>
      <c r="YA61">
        <f>raw_control!YA8</f>
        <v>0</v>
      </c>
      <c r="YB61">
        <f>raw_control!YB8</f>
        <v>4.333049282371E-4</v>
      </c>
      <c r="YC61">
        <f>raw_control!YC8</f>
        <v>0</v>
      </c>
      <c r="YD61">
        <f>raw_control!YD8</f>
        <v>3.014544552791E-4</v>
      </c>
      <c r="YE61">
        <f>raw_control!YE8</f>
        <v>4.0458913103274901E-4</v>
      </c>
      <c r="YF61">
        <f>raw_control!YF8</f>
        <v>0</v>
      </c>
      <c r="YG61">
        <f>raw_control!YG8</f>
        <v>8.5048477632249998E-5</v>
      </c>
      <c r="YH61">
        <f>raw_control!YH8</f>
        <v>0</v>
      </c>
      <c r="YI61">
        <f>raw_control!YI8</f>
        <v>1.5695568880580001E-4</v>
      </c>
      <c r="YJ61">
        <f>raw_control!YJ8</f>
        <v>2.9943503563505E-4</v>
      </c>
      <c r="YK61">
        <f>raw_control!YK8</f>
        <v>3.9969578950450701E-4</v>
      </c>
      <c r="YL61">
        <f>raw_control!YL8</f>
        <v>1.556617985222E-4</v>
      </c>
      <c r="YM61">
        <f>raw_control!YM8</f>
        <v>0</v>
      </c>
      <c r="YN61">
        <f>raw_control!YN8</f>
        <v>0</v>
      </c>
      <c r="YO61">
        <f>raw_control!YO8</f>
        <v>4.7093190090719998E-4</v>
      </c>
      <c r="YP61">
        <f>raw_control!YP8</f>
        <v>3.9795922903549101E-4</v>
      </c>
      <c r="YQ61">
        <f>raw_control!YQ8</f>
        <v>0</v>
      </c>
      <c r="YR61">
        <f>raw_control!YR8</f>
        <v>0</v>
      </c>
      <c r="YS61">
        <f>raw_control!YS8</f>
        <v>0</v>
      </c>
      <c r="YT61">
        <f>raw_control!YT8</f>
        <v>2.8566064234160002E-4</v>
      </c>
      <c r="YU61">
        <f>raw_control!YU8</f>
        <v>3.7592902721422902E-4</v>
      </c>
      <c r="YV61">
        <f>raw_control!YV8</f>
        <v>4.2578557438473898E-5</v>
      </c>
      <c r="YW61">
        <f>raw_control!YW8</f>
        <v>1.9673567992460001E-4</v>
      </c>
      <c r="YX61">
        <f>raw_control!YX8</f>
        <v>0</v>
      </c>
      <c r="YY61">
        <f>raw_control!YY8</f>
        <v>2.4957871638108002E-3</v>
      </c>
      <c r="YZ61">
        <f>raw_control!YZ8</f>
        <v>0</v>
      </c>
      <c r="ZA61">
        <f>raw_control!ZA8</f>
        <v>6.1434794050890004E-4</v>
      </c>
      <c r="ZB61">
        <f>raw_control!ZB8</f>
        <v>0</v>
      </c>
      <c r="ZC61">
        <f>raw_control!ZC8</f>
        <v>8.6208510541454998E-4</v>
      </c>
      <c r="ZD61">
        <f>raw_control!ZD8</f>
        <v>0</v>
      </c>
      <c r="ZE61">
        <f>raw_control!ZE8</f>
        <v>0</v>
      </c>
      <c r="ZF61">
        <f>raw_control!ZF8</f>
        <v>4.039739955863E-4</v>
      </c>
      <c r="ZG61">
        <f>raw_control!ZG8</f>
        <v>0</v>
      </c>
      <c r="ZH61">
        <f>raw_control!ZH8</f>
        <v>3.8515953130329199E-4</v>
      </c>
      <c r="ZI61">
        <f>raw_control!ZI8</f>
        <v>1.80492688435606E-4</v>
      </c>
      <c r="ZJ61">
        <f>raw_control!ZJ8</f>
        <v>1.13214741483867E-4</v>
      </c>
      <c r="ZK61">
        <f>raw_control!ZK8</f>
        <v>6.358580784167E-4</v>
      </c>
      <c r="ZL61">
        <f>raw_control!ZL8</f>
        <v>0</v>
      </c>
      <c r="ZM61">
        <f>raw_control!ZM8</f>
        <v>1.13597821190965E-4</v>
      </c>
      <c r="ZN61">
        <f>raw_control!ZN8</f>
        <v>1.5868455249049999E-4</v>
      </c>
      <c r="ZO61">
        <f>raw_control!ZO8</f>
        <v>0</v>
      </c>
      <c r="ZP61">
        <f>raw_control!ZP8</f>
        <v>0</v>
      </c>
      <c r="ZQ61">
        <f>raw_control!ZQ8</f>
        <v>0</v>
      </c>
      <c r="ZR61">
        <f>raw_control!ZR8</f>
        <v>1.19073939025037E-4</v>
      </c>
      <c r="ZS61">
        <f>raw_control!ZS8</f>
        <v>2.7118637015104998E-4</v>
      </c>
      <c r="ZT61">
        <f>raw_control!ZT8</f>
        <v>2.2651383553390001E-4</v>
      </c>
      <c r="ZU61">
        <f>raw_control!ZU8</f>
        <v>5.3097037617914997E-4</v>
      </c>
      <c r="ZV61">
        <f>raw_control!ZV8</f>
        <v>2.57816675468914E-4</v>
      </c>
      <c r="ZW61">
        <f>raw_control!ZW8</f>
        <v>0</v>
      </c>
      <c r="ZX61">
        <f>raw_control!ZX8</f>
        <v>2.0248333214565001E-4</v>
      </c>
      <c r="ZY61">
        <f>raw_control!ZY8</f>
        <v>3.0203898024925001E-4</v>
      </c>
      <c r="ZZ61">
        <f>raw_control!ZZ8</f>
        <v>0</v>
      </c>
      <c r="AAA61">
        <f>raw_control!AAA8</f>
        <v>0</v>
      </c>
      <c r="AAB61">
        <f>raw_control!AAB8</f>
        <v>1.17606155251229E-4</v>
      </c>
      <c r="AAC61">
        <f>raw_control!AAC8</f>
        <v>0</v>
      </c>
      <c r="AAD61">
        <f>raw_control!AAD8</f>
        <v>0</v>
      </c>
      <c r="AAE61">
        <f>raw_control!AAE8</f>
        <v>0</v>
      </c>
      <c r="AAF61">
        <f>raw_control!AAF8</f>
        <v>0</v>
      </c>
      <c r="AAG61">
        <f>raw_control!AAG8</f>
        <v>6.9309675630699997E-5</v>
      </c>
      <c r="AAH61">
        <f>raw_control!AAH8</f>
        <v>0</v>
      </c>
      <c r="AAI61">
        <f>raw_control!AAI8</f>
        <v>6.1497637948610003E-4</v>
      </c>
      <c r="AAJ61">
        <f>raw_control!AAJ8</f>
        <v>1.5445680977044999E-4</v>
      </c>
      <c r="AAK61">
        <f>raw_control!AAK8</f>
        <v>0</v>
      </c>
      <c r="AAL61">
        <f>raw_control!AAL8</f>
        <v>0</v>
      </c>
      <c r="AAM61">
        <f>raw_control!AAM8</f>
        <v>0</v>
      </c>
      <c r="AAN61">
        <f>raw_control!AAN8</f>
        <v>0</v>
      </c>
      <c r="AAO61">
        <f>raw_control!AAO8</f>
        <v>2.5347682774214998E-4</v>
      </c>
      <c r="AAP61">
        <f>raw_control!AAP8</f>
        <v>4.4718825508450002E-4</v>
      </c>
      <c r="AAQ61">
        <f>raw_control!AAQ8</f>
        <v>0</v>
      </c>
      <c r="AAR61">
        <f>raw_control!AAR8</f>
        <v>0</v>
      </c>
      <c r="AAS61">
        <f>raw_control!AAS8</f>
        <v>3.50754121360926E-5</v>
      </c>
      <c r="AAT61">
        <f>raw_control!AAT8</f>
        <v>0</v>
      </c>
      <c r="AAU61">
        <f>raw_control!AAU8</f>
        <v>0</v>
      </c>
      <c r="AAV61">
        <f>raw_control!AAV8</f>
        <v>0</v>
      </c>
      <c r="AAW61">
        <f>raw_control!AAW8</f>
        <v>5.3209163845704998E-4</v>
      </c>
      <c r="AAX61">
        <f>raw_control!AAX8</f>
        <v>0</v>
      </c>
      <c r="AAY61">
        <f>raw_control!AAY8</f>
        <v>1.7846607576221E-3</v>
      </c>
      <c r="AAZ61">
        <f>raw_control!AAZ8</f>
        <v>2.0305333395425501E-3</v>
      </c>
      <c r="ABA61">
        <f>raw_control!ABA8</f>
        <v>1.12633879721925E-4</v>
      </c>
      <c r="ABB61">
        <f>raw_control!ABB8</f>
        <v>0</v>
      </c>
      <c r="ABC61">
        <f>raw_control!ABC8</f>
        <v>1.9871646747325001E-4</v>
      </c>
      <c r="ABD61">
        <f>raw_control!ABD8</f>
        <v>0</v>
      </c>
      <c r="ABE61">
        <f>raw_control!ABE8</f>
        <v>5.2251153879644997E-4</v>
      </c>
      <c r="ABF61">
        <f>raw_control!ABF8</f>
        <v>2.05754295056084E-4</v>
      </c>
      <c r="ABG61">
        <f>raw_control!ABG8</f>
        <v>4.4161422781005002E-4</v>
      </c>
      <c r="ABH61">
        <f>raw_control!ABH8</f>
        <v>0</v>
      </c>
      <c r="ABI61">
        <f>raw_control!ABI8</f>
        <v>4.6718252399385001E-4</v>
      </c>
      <c r="ABJ61">
        <f>raw_control!ABJ8</f>
        <v>6.0654945827754998E-4</v>
      </c>
      <c r="ABK61">
        <f>raw_control!ABK8</f>
        <v>5.9003070084644995E-4</v>
      </c>
      <c r="ABL61">
        <f>raw_control!ABL8</f>
        <v>1.7035775127765E-4</v>
      </c>
      <c r="ABM61">
        <f>raw_control!ABM8</f>
        <v>6.2918487508105002E-4</v>
      </c>
      <c r="ABN61">
        <f>raw_control!ABN8</f>
        <v>5.8216576249820004E-4</v>
      </c>
      <c r="ABO61">
        <f>raw_control!ABO8</f>
        <v>6.2290040876035002E-4</v>
      </c>
      <c r="ABP61">
        <f>raw_control!ABP8</f>
        <v>5.1855450410645001E-4</v>
      </c>
      <c r="ABQ61">
        <f>raw_control!ABQ8</f>
        <v>4.4510841327769998E-4</v>
      </c>
      <c r="ABR61">
        <f>raw_control!ABR8</f>
        <v>4.7415384787310002E-4</v>
      </c>
      <c r="ABS61">
        <f>raw_control!ABS8</f>
        <v>0</v>
      </c>
      <c r="ABT61">
        <f>raw_control!ABT8</f>
        <v>3.8940641285839999E-4</v>
      </c>
      <c r="ABU61">
        <f>raw_control!ABU8</f>
        <v>0</v>
      </c>
      <c r="ABV61">
        <f>raw_control!ABV8</f>
        <v>3.4316762052729499E-3</v>
      </c>
      <c r="ABW61">
        <f>raw_control!ABW8</f>
        <v>0</v>
      </c>
      <c r="ABX61">
        <f>raw_control!ABX8</f>
        <v>6.2625273707405001E-4</v>
      </c>
      <c r="ABY61">
        <f>raw_control!ABY8</f>
        <v>3.6095302480459502E-3</v>
      </c>
      <c r="ABZ61">
        <f>raw_control!ABZ8</f>
        <v>0.187010218754249</v>
      </c>
      <c r="ACA61">
        <f>raw_control!ACA8</f>
        <v>0</v>
      </c>
      <c r="ACB61">
        <f>raw_control!ACB8</f>
        <v>0</v>
      </c>
      <c r="ACC61">
        <f>raw_control!ACC8</f>
        <v>6.1024081078374999E-4</v>
      </c>
      <c r="ACD61">
        <f>raw_control!ACD8</f>
        <v>3.6754100477545499E-3</v>
      </c>
      <c r="ACE61">
        <f>raw_control!ACE8</f>
        <v>0</v>
      </c>
      <c r="ACF61">
        <f>raw_control!ACF8</f>
        <v>0</v>
      </c>
      <c r="ACG61">
        <f>raw_control!ACG8</f>
        <v>3.7557274844137303E-5</v>
      </c>
      <c r="ACH61">
        <f>raw_control!ACH8</f>
        <v>1.0666317025570999E-3</v>
      </c>
      <c r="ACI61">
        <f>raw_control!ACI8</f>
        <v>0</v>
      </c>
      <c r="ACJ61">
        <f>raw_control!ACJ8</f>
        <v>5.5739271594004995E-4</v>
      </c>
      <c r="ACK61">
        <f>raw_control!ACK8</f>
        <v>4.5257141468804999E-4</v>
      </c>
      <c r="ACL61">
        <f>raw_control!ACL8</f>
        <v>2.4748278034292001E-3</v>
      </c>
      <c r="ACM61">
        <f>raw_control!ACM8</f>
        <v>3.2243513621525E-4</v>
      </c>
      <c r="ACN61">
        <f>raw_control!ACN8</f>
        <v>0</v>
      </c>
      <c r="ACO61">
        <f>raw_control!ACO8</f>
        <v>1.8226299895173E-3</v>
      </c>
      <c r="ACP61">
        <f>raw_control!ACP8</f>
        <v>2.3044402653605E-4</v>
      </c>
      <c r="ACQ61">
        <f>raw_control!ACQ8</f>
        <v>0</v>
      </c>
      <c r="ACR61">
        <f>raw_control!ACR8</f>
        <v>3.9413729578669898E-4</v>
      </c>
      <c r="ACS61">
        <f>raw_control!ACS8</f>
        <v>4.90725291981548E-5</v>
      </c>
      <c r="ACT61">
        <f>raw_control!ACT8</f>
        <v>7.6665363870690004E-4</v>
      </c>
      <c r="ACU61">
        <f>raw_control!ACU8</f>
        <v>0</v>
      </c>
      <c r="ACV61">
        <f>raw_control!ACV8</f>
        <v>5.0562785891844996E-4</v>
      </c>
      <c r="ACW61">
        <f>raw_control!ACW8</f>
        <v>0</v>
      </c>
      <c r="ACX61">
        <f>raw_control!ACX8</f>
        <v>0</v>
      </c>
      <c r="ACY61">
        <f>raw_control!ACY8</f>
        <v>0</v>
      </c>
      <c r="ACZ61">
        <f>raw_control!ACZ8</f>
        <v>3.4474778818663E-3</v>
      </c>
      <c r="ADA61">
        <f>raw_control!ADA8</f>
        <v>8.7159118545405504E-5</v>
      </c>
      <c r="ADB61">
        <f>raw_control!ADB8</f>
        <v>8.9559979011515003E-4</v>
      </c>
      <c r="ADC61">
        <f>raw_control!ADC8</f>
        <v>0</v>
      </c>
      <c r="ADD61">
        <f>raw_control!ADD8</f>
        <v>0</v>
      </c>
      <c r="ADE61">
        <f>raw_control!ADE8</f>
        <v>0</v>
      </c>
      <c r="ADF61">
        <f>raw_control!ADF8</f>
        <v>7.8245547669059104E-5</v>
      </c>
      <c r="ADG61">
        <f>raw_control!ADG8</f>
        <v>0</v>
      </c>
      <c r="ADH61">
        <f>raw_control!ADH8</f>
        <v>0</v>
      </c>
      <c r="ADI61">
        <f>raw_control!ADI8</f>
        <v>0</v>
      </c>
      <c r="ADJ61">
        <f>raw_control!ADJ8</f>
        <v>0</v>
      </c>
      <c r="ADK61">
        <f>raw_control!ADK8</f>
        <v>3.4834527925850002E-4</v>
      </c>
      <c r="ADL61">
        <f>raw_control!ADL8</f>
        <v>3.4826098409069899E-4</v>
      </c>
      <c r="ADM61">
        <f>raw_control!ADM8</f>
        <v>6.0585341523075001E-4</v>
      </c>
      <c r="ADN61">
        <f>raw_control!ADN8</f>
        <v>0</v>
      </c>
      <c r="ADO61">
        <f>raw_control!ADO8</f>
        <v>0</v>
      </c>
      <c r="ADP61">
        <f>raw_control!ADP8</f>
        <v>6.8665203424370005E-4</v>
      </c>
      <c r="ADQ61">
        <f>raw_control!ADQ8</f>
        <v>5.1192921079059998E-4</v>
      </c>
      <c r="ADR61">
        <f>raw_control!ADR8</f>
        <v>0</v>
      </c>
      <c r="ADS61">
        <f>raw_control!ADS8</f>
        <v>0</v>
      </c>
      <c r="ADT61">
        <f>raw_control!ADT8</f>
        <v>4.8575642726680001E-4</v>
      </c>
      <c r="ADU61">
        <f>raw_control!ADU8</f>
        <v>3.2020493115593899E-5</v>
      </c>
      <c r="ADV61">
        <f>raw_control!ADV8</f>
        <v>0</v>
      </c>
      <c r="ADW61">
        <f>raw_control!ADW8</f>
        <v>2.9349046673225997E-4</v>
      </c>
      <c r="ADX61">
        <f>raw_control!ADX8</f>
        <v>3.5013285791019998E-4</v>
      </c>
      <c r="ADY61">
        <f>raw_control!ADY8</f>
        <v>0</v>
      </c>
      <c r="ADZ61">
        <f>raw_control!ADZ8</f>
        <v>3.7702422882565E-4</v>
      </c>
      <c r="AEA61">
        <f>raw_control!AEA8</f>
        <v>8.1746611130485803E-5</v>
      </c>
      <c r="AEB61">
        <f>raw_control!AEB8</f>
        <v>1.35670652149805E-4</v>
      </c>
      <c r="AEC61">
        <f>raw_control!AEC8</f>
        <v>0</v>
      </c>
      <c r="AED61">
        <f>raw_control!AED8</f>
        <v>5.0292689963054996E-4</v>
      </c>
      <c r="AEE61">
        <f>raw_control!AEE8</f>
        <v>2.0749430126746002E-3</v>
      </c>
      <c r="AEF61">
        <f>raw_control!AEF8</f>
        <v>3.3108959386885E-4</v>
      </c>
      <c r="AEG61">
        <f>raw_control!AEG8</f>
        <v>2.5696665143899999E-4</v>
      </c>
      <c r="AEH61">
        <f>raw_control!AEH8</f>
        <v>3.0501068532004999E-4</v>
      </c>
      <c r="AEI61">
        <f>raw_control!AEI8</f>
        <v>2.0027466239410001E-4</v>
      </c>
      <c r="AEJ61">
        <f>raw_control!AEJ8</f>
        <v>2.3124060585034999E-4</v>
      </c>
      <c r="AEK61">
        <f>raw_control!AEK8</f>
        <v>8.8433467755735004E-4</v>
      </c>
      <c r="AEL61">
        <f>raw_control!AEL8</f>
        <v>0</v>
      </c>
      <c r="AEM61">
        <f>raw_control!AEM8</f>
        <v>0</v>
      </c>
      <c r="AEN61">
        <f>raw_control!AEN8</f>
        <v>3.28448494086512E-4</v>
      </c>
      <c r="AEO61">
        <f>raw_control!AEO8</f>
        <v>0</v>
      </c>
      <c r="AEP61">
        <f>raw_control!AEP8</f>
        <v>1.739898455206E-4</v>
      </c>
      <c r="AEQ61">
        <f>raw_control!AEQ8</f>
        <v>0</v>
      </c>
      <c r="AER61">
        <f>raw_control!AER8</f>
        <v>0</v>
      </c>
      <c r="AES61">
        <f>raw_control!AES8</f>
        <v>6.9500415270065997E-5</v>
      </c>
      <c r="AET61">
        <f>raw_control!AET8</f>
        <v>0</v>
      </c>
      <c r="AEU61">
        <f>raw_control!AEU8</f>
        <v>6.3319192047100006E-5</v>
      </c>
      <c r="AEV61">
        <f>raw_control!AEV8</f>
        <v>0</v>
      </c>
      <c r="AEW61">
        <f>raw_control!AEW8</f>
        <v>0</v>
      </c>
      <c r="AEX61">
        <f>raw_control!AEX8</f>
        <v>0</v>
      </c>
      <c r="AEY61">
        <f>raw_control!AEY8</f>
        <v>1.7468422467078501E-3</v>
      </c>
      <c r="AEZ61">
        <f>raw_control!AEZ8</f>
        <v>1.2720131494904001E-3</v>
      </c>
      <c r="AFA61">
        <f>raw_control!AFA8</f>
        <v>4.4181640711095003E-4</v>
      </c>
      <c r="AFB61">
        <f>raw_control!AFB8</f>
        <v>2.8413261615938502E-3</v>
      </c>
      <c r="AFC61">
        <f>raw_control!AFC8</f>
        <v>0</v>
      </c>
      <c r="AFD61">
        <f>raw_control!AFD8</f>
        <v>4.33087916847119E-5</v>
      </c>
      <c r="AFE61">
        <f>raw_control!AFE8</f>
        <v>6.4297207555739997E-4</v>
      </c>
      <c r="AFF61">
        <f>raw_control!AFF8</f>
        <v>2.2501991071740999E-3</v>
      </c>
      <c r="AFG61">
        <f>raw_control!AFG8</f>
        <v>0</v>
      </c>
      <c r="AFH61">
        <f>raw_control!AFH8</f>
        <v>0</v>
      </c>
      <c r="AFI61">
        <f>raw_control!AFI8</f>
        <v>3.94389521444799E-4</v>
      </c>
      <c r="AFJ61">
        <f>raw_control!AFJ8</f>
        <v>0</v>
      </c>
      <c r="AFK61">
        <f>raw_control!AFK8</f>
        <v>6.1533052039379997E-4</v>
      </c>
      <c r="AFL61">
        <f>raw_control!AFL8</f>
        <v>0</v>
      </c>
      <c r="AFM61">
        <f>raw_control!AFM8</f>
        <v>0</v>
      </c>
      <c r="AFN61">
        <f>raw_control!AFN8</f>
        <v>0</v>
      </c>
      <c r="AFO61">
        <f>raw_control!AFO8</f>
        <v>0</v>
      </c>
      <c r="AFP61">
        <f>raw_control!AFP8</f>
        <v>2.428111282633E-4</v>
      </c>
      <c r="AFQ61">
        <f>raw_control!AFQ8</f>
        <v>3.1562767322154998E-4</v>
      </c>
      <c r="AFR61">
        <f>raw_control!AFR8</f>
        <v>1.37693953713E-4</v>
      </c>
      <c r="AFS61">
        <f>raw_control!AFS8</f>
        <v>0</v>
      </c>
      <c r="AFT61">
        <f>raw_control!AFT8</f>
        <v>0</v>
      </c>
      <c r="AFU61">
        <f>raw_control!AFU8</f>
        <v>0</v>
      </c>
      <c r="AFV61">
        <f>raw_control!AFV8</f>
        <v>6.9979006298099997E-5</v>
      </c>
      <c r="AFW61">
        <f>raw_control!AFW8</f>
        <v>0</v>
      </c>
      <c r="AFX61">
        <f>raw_control!AFX8</f>
        <v>2.3930807447681002E-3</v>
      </c>
      <c r="AFY61">
        <f>raw_control!AFY8</f>
        <v>1.46754143646405E-3</v>
      </c>
      <c r="AFZ61">
        <f>raw_control!AFZ8</f>
        <v>0</v>
      </c>
      <c r="AGA61">
        <f>raw_control!AGA8</f>
        <v>0</v>
      </c>
      <c r="AGB61">
        <f>raw_control!AGB8</f>
        <v>0</v>
      </c>
      <c r="AGC61">
        <f>raw_control!AGC8</f>
        <v>0</v>
      </c>
      <c r="AGD61">
        <f>raw_control!AGD8</f>
        <v>0</v>
      </c>
      <c r="AGE61">
        <f>raw_control!AGE8</f>
        <v>0</v>
      </c>
    </row>
    <row r="62" spans="1:863" x14ac:dyDescent="0.2">
      <c r="A62" s="2" t="s">
        <v>12</v>
      </c>
      <c r="B62">
        <f>raw_control!B9</f>
        <v>0</v>
      </c>
      <c r="C62">
        <f>raw_control!C9</f>
        <v>0</v>
      </c>
      <c r="D62">
        <f>raw_control!D9</f>
        <v>0</v>
      </c>
      <c r="E62">
        <f>raw_control!E9</f>
        <v>2.9859659599879999E-4</v>
      </c>
      <c r="F62">
        <f>raw_control!F9</f>
        <v>0</v>
      </c>
      <c r="G62">
        <f>raw_control!G9</f>
        <v>9.0734756367474997E-4</v>
      </c>
      <c r="H62">
        <f>raw_control!H9</f>
        <v>0</v>
      </c>
      <c r="I62">
        <f>raw_control!I9</f>
        <v>4.1095890410954998E-4</v>
      </c>
      <c r="J62">
        <f>raw_control!J9</f>
        <v>0</v>
      </c>
      <c r="K62">
        <f>raw_control!K9</f>
        <v>1.878992859827E-4</v>
      </c>
      <c r="L62">
        <f>raw_control!L9</f>
        <v>0</v>
      </c>
      <c r="M62">
        <f>raw_control!M9</f>
        <v>0.11554666857102</v>
      </c>
      <c r="N62">
        <f>raw_control!N9</f>
        <v>0</v>
      </c>
      <c r="O62">
        <f>raw_control!O9</f>
        <v>1.040799333888E-4</v>
      </c>
      <c r="P62">
        <f>raw_control!P9</f>
        <v>1.0285949393125E-4</v>
      </c>
      <c r="Q62">
        <f>raw_control!Q9</f>
        <v>0</v>
      </c>
      <c r="R62">
        <f>raw_control!R9</f>
        <v>0</v>
      </c>
      <c r="S62">
        <f>raw_control!S9</f>
        <v>0</v>
      </c>
      <c r="T62">
        <f>raw_control!T9</f>
        <v>0</v>
      </c>
      <c r="U62">
        <f>raw_control!U9</f>
        <v>0</v>
      </c>
      <c r="V62">
        <f>raw_control!V9</f>
        <v>0</v>
      </c>
      <c r="W62">
        <f>raw_control!W9</f>
        <v>9.6264921062749994E-5</v>
      </c>
      <c r="X62">
        <f>raw_control!X9</f>
        <v>0</v>
      </c>
      <c r="Y62">
        <f>raw_control!Y9</f>
        <v>0</v>
      </c>
      <c r="Z62">
        <f>raw_control!Z9</f>
        <v>0</v>
      </c>
      <c r="AA62">
        <f>raw_control!AA9</f>
        <v>0</v>
      </c>
      <c r="AB62">
        <f>raw_control!AB9</f>
        <v>0</v>
      </c>
      <c r="AC62">
        <f>raw_control!AC9</f>
        <v>0</v>
      </c>
      <c r="AD62">
        <f>raw_control!AD9</f>
        <v>8.1050413357100005E-5</v>
      </c>
      <c r="AE62">
        <f>raw_control!AE9</f>
        <v>0</v>
      </c>
      <c r="AF62">
        <f>raw_control!AF9</f>
        <v>0</v>
      </c>
      <c r="AG62">
        <f>raw_control!AG9</f>
        <v>1.1555350127105E-4</v>
      </c>
      <c r="AH62">
        <f>raw_control!AH9</f>
        <v>0</v>
      </c>
      <c r="AI62">
        <f>raw_control!AI9</f>
        <v>0</v>
      </c>
      <c r="AJ62">
        <f>raw_control!AJ9</f>
        <v>0</v>
      </c>
      <c r="AK62">
        <f>raw_control!AK9</f>
        <v>0</v>
      </c>
      <c r="AL62">
        <f>raw_control!AL9</f>
        <v>0</v>
      </c>
      <c r="AM62">
        <f>raw_control!AM9</f>
        <v>0</v>
      </c>
      <c r="AN62">
        <f>raw_control!AN9</f>
        <v>0</v>
      </c>
      <c r="AO62">
        <f>raw_control!AO9</f>
        <v>0</v>
      </c>
      <c r="AP62">
        <f>raw_control!AP9</f>
        <v>0</v>
      </c>
      <c r="AQ62">
        <f>raw_control!AQ9</f>
        <v>1.6137708445400001E-4</v>
      </c>
      <c r="AR62">
        <f>raw_control!AR9</f>
        <v>0</v>
      </c>
      <c r="AS62">
        <f>raw_control!AS9</f>
        <v>0</v>
      </c>
      <c r="AT62">
        <f>raw_control!AT9</f>
        <v>0</v>
      </c>
      <c r="AU62">
        <f>raw_control!AU9</f>
        <v>0</v>
      </c>
      <c r="AV62">
        <f>raw_control!AV9</f>
        <v>0</v>
      </c>
      <c r="AW62">
        <f>raw_control!AW9</f>
        <v>0</v>
      </c>
      <c r="AX62">
        <f>raw_control!AX9</f>
        <v>7.9668578712550005E-5</v>
      </c>
      <c r="AY62">
        <f>raw_control!AY9</f>
        <v>0</v>
      </c>
      <c r="AZ62">
        <f>raw_control!AZ9</f>
        <v>4.79432352095119E-5</v>
      </c>
      <c r="BA62">
        <f>raw_control!BA9</f>
        <v>4.8847661641429998E-4</v>
      </c>
      <c r="BB62">
        <f>raw_control!BB9</f>
        <v>9.0995670777424997E-4</v>
      </c>
      <c r="BC62">
        <f>raw_control!BC9</f>
        <v>4.6973962924280001E-4</v>
      </c>
      <c r="BD62">
        <f>raw_control!BD9</f>
        <v>0</v>
      </c>
      <c r="BE62">
        <f>raw_control!BE9</f>
        <v>0</v>
      </c>
      <c r="BF62">
        <f>raw_control!BF9</f>
        <v>0</v>
      </c>
      <c r="BG62">
        <f>raw_control!BG9</f>
        <v>0</v>
      </c>
      <c r="BH62">
        <f>raw_control!BH9</f>
        <v>0</v>
      </c>
      <c r="BI62">
        <f>raw_control!BI9</f>
        <v>1.6324552486004999E-4</v>
      </c>
      <c r="BJ62">
        <f>raw_control!BJ9</f>
        <v>0</v>
      </c>
      <c r="BK62">
        <f>raw_control!BK9</f>
        <v>1.74748798602E-4</v>
      </c>
      <c r="BL62">
        <f>raw_control!BL9</f>
        <v>0</v>
      </c>
      <c r="BM62">
        <f>raw_control!BM9</f>
        <v>1.5340814481005E-4</v>
      </c>
      <c r="BN62">
        <f>raw_control!BN9</f>
        <v>4.1377027474346197E-5</v>
      </c>
      <c r="BO62">
        <f>raw_control!BO9</f>
        <v>0</v>
      </c>
      <c r="BP62">
        <f>raw_control!BP9</f>
        <v>0</v>
      </c>
      <c r="BQ62">
        <f>raw_control!BQ9</f>
        <v>0</v>
      </c>
      <c r="BR62">
        <f>raw_control!BR9</f>
        <v>9.7721438544564991E-4</v>
      </c>
      <c r="BS62">
        <f>raw_control!BS9</f>
        <v>0</v>
      </c>
      <c r="BT62">
        <f>raw_control!BT9</f>
        <v>0</v>
      </c>
      <c r="BU62">
        <f>raw_control!BU9</f>
        <v>0</v>
      </c>
      <c r="BV62">
        <f>raw_control!BV9</f>
        <v>0</v>
      </c>
      <c r="BW62">
        <f>raw_control!BW9</f>
        <v>0</v>
      </c>
      <c r="BX62">
        <f>raw_control!BX9</f>
        <v>4.4152425277105002E-4</v>
      </c>
      <c r="BY62">
        <f>raw_control!BY9</f>
        <v>0</v>
      </c>
      <c r="BZ62">
        <f>raw_control!BZ9</f>
        <v>0</v>
      </c>
      <c r="CA62">
        <f>raw_control!CA9</f>
        <v>0</v>
      </c>
      <c r="CB62">
        <f>raw_control!CB9</f>
        <v>0</v>
      </c>
      <c r="CC62">
        <f>raw_control!CC9</f>
        <v>0</v>
      </c>
      <c r="CD62">
        <f>raw_control!CD9</f>
        <v>2.9945190625974997E-4</v>
      </c>
      <c r="CE62">
        <f>raw_control!CE9</f>
        <v>0</v>
      </c>
      <c r="CF62">
        <f>raw_control!CF9</f>
        <v>0</v>
      </c>
      <c r="CG62">
        <f>raw_control!CG9</f>
        <v>0</v>
      </c>
      <c r="CH62">
        <f>raw_control!CH9</f>
        <v>0</v>
      </c>
      <c r="CI62">
        <f>raw_control!CI9</f>
        <v>0</v>
      </c>
      <c r="CJ62">
        <f>raw_control!CJ9</f>
        <v>0</v>
      </c>
      <c r="CK62">
        <f>raw_control!CK9</f>
        <v>0</v>
      </c>
      <c r="CL62">
        <f>raw_control!CL9</f>
        <v>0</v>
      </c>
      <c r="CM62">
        <f>raw_control!CM9</f>
        <v>0</v>
      </c>
      <c r="CN62">
        <f>raw_control!CN9</f>
        <v>0</v>
      </c>
      <c r="CO62">
        <f>raw_control!CO9</f>
        <v>0</v>
      </c>
      <c r="CP62">
        <f>raw_control!CP9</f>
        <v>1.4114461830324601E-4</v>
      </c>
      <c r="CQ62">
        <f>raw_control!CQ9</f>
        <v>0</v>
      </c>
      <c r="CR62">
        <f>raw_control!CR9</f>
        <v>4.9300990805004996E-4</v>
      </c>
      <c r="CS62">
        <f>raw_control!CS9</f>
        <v>0</v>
      </c>
      <c r="CT62">
        <f>raw_control!CT9</f>
        <v>0</v>
      </c>
      <c r="CU62">
        <f>raw_control!CU9</f>
        <v>0</v>
      </c>
      <c r="CV62">
        <f>raw_control!CV9</f>
        <v>0</v>
      </c>
      <c r="CW62">
        <f>raw_control!CW9</f>
        <v>1.8984782900419999E-4</v>
      </c>
      <c r="CX62">
        <f>raw_control!CX9</f>
        <v>0</v>
      </c>
      <c r="CY62">
        <f>raw_control!CY9</f>
        <v>0</v>
      </c>
      <c r="CZ62">
        <f>raw_control!CZ9</f>
        <v>0</v>
      </c>
      <c r="DA62">
        <f>raw_control!DA9</f>
        <v>0</v>
      </c>
      <c r="DB62">
        <f>raw_control!DB9</f>
        <v>2.97477391718229E-5</v>
      </c>
      <c r="DC62">
        <f>raw_control!DC9</f>
        <v>0</v>
      </c>
      <c r="DD62">
        <f>raw_control!DD9</f>
        <v>0</v>
      </c>
      <c r="DE62">
        <f>raw_control!DE9</f>
        <v>0</v>
      </c>
      <c r="DF62">
        <f>raw_control!DF9</f>
        <v>0</v>
      </c>
      <c r="DG62">
        <f>raw_control!DG9</f>
        <v>4.6208452124390001E-4</v>
      </c>
      <c r="DH62">
        <f>raw_control!DH9</f>
        <v>0</v>
      </c>
      <c r="DI62">
        <f>raw_control!DI9</f>
        <v>3.0398713050500001E-4</v>
      </c>
      <c r="DJ62">
        <f>raw_control!DJ9</f>
        <v>0</v>
      </c>
      <c r="DK62">
        <f>raw_control!DK9</f>
        <v>0</v>
      </c>
      <c r="DL62">
        <f>raw_control!DL9</f>
        <v>0</v>
      </c>
      <c r="DM62">
        <f>raw_control!DM9</f>
        <v>3.4002943318015E-4</v>
      </c>
      <c r="DN62">
        <f>raw_control!DN9</f>
        <v>0</v>
      </c>
      <c r="DO62">
        <f>raw_control!DO9</f>
        <v>0</v>
      </c>
      <c r="DP62">
        <f>raw_control!DP9</f>
        <v>0</v>
      </c>
      <c r="DQ62">
        <f>raw_control!DQ9</f>
        <v>4.5905393691749997E-4</v>
      </c>
      <c r="DR62">
        <f>raw_control!DR9</f>
        <v>0</v>
      </c>
      <c r="DS62">
        <f>raw_control!DS9</f>
        <v>0</v>
      </c>
      <c r="DT62">
        <f>raw_control!DT9</f>
        <v>0</v>
      </c>
      <c r="DU62">
        <f>raw_control!DU9</f>
        <v>0</v>
      </c>
      <c r="DV62">
        <f>raw_control!DV9</f>
        <v>0</v>
      </c>
      <c r="DW62">
        <f>raw_control!DW9</f>
        <v>8.7603715159405E-4</v>
      </c>
      <c r="DX62">
        <f>raw_control!DX9</f>
        <v>0</v>
      </c>
      <c r="DY62">
        <f>raw_control!DY9</f>
        <v>0</v>
      </c>
      <c r="DZ62">
        <f>raw_control!DZ9</f>
        <v>0</v>
      </c>
      <c r="EA62">
        <f>raw_control!EA9</f>
        <v>0</v>
      </c>
      <c r="EB62">
        <f>raw_control!EB9</f>
        <v>4.2430133627385E-4</v>
      </c>
      <c r="EC62">
        <f>raw_control!EC9</f>
        <v>0</v>
      </c>
      <c r="ED62">
        <f>raw_control!ED9</f>
        <v>0</v>
      </c>
      <c r="EE62">
        <f>raw_control!EE9</f>
        <v>0</v>
      </c>
      <c r="EF62">
        <f>raw_control!EF9</f>
        <v>4.1765585157824999E-4</v>
      </c>
      <c r="EG62">
        <f>raw_control!EG9</f>
        <v>1.5873919960785E-4</v>
      </c>
      <c r="EH62">
        <f>raw_control!EH9</f>
        <v>0</v>
      </c>
      <c r="EI62">
        <f>raw_control!EI9</f>
        <v>0</v>
      </c>
      <c r="EJ62">
        <f>raw_control!EJ9</f>
        <v>0</v>
      </c>
      <c r="EK62">
        <f>raw_control!EK9</f>
        <v>0</v>
      </c>
      <c r="EL62">
        <f>raw_control!EL9</f>
        <v>7.6408571421565001E-4</v>
      </c>
      <c r="EM62">
        <f>raw_control!EM9</f>
        <v>0</v>
      </c>
      <c r="EN62">
        <f>raw_control!EN9</f>
        <v>1.0192164839492499E-3</v>
      </c>
      <c r="EO62">
        <f>raw_control!EO9</f>
        <v>4.9860769631255002E-4</v>
      </c>
      <c r="EP62">
        <f>raw_control!EP9</f>
        <v>6.3395460885000003E-5</v>
      </c>
      <c r="EQ62">
        <f>raw_control!EQ9</f>
        <v>9.8859816779800001E-5</v>
      </c>
      <c r="ER62">
        <f>raw_control!ER9</f>
        <v>0</v>
      </c>
      <c r="ES62">
        <f>raw_control!ES9</f>
        <v>0</v>
      </c>
      <c r="ET62">
        <f>raw_control!ET9</f>
        <v>0</v>
      </c>
      <c r="EU62">
        <f>raw_control!EU9</f>
        <v>3.33266679997333E-5</v>
      </c>
      <c r="EV62">
        <f>raw_control!EV9</f>
        <v>0</v>
      </c>
      <c r="EW62">
        <f>raw_control!EW9</f>
        <v>0</v>
      </c>
      <c r="EX62">
        <f>raw_control!EX9</f>
        <v>0</v>
      </c>
      <c r="EY62">
        <f>raw_control!EY9</f>
        <v>0</v>
      </c>
      <c r="EZ62">
        <f>raw_control!EZ9</f>
        <v>0</v>
      </c>
      <c r="FA62">
        <f>raw_control!FA9</f>
        <v>0</v>
      </c>
      <c r="FB62">
        <f>raw_control!FB9</f>
        <v>3.3532291596807698E-5</v>
      </c>
      <c r="FC62">
        <f>raw_control!FC9</f>
        <v>2.3636345261974999E-4</v>
      </c>
      <c r="FD62">
        <f>raw_control!FD9</f>
        <v>0</v>
      </c>
      <c r="FE62">
        <f>raw_control!FE9</f>
        <v>0</v>
      </c>
      <c r="FF62">
        <f>raw_control!FF9</f>
        <v>0</v>
      </c>
      <c r="FG62">
        <f>raw_control!FG9</f>
        <v>0</v>
      </c>
      <c r="FH62">
        <f>raw_control!FH9</f>
        <v>0</v>
      </c>
      <c r="FI62">
        <f>raw_control!FI9</f>
        <v>3.0765904865665E-4</v>
      </c>
      <c r="FJ62">
        <f>raw_control!FJ9</f>
        <v>2.4915159069359002E-3</v>
      </c>
      <c r="FK62">
        <f>raw_control!FK9</f>
        <v>4.5000035331040002E-4</v>
      </c>
      <c r="FL62">
        <f>raw_control!FL9</f>
        <v>1.4054484274189999E-4</v>
      </c>
      <c r="FM62">
        <f>raw_control!FM9</f>
        <v>0</v>
      </c>
      <c r="FN62">
        <f>raw_control!FN9</f>
        <v>0</v>
      </c>
      <c r="FO62">
        <f>raw_control!FO9</f>
        <v>7.0836580009899996E-5</v>
      </c>
      <c r="FP62">
        <f>raw_control!FP9</f>
        <v>1.8022227253305001E-4</v>
      </c>
      <c r="FQ62">
        <f>raw_control!FQ9</f>
        <v>0</v>
      </c>
      <c r="FR62">
        <f>raw_control!FR9</f>
        <v>0</v>
      </c>
      <c r="FS62">
        <f>raw_control!FS9</f>
        <v>3.429282577147E-4</v>
      </c>
      <c r="FT62">
        <f>raw_control!FT9</f>
        <v>0</v>
      </c>
      <c r="FU62">
        <f>raw_control!FU9</f>
        <v>0</v>
      </c>
      <c r="FV62">
        <f>raw_control!FV9</f>
        <v>0</v>
      </c>
      <c r="FW62">
        <f>raw_control!FW9</f>
        <v>0</v>
      </c>
      <c r="FX62">
        <f>raw_control!FX9</f>
        <v>0</v>
      </c>
      <c r="FY62">
        <f>raw_control!FY9</f>
        <v>7.9409195584799995E-5</v>
      </c>
      <c r="FZ62">
        <f>raw_control!FZ9</f>
        <v>6.17239099665E-4</v>
      </c>
      <c r="GA62">
        <f>raw_control!GA9</f>
        <v>0</v>
      </c>
      <c r="GB62">
        <f>raw_control!GB9</f>
        <v>3.3110366660644899E-4</v>
      </c>
      <c r="GC62">
        <f>raw_control!GC9</f>
        <v>0</v>
      </c>
      <c r="GD62">
        <f>raw_control!GD9</f>
        <v>8.2508250825049997E-5</v>
      </c>
      <c r="GE62">
        <f>raw_control!GE9</f>
        <v>1.6770232636825001E-4</v>
      </c>
      <c r="GF62">
        <f>raw_control!GF9</f>
        <v>4.1162426936692098E-5</v>
      </c>
      <c r="GG62">
        <f>raw_control!GG9</f>
        <v>2.638499579263E-4</v>
      </c>
      <c r="GH62">
        <f>raw_control!GH9</f>
        <v>0</v>
      </c>
      <c r="GI62">
        <f>raw_control!GI9</f>
        <v>7.8930940127059995E-4</v>
      </c>
      <c r="GJ62">
        <f>raw_control!GJ9</f>
        <v>0</v>
      </c>
      <c r="GK62">
        <f>raw_control!GK9</f>
        <v>0</v>
      </c>
      <c r="GL62">
        <f>raw_control!GL9</f>
        <v>1.0947192667031399E-3</v>
      </c>
      <c r="GM62">
        <f>raw_control!GM9</f>
        <v>9.6985704207724996E-4</v>
      </c>
      <c r="GN62">
        <f>raw_control!GN9</f>
        <v>4.4012603373939999E-4</v>
      </c>
      <c r="GO62">
        <f>raw_control!GO9</f>
        <v>0</v>
      </c>
      <c r="GP62">
        <f>raw_control!GP9</f>
        <v>2.04720326787377E-4</v>
      </c>
      <c r="GQ62">
        <f>raw_control!GQ9</f>
        <v>3.2631685869715E-4</v>
      </c>
      <c r="GR62">
        <f>raw_control!GR9</f>
        <v>8.279516476235E-5</v>
      </c>
      <c r="GS62">
        <f>raw_control!GS9</f>
        <v>0</v>
      </c>
      <c r="GT62">
        <f>raw_control!GT9</f>
        <v>0</v>
      </c>
      <c r="GU62">
        <f>raw_control!GU9</f>
        <v>1.13837770356705E-3</v>
      </c>
      <c r="GV62">
        <f>raw_control!GV9</f>
        <v>0</v>
      </c>
      <c r="GW62">
        <f>raw_control!GW9</f>
        <v>0</v>
      </c>
      <c r="GX62">
        <f>raw_control!GX9</f>
        <v>2.5696565993940001E-4</v>
      </c>
      <c r="GY62">
        <f>raw_control!GY9</f>
        <v>0</v>
      </c>
      <c r="GZ62">
        <f>raw_control!GZ9</f>
        <v>0</v>
      </c>
      <c r="HA62">
        <f>raw_control!HA9</f>
        <v>0</v>
      </c>
      <c r="HB62">
        <f>raw_control!HB9</f>
        <v>0</v>
      </c>
      <c r="HC62">
        <f>raw_control!HC9</f>
        <v>0</v>
      </c>
      <c r="HD62">
        <f>raw_control!HD9</f>
        <v>3.1609165759055E-4</v>
      </c>
      <c r="HE62">
        <f>raw_control!HE9</f>
        <v>0</v>
      </c>
      <c r="HF62">
        <f>raw_control!HF9</f>
        <v>0</v>
      </c>
      <c r="HG62">
        <f>raw_control!HG9</f>
        <v>0</v>
      </c>
      <c r="HH62">
        <f>raw_control!HH9</f>
        <v>0</v>
      </c>
      <c r="HI62">
        <f>raw_control!HI9</f>
        <v>1.6046771125408199E-4</v>
      </c>
      <c r="HJ62">
        <f>raw_control!HJ9</f>
        <v>6.0228507847834897E-4</v>
      </c>
      <c r="HK62">
        <f>raw_control!HK9</f>
        <v>0</v>
      </c>
      <c r="HL62">
        <f>raw_control!HL9</f>
        <v>2.92500292500292E-5</v>
      </c>
      <c r="HM62">
        <f>raw_control!HM9</f>
        <v>1.3184287355107499E-3</v>
      </c>
      <c r="HN62">
        <f>raw_control!HN9</f>
        <v>1.1686429781635E-4</v>
      </c>
      <c r="HO62">
        <f>raw_control!HO9</f>
        <v>0</v>
      </c>
      <c r="HP62">
        <f>raw_control!HP9</f>
        <v>0</v>
      </c>
      <c r="HQ62">
        <f>raw_control!HQ9</f>
        <v>0</v>
      </c>
      <c r="HR62">
        <f>raw_control!HR9</f>
        <v>0</v>
      </c>
      <c r="HS62">
        <f>raw_control!HS9</f>
        <v>0</v>
      </c>
      <c r="HT62">
        <f>raw_control!HT9</f>
        <v>0</v>
      </c>
      <c r="HU62">
        <f>raw_control!HU9</f>
        <v>0</v>
      </c>
      <c r="HV62">
        <f>raw_control!HV9</f>
        <v>2.5975215727314999E-4</v>
      </c>
      <c r="HW62">
        <f>raw_control!HW9</f>
        <v>0</v>
      </c>
      <c r="HX62">
        <f>raw_control!HX9</f>
        <v>6.6679167628814996E-4</v>
      </c>
      <c r="HY62">
        <f>raw_control!HY9</f>
        <v>0</v>
      </c>
      <c r="HZ62">
        <f>raw_control!HZ9</f>
        <v>0</v>
      </c>
      <c r="IA62">
        <f>raw_control!IA9</f>
        <v>0</v>
      </c>
      <c r="IB62">
        <f>raw_control!IB9</f>
        <v>4.7387733428629899E-4</v>
      </c>
      <c r="IC62">
        <f>raw_control!IC9</f>
        <v>0</v>
      </c>
      <c r="ID62">
        <f>raw_control!ID9</f>
        <v>0</v>
      </c>
      <c r="IE62">
        <f>raw_control!IE9</f>
        <v>0</v>
      </c>
      <c r="IF62">
        <f>raw_control!IF9</f>
        <v>0</v>
      </c>
      <c r="IG62">
        <f>raw_control!IG9</f>
        <v>1.9002862631189901E-4</v>
      </c>
      <c r="IH62">
        <f>raw_control!IH9</f>
        <v>0</v>
      </c>
      <c r="II62">
        <f>raw_control!II9</f>
        <v>5.6644386541249999E-5</v>
      </c>
      <c r="IJ62">
        <f>raw_control!IJ9</f>
        <v>0</v>
      </c>
      <c r="IK62">
        <f>raw_control!IK9</f>
        <v>2.3406515282899999E-4</v>
      </c>
      <c r="IL62">
        <f>raw_control!IL9</f>
        <v>0</v>
      </c>
      <c r="IM62">
        <f>raw_control!IM9</f>
        <v>0</v>
      </c>
      <c r="IN62">
        <f>raw_control!IN9</f>
        <v>3.9189896820804998E-4</v>
      </c>
      <c r="IO62">
        <f>raw_control!IO9</f>
        <v>0</v>
      </c>
      <c r="IP62">
        <f>raw_control!IP9</f>
        <v>0</v>
      </c>
      <c r="IQ62">
        <f>raw_control!IQ9</f>
        <v>4.9207755142210398E-5</v>
      </c>
      <c r="IR62">
        <f>raw_control!IR9</f>
        <v>0</v>
      </c>
      <c r="IS62">
        <f>raw_control!IS9</f>
        <v>2.2605000226050001E-5</v>
      </c>
      <c r="IT62">
        <f>raw_control!IT9</f>
        <v>1.7142211324392999E-3</v>
      </c>
      <c r="IU62">
        <f>raw_control!IU9</f>
        <v>1.7739126845027299E-4</v>
      </c>
      <c r="IV62">
        <f>raw_control!IV9</f>
        <v>6.1967429258304998E-4</v>
      </c>
      <c r="IW62">
        <f>raw_control!IW9</f>
        <v>0</v>
      </c>
      <c r="IX62">
        <f>raw_control!IX9</f>
        <v>0</v>
      </c>
      <c r="IY62">
        <f>raw_control!IY9</f>
        <v>0</v>
      </c>
      <c r="IZ62">
        <f>raw_control!IZ9</f>
        <v>0</v>
      </c>
      <c r="JA62">
        <f>raw_control!JA9</f>
        <v>1.71787785474747E-4</v>
      </c>
      <c r="JB62">
        <f>raw_control!JB9</f>
        <v>6.8899543443810005E-4</v>
      </c>
      <c r="JC62">
        <f>raw_control!JC9</f>
        <v>5.0055060566600002E-5</v>
      </c>
      <c r="JD62">
        <f>raw_control!JD9</f>
        <v>0</v>
      </c>
      <c r="JE62">
        <f>raw_control!JE9</f>
        <v>0</v>
      </c>
      <c r="JF62">
        <f>raw_control!JF9</f>
        <v>0</v>
      </c>
      <c r="JG62">
        <f>raw_control!JG9</f>
        <v>0</v>
      </c>
      <c r="JH62">
        <f>raw_control!JH9</f>
        <v>0</v>
      </c>
      <c r="JI62">
        <f>raw_control!JI9</f>
        <v>8.8770528184599999E-5</v>
      </c>
      <c r="JJ62">
        <f>raw_control!JJ9</f>
        <v>0</v>
      </c>
      <c r="JK62">
        <f>raw_control!JK9</f>
        <v>0</v>
      </c>
      <c r="JL62">
        <f>raw_control!JL9</f>
        <v>0</v>
      </c>
      <c r="JM62">
        <f>raw_control!JM9</f>
        <v>0</v>
      </c>
      <c r="JN62">
        <f>raw_control!JN9</f>
        <v>3.6227618408259999E-4</v>
      </c>
      <c r="JO62">
        <f>raw_control!JO9</f>
        <v>0</v>
      </c>
      <c r="JP62">
        <f>raw_control!JP9</f>
        <v>1.17103508243576E-4</v>
      </c>
      <c r="JQ62">
        <f>raw_control!JQ9</f>
        <v>3.3928799021039899E-4</v>
      </c>
      <c r="JR62">
        <f>raw_control!JR9</f>
        <v>0</v>
      </c>
      <c r="JS62">
        <f>raw_control!JS9</f>
        <v>0</v>
      </c>
      <c r="JT62">
        <f>raw_control!JT9</f>
        <v>5.853490425766E-4</v>
      </c>
      <c r="JU62">
        <f>raw_control!JU9</f>
        <v>0</v>
      </c>
      <c r="JV62">
        <f>raw_control!JV9</f>
        <v>0</v>
      </c>
      <c r="JW62">
        <f>raw_control!JW9</f>
        <v>0</v>
      </c>
      <c r="JX62">
        <f>raw_control!JX9</f>
        <v>5.1082637333815003E-4</v>
      </c>
      <c r="JY62">
        <f>raw_control!JY9</f>
        <v>0</v>
      </c>
      <c r="JZ62">
        <f>raw_control!JZ9</f>
        <v>3.2016099524329999E-4</v>
      </c>
      <c r="KA62">
        <f>raw_control!KA9</f>
        <v>4.9079251780454998E-4</v>
      </c>
      <c r="KB62">
        <f>raw_control!KB9</f>
        <v>9.3558643653785E-4</v>
      </c>
      <c r="KC62">
        <f>raw_control!KC9</f>
        <v>6.9431110509771303E-5</v>
      </c>
      <c r="KD62">
        <f>raw_control!KD9</f>
        <v>1.7316766959605E-4</v>
      </c>
      <c r="KE62">
        <f>raw_control!KE9</f>
        <v>0</v>
      </c>
      <c r="KF62">
        <f>raw_control!KF9</f>
        <v>0</v>
      </c>
      <c r="KG62">
        <f>raw_control!KG9</f>
        <v>0</v>
      </c>
      <c r="KH62">
        <f>raw_control!KH9</f>
        <v>0</v>
      </c>
      <c r="KI62">
        <f>raw_control!KI9</f>
        <v>5.0125313283199999E-5</v>
      </c>
      <c r="KJ62">
        <f>raw_control!KJ9</f>
        <v>0</v>
      </c>
      <c r="KK62">
        <f>raw_control!KK9</f>
        <v>0</v>
      </c>
      <c r="KL62">
        <f>raw_control!KL9</f>
        <v>3.1412654079309999E-4</v>
      </c>
      <c r="KM62">
        <f>raw_control!KM9</f>
        <v>3.7356992762080003E-4</v>
      </c>
      <c r="KN62">
        <f>raw_control!KN9</f>
        <v>0</v>
      </c>
      <c r="KO62">
        <f>raw_control!KO9</f>
        <v>0</v>
      </c>
      <c r="KP62">
        <f>raw_control!KP9</f>
        <v>0</v>
      </c>
      <c r="KQ62">
        <f>raw_control!KQ9</f>
        <v>0</v>
      </c>
      <c r="KR62">
        <f>raw_control!KR9</f>
        <v>0</v>
      </c>
      <c r="KS62">
        <f>raw_control!KS9</f>
        <v>1.7185122334405001E-4</v>
      </c>
      <c r="KT62">
        <f>raw_control!KT9</f>
        <v>0</v>
      </c>
      <c r="KU62">
        <f>raw_control!KU9</f>
        <v>0</v>
      </c>
      <c r="KV62">
        <f>raw_control!KV9</f>
        <v>0</v>
      </c>
      <c r="KW62">
        <f>raw_control!KW9</f>
        <v>0</v>
      </c>
      <c r="KX62">
        <f>raw_control!KX9</f>
        <v>3.0717163799459998E-4</v>
      </c>
      <c r="KY62">
        <f>raw_control!KY9</f>
        <v>7.7346043147174501E-5</v>
      </c>
      <c r="KZ62">
        <f>raw_control!KZ9</f>
        <v>0</v>
      </c>
      <c r="LA62">
        <f>raw_control!LA9</f>
        <v>2.5060519544239999E-4</v>
      </c>
      <c r="LB62">
        <f>raw_control!LB9</f>
        <v>0</v>
      </c>
      <c r="LC62">
        <f>raw_control!LC9</f>
        <v>0</v>
      </c>
      <c r="LD62">
        <f>raw_control!LD9</f>
        <v>0</v>
      </c>
      <c r="LE62">
        <f>raw_control!LE9</f>
        <v>0</v>
      </c>
      <c r="LF62">
        <f>raw_control!LF9</f>
        <v>0</v>
      </c>
      <c r="LG62">
        <f>raw_control!LG9</f>
        <v>0</v>
      </c>
      <c r="LH62">
        <f>raw_control!LH9</f>
        <v>4.9835542709060098E-5</v>
      </c>
      <c r="LI62">
        <f>raw_control!LI9</f>
        <v>0</v>
      </c>
      <c r="LJ62">
        <f>raw_control!LJ9</f>
        <v>5.6154537286600002E-5</v>
      </c>
      <c r="LK62">
        <f>raw_control!LK9</f>
        <v>2.259631680036E-4</v>
      </c>
      <c r="LL62">
        <f>raw_control!LL9</f>
        <v>5.7303306400749997E-5</v>
      </c>
      <c r="LM62">
        <f>raw_control!LM9</f>
        <v>3.53377701867E-4</v>
      </c>
      <c r="LN62">
        <f>raw_control!LN9</f>
        <v>0</v>
      </c>
      <c r="LO62">
        <f>raw_control!LO9</f>
        <v>5.8844297987499999E-5</v>
      </c>
      <c r="LP62">
        <f>raw_control!LP9</f>
        <v>4.1038869672275E-4</v>
      </c>
      <c r="LQ62">
        <f>raw_control!LQ9</f>
        <v>3.535442814212E-4</v>
      </c>
      <c r="LR62">
        <f>raw_control!LR9</f>
        <v>0</v>
      </c>
      <c r="LS62">
        <f>raw_control!LS9</f>
        <v>5.9619346831740001E-4</v>
      </c>
      <c r="LT62">
        <f>raw_control!LT9</f>
        <v>0</v>
      </c>
      <c r="LU62">
        <f>raw_control!LU9</f>
        <v>0</v>
      </c>
      <c r="LV62">
        <f>raw_control!LV9</f>
        <v>0</v>
      </c>
      <c r="LW62">
        <f>raw_control!LW9</f>
        <v>0</v>
      </c>
      <c r="LX62">
        <f>raw_control!LX9</f>
        <v>8.1738988811764905E-4</v>
      </c>
      <c r="LY62">
        <f>raw_control!LY9</f>
        <v>0</v>
      </c>
      <c r="LZ62">
        <f>raw_control!LZ9</f>
        <v>0</v>
      </c>
      <c r="MA62">
        <f>raw_control!MA9</f>
        <v>2.2312507786720001E-4</v>
      </c>
      <c r="MB62">
        <f>raw_control!MB9</f>
        <v>1.65762219512324E-4</v>
      </c>
      <c r="MC62">
        <f>raw_control!MC9</f>
        <v>0</v>
      </c>
      <c r="MD62">
        <f>raw_control!MD9</f>
        <v>0</v>
      </c>
      <c r="ME62">
        <f>raw_control!ME9</f>
        <v>0</v>
      </c>
      <c r="MF62">
        <f>raw_control!MF9</f>
        <v>7.0571630204650007E-5</v>
      </c>
      <c r="MG62">
        <f>raw_control!MG9</f>
        <v>0</v>
      </c>
      <c r="MH62">
        <f>raw_control!MH9</f>
        <v>0</v>
      </c>
      <c r="MI62">
        <f>raw_control!MI9</f>
        <v>9.6075246744704997E-4</v>
      </c>
      <c r="MJ62">
        <f>raw_control!MJ9</f>
        <v>0</v>
      </c>
      <c r="MK62">
        <f>raw_control!MK9</f>
        <v>2.85799288522999E-4</v>
      </c>
      <c r="ML62">
        <f>raw_control!ML9</f>
        <v>9.2609742544900005E-5</v>
      </c>
      <c r="MM62">
        <f>raw_control!MM9</f>
        <v>0</v>
      </c>
      <c r="MN62">
        <f>raw_control!MN9</f>
        <v>0</v>
      </c>
      <c r="MO62">
        <f>raw_control!MO9</f>
        <v>0</v>
      </c>
      <c r="MP62">
        <f>raw_control!MP9</f>
        <v>2.17664004125189E-4</v>
      </c>
      <c r="MQ62">
        <f>raw_control!MQ9</f>
        <v>1.002204850671E-4</v>
      </c>
      <c r="MR62">
        <f>raw_control!MR9</f>
        <v>0</v>
      </c>
      <c r="MS62">
        <f>raw_control!MS9</f>
        <v>0</v>
      </c>
      <c r="MT62">
        <f>raw_control!MT9</f>
        <v>2.0300446609825001E-4</v>
      </c>
      <c r="MU62">
        <f>raw_control!MU9</f>
        <v>1.0133765707335E-4</v>
      </c>
      <c r="MV62">
        <f>raw_control!MV9</f>
        <v>0</v>
      </c>
      <c r="MW62">
        <f>raw_control!MW9</f>
        <v>0</v>
      </c>
      <c r="MX62">
        <f>raw_control!MX9</f>
        <v>0</v>
      </c>
      <c r="MY62">
        <f>raw_control!MY9</f>
        <v>3.7432051987939998E-4</v>
      </c>
      <c r="MZ62">
        <f>raw_control!MZ9</f>
        <v>5.3015241882040001E-4</v>
      </c>
      <c r="NA62">
        <f>raw_control!NA9</f>
        <v>3.2968482131079998E-4</v>
      </c>
      <c r="NB62">
        <f>raw_control!NB9</f>
        <v>0</v>
      </c>
      <c r="NC62">
        <f>raw_control!NC9</f>
        <v>0</v>
      </c>
      <c r="ND62">
        <f>raw_control!ND9</f>
        <v>8.8198768952329999E-4</v>
      </c>
      <c r="NE62">
        <f>raw_control!NE9</f>
        <v>4.0473740039384998E-4</v>
      </c>
      <c r="NF62">
        <f>raw_control!NF9</f>
        <v>2.8968713789107699E-5</v>
      </c>
      <c r="NG62">
        <f>raw_control!NG9</f>
        <v>0</v>
      </c>
      <c r="NH62">
        <f>raw_control!NH9</f>
        <v>0</v>
      </c>
      <c r="NI62">
        <f>raw_control!NI9</f>
        <v>0</v>
      </c>
      <c r="NJ62">
        <f>raw_control!NJ9</f>
        <v>1.719960860651E-4</v>
      </c>
      <c r="NK62">
        <f>raw_control!NK9</f>
        <v>0</v>
      </c>
      <c r="NL62">
        <f>raw_control!NL9</f>
        <v>1.121516290024E-4</v>
      </c>
      <c r="NM62">
        <f>raw_control!NM9</f>
        <v>6.2226411100165001E-4</v>
      </c>
      <c r="NN62">
        <f>raw_control!NN9</f>
        <v>1.3847346848340001E-4</v>
      </c>
      <c r="NO62">
        <f>raw_control!NO9</f>
        <v>2.7690092484905E-4</v>
      </c>
      <c r="NP62">
        <f>raw_control!NP9</f>
        <v>1.0783224185665001E-3</v>
      </c>
      <c r="NQ62">
        <f>raw_control!NQ9</f>
        <v>2.88152840184151E-4</v>
      </c>
      <c r="NR62">
        <f>raw_control!NR9</f>
        <v>8.0213903743300003E-5</v>
      </c>
      <c r="NS62">
        <f>raw_control!NS9</f>
        <v>0</v>
      </c>
      <c r="NT62">
        <f>raw_control!NT9</f>
        <v>0</v>
      </c>
      <c r="NU62">
        <f>raw_control!NU9</f>
        <v>0</v>
      </c>
      <c r="NV62">
        <f>raw_control!NV9</f>
        <v>0</v>
      </c>
      <c r="NW62">
        <f>raw_control!NW9</f>
        <v>0</v>
      </c>
      <c r="NX62">
        <f>raw_control!NX9</f>
        <v>8.6281276962850003E-5</v>
      </c>
      <c r="NY62">
        <f>raw_control!NY9</f>
        <v>0</v>
      </c>
      <c r="NZ62">
        <f>raw_control!NZ9</f>
        <v>8.7123192193749996E-5</v>
      </c>
      <c r="OA62">
        <f>raw_control!OA9</f>
        <v>0</v>
      </c>
      <c r="OB62">
        <f>raw_control!OB9</f>
        <v>0</v>
      </c>
      <c r="OC62">
        <f>raw_control!OC9</f>
        <v>2.8059936023345801E-5</v>
      </c>
      <c r="OD62">
        <f>raw_control!OD9</f>
        <v>2.5037556334499999E-4</v>
      </c>
      <c r="OE62">
        <f>raw_control!OE9</f>
        <v>8.6147484493449998E-5</v>
      </c>
      <c r="OF62">
        <f>raw_control!OF9</f>
        <v>8.6147484493449998E-5</v>
      </c>
      <c r="OG62">
        <f>raw_control!OG9</f>
        <v>0</v>
      </c>
      <c r="OH62">
        <f>raw_control!OH9</f>
        <v>0</v>
      </c>
      <c r="OI62">
        <f>raw_control!OI9</f>
        <v>2.8776134119960301E-4</v>
      </c>
      <c r="OJ62">
        <f>raw_control!OJ9</f>
        <v>1.5432384566936999E-3</v>
      </c>
      <c r="OK62">
        <f>raw_control!OK9</f>
        <v>0</v>
      </c>
      <c r="OL62">
        <f>raw_control!OL9</f>
        <v>0</v>
      </c>
      <c r="OM62">
        <f>raw_control!OM9</f>
        <v>5.6538700740650001E-5</v>
      </c>
      <c r="ON62">
        <f>raw_control!ON9</f>
        <v>0</v>
      </c>
      <c r="OO62">
        <f>raw_control!OO9</f>
        <v>0</v>
      </c>
      <c r="OP62">
        <f>raw_control!OP9</f>
        <v>0</v>
      </c>
      <c r="OQ62">
        <f>raw_control!OQ9</f>
        <v>0</v>
      </c>
      <c r="OR62">
        <f>raw_control!OR9</f>
        <v>7.8585607514524997E-4</v>
      </c>
      <c r="OS62">
        <f>raw_control!OS9</f>
        <v>0</v>
      </c>
      <c r="OT62">
        <f>raw_control!OT9</f>
        <v>1.9967452201367E-4</v>
      </c>
      <c r="OU62">
        <f>raw_control!OU9</f>
        <v>0</v>
      </c>
      <c r="OV62">
        <f>raw_control!OV9</f>
        <v>0</v>
      </c>
      <c r="OW62">
        <f>raw_control!OW9</f>
        <v>0</v>
      </c>
      <c r="OX62">
        <f>raw_control!OX9</f>
        <v>1.2890124342245001E-3</v>
      </c>
      <c r="OY62">
        <f>raw_control!OY9</f>
        <v>0</v>
      </c>
      <c r="OZ62">
        <f>raw_control!OZ9</f>
        <v>4.4857130040819897E-5</v>
      </c>
      <c r="PA62">
        <f>raw_control!PA9</f>
        <v>0</v>
      </c>
      <c r="PB62">
        <f>raw_control!PB9</f>
        <v>5.3642349582609997E-4</v>
      </c>
      <c r="PC62">
        <f>raw_control!PC9</f>
        <v>1.9667886962115E-3</v>
      </c>
      <c r="PD62">
        <f>raw_control!PD9</f>
        <v>3.5352038279174997E-4</v>
      </c>
      <c r="PE62">
        <f>raw_control!PE9</f>
        <v>0</v>
      </c>
      <c r="PF62">
        <f>raw_control!PF9</f>
        <v>0</v>
      </c>
      <c r="PG62">
        <f>raw_control!PG9</f>
        <v>0</v>
      </c>
      <c r="PH62">
        <f>raw_control!PH9</f>
        <v>0</v>
      </c>
      <c r="PI62">
        <f>raw_control!PI9</f>
        <v>5.3853196187150002E-5</v>
      </c>
      <c r="PJ62">
        <f>raw_control!PJ9</f>
        <v>1.6323544802089999E-4</v>
      </c>
      <c r="PK62">
        <f>raw_control!PK9</f>
        <v>2.7372564338609998E-4</v>
      </c>
      <c r="PL62">
        <f>raw_control!PL9</f>
        <v>5.3867700926499999E-5</v>
      </c>
      <c r="PM62">
        <f>raw_control!PM9</f>
        <v>2.7244713434470001E-4</v>
      </c>
      <c r="PN62">
        <f>raw_control!PN9</f>
        <v>0</v>
      </c>
      <c r="PO62">
        <f>raw_control!PO9</f>
        <v>0</v>
      </c>
      <c r="PP62">
        <f>raw_control!PP9</f>
        <v>0</v>
      </c>
      <c r="PQ62">
        <f>raw_control!PQ9</f>
        <v>0</v>
      </c>
      <c r="PR62">
        <f>raw_control!PR9</f>
        <v>0</v>
      </c>
      <c r="PS62">
        <f>raw_control!PS9</f>
        <v>0</v>
      </c>
      <c r="PT62">
        <f>raw_control!PT9</f>
        <v>0</v>
      </c>
      <c r="PU62">
        <f>raw_control!PU9</f>
        <v>0</v>
      </c>
      <c r="PV62">
        <f>raw_control!PV9</f>
        <v>2.257768580789E-4</v>
      </c>
      <c r="PW62">
        <f>raw_control!PW9</f>
        <v>5.3070105609499998E-5</v>
      </c>
      <c r="PX62">
        <f>raw_control!PX9</f>
        <v>1.6296312213249999E-4</v>
      </c>
      <c r="PY62">
        <f>raw_control!PY9</f>
        <v>4.84521379541649E-4</v>
      </c>
      <c r="PZ62">
        <f>raw_control!PZ9</f>
        <v>0</v>
      </c>
      <c r="QA62">
        <f>raw_control!QA9</f>
        <v>0</v>
      </c>
      <c r="QB62">
        <f>raw_control!QB9</f>
        <v>0</v>
      </c>
      <c r="QC62">
        <f>raw_control!QC9</f>
        <v>2.7352862484410001E-4</v>
      </c>
      <c r="QD62">
        <f>raw_control!QD9</f>
        <v>1.070205479452E-4</v>
      </c>
      <c r="QE62">
        <f>raw_control!QE9</f>
        <v>0</v>
      </c>
      <c r="QF62">
        <f>raw_control!QF9</f>
        <v>5.3841598018600001E-5</v>
      </c>
      <c r="QG62">
        <f>raw_control!QG9</f>
        <v>1.9602272662689999E-4</v>
      </c>
      <c r="QH62">
        <f>raw_control!QH9</f>
        <v>0</v>
      </c>
      <c r="QI62">
        <f>raw_control!QI9</f>
        <v>0</v>
      </c>
      <c r="QJ62">
        <f>raw_control!QJ9</f>
        <v>0</v>
      </c>
      <c r="QK62">
        <f>raw_control!QK9</f>
        <v>0</v>
      </c>
      <c r="QL62">
        <f>raw_control!QL9</f>
        <v>0</v>
      </c>
      <c r="QM62">
        <f>raw_control!QM9</f>
        <v>1.980737920706E-4</v>
      </c>
      <c r="QN62">
        <f>raw_control!QN9</f>
        <v>0</v>
      </c>
      <c r="QO62">
        <f>raw_control!QO9</f>
        <v>0</v>
      </c>
      <c r="QP62">
        <f>raw_control!QP9</f>
        <v>0</v>
      </c>
      <c r="QQ62">
        <f>raw_control!QQ9</f>
        <v>0</v>
      </c>
      <c r="QR62">
        <f>raw_control!QR9</f>
        <v>1.4054618136249999E-4</v>
      </c>
      <c r="QS62">
        <f>raw_control!QS9</f>
        <v>2.5473439543634898E-4</v>
      </c>
      <c r="QT62">
        <f>raw_control!QT9</f>
        <v>0</v>
      </c>
      <c r="QU62">
        <f>raw_control!QU9</f>
        <v>2.310625834381E-4</v>
      </c>
      <c r="QV62">
        <f>raw_control!QV9</f>
        <v>0</v>
      </c>
      <c r="QW62">
        <f>raw_control!QW9</f>
        <v>0</v>
      </c>
      <c r="QX62">
        <f>raw_control!QX9</f>
        <v>0</v>
      </c>
      <c r="QY62">
        <f>raw_control!QY9</f>
        <v>1.45473613213042E-3</v>
      </c>
      <c r="QZ62">
        <f>raw_control!QZ9</f>
        <v>1.9053527234468999E-4</v>
      </c>
      <c r="RA62">
        <f>raw_control!RA9</f>
        <v>0</v>
      </c>
      <c r="RB62">
        <f>raw_control!RB9</f>
        <v>3.0312761208244998E-4</v>
      </c>
      <c r="RC62">
        <f>raw_control!RC9</f>
        <v>3.31235508446505E-5</v>
      </c>
      <c r="RD62">
        <f>raw_control!RD9</f>
        <v>0</v>
      </c>
      <c r="RE62">
        <f>raw_control!RE9</f>
        <v>0</v>
      </c>
      <c r="RF62">
        <f>raw_control!RF9</f>
        <v>2.5030669607790002E-4</v>
      </c>
      <c r="RG62">
        <f>raw_control!RG9</f>
        <v>0</v>
      </c>
      <c r="RH62">
        <f>raw_control!RH9</f>
        <v>0</v>
      </c>
      <c r="RI62">
        <f>raw_control!RI9</f>
        <v>0</v>
      </c>
      <c r="RJ62">
        <f>raw_control!RJ9</f>
        <v>0</v>
      </c>
      <c r="RK62">
        <f>raw_control!RK9</f>
        <v>0</v>
      </c>
      <c r="RL62">
        <f>raw_control!RL9</f>
        <v>0</v>
      </c>
      <c r="RM62">
        <f>raw_control!RM9</f>
        <v>5.3355574249750002E-4</v>
      </c>
      <c r="RN62">
        <f>raw_control!RN9</f>
        <v>0</v>
      </c>
      <c r="RO62">
        <f>raw_control!RO9</f>
        <v>0</v>
      </c>
      <c r="RP62">
        <f>raw_control!RP9</f>
        <v>2.3332519438179901E-4</v>
      </c>
      <c r="RQ62">
        <f>raw_control!RQ9</f>
        <v>0</v>
      </c>
      <c r="RR62">
        <f>raw_control!RR9</f>
        <v>0</v>
      </c>
      <c r="RS62">
        <f>raw_control!RS9</f>
        <v>0</v>
      </c>
      <c r="RT62">
        <f>raw_control!RT9</f>
        <v>1.6615833100930001E-4</v>
      </c>
      <c r="RU62">
        <f>raw_control!RU9</f>
        <v>0</v>
      </c>
      <c r="RV62">
        <f>raw_control!RV9</f>
        <v>0</v>
      </c>
      <c r="RW62">
        <f>raw_control!RW9</f>
        <v>2.8998475410439999E-4</v>
      </c>
      <c r="RX62">
        <f>raw_control!RX9</f>
        <v>3.7158637807855E-4</v>
      </c>
      <c r="RY62">
        <f>raw_control!RY9</f>
        <v>6.1204425109274996E-4</v>
      </c>
      <c r="RZ62">
        <f>raw_control!RZ9</f>
        <v>3.1300286599495998E-4</v>
      </c>
      <c r="SA62">
        <f>raw_control!SA9</f>
        <v>0</v>
      </c>
      <c r="SB62">
        <f>raw_control!SB9</f>
        <v>0</v>
      </c>
      <c r="SC62">
        <f>raw_control!SC9</f>
        <v>6.2019937880754999E-4</v>
      </c>
      <c r="SD62">
        <f>raw_control!SD9</f>
        <v>1.2175163454395E-3</v>
      </c>
      <c r="SE62">
        <f>raw_control!SE9</f>
        <v>0</v>
      </c>
      <c r="SF62">
        <f>raw_control!SF9</f>
        <v>0</v>
      </c>
      <c r="SG62">
        <f>raw_control!SG9</f>
        <v>0</v>
      </c>
      <c r="SH62">
        <f>raw_control!SH9</f>
        <v>0</v>
      </c>
      <c r="SI62">
        <f>raw_control!SI9</f>
        <v>0</v>
      </c>
      <c r="SJ62">
        <f>raw_control!SJ9</f>
        <v>0</v>
      </c>
      <c r="SK62">
        <f>raw_control!SK9</f>
        <v>0</v>
      </c>
      <c r="SL62">
        <f>raw_control!SL9</f>
        <v>1.60494041131145E-3</v>
      </c>
      <c r="SM62">
        <f>raw_control!SM9</f>
        <v>3.1146577631904998E-4</v>
      </c>
      <c r="SN62">
        <f>raw_control!SN9</f>
        <v>0</v>
      </c>
      <c r="SO62">
        <f>raw_control!SO9</f>
        <v>3.3646946912084899E-4</v>
      </c>
      <c r="SP62">
        <f>raw_control!SP9</f>
        <v>0</v>
      </c>
      <c r="SQ62">
        <f>raw_control!SQ9</f>
        <v>0</v>
      </c>
      <c r="SR62">
        <f>raw_control!SR9</f>
        <v>0</v>
      </c>
      <c r="SS62">
        <f>raw_control!SS9</f>
        <v>0</v>
      </c>
      <c r="ST62">
        <f>raw_control!ST9</f>
        <v>0</v>
      </c>
      <c r="SU62">
        <f>raw_control!SU9</f>
        <v>0</v>
      </c>
      <c r="SV62">
        <f>raw_control!SV9</f>
        <v>0</v>
      </c>
      <c r="SW62">
        <f>raw_control!SW9</f>
        <v>1.5190333606395E-4</v>
      </c>
      <c r="SX62">
        <f>raw_control!SX9</f>
        <v>0</v>
      </c>
      <c r="SY62">
        <f>raw_control!SY9</f>
        <v>0</v>
      </c>
      <c r="SZ62">
        <f>raw_control!SZ9</f>
        <v>0</v>
      </c>
      <c r="TA62">
        <f>raw_control!TA9</f>
        <v>2.190100744634E-4</v>
      </c>
      <c r="TB62">
        <f>raw_control!TB9</f>
        <v>7.6382400199139996E-4</v>
      </c>
      <c r="TC62">
        <f>raw_control!TC9</f>
        <v>0</v>
      </c>
      <c r="TD62">
        <f>raw_control!TD9</f>
        <v>0</v>
      </c>
      <c r="TE62">
        <f>raw_control!TE9</f>
        <v>0</v>
      </c>
      <c r="TF62">
        <f>raw_control!TF9</f>
        <v>0</v>
      </c>
      <c r="TG62">
        <f>raw_control!TG9</f>
        <v>0</v>
      </c>
      <c r="TH62">
        <f>raw_control!TH9</f>
        <v>0</v>
      </c>
      <c r="TI62">
        <f>raw_control!TI9</f>
        <v>0</v>
      </c>
      <c r="TJ62">
        <f>raw_control!TJ9</f>
        <v>0</v>
      </c>
      <c r="TK62">
        <f>raw_control!TK9</f>
        <v>0</v>
      </c>
      <c r="TL62">
        <f>raw_control!TL9</f>
        <v>0</v>
      </c>
      <c r="TM62">
        <f>raw_control!TM9</f>
        <v>0</v>
      </c>
      <c r="TN62">
        <f>raw_control!TN9</f>
        <v>0</v>
      </c>
      <c r="TO62">
        <f>raw_control!TO9</f>
        <v>2.5017968020749998E-4</v>
      </c>
      <c r="TP62">
        <f>raw_control!TP9</f>
        <v>6.3582002031890004E-4</v>
      </c>
      <c r="TQ62">
        <f>raw_control!TQ9</f>
        <v>0</v>
      </c>
      <c r="TR62">
        <f>raw_control!TR9</f>
        <v>0</v>
      </c>
      <c r="TS62">
        <f>raw_control!TS9</f>
        <v>0</v>
      </c>
      <c r="TT62">
        <f>raw_control!TT9</f>
        <v>0</v>
      </c>
      <c r="TU62">
        <f>raw_control!TU9</f>
        <v>2.0879732739420001E-4</v>
      </c>
      <c r="TV62">
        <f>raw_control!TV9</f>
        <v>5.9162644452344999E-4</v>
      </c>
      <c r="TW62">
        <f>raw_control!TW9</f>
        <v>3.5223670306445899E-5</v>
      </c>
      <c r="TX62">
        <f>raw_control!TX9</f>
        <v>0</v>
      </c>
      <c r="TY62">
        <f>raw_control!TY9</f>
        <v>0</v>
      </c>
      <c r="TZ62">
        <f>raw_control!TZ9</f>
        <v>0</v>
      </c>
      <c r="UA62">
        <f>raw_control!UA9</f>
        <v>0</v>
      </c>
      <c r="UB62">
        <f>raw_control!UB9</f>
        <v>0</v>
      </c>
      <c r="UC62">
        <f>raw_control!UC9</f>
        <v>0</v>
      </c>
      <c r="UD62">
        <f>raw_control!UD9</f>
        <v>6.8129172911800002E-5</v>
      </c>
      <c r="UE62">
        <f>raw_control!UE9</f>
        <v>0</v>
      </c>
      <c r="UF62">
        <f>raw_control!UF9</f>
        <v>0</v>
      </c>
      <c r="UG62">
        <f>raw_control!UG9</f>
        <v>0</v>
      </c>
      <c r="UH62">
        <f>raw_control!UH9</f>
        <v>0</v>
      </c>
      <c r="UI62">
        <f>raw_control!UI9</f>
        <v>0</v>
      </c>
      <c r="UJ62">
        <f>raw_control!UJ9</f>
        <v>0</v>
      </c>
      <c r="UK62">
        <f>raw_control!UK9</f>
        <v>6.6339392331150006E-5</v>
      </c>
      <c r="UL62">
        <f>raw_control!UL9</f>
        <v>0</v>
      </c>
      <c r="UM62">
        <f>raw_control!UM9</f>
        <v>6.7531064289550003E-5</v>
      </c>
      <c r="UN62">
        <f>raw_control!UN9</f>
        <v>0</v>
      </c>
      <c r="UO62">
        <f>raw_control!UO9</f>
        <v>0</v>
      </c>
      <c r="UP62">
        <f>raw_control!UP9</f>
        <v>0</v>
      </c>
      <c r="UQ62">
        <f>raw_control!UQ9</f>
        <v>0</v>
      </c>
      <c r="UR62">
        <f>raw_control!UR9</f>
        <v>0</v>
      </c>
      <c r="US62">
        <f>raw_control!US9</f>
        <v>0</v>
      </c>
      <c r="UT62">
        <f>raw_control!UT9</f>
        <v>3.6326766883490002E-4</v>
      </c>
      <c r="UU62">
        <f>raw_control!UU9</f>
        <v>0</v>
      </c>
      <c r="UV62">
        <f>raw_control!UV9</f>
        <v>0</v>
      </c>
      <c r="UW62">
        <f>raw_control!UW9</f>
        <v>6.8719076415599994E-5</v>
      </c>
      <c r="UX62">
        <f>raw_control!UX9</f>
        <v>0</v>
      </c>
      <c r="UY62">
        <f>raw_control!UY9</f>
        <v>4.741247031472E-4</v>
      </c>
      <c r="UZ62">
        <f>raw_control!UZ9</f>
        <v>0</v>
      </c>
      <c r="VA62">
        <f>raw_control!VA9</f>
        <v>0</v>
      </c>
      <c r="VB62">
        <f>raw_control!VB9</f>
        <v>6.9425159677849997E-5</v>
      </c>
      <c r="VC62">
        <f>raw_control!VC9</f>
        <v>6.90321689907E-5</v>
      </c>
      <c r="VD62">
        <f>raw_control!VD9</f>
        <v>0</v>
      </c>
      <c r="VE62">
        <f>raw_control!VE9</f>
        <v>0</v>
      </c>
      <c r="VF62">
        <f>raw_control!VF9</f>
        <v>0</v>
      </c>
      <c r="VG62">
        <f>raw_control!VG9</f>
        <v>0</v>
      </c>
      <c r="VH62">
        <f>raw_control!VH9</f>
        <v>3.1164507514284999E-4</v>
      </c>
      <c r="VI62">
        <f>raw_control!VI9</f>
        <v>1.3770100369424901E-4</v>
      </c>
      <c r="VJ62">
        <f>raw_control!VJ9</f>
        <v>0</v>
      </c>
      <c r="VK62">
        <f>raw_control!VK9</f>
        <v>0</v>
      </c>
      <c r="VL62">
        <f>raw_control!VL9</f>
        <v>0</v>
      </c>
      <c r="VM62">
        <f>raw_control!VM9</f>
        <v>0</v>
      </c>
      <c r="VN62">
        <f>raw_control!VN9</f>
        <v>0</v>
      </c>
      <c r="VO62">
        <f>raw_control!VO9</f>
        <v>0</v>
      </c>
      <c r="VP62">
        <f>raw_control!VP9</f>
        <v>0</v>
      </c>
      <c r="VQ62">
        <f>raw_control!VQ9</f>
        <v>0</v>
      </c>
      <c r="VR62">
        <f>raw_control!VR9</f>
        <v>0</v>
      </c>
      <c r="VS62">
        <f>raw_control!VS9</f>
        <v>0</v>
      </c>
      <c r="VT62">
        <f>raw_control!VT9</f>
        <v>0</v>
      </c>
      <c r="VU62">
        <f>raw_control!VU9</f>
        <v>1.0550050753797199E-4</v>
      </c>
      <c r="VV62">
        <f>raw_control!VV9</f>
        <v>0</v>
      </c>
      <c r="VW62">
        <f>raw_control!VW9</f>
        <v>1.6826188914856999E-4</v>
      </c>
      <c r="VX62">
        <f>raw_control!VX9</f>
        <v>7.1895894744400006E-5</v>
      </c>
      <c r="VY62">
        <f>raw_control!VY9</f>
        <v>0</v>
      </c>
      <c r="VZ62">
        <f>raw_control!VZ9</f>
        <v>0</v>
      </c>
      <c r="WA62">
        <f>raw_control!WA9</f>
        <v>0</v>
      </c>
      <c r="WB62">
        <f>raw_control!WB9</f>
        <v>0</v>
      </c>
      <c r="WC62">
        <f>raw_control!WC9</f>
        <v>0</v>
      </c>
      <c r="WD62">
        <f>raw_control!WD9</f>
        <v>2.9787404420934999E-4</v>
      </c>
      <c r="WE62">
        <f>raw_control!WE9</f>
        <v>0</v>
      </c>
      <c r="WF62">
        <f>raw_control!WF9</f>
        <v>0</v>
      </c>
      <c r="WG62">
        <f>raw_control!WG9</f>
        <v>0</v>
      </c>
      <c r="WH62">
        <f>raw_control!WH9</f>
        <v>0</v>
      </c>
      <c r="WI62">
        <f>raw_control!WI9</f>
        <v>0</v>
      </c>
      <c r="WJ62">
        <f>raw_control!WJ9</f>
        <v>8.4390075036239903E-4</v>
      </c>
      <c r="WK62">
        <f>raw_control!WK9</f>
        <v>0</v>
      </c>
      <c r="WL62">
        <f>raw_control!WL9</f>
        <v>4.6171529468279999E-4</v>
      </c>
      <c r="WM62">
        <f>raw_control!WM9</f>
        <v>0</v>
      </c>
      <c r="WN62">
        <f>raw_control!WN9</f>
        <v>1.3749574725184001E-3</v>
      </c>
      <c r="WO62">
        <f>raw_control!WO9</f>
        <v>5.6832365460224895E-4</v>
      </c>
      <c r="WP62">
        <f>raw_control!WP9</f>
        <v>0</v>
      </c>
      <c r="WQ62">
        <f>raw_control!WQ9</f>
        <v>0</v>
      </c>
      <c r="WR62">
        <f>raw_control!WR9</f>
        <v>0</v>
      </c>
      <c r="WS62">
        <f>raw_control!WS9</f>
        <v>0</v>
      </c>
      <c r="WT62">
        <f>raw_control!WT9</f>
        <v>0</v>
      </c>
      <c r="WU62">
        <f>raw_control!WU9</f>
        <v>1.1178162784158E-3</v>
      </c>
      <c r="WV62">
        <f>raw_control!WV9</f>
        <v>7.1397972297550003E-5</v>
      </c>
      <c r="WW62">
        <f>raw_control!WW9</f>
        <v>0</v>
      </c>
      <c r="WX62">
        <f>raw_control!WX9</f>
        <v>2.3246476540169999E-4</v>
      </c>
      <c r="WY62">
        <f>raw_control!WY9</f>
        <v>0</v>
      </c>
      <c r="WZ62">
        <f>raw_control!WZ9</f>
        <v>2.3395693372385001E-4</v>
      </c>
      <c r="XA62">
        <f>raw_control!XA9</f>
        <v>0</v>
      </c>
      <c r="XB62">
        <f>raw_control!XB9</f>
        <v>0</v>
      </c>
      <c r="XC62">
        <f>raw_control!XC9</f>
        <v>7.9936051159049993E-5</v>
      </c>
      <c r="XD62">
        <f>raw_control!XD9</f>
        <v>0</v>
      </c>
      <c r="XE62">
        <f>raw_control!XE9</f>
        <v>6.5394764911265002E-4</v>
      </c>
      <c r="XF62">
        <f>raw_control!XF9</f>
        <v>0</v>
      </c>
      <c r="XG62">
        <f>raw_control!XG9</f>
        <v>0</v>
      </c>
      <c r="XH62">
        <f>raw_control!XH9</f>
        <v>0</v>
      </c>
      <c r="XI62">
        <f>raw_control!XI9</f>
        <v>0</v>
      </c>
      <c r="XJ62">
        <f>raw_control!XJ9</f>
        <v>1.9712240641195501E-3</v>
      </c>
      <c r="XK62">
        <f>raw_control!XK9</f>
        <v>0</v>
      </c>
      <c r="XL62">
        <f>raw_control!XL9</f>
        <v>0</v>
      </c>
      <c r="XM62">
        <f>raw_control!XM9</f>
        <v>0</v>
      </c>
      <c r="XN62">
        <f>raw_control!XN9</f>
        <v>0</v>
      </c>
      <c r="XO62">
        <f>raw_control!XO9</f>
        <v>0</v>
      </c>
      <c r="XP62">
        <f>raw_control!XP9</f>
        <v>7.2939460247949995E-5</v>
      </c>
      <c r="XQ62">
        <f>raw_control!XQ9</f>
        <v>3.7864002695745002E-4</v>
      </c>
      <c r="XR62">
        <f>raw_control!XR9</f>
        <v>7.5618811058404895E-4</v>
      </c>
      <c r="XS62">
        <f>raw_control!XS9</f>
        <v>0</v>
      </c>
      <c r="XT62">
        <f>raw_control!XT9</f>
        <v>0</v>
      </c>
      <c r="XU62">
        <f>raw_control!XU9</f>
        <v>1.9009163041305101E-4</v>
      </c>
      <c r="XV62">
        <f>raw_control!XV9</f>
        <v>0</v>
      </c>
      <c r="XW62">
        <f>raw_control!XW9</f>
        <v>0</v>
      </c>
      <c r="XX62">
        <f>raw_control!XX9</f>
        <v>3.2523481660368E-4</v>
      </c>
      <c r="XY62">
        <f>raw_control!XY9</f>
        <v>5.4084747673325E-4</v>
      </c>
      <c r="XZ62">
        <f>raw_control!XZ9</f>
        <v>2.8633599381754999E-4</v>
      </c>
      <c r="YA62">
        <f>raw_control!YA9</f>
        <v>2.7881344845629998E-3</v>
      </c>
      <c r="YB62">
        <f>raw_control!YB9</f>
        <v>3.6340418728924998E-4</v>
      </c>
      <c r="YC62">
        <f>raw_control!YC9</f>
        <v>5.8928301158124997E-4</v>
      </c>
      <c r="YD62">
        <f>raw_control!YD9</f>
        <v>0</v>
      </c>
      <c r="YE62">
        <f>raw_control!YE9</f>
        <v>0</v>
      </c>
      <c r="YF62">
        <f>raw_control!YF9</f>
        <v>0</v>
      </c>
      <c r="YG62">
        <f>raw_control!YG9</f>
        <v>0</v>
      </c>
      <c r="YH62">
        <f>raw_control!YH9</f>
        <v>1.1712426387128401E-3</v>
      </c>
      <c r="YI62">
        <f>raw_control!YI9</f>
        <v>0</v>
      </c>
      <c r="YJ62">
        <f>raw_control!YJ9</f>
        <v>0</v>
      </c>
      <c r="YK62">
        <f>raw_control!YK9</f>
        <v>0</v>
      </c>
      <c r="YL62">
        <f>raw_control!YL9</f>
        <v>2.3984396873854999E-4</v>
      </c>
      <c r="YM62">
        <f>raw_control!YM9</f>
        <v>0</v>
      </c>
      <c r="YN62">
        <f>raw_control!YN9</f>
        <v>0</v>
      </c>
      <c r="YO62">
        <f>raw_control!YO9</f>
        <v>0</v>
      </c>
      <c r="YP62">
        <f>raw_control!YP9</f>
        <v>0</v>
      </c>
      <c r="YQ62">
        <f>raw_control!YQ9</f>
        <v>0</v>
      </c>
      <c r="YR62">
        <f>raw_control!YR9</f>
        <v>0</v>
      </c>
      <c r="YS62">
        <f>raw_control!YS9</f>
        <v>0</v>
      </c>
      <c r="YT62">
        <f>raw_control!YT9</f>
        <v>0</v>
      </c>
      <c r="YU62">
        <f>raw_control!YU9</f>
        <v>8.3766124979050001E-5</v>
      </c>
      <c r="YV62">
        <f>raw_control!YV9</f>
        <v>2.6384564917669999E-4</v>
      </c>
      <c r="YW62">
        <f>raw_control!YW9</f>
        <v>0</v>
      </c>
      <c r="YX62">
        <f>raw_control!YX9</f>
        <v>0</v>
      </c>
      <c r="YY62">
        <f>raw_control!YY9</f>
        <v>0</v>
      </c>
      <c r="YZ62">
        <f>raw_control!YZ9</f>
        <v>0</v>
      </c>
      <c r="ZA62">
        <f>raw_control!ZA9</f>
        <v>0</v>
      </c>
      <c r="ZB62">
        <f>raw_control!ZB9</f>
        <v>0</v>
      </c>
      <c r="ZC62">
        <f>raw_control!ZC9</f>
        <v>0</v>
      </c>
      <c r="ZD62">
        <f>raw_control!ZD9</f>
        <v>0</v>
      </c>
      <c r="ZE62">
        <f>raw_control!ZE9</f>
        <v>2.9033588737630001E-4</v>
      </c>
      <c r="ZF62">
        <f>raw_control!ZF9</f>
        <v>2.9219719786294999E-4</v>
      </c>
      <c r="ZG62">
        <f>raw_control!ZG9</f>
        <v>3.8596375073078002E-4</v>
      </c>
      <c r="ZH62">
        <f>raw_control!ZH9</f>
        <v>4.7120324150805E-4</v>
      </c>
      <c r="ZI62">
        <f>raw_control!ZI9</f>
        <v>0</v>
      </c>
      <c r="ZJ62">
        <f>raw_control!ZJ9</f>
        <v>0</v>
      </c>
      <c r="ZK62">
        <f>raw_control!ZK9</f>
        <v>0</v>
      </c>
      <c r="ZL62">
        <f>raw_control!ZL9</f>
        <v>8.7489063867000002E-5</v>
      </c>
      <c r="ZM62">
        <f>raw_control!ZM9</f>
        <v>0</v>
      </c>
      <c r="ZN62">
        <f>raw_control!ZN9</f>
        <v>6.1697812195860003E-4</v>
      </c>
      <c r="ZO62">
        <f>raw_control!ZO9</f>
        <v>2.6039245870885499E-4</v>
      </c>
      <c r="ZP62">
        <f>raw_control!ZP9</f>
        <v>0</v>
      </c>
      <c r="ZQ62">
        <f>raw_control!ZQ9</f>
        <v>3.2375833659599999E-4</v>
      </c>
      <c r="ZR62">
        <f>raw_control!ZR9</f>
        <v>2.67309930723837E-4</v>
      </c>
      <c r="ZS62">
        <f>raw_control!ZS9</f>
        <v>0</v>
      </c>
      <c r="ZT62">
        <f>raw_control!ZT9</f>
        <v>0</v>
      </c>
      <c r="ZU62">
        <f>raw_control!ZU9</f>
        <v>0</v>
      </c>
      <c r="ZV62">
        <f>raw_control!ZV9</f>
        <v>0</v>
      </c>
      <c r="ZW62">
        <f>raw_control!ZW9</f>
        <v>0</v>
      </c>
      <c r="ZX62">
        <f>raw_control!ZX9</f>
        <v>0</v>
      </c>
      <c r="ZY62">
        <f>raw_control!ZY9</f>
        <v>0</v>
      </c>
      <c r="ZZ62">
        <f>raw_control!ZZ9</f>
        <v>0</v>
      </c>
      <c r="AAA62">
        <f>raw_control!AAA9</f>
        <v>1.14105756280849E-4</v>
      </c>
      <c r="AAB62">
        <f>raw_control!AAB9</f>
        <v>3.8235769013760001E-4</v>
      </c>
      <c r="AAC62">
        <f>raw_control!AAC9</f>
        <v>0</v>
      </c>
      <c r="AAD62">
        <f>raw_control!AAD9</f>
        <v>0</v>
      </c>
      <c r="AAE62">
        <f>raw_control!AAE9</f>
        <v>0</v>
      </c>
      <c r="AAF62">
        <f>raw_control!AAF9</f>
        <v>0</v>
      </c>
      <c r="AAG62">
        <f>raw_control!AAG9</f>
        <v>0</v>
      </c>
      <c r="AAH62">
        <f>raw_control!AAH9</f>
        <v>0</v>
      </c>
      <c r="AAI62">
        <f>raw_control!AAI9</f>
        <v>0</v>
      </c>
      <c r="AAJ62">
        <f>raw_control!AAJ9</f>
        <v>0</v>
      </c>
      <c r="AAK62">
        <f>raw_control!AAK9</f>
        <v>0</v>
      </c>
      <c r="AAL62">
        <f>raw_control!AAL9</f>
        <v>0</v>
      </c>
      <c r="AAM62">
        <f>raw_control!AAM9</f>
        <v>0</v>
      </c>
      <c r="AAN62">
        <f>raw_control!AAN9</f>
        <v>0</v>
      </c>
      <c r="AAO62">
        <f>raw_control!AAO9</f>
        <v>0</v>
      </c>
      <c r="AAP62">
        <f>raw_control!AAP9</f>
        <v>0</v>
      </c>
      <c r="AAQ62">
        <f>raw_control!AAQ9</f>
        <v>2.04224738791749E-4</v>
      </c>
      <c r="AAR62">
        <f>raw_control!AAR9</f>
        <v>0</v>
      </c>
      <c r="AAS62">
        <f>raw_control!AAS9</f>
        <v>0</v>
      </c>
      <c r="AAT62">
        <f>raw_control!AAT9</f>
        <v>0</v>
      </c>
      <c r="AAU62">
        <f>raw_control!AAU9</f>
        <v>0</v>
      </c>
      <c r="AAV62">
        <f>raw_control!AAV9</f>
        <v>0</v>
      </c>
      <c r="AAW62">
        <f>raw_control!AAW9</f>
        <v>0</v>
      </c>
      <c r="AAX62">
        <f>raw_control!AAX9</f>
        <v>1.0412779074453001E-3</v>
      </c>
      <c r="AAY62">
        <f>raw_control!AAY9</f>
        <v>0</v>
      </c>
      <c r="AAZ62">
        <f>raw_control!AAZ9</f>
        <v>0</v>
      </c>
      <c r="ABA62">
        <f>raw_control!ABA9</f>
        <v>0</v>
      </c>
      <c r="ABB62">
        <f>raw_control!ABB9</f>
        <v>1.3182177695755001E-4</v>
      </c>
      <c r="ABC62">
        <f>raw_control!ABC9</f>
        <v>4.5136832419519999E-4</v>
      </c>
      <c r="ABD62">
        <f>raw_control!ABD9</f>
        <v>0</v>
      </c>
      <c r="ABE62">
        <f>raw_control!ABE9</f>
        <v>0</v>
      </c>
      <c r="ABF62">
        <f>raw_control!ABF9</f>
        <v>3.2113037893384701E-5</v>
      </c>
      <c r="ABG62">
        <f>raw_control!ABG9</f>
        <v>3.4359365162049899E-4</v>
      </c>
      <c r="ABH62">
        <f>raw_control!ABH9</f>
        <v>0</v>
      </c>
      <c r="ABI62">
        <f>raw_control!ABI9</f>
        <v>0</v>
      </c>
      <c r="ABJ62">
        <f>raw_control!ABJ9</f>
        <v>0</v>
      </c>
      <c r="ABK62">
        <f>raw_control!ABK9</f>
        <v>1.7113031573540001E-4</v>
      </c>
      <c r="ABL62">
        <f>raw_control!ABL9</f>
        <v>7.1331814090274997E-4</v>
      </c>
      <c r="ABM62">
        <f>raw_control!ABM9</f>
        <v>0</v>
      </c>
      <c r="ABN62">
        <f>raw_control!ABN9</f>
        <v>0</v>
      </c>
      <c r="ABO62">
        <f>raw_control!ABO9</f>
        <v>0</v>
      </c>
      <c r="ABP62">
        <f>raw_control!ABP9</f>
        <v>0</v>
      </c>
      <c r="ABQ62">
        <f>raw_control!ABQ9</f>
        <v>0</v>
      </c>
      <c r="ABR62">
        <f>raw_control!ABR9</f>
        <v>0</v>
      </c>
      <c r="ABS62">
        <f>raw_control!ABS9</f>
        <v>0</v>
      </c>
      <c r="ABT62">
        <f>raw_control!ABT9</f>
        <v>4.0665082916224997E-4</v>
      </c>
      <c r="ABU62">
        <f>raw_control!ABU9</f>
        <v>0</v>
      </c>
      <c r="ABV62">
        <f>raw_control!ABV9</f>
        <v>1.21942079088472E-4</v>
      </c>
      <c r="ABW62">
        <f>raw_control!ABW9</f>
        <v>0</v>
      </c>
      <c r="ABX62">
        <f>raw_control!ABX9</f>
        <v>0</v>
      </c>
      <c r="ABY62">
        <f>raw_control!ABY9</f>
        <v>0</v>
      </c>
      <c r="ABZ62">
        <f>raw_control!ABZ9</f>
        <v>3.9419741406496299E-5</v>
      </c>
      <c r="ACA62">
        <f>raw_control!ACA9</f>
        <v>5.0725372831449998E-5</v>
      </c>
      <c r="ACB62">
        <f>raw_control!ACB9</f>
        <v>0</v>
      </c>
      <c r="ACC62">
        <f>raw_control!ACC9</f>
        <v>0</v>
      </c>
      <c r="ACD62">
        <f>raw_control!ACD9</f>
        <v>0</v>
      </c>
      <c r="ACE62">
        <f>raw_control!ACE9</f>
        <v>0</v>
      </c>
      <c r="ACF62">
        <f>raw_control!ACF9</f>
        <v>0</v>
      </c>
      <c r="ACG62">
        <f>raw_control!ACG9</f>
        <v>0</v>
      </c>
      <c r="ACH62">
        <f>raw_control!ACH9</f>
        <v>0</v>
      </c>
      <c r="ACI62">
        <f>raw_control!ACI9</f>
        <v>2.5468840034554999E-4</v>
      </c>
      <c r="ACJ62">
        <f>raw_control!ACJ9</f>
        <v>0</v>
      </c>
      <c r="ACK62">
        <f>raw_control!ACK9</f>
        <v>0</v>
      </c>
      <c r="ACL62">
        <f>raw_control!ACL9</f>
        <v>0.20158599120526899</v>
      </c>
      <c r="ACM62">
        <f>raw_control!ACM9</f>
        <v>0</v>
      </c>
      <c r="ACN62">
        <f>raw_control!ACN9</f>
        <v>0</v>
      </c>
      <c r="ACO62">
        <f>raw_control!ACO9</f>
        <v>4.9504950495049501E-5</v>
      </c>
      <c r="ACP62">
        <f>raw_control!ACP9</f>
        <v>0</v>
      </c>
      <c r="ACQ62">
        <f>raw_control!ACQ9</f>
        <v>0</v>
      </c>
      <c r="ACR62">
        <f>raw_control!ACR9</f>
        <v>0</v>
      </c>
      <c r="ACS62">
        <f>raw_control!ACS9</f>
        <v>0</v>
      </c>
      <c r="ACT62">
        <f>raw_control!ACT9</f>
        <v>1.2893243940174999E-4</v>
      </c>
      <c r="ACU62">
        <f>raw_control!ACU9</f>
        <v>2.4168600154679002E-5</v>
      </c>
      <c r="ACV62">
        <f>raw_control!ACV9</f>
        <v>1.6077192987734999E-4</v>
      </c>
      <c r="ACW62">
        <f>raw_control!ACW9</f>
        <v>0</v>
      </c>
      <c r="ACX62">
        <f>raw_control!ACX9</f>
        <v>0</v>
      </c>
      <c r="ACY62">
        <f>raw_control!ACY9</f>
        <v>0</v>
      </c>
      <c r="ACZ62">
        <f>raw_control!ACZ9</f>
        <v>1.699854298203E-4</v>
      </c>
      <c r="ADA62">
        <f>raw_control!ADA9</f>
        <v>0</v>
      </c>
      <c r="ADB62">
        <f>raw_control!ADB9</f>
        <v>0</v>
      </c>
      <c r="ADC62">
        <f>raw_control!ADC9</f>
        <v>0</v>
      </c>
      <c r="ADD62">
        <f>raw_control!ADD9</f>
        <v>5.9742353952574995E-4</v>
      </c>
      <c r="ADE62">
        <f>raw_control!ADE9</f>
        <v>7.0383519843899905E-4</v>
      </c>
      <c r="ADF62">
        <f>raw_control!ADF9</f>
        <v>3.3651060695051001E-3</v>
      </c>
      <c r="ADG62">
        <f>raw_control!ADG9</f>
        <v>0</v>
      </c>
      <c r="ADH62">
        <f>raw_control!ADH9</f>
        <v>1.03556173278387E-4</v>
      </c>
      <c r="ADI62">
        <f>raw_control!ADI9</f>
        <v>0</v>
      </c>
      <c r="ADJ62">
        <f>raw_control!ADJ9</f>
        <v>0</v>
      </c>
      <c r="ADK62">
        <f>raw_control!ADK9</f>
        <v>4.8023819814627999E-5</v>
      </c>
      <c r="ADL62">
        <f>raw_control!ADL9</f>
        <v>0</v>
      </c>
      <c r="ADM62">
        <f>raw_control!ADM9</f>
        <v>0</v>
      </c>
      <c r="ADN62">
        <f>raw_control!ADN9</f>
        <v>6.5828188753390003E-4</v>
      </c>
      <c r="ADO62">
        <f>raw_control!ADO9</f>
        <v>0</v>
      </c>
      <c r="ADP62">
        <f>raw_control!ADP9</f>
        <v>0</v>
      </c>
      <c r="ADQ62">
        <f>raw_control!ADQ9</f>
        <v>0</v>
      </c>
      <c r="ADR62">
        <f>raw_control!ADR9</f>
        <v>6.9837864555249995E-4</v>
      </c>
      <c r="ADS62">
        <f>raw_control!ADS9</f>
        <v>0.100447913345915</v>
      </c>
      <c r="ADT62">
        <f>raw_control!ADT9</f>
        <v>0</v>
      </c>
      <c r="ADU62">
        <f>raw_control!ADU9</f>
        <v>7.5792057047819998E-4</v>
      </c>
      <c r="ADV62">
        <f>raw_control!ADV9</f>
        <v>3.4999893709569999E-4</v>
      </c>
      <c r="ADW62">
        <f>raw_control!ADW9</f>
        <v>0</v>
      </c>
      <c r="ADX62">
        <f>raw_control!ADX9</f>
        <v>0</v>
      </c>
      <c r="ADY62">
        <f>raw_control!ADY9</f>
        <v>0</v>
      </c>
      <c r="ADZ62">
        <f>raw_control!ADZ9</f>
        <v>0</v>
      </c>
      <c r="AEA62">
        <f>raw_control!AEA9</f>
        <v>0</v>
      </c>
      <c r="AEB62">
        <f>raw_control!AEB9</f>
        <v>0</v>
      </c>
      <c r="AEC62">
        <f>raw_control!AEC9</f>
        <v>2.332753009617E-4</v>
      </c>
      <c r="AED62">
        <f>raw_control!AED9</f>
        <v>0</v>
      </c>
      <c r="AEE62">
        <f>raw_control!AEE9</f>
        <v>1.9259630082454999E-4</v>
      </c>
      <c r="AEF62">
        <f>raw_control!AEF9</f>
        <v>0</v>
      </c>
      <c r="AEG62">
        <f>raw_control!AEG9</f>
        <v>2.2540818831065E-4</v>
      </c>
      <c r="AEH62">
        <f>raw_control!AEH9</f>
        <v>2.2931835120104999E-4</v>
      </c>
      <c r="AEI62">
        <f>raw_control!AEI9</f>
        <v>2.7326357776305001E-4</v>
      </c>
      <c r="AEJ62">
        <f>raw_control!AEJ9</f>
        <v>0</v>
      </c>
      <c r="AEK62">
        <f>raw_control!AEK9</f>
        <v>5.1968050442295004E-4</v>
      </c>
      <c r="AEL62">
        <f>raw_control!AEL9</f>
        <v>0</v>
      </c>
      <c r="AEM62">
        <f>raw_control!AEM9</f>
        <v>0</v>
      </c>
      <c r="AEN62">
        <f>raw_control!AEN9</f>
        <v>3.0385900941962901E-5</v>
      </c>
      <c r="AEO62">
        <f>raw_control!AEO9</f>
        <v>0</v>
      </c>
      <c r="AEP62">
        <f>raw_control!AEP9</f>
        <v>0</v>
      </c>
      <c r="AEQ62">
        <f>raw_control!AEQ9</f>
        <v>0</v>
      </c>
      <c r="AER62">
        <f>raw_control!AER9</f>
        <v>3.7991034115948601E-5</v>
      </c>
      <c r="AES62">
        <f>raw_control!AES9</f>
        <v>0</v>
      </c>
      <c r="AET62">
        <f>raw_control!AET9</f>
        <v>0</v>
      </c>
      <c r="AEU62">
        <f>raw_control!AEU9</f>
        <v>0</v>
      </c>
      <c r="AEV62">
        <f>raw_control!AEV9</f>
        <v>0</v>
      </c>
      <c r="AEW62">
        <f>raw_control!AEW9</f>
        <v>0</v>
      </c>
      <c r="AEX62">
        <f>raw_control!AEX9</f>
        <v>0</v>
      </c>
      <c r="AEY62">
        <f>raw_control!AEY9</f>
        <v>0</v>
      </c>
      <c r="AEZ62">
        <f>raw_control!AEZ9</f>
        <v>0</v>
      </c>
      <c r="AFA62">
        <f>raw_control!AFA9</f>
        <v>0</v>
      </c>
      <c r="AFB62">
        <f>raw_control!AFB9</f>
        <v>4.0571243102888597E-5</v>
      </c>
      <c r="AFC62">
        <f>raw_control!AFC9</f>
        <v>0</v>
      </c>
      <c r="AFD62">
        <f>raw_control!AFD9</f>
        <v>8.4661864218001207E-5</v>
      </c>
      <c r="AFE62">
        <f>raw_control!AFE9</f>
        <v>0</v>
      </c>
      <c r="AFF62">
        <f>raw_control!AFF9</f>
        <v>0</v>
      </c>
      <c r="AFG62">
        <f>raw_control!AFG9</f>
        <v>0</v>
      </c>
      <c r="AFH62">
        <f>raw_control!AFH9</f>
        <v>0</v>
      </c>
      <c r="AFI62">
        <f>raw_control!AFI9</f>
        <v>0</v>
      </c>
      <c r="AFJ62">
        <f>raw_control!AFJ9</f>
        <v>0</v>
      </c>
      <c r="AFK62">
        <f>raw_control!AFK9</f>
        <v>0</v>
      </c>
      <c r="AFL62">
        <f>raw_control!AFL9</f>
        <v>9.6006144393199995E-5</v>
      </c>
      <c r="AFM62">
        <f>raw_control!AFM9</f>
        <v>0</v>
      </c>
      <c r="AFN62">
        <f>raw_control!AFN9</f>
        <v>0</v>
      </c>
      <c r="AFO62">
        <f>raw_control!AFO9</f>
        <v>1.6596592166405E-4</v>
      </c>
      <c r="AFP62">
        <f>raw_control!AFP9</f>
        <v>0</v>
      </c>
      <c r="AFQ62">
        <f>raw_control!AFQ9</f>
        <v>3.0909990108800002E-4</v>
      </c>
      <c r="AFR62">
        <f>raw_control!AFR9</f>
        <v>0</v>
      </c>
      <c r="AFS62">
        <f>raw_control!AFS9</f>
        <v>0</v>
      </c>
      <c r="AFT62">
        <f>raw_control!AFT9</f>
        <v>0</v>
      </c>
      <c r="AFU62">
        <f>raw_control!AFU9</f>
        <v>7.7220077220049998E-5</v>
      </c>
      <c r="AFV62">
        <f>raw_control!AFV9</f>
        <v>2.7991602519239999E-4</v>
      </c>
      <c r="AFW62">
        <f>raw_control!AFW9</f>
        <v>0</v>
      </c>
      <c r="AFX62">
        <f>raw_control!AFX9</f>
        <v>0</v>
      </c>
      <c r="AFY62">
        <f>raw_control!AFY9</f>
        <v>0</v>
      </c>
      <c r="AFZ62">
        <f>raw_control!AFZ9</f>
        <v>0</v>
      </c>
      <c r="AGA62">
        <f>raw_control!AGA9</f>
        <v>0</v>
      </c>
      <c r="AGB62">
        <f>raw_control!AGB9</f>
        <v>0</v>
      </c>
      <c r="AGC62">
        <f>raw_control!AGC9</f>
        <v>0</v>
      </c>
      <c r="AGD62">
        <f>raw_control!AGD9</f>
        <v>0</v>
      </c>
      <c r="AGE62">
        <f>raw_control!AGE9</f>
        <v>0</v>
      </c>
    </row>
    <row r="63" spans="1:863" x14ac:dyDescent="0.2">
      <c r="A63" s="2" t="s">
        <v>13</v>
      </c>
      <c r="B63">
        <f>raw_control!B10</f>
        <v>0</v>
      </c>
      <c r="C63">
        <f>raw_control!C10</f>
        <v>0</v>
      </c>
      <c r="D63">
        <f>raw_control!D10</f>
        <v>1.5590894917365001E-4</v>
      </c>
      <c r="E63">
        <f>raw_control!E10</f>
        <v>0</v>
      </c>
      <c r="F63">
        <f>raw_control!F10</f>
        <v>0</v>
      </c>
      <c r="G63">
        <f>raw_control!G10</f>
        <v>0</v>
      </c>
      <c r="H63">
        <f>raw_control!H10</f>
        <v>0</v>
      </c>
      <c r="I63">
        <f>raw_control!I10</f>
        <v>0</v>
      </c>
      <c r="J63">
        <f>raw_control!J10</f>
        <v>1.1078902742367499E-3</v>
      </c>
      <c r="K63">
        <f>raw_control!K10</f>
        <v>0</v>
      </c>
      <c r="L63">
        <f>raw_control!L10</f>
        <v>0</v>
      </c>
      <c r="M63">
        <f>raw_control!M10</f>
        <v>2.98837062387699E-4</v>
      </c>
      <c r="N63">
        <f>raw_control!N10</f>
        <v>0</v>
      </c>
      <c r="O63">
        <f>raw_control!O10</f>
        <v>0</v>
      </c>
      <c r="P63">
        <f>raw_control!P10</f>
        <v>0</v>
      </c>
      <c r="Q63">
        <f>raw_control!Q10</f>
        <v>0</v>
      </c>
      <c r="R63">
        <f>raw_control!R10</f>
        <v>0</v>
      </c>
      <c r="S63">
        <f>raw_control!S10</f>
        <v>0</v>
      </c>
      <c r="T63">
        <f>raw_control!T10</f>
        <v>0</v>
      </c>
      <c r="U63">
        <f>raw_control!U10</f>
        <v>0</v>
      </c>
      <c r="V63">
        <f>raw_control!V10</f>
        <v>4.5940168699004999E-4</v>
      </c>
      <c r="W63">
        <f>raw_control!W10</f>
        <v>0</v>
      </c>
      <c r="X63">
        <f>raw_control!X10</f>
        <v>0</v>
      </c>
      <c r="Y63">
        <f>raw_control!Y10</f>
        <v>0</v>
      </c>
      <c r="Z63">
        <f>raw_control!Z10</f>
        <v>0</v>
      </c>
      <c r="AA63">
        <f>raw_control!AA10</f>
        <v>0</v>
      </c>
      <c r="AB63">
        <f>raw_control!AB10</f>
        <v>8.7489063867000002E-5</v>
      </c>
      <c r="AC63">
        <f>raw_control!AC10</f>
        <v>0</v>
      </c>
      <c r="AD63">
        <f>raw_control!AD10</f>
        <v>0</v>
      </c>
      <c r="AE63">
        <f>raw_control!AE10</f>
        <v>7.80762023735E-5</v>
      </c>
      <c r="AF63">
        <f>raw_control!AF10</f>
        <v>0</v>
      </c>
      <c r="AG63">
        <f>raw_control!AG10</f>
        <v>0</v>
      </c>
      <c r="AH63">
        <f>raw_control!AH10</f>
        <v>7.4437216083454998E-4</v>
      </c>
      <c r="AI63">
        <f>raw_control!AI10</f>
        <v>0</v>
      </c>
      <c r="AJ63">
        <f>raw_control!AJ10</f>
        <v>1.7530067215125E-4</v>
      </c>
      <c r="AK63">
        <f>raw_control!AK10</f>
        <v>0</v>
      </c>
      <c r="AL63">
        <f>raw_control!AL10</f>
        <v>0</v>
      </c>
      <c r="AM63">
        <f>raw_control!AM10</f>
        <v>0</v>
      </c>
      <c r="AN63">
        <f>raw_control!AN10</f>
        <v>2.3762178604944901E-4</v>
      </c>
      <c r="AO63">
        <f>raw_control!AO10</f>
        <v>0</v>
      </c>
      <c r="AP63">
        <f>raw_control!AP10</f>
        <v>3.0714112526885001E-4</v>
      </c>
      <c r="AQ63">
        <f>raw_control!AQ10</f>
        <v>4.4634886627385002E-4</v>
      </c>
      <c r="AR63">
        <f>raw_control!AR10</f>
        <v>8.4005376344050006E-5</v>
      </c>
      <c r="AS63">
        <f>raw_control!AS10</f>
        <v>0</v>
      </c>
      <c r="AT63">
        <f>raw_control!AT10</f>
        <v>0</v>
      </c>
      <c r="AU63">
        <f>raw_control!AU10</f>
        <v>0</v>
      </c>
      <c r="AV63">
        <f>raw_control!AV10</f>
        <v>0</v>
      </c>
      <c r="AW63">
        <f>raw_control!AW10</f>
        <v>0</v>
      </c>
      <c r="AX63">
        <f>raw_control!AX10</f>
        <v>0</v>
      </c>
      <c r="AY63">
        <f>raw_control!AY10</f>
        <v>3.8453312249730001E-4</v>
      </c>
      <c r="AZ63">
        <f>raw_control!AZ10</f>
        <v>0</v>
      </c>
      <c r="BA63">
        <f>raw_control!BA10</f>
        <v>0</v>
      </c>
      <c r="BB63">
        <f>raw_control!BB10</f>
        <v>0</v>
      </c>
      <c r="BC63">
        <f>raw_control!BC10</f>
        <v>0</v>
      </c>
      <c r="BD63">
        <f>raw_control!BD10</f>
        <v>0</v>
      </c>
      <c r="BE63">
        <f>raw_control!BE10</f>
        <v>0</v>
      </c>
      <c r="BF63">
        <f>raw_control!BF10</f>
        <v>0</v>
      </c>
      <c r="BG63">
        <f>raw_control!BG10</f>
        <v>0</v>
      </c>
      <c r="BH63">
        <f>raw_control!BH10</f>
        <v>0</v>
      </c>
      <c r="BI63">
        <f>raw_control!BI10</f>
        <v>0</v>
      </c>
      <c r="BJ63">
        <f>raw_control!BJ10</f>
        <v>4.9223110744219998E-4</v>
      </c>
      <c r="BK63">
        <f>raw_control!BK10</f>
        <v>0</v>
      </c>
      <c r="BL63">
        <f>raw_control!BL10</f>
        <v>0</v>
      </c>
      <c r="BM63">
        <f>raw_control!BM10</f>
        <v>2.5058082856025402E-4</v>
      </c>
      <c r="BN63">
        <f>raw_control!BN10</f>
        <v>0</v>
      </c>
      <c r="BO63">
        <f>raw_control!BO10</f>
        <v>0</v>
      </c>
      <c r="BP63">
        <f>raw_control!BP10</f>
        <v>4.8549394332804999E-4</v>
      </c>
      <c r="BQ63">
        <f>raw_control!BQ10</f>
        <v>0</v>
      </c>
      <c r="BR63">
        <f>raw_control!BR10</f>
        <v>0</v>
      </c>
      <c r="BS63">
        <f>raw_control!BS10</f>
        <v>5.0578045229560001E-4</v>
      </c>
      <c r="BT63">
        <f>raw_control!BT10</f>
        <v>1.8077994788809999E-4</v>
      </c>
      <c r="BU63">
        <f>raw_control!BU10</f>
        <v>0</v>
      </c>
      <c r="BV63">
        <f>raw_control!BV10</f>
        <v>8.7411108943075003E-4</v>
      </c>
      <c r="BW63">
        <f>raw_control!BW10</f>
        <v>0</v>
      </c>
      <c r="BX63">
        <f>raw_control!BX10</f>
        <v>6.1124694376500004E-5</v>
      </c>
      <c r="BY63">
        <f>raw_control!BY10</f>
        <v>1.7975030137743001E-3</v>
      </c>
      <c r="BZ63">
        <f>raw_control!BZ10</f>
        <v>0</v>
      </c>
      <c r="CA63">
        <f>raw_control!CA10</f>
        <v>5.8227553278199999E-5</v>
      </c>
      <c r="CB63">
        <f>raw_control!CB10</f>
        <v>0</v>
      </c>
      <c r="CC63">
        <f>raw_control!CC10</f>
        <v>0</v>
      </c>
      <c r="CD63">
        <f>raw_control!CD10</f>
        <v>0</v>
      </c>
      <c r="CE63">
        <f>raw_control!CE10</f>
        <v>0</v>
      </c>
      <c r="CF63">
        <f>raw_control!CF10</f>
        <v>5.1059011331789999E-4</v>
      </c>
      <c r="CG63">
        <f>raw_control!CG10</f>
        <v>0</v>
      </c>
      <c r="CH63">
        <f>raw_control!CH10</f>
        <v>0</v>
      </c>
      <c r="CI63">
        <f>raw_control!CI10</f>
        <v>6.7675770963744998E-4</v>
      </c>
      <c r="CJ63">
        <f>raw_control!CJ10</f>
        <v>0</v>
      </c>
      <c r="CK63">
        <f>raw_control!CK10</f>
        <v>0</v>
      </c>
      <c r="CL63">
        <f>raw_control!CL10</f>
        <v>0</v>
      </c>
      <c r="CM63">
        <f>raw_control!CM10</f>
        <v>5.0860626381659996E-4</v>
      </c>
      <c r="CN63">
        <f>raw_control!CN10</f>
        <v>4.0408032260289998E-4</v>
      </c>
      <c r="CO63">
        <f>raw_control!CO10</f>
        <v>0</v>
      </c>
      <c r="CP63">
        <f>raw_control!CP10</f>
        <v>0</v>
      </c>
      <c r="CQ63">
        <f>raw_control!CQ10</f>
        <v>5.0457514249995004E-4</v>
      </c>
      <c r="CR63">
        <f>raw_control!CR10</f>
        <v>0</v>
      </c>
      <c r="CS63">
        <f>raw_control!CS10</f>
        <v>0</v>
      </c>
      <c r="CT63">
        <f>raw_control!CT10</f>
        <v>5.1331965069589998E-4</v>
      </c>
      <c r="CU63">
        <f>raw_control!CU10</f>
        <v>0</v>
      </c>
      <c r="CV63">
        <f>raw_control!CV10</f>
        <v>0</v>
      </c>
      <c r="CW63">
        <f>raw_control!CW10</f>
        <v>0</v>
      </c>
      <c r="CX63">
        <f>raw_control!CX10</f>
        <v>4.4040953419525E-4</v>
      </c>
      <c r="CY63">
        <f>raw_control!CY10</f>
        <v>1.5539250862195E-4</v>
      </c>
      <c r="CZ63">
        <f>raw_control!CZ10</f>
        <v>0</v>
      </c>
      <c r="DA63">
        <f>raw_control!DA10</f>
        <v>0</v>
      </c>
      <c r="DB63">
        <f>raw_control!DB10</f>
        <v>0.13226750473885901</v>
      </c>
      <c r="DC63">
        <f>raw_control!DC10</f>
        <v>0</v>
      </c>
      <c r="DD63">
        <f>raw_control!DD10</f>
        <v>9.6357679707050002E-5</v>
      </c>
      <c r="DE63">
        <f>raw_control!DE10</f>
        <v>0</v>
      </c>
      <c r="DF63">
        <f>raw_control!DF10</f>
        <v>4.1159271950839998E-4</v>
      </c>
      <c r="DG63">
        <f>raw_control!DG10</f>
        <v>0</v>
      </c>
      <c r="DH63">
        <f>raw_control!DH10</f>
        <v>0</v>
      </c>
      <c r="DI63">
        <f>raw_control!DI10</f>
        <v>0</v>
      </c>
      <c r="DJ63">
        <f>raw_control!DJ10</f>
        <v>2.0843190957655001E-4</v>
      </c>
      <c r="DK63">
        <f>raw_control!DK10</f>
        <v>0</v>
      </c>
      <c r="DL63">
        <f>raw_control!DL10</f>
        <v>0</v>
      </c>
      <c r="DM63">
        <f>raw_control!DM10</f>
        <v>0</v>
      </c>
      <c r="DN63">
        <f>raw_control!DN10</f>
        <v>0</v>
      </c>
      <c r="DO63">
        <f>raw_control!DO10</f>
        <v>0</v>
      </c>
      <c r="DP63">
        <f>raw_control!DP10</f>
        <v>0</v>
      </c>
      <c r="DQ63">
        <f>raw_control!DQ10</f>
        <v>0</v>
      </c>
      <c r="DR63">
        <f>raw_control!DR10</f>
        <v>0</v>
      </c>
      <c r="DS63">
        <f>raw_control!DS10</f>
        <v>0</v>
      </c>
      <c r="DT63">
        <f>raw_control!DT10</f>
        <v>0</v>
      </c>
      <c r="DU63">
        <f>raw_control!DU10</f>
        <v>0</v>
      </c>
      <c r="DV63">
        <f>raw_control!DV10</f>
        <v>0</v>
      </c>
      <c r="DW63">
        <f>raw_control!DW10</f>
        <v>0</v>
      </c>
      <c r="DX63">
        <f>raw_control!DX10</f>
        <v>0</v>
      </c>
      <c r="DY63">
        <f>raw_control!DY10</f>
        <v>0</v>
      </c>
      <c r="DZ63">
        <f>raw_control!DZ10</f>
        <v>0</v>
      </c>
      <c r="EA63">
        <f>raw_control!EA10</f>
        <v>7.8730500230104995E-4</v>
      </c>
      <c r="EB63">
        <f>raw_control!EB10</f>
        <v>0</v>
      </c>
      <c r="EC63">
        <f>raw_control!EC10</f>
        <v>0</v>
      </c>
      <c r="ED63">
        <f>raw_control!ED10</f>
        <v>0</v>
      </c>
      <c r="EE63">
        <f>raw_control!EE10</f>
        <v>0</v>
      </c>
      <c r="EF63">
        <f>raw_control!EF10</f>
        <v>0</v>
      </c>
      <c r="EG63">
        <f>raw_control!EG10</f>
        <v>0</v>
      </c>
      <c r="EH63">
        <f>raw_control!EH10</f>
        <v>0</v>
      </c>
      <c r="EI63">
        <f>raw_control!EI10</f>
        <v>0</v>
      </c>
      <c r="EJ63">
        <f>raw_control!EJ10</f>
        <v>2.85126331669699E-4</v>
      </c>
      <c r="EK63">
        <f>raw_control!EK10</f>
        <v>1.27416642945565E-3</v>
      </c>
      <c r="EL63">
        <f>raw_control!EL10</f>
        <v>0</v>
      </c>
      <c r="EM63">
        <f>raw_control!EM10</f>
        <v>6.2274255822599995E-5</v>
      </c>
      <c r="EN63">
        <f>raw_control!EN10</f>
        <v>0</v>
      </c>
      <c r="EO63">
        <f>raw_control!EO10</f>
        <v>0</v>
      </c>
      <c r="EP63">
        <f>raw_control!EP10</f>
        <v>0</v>
      </c>
      <c r="EQ63">
        <f>raw_control!EQ10</f>
        <v>0</v>
      </c>
      <c r="ER63">
        <f>raw_control!ER10</f>
        <v>0</v>
      </c>
      <c r="ES63">
        <f>raw_control!ES10</f>
        <v>5.0847045025360004E-4</v>
      </c>
      <c r="ET63">
        <f>raw_control!ET10</f>
        <v>0</v>
      </c>
      <c r="EU63">
        <f>raw_control!EU10</f>
        <v>0</v>
      </c>
      <c r="EV63">
        <f>raw_control!EV10</f>
        <v>0</v>
      </c>
      <c r="EW63">
        <f>raw_control!EW10</f>
        <v>3.27160897729503E-5</v>
      </c>
      <c r="EX63">
        <f>raw_control!EX10</f>
        <v>2.6594406473509998E-4</v>
      </c>
      <c r="EY63">
        <f>raw_control!EY10</f>
        <v>0</v>
      </c>
      <c r="EZ63">
        <f>raw_control!EZ10</f>
        <v>0</v>
      </c>
      <c r="FA63">
        <f>raw_control!FA10</f>
        <v>3.3850111705368598E-5</v>
      </c>
      <c r="FB63">
        <f>raw_control!FB10</f>
        <v>0</v>
      </c>
      <c r="FC63">
        <f>raw_control!FC10</f>
        <v>0</v>
      </c>
      <c r="FD63">
        <f>raw_control!FD10</f>
        <v>4.0484309001329998E-4</v>
      </c>
      <c r="FE63">
        <f>raw_control!FE10</f>
        <v>0</v>
      </c>
      <c r="FF63">
        <f>raw_control!FF10</f>
        <v>0</v>
      </c>
      <c r="FG63">
        <f>raw_control!FG10</f>
        <v>0</v>
      </c>
      <c r="FH63">
        <f>raw_control!FH10</f>
        <v>2.6780931976429998E-4</v>
      </c>
      <c r="FI63">
        <f>raw_control!FI10</f>
        <v>0</v>
      </c>
      <c r="FJ63">
        <f>raw_control!FJ10</f>
        <v>0</v>
      </c>
      <c r="FK63">
        <f>raw_control!FK10</f>
        <v>0</v>
      </c>
      <c r="FL63">
        <f>raw_control!FL10</f>
        <v>0</v>
      </c>
      <c r="FM63">
        <f>raw_control!FM10</f>
        <v>0</v>
      </c>
      <c r="FN63">
        <f>raw_control!FN10</f>
        <v>0</v>
      </c>
      <c r="FO63">
        <f>raw_control!FO10</f>
        <v>0</v>
      </c>
      <c r="FP63">
        <f>raw_control!FP10</f>
        <v>0</v>
      </c>
      <c r="FQ63">
        <f>raw_control!FQ10</f>
        <v>0</v>
      </c>
      <c r="FR63">
        <f>raw_control!FR10</f>
        <v>0</v>
      </c>
      <c r="FS63">
        <f>raw_control!FS10</f>
        <v>0</v>
      </c>
      <c r="FT63">
        <f>raw_control!FT10</f>
        <v>3.066823917262E-4</v>
      </c>
      <c r="FU63">
        <f>raw_control!FU10</f>
        <v>1.56149591564649E-4</v>
      </c>
      <c r="FV63">
        <f>raw_control!FV10</f>
        <v>3.1445618189234999E-4</v>
      </c>
      <c r="FW63">
        <f>raw_control!FW10</f>
        <v>0</v>
      </c>
      <c r="FX63">
        <f>raw_control!FX10</f>
        <v>0</v>
      </c>
      <c r="FY63">
        <f>raw_control!FY10</f>
        <v>1.6140329200984999E-4</v>
      </c>
      <c r="FZ63">
        <f>raw_control!FZ10</f>
        <v>8.2836315440650005E-5</v>
      </c>
      <c r="GA63">
        <f>raw_control!GA10</f>
        <v>0</v>
      </c>
      <c r="GB63">
        <f>raw_control!GB10</f>
        <v>0</v>
      </c>
      <c r="GC63">
        <f>raw_control!GC10</f>
        <v>0</v>
      </c>
      <c r="GD63">
        <f>raw_control!GD10</f>
        <v>0</v>
      </c>
      <c r="GE63">
        <f>raw_control!GE10</f>
        <v>8.6102979163049995E-5</v>
      </c>
      <c r="GF63">
        <f>raw_control!GF10</f>
        <v>0</v>
      </c>
      <c r="GG63">
        <f>raw_control!GG10</f>
        <v>0</v>
      </c>
      <c r="GH63">
        <f>raw_control!GH10</f>
        <v>4.4947860481840002E-4</v>
      </c>
      <c r="GI63">
        <f>raw_control!GI10</f>
        <v>8.2392683529699997E-5</v>
      </c>
      <c r="GJ63">
        <f>raw_control!GJ10</f>
        <v>2.33274623859799E-4</v>
      </c>
      <c r="GK63">
        <f>raw_control!GK10</f>
        <v>1.2807377049180001E-4</v>
      </c>
      <c r="GL63">
        <f>raw_control!GL10</f>
        <v>8.6670133471999995E-5</v>
      </c>
      <c r="GM63">
        <f>raw_control!GM10</f>
        <v>0</v>
      </c>
      <c r="GN63">
        <f>raw_control!GN10</f>
        <v>2.736535849297E-4</v>
      </c>
      <c r="GO63">
        <f>raw_control!GO10</f>
        <v>0</v>
      </c>
      <c r="GP63">
        <f>raw_control!GP10</f>
        <v>0</v>
      </c>
      <c r="GQ63">
        <f>raw_control!GQ10</f>
        <v>0</v>
      </c>
      <c r="GR63">
        <f>raw_control!GR10</f>
        <v>0</v>
      </c>
      <c r="GS63">
        <f>raw_control!GS10</f>
        <v>0</v>
      </c>
      <c r="GT63">
        <f>raw_control!GT10</f>
        <v>1.5905837442340001E-4</v>
      </c>
      <c r="GU63">
        <f>raw_control!GU10</f>
        <v>0</v>
      </c>
      <c r="GV63">
        <f>raw_control!GV10</f>
        <v>0</v>
      </c>
      <c r="GW63">
        <f>raw_control!GW10</f>
        <v>2.2501693781515E-4</v>
      </c>
      <c r="GX63">
        <f>raw_control!GX10</f>
        <v>0</v>
      </c>
      <c r="GY63">
        <f>raw_control!GY10</f>
        <v>0</v>
      </c>
      <c r="GZ63">
        <f>raw_control!GZ10</f>
        <v>0</v>
      </c>
      <c r="HA63">
        <f>raw_control!HA10</f>
        <v>7.6967116230989999E-4</v>
      </c>
      <c r="HB63">
        <f>raw_control!HB10</f>
        <v>0</v>
      </c>
      <c r="HC63">
        <f>raw_control!HC10</f>
        <v>0</v>
      </c>
      <c r="HD63">
        <f>raw_control!HD10</f>
        <v>0</v>
      </c>
      <c r="HE63">
        <f>raw_control!HE10</f>
        <v>3.1519889049990502E-5</v>
      </c>
      <c r="HF63">
        <f>raw_control!HF10</f>
        <v>0</v>
      </c>
      <c r="HG63">
        <f>raw_control!HG10</f>
        <v>0</v>
      </c>
      <c r="HH63">
        <f>raw_control!HH10</f>
        <v>3.5847169684894998E-4</v>
      </c>
      <c r="HI63">
        <f>raw_control!HI10</f>
        <v>6.4482847562499998E-5</v>
      </c>
      <c r="HJ63">
        <f>raw_control!HJ10</f>
        <v>0</v>
      </c>
      <c r="HK63">
        <f>raw_control!HK10</f>
        <v>0</v>
      </c>
      <c r="HL63">
        <f>raw_control!HL10</f>
        <v>0</v>
      </c>
      <c r="HM63">
        <f>raw_control!HM10</f>
        <v>0</v>
      </c>
      <c r="HN63">
        <f>raw_control!HN10</f>
        <v>8.1623410719275E-4</v>
      </c>
      <c r="HO63">
        <f>raw_control!HO10</f>
        <v>2.8488405219075799E-5</v>
      </c>
      <c r="HP63">
        <f>raw_control!HP10</f>
        <v>7.5704812819925001E-4</v>
      </c>
      <c r="HQ63">
        <f>raw_control!HQ10</f>
        <v>0</v>
      </c>
      <c r="HR63">
        <f>raw_control!HR10</f>
        <v>6.7424887369114896E-4</v>
      </c>
      <c r="HS63">
        <f>raw_control!HS10</f>
        <v>1.163835925214E-4</v>
      </c>
      <c r="HT63">
        <f>raw_control!HT10</f>
        <v>0</v>
      </c>
      <c r="HU63">
        <f>raw_control!HU10</f>
        <v>1.7734689051784999E-4</v>
      </c>
      <c r="HV63">
        <f>raw_control!HV10</f>
        <v>2.0135458661209901E-4</v>
      </c>
      <c r="HW63">
        <f>raw_control!HW10</f>
        <v>0</v>
      </c>
      <c r="HX63">
        <f>raw_control!HX10</f>
        <v>0</v>
      </c>
      <c r="HY63">
        <f>raw_control!HY10</f>
        <v>0</v>
      </c>
      <c r="HZ63">
        <f>raw_control!HZ10</f>
        <v>3.9512150537714997E-4</v>
      </c>
      <c r="IA63">
        <f>raw_control!IA10</f>
        <v>0.206806830576201</v>
      </c>
      <c r="IB63">
        <f>raw_control!IB10</f>
        <v>1.7237416685815E-4</v>
      </c>
      <c r="IC63">
        <f>raw_control!IC10</f>
        <v>1.9660551907655E-4</v>
      </c>
      <c r="ID63">
        <f>raw_control!ID10</f>
        <v>0</v>
      </c>
      <c r="IE63">
        <f>raw_control!IE10</f>
        <v>5.4083288263899998E-5</v>
      </c>
      <c r="IF63">
        <f>raw_control!IF10</f>
        <v>0</v>
      </c>
      <c r="IG63">
        <f>raw_control!IG10</f>
        <v>0</v>
      </c>
      <c r="IH63">
        <f>raw_control!IH10</f>
        <v>5.5772448410450001E-5</v>
      </c>
      <c r="II63">
        <f>raw_control!II10</f>
        <v>0</v>
      </c>
      <c r="IJ63">
        <f>raw_control!IJ10</f>
        <v>0</v>
      </c>
      <c r="IK63">
        <f>raw_control!IK10</f>
        <v>2.9810702042029998E-4</v>
      </c>
      <c r="IL63">
        <f>raw_control!IL10</f>
        <v>2.2450092363289999E-4</v>
      </c>
      <c r="IM63">
        <f>raw_control!IM10</f>
        <v>4.7272383473574703E-5</v>
      </c>
      <c r="IN63">
        <f>raw_control!IN10</f>
        <v>0</v>
      </c>
      <c r="IO63">
        <f>raw_control!IO10</f>
        <v>0</v>
      </c>
      <c r="IP63">
        <f>raw_control!IP10</f>
        <v>0</v>
      </c>
      <c r="IQ63">
        <f>raw_control!IQ10</f>
        <v>0</v>
      </c>
      <c r="IR63">
        <f>raw_control!IR10</f>
        <v>0</v>
      </c>
      <c r="IS63">
        <f>raw_control!IS10</f>
        <v>0</v>
      </c>
      <c r="IT63">
        <f>raw_control!IT10</f>
        <v>6.7861020629750003E-5</v>
      </c>
      <c r="IU63">
        <f>raw_control!IU10</f>
        <v>0</v>
      </c>
      <c r="IV63">
        <f>raw_control!IV10</f>
        <v>0</v>
      </c>
      <c r="IW63">
        <f>raw_control!IW10</f>
        <v>0</v>
      </c>
      <c r="IX63">
        <f>raw_control!IX10</f>
        <v>0</v>
      </c>
      <c r="IY63">
        <f>raw_control!IY10</f>
        <v>0</v>
      </c>
      <c r="IZ63">
        <f>raw_control!IZ10</f>
        <v>0</v>
      </c>
      <c r="JA63">
        <f>raw_control!JA10</f>
        <v>0</v>
      </c>
      <c r="JB63">
        <f>raw_control!JB10</f>
        <v>0</v>
      </c>
      <c r="JC63">
        <f>raw_control!JC10</f>
        <v>0</v>
      </c>
      <c r="JD63">
        <f>raw_control!JD10</f>
        <v>0</v>
      </c>
      <c r="JE63">
        <f>raw_control!JE10</f>
        <v>0</v>
      </c>
      <c r="JF63">
        <f>raw_control!JF10</f>
        <v>0</v>
      </c>
      <c r="JG63">
        <f>raw_control!JG10</f>
        <v>1.2166495961256499E-4</v>
      </c>
      <c r="JH63">
        <f>raw_control!JH10</f>
        <v>9.932685351509E-4</v>
      </c>
      <c r="JI63">
        <f>raw_control!JI10</f>
        <v>0</v>
      </c>
      <c r="JJ63">
        <f>raw_control!JJ10</f>
        <v>0</v>
      </c>
      <c r="JK63">
        <f>raw_control!JK10</f>
        <v>0</v>
      </c>
      <c r="JL63">
        <f>raw_control!JL10</f>
        <v>3.3938741836677403E-4</v>
      </c>
      <c r="JM63">
        <f>raw_control!JM10</f>
        <v>3.8980969382459898E-4</v>
      </c>
      <c r="JN63">
        <f>raw_control!JN10</f>
        <v>0</v>
      </c>
      <c r="JO63">
        <f>raw_control!JO10</f>
        <v>2.66222715240704E-4</v>
      </c>
      <c r="JP63">
        <f>raw_control!JP10</f>
        <v>0</v>
      </c>
      <c r="JQ63">
        <f>raw_control!JQ10</f>
        <v>0</v>
      </c>
      <c r="JR63">
        <f>raw_control!JR10</f>
        <v>4.86381322957198E-5</v>
      </c>
      <c r="JS63">
        <f>raw_control!JS10</f>
        <v>0</v>
      </c>
      <c r="JT63">
        <f>raw_control!JT10</f>
        <v>0</v>
      </c>
      <c r="JU63">
        <f>raw_control!JU10</f>
        <v>1.15001304006058E-4</v>
      </c>
      <c r="JV63">
        <f>raw_control!JV10</f>
        <v>0</v>
      </c>
      <c r="JW63">
        <f>raw_control!JW10</f>
        <v>0</v>
      </c>
      <c r="JX63">
        <f>raw_control!JX10</f>
        <v>0</v>
      </c>
      <c r="JY63">
        <f>raw_control!JY10</f>
        <v>4.4076163610719302E-5</v>
      </c>
      <c r="JZ63">
        <f>raw_control!JZ10</f>
        <v>5.1125788322665001E-4</v>
      </c>
      <c r="KA63">
        <f>raw_control!KA10</f>
        <v>0</v>
      </c>
      <c r="KB63">
        <f>raw_control!KB10</f>
        <v>0</v>
      </c>
      <c r="KC63">
        <f>raw_control!KC10</f>
        <v>0</v>
      </c>
      <c r="KD63">
        <f>raw_control!KD10</f>
        <v>0</v>
      </c>
      <c r="KE63">
        <f>raw_control!KE10</f>
        <v>0</v>
      </c>
      <c r="KF63">
        <f>raw_control!KF10</f>
        <v>0</v>
      </c>
      <c r="KG63">
        <f>raw_control!KG10</f>
        <v>0</v>
      </c>
      <c r="KH63">
        <f>raw_control!KH10</f>
        <v>2.1998008717217699E-4</v>
      </c>
      <c r="KI63">
        <f>raw_control!KI10</f>
        <v>2.3292648840025999E-5</v>
      </c>
      <c r="KJ63">
        <f>raw_control!KJ10</f>
        <v>0</v>
      </c>
      <c r="KK63">
        <f>raw_control!KK10</f>
        <v>0</v>
      </c>
      <c r="KL63">
        <f>raw_control!KL10</f>
        <v>0</v>
      </c>
      <c r="KM63">
        <f>raw_control!KM10</f>
        <v>0</v>
      </c>
      <c r="KN63">
        <f>raw_control!KN10</f>
        <v>5.0276520864749997E-5</v>
      </c>
      <c r="KO63">
        <f>raw_control!KO10</f>
        <v>0</v>
      </c>
      <c r="KP63">
        <f>raw_control!KP10</f>
        <v>0</v>
      </c>
      <c r="KQ63">
        <f>raw_control!KQ10</f>
        <v>0</v>
      </c>
      <c r="KR63">
        <f>raw_control!KR10</f>
        <v>5.0100200400799997E-5</v>
      </c>
      <c r="KS63">
        <f>raw_control!KS10</f>
        <v>0</v>
      </c>
      <c r="KT63">
        <f>raw_control!KT10</f>
        <v>4.4426063278215001E-4</v>
      </c>
      <c r="KU63">
        <f>raw_control!KU10</f>
        <v>1.0414496979795001E-4</v>
      </c>
      <c r="KV63">
        <f>raw_control!KV10</f>
        <v>0</v>
      </c>
      <c r="KW63">
        <f>raw_control!KW10</f>
        <v>0</v>
      </c>
      <c r="KX63">
        <f>raw_control!KX10</f>
        <v>0</v>
      </c>
      <c r="KY63">
        <f>raw_control!KY10</f>
        <v>0</v>
      </c>
      <c r="KZ63">
        <f>raw_control!KZ10</f>
        <v>0</v>
      </c>
      <c r="LA63">
        <f>raw_control!LA10</f>
        <v>0</v>
      </c>
      <c r="LB63">
        <f>raw_control!LB10</f>
        <v>0</v>
      </c>
      <c r="LC63">
        <f>raw_control!LC10</f>
        <v>0</v>
      </c>
      <c r="LD63">
        <f>raw_control!LD10</f>
        <v>0</v>
      </c>
      <c r="LE63">
        <f>raw_control!LE10</f>
        <v>0</v>
      </c>
      <c r="LF63">
        <f>raw_control!LF10</f>
        <v>5.4698610655250003E-5</v>
      </c>
      <c r="LG63">
        <f>raw_control!LG10</f>
        <v>0</v>
      </c>
      <c r="LH63">
        <f>raw_control!LH10</f>
        <v>0</v>
      </c>
      <c r="LI63">
        <f>raw_control!LI10</f>
        <v>0</v>
      </c>
      <c r="LJ63">
        <f>raw_control!LJ10</f>
        <v>0</v>
      </c>
      <c r="LK63">
        <f>raw_control!LK10</f>
        <v>1.6827884185834999E-4</v>
      </c>
      <c r="LL63">
        <f>raw_control!LL10</f>
        <v>0</v>
      </c>
      <c r="LM63">
        <f>raw_control!LM10</f>
        <v>0</v>
      </c>
      <c r="LN63">
        <f>raw_control!LN10</f>
        <v>0</v>
      </c>
      <c r="LO63">
        <f>raw_control!LO10</f>
        <v>2.3444720128879901E-4</v>
      </c>
      <c r="LP63">
        <f>raw_control!LP10</f>
        <v>0</v>
      </c>
      <c r="LQ63">
        <f>raw_control!LQ10</f>
        <v>0</v>
      </c>
      <c r="LR63">
        <f>raw_control!LR10</f>
        <v>0</v>
      </c>
      <c r="LS63">
        <f>raw_control!LS10</f>
        <v>0</v>
      </c>
      <c r="LT63">
        <f>raw_control!LT10</f>
        <v>0</v>
      </c>
      <c r="LU63">
        <f>raw_control!LU10</f>
        <v>0</v>
      </c>
      <c r="LV63">
        <f>raw_control!LV10</f>
        <v>6.2158130283400005E-5</v>
      </c>
      <c r="LW63">
        <f>raw_control!LW10</f>
        <v>0</v>
      </c>
      <c r="LX63">
        <f>raw_control!LX10</f>
        <v>2.20500127533047E-4</v>
      </c>
      <c r="LY63">
        <f>raw_control!LY10</f>
        <v>0</v>
      </c>
      <c r="LZ63">
        <f>raw_control!LZ10</f>
        <v>3.4901298601750001E-4</v>
      </c>
      <c r="MA63">
        <f>raw_control!MA10</f>
        <v>0</v>
      </c>
      <c r="MB63">
        <f>raw_control!MB10</f>
        <v>0</v>
      </c>
      <c r="MC63">
        <f>raw_control!MC10</f>
        <v>0</v>
      </c>
      <c r="MD63">
        <f>raw_control!MD10</f>
        <v>0</v>
      </c>
      <c r="ME63">
        <f>raw_control!ME10</f>
        <v>0</v>
      </c>
      <c r="MF63">
        <f>raw_control!MF10</f>
        <v>0</v>
      </c>
      <c r="MG63">
        <f>raw_control!MG10</f>
        <v>0.62705469754066501</v>
      </c>
      <c r="MH63">
        <f>raw_control!MH10</f>
        <v>2.0527558246944999E-4</v>
      </c>
      <c r="MI63">
        <f>raw_control!MI10</f>
        <v>0</v>
      </c>
      <c r="MJ63">
        <f>raw_control!MJ10</f>
        <v>0</v>
      </c>
      <c r="MK63">
        <f>raw_control!MK10</f>
        <v>0</v>
      </c>
      <c r="ML63">
        <f>raw_control!ML10</f>
        <v>2.0408163265305001E-4</v>
      </c>
      <c r="MM63">
        <f>raw_control!MM10</f>
        <v>3.7496591218979999E-4</v>
      </c>
      <c r="MN63">
        <f>raw_control!MN10</f>
        <v>3.8998720027094903E-4</v>
      </c>
      <c r="MO63">
        <f>raw_control!MO10</f>
        <v>1.6046970682089901E-4</v>
      </c>
      <c r="MP63">
        <f>raw_control!MP10</f>
        <v>1.8345257750870001E-4</v>
      </c>
      <c r="MQ63">
        <f>raw_control!MQ10</f>
        <v>0</v>
      </c>
      <c r="MR63">
        <f>raw_control!MR10</f>
        <v>0</v>
      </c>
      <c r="MS63">
        <f>raw_control!MS10</f>
        <v>7.8853671352589999E-4</v>
      </c>
      <c r="MT63">
        <f>raw_control!MT10</f>
        <v>0</v>
      </c>
      <c r="MU63">
        <f>raw_control!MU10</f>
        <v>0</v>
      </c>
      <c r="MV63">
        <f>raw_control!MV10</f>
        <v>0</v>
      </c>
      <c r="MW63">
        <f>raw_control!MW10</f>
        <v>3.3676837071462202E-5</v>
      </c>
      <c r="MX63">
        <f>raw_control!MX10</f>
        <v>2.051885680414E-4</v>
      </c>
      <c r="MY63">
        <f>raw_control!MY10</f>
        <v>0</v>
      </c>
      <c r="MZ63">
        <f>raw_control!MZ10</f>
        <v>0</v>
      </c>
      <c r="NA63">
        <f>raw_control!NA10</f>
        <v>0</v>
      </c>
      <c r="NB63">
        <f>raw_control!NB10</f>
        <v>1.5756314552440001E-4</v>
      </c>
      <c r="NC63">
        <f>raw_control!NC10</f>
        <v>0</v>
      </c>
      <c r="ND63">
        <f>raw_control!ND10</f>
        <v>0</v>
      </c>
      <c r="NE63">
        <f>raw_control!NE10</f>
        <v>9.4002632073649997E-5</v>
      </c>
      <c r="NF63">
        <f>raw_control!NF10</f>
        <v>0</v>
      </c>
      <c r="NG63">
        <f>raw_control!NG10</f>
        <v>0</v>
      </c>
      <c r="NH63">
        <f>raw_control!NH10</f>
        <v>0</v>
      </c>
      <c r="NI63">
        <f>raw_control!NI10</f>
        <v>0</v>
      </c>
      <c r="NJ63">
        <f>raw_control!NJ10</f>
        <v>0</v>
      </c>
      <c r="NK63">
        <f>raw_control!NK10</f>
        <v>0</v>
      </c>
      <c r="NL63">
        <f>raw_control!NL10</f>
        <v>3.7167317394309999E-4</v>
      </c>
      <c r="NM63">
        <f>raw_control!NM10</f>
        <v>0</v>
      </c>
      <c r="NN63">
        <f>raw_control!NN10</f>
        <v>0</v>
      </c>
      <c r="NO63">
        <f>raw_control!NO10</f>
        <v>0</v>
      </c>
      <c r="NP63">
        <f>raw_control!NP10</f>
        <v>2.7668640363012501E-5</v>
      </c>
      <c r="NQ63">
        <f>raw_control!NQ10</f>
        <v>0</v>
      </c>
      <c r="NR63">
        <f>raw_control!NR10</f>
        <v>0</v>
      </c>
      <c r="NS63">
        <f>raw_control!NS10</f>
        <v>0</v>
      </c>
      <c r="NT63">
        <f>raw_control!NT10</f>
        <v>0</v>
      </c>
      <c r="NU63">
        <f>raw_control!NU10</f>
        <v>0</v>
      </c>
      <c r="NV63">
        <f>raw_control!NV10</f>
        <v>0</v>
      </c>
      <c r="NW63">
        <f>raw_control!NW10</f>
        <v>5.7272508477069996E-4</v>
      </c>
      <c r="NX63">
        <f>raw_control!NX10</f>
        <v>0</v>
      </c>
      <c r="NY63">
        <f>raw_control!NY10</f>
        <v>0</v>
      </c>
      <c r="NZ63">
        <f>raw_control!NZ10</f>
        <v>3.1619113241700001E-4</v>
      </c>
      <c r="OA63">
        <f>raw_control!OA10</f>
        <v>0</v>
      </c>
      <c r="OB63">
        <f>raw_control!OB10</f>
        <v>0.40082158703516002</v>
      </c>
      <c r="OC63">
        <f>raw_control!OC10</f>
        <v>0</v>
      </c>
      <c r="OD63">
        <f>raw_control!OD10</f>
        <v>0</v>
      </c>
      <c r="OE63">
        <f>raw_control!OE10</f>
        <v>0</v>
      </c>
      <c r="OF63">
        <f>raw_control!OF10</f>
        <v>0</v>
      </c>
      <c r="OG63">
        <f>raw_control!OG10</f>
        <v>0</v>
      </c>
      <c r="OH63">
        <f>raw_control!OH10</f>
        <v>1.9403481538970001E-4</v>
      </c>
      <c r="OI63">
        <f>raw_control!OI10</f>
        <v>0</v>
      </c>
      <c r="OJ63">
        <f>raw_control!OJ10</f>
        <v>0</v>
      </c>
      <c r="OK63">
        <f>raw_control!OK10</f>
        <v>0</v>
      </c>
      <c r="OL63">
        <f>raw_control!OL10</f>
        <v>1.9574171474989901E-4</v>
      </c>
      <c r="OM63">
        <f>raw_control!OM10</f>
        <v>0</v>
      </c>
      <c r="ON63">
        <f>raw_control!ON10</f>
        <v>0</v>
      </c>
      <c r="OO63">
        <f>raw_control!OO10</f>
        <v>0</v>
      </c>
      <c r="OP63">
        <f>raw_control!OP10</f>
        <v>0</v>
      </c>
      <c r="OQ63">
        <f>raw_control!OQ10</f>
        <v>0</v>
      </c>
      <c r="OR63">
        <f>raw_control!OR10</f>
        <v>0</v>
      </c>
      <c r="OS63">
        <f>raw_control!OS10</f>
        <v>3.0728460268645002E-4</v>
      </c>
      <c r="OT63">
        <f>raw_control!OT10</f>
        <v>0</v>
      </c>
      <c r="OU63">
        <f>raw_control!OU10</f>
        <v>0</v>
      </c>
      <c r="OV63">
        <f>raw_control!OV10</f>
        <v>0</v>
      </c>
      <c r="OW63">
        <f>raw_control!OW10</f>
        <v>5.9201241393825005E-4</v>
      </c>
      <c r="OX63">
        <f>raw_control!OX10</f>
        <v>0</v>
      </c>
      <c r="OY63">
        <f>raw_control!OY10</f>
        <v>1.8898265434339999E-4</v>
      </c>
      <c r="OZ63">
        <f>raw_control!OZ10</f>
        <v>0</v>
      </c>
      <c r="PA63">
        <f>raw_control!PA10</f>
        <v>0.184449002791755</v>
      </c>
      <c r="PB63">
        <f>raw_control!PB10</f>
        <v>0</v>
      </c>
      <c r="PC63">
        <f>raw_control!PC10</f>
        <v>8.5631101215950003E-5</v>
      </c>
      <c r="PD63">
        <f>raw_control!PD10</f>
        <v>0</v>
      </c>
      <c r="PE63">
        <f>raw_control!PE10</f>
        <v>0</v>
      </c>
      <c r="PF63">
        <f>raw_control!PF10</f>
        <v>0</v>
      </c>
      <c r="PG63">
        <f>raw_control!PG10</f>
        <v>0</v>
      </c>
      <c r="PH63">
        <f>raw_control!PH10</f>
        <v>0</v>
      </c>
      <c r="PI63">
        <f>raw_control!PI10</f>
        <v>0</v>
      </c>
      <c r="PJ63">
        <f>raw_control!PJ10</f>
        <v>0</v>
      </c>
      <c r="PK63">
        <f>raw_control!PK10</f>
        <v>0</v>
      </c>
      <c r="PL63">
        <f>raw_control!PL10</f>
        <v>0</v>
      </c>
      <c r="PM63">
        <f>raw_control!PM10</f>
        <v>0</v>
      </c>
      <c r="PN63">
        <f>raw_control!PN10</f>
        <v>0</v>
      </c>
      <c r="PO63">
        <f>raw_control!PO10</f>
        <v>2.478615641704E-4</v>
      </c>
      <c r="PP63">
        <f>raw_control!PP10</f>
        <v>0</v>
      </c>
      <c r="PQ63">
        <f>raw_control!PQ10</f>
        <v>0</v>
      </c>
      <c r="PR63">
        <f>raw_control!PR10</f>
        <v>0</v>
      </c>
      <c r="PS63">
        <f>raw_control!PS10</f>
        <v>2.1673603620475001E-4</v>
      </c>
      <c r="PT63">
        <f>raw_control!PT10</f>
        <v>0</v>
      </c>
      <c r="PU63">
        <f>raw_control!PU10</f>
        <v>0</v>
      </c>
      <c r="PV63">
        <f>raw_control!PV10</f>
        <v>0</v>
      </c>
      <c r="PW63">
        <f>raw_control!PW10</f>
        <v>0</v>
      </c>
      <c r="PX63">
        <f>raw_control!PX10</f>
        <v>0</v>
      </c>
      <c r="PY63">
        <f>raw_control!PY10</f>
        <v>3.2803501993600002E-4</v>
      </c>
      <c r="PZ63">
        <f>raw_control!PZ10</f>
        <v>7.0693990581370005E-4</v>
      </c>
      <c r="QA63">
        <f>raw_control!QA10</f>
        <v>0</v>
      </c>
      <c r="QB63">
        <f>raw_control!QB10</f>
        <v>0</v>
      </c>
      <c r="QC63">
        <f>raw_control!QC10</f>
        <v>0</v>
      </c>
      <c r="QD63">
        <f>raw_control!QD10</f>
        <v>0</v>
      </c>
      <c r="QE63">
        <f>raw_control!QE10</f>
        <v>0</v>
      </c>
      <c r="QF63">
        <f>raw_control!QF10</f>
        <v>0</v>
      </c>
      <c r="QG63">
        <f>raw_control!QG10</f>
        <v>0</v>
      </c>
      <c r="QH63">
        <f>raw_control!QH10</f>
        <v>0</v>
      </c>
      <c r="QI63">
        <f>raw_control!QI10</f>
        <v>0</v>
      </c>
      <c r="QJ63">
        <f>raw_control!QJ10</f>
        <v>0</v>
      </c>
      <c r="QK63">
        <f>raw_control!QK10</f>
        <v>0</v>
      </c>
      <c r="QL63">
        <f>raw_control!QL10</f>
        <v>1.1139578923915E-4</v>
      </c>
      <c r="QM63">
        <f>raw_control!QM10</f>
        <v>0</v>
      </c>
      <c r="QN63">
        <f>raw_control!QN10</f>
        <v>0</v>
      </c>
      <c r="QO63">
        <f>raw_control!QO10</f>
        <v>0</v>
      </c>
      <c r="QP63">
        <f>raw_control!QP10</f>
        <v>0</v>
      </c>
      <c r="QQ63">
        <f>raw_control!QQ10</f>
        <v>0</v>
      </c>
      <c r="QR63">
        <f>raw_control!QR10</f>
        <v>0</v>
      </c>
      <c r="QS63">
        <f>raw_control!QS10</f>
        <v>0</v>
      </c>
      <c r="QT63">
        <f>raw_control!QT10</f>
        <v>0</v>
      </c>
      <c r="QU63">
        <f>raw_control!QU10</f>
        <v>0</v>
      </c>
      <c r="QV63">
        <f>raw_control!QV10</f>
        <v>2.0095182890448601E-4</v>
      </c>
      <c r="QW63">
        <f>raw_control!QW10</f>
        <v>3.9071871579489999E-4</v>
      </c>
      <c r="QX63">
        <f>raw_control!QX10</f>
        <v>1.9624319923903499E-4</v>
      </c>
      <c r="QY63">
        <f>raw_control!QY10</f>
        <v>0</v>
      </c>
      <c r="QZ63">
        <f>raw_control!QZ10</f>
        <v>0</v>
      </c>
      <c r="RA63">
        <f>raw_control!RA10</f>
        <v>0</v>
      </c>
      <c r="RB63">
        <f>raw_control!RB10</f>
        <v>0</v>
      </c>
      <c r="RC63">
        <f>raw_control!RC10</f>
        <v>0</v>
      </c>
      <c r="RD63">
        <f>raw_control!RD10</f>
        <v>0</v>
      </c>
      <c r="RE63">
        <f>raw_control!RE10</f>
        <v>5.8630142213374995E-4</v>
      </c>
      <c r="RF63">
        <f>raw_control!RF10</f>
        <v>1.0569028602650499E-3</v>
      </c>
      <c r="RG63">
        <f>raw_control!RG10</f>
        <v>0</v>
      </c>
      <c r="RH63">
        <f>raw_control!RH10</f>
        <v>0</v>
      </c>
      <c r="RI63">
        <f>raw_control!RI10</f>
        <v>0</v>
      </c>
      <c r="RJ63">
        <f>raw_control!RJ10</f>
        <v>0</v>
      </c>
      <c r="RK63">
        <f>raw_control!RK10</f>
        <v>0</v>
      </c>
      <c r="RL63">
        <f>raw_control!RL10</f>
        <v>3.5388208648878103E-5</v>
      </c>
      <c r="RM63">
        <f>raw_control!RM10</f>
        <v>0</v>
      </c>
      <c r="RN63">
        <f>raw_control!RN10</f>
        <v>0</v>
      </c>
      <c r="RO63">
        <f>raw_control!RO10</f>
        <v>0</v>
      </c>
      <c r="RP63">
        <f>raw_control!RP10</f>
        <v>0</v>
      </c>
      <c r="RQ63">
        <f>raw_control!RQ10</f>
        <v>3.0707715607339997E-4</v>
      </c>
      <c r="RR63">
        <f>raw_control!RR10</f>
        <v>0</v>
      </c>
      <c r="RS63">
        <f>raw_control!RS10</f>
        <v>0</v>
      </c>
      <c r="RT63">
        <f>raw_control!RT10</f>
        <v>0</v>
      </c>
      <c r="RU63">
        <f>raw_control!RU10</f>
        <v>4.1987045425015E-4</v>
      </c>
      <c r="RV63">
        <f>raw_control!RV10</f>
        <v>0</v>
      </c>
      <c r="RW63">
        <f>raw_control!RW10</f>
        <v>1.8040772145045E-4</v>
      </c>
      <c r="RX63">
        <f>raw_control!RX10</f>
        <v>0</v>
      </c>
      <c r="RY63">
        <f>raw_control!RY10</f>
        <v>2.8777395036384899E-4</v>
      </c>
      <c r="RZ63">
        <f>raw_control!RZ10</f>
        <v>0</v>
      </c>
      <c r="SA63">
        <f>raw_control!SA10</f>
        <v>0</v>
      </c>
      <c r="SB63">
        <f>raw_control!SB10</f>
        <v>0</v>
      </c>
      <c r="SC63">
        <f>raw_control!SC10</f>
        <v>0</v>
      </c>
      <c r="SD63">
        <f>raw_control!SD10</f>
        <v>0</v>
      </c>
      <c r="SE63">
        <f>raw_control!SE10</f>
        <v>1.7577781683949999E-4</v>
      </c>
      <c r="SF63">
        <f>raw_control!SF10</f>
        <v>0</v>
      </c>
      <c r="SG63">
        <f>raw_control!SG10</f>
        <v>0</v>
      </c>
      <c r="SH63">
        <f>raw_control!SH10</f>
        <v>0</v>
      </c>
      <c r="SI63">
        <f>raw_control!SI10</f>
        <v>0</v>
      </c>
      <c r="SJ63">
        <f>raw_control!SJ10</f>
        <v>7.7772592938200004E-5</v>
      </c>
      <c r="SK63">
        <f>raw_control!SK10</f>
        <v>0</v>
      </c>
      <c r="SL63">
        <f>raw_control!SL10</f>
        <v>0</v>
      </c>
      <c r="SM63">
        <f>raw_control!SM10</f>
        <v>0</v>
      </c>
      <c r="SN63">
        <f>raw_control!SN10</f>
        <v>0</v>
      </c>
      <c r="SO63">
        <f>raw_control!SO10</f>
        <v>0</v>
      </c>
      <c r="SP63">
        <f>raw_control!SP10</f>
        <v>0</v>
      </c>
      <c r="SQ63">
        <f>raw_control!SQ10</f>
        <v>0</v>
      </c>
      <c r="SR63">
        <f>raw_control!SR10</f>
        <v>0</v>
      </c>
      <c r="SS63">
        <f>raw_control!SS10</f>
        <v>0</v>
      </c>
      <c r="ST63">
        <f>raw_control!ST10</f>
        <v>0</v>
      </c>
      <c r="SU63">
        <f>raw_control!SU10</f>
        <v>0</v>
      </c>
      <c r="SV63">
        <f>raw_control!SV10</f>
        <v>3.49676462774499E-4</v>
      </c>
      <c r="SW63">
        <f>raw_control!SW10</f>
        <v>0</v>
      </c>
      <c r="SX63">
        <f>raw_control!SX10</f>
        <v>0</v>
      </c>
      <c r="SY63">
        <f>raw_control!SY10</f>
        <v>0</v>
      </c>
      <c r="SZ63">
        <f>raw_control!SZ10</f>
        <v>3.7687495289062998E-5</v>
      </c>
      <c r="TA63">
        <f>raw_control!TA10</f>
        <v>0</v>
      </c>
      <c r="TB63">
        <f>raw_control!TB10</f>
        <v>0</v>
      </c>
      <c r="TC63">
        <f>raw_control!TC10</f>
        <v>0</v>
      </c>
      <c r="TD63">
        <f>raw_control!TD10</f>
        <v>4.0802248719214998E-4</v>
      </c>
      <c r="TE63">
        <f>raw_control!TE10</f>
        <v>0</v>
      </c>
      <c r="TF63">
        <f>raw_control!TF10</f>
        <v>0</v>
      </c>
      <c r="TG63">
        <f>raw_control!TG10</f>
        <v>0</v>
      </c>
      <c r="TH63">
        <f>raw_control!TH10</f>
        <v>0</v>
      </c>
      <c r="TI63">
        <f>raw_control!TI10</f>
        <v>0</v>
      </c>
      <c r="TJ63">
        <f>raw_control!TJ10</f>
        <v>0</v>
      </c>
      <c r="TK63">
        <f>raw_control!TK10</f>
        <v>0</v>
      </c>
      <c r="TL63">
        <f>raw_control!TL10</f>
        <v>1.7712909168200001E-4</v>
      </c>
      <c r="TM63">
        <f>raw_control!TM10</f>
        <v>0</v>
      </c>
      <c r="TN63">
        <f>raw_control!TN10</f>
        <v>0</v>
      </c>
      <c r="TO63">
        <f>raw_control!TO10</f>
        <v>0</v>
      </c>
      <c r="TP63">
        <f>raw_control!TP10</f>
        <v>0</v>
      </c>
      <c r="TQ63">
        <f>raw_control!TQ10</f>
        <v>0</v>
      </c>
      <c r="TR63">
        <f>raw_control!TR10</f>
        <v>3.5491702068675001E-4</v>
      </c>
      <c r="TS63">
        <f>raw_control!TS10</f>
        <v>0</v>
      </c>
      <c r="TT63">
        <f>raw_control!TT10</f>
        <v>0</v>
      </c>
      <c r="TU63">
        <f>raw_control!TU10</f>
        <v>0</v>
      </c>
      <c r="TV63">
        <f>raw_control!TV10</f>
        <v>2.0876826722334999E-4</v>
      </c>
      <c r="TW63">
        <f>raw_control!TW10</f>
        <v>6.0058051318170002E-4</v>
      </c>
      <c r="TX63">
        <f>raw_control!TX10</f>
        <v>2.1097046413500001E-4</v>
      </c>
      <c r="TY63">
        <f>raw_control!TY10</f>
        <v>6.5879783693840001E-4</v>
      </c>
      <c r="TZ63">
        <f>raw_control!TZ10</f>
        <v>0</v>
      </c>
      <c r="UA63">
        <f>raw_control!UA10</f>
        <v>0</v>
      </c>
      <c r="UB63">
        <f>raw_control!UB10</f>
        <v>8.7019250371019995E-4</v>
      </c>
      <c r="UC63">
        <f>raw_control!UC10</f>
        <v>7.0023107625500001E-5</v>
      </c>
      <c r="UD63">
        <f>raw_control!UD10</f>
        <v>0</v>
      </c>
      <c r="UE63">
        <f>raw_control!UE10</f>
        <v>0</v>
      </c>
      <c r="UF63">
        <f>raw_control!UF10</f>
        <v>0</v>
      </c>
      <c r="UG63">
        <f>raw_control!UG10</f>
        <v>1.2926723058990001E-4</v>
      </c>
      <c r="UH63">
        <f>raw_control!UH10</f>
        <v>1.6521575441715E-4</v>
      </c>
      <c r="UI63">
        <f>raw_control!UI10</f>
        <v>0</v>
      </c>
      <c r="UJ63">
        <f>raw_control!UJ10</f>
        <v>0</v>
      </c>
      <c r="UK63">
        <f>raw_control!UK10</f>
        <v>0</v>
      </c>
      <c r="UL63">
        <f>raw_control!UL10</f>
        <v>0</v>
      </c>
      <c r="UM63">
        <f>raw_control!UM10</f>
        <v>0</v>
      </c>
      <c r="UN63">
        <f>raw_control!UN10</f>
        <v>1.3508949679160001E-4</v>
      </c>
      <c r="UO63">
        <f>raw_control!UO10</f>
        <v>6.7563165648499895E-4</v>
      </c>
      <c r="UP63">
        <f>raw_control!UP10</f>
        <v>0</v>
      </c>
      <c r="UQ63">
        <f>raw_control!UQ10</f>
        <v>0</v>
      </c>
      <c r="UR63">
        <f>raw_control!UR10</f>
        <v>0</v>
      </c>
      <c r="US63">
        <f>raw_control!US10</f>
        <v>8.0275393419165005E-4</v>
      </c>
      <c r="UT63">
        <f>raw_control!UT10</f>
        <v>0</v>
      </c>
      <c r="UU63">
        <f>raw_control!UU10</f>
        <v>5.7299465865734997E-4</v>
      </c>
      <c r="UV63">
        <f>raw_control!UV10</f>
        <v>0</v>
      </c>
      <c r="UW63">
        <f>raw_control!UW10</f>
        <v>0</v>
      </c>
      <c r="UX63">
        <f>raw_control!UX10</f>
        <v>0</v>
      </c>
      <c r="UY63">
        <f>raw_control!UY10</f>
        <v>2.0421917008379999E-4</v>
      </c>
      <c r="UZ63">
        <f>raw_control!UZ10</f>
        <v>0</v>
      </c>
      <c r="VA63">
        <f>raw_control!VA10</f>
        <v>0</v>
      </c>
      <c r="VB63">
        <f>raw_control!VB10</f>
        <v>0</v>
      </c>
      <c r="VC63">
        <f>raw_control!VC10</f>
        <v>0</v>
      </c>
      <c r="VD63">
        <f>raw_control!VD10</f>
        <v>0</v>
      </c>
      <c r="VE63">
        <f>raw_control!VE10</f>
        <v>1.01228960186872E-4</v>
      </c>
      <c r="VF63">
        <f>raw_control!VF10</f>
        <v>0</v>
      </c>
      <c r="VG63">
        <f>raw_control!VG10</f>
        <v>1.02134163221248E-4</v>
      </c>
      <c r="VH63">
        <f>raw_control!VH10</f>
        <v>0</v>
      </c>
      <c r="VI63">
        <f>raw_control!VI10</f>
        <v>0</v>
      </c>
      <c r="VJ63">
        <f>raw_control!VJ10</f>
        <v>0</v>
      </c>
      <c r="VK63">
        <f>raw_control!VK10</f>
        <v>0</v>
      </c>
      <c r="VL63">
        <f>raw_control!VL10</f>
        <v>0</v>
      </c>
      <c r="VM63">
        <f>raw_control!VM10</f>
        <v>0</v>
      </c>
      <c r="VN63">
        <f>raw_control!VN10</f>
        <v>0</v>
      </c>
      <c r="VO63">
        <f>raw_control!VO10</f>
        <v>3.0869567062274998E-4</v>
      </c>
      <c r="VP63">
        <f>raw_control!VP10</f>
        <v>0</v>
      </c>
      <c r="VQ63">
        <f>raw_control!VQ10</f>
        <v>1.4104372355430001E-4</v>
      </c>
      <c r="VR63">
        <f>raw_control!VR10</f>
        <v>0</v>
      </c>
      <c r="VS63">
        <f>raw_control!VS10</f>
        <v>6.6272105188599996E-4</v>
      </c>
      <c r="VT63">
        <f>raw_control!VT10</f>
        <v>1.383700013837E-4</v>
      </c>
      <c r="VU63">
        <f>raw_control!VU10</f>
        <v>3.1650152261395001E-4</v>
      </c>
      <c r="VV63">
        <f>raw_control!VV10</f>
        <v>0</v>
      </c>
      <c r="VW63">
        <f>raw_control!VW10</f>
        <v>0</v>
      </c>
      <c r="VX63">
        <f>raw_control!VX10</f>
        <v>0</v>
      </c>
      <c r="VY63">
        <f>raw_control!VY10</f>
        <v>0</v>
      </c>
      <c r="VZ63">
        <f>raw_control!VZ10</f>
        <v>0</v>
      </c>
      <c r="WA63">
        <f>raw_control!WA10</f>
        <v>0</v>
      </c>
      <c r="WB63">
        <f>raw_control!WB10</f>
        <v>0</v>
      </c>
      <c r="WC63">
        <f>raw_control!WC10</f>
        <v>4.83276483429E-4</v>
      </c>
      <c r="WD63">
        <f>raw_control!WD10</f>
        <v>8.5669426912164995E-4</v>
      </c>
      <c r="WE63">
        <f>raw_control!WE10</f>
        <v>0</v>
      </c>
      <c r="WF63">
        <f>raw_control!WF10</f>
        <v>2.6381816340900798E-4</v>
      </c>
      <c r="WG63">
        <f>raw_control!WG10</f>
        <v>0</v>
      </c>
      <c r="WH63">
        <f>raw_control!WH10</f>
        <v>0</v>
      </c>
      <c r="WI63">
        <f>raw_control!WI10</f>
        <v>0</v>
      </c>
      <c r="WJ63">
        <f>raw_control!WJ10</f>
        <v>0</v>
      </c>
      <c r="WK63">
        <f>raw_control!WK10</f>
        <v>0</v>
      </c>
      <c r="WL63">
        <f>raw_control!WL10</f>
        <v>0</v>
      </c>
      <c r="WM63">
        <f>raw_control!WM10</f>
        <v>0</v>
      </c>
      <c r="WN63">
        <f>raw_control!WN10</f>
        <v>0</v>
      </c>
      <c r="WO63">
        <f>raw_control!WO10</f>
        <v>0</v>
      </c>
      <c r="WP63">
        <f>raw_control!WP10</f>
        <v>7.7620790295944897E-4</v>
      </c>
      <c r="WQ63">
        <f>raw_control!WQ10</f>
        <v>0</v>
      </c>
      <c r="WR63">
        <f>raw_control!WR10</f>
        <v>0</v>
      </c>
      <c r="WS63">
        <f>raw_control!WS10</f>
        <v>0</v>
      </c>
      <c r="WT63">
        <f>raw_control!WT10</f>
        <v>1.9002377384874999E-4</v>
      </c>
      <c r="WU63">
        <f>raw_control!WU10</f>
        <v>0</v>
      </c>
      <c r="WV63">
        <f>raw_control!WV10</f>
        <v>0</v>
      </c>
      <c r="WW63">
        <f>raw_control!WW10</f>
        <v>0</v>
      </c>
      <c r="WX63">
        <f>raw_control!WX10</f>
        <v>0</v>
      </c>
      <c r="WY63">
        <f>raw_control!WY10</f>
        <v>8.0755874989900002E-5</v>
      </c>
      <c r="WZ63">
        <f>raw_control!WZ10</f>
        <v>0</v>
      </c>
      <c r="XA63">
        <f>raw_control!XA10</f>
        <v>0</v>
      </c>
      <c r="XB63">
        <f>raw_control!XB10</f>
        <v>0</v>
      </c>
      <c r="XC63">
        <f>raw_control!XC10</f>
        <v>0</v>
      </c>
      <c r="XD63">
        <f>raw_control!XD10</f>
        <v>0</v>
      </c>
      <c r="XE63">
        <f>raw_control!XE10</f>
        <v>0</v>
      </c>
      <c r="XF63">
        <f>raw_control!XF10</f>
        <v>0</v>
      </c>
      <c r="XG63">
        <f>raw_control!XG10</f>
        <v>7.0751379651900006E-5</v>
      </c>
      <c r="XH63">
        <f>raw_control!XH10</f>
        <v>8.1886668850299996E-5</v>
      </c>
      <c r="XI63">
        <f>raw_control!XI10</f>
        <v>3.6603271514444997E-4</v>
      </c>
      <c r="XJ63">
        <f>raw_control!XJ10</f>
        <v>6.4738359091104998E-4</v>
      </c>
      <c r="XK63">
        <f>raw_control!XK10</f>
        <v>3.6617949306154998E-4</v>
      </c>
      <c r="XL63">
        <f>raw_control!XL10</f>
        <v>7.3131120675234995E-4</v>
      </c>
      <c r="XM63">
        <f>raw_control!XM10</f>
        <v>1.82955357680627E-4</v>
      </c>
      <c r="XN63">
        <f>raw_control!XN10</f>
        <v>0</v>
      </c>
      <c r="XO63">
        <f>raw_control!XO10</f>
        <v>6.0034579339395E-4</v>
      </c>
      <c r="XP63">
        <f>raw_control!XP10</f>
        <v>0</v>
      </c>
      <c r="XQ63">
        <f>raw_control!XQ10</f>
        <v>3.7034072605395002E-4</v>
      </c>
      <c r="XR63">
        <f>raw_control!XR10</f>
        <v>0</v>
      </c>
      <c r="XS63">
        <f>raw_control!XS10</f>
        <v>2.3202810315394999E-4</v>
      </c>
      <c r="XT63">
        <f>raw_control!XT10</f>
        <v>2.2101075585674999E-4</v>
      </c>
      <c r="XU63">
        <f>raw_control!XU10</f>
        <v>6.1241564134459998E-4</v>
      </c>
      <c r="XV63">
        <f>raw_control!XV10</f>
        <v>0</v>
      </c>
      <c r="XW63">
        <f>raw_control!XW10</f>
        <v>4.2087542087542002E-5</v>
      </c>
      <c r="XX63">
        <f>raw_control!XX10</f>
        <v>0</v>
      </c>
      <c r="XY63">
        <f>raw_control!XY10</f>
        <v>0</v>
      </c>
      <c r="XZ63">
        <f>raw_control!XZ10</f>
        <v>1.1579434923575E-4</v>
      </c>
      <c r="YA63">
        <f>raw_control!YA10</f>
        <v>0</v>
      </c>
      <c r="YB63">
        <f>raw_control!YB10</f>
        <v>0</v>
      </c>
      <c r="YC63">
        <f>raw_control!YC10</f>
        <v>0</v>
      </c>
      <c r="YD63">
        <f>raw_control!YD10</f>
        <v>2.1561017680029999E-4</v>
      </c>
      <c r="YE63">
        <f>raw_control!YE10</f>
        <v>1.1527913537239901E-4</v>
      </c>
      <c r="YF63">
        <f>raw_control!YF10</f>
        <v>0</v>
      </c>
      <c r="YG63">
        <f>raw_control!YG10</f>
        <v>3.0187414979179999E-4</v>
      </c>
      <c r="YH63">
        <f>raw_control!YH10</f>
        <v>4.0249182480571298E-4</v>
      </c>
      <c r="YI63">
        <f>raw_control!YI10</f>
        <v>0</v>
      </c>
      <c r="YJ63">
        <f>raw_control!YJ10</f>
        <v>0</v>
      </c>
      <c r="YK63">
        <f>raw_control!YK10</f>
        <v>3.8310810080989998E-4</v>
      </c>
      <c r="YL63">
        <f>raw_control!YL10</f>
        <v>0</v>
      </c>
      <c r="YM63">
        <f>raw_control!YM10</f>
        <v>2.2756635348144901E-4</v>
      </c>
      <c r="YN63">
        <f>raw_control!YN10</f>
        <v>2.880599164626E-4</v>
      </c>
      <c r="YO63">
        <f>raw_control!YO10</f>
        <v>0</v>
      </c>
      <c r="YP63">
        <f>raw_control!YP10</f>
        <v>1.12855879071091E-4</v>
      </c>
      <c r="YQ63">
        <f>raw_control!YQ10</f>
        <v>0</v>
      </c>
      <c r="YR63">
        <f>raw_control!YR10</f>
        <v>0</v>
      </c>
      <c r="YS63">
        <f>raw_control!YS10</f>
        <v>2.8383713802365002E-4</v>
      </c>
      <c r="YT63">
        <f>raw_control!YT10</f>
        <v>0</v>
      </c>
      <c r="YU63">
        <f>raw_control!YU10</f>
        <v>0</v>
      </c>
      <c r="YV63">
        <f>raw_control!YV10</f>
        <v>0</v>
      </c>
      <c r="YW63">
        <f>raw_control!YW10</f>
        <v>0</v>
      </c>
      <c r="YX63">
        <f>raw_control!YX10</f>
        <v>0</v>
      </c>
      <c r="YY63">
        <f>raw_control!YY10</f>
        <v>0</v>
      </c>
      <c r="YZ63">
        <f>raw_control!YZ10</f>
        <v>0</v>
      </c>
      <c r="ZA63">
        <f>raw_control!ZA10</f>
        <v>0</v>
      </c>
      <c r="ZB63">
        <f>raw_control!ZB10</f>
        <v>3.5916297677130002E-4</v>
      </c>
      <c r="ZC63">
        <f>raw_control!ZC10</f>
        <v>0</v>
      </c>
      <c r="ZD63">
        <f>raw_control!ZD10</f>
        <v>4.2808219178082097E-5</v>
      </c>
      <c r="ZE63">
        <f>raw_control!ZE10</f>
        <v>0</v>
      </c>
      <c r="ZF63">
        <f>raw_control!ZF10</f>
        <v>0</v>
      </c>
      <c r="ZG63">
        <f>raw_control!ZG10</f>
        <v>0</v>
      </c>
      <c r="ZH63">
        <f>raw_control!ZH10</f>
        <v>0</v>
      </c>
      <c r="ZI63">
        <f>raw_control!ZI10</f>
        <v>0</v>
      </c>
      <c r="ZJ63">
        <f>raw_control!ZJ10</f>
        <v>0</v>
      </c>
      <c r="ZK63">
        <f>raw_control!ZK10</f>
        <v>0</v>
      </c>
      <c r="ZL63">
        <f>raw_control!ZL10</f>
        <v>3.2409216299600802E-4</v>
      </c>
      <c r="ZM63">
        <f>raw_control!ZM10</f>
        <v>0</v>
      </c>
      <c r="ZN63">
        <f>raw_control!ZN10</f>
        <v>0</v>
      </c>
      <c r="ZO63">
        <f>raw_control!ZO10</f>
        <v>0</v>
      </c>
      <c r="ZP63">
        <f>raw_control!ZP10</f>
        <v>0</v>
      </c>
      <c r="ZQ63">
        <f>raw_control!ZQ10</f>
        <v>0</v>
      </c>
      <c r="ZR63">
        <f>raw_control!ZR10</f>
        <v>2.3814787805009999E-4</v>
      </c>
      <c r="ZS63">
        <f>raw_control!ZS10</f>
        <v>2.5473785235959902E-4</v>
      </c>
      <c r="ZT63">
        <f>raw_control!ZT10</f>
        <v>0</v>
      </c>
      <c r="ZU63">
        <f>raw_control!ZU10</f>
        <v>0</v>
      </c>
      <c r="ZV63">
        <f>raw_control!ZV10</f>
        <v>1.2948895027619999E-4</v>
      </c>
      <c r="ZW63">
        <f>raw_control!ZW10</f>
        <v>1.14341160771565E-4</v>
      </c>
      <c r="ZX63">
        <f>raw_control!ZX10</f>
        <v>3.0225292632884998E-4</v>
      </c>
      <c r="ZY63">
        <f>raw_control!ZY10</f>
        <v>0</v>
      </c>
      <c r="ZZ63">
        <f>raw_control!ZZ10</f>
        <v>0</v>
      </c>
      <c r="AAA63">
        <f>raw_control!AAA10</f>
        <v>0</v>
      </c>
      <c r="AAB63">
        <f>raw_control!AAB10</f>
        <v>0</v>
      </c>
      <c r="AAC63">
        <f>raw_control!AAC10</f>
        <v>2.355261809724E-4</v>
      </c>
      <c r="AAD63">
        <f>raw_control!AAD10</f>
        <v>0</v>
      </c>
      <c r="AAE63">
        <f>raw_control!AAE10</f>
        <v>0</v>
      </c>
      <c r="AAF63">
        <f>raw_control!AAF10</f>
        <v>0</v>
      </c>
      <c r="AAG63">
        <f>raw_control!AAG10</f>
        <v>0</v>
      </c>
      <c r="AAH63">
        <f>raw_control!AAH10</f>
        <v>0</v>
      </c>
      <c r="AAI63">
        <f>raw_control!AAI10</f>
        <v>1.6356882174412099E-4</v>
      </c>
      <c r="AAJ63">
        <f>raw_control!AAJ10</f>
        <v>0</v>
      </c>
      <c r="AAK63">
        <f>raw_control!AAK10</f>
        <v>6.3743848105060001E-4</v>
      </c>
      <c r="AAL63">
        <f>raw_control!AAL10</f>
        <v>0</v>
      </c>
      <c r="AAM63">
        <f>raw_control!AAM10</f>
        <v>2.18737901664699E-4</v>
      </c>
      <c r="AAN63">
        <f>raw_control!AAN10</f>
        <v>0</v>
      </c>
      <c r="AAO63">
        <f>raw_control!AAO10</f>
        <v>0</v>
      </c>
      <c r="AAP63">
        <f>raw_control!AAP10</f>
        <v>0</v>
      </c>
      <c r="AAQ63">
        <f>raw_control!AAQ10</f>
        <v>5.3973087376105004E-4</v>
      </c>
      <c r="AAR63">
        <f>raw_control!AAR10</f>
        <v>0</v>
      </c>
      <c r="AAS63">
        <f>raw_control!AAS10</f>
        <v>0</v>
      </c>
      <c r="AAT63">
        <f>raw_control!AAT10</f>
        <v>0</v>
      </c>
      <c r="AAU63">
        <f>raw_control!AAU10</f>
        <v>0</v>
      </c>
      <c r="AAV63">
        <f>raw_control!AAV10</f>
        <v>0</v>
      </c>
      <c r="AAW63">
        <f>raw_control!AAW10</f>
        <v>1.7205000852982101E-4</v>
      </c>
      <c r="AAX63">
        <f>raw_control!AAX10</f>
        <v>4.69643101799E-4</v>
      </c>
      <c r="AAY63">
        <f>raw_control!AAY10</f>
        <v>0</v>
      </c>
      <c r="AAZ63">
        <f>raw_control!AAZ10</f>
        <v>0</v>
      </c>
      <c r="ABA63">
        <f>raw_control!ABA10</f>
        <v>0</v>
      </c>
      <c r="ABB63">
        <f>raw_control!ABB10</f>
        <v>4.3940592319184399E-5</v>
      </c>
      <c r="ABC63">
        <f>raw_control!ABC10</f>
        <v>0</v>
      </c>
      <c r="ABD63">
        <f>raw_control!ABD10</f>
        <v>0</v>
      </c>
      <c r="ABE63">
        <f>raw_control!ABE10</f>
        <v>0</v>
      </c>
      <c r="ABF63">
        <f>raw_control!ABF10</f>
        <v>0</v>
      </c>
      <c r="ABG63">
        <f>raw_control!ABG10</f>
        <v>0</v>
      </c>
      <c r="ABH63">
        <f>raw_control!ABH10</f>
        <v>0</v>
      </c>
      <c r="ABI63">
        <f>raw_control!ABI10</f>
        <v>0</v>
      </c>
      <c r="ABJ63">
        <f>raw_control!ABJ10</f>
        <v>2.0982775135159999E-4</v>
      </c>
      <c r="ABK63">
        <f>raw_control!ABK10</f>
        <v>0</v>
      </c>
      <c r="ABL63">
        <f>raw_control!ABL10</f>
        <v>0</v>
      </c>
      <c r="ABM63">
        <f>raw_control!ABM10</f>
        <v>6.4938244402819995E-4</v>
      </c>
      <c r="ABN63">
        <f>raw_control!ABN10</f>
        <v>5.4681374718534999E-4</v>
      </c>
      <c r="ABO63">
        <f>raw_control!ABO10</f>
        <v>6.0994877990550001E-4</v>
      </c>
      <c r="ABP63">
        <f>raw_control!ABP10</f>
        <v>1.28241356549813E-4</v>
      </c>
      <c r="ABQ63">
        <f>raw_control!ABQ10</f>
        <v>2.8830075534797899E-5</v>
      </c>
      <c r="ABR63">
        <f>raw_control!ABR10</f>
        <v>1.8846573760161899E-4</v>
      </c>
      <c r="ABS63">
        <f>raw_control!ABS10</f>
        <v>0</v>
      </c>
      <c r="ABT63">
        <f>raw_control!ABT10</f>
        <v>0</v>
      </c>
      <c r="ABU63">
        <f>raw_control!ABU10</f>
        <v>0</v>
      </c>
      <c r="ABV63">
        <f>raw_control!ABV10</f>
        <v>0</v>
      </c>
      <c r="ABW63">
        <f>raw_control!ABW10</f>
        <v>4.0138074977924003E-5</v>
      </c>
      <c r="ABX63">
        <f>raw_control!ABX10</f>
        <v>5.3697041293000003E-5</v>
      </c>
      <c r="ABY63">
        <f>raw_control!ABY10</f>
        <v>3.9695141314703E-5</v>
      </c>
      <c r="ABZ63">
        <f>raw_control!ABZ10</f>
        <v>7.6452599388349994E-5</v>
      </c>
      <c r="ACA63">
        <f>raw_control!ACA10</f>
        <v>0</v>
      </c>
      <c r="ACB63">
        <f>raw_control!ACB10</f>
        <v>0</v>
      </c>
      <c r="ACC63">
        <f>raw_control!ACC10</f>
        <v>2.6126070428754899E-4</v>
      </c>
      <c r="ACD63">
        <f>raw_control!ACD10</f>
        <v>3.8663779771110399E-5</v>
      </c>
      <c r="ACE63">
        <f>raw_control!ACE10</f>
        <v>5.1743764876300001E-5</v>
      </c>
      <c r="ACF63">
        <f>raw_control!ACF10</f>
        <v>0</v>
      </c>
      <c r="ACG63">
        <f>raw_control!ACG10</f>
        <v>7.5114549688249995E-5</v>
      </c>
      <c r="ACH63">
        <f>raw_control!ACH10</f>
        <v>0</v>
      </c>
      <c r="ACI63">
        <f>raw_control!ACI10</f>
        <v>0</v>
      </c>
      <c r="ACJ63">
        <f>raw_control!ACJ10</f>
        <v>3.7053505261597697E-5</v>
      </c>
      <c r="ACK63">
        <f>raw_control!ACK10</f>
        <v>1.5413563519392799E-4</v>
      </c>
      <c r="ACL63">
        <f>raw_control!ACL10</f>
        <v>0</v>
      </c>
      <c r="ACM63">
        <f>raw_control!ACM10</f>
        <v>0</v>
      </c>
      <c r="ACN63">
        <f>raw_control!ACN10</f>
        <v>0</v>
      </c>
      <c r="ACO63">
        <f>raw_control!ACO10</f>
        <v>0</v>
      </c>
      <c r="ACP63">
        <f>raw_control!ACP10</f>
        <v>0</v>
      </c>
      <c r="ACQ63">
        <f>raw_control!ACQ10</f>
        <v>0</v>
      </c>
      <c r="ACR63">
        <f>raw_control!ACR10</f>
        <v>0</v>
      </c>
      <c r="ACS63">
        <f>raw_control!ACS10</f>
        <v>0</v>
      </c>
      <c r="ACT63">
        <f>raw_control!ACT10</f>
        <v>0</v>
      </c>
      <c r="ACU63">
        <f>raw_control!ACU10</f>
        <v>8.8197285005478998E-5</v>
      </c>
      <c r="ACV63">
        <f>raw_control!ACV10</f>
        <v>3.2069783849656801E-5</v>
      </c>
      <c r="ACW63">
        <f>raw_control!ACW10</f>
        <v>0</v>
      </c>
      <c r="ACX63">
        <f>raw_control!ACX10</f>
        <v>0</v>
      </c>
      <c r="ACY63">
        <f>raw_control!ACY10</f>
        <v>0</v>
      </c>
      <c r="ACZ63">
        <f>raw_control!ACZ10</f>
        <v>0</v>
      </c>
      <c r="ADA63">
        <f>raw_control!ADA10</f>
        <v>0</v>
      </c>
      <c r="ADB63">
        <f>raw_control!ADB10</f>
        <v>0</v>
      </c>
      <c r="ADC63">
        <f>raw_control!ADC10</f>
        <v>7.0567858310504998E-4</v>
      </c>
      <c r="ADD63">
        <f>raw_control!ADD10</f>
        <v>3.4283973977792502E-3</v>
      </c>
      <c r="ADE63">
        <f>raw_control!ADE10</f>
        <v>0</v>
      </c>
      <c r="ADF63">
        <f>raw_control!ADF10</f>
        <v>0</v>
      </c>
      <c r="ADG63">
        <f>raw_control!ADG10</f>
        <v>7.0696734679419999E-4</v>
      </c>
      <c r="ADH63">
        <f>raw_control!ADH10</f>
        <v>3.3919433541620999E-3</v>
      </c>
      <c r="ADI63">
        <f>raw_control!ADI10</f>
        <v>0</v>
      </c>
      <c r="ADJ63">
        <f>raw_control!ADJ10</f>
        <v>3.5638489930915E-4</v>
      </c>
      <c r="ADK63">
        <f>raw_control!ADK10</f>
        <v>0</v>
      </c>
      <c r="ADL63">
        <f>raw_control!ADL10</f>
        <v>0</v>
      </c>
      <c r="ADM63">
        <f>raw_control!ADM10</f>
        <v>0</v>
      </c>
      <c r="ADN63">
        <f>raw_control!ADN10</f>
        <v>1.00901409993967E-4</v>
      </c>
      <c r="ADO63">
        <f>raw_control!ADO10</f>
        <v>0</v>
      </c>
      <c r="ADP63">
        <f>raw_control!ADP10</f>
        <v>0</v>
      </c>
      <c r="ADQ63">
        <f>raw_control!ADQ10</f>
        <v>0</v>
      </c>
      <c r="ADR63">
        <f>raw_control!ADR10</f>
        <v>6.6172218387996497E-4</v>
      </c>
      <c r="ADS63">
        <f>raw_control!ADS10</f>
        <v>7.4128984432900004E-5</v>
      </c>
      <c r="ADT63">
        <f>raw_control!ADT10</f>
        <v>0</v>
      </c>
      <c r="ADU63">
        <f>raw_control!ADU10</f>
        <v>0</v>
      </c>
      <c r="ADV63">
        <f>raw_control!ADV10</f>
        <v>6.4254963695900002E-5</v>
      </c>
      <c r="ADW63">
        <f>raw_control!ADW10</f>
        <v>0</v>
      </c>
      <c r="ADX63">
        <f>raw_control!ADX10</f>
        <v>0</v>
      </c>
      <c r="ADY63">
        <f>raw_control!ADY10</f>
        <v>4.1902715531200001E-4</v>
      </c>
      <c r="ADZ63">
        <f>raw_control!ADZ10</f>
        <v>0</v>
      </c>
      <c r="AEA63">
        <f>raw_control!AEA10</f>
        <v>0</v>
      </c>
      <c r="AEB63">
        <f>raw_control!AEB10</f>
        <v>0</v>
      </c>
      <c r="AEC63">
        <f>raw_control!AEC10</f>
        <v>9.4381883096669999E-4</v>
      </c>
      <c r="AED63">
        <f>raw_control!AED10</f>
        <v>0</v>
      </c>
      <c r="AEE63">
        <f>raw_control!AEE10</f>
        <v>0</v>
      </c>
      <c r="AEF63">
        <f>raw_control!AEF10</f>
        <v>0</v>
      </c>
      <c r="AEG63">
        <f>raw_control!AEG10</f>
        <v>2.888981979283E-4</v>
      </c>
      <c r="AEH63">
        <f>raw_control!AEH10</f>
        <v>0</v>
      </c>
      <c r="AEI63">
        <f>raw_control!AEI10</f>
        <v>0</v>
      </c>
      <c r="AEJ63">
        <f>raw_control!AEJ10</f>
        <v>3.2501300052002002E-5</v>
      </c>
      <c r="AEK63">
        <f>raw_control!AEK10</f>
        <v>0</v>
      </c>
      <c r="AEL63">
        <f>raw_control!AEL10</f>
        <v>5.0098528558719995E-4</v>
      </c>
      <c r="AEM63">
        <f>raw_control!AEM10</f>
        <v>1.04852110461739E-4</v>
      </c>
      <c r="AEN63">
        <f>raw_control!AEN10</f>
        <v>0</v>
      </c>
      <c r="AEO63">
        <f>raw_control!AEO10</f>
        <v>0</v>
      </c>
      <c r="AEP63">
        <f>raw_control!AEP10</f>
        <v>0</v>
      </c>
      <c r="AEQ63">
        <f>raw_control!AEQ10</f>
        <v>6.1923338906399997E-5</v>
      </c>
      <c r="AER63">
        <f>raw_control!AER10</f>
        <v>5.4298737189804999E-4</v>
      </c>
      <c r="AES63">
        <f>raw_control!AES10</f>
        <v>0</v>
      </c>
      <c r="AET63">
        <f>raw_control!AET10</f>
        <v>3.7448025573379997E-4</v>
      </c>
      <c r="AEU63">
        <f>raw_control!AEU10</f>
        <v>0</v>
      </c>
      <c r="AEV63">
        <f>raw_control!AEV10</f>
        <v>0</v>
      </c>
      <c r="AEW63">
        <f>raw_control!AEW10</f>
        <v>1.23036815667323E-2</v>
      </c>
      <c r="AEX63">
        <f>raw_control!AEX10</f>
        <v>4.3677181724604999E-4</v>
      </c>
      <c r="AEY63">
        <f>raw_control!AEY10</f>
        <v>4.9018069207529995E-4</v>
      </c>
      <c r="AEZ63">
        <f>raw_control!AEZ10</f>
        <v>4.275252390776E-4</v>
      </c>
      <c r="AFA63">
        <f>raw_control!AFA10</f>
        <v>3.0398445995207398E-3</v>
      </c>
      <c r="AFB63">
        <f>raw_control!AFB10</f>
        <v>0</v>
      </c>
      <c r="AFC63">
        <f>raw_control!AFC10</f>
        <v>4.6350715016089998E-4</v>
      </c>
      <c r="AFD63">
        <f>raw_control!AFD10</f>
        <v>2.72091396988455E-3</v>
      </c>
      <c r="AFE63">
        <f>raw_control!AFE10</f>
        <v>0</v>
      </c>
      <c r="AFF63">
        <f>raw_control!AFF10</f>
        <v>2.1903789429181001E-4</v>
      </c>
      <c r="AFG63">
        <f>raw_control!AFG10</f>
        <v>0</v>
      </c>
      <c r="AFH63">
        <f>raw_control!AFH10</f>
        <v>0</v>
      </c>
      <c r="AFI63">
        <f>raw_control!AFI10</f>
        <v>0</v>
      </c>
      <c r="AFJ63">
        <f>raw_control!AFJ10</f>
        <v>0</v>
      </c>
      <c r="AFK63">
        <f>raw_control!AFK10</f>
        <v>1.6290182450039999E-4</v>
      </c>
      <c r="AFL63">
        <f>raw_control!AFL10</f>
        <v>8.0424636735909995E-4</v>
      </c>
      <c r="AFM63">
        <f>raw_control!AFM10</f>
        <v>0</v>
      </c>
      <c r="AFN63">
        <f>raw_control!AFN10</f>
        <v>3.378119764958E-4</v>
      </c>
      <c r="AFO63">
        <f>raw_control!AFO10</f>
        <v>0</v>
      </c>
      <c r="AFP63">
        <f>raw_control!AFP10</f>
        <v>0</v>
      </c>
      <c r="AFQ63">
        <f>raw_control!AFQ10</f>
        <v>1.236399604352E-4</v>
      </c>
      <c r="AFR63">
        <f>raw_control!AFR10</f>
        <v>0</v>
      </c>
      <c r="AFS63">
        <f>raw_control!AFS10</f>
        <v>0</v>
      </c>
      <c r="AFT63">
        <f>raw_control!AFT10</f>
        <v>0</v>
      </c>
      <c r="AFU63">
        <f>raw_control!AFU10</f>
        <v>0</v>
      </c>
      <c r="AFV63">
        <f>raw_control!AFV10</f>
        <v>0</v>
      </c>
      <c r="AFW63">
        <f>raw_control!AFW10</f>
        <v>2.6633244555850999E-3</v>
      </c>
      <c r="AFX63">
        <f>raw_control!AFX10</f>
        <v>1.5501205649328001E-3</v>
      </c>
      <c r="AFY63">
        <f>raw_control!AFY10</f>
        <v>2.0708221163799999E-4</v>
      </c>
      <c r="AFZ63">
        <f>raw_control!AFZ10</f>
        <v>0</v>
      </c>
      <c r="AGA63">
        <f>raw_control!AGA10</f>
        <v>1.8021265092805E-4</v>
      </c>
      <c r="AGB63">
        <f>raw_control!AGB10</f>
        <v>0</v>
      </c>
      <c r="AGC63">
        <f>raw_control!AGC10</f>
        <v>2.1661757210095E-4</v>
      </c>
      <c r="AGD63">
        <f>raw_control!AGD10</f>
        <v>0</v>
      </c>
      <c r="AGE63">
        <f>raw_control!AGE10</f>
        <v>0</v>
      </c>
    </row>
    <row r="64" spans="1:863" x14ac:dyDescent="0.2">
      <c r="A64" s="2" t="s">
        <v>14</v>
      </c>
      <c r="B64">
        <f>raw_control!B11</f>
        <v>0</v>
      </c>
      <c r="C64">
        <f>raw_control!C11</f>
        <v>0</v>
      </c>
      <c r="D64">
        <f>raw_control!D11</f>
        <v>0</v>
      </c>
      <c r="E64">
        <f>raw_control!E11</f>
        <v>0</v>
      </c>
      <c r="F64">
        <f>raw_control!F11</f>
        <v>0</v>
      </c>
      <c r="G64">
        <f>raw_control!G11</f>
        <v>0</v>
      </c>
      <c r="H64">
        <f>raw_control!H11</f>
        <v>0</v>
      </c>
      <c r="I64">
        <f>raw_control!I11</f>
        <v>0</v>
      </c>
      <c r="J64">
        <f>raw_control!J11</f>
        <v>0</v>
      </c>
      <c r="K64">
        <f>raw_control!K11</f>
        <v>0</v>
      </c>
      <c r="L64">
        <f>raw_control!L11</f>
        <v>0</v>
      </c>
      <c r="M64">
        <f>raw_control!M11</f>
        <v>0</v>
      </c>
      <c r="N64">
        <f>raw_control!N11</f>
        <v>0</v>
      </c>
      <c r="O64">
        <f>raw_control!O11</f>
        <v>0</v>
      </c>
      <c r="P64">
        <f>raw_control!P11</f>
        <v>0</v>
      </c>
      <c r="Q64">
        <f>raw_control!Q11</f>
        <v>0</v>
      </c>
      <c r="R64">
        <f>raw_control!R11</f>
        <v>0</v>
      </c>
      <c r="S64">
        <f>raw_control!S11</f>
        <v>0</v>
      </c>
      <c r="T64">
        <f>raw_control!T11</f>
        <v>0</v>
      </c>
      <c r="U64">
        <f>raw_control!U11</f>
        <v>0</v>
      </c>
      <c r="V64">
        <f>raw_control!V11</f>
        <v>7.9189103579344999E-4</v>
      </c>
      <c r="W64">
        <f>raw_control!W11</f>
        <v>0</v>
      </c>
      <c r="X64">
        <f>raw_control!X11</f>
        <v>0</v>
      </c>
      <c r="Y64">
        <f>raw_control!Y11</f>
        <v>0</v>
      </c>
      <c r="Z64">
        <f>raw_control!Z11</f>
        <v>0</v>
      </c>
      <c r="AA64">
        <f>raw_control!AA11</f>
        <v>0</v>
      </c>
      <c r="AB64">
        <f>raw_control!AB11</f>
        <v>0</v>
      </c>
      <c r="AC64">
        <f>raw_control!AC11</f>
        <v>0</v>
      </c>
      <c r="AD64">
        <f>raw_control!AD11</f>
        <v>0</v>
      </c>
      <c r="AE64">
        <f>raw_control!AE11</f>
        <v>0</v>
      </c>
      <c r="AF64">
        <f>raw_control!AF11</f>
        <v>0</v>
      </c>
      <c r="AG64">
        <f>raw_control!AG11</f>
        <v>3.3144296586515E-4</v>
      </c>
      <c r="AH64">
        <f>raw_control!AH11</f>
        <v>7.0214857463799999E-5</v>
      </c>
      <c r="AI64">
        <f>raw_control!AI11</f>
        <v>6.7631543351799999E-5</v>
      </c>
      <c r="AJ64">
        <f>raw_control!AJ11</f>
        <v>0</v>
      </c>
      <c r="AK64">
        <f>raw_control!AK11</f>
        <v>6.7494600431949997E-5</v>
      </c>
      <c r="AL64">
        <f>raw_control!AL11</f>
        <v>0</v>
      </c>
      <c r="AM64">
        <f>raw_control!AM11</f>
        <v>3.7542867641110001E-4</v>
      </c>
      <c r="AN64">
        <f>raw_control!AN11</f>
        <v>0</v>
      </c>
      <c r="AO64">
        <f>raw_control!AO11</f>
        <v>0</v>
      </c>
      <c r="AP64">
        <f>raw_control!AP11</f>
        <v>5.7803468208050003E-5</v>
      </c>
      <c r="AQ64">
        <f>raw_control!AQ11</f>
        <v>1.0758472296930001E-4</v>
      </c>
      <c r="AR64">
        <f>raw_control!AR11</f>
        <v>5.0679099939150001E-5</v>
      </c>
      <c r="AS64">
        <f>raw_control!AS11</f>
        <v>0</v>
      </c>
      <c r="AT64">
        <f>raw_control!AT11</f>
        <v>0</v>
      </c>
      <c r="AU64">
        <f>raw_control!AU11</f>
        <v>0</v>
      </c>
      <c r="AV64">
        <f>raw_control!AV11</f>
        <v>4.8761458942851499E-5</v>
      </c>
      <c r="AW64">
        <f>raw_control!AW11</f>
        <v>1.7679911358924901E-4</v>
      </c>
      <c r="AX64">
        <f>raw_control!AX11</f>
        <v>0</v>
      </c>
      <c r="AY64">
        <f>raw_control!AY11</f>
        <v>0</v>
      </c>
      <c r="AZ64">
        <f>raw_control!AZ11</f>
        <v>0</v>
      </c>
      <c r="BA64">
        <f>raw_control!BA11</f>
        <v>0</v>
      </c>
      <c r="BB64">
        <f>raw_control!BB11</f>
        <v>0</v>
      </c>
      <c r="BC64">
        <f>raw_control!BC11</f>
        <v>0</v>
      </c>
      <c r="BD64">
        <f>raw_control!BD11</f>
        <v>0</v>
      </c>
      <c r="BE64">
        <f>raw_control!BE11</f>
        <v>7.8610182813825002E-4</v>
      </c>
      <c r="BF64">
        <f>raw_control!BF11</f>
        <v>0</v>
      </c>
      <c r="BG64">
        <f>raw_control!BG11</f>
        <v>4.5134500812420999E-5</v>
      </c>
      <c r="BH64">
        <f>raw_control!BH11</f>
        <v>0</v>
      </c>
      <c r="BI64">
        <f>raw_control!BI11</f>
        <v>0</v>
      </c>
      <c r="BJ64">
        <f>raw_control!BJ11</f>
        <v>4.3844265170115699E-5</v>
      </c>
      <c r="BK64">
        <f>raw_control!BK11</f>
        <v>4.3687199650502399E-5</v>
      </c>
      <c r="BL64">
        <f>raw_control!BL11</f>
        <v>0</v>
      </c>
      <c r="BM64">
        <f>raw_control!BM11</f>
        <v>0</v>
      </c>
      <c r="BN64">
        <f>raw_control!BN11</f>
        <v>0</v>
      </c>
      <c r="BO64">
        <f>raw_control!BO11</f>
        <v>0</v>
      </c>
      <c r="BP64">
        <f>raw_control!BP11</f>
        <v>0</v>
      </c>
      <c r="BQ64">
        <f>raw_control!BQ11</f>
        <v>0</v>
      </c>
      <c r="BR64">
        <f>raw_control!BR11</f>
        <v>0</v>
      </c>
      <c r="BS64">
        <f>raw_control!BS11</f>
        <v>0</v>
      </c>
      <c r="BT64">
        <f>raw_control!BT11</f>
        <v>7.7531400217049998E-5</v>
      </c>
      <c r="BU64">
        <f>raw_control!BU11</f>
        <v>1.6421914040433E-3</v>
      </c>
      <c r="BV64">
        <f>raw_control!BV11</f>
        <v>0</v>
      </c>
      <c r="BW64">
        <f>raw_control!BW11</f>
        <v>0</v>
      </c>
      <c r="BX64">
        <f>raw_control!BX11</f>
        <v>0</v>
      </c>
      <c r="BY64">
        <f>raw_control!BY11</f>
        <v>3.6347775516138398E-5</v>
      </c>
      <c r="BZ64">
        <f>raw_control!BZ11</f>
        <v>0</v>
      </c>
      <c r="CA64">
        <f>raw_control!CA11</f>
        <v>3.5544181417501902E-5</v>
      </c>
      <c r="CB64">
        <f>raw_control!CB11</f>
        <v>0</v>
      </c>
      <c r="CC64">
        <f>raw_control!CC11</f>
        <v>0</v>
      </c>
      <c r="CD64">
        <f>raw_control!CD11</f>
        <v>0</v>
      </c>
      <c r="CE64">
        <f>raw_control!CE11</f>
        <v>3.6310820624546102E-5</v>
      </c>
      <c r="CF64">
        <f>raw_control!CF11</f>
        <v>0</v>
      </c>
      <c r="CG64">
        <f>raw_control!CG11</f>
        <v>0</v>
      </c>
      <c r="CH64">
        <f>raw_control!CH11</f>
        <v>0</v>
      </c>
      <c r="CI64">
        <f>raw_control!CI11</f>
        <v>0</v>
      </c>
      <c r="CJ64">
        <f>raw_control!CJ11</f>
        <v>0</v>
      </c>
      <c r="CK64">
        <f>raw_control!CK11</f>
        <v>0</v>
      </c>
      <c r="CL64">
        <f>raw_control!CL11</f>
        <v>0</v>
      </c>
      <c r="CM64">
        <f>raw_control!CM11</f>
        <v>0</v>
      </c>
      <c r="CN64">
        <f>raw_control!CN11</f>
        <v>0</v>
      </c>
      <c r="CO64">
        <f>raw_control!CO11</f>
        <v>3.4085486399890901E-5</v>
      </c>
      <c r="CP64">
        <f>raw_control!CP11</f>
        <v>0</v>
      </c>
      <c r="CQ64">
        <f>raw_control!CQ11</f>
        <v>0</v>
      </c>
      <c r="CR64">
        <f>raw_control!CR11</f>
        <v>0</v>
      </c>
      <c r="CS64">
        <f>raw_control!CS11</f>
        <v>8.3001009909114995E-4</v>
      </c>
      <c r="CT64">
        <f>raw_control!CT11</f>
        <v>0</v>
      </c>
      <c r="CU64">
        <f>raw_control!CU11</f>
        <v>0</v>
      </c>
      <c r="CV64">
        <f>raw_control!CV11</f>
        <v>2.6345015034170001E-4</v>
      </c>
      <c r="CW64">
        <f>raw_control!CW11</f>
        <v>0</v>
      </c>
      <c r="CX64">
        <f>raw_control!CX11</f>
        <v>0</v>
      </c>
      <c r="CY64">
        <f>raw_control!CY11</f>
        <v>0</v>
      </c>
      <c r="CZ64">
        <f>raw_control!CZ11</f>
        <v>0</v>
      </c>
      <c r="DA64">
        <f>raw_control!DA11</f>
        <v>0</v>
      </c>
      <c r="DB64">
        <f>raw_control!DB11</f>
        <v>0</v>
      </c>
      <c r="DC64">
        <f>raw_control!DC11</f>
        <v>0</v>
      </c>
      <c r="DD64">
        <f>raw_control!DD11</f>
        <v>0</v>
      </c>
      <c r="DE64">
        <f>raw_control!DE11</f>
        <v>0</v>
      </c>
      <c r="DF64">
        <f>raw_control!DF11</f>
        <v>0</v>
      </c>
      <c r="DG64">
        <f>raw_control!DG11</f>
        <v>0</v>
      </c>
      <c r="DH64">
        <f>raw_control!DH11</f>
        <v>1.636018585171E-4</v>
      </c>
      <c r="DI64">
        <f>raw_control!DI11</f>
        <v>0</v>
      </c>
      <c r="DJ64">
        <f>raw_control!DJ11</f>
        <v>0</v>
      </c>
      <c r="DK64">
        <f>raw_control!DK11</f>
        <v>0</v>
      </c>
      <c r="DL64">
        <f>raw_control!DL11</f>
        <v>1.429301341029E-3</v>
      </c>
      <c r="DM64">
        <f>raw_control!DM11</f>
        <v>0</v>
      </c>
      <c r="DN64">
        <f>raw_control!DN11</f>
        <v>0</v>
      </c>
      <c r="DO64">
        <f>raw_control!DO11</f>
        <v>0</v>
      </c>
      <c r="DP64">
        <f>raw_control!DP11</f>
        <v>0</v>
      </c>
      <c r="DQ64">
        <f>raw_control!DQ11</f>
        <v>0</v>
      </c>
      <c r="DR64">
        <f>raw_control!DR11</f>
        <v>0</v>
      </c>
      <c r="DS64">
        <f>raw_control!DS11</f>
        <v>0</v>
      </c>
      <c r="DT64">
        <f>raw_control!DT11</f>
        <v>9.5718205602700007E-5</v>
      </c>
      <c r="DU64">
        <f>raw_control!DU11</f>
        <v>0</v>
      </c>
      <c r="DV64">
        <f>raw_control!DV11</f>
        <v>0</v>
      </c>
      <c r="DW64">
        <f>raw_control!DW11</f>
        <v>0</v>
      </c>
      <c r="DX64">
        <f>raw_control!DX11</f>
        <v>0</v>
      </c>
      <c r="DY64">
        <f>raw_control!DY11</f>
        <v>0</v>
      </c>
      <c r="DZ64">
        <f>raw_control!DZ11</f>
        <v>0</v>
      </c>
      <c r="EA64">
        <f>raw_control!EA11</f>
        <v>3.1926441478832697E-5</v>
      </c>
      <c r="EB64">
        <f>raw_control!EB11</f>
        <v>5.9108641683400003E-5</v>
      </c>
      <c r="EC64">
        <f>raw_control!EC11</f>
        <v>0</v>
      </c>
      <c r="ED64">
        <f>raw_control!ED11</f>
        <v>0</v>
      </c>
      <c r="EE64">
        <f>raw_control!EE11</f>
        <v>0</v>
      </c>
      <c r="EF64">
        <f>raw_control!EF11</f>
        <v>0</v>
      </c>
      <c r="EG64">
        <f>raw_control!EG11</f>
        <v>0</v>
      </c>
      <c r="EH64">
        <f>raw_control!EH11</f>
        <v>3.2410708498087702E-5</v>
      </c>
      <c r="EI64">
        <f>raw_control!EI11</f>
        <v>0</v>
      </c>
      <c r="EJ64">
        <f>raw_control!EJ11</f>
        <v>0</v>
      </c>
      <c r="EK64">
        <f>raw_control!EK11</f>
        <v>3.2925062557618801E-5</v>
      </c>
      <c r="EL64">
        <f>raw_control!EL11</f>
        <v>0</v>
      </c>
      <c r="EM64">
        <f>raw_control!EM11</f>
        <v>0</v>
      </c>
      <c r="EN64">
        <f>raw_control!EN11</f>
        <v>0</v>
      </c>
      <c r="EO64">
        <f>raw_control!EO11</f>
        <v>0</v>
      </c>
      <c r="EP64">
        <f>raw_control!EP11</f>
        <v>6.5505043888350003E-5</v>
      </c>
      <c r="EQ64">
        <f>raw_control!EQ11</f>
        <v>1.9462826002335001E-4</v>
      </c>
      <c r="ER64">
        <f>raw_control!ER11</f>
        <v>3.32667997338656E-5</v>
      </c>
      <c r="ES64">
        <f>raw_control!ES11</f>
        <v>0</v>
      </c>
      <c r="ET64">
        <f>raw_control!ET11</f>
        <v>0</v>
      </c>
      <c r="EU64">
        <f>raw_control!EU11</f>
        <v>0</v>
      </c>
      <c r="EV64">
        <f>raw_control!EV11</f>
        <v>0</v>
      </c>
      <c r="EW64">
        <f>raw_control!EW11</f>
        <v>0</v>
      </c>
      <c r="EX64">
        <f>raw_control!EX11</f>
        <v>0</v>
      </c>
      <c r="EY64">
        <f>raw_control!EY11</f>
        <v>0</v>
      </c>
      <c r="EZ64">
        <f>raw_control!EZ11</f>
        <v>0</v>
      </c>
      <c r="FA64">
        <f>raw_control!FA11</f>
        <v>0</v>
      </c>
      <c r="FB64">
        <f>raw_control!FB11</f>
        <v>0</v>
      </c>
      <c r="FC64">
        <f>raw_control!FC11</f>
        <v>0</v>
      </c>
      <c r="FD64">
        <f>raw_control!FD11</f>
        <v>0</v>
      </c>
      <c r="FE64">
        <f>raw_control!FE11</f>
        <v>0</v>
      </c>
      <c r="FF64">
        <f>raw_control!FF11</f>
        <v>6.7458175930900006E-5</v>
      </c>
      <c r="FG64">
        <f>raw_control!FG11</f>
        <v>1.3386880856759999E-4</v>
      </c>
      <c r="FH64">
        <f>raw_control!FH11</f>
        <v>0</v>
      </c>
      <c r="FI64">
        <f>raw_control!FI11</f>
        <v>0</v>
      </c>
      <c r="FJ64">
        <f>raw_control!FJ11</f>
        <v>0</v>
      </c>
      <c r="FK64">
        <f>raw_control!FK11</f>
        <v>0</v>
      </c>
      <c r="FL64">
        <f>raw_control!FL11</f>
        <v>0</v>
      </c>
      <c r="FM64">
        <f>raw_control!FM11</f>
        <v>0</v>
      </c>
      <c r="FN64">
        <f>raw_control!FN11</f>
        <v>0</v>
      </c>
      <c r="FO64">
        <f>raw_control!FO11</f>
        <v>3.5418290004958502E-5</v>
      </c>
      <c r="FP64">
        <f>raw_control!FP11</f>
        <v>0</v>
      </c>
      <c r="FQ64">
        <f>raw_control!FQ11</f>
        <v>0</v>
      </c>
      <c r="FR64">
        <f>raw_control!FR11</f>
        <v>0</v>
      </c>
      <c r="FS64">
        <f>raw_control!FS11</f>
        <v>0</v>
      </c>
      <c r="FT64">
        <f>raw_control!FT11</f>
        <v>0</v>
      </c>
      <c r="FU64">
        <f>raw_control!FU11</f>
        <v>2.3526351561530001E-4</v>
      </c>
      <c r="FV64">
        <f>raw_control!FV11</f>
        <v>3.8669760247486403E-5</v>
      </c>
      <c r="FW64">
        <f>raw_control!FW11</f>
        <v>0</v>
      </c>
      <c r="FX64">
        <f>raw_control!FX11</f>
        <v>3.215952177507E-4</v>
      </c>
      <c r="FY64">
        <f>raw_control!FY11</f>
        <v>1.6398819285009999E-4</v>
      </c>
      <c r="FZ64">
        <f>raw_control!FZ11</f>
        <v>0</v>
      </c>
      <c r="GA64">
        <f>raw_control!GA11</f>
        <v>0</v>
      </c>
      <c r="GB64">
        <f>raw_control!GB11</f>
        <v>1.6373964987005001E-4</v>
      </c>
      <c r="GC64">
        <f>raw_control!GC11</f>
        <v>3.9910600255427797E-5</v>
      </c>
      <c r="GD64">
        <f>raw_control!GD11</f>
        <v>0</v>
      </c>
      <c r="GE64">
        <f>raw_control!GE11</f>
        <v>0</v>
      </c>
      <c r="GF64">
        <f>raw_control!GF11</f>
        <v>0</v>
      </c>
      <c r="GG64">
        <f>raw_control!GG11</f>
        <v>0</v>
      </c>
      <c r="GH64">
        <f>raw_control!GH11</f>
        <v>0</v>
      </c>
      <c r="GI64">
        <f>raw_control!GI11</f>
        <v>0</v>
      </c>
      <c r="GJ64">
        <f>raw_control!GJ11</f>
        <v>0</v>
      </c>
      <c r="GK64">
        <f>raw_control!GK11</f>
        <v>8.5382513661200004E-5</v>
      </c>
      <c r="GL64">
        <f>raw_control!GL11</f>
        <v>0</v>
      </c>
      <c r="GM64">
        <f>raw_control!GM11</f>
        <v>0</v>
      </c>
      <c r="GN64">
        <f>raw_control!GN11</f>
        <v>2.736535849297E-4</v>
      </c>
      <c r="GO64">
        <f>raw_control!GO11</f>
        <v>0</v>
      </c>
      <c r="GP64">
        <f>raw_control!GP11</f>
        <v>0</v>
      </c>
      <c r="GQ64">
        <f>raw_control!GQ11</f>
        <v>0</v>
      </c>
      <c r="GR64">
        <f>raw_control!GR11</f>
        <v>0</v>
      </c>
      <c r="GS64">
        <f>raw_control!GS11</f>
        <v>0</v>
      </c>
      <c r="GT64">
        <f>raw_control!GT11</f>
        <v>0</v>
      </c>
      <c r="GU64">
        <f>raw_control!GU11</f>
        <v>0</v>
      </c>
      <c r="GV64">
        <f>raw_control!GV11</f>
        <v>0</v>
      </c>
      <c r="GW64">
        <f>raw_control!GW11</f>
        <v>0</v>
      </c>
      <c r="GX64">
        <f>raw_control!GX11</f>
        <v>0</v>
      </c>
      <c r="GY64">
        <f>raw_control!GY11</f>
        <v>0</v>
      </c>
      <c r="GZ64">
        <f>raw_control!GZ11</f>
        <v>0</v>
      </c>
      <c r="HA64">
        <f>raw_control!HA11</f>
        <v>0</v>
      </c>
      <c r="HB64">
        <f>raw_control!HB11</f>
        <v>0</v>
      </c>
      <c r="HC64">
        <f>raw_control!HC11</f>
        <v>0</v>
      </c>
      <c r="HD64">
        <f>raw_control!HD11</f>
        <v>0</v>
      </c>
      <c r="HE64">
        <f>raw_control!HE11</f>
        <v>0</v>
      </c>
      <c r="HF64">
        <f>raw_control!HF11</f>
        <v>3.1511943026407001E-5</v>
      </c>
      <c r="HG64">
        <f>raw_control!HG11</f>
        <v>6.4188972334549996E-5</v>
      </c>
      <c r="HH64">
        <f>raw_control!HH11</f>
        <v>0</v>
      </c>
      <c r="HI64">
        <f>raw_control!HI11</f>
        <v>0</v>
      </c>
      <c r="HJ64">
        <f>raw_control!HJ11</f>
        <v>0</v>
      </c>
      <c r="HK64">
        <f>raw_control!HK11</f>
        <v>0</v>
      </c>
      <c r="HL64">
        <f>raw_control!HL11</f>
        <v>0</v>
      </c>
      <c r="HM64">
        <f>raw_control!HM11</f>
        <v>0</v>
      </c>
      <c r="HN64">
        <f>raw_control!HN11</f>
        <v>5.7524160147250001E-5</v>
      </c>
      <c r="HO64">
        <f>raw_control!HO11</f>
        <v>0</v>
      </c>
      <c r="HP64">
        <f>raw_control!HP11</f>
        <v>2.0290588822075001E-4</v>
      </c>
      <c r="HQ64">
        <f>raw_control!HQ11</f>
        <v>0</v>
      </c>
      <c r="HR64">
        <f>raw_control!HR11</f>
        <v>0</v>
      </c>
      <c r="HS64">
        <f>raw_control!HS11</f>
        <v>2.9199485621080002E-4</v>
      </c>
      <c r="HT64">
        <f>raw_control!HT11</f>
        <v>6.9966306732769995E-4</v>
      </c>
      <c r="HU64">
        <f>raw_control!HU11</f>
        <v>2.0381350488219999E-4</v>
      </c>
      <c r="HV64">
        <f>raw_control!HV11</f>
        <v>0</v>
      </c>
      <c r="HW64">
        <f>raw_control!HW11</f>
        <v>0</v>
      </c>
      <c r="HX64">
        <f>raw_control!HX11</f>
        <v>0</v>
      </c>
      <c r="HY64">
        <f>raw_control!HY11</f>
        <v>0</v>
      </c>
      <c r="HZ64">
        <f>raw_control!HZ11</f>
        <v>0</v>
      </c>
      <c r="IA64">
        <f>raw_control!IA11</f>
        <v>0</v>
      </c>
      <c r="IB64">
        <f>raw_control!IB11</f>
        <v>0</v>
      </c>
      <c r="IC64">
        <f>raw_control!IC11</f>
        <v>0</v>
      </c>
      <c r="ID64">
        <f>raw_control!ID11</f>
        <v>4.3577608057929998E-4</v>
      </c>
      <c r="IE64">
        <f>raw_control!IE11</f>
        <v>0</v>
      </c>
      <c r="IF64">
        <f>raw_control!IF11</f>
        <v>2.67881060809E-5</v>
      </c>
      <c r="IG64">
        <f>raw_control!IG11</f>
        <v>0</v>
      </c>
      <c r="IH64">
        <f>raw_control!IH11</f>
        <v>0</v>
      </c>
      <c r="II64">
        <f>raw_control!II11</f>
        <v>0</v>
      </c>
      <c r="IJ64">
        <f>raw_control!IJ11</f>
        <v>0</v>
      </c>
      <c r="IK64">
        <f>raw_control!IK11</f>
        <v>0</v>
      </c>
      <c r="IL64">
        <f>raw_control!IL11</f>
        <v>1.8926471947270401E-4</v>
      </c>
      <c r="IM64">
        <f>raw_control!IM11</f>
        <v>1.7784900938850001E-4</v>
      </c>
      <c r="IN64">
        <f>raw_control!IN11</f>
        <v>2.4067388688327301E-5</v>
      </c>
      <c r="IO64">
        <f>raw_control!IO11</f>
        <v>2.3480792711561901E-5</v>
      </c>
      <c r="IP64">
        <f>raw_control!IP11</f>
        <v>0</v>
      </c>
      <c r="IQ64">
        <f>raw_control!IQ11</f>
        <v>1.6396635589030001E-4</v>
      </c>
      <c r="IR64">
        <f>raw_control!IR11</f>
        <v>0</v>
      </c>
      <c r="IS64">
        <f>raw_control!IS11</f>
        <v>0</v>
      </c>
      <c r="IT64">
        <f>raw_control!IT11</f>
        <v>0</v>
      </c>
      <c r="IU64">
        <f>raw_control!IU11</f>
        <v>0</v>
      </c>
      <c r="IV64">
        <f>raw_control!IV11</f>
        <v>0</v>
      </c>
      <c r="IW64">
        <f>raw_control!IW11</f>
        <v>0</v>
      </c>
      <c r="IX64">
        <f>raw_control!IX11</f>
        <v>0</v>
      </c>
      <c r="IY64">
        <f>raw_control!IY11</f>
        <v>0</v>
      </c>
      <c r="IZ64">
        <f>raw_control!IZ11</f>
        <v>0</v>
      </c>
      <c r="JA64">
        <f>raw_control!JA11</f>
        <v>0</v>
      </c>
      <c r="JB64">
        <f>raw_control!JB11</f>
        <v>0</v>
      </c>
      <c r="JC64">
        <f>raw_control!JC11</f>
        <v>0</v>
      </c>
      <c r="JD64">
        <f>raw_control!JD11</f>
        <v>5.0236109715650002E-5</v>
      </c>
      <c r="JE64">
        <f>raw_control!JE11</f>
        <v>5.0246206411400003E-5</v>
      </c>
      <c r="JF64">
        <f>raw_control!JF11</f>
        <v>0</v>
      </c>
      <c r="JG64">
        <f>raw_control!JG11</f>
        <v>0</v>
      </c>
      <c r="JH64">
        <f>raw_control!JH11</f>
        <v>1.7233516719413101E-4</v>
      </c>
      <c r="JI64">
        <f>raw_control!JI11</f>
        <v>4.4385264092321297E-5</v>
      </c>
      <c r="JJ64">
        <f>raw_control!JJ11</f>
        <v>0</v>
      </c>
      <c r="JK64">
        <f>raw_control!JK11</f>
        <v>0</v>
      </c>
      <c r="JL64">
        <f>raw_control!JL11</f>
        <v>0</v>
      </c>
      <c r="JM64">
        <f>raw_control!JM11</f>
        <v>0</v>
      </c>
      <c r="JN64">
        <f>raw_control!JN11</f>
        <v>0</v>
      </c>
      <c r="JO64">
        <f>raw_control!JO11</f>
        <v>2.1904845351791801E-5</v>
      </c>
      <c r="JP64">
        <f>raw_control!JP11</f>
        <v>1.3157317661505001E-4</v>
      </c>
      <c r="JQ64">
        <f>raw_control!JQ11</f>
        <v>0</v>
      </c>
      <c r="JR64">
        <f>raw_control!JR11</f>
        <v>0</v>
      </c>
      <c r="JS64">
        <f>raw_control!JS11</f>
        <v>0</v>
      </c>
      <c r="JT64">
        <f>raw_control!JT11</f>
        <v>0</v>
      </c>
      <c r="JU64">
        <f>raw_control!JU11</f>
        <v>0</v>
      </c>
      <c r="JV64">
        <f>raw_control!JV11</f>
        <v>4.4239436556280001E-4</v>
      </c>
      <c r="JW64">
        <f>raw_control!JW11</f>
        <v>0</v>
      </c>
      <c r="JX64">
        <f>raw_control!JX11</f>
        <v>0</v>
      </c>
      <c r="JY64">
        <f>raw_control!JY11</f>
        <v>6.8441794102343402E-5</v>
      </c>
      <c r="JZ64">
        <f>raw_control!JZ11</f>
        <v>2.1798031995700999E-4</v>
      </c>
      <c r="KA64">
        <f>raw_control!KA11</f>
        <v>0</v>
      </c>
      <c r="KB64">
        <f>raw_control!KB11</f>
        <v>0</v>
      </c>
      <c r="KC64">
        <f>raw_control!KC11</f>
        <v>1.4312977099234999E-4</v>
      </c>
      <c r="KD64">
        <f>raw_control!KD11</f>
        <v>0</v>
      </c>
      <c r="KE64">
        <f>raw_control!KE11</f>
        <v>0</v>
      </c>
      <c r="KF64">
        <f>raw_control!KF11</f>
        <v>0</v>
      </c>
      <c r="KG64">
        <f>raw_control!KG11</f>
        <v>0</v>
      </c>
      <c r="KH64">
        <f>raw_control!KH11</f>
        <v>0</v>
      </c>
      <c r="KI64">
        <f>raw_control!KI11</f>
        <v>0</v>
      </c>
      <c r="KJ64">
        <f>raw_control!KJ11</f>
        <v>7.3905284133586496E-5</v>
      </c>
      <c r="KK64">
        <f>raw_control!KK11</f>
        <v>1.6343684333409999E-4</v>
      </c>
      <c r="KL64">
        <f>raw_control!KL11</f>
        <v>0</v>
      </c>
      <c r="KM64">
        <f>raw_control!KM11</f>
        <v>0</v>
      </c>
      <c r="KN64">
        <f>raw_control!KN11</f>
        <v>0</v>
      </c>
      <c r="KO64">
        <f>raw_control!KO11</f>
        <v>0</v>
      </c>
      <c r="KP64">
        <f>raw_control!KP11</f>
        <v>0</v>
      </c>
      <c r="KQ64">
        <f>raw_control!KQ11</f>
        <v>0</v>
      </c>
      <c r="KR64">
        <f>raw_control!KR11</f>
        <v>0</v>
      </c>
      <c r="KS64">
        <f>raw_control!KS11</f>
        <v>7.0871722182800004E-5</v>
      </c>
      <c r="KT64">
        <f>raw_control!KT11</f>
        <v>0</v>
      </c>
      <c r="KU64">
        <f>raw_control!KU11</f>
        <v>0</v>
      </c>
      <c r="KV64">
        <f>raw_control!KV11</f>
        <v>0</v>
      </c>
      <c r="KW64">
        <f>raw_control!KW11</f>
        <v>0</v>
      </c>
      <c r="KX64">
        <f>raw_control!KX11</f>
        <v>0</v>
      </c>
      <c r="KY64">
        <f>raw_control!KY11</f>
        <v>2.4570024570024499E-5</v>
      </c>
      <c r="KZ64">
        <f>raw_control!KZ11</f>
        <v>0</v>
      </c>
      <c r="LA64">
        <f>raw_control!LA11</f>
        <v>0</v>
      </c>
      <c r="LB64">
        <f>raw_control!LB11</f>
        <v>0</v>
      </c>
      <c r="LC64">
        <f>raw_control!LC11</f>
        <v>0</v>
      </c>
      <c r="LD64">
        <f>raw_control!LD11</f>
        <v>0</v>
      </c>
      <c r="LE64">
        <f>raw_control!LE11</f>
        <v>0</v>
      </c>
      <c r="LF64">
        <f>raw_control!LF11</f>
        <v>0</v>
      </c>
      <c r="LG64">
        <f>raw_control!LG11</f>
        <v>0</v>
      </c>
      <c r="LH64">
        <f>raw_control!LH11</f>
        <v>0</v>
      </c>
      <c r="LI64">
        <f>raw_control!LI11</f>
        <v>0</v>
      </c>
      <c r="LJ64">
        <f>raw_control!LJ11</f>
        <v>2.5199184440234998E-4</v>
      </c>
      <c r="LK64">
        <f>raw_control!LK11</f>
        <v>2.515231121793E-4</v>
      </c>
      <c r="LL64">
        <f>raw_control!LL11</f>
        <v>0</v>
      </c>
      <c r="LM64">
        <f>raw_control!LM11</f>
        <v>0</v>
      </c>
      <c r="LN64">
        <f>raw_control!LN11</f>
        <v>0</v>
      </c>
      <c r="LO64">
        <f>raw_control!LO11</f>
        <v>0</v>
      </c>
      <c r="LP64">
        <f>raw_control!LP11</f>
        <v>0</v>
      </c>
      <c r="LQ64">
        <f>raw_control!LQ11</f>
        <v>0</v>
      </c>
      <c r="LR64">
        <f>raw_control!LR11</f>
        <v>0</v>
      </c>
      <c r="LS64">
        <f>raw_control!LS11</f>
        <v>0</v>
      </c>
      <c r="LT64">
        <f>raw_control!LT11</f>
        <v>0</v>
      </c>
      <c r="LU64">
        <f>raw_control!LU11</f>
        <v>0</v>
      </c>
      <c r="LV64">
        <f>raw_control!LV11</f>
        <v>0</v>
      </c>
      <c r="LW64">
        <f>raw_control!LW11</f>
        <v>0</v>
      </c>
      <c r="LX64">
        <f>raw_control!LX11</f>
        <v>0</v>
      </c>
      <c r="LY64">
        <f>raw_control!LY11</f>
        <v>0</v>
      </c>
      <c r="LZ64">
        <f>raw_control!LZ11</f>
        <v>0</v>
      </c>
      <c r="MA64">
        <f>raw_control!MA11</f>
        <v>0</v>
      </c>
      <c r="MB64">
        <f>raw_control!MB11</f>
        <v>9.8747074089474297E-5</v>
      </c>
      <c r="MC64">
        <f>raw_control!MC11</f>
        <v>0</v>
      </c>
      <c r="MD64">
        <f>raw_control!MD11</f>
        <v>0</v>
      </c>
      <c r="ME64">
        <f>raw_control!ME11</f>
        <v>0</v>
      </c>
      <c r="MF64">
        <f>raw_control!MF11</f>
        <v>6.8923171886524999E-4</v>
      </c>
      <c r="MG64">
        <f>raw_control!MG11</f>
        <v>0</v>
      </c>
      <c r="MH64">
        <f>raw_control!MH11</f>
        <v>0</v>
      </c>
      <c r="MI64">
        <f>raw_control!MI11</f>
        <v>0</v>
      </c>
      <c r="MJ64">
        <f>raw_control!MJ11</f>
        <v>0</v>
      </c>
      <c r="MK64">
        <f>raw_control!MK11</f>
        <v>0</v>
      </c>
      <c r="ML64">
        <f>raw_control!ML11</f>
        <v>0</v>
      </c>
      <c r="MM64">
        <f>raw_control!MM11</f>
        <v>0</v>
      </c>
      <c r="MN64">
        <f>raw_control!MN11</f>
        <v>0</v>
      </c>
      <c r="MO64">
        <f>raw_control!MO11</f>
        <v>0</v>
      </c>
      <c r="MP64">
        <f>raw_control!MP11</f>
        <v>0</v>
      </c>
      <c r="MQ64">
        <f>raw_control!MQ11</f>
        <v>0</v>
      </c>
      <c r="MR64">
        <f>raw_control!MR11</f>
        <v>0</v>
      </c>
      <c r="MS64">
        <f>raw_control!MS11</f>
        <v>0</v>
      </c>
      <c r="MT64">
        <f>raw_control!MT11</f>
        <v>0</v>
      </c>
      <c r="MU64">
        <f>raw_control!MU11</f>
        <v>8.7680702025230001E-4</v>
      </c>
      <c r="MV64">
        <f>raw_control!MV11</f>
        <v>0</v>
      </c>
      <c r="MW64">
        <f>raw_control!MW11</f>
        <v>0</v>
      </c>
      <c r="MX64">
        <f>raw_control!MX11</f>
        <v>0</v>
      </c>
      <c r="MY64">
        <f>raw_control!MY11</f>
        <v>0</v>
      </c>
      <c r="MZ64">
        <f>raw_control!MZ11</f>
        <v>0</v>
      </c>
      <c r="NA64">
        <f>raw_control!NA11</f>
        <v>0</v>
      </c>
      <c r="NB64">
        <f>raw_control!NB11</f>
        <v>0</v>
      </c>
      <c r="NC64">
        <f>raw_control!NC11</f>
        <v>6.1158875135185003E-4</v>
      </c>
      <c r="ND64">
        <f>raw_control!ND11</f>
        <v>0</v>
      </c>
      <c r="NE64">
        <f>raw_control!NE11</f>
        <v>0</v>
      </c>
      <c r="NF64">
        <f>raw_control!NF11</f>
        <v>8.7780898876400006E-5</v>
      </c>
      <c r="NG64">
        <f>raw_control!NG11</f>
        <v>0</v>
      </c>
      <c r="NH64">
        <f>raw_control!NH11</f>
        <v>0</v>
      </c>
      <c r="NI64">
        <f>raw_control!NI11</f>
        <v>0</v>
      </c>
      <c r="NJ64">
        <f>raw_control!NJ11</f>
        <v>0</v>
      </c>
      <c r="NK64">
        <f>raw_control!NK11</f>
        <v>0</v>
      </c>
      <c r="NL64">
        <f>raw_control!NL11</f>
        <v>0</v>
      </c>
      <c r="NM64">
        <f>raw_control!NM11</f>
        <v>1.1191315539139999E-4</v>
      </c>
      <c r="NN64">
        <f>raw_control!NN11</f>
        <v>2.7694693696685E-4</v>
      </c>
      <c r="NO64">
        <f>raw_control!NO11</f>
        <v>0</v>
      </c>
      <c r="NP64">
        <f>raw_control!NP11</f>
        <v>8.6850790342149999E-5</v>
      </c>
      <c r="NQ64">
        <f>raw_control!NQ11</f>
        <v>0</v>
      </c>
      <c r="NR64">
        <f>raw_control!NR11</f>
        <v>3.531959929006E-4</v>
      </c>
      <c r="NS64">
        <f>raw_control!NS11</f>
        <v>0</v>
      </c>
      <c r="NT64">
        <f>raw_control!NT11</f>
        <v>0</v>
      </c>
      <c r="NU64">
        <f>raw_control!NU11</f>
        <v>0</v>
      </c>
      <c r="NV64">
        <f>raw_control!NV11</f>
        <v>0</v>
      </c>
      <c r="NW64">
        <f>raw_control!NW11</f>
        <v>0</v>
      </c>
      <c r="NX64">
        <f>raw_control!NX11</f>
        <v>3.36496980155249E-4</v>
      </c>
      <c r="NY64">
        <f>raw_control!NY11</f>
        <v>4.2407115013524998E-4</v>
      </c>
      <c r="NZ64">
        <f>raw_control!NZ11</f>
        <v>3.4849276877499998E-4</v>
      </c>
      <c r="OA64">
        <f>raw_control!OA11</f>
        <v>0</v>
      </c>
      <c r="OB64">
        <f>raw_control!OB11</f>
        <v>0</v>
      </c>
      <c r="OC64">
        <f>raw_control!OC11</f>
        <v>0</v>
      </c>
      <c r="OD64">
        <f>raw_control!OD11</f>
        <v>0</v>
      </c>
      <c r="OE64">
        <f>raw_control!OE11</f>
        <v>0</v>
      </c>
      <c r="OF64">
        <f>raw_control!OF11</f>
        <v>0</v>
      </c>
      <c r="OG64">
        <f>raw_control!OG11</f>
        <v>4.3869005670754999E-4</v>
      </c>
      <c r="OH64">
        <f>raw_control!OH11</f>
        <v>0</v>
      </c>
      <c r="OI64">
        <f>raw_control!OI11</f>
        <v>8.5275724843649999E-5</v>
      </c>
      <c r="OJ64">
        <f>raw_control!OJ11</f>
        <v>0</v>
      </c>
      <c r="OK64">
        <f>raw_control!OK11</f>
        <v>6.4579789248454995E-4</v>
      </c>
      <c r="OL64">
        <f>raw_control!OL11</f>
        <v>0</v>
      </c>
      <c r="OM64">
        <f>raw_control!OM11</f>
        <v>0</v>
      </c>
      <c r="ON64">
        <f>raw_control!ON11</f>
        <v>0</v>
      </c>
      <c r="OO64">
        <f>raw_control!OO11</f>
        <v>0</v>
      </c>
      <c r="OP64">
        <f>raw_control!OP11</f>
        <v>0</v>
      </c>
      <c r="OQ64">
        <f>raw_control!OQ11</f>
        <v>0</v>
      </c>
      <c r="OR64">
        <f>raw_control!OR11</f>
        <v>0</v>
      </c>
      <c r="OS64">
        <f>raw_control!OS11</f>
        <v>0</v>
      </c>
      <c r="OT64">
        <f>raw_control!OT11</f>
        <v>0</v>
      </c>
      <c r="OU64">
        <f>raw_control!OU11</f>
        <v>0</v>
      </c>
      <c r="OV64">
        <f>raw_control!OV11</f>
        <v>5.4147953708729997E-4</v>
      </c>
      <c r="OW64">
        <f>raw_control!OW11</f>
        <v>6.2325943316784895E-4</v>
      </c>
      <c r="OX64">
        <f>raw_control!OX11</f>
        <v>0</v>
      </c>
      <c r="OY64">
        <f>raw_control!OY11</f>
        <v>0</v>
      </c>
      <c r="OZ64">
        <f>raw_control!OZ11</f>
        <v>0</v>
      </c>
      <c r="PA64">
        <f>raw_control!PA11</f>
        <v>0</v>
      </c>
      <c r="PB64">
        <f>raw_control!PB11</f>
        <v>0</v>
      </c>
      <c r="PC64">
        <f>raw_control!PC11</f>
        <v>0</v>
      </c>
      <c r="PD64">
        <f>raw_control!PD11</f>
        <v>0</v>
      </c>
      <c r="PE64">
        <f>raw_control!PE11</f>
        <v>0</v>
      </c>
      <c r="PF64">
        <f>raw_control!PF11</f>
        <v>0</v>
      </c>
      <c r="PG64">
        <f>raw_control!PG11</f>
        <v>0</v>
      </c>
      <c r="PH64">
        <f>raw_control!PH11</f>
        <v>0</v>
      </c>
      <c r="PI64">
        <f>raw_control!PI11</f>
        <v>0</v>
      </c>
      <c r="PJ64">
        <f>raw_control!PJ11</f>
        <v>0</v>
      </c>
      <c r="PK64">
        <f>raw_control!PK11</f>
        <v>0</v>
      </c>
      <c r="PL64">
        <f>raw_control!PL11</f>
        <v>0</v>
      </c>
      <c r="PM64">
        <f>raw_control!PM11</f>
        <v>0</v>
      </c>
      <c r="PN64">
        <f>raw_control!PN11</f>
        <v>0</v>
      </c>
      <c r="PO64">
        <f>raw_control!PO11</f>
        <v>0</v>
      </c>
      <c r="PP64">
        <f>raw_control!PP11</f>
        <v>0</v>
      </c>
      <c r="PQ64">
        <f>raw_control!PQ11</f>
        <v>5.602695254123E-4</v>
      </c>
      <c r="PR64">
        <f>raw_control!PR11</f>
        <v>0</v>
      </c>
      <c r="PS64">
        <f>raw_control!PS11</f>
        <v>0</v>
      </c>
      <c r="PT64">
        <f>raw_control!PT11</f>
        <v>0</v>
      </c>
      <c r="PU64">
        <f>raw_control!PU11</f>
        <v>0</v>
      </c>
      <c r="PV64">
        <f>raw_control!PV11</f>
        <v>0</v>
      </c>
      <c r="PW64">
        <f>raw_control!PW11</f>
        <v>0</v>
      </c>
      <c r="PX64">
        <f>raw_control!PX11</f>
        <v>0</v>
      </c>
      <c r="PY64">
        <f>raw_control!PY11</f>
        <v>1.043242397371E-4</v>
      </c>
      <c r="PZ64">
        <f>raw_control!PZ11</f>
        <v>1.635916085968E-4</v>
      </c>
      <c r="QA64">
        <f>raw_control!QA11</f>
        <v>0</v>
      </c>
      <c r="QB64">
        <f>raw_control!QB11</f>
        <v>0</v>
      </c>
      <c r="QC64">
        <f>raw_control!QC11</f>
        <v>0</v>
      </c>
      <c r="QD64">
        <f>raw_control!QD11</f>
        <v>0</v>
      </c>
      <c r="QE64">
        <f>raw_control!QE11</f>
        <v>0</v>
      </c>
      <c r="QF64">
        <f>raw_control!QF11</f>
        <v>0</v>
      </c>
      <c r="QG64">
        <f>raw_control!QG11</f>
        <v>0</v>
      </c>
      <c r="QH64">
        <f>raw_control!QH11</f>
        <v>0</v>
      </c>
      <c r="QI64">
        <f>raw_control!QI11</f>
        <v>0</v>
      </c>
      <c r="QJ64">
        <f>raw_control!QJ11</f>
        <v>0</v>
      </c>
      <c r="QK64">
        <f>raw_control!QK11</f>
        <v>0</v>
      </c>
      <c r="QL64">
        <f>raw_control!QL11</f>
        <v>0</v>
      </c>
      <c r="QM64">
        <f>raw_control!QM11</f>
        <v>0</v>
      </c>
      <c r="QN64">
        <f>raw_control!QN11</f>
        <v>0</v>
      </c>
      <c r="QO64">
        <f>raw_control!QO11</f>
        <v>0</v>
      </c>
      <c r="QP64">
        <f>raw_control!QP11</f>
        <v>0</v>
      </c>
      <c r="QQ64">
        <f>raw_control!QQ11</f>
        <v>0</v>
      </c>
      <c r="QR64">
        <f>raw_control!QR11</f>
        <v>0</v>
      </c>
      <c r="QS64">
        <f>raw_control!QS11</f>
        <v>0</v>
      </c>
      <c r="QT64">
        <f>raw_control!QT11</f>
        <v>8.5280573085449996E-5</v>
      </c>
      <c r="QU64">
        <f>raw_control!QU11</f>
        <v>0</v>
      </c>
      <c r="QV64">
        <f>raw_control!QV11</f>
        <v>2.881662018331E-4</v>
      </c>
      <c r="QW64">
        <f>raw_control!QW11</f>
        <v>3.3654357043254898E-4</v>
      </c>
      <c r="QX64">
        <f>raw_control!QX11</f>
        <v>0</v>
      </c>
      <c r="QY64">
        <f>raw_control!QY11</f>
        <v>1.1312955825822701E-4</v>
      </c>
      <c r="QZ64">
        <f>raw_control!QZ11</f>
        <v>2.6735108544540602E-5</v>
      </c>
      <c r="RA64">
        <f>raw_control!RA11</f>
        <v>0</v>
      </c>
      <c r="RB64">
        <f>raw_control!RB11</f>
        <v>2.6949819436209699E-5</v>
      </c>
      <c r="RC64">
        <f>raw_control!RC11</f>
        <v>3.31235508446505E-5</v>
      </c>
      <c r="RD64">
        <f>raw_control!RD11</f>
        <v>6.3621325868400006E-5</v>
      </c>
      <c r="RE64">
        <f>raw_control!RE11</f>
        <v>0</v>
      </c>
      <c r="RF64">
        <f>raw_control!RF11</f>
        <v>0</v>
      </c>
      <c r="RG64">
        <f>raw_control!RG11</f>
        <v>4.7570877353124999E-4</v>
      </c>
      <c r="RH64">
        <f>raw_control!RH11</f>
        <v>0</v>
      </c>
      <c r="RI64">
        <f>raw_control!RI11</f>
        <v>0</v>
      </c>
      <c r="RJ64">
        <f>raw_control!RJ11</f>
        <v>0</v>
      </c>
      <c r="RK64">
        <f>raw_control!RK11</f>
        <v>0</v>
      </c>
      <c r="RL64">
        <f>raw_control!RL11</f>
        <v>0</v>
      </c>
      <c r="RM64">
        <f>raw_control!RM11</f>
        <v>0</v>
      </c>
      <c r="RN64">
        <f>raw_control!RN11</f>
        <v>0</v>
      </c>
      <c r="RO64">
        <f>raw_control!RO11</f>
        <v>0</v>
      </c>
      <c r="RP64">
        <f>raw_control!RP11</f>
        <v>0</v>
      </c>
      <c r="RQ64">
        <f>raw_control!RQ11</f>
        <v>0</v>
      </c>
      <c r="RR64">
        <f>raw_control!RR11</f>
        <v>6.9094770113670005E-4</v>
      </c>
      <c r="RS64">
        <f>raw_control!RS11</f>
        <v>0</v>
      </c>
      <c r="RT64">
        <f>raw_control!RT11</f>
        <v>0</v>
      </c>
      <c r="RU64">
        <f>raw_control!RU11</f>
        <v>0</v>
      </c>
      <c r="RV64">
        <f>raw_control!RV11</f>
        <v>0</v>
      </c>
      <c r="RW64">
        <f>raw_control!RW11</f>
        <v>0</v>
      </c>
      <c r="RX64">
        <f>raw_control!RX11</f>
        <v>0</v>
      </c>
      <c r="RY64">
        <f>raw_control!RY11</f>
        <v>2.3512785109434901E-4</v>
      </c>
      <c r="RZ64">
        <f>raw_control!RZ11</f>
        <v>0</v>
      </c>
      <c r="SA64">
        <f>raw_control!SA11</f>
        <v>0</v>
      </c>
      <c r="SB64">
        <f>raw_control!SB11</f>
        <v>0</v>
      </c>
      <c r="SC64">
        <f>raw_control!SC11</f>
        <v>0</v>
      </c>
      <c r="SD64">
        <f>raw_control!SD11</f>
        <v>8.782715615665E-5</v>
      </c>
      <c r="SE64">
        <f>raw_control!SE11</f>
        <v>0</v>
      </c>
      <c r="SF64">
        <f>raw_control!SF11</f>
        <v>0</v>
      </c>
      <c r="SG64">
        <f>raw_control!SG11</f>
        <v>0</v>
      </c>
      <c r="SH64">
        <f>raw_control!SH11</f>
        <v>0</v>
      </c>
      <c r="SI64">
        <f>raw_control!SI11</f>
        <v>0</v>
      </c>
      <c r="SJ64">
        <f>raw_control!SJ11</f>
        <v>0</v>
      </c>
      <c r="SK64">
        <f>raw_control!SK11</f>
        <v>0</v>
      </c>
      <c r="SL64">
        <f>raw_control!SL11</f>
        <v>0</v>
      </c>
      <c r="SM64">
        <f>raw_control!SM11</f>
        <v>0</v>
      </c>
      <c r="SN64">
        <f>raw_control!SN11</f>
        <v>0</v>
      </c>
      <c r="SO64">
        <f>raw_control!SO11</f>
        <v>0</v>
      </c>
      <c r="SP64">
        <f>raw_control!SP11</f>
        <v>0</v>
      </c>
      <c r="SQ64">
        <f>raw_control!SQ11</f>
        <v>3.7058997924696101E-5</v>
      </c>
      <c r="SR64">
        <f>raw_control!SR11</f>
        <v>0</v>
      </c>
      <c r="SS64">
        <f>raw_control!SS11</f>
        <v>9.9787120808900005E-5</v>
      </c>
      <c r="ST64">
        <f>raw_control!ST11</f>
        <v>0</v>
      </c>
      <c r="SU64">
        <f>raw_control!SU11</f>
        <v>0</v>
      </c>
      <c r="SV64">
        <f>raw_control!SV11</f>
        <v>0</v>
      </c>
      <c r="SW64">
        <f>raw_control!SW11</f>
        <v>0</v>
      </c>
      <c r="SX64">
        <f>raw_control!SX11</f>
        <v>0</v>
      </c>
      <c r="SY64">
        <f>raw_control!SY11</f>
        <v>0</v>
      </c>
      <c r="SZ64">
        <f>raw_control!SZ11</f>
        <v>0</v>
      </c>
      <c r="TA64">
        <f>raw_control!TA11</f>
        <v>0</v>
      </c>
      <c r="TB64">
        <f>raw_control!TB11</f>
        <v>0</v>
      </c>
      <c r="TC64">
        <f>raw_control!TC11</f>
        <v>0</v>
      </c>
      <c r="TD64">
        <f>raw_control!TD11</f>
        <v>7.3953557166050006E-5</v>
      </c>
      <c r="TE64">
        <f>raw_control!TE11</f>
        <v>7.46212969181E-5</v>
      </c>
      <c r="TF64">
        <f>raw_control!TF11</f>
        <v>6.250763345139E-4</v>
      </c>
      <c r="TG64">
        <f>raw_control!TG11</f>
        <v>3.7089236703508597E-5</v>
      </c>
      <c r="TH64">
        <f>raw_control!TH11</f>
        <v>0</v>
      </c>
      <c r="TI64">
        <f>raw_control!TI11</f>
        <v>9.5304439421984904E-4</v>
      </c>
      <c r="TJ64">
        <f>raw_control!TJ11</f>
        <v>0</v>
      </c>
      <c r="TK64">
        <f>raw_control!TK11</f>
        <v>0</v>
      </c>
      <c r="TL64">
        <f>raw_control!TL11</f>
        <v>0</v>
      </c>
      <c r="TM64">
        <f>raw_control!TM11</f>
        <v>7.0313598649949995E-5</v>
      </c>
      <c r="TN64">
        <f>raw_control!TN11</f>
        <v>0</v>
      </c>
      <c r="TO64">
        <f>raw_control!TO11</f>
        <v>7.1316502638699996E-5</v>
      </c>
      <c r="TP64">
        <f>raw_control!TP11</f>
        <v>0</v>
      </c>
      <c r="TQ64">
        <f>raw_control!TQ11</f>
        <v>0</v>
      </c>
      <c r="TR64">
        <f>raw_control!TR11</f>
        <v>4.6139817352270002E-4</v>
      </c>
      <c r="TS64">
        <f>raw_control!TS11</f>
        <v>7.1245369051000005E-5</v>
      </c>
      <c r="TT64">
        <f>raw_control!TT11</f>
        <v>0</v>
      </c>
      <c r="TU64">
        <f>raw_control!TU11</f>
        <v>0</v>
      </c>
      <c r="TV64">
        <f>raw_control!TV11</f>
        <v>0</v>
      </c>
      <c r="TW64">
        <f>raw_control!TW11</f>
        <v>0</v>
      </c>
      <c r="TX64">
        <f>raw_control!TX11</f>
        <v>0</v>
      </c>
      <c r="TY64">
        <f>raw_control!TY11</f>
        <v>0</v>
      </c>
      <c r="TZ64">
        <f>raw_control!TZ11</f>
        <v>0</v>
      </c>
      <c r="UA64">
        <f>raw_control!UA11</f>
        <v>0</v>
      </c>
      <c r="UB64">
        <f>raw_control!UB11</f>
        <v>0</v>
      </c>
      <c r="UC64">
        <f>raw_control!UC11</f>
        <v>0</v>
      </c>
      <c r="UD64">
        <f>raw_control!UD11</f>
        <v>0</v>
      </c>
      <c r="UE64">
        <f>raw_control!UE11</f>
        <v>0</v>
      </c>
      <c r="UF64">
        <f>raw_control!UF11</f>
        <v>6.7078078883800002E-5</v>
      </c>
      <c r="UG64">
        <f>raw_control!UG11</f>
        <v>2.5810000564789999E-4</v>
      </c>
      <c r="UH64">
        <f>raw_control!UH11</f>
        <v>6.5969359574809998E-4</v>
      </c>
      <c r="UI64">
        <f>raw_control!UI11</f>
        <v>0</v>
      </c>
      <c r="UJ64">
        <f>raw_control!UJ11</f>
        <v>6.4578624475249998E-5</v>
      </c>
      <c r="UK64">
        <f>raw_control!UK11</f>
        <v>0</v>
      </c>
      <c r="UL64">
        <f>raw_control!UL11</f>
        <v>0</v>
      </c>
      <c r="UM64">
        <f>raw_control!UM11</f>
        <v>0</v>
      </c>
      <c r="UN64">
        <f>raw_control!UN11</f>
        <v>6.7851811643349994E-5</v>
      </c>
      <c r="UO64">
        <f>raw_control!UO11</f>
        <v>0</v>
      </c>
      <c r="UP64">
        <f>raw_control!UP11</f>
        <v>6.7449075947649995E-5</v>
      </c>
      <c r="UQ64">
        <f>raw_control!UQ11</f>
        <v>0</v>
      </c>
      <c r="UR64">
        <f>raw_control!UR11</f>
        <v>0</v>
      </c>
      <c r="US64">
        <f>raw_control!US11</f>
        <v>0</v>
      </c>
      <c r="UT64">
        <f>raw_control!UT11</f>
        <v>0</v>
      </c>
      <c r="UU64">
        <f>raw_control!UU11</f>
        <v>0</v>
      </c>
      <c r="UV64">
        <f>raw_control!UV11</f>
        <v>0</v>
      </c>
      <c r="UW64">
        <f>raw_control!UW11</f>
        <v>0</v>
      </c>
      <c r="UX64">
        <f>raw_control!UX11</f>
        <v>0</v>
      </c>
      <c r="UY64">
        <f>raw_control!UY11</f>
        <v>0</v>
      </c>
      <c r="UZ64">
        <f>raw_control!UZ11</f>
        <v>6.8596515296999994E-5</v>
      </c>
      <c r="VA64">
        <f>raw_control!VA11</f>
        <v>6.9478218578450005E-5</v>
      </c>
      <c r="VB64">
        <f>raw_control!VB11</f>
        <v>0</v>
      </c>
      <c r="VC64">
        <f>raw_control!VC11</f>
        <v>0</v>
      </c>
      <c r="VD64">
        <f>raw_control!VD11</f>
        <v>0</v>
      </c>
      <c r="VE64">
        <f>raw_control!VE11</f>
        <v>0</v>
      </c>
      <c r="VF64">
        <f>raw_control!VF11</f>
        <v>6.4478107190044998E-4</v>
      </c>
      <c r="VG64">
        <f>raw_control!VG11</f>
        <v>5.1105168842365001E-4</v>
      </c>
      <c r="VH64">
        <f>raw_control!VH11</f>
        <v>0</v>
      </c>
      <c r="VI64">
        <f>raw_control!VI11</f>
        <v>0</v>
      </c>
      <c r="VJ64">
        <f>raw_control!VJ11</f>
        <v>0</v>
      </c>
      <c r="VK64">
        <f>raw_control!VK11</f>
        <v>0</v>
      </c>
      <c r="VL64">
        <f>raw_control!VL11</f>
        <v>0</v>
      </c>
      <c r="VM64">
        <f>raw_control!VM11</f>
        <v>0</v>
      </c>
      <c r="VN64">
        <f>raw_control!VN11</f>
        <v>6.88041832943E-5</v>
      </c>
      <c r="VO64">
        <f>raw_control!VO11</f>
        <v>0</v>
      </c>
      <c r="VP64">
        <f>raw_control!VP11</f>
        <v>0</v>
      </c>
      <c r="VQ64">
        <f>raw_control!VQ11</f>
        <v>2.4392341982409999E-4</v>
      </c>
      <c r="VR64">
        <f>raw_control!VR11</f>
        <v>6.6173823675695002E-4</v>
      </c>
      <c r="VS64">
        <f>raw_control!VS11</f>
        <v>0</v>
      </c>
      <c r="VT64">
        <f>raw_control!VT11</f>
        <v>0</v>
      </c>
      <c r="VU64">
        <f>raw_control!VU11</f>
        <v>2.8243468890975002E-4</v>
      </c>
      <c r="VV64">
        <f>raw_control!VV11</f>
        <v>0</v>
      </c>
      <c r="VW64">
        <f>raw_control!VW11</f>
        <v>0</v>
      </c>
      <c r="VX64">
        <f>raw_control!VX11</f>
        <v>0</v>
      </c>
      <c r="VY64">
        <f>raw_control!VY11</f>
        <v>0</v>
      </c>
      <c r="VZ64">
        <f>raw_control!VZ11</f>
        <v>0</v>
      </c>
      <c r="WA64">
        <f>raw_control!WA11</f>
        <v>0</v>
      </c>
      <c r="WB64">
        <f>raw_control!WB11</f>
        <v>0</v>
      </c>
      <c r="WC64">
        <f>raw_control!WC11</f>
        <v>0</v>
      </c>
      <c r="WD64">
        <f>raw_control!WD11</f>
        <v>0</v>
      </c>
      <c r="WE64">
        <f>raw_control!WE11</f>
        <v>8.9928059574094998E-4</v>
      </c>
      <c r="WF64">
        <f>raw_control!WF11</f>
        <v>5.2773864581440004E-4</v>
      </c>
      <c r="WG64">
        <f>raw_control!WG11</f>
        <v>0</v>
      </c>
      <c r="WH64">
        <f>raw_control!WH11</f>
        <v>3.73106484590702E-5</v>
      </c>
      <c r="WI64">
        <f>raw_control!WI11</f>
        <v>0</v>
      </c>
      <c r="WJ64">
        <f>raw_control!WJ11</f>
        <v>0</v>
      </c>
      <c r="WK64">
        <f>raw_control!WK11</f>
        <v>0</v>
      </c>
      <c r="WL64">
        <f>raw_control!WL11</f>
        <v>0</v>
      </c>
      <c r="WM64">
        <f>raw_control!WM11</f>
        <v>0</v>
      </c>
      <c r="WN64">
        <f>raw_control!WN11</f>
        <v>0</v>
      </c>
      <c r="WO64">
        <f>raw_control!WO11</f>
        <v>4.2253282258769998E-4</v>
      </c>
      <c r="WP64">
        <f>raw_control!WP11</f>
        <v>1.1736853105395E-3</v>
      </c>
      <c r="WQ64">
        <f>raw_control!WQ11</f>
        <v>8.2389847978260003E-4</v>
      </c>
      <c r="WR64">
        <f>raw_control!WR11</f>
        <v>0</v>
      </c>
      <c r="WS64">
        <f>raw_control!WS11</f>
        <v>3.9783090369704998E-4</v>
      </c>
      <c r="WT64">
        <f>raw_control!WT11</f>
        <v>0</v>
      </c>
      <c r="WU64">
        <f>raw_control!WU11</f>
        <v>0</v>
      </c>
      <c r="WV64">
        <f>raw_control!WV11</f>
        <v>1.4279594459514999E-4</v>
      </c>
      <c r="WW64">
        <f>raw_control!WW11</f>
        <v>2.0456591113655E-4</v>
      </c>
      <c r="WX64">
        <f>raw_control!WX11</f>
        <v>1.619826678545E-4</v>
      </c>
      <c r="WY64">
        <f>raw_control!WY11</f>
        <v>0</v>
      </c>
      <c r="WZ64">
        <f>raw_control!WZ11</f>
        <v>0</v>
      </c>
      <c r="XA64">
        <f>raw_control!XA11</f>
        <v>1.5180523730414999E-4</v>
      </c>
      <c r="XB64">
        <f>raw_control!XB11</f>
        <v>0</v>
      </c>
      <c r="XC64">
        <f>raw_control!XC11</f>
        <v>0</v>
      </c>
      <c r="XD64">
        <f>raw_control!XD11</f>
        <v>4.0627285284797199E-5</v>
      </c>
      <c r="XE64">
        <f>raw_control!XE11</f>
        <v>0</v>
      </c>
      <c r="XF64">
        <f>raw_control!XF11</f>
        <v>7.4097144346005003E-4</v>
      </c>
      <c r="XG64">
        <f>raw_control!XG11</f>
        <v>0</v>
      </c>
      <c r="XH64">
        <f>raw_control!XH11</f>
        <v>0</v>
      </c>
      <c r="XI64">
        <f>raw_control!XI11</f>
        <v>0</v>
      </c>
      <c r="XJ64">
        <f>raw_control!XJ11</f>
        <v>0</v>
      </c>
      <c r="XK64">
        <f>raw_control!XK11</f>
        <v>2.6525901522424998E-4</v>
      </c>
      <c r="XL64">
        <f>raw_control!XL11</f>
        <v>0</v>
      </c>
      <c r="XM64">
        <f>raw_control!XM11</f>
        <v>0</v>
      </c>
      <c r="XN64">
        <f>raw_control!XN11</f>
        <v>5.4054588801820001E-4</v>
      </c>
      <c r="XO64">
        <f>raw_control!XO11</f>
        <v>0</v>
      </c>
      <c r="XP64">
        <f>raw_control!XP11</f>
        <v>0</v>
      </c>
      <c r="XQ64">
        <f>raw_control!XQ11</f>
        <v>0</v>
      </c>
      <c r="XR64">
        <f>raw_control!XR11</f>
        <v>0</v>
      </c>
      <c r="XS64">
        <f>raw_control!XS11</f>
        <v>0</v>
      </c>
      <c r="XT64">
        <f>raw_control!XT11</f>
        <v>0</v>
      </c>
      <c r="XU64">
        <f>raw_control!XU11</f>
        <v>4.2140750105351801E-5</v>
      </c>
      <c r="XV64">
        <f>raw_control!XV11</f>
        <v>0</v>
      </c>
      <c r="XW64">
        <f>raw_control!XW11</f>
        <v>0</v>
      </c>
      <c r="XX64">
        <f>raw_control!XX11</f>
        <v>0</v>
      </c>
      <c r="XY64">
        <f>raw_control!XY11</f>
        <v>0</v>
      </c>
      <c r="XZ64">
        <f>raw_control!XZ11</f>
        <v>2.9756046255645E-4</v>
      </c>
      <c r="YA64">
        <f>raw_control!YA11</f>
        <v>0</v>
      </c>
      <c r="YB64">
        <f>raw_control!YB11</f>
        <v>0</v>
      </c>
      <c r="YC64">
        <f>raw_control!YC11</f>
        <v>0</v>
      </c>
      <c r="YD64">
        <f>raw_control!YD11</f>
        <v>0</v>
      </c>
      <c r="YE64">
        <f>raw_control!YE11</f>
        <v>0</v>
      </c>
      <c r="YF64">
        <f>raw_control!YF11</f>
        <v>0</v>
      </c>
      <c r="YG64">
        <f>raw_control!YG11</f>
        <v>0</v>
      </c>
      <c r="YH64">
        <f>raw_control!YH11</f>
        <v>0</v>
      </c>
      <c r="YI64">
        <f>raw_control!YI11</f>
        <v>0</v>
      </c>
      <c r="YJ64">
        <f>raw_control!YJ11</f>
        <v>0</v>
      </c>
      <c r="YK64">
        <f>raw_control!YK11</f>
        <v>0</v>
      </c>
      <c r="YL64">
        <f>raw_control!YL11</f>
        <v>0</v>
      </c>
      <c r="YM64">
        <f>raw_control!YM11</f>
        <v>0</v>
      </c>
      <c r="YN64">
        <f>raw_control!YN11</f>
        <v>0</v>
      </c>
      <c r="YO64">
        <f>raw_control!YO11</f>
        <v>0</v>
      </c>
      <c r="YP64">
        <f>raw_control!YP11</f>
        <v>0</v>
      </c>
      <c r="YQ64">
        <f>raw_control!YQ11</f>
        <v>6.9309675630699997E-5</v>
      </c>
      <c r="YR64">
        <f>raw_control!YR11</f>
        <v>6.7394527564350006E-5</v>
      </c>
      <c r="YS64">
        <f>raw_control!YS11</f>
        <v>0</v>
      </c>
      <c r="YT64">
        <f>raw_control!YT11</f>
        <v>0</v>
      </c>
      <c r="YU64">
        <f>raw_control!YU11</f>
        <v>0</v>
      </c>
      <c r="YV64">
        <f>raw_control!YV11</f>
        <v>0</v>
      </c>
      <c r="YW64">
        <f>raw_control!YW11</f>
        <v>1.3331669447430501E-3</v>
      </c>
      <c r="YX64">
        <f>raw_control!YX11</f>
        <v>0</v>
      </c>
      <c r="YY64">
        <f>raw_control!YY11</f>
        <v>1.2786633705564999E-4</v>
      </c>
      <c r="YZ64">
        <f>raw_control!YZ11</f>
        <v>0</v>
      </c>
      <c r="ZA64">
        <f>raw_control!ZA11</f>
        <v>6.4735630798744997E-4</v>
      </c>
      <c r="ZB64">
        <f>raw_control!ZB11</f>
        <v>0</v>
      </c>
      <c r="ZC64">
        <f>raw_control!ZC11</f>
        <v>1.370238421485E-4</v>
      </c>
      <c r="ZD64">
        <f>raw_control!ZD11</f>
        <v>2.6459023487619899E-4</v>
      </c>
      <c r="ZE64">
        <f>raw_control!ZE11</f>
        <v>0</v>
      </c>
      <c r="ZF64">
        <f>raw_control!ZF11</f>
        <v>0</v>
      </c>
      <c r="ZG64">
        <f>raw_control!ZG11</f>
        <v>0</v>
      </c>
      <c r="ZH64">
        <f>raw_control!ZH11</f>
        <v>0</v>
      </c>
      <c r="ZI64">
        <f>raw_control!ZI11</f>
        <v>5.5083900679804999E-4</v>
      </c>
      <c r="ZJ64">
        <f>raw_control!ZJ11</f>
        <v>0</v>
      </c>
      <c r="ZK64">
        <f>raw_control!ZK11</f>
        <v>5.048651520347E-4</v>
      </c>
      <c r="ZL64">
        <f>raw_control!ZL11</f>
        <v>1.13831439699108E-4</v>
      </c>
      <c r="ZM64">
        <f>raw_control!ZM11</f>
        <v>0</v>
      </c>
      <c r="ZN64">
        <f>raw_control!ZN11</f>
        <v>0</v>
      </c>
      <c r="ZO64">
        <f>raw_control!ZO11</f>
        <v>0</v>
      </c>
      <c r="ZP64">
        <f>raw_control!ZP11</f>
        <v>2.6048973079033702E-4</v>
      </c>
      <c r="ZQ64">
        <f>raw_control!ZQ11</f>
        <v>0</v>
      </c>
      <c r="ZR64">
        <f>raw_control!ZR11</f>
        <v>0</v>
      </c>
      <c r="ZS64">
        <f>raw_control!ZS11</f>
        <v>0</v>
      </c>
      <c r="ZT64">
        <f>raw_control!ZT11</f>
        <v>0</v>
      </c>
      <c r="ZU64">
        <f>raw_control!ZU11</f>
        <v>0</v>
      </c>
      <c r="ZV64">
        <f>raw_control!ZV11</f>
        <v>1.7265193370165E-4</v>
      </c>
      <c r="ZW64">
        <f>raw_control!ZW11</f>
        <v>0</v>
      </c>
      <c r="ZX64">
        <f>raw_control!ZX11</f>
        <v>0</v>
      </c>
      <c r="ZY64">
        <f>raw_control!ZY11</f>
        <v>2.893479521996E-4</v>
      </c>
      <c r="ZZ64">
        <f>raw_control!ZZ11</f>
        <v>0</v>
      </c>
      <c r="AAA64">
        <f>raw_control!AAA11</f>
        <v>0</v>
      </c>
      <c r="AAB64">
        <f>raw_control!AAB11</f>
        <v>0</v>
      </c>
      <c r="AAC64">
        <f>raw_control!AAC11</f>
        <v>7.3605181804750004E-5</v>
      </c>
      <c r="AAD64">
        <f>raw_control!AAD11</f>
        <v>3.6997150004955002E-4</v>
      </c>
      <c r="AAE64">
        <f>raw_control!AAE11</f>
        <v>1.17170633798767E-4</v>
      </c>
      <c r="AAF64">
        <f>raw_control!AAF11</f>
        <v>4.0497797000684302E-4</v>
      </c>
      <c r="AAG64">
        <f>raw_control!AAG11</f>
        <v>0</v>
      </c>
      <c r="AAH64">
        <f>raw_control!AAH11</f>
        <v>1.11608079675164E-4</v>
      </c>
      <c r="AAI64">
        <f>raw_control!AAI11</f>
        <v>0</v>
      </c>
      <c r="AAJ64">
        <f>raw_control!AAJ11</f>
        <v>0</v>
      </c>
      <c r="AAK64">
        <f>raw_control!AAK11</f>
        <v>0</v>
      </c>
      <c r="AAL64">
        <f>raw_control!AAL11</f>
        <v>0</v>
      </c>
      <c r="AAM64">
        <f>raw_control!AAM11</f>
        <v>1.058201058201E-4</v>
      </c>
      <c r="AAN64">
        <f>raw_control!AAN11</f>
        <v>0</v>
      </c>
      <c r="AAO64">
        <f>raw_control!AAO11</f>
        <v>0</v>
      </c>
      <c r="AAP64">
        <f>raw_control!AAP11</f>
        <v>0</v>
      </c>
      <c r="AAQ64">
        <f>raw_control!AAQ11</f>
        <v>1.4448779078164999E-4</v>
      </c>
      <c r="AAR64">
        <f>raw_control!AAR11</f>
        <v>0</v>
      </c>
      <c r="AAS64">
        <f>raw_control!AAS11</f>
        <v>0</v>
      </c>
      <c r="AAT64">
        <f>raw_control!AAT11</f>
        <v>0</v>
      </c>
      <c r="AAU64">
        <f>raw_control!AAU11</f>
        <v>0</v>
      </c>
      <c r="AAV64">
        <f>raw_control!AAV11</f>
        <v>6.1733708177465001E-4</v>
      </c>
      <c r="AAW64">
        <f>raw_control!AAW11</f>
        <v>0</v>
      </c>
      <c r="AAX64">
        <f>raw_control!AAX11</f>
        <v>0</v>
      </c>
      <c r="AAY64">
        <f>raw_control!AAY11</f>
        <v>0</v>
      </c>
      <c r="AAZ64">
        <f>raw_control!AAZ11</f>
        <v>0</v>
      </c>
      <c r="ABA64">
        <f>raw_control!ABA11</f>
        <v>0</v>
      </c>
      <c r="ABB64">
        <f>raw_control!ABB11</f>
        <v>0</v>
      </c>
      <c r="ABC64">
        <f>raw_control!ABC11</f>
        <v>0</v>
      </c>
      <c r="ABD64">
        <f>raw_control!ABD11</f>
        <v>0</v>
      </c>
      <c r="ABE64">
        <f>raw_control!ABE11</f>
        <v>0</v>
      </c>
      <c r="ABF64">
        <f>raw_control!ABF11</f>
        <v>0</v>
      </c>
      <c r="ABG64">
        <f>raw_control!ABG11</f>
        <v>0</v>
      </c>
      <c r="ABH64">
        <f>raw_control!ABH11</f>
        <v>0</v>
      </c>
      <c r="ABI64">
        <f>raw_control!ABI11</f>
        <v>0</v>
      </c>
      <c r="ABJ64">
        <f>raw_control!ABJ11</f>
        <v>0</v>
      </c>
      <c r="ABK64">
        <f>raw_control!ABK11</f>
        <v>0</v>
      </c>
      <c r="ABL64">
        <f>raw_control!ABL11</f>
        <v>0</v>
      </c>
      <c r="ABM64">
        <f>raw_control!ABM11</f>
        <v>0</v>
      </c>
      <c r="ABN64">
        <f>raw_control!ABN11</f>
        <v>0</v>
      </c>
      <c r="ABO64">
        <f>raw_control!ABO11</f>
        <v>0</v>
      </c>
      <c r="ABP64">
        <f>raw_control!ABP11</f>
        <v>2.2404828763475E-4</v>
      </c>
      <c r="ABQ64">
        <f>raw_control!ABQ11</f>
        <v>0</v>
      </c>
      <c r="ABR64">
        <f>raw_control!ABR11</f>
        <v>0</v>
      </c>
      <c r="ABS64">
        <f>raw_control!ABS11</f>
        <v>4.0096230954290201E-5</v>
      </c>
      <c r="ABT64">
        <f>raw_control!ABT11</f>
        <v>0</v>
      </c>
      <c r="ABU64">
        <f>raw_control!ABU11</f>
        <v>0</v>
      </c>
      <c r="ABV64">
        <f>raw_control!ABV11</f>
        <v>0</v>
      </c>
      <c r="ABW64">
        <f>raw_control!ABW11</f>
        <v>0</v>
      </c>
      <c r="ABX64">
        <f>raw_control!ABX11</f>
        <v>2.68485206465123E-5</v>
      </c>
      <c r="ABY64">
        <f>raw_control!ABY11</f>
        <v>0</v>
      </c>
      <c r="ABZ64">
        <f>raw_control!ABZ11</f>
        <v>0</v>
      </c>
      <c r="ACA64">
        <f>raw_control!ACA11</f>
        <v>0</v>
      </c>
      <c r="ACB64">
        <f>raw_control!ACB11</f>
        <v>0</v>
      </c>
      <c r="ACC64">
        <f>raw_control!ACC11</f>
        <v>0</v>
      </c>
      <c r="ACD64">
        <f>raw_control!ACD11</f>
        <v>0</v>
      </c>
      <c r="ACE64">
        <f>raw_control!ACE11</f>
        <v>7.3027787053414996E-4</v>
      </c>
      <c r="ACF64">
        <f>raw_control!ACF11</f>
        <v>0</v>
      </c>
      <c r="ACG64">
        <f>raw_control!ACG11</f>
        <v>0</v>
      </c>
      <c r="ACH64">
        <f>raw_control!ACH11</f>
        <v>0</v>
      </c>
      <c r="ACI64">
        <f>raw_control!ACI11</f>
        <v>0</v>
      </c>
      <c r="ACJ64">
        <f>raw_control!ACJ11</f>
        <v>7.9193240451214998E-4</v>
      </c>
      <c r="ACK64">
        <f>raw_control!ACK11</f>
        <v>0</v>
      </c>
      <c r="ACL64">
        <f>raw_control!ACL11</f>
        <v>0</v>
      </c>
      <c r="ACM64">
        <f>raw_control!ACM11</f>
        <v>0</v>
      </c>
      <c r="ACN64">
        <f>raw_control!ACN11</f>
        <v>4.9149710016710898E-5</v>
      </c>
      <c r="ACO64">
        <f>raw_control!ACO11</f>
        <v>2.8970993680845001E-4</v>
      </c>
      <c r="ACP64">
        <f>raw_control!ACP11</f>
        <v>0</v>
      </c>
      <c r="ACQ64">
        <f>raw_control!ACQ11</f>
        <v>2.7034316391140001E-4</v>
      </c>
      <c r="ACR64">
        <f>raw_control!ACR11</f>
        <v>0</v>
      </c>
      <c r="ACS64">
        <f>raw_control!ACS11</f>
        <v>4.901225850181E-4</v>
      </c>
      <c r="ACT64">
        <f>raw_control!ACT11</f>
        <v>4.85979491665451E-5</v>
      </c>
      <c r="ACU64">
        <f>raw_control!ACU11</f>
        <v>1.5285734319875601E-4</v>
      </c>
      <c r="ACV64">
        <f>raw_control!ACV11</f>
        <v>0</v>
      </c>
      <c r="ACW64">
        <f>raw_control!ACW11</f>
        <v>1.77855575618978E-4</v>
      </c>
      <c r="ACX64">
        <f>raw_control!ACX11</f>
        <v>0</v>
      </c>
      <c r="ACY64">
        <f>raw_control!ACY11</f>
        <v>0</v>
      </c>
      <c r="ACZ64">
        <f>raw_control!ACZ11</f>
        <v>0</v>
      </c>
      <c r="ADA64">
        <f>raw_control!ADA11</f>
        <v>0</v>
      </c>
      <c r="ADB64">
        <f>raw_control!ADB11</f>
        <v>0</v>
      </c>
      <c r="ADC64">
        <f>raw_control!ADC11</f>
        <v>0</v>
      </c>
      <c r="ADD64">
        <f>raw_control!ADD11</f>
        <v>7.076778228056E-4</v>
      </c>
      <c r="ADE64">
        <f>raw_control!ADE11</f>
        <v>3.3477215017187001E-3</v>
      </c>
      <c r="ADF64">
        <f>raw_control!ADF11</f>
        <v>0</v>
      </c>
      <c r="ADG64">
        <f>raw_control!ADG11</f>
        <v>0</v>
      </c>
      <c r="ADH64">
        <f>raw_control!ADH11</f>
        <v>7.1082177687595001E-4</v>
      </c>
      <c r="ADI64">
        <f>raw_control!ADI11</f>
        <v>3.3322449833099498E-3</v>
      </c>
      <c r="ADJ64">
        <f>raw_control!ADJ11</f>
        <v>0</v>
      </c>
      <c r="ADK64">
        <f>raw_control!ADK11</f>
        <v>0</v>
      </c>
      <c r="ADL64">
        <f>raw_control!ADL11</f>
        <v>0</v>
      </c>
      <c r="ADM64">
        <f>raw_control!ADM11</f>
        <v>0</v>
      </c>
      <c r="ADN64">
        <f>raw_control!ADN11</f>
        <v>7.7742540146820001E-5</v>
      </c>
      <c r="ADO64">
        <f>raw_control!ADO11</f>
        <v>0</v>
      </c>
      <c r="ADP64">
        <f>raw_control!ADP11</f>
        <v>0</v>
      </c>
      <c r="ADQ64">
        <f>raw_control!ADQ11</f>
        <v>5.0666312452734999E-4</v>
      </c>
      <c r="ADR64">
        <f>raw_control!ADR11</f>
        <v>0</v>
      </c>
      <c r="ADS64">
        <f>raw_control!ADS11</f>
        <v>0</v>
      </c>
      <c r="ADT64">
        <f>raw_control!ADT11</f>
        <v>0</v>
      </c>
      <c r="ADU64">
        <f>raw_control!ADU11</f>
        <v>0</v>
      </c>
      <c r="ADV64">
        <f>raw_control!ADV11</f>
        <v>3.6092675420184997E-4</v>
      </c>
      <c r="ADW64">
        <f>raw_control!ADW11</f>
        <v>7.1407590628395001E-4</v>
      </c>
      <c r="ADX64">
        <f>raw_control!ADX11</f>
        <v>5.6163945904335005E-4</v>
      </c>
      <c r="ADY64">
        <f>raw_control!ADY11</f>
        <v>0</v>
      </c>
      <c r="ADZ64">
        <f>raw_control!ADZ11</f>
        <v>0</v>
      </c>
      <c r="AEA64">
        <f>raw_control!AEA11</f>
        <v>0</v>
      </c>
      <c r="AEB64">
        <f>raw_control!AEB11</f>
        <v>0</v>
      </c>
      <c r="AEC64">
        <f>raw_control!AEC11</f>
        <v>1.62686617339747E-4</v>
      </c>
      <c r="AED64">
        <f>raw_control!AED11</f>
        <v>7.2522227539455002E-4</v>
      </c>
      <c r="AEE64">
        <f>raw_control!AEE11</f>
        <v>3.41763499658236E-5</v>
      </c>
      <c r="AEF64">
        <f>raw_control!AEF11</f>
        <v>0</v>
      </c>
      <c r="AEG64">
        <f>raw_control!AEG11</f>
        <v>0</v>
      </c>
      <c r="AEH64">
        <f>raw_control!AEH11</f>
        <v>0</v>
      </c>
      <c r="AEI64">
        <f>raw_control!AEI11</f>
        <v>0</v>
      </c>
      <c r="AEJ64">
        <f>raw_control!AEJ11</f>
        <v>0</v>
      </c>
      <c r="AEK64">
        <f>raw_control!AEK11</f>
        <v>8.1017820740530001E-4</v>
      </c>
      <c r="AEL64">
        <f>raw_control!AEL11</f>
        <v>3.7940323643763001E-3</v>
      </c>
      <c r="AEM64">
        <f>raw_control!AEM11</f>
        <v>3.0174704611747E-3</v>
      </c>
      <c r="AEN64">
        <f>raw_control!AEN11</f>
        <v>1.8628912071535001E-4</v>
      </c>
      <c r="AEO64">
        <f>raw_control!AEO11</f>
        <v>9.2415747643349996E-5</v>
      </c>
      <c r="AEP64">
        <f>raw_control!AEP11</f>
        <v>2.4574553050314999E-4</v>
      </c>
      <c r="AEQ64">
        <f>raw_control!AEQ11</f>
        <v>6.8007289435119997E-4</v>
      </c>
      <c r="AER64">
        <f>raw_control!AER11</f>
        <v>3.0361795776994499E-3</v>
      </c>
      <c r="AES64">
        <f>raw_control!AES11</f>
        <v>0</v>
      </c>
      <c r="AET64">
        <f>raw_control!AET11</f>
        <v>0</v>
      </c>
      <c r="AEU64">
        <f>raw_control!AEU11</f>
        <v>0</v>
      </c>
      <c r="AEV64">
        <f>raw_control!AEV11</f>
        <v>0</v>
      </c>
      <c r="AEW64">
        <f>raw_control!AEW11</f>
        <v>0</v>
      </c>
      <c r="AEX64">
        <f>raw_control!AEX11</f>
        <v>0</v>
      </c>
      <c r="AEY64">
        <f>raw_control!AEY11</f>
        <v>0</v>
      </c>
      <c r="AEZ64">
        <f>raw_control!AEZ11</f>
        <v>0</v>
      </c>
      <c r="AFA64">
        <f>raw_control!AFA11</f>
        <v>0</v>
      </c>
      <c r="AFB64">
        <f>raw_control!AFB11</f>
        <v>0</v>
      </c>
      <c r="AFC64">
        <f>raw_control!AFC11</f>
        <v>0</v>
      </c>
      <c r="AFD64">
        <f>raw_control!AFD11</f>
        <v>0</v>
      </c>
      <c r="AFE64">
        <f>raw_control!AFE11</f>
        <v>0</v>
      </c>
      <c r="AFF64">
        <f>raw_control!AFF11</f>
        <v>0</v>
      </c>
      <c r="AFG64">
        <f>raw_control!AFG11</f>
        <v>0</v>
      </c>
      <c r="AFH64">
        <f>raw_control!AFH11</f>
        <v>0</v>
      </c>
      <c r="AFI64">
        <f>raw_control!AFI11</f>
        <v>0</v>
      </c>
      <c r="AFJ64">
        <f>raw_control!AFJ11</f>
        <v>0</v>
      </c>
      <c r="AFK64">
        <f>raw_control!AFK11</f>
        <v>0</v>
      </c>
      <c r="AFL64">
        <f>raw_control!AFL11</f>
        <v>3.7221871758949998E-4</v>
      </c>
      <c r="AFM64">
        <f>raw_control!AFM11</f>
        <v>0</v>
      </c>
      <c r="AFN64">
        <f>raw_control!AFN11</f>
        <v>0</v>
      </c>
      <c r="AFO64">
        <f>raw_control!AFO11</f>
        <v>0</v>
      </c>
      <c r="AFP64">
        <f>raw_control!AFP11</f>
        <v>0</v>
      </c>
      <c r="AFQ64">
        <f>raw_control!AFQ11</f>
        <v>0</v>
      </c>
      <c r="AFR64">
        <f>raw_control!AFR11</f>
        <v>0</v>
      </c>
      <c r="AFS64">
        <f>raw_control!AFS11</f>
        <v>0</v>
      </c>
      <c r="AFT64">
        <f>raw_control!AFT11</f>
        <v>0</v>
      </c>
      <c r="AFU64">
        <f>raw_control!AFU11</f>
        <v>0</v>
      </c>
      <c r="AFV64">
        <f>raw_control!AFV11</f>
        <v>0</v>
      </c>
      <c r="AFW64">
        <f>raw_control!AFW11</f>
        <v>0</v>
      </c>
      <c r="AFX64">
        <f>raw_control!AFX11</f>
        <v>0</v>
      </c>
      <c r="AFY64">
        <f>raw_control!AFY11</f>
        <v>2.0708221163799999E-4</v>
      </c>
      <c r="AFZ64">
        <f>raw_control!AFZ11</f>
        <v>0</v>
      </c>
      <c r="AGA64">
        <f>raw_control!AGA11</f>
        <v>0</v>
      </c>
      <c r="AGB64">
        <f>raw_control!AGB11</f>
        <v>0</v>
      </c>
      <c r="AGC64">
        <f>raw_control!AGC11</f>
        <v>0</v>
      </c>
      <c r="AGD64">
        <f>raw_control!AGD11</f>
        <v>2.0507812500000001E-3</v>
      </c>
      <c r="AGE64">
        <f>raw_control!AGE11</f>
        <v>0</v>
      </c>
    </row>
    <row r="65" spans="1:863" x14ac:dyDescent="0.2">
      <c r="A65" s="2" t="s">
        <v>15</v>
      </c>
      <c r="B65">
        <f>raw_control!B12</f>
        <v>0</v>
      </c>
      <c r="C65">
        <f>raw_control!C12</f>
        <v>0</v>
      </c>
      <c r="D65">
        <f>raw_control!D12</f>
        <v>6.236357966947E-4</v>
      </c>
      <c r="E65">
        <f>raw_control!E12</f>
        <v>0</v>
      </c>
      <c r="F65">
        <f>raw_control!F12</f>
        <v>5.7004292176169897E-4</v>
      </c>
      <c r="G65">
        <f>raw_control!G12</f>
        <v>0</v>
      </c>
      <c r="H65">
        <f>raw_control!H12</f>
        <v>0</v>
      </c>
      <c r="I65">
        <f>raw_control!I12</f>
        <v>5.9124950729205002E-4</v>
      </c>
      <c r="J65">
        <f>raw_control!J12</f>
        <v>0</v>
      </c>
      <c r="K65">
        <f>raw_control!K12</f>
        <v>0</v>
      </c>
      <c r="L65">
        <f>raw_control!L12</f>
        <v>0</v>
      </c>
      <c r="M65">
        <f>raw_control!M12</f>
        <v>0</v>
      </c>
      <c r="N65">
        <f>raw_control!N12</f>
        <v>0</v>
      </c>
      <c r="O65">
        <f>raw_control!O12</f>
        <v>0</v>
      </c>
      <c r="P65">
        <f>raw_control!P12</f>
        <v>3.2541490400259999E-4</v>
      </c>
      <c r="Q65">
        <f>raw_control!Q12</f>
        <v>0</v>
      </c>
      <c r="R65">
        <f>raw_control!R12</f>
        <v>0</v>
      </c>
      <c r="S65">
        <f>raw_control!S12</f>
        <v>0</v>
      </c>
      <c r="T65">
        <f>raw_control!T12</f>
        <v>0</v>
      </c>
      <c r="U65">
        <f>raw_control!U12</f>
        <v>0</v>
      </c>
      <c r="V65">
        <f>raw_control!V12</f>
        <v>0</v>
      </c>
      <c r="W65">
        <f>raw_control!W12</f>
        <v>0</v>
      </c>
      <c r="X65">
        <f>raw_control!X12</f>
        <v>0</v>
      </c>
      <c r="Y65">
        <f>raw_control!Y12</f>
        <v>0</v>
      </c>
      <c r="Z65">
        <f>raw_control!Z12</f>
        <v>0</v>
      </c>
      <c r="AA65">
        <f>raw_control!AA12</f>
        <v>5.9059817320339999E-4</v>
      </c>
      <c r="AB65">
        <f>raw_control!AB12</f>
        <v>0</v>
      </c>
      <c r="AC65">
        <f>raw_control!AC12</f>
        <v>0</v>
      </c>
      <c r="AD65">
        <f>raw_control!AD12</f>
        <v>0</v>
      </c>
      <c r="AE65">
        <f>raw_control!AE12</f>
        <v>0</v>
      </c>
      <c r="AF65">
        <f>raw_control!AF12</f>
        <v>0</v>
      </c>
      <c r="AG65">
        <f>raw_control!AG12</f>
        <v>0</v>
      </c>
      <c r="AH65">
        <f>raw_control!AH12</f>
        <v>0</v>
      </c>
      <c r="AI65">
        <f>raw_control!AI12</f>
        <v>3.5124580808585E-4</v>
      </c>
      <c r="AJ65">
        <f>raw_control!AJ12</f>
        <v>0</v>
      </c>
      <c r="AK65">
        <f>raw_control!AK12</f>
        <v>2.0248380129585E-4</v>
      </c>
      <c r="AL65">
        <f>raw_control!AL12</f>
        <v>0</v>
      </c>
      <c r="AM65">
        <f>raw_control!AM12</f>
        <v>0</v>
      </c>
      <c r="AN65">
        <f>raw_control!AN12</f>
        <v>0</v>
      </c>
      <c r="AO65">
        <f>raw_control!AO12</f>
        <v>6.5694389699100001E-5</v>
      </c>
      <c r="AP65">
        <f>raw_control!AP12</f>
        <v>0</v>
      </c>
      <c r="AQ65">
        <f>raw_control!AQ12</f>
        <v>0</v>
      </c>
      <c r="AR65">
        <f>raw_control!AR12</f>
        <v>8.4005376344050006E-5</v>
      </c>
      <c r="AS65">
        <f>raw_control!AS12</f>
        <v>1.7027073046140001E-4</v>
      </c>
      <c r="AT65">
        <f>raw_control!AT12</f>
        <v>8.4005376344050006E-5</v>
      </c>
      <c r="AU65">
        <f>raw_control!AU12</f>
        <v>0</v>
      </c>
      <c r="AV65">
        <f>raw_control!AV12</f>
        <v>3.7280552893635102E-4</v>
      </c>
      <c r="AW65">
        <f>raw_control!AW12</f>
        <v>0</v>
      </c>
      <c r="AX65">
        <f>raw_control!AX12</f>
        <v>3.0399913061439999E-4</v>
      </c>
      <c r="AY65">
        <f>raw_control!AY12</f>
        <v>0</v>
      </c>
      <c r="AZ65">
        <f>raw_control!AZ12</f>
        <v>0</v>
      </c>
      <c r="BA65">
        <f>raw_control!BA12</f>
        <v>0</v>
      </c>
      <c r="BB65">
        <f>raw_control!BB12</f>
        <v>0</v>
      </c>
      <c r="BC65">
        <f>raw_control!BC12</f>
        <v>0</v>
      </c>
      <c r="BD65">
        <f>raw_control!BD12</f>
        <v>4.5122281382546697E-5</v>
      </c>
      <c r="BE65">
        <f>raw_control!BE12</f>
        <v>0</v>
      </c>
      <c r="BF65">
        <f>raw_control!BF12</f>
        <v>0</v>
      </c>
      <c r="BG65">
        <f>raw_control!BG12</f>
        <v>2.229820127843E-4</v>
      </c>
      <c r="BH65">
        <f>raw_control!BH12</f>
        <v>0</v>
      </c>
      <c r="BI65">
        <f>raw_control!BI12</f>
        <v>7.3768073177899994E-5</v>
      </c>
      <c r="BJ65">
        <f>raw_control!BJ12</f>
        <v>0</v>
      </c>
      <c r="BK65">
        <f>raw_control!BK12</f>
        <v>1.74748798602E-4</v>
      </c>
      <c r="BL65">
        <f>raw_control!BL12</f>
        <v>5.143854803726E-4</v>
      </c>
      <c r="BM65">
        <f>raw_control!BM12</f>
        <v>0</v>
      </c>
      <c r="BN65">
        <f>raw_control!BN12</f>
        <v>2.1931011120969999E-4</v>
      </c>
      <c r="BO65">
        <f>raw_control!BO12</f>
        <v>0</v>
      </c>
      <c r="BP65">
        <f>raw_control!BP12</f>
        <v>0</v>
      </c>
      <c r="BQ65">
        <f>raw_control!BQ12</f>
        <v>3.9126692229438902E-5</v>
      </c>
      <c r="BR65">
        <f>raw_control!BR12</f>
        <v>0</v>
      </c>
      <c r="BS65">
        <f>raw_control!BS12</f>
        <v>0</v>
      </c>
      <c r="BT65">
        <f>raw_control!BT12</f>
        <v>0</v>
      </c>
      <c r="BU65">
        <f>raw_control!BU12</f>
        <v>3.8847020433532703E-5</v>
      </c>
      <c r="BV65">
        <f>raw_control!BV12</f>
        <v>0</v>
      </c>
      <c r="BW65">
        <f>raw_control!BW12</f>
        <v>0</v>
      </c>
      <c r="BX65">
        <f>raw_control!BX12</f>
        <v>0</v>
      </c>
      <c r="BY65">
        <f>raw_control!BY12</f>
        <v>0</v>
      </c>
      <c r="BZ65">
        <f>raw_control!BZ12</f>
        <v>0</v>
      </c>
      <c r="CA65">
        <f>raw_control!CA12</f>
        <v>0</v>
      </c>
      <c r="CB65">
        <f>raw_control!CB12</f>
        <v>0</v>
      </c>
      <c r="CC65">
        <f>raw_control!CC12</f>
        <v>0</v>
      </c>
      <c r="CD65">
        <f>raw_control!CD12</f>
        <v>1.1268249762923499E-3</v>
      </c>
      <c r="CE65">
        <f>raw_control!CE12</f>
        <v>0</v>
      </c>
      <c r="CF65">
        <f>raw_control!CF12</f>
        <v>0</v>
      </c>
      <c r="CG65">
        <f>raw_control!CG12</f>
        <v>0</v>
      </c>
      <c r="CH65">
        <f>raw_control!CH12</f>
        <v>0</v>
      </c>
      <c r="CI65">
        <f>raw_control!CI12</f>
        <v>0</v>
      </c>
      <c r="CJ65">
        <f>raw_control!CJ12</f>
        <v>3.8482700484710001E-4</v>
      </c>
      <c r="CK65">
        <f>raw_control!CK12</f>
        <v>8.1633302483184896E-4</v>
      </c>
      <c r="CL65">
        <f>raw_control!CL12</f>
        <v>0</v>
      </c>
      <c r="CM65">
        <f>raw_control!CM12</f>
        <v>0</v>
      </c>
      <c r="CN65">
        <f>raw_control!CN12</f>
        <v>0</v>
      </c>
      <c r="CO65">
        <f>raw_control!CO12</f>
        <v>2.0936871284144999E-4</v>
      </c>
      <c r="CP65">
        <f>raw_control!CP12</f>
        <v>0</v>
      </c>
      <c r="CQ65">
        <f>raw_control!CQ12</f>
        <v>0</v>
      </c>
      <c r="CR65">
        <f>raw_control!CR12</f>
        <v>2.9292050577491499E-3</v>
      </c>
      <c r="CS65">
        <f>raw_control!CS12</f>
        <v>0</v>
      </c>
      <c r="CT65">
        <f>raw_control!CT12</f>
        <v>0</v>
      </c>
      <c r="CU65">
        <f>raw_control!CU12</f>
        <v>0</v>
      </c>
      <c r="CV65">
        <f>raw_control!CV12</f>
        <v>0</v>
      </c>
      <c r="CW65">
        <f>raw_control!CW12</f>
        <v>6.1112716233259999E-4</v>
      </c>
      <c r="CX65">
        <f>raw_control!CX12</f>
        <v>0</v>
      </c>
      <c r="CY65">
        <f>raw_control!CY12</f>
        <v>0</v>
      </c>
      <c r="CZ65">
        <f>raw_control!CZ12</f>
        <v>0</v>
      </c>
      <c r="DA65">
        <f>raw_control!DA12</f>
        <v>1.3575535521123899E-4</v>
      </c>
      <c r="DB65">
        <f>raw_control!DB12</f>
        <v>0</v>
      </c>
      <c r="DC65">
        <f>raw_control!DC12</f>
        <v>3.03914417699975E-5</v>
      </c>
      <c r="DD65">
        <f>raw_control!DD12</f>
        <v>0</v>
      </c>
      <c r="DE65">
        <f>raw_control!DE12</f>
        <v>5.3995680345549999E-5</v>
      </c>
      <c r="DF65">
        <f>raw_control!DF12</f>
        <v>0</v>
      </c>
      <c r="DG65">
        <f>raw_control!DG12</f>
        <v>8.1389114217909897E-4</v>
      </c>
      <c r="DH65">
        <f>raw_control!DH12</f>
        <v>3.0795983003212198E-4</v>
      </c>
      <c r="DI65">
        <f>raw_control!DI12</f>
        <v>0</v>
      </c>
      <c r="DJ65">
        <f>raw_control!DJ12</f>
        <v>0</v>
      </c>
      <c r="DK65">
        <f>raw_control!DK12</f>
        <v>0</v>
      </c>
      <c r="DL65">
        <f>raw_control!DL12</f>
        <v>0</v>
      </c>
      <c r="DM65">
        <f>raw_control!DM12</f>
        <v>1.33349662496075E-3</v>
      </c>
      <c r="DN65">
        <f>raw_control!DN12</f>
        <v>0</v>
      </c>
      <c r="DO65">
        <f>raw_control!DO12</f>
        <v>0</v>
      </c>
      <c r="DP65">
        <f>raw_control!DP12</f>
        <v>0</v>
      </c>
      <c r="DQ65">
        <f>raw_control!DQ12</f>
        <v>1.1952806844769999E-4</v>
      </c>
      <c r="DR65">
        <f>raw_control!DR12</f>
        <v>0</v>
      </c>
      <c r="DS65">
        <f>raw_control!DS12</f>
        <v>0</v>
      </c>
      <c r="DT65">
        <f>raw_control!DT12</f>
        <v>1.9143641120540001E-4</v>
      </c>
      <c r="DU65">
        <f>raw_control!DU12</f>
        <v>1.8357734523114999E-4</v>
      </c>
      <c r="DV65">
        <f>raw_control!DV12</f>
        <v>0</v>
      </c>
      <c r="DW65">
        <f>raw_control!DW12</f>
        <v>0</v>
      </c>
      <c r="DX65">
        <f>raw_control!DX12</f>
        <v>0</v>
      </c>
      <c r="DY65">
        <f>raw_control!DY12</f>
        <v>0</v>
      </c>
      <c r="DZ65">
        <f>raw_control!DZ12</f>
        <v>0</v>
      </c>
      <c r="EA65">
        <f>raw_control!EA12</f>
        <v>0</v>
      </c>
      <c r="EB65">
        <f>raw_control!EB12</f>
        <v>0</v>
      </c>
      <c r="EC65">
        <f>raw_control!EC12</f>
        <v>0</v>
      </c>
      <c r="ED65">
        <f>raw_control!ED12</f>
        <v>0</v>
      </c>
      <c r="EE65">
        <f>raw_control!EE12</f>
        <v>0</v>
      </c>
      <c r="EF65">
        <f>raw_control!EF12</f>
        <v>3.8101937336960001E-4</v>
      </c>
      <c r="EG65">
        <f>raw_control!EG12</f>
        <v>7.1932414227059995E-4</v>
      </c>
      <c r="EH65">
        <f>raw_control!EH12</f>
        <v>3.2410708498087702E-5</v>
      </c>
      <c r="EI65">
        <f>raw_control!EI12</f>
        <v>0</v>
      </c>
      <c r="EJ65">
        <f>raw_control!EJ12</f>
        <v>3.2358270774009799E-5</v>
      </c>
      <c r="EK65">
        <f>raw_control!EK12</f>
        <v>0</v>
      </c>
      <c r="EL65">
        <f>raw_control!EL12</f>
        <v>0</v>
      </c>
      <c r="EM65">
        <f>raw_control!EM12</f>
        <v>0</v>
      </c>
      <c r="EN65">
        <f>raw_control!EN12</f>
        <v>0</v>
      </c>
      <c r="EO65">
        <f>raw_control!EO12</f>
        <v>0</v>
      </c>
      <c r="EP65">
        <f>raw_control!EP12</f>
        <v>0</v>
      </c>
      <c r="EQ65">
        <f>raw_control!EQ12</f>
        <v>0</v>
      </c>
      <c r="ER65">
        <f>raw_control!ER12</f>
        <v>0</v>
      </c>
      <c r="ES65">
        <f>raw_control!ES12</f>
        <v>0</v>
      </c>
      <c r="ET65">
        <f>raw_control!ET12</f>
        <v>6.1183281808875004E-4</v>
      </c>
      <c r="EU65">
        <f>raw_control!EU12</f>
        <v>0</v>
      </c>
      <c r="EV65">
        <f>raw_control!EV12</f>
        <v>0</v>
      </c>
      <c r="EW65">
        <f>raw_control!EW12</f>
        <v>0</v>
      </c>
      <c r="EX65">
        <f>raw_control!EX12</f>
        <v>0</v>
      </c>
      <c r="EY65">
        <f>raw_control!EY12</f>
        <v>3.3611185802635099E-5</v>
      </c>
      <c r="EZ65">
        <f>raw_control!EZ12</f>
        <v>4.7339985569219998E-4</v>
      </c>
      <c r="FA65">
        <f>raw_control!FA12</f>
        <v>0</v>
      </c>
      <c r="FB65">
        <f>raw_control!FB12</f>
        <v>0</v>
      </c>
      <c r="FC65">
        <f>raw_control!FC12</f>
        <v>4.0781940187705E-4</v>
      </c>
      <c r="FD65">
        <f>raw_control!FD12</f>
        <v>0</v>
      </c>
      <c r="FE65">
        <f>raw_control!FE12</f>
        <v>0</v>
      </c>
      <c r="FF65">
        <f>raw_control!FF12</f>
        <v>0</v>
      </c>
      <c r="FG65">
        <f>raw_control!FG12</f>
        <v>0</v>
      </c>
      <c r="FH65">
        <f>raw_control!FH12</f>
        <v>4.1039671682624999E-4</v>
      </c>
      <c r="FI65">
        <f>raw_control!FI12</f>
        <v>0</v>
      </c>
      <c r="FJ65">
        <f>raw_control!FJ12</f>
        <v>0</v>
      </c>
      <c r="FK65">
        <f>raw_control!FK12</f>
        <v>6.8530701754350006E-5</v>
      </c>
      <c r="FL65">
        <f>raw_control!FL12</f>
        <v>0</v>
      </c>
      <c r="FM65">
        <f>raw_control!FM12</f>
        <v>0</v>
      </c>
      <c r="FN65">
        <f>raw_control!FN12</f>
        <v>0</v>
      </c>
      <c r="FO65">
        <f>raw_control!FO12</f>
        <v>1.5341905318527001E-3</v>
      </c>
      <c r="FP65">
        <f>raw_control!FP12</f>
        <v>5.8282914865835005E-4</v>
      </c>
      <c r="FQ65">
        <f>raw_control!FQ12</f>
        <v>1.8076883169129999E-4</v>
      </c>
      <c r="FR65">
        <f>raw_control!FR12</f>
        <v>1.13525398941353E-4</v>
      </c>
      <c r="FS65">
        <f>raw_control!FS12</f>
        <v>3.7704547168388503E-5</v>
      </c>
      <c r="FT65">
        <f>raw_control!FT12</f>
        <v>0</v>
      </c>
      <c r="FU65">
        <f>raw_control!FU12</f>
        <v>0</v>
      </c>
      <c r="FV65">
        <f>raw_control!FV12</f>
        <v>0</v>
      </c>
      <c r="FW65">
        <f>raw_control!FW12</f>
        <v>0</v>
      </c>
      <c r="FX65">
        <f>raw_control!FX12</f>
        <v>0</v>
      </c>
      <c r="FY65">
        <f>raw_control!FY12</f>
        <v>0</v>
      </c>
      <c r="FZ65">
        <f>raw_control!FZ12</f>
        <v>4.0073735673639399E-5</v>
      </c>
      <c r="GA65">
        <f>raw_control!GA12</f>
        <v>0</v>
      </c>
      <c r="GB65">
        <f>raw_control!GB12</f>
        <v>8.1507388248404995E-4</v>
      </c>
      <c r="GC65">
        <f>raw_control!GC12</f>
        <v>5.3841508679577704E-4</v>
      </c>
      <c r="GD65">
        <f>raw_control!GD12</f>
        <v>2.8446227326979999E-4</v>
      </c>
      <c r="GE65">
        <f>raw_control!GE12</f>
        <v>0</v>
      </c>
      <c r="GF65">
        <f>raw_control!GF12</f>
        <v>0</v>
      </c>
      <c r="GG65">
        <f>raw_control!GG12</f>
        <v>4.7928224377880003E-4</v>
      </c>
      <c r="GH65">
        <f>raw_control!GH12</f>
        <v>0</v>
      </c>
      <c r="GI65">
        <f>raw_control!GI12</f>
        <v>0.131597585200109</v>
      </c>
      <c r="GJ65">
        <f>raw_control!GJ12</f>
        <v>0</v>
      </c>
      <c r="GK65">
        <f>raw_control!GK12</f>
        <v>0</v>
      </c>
      <c r="GL65">
        <f>raw_control!GL12</f>
        <v>0</v>
      </c>
      <c r="GM65">
        <f>raw_control!GM12</f>
        <v>1.4731879787860001E-4</v>
      </c>
      <c r="GN65">
        <f>raw_control!GN12</f>
        <v>0</v>
      </c>
      <c r="GO65">
        <f>raw_control!GO12</f>
        <v>0</v>
      </c>
      <c r="GP65">
        <f>raw_control!GP12</f>
        <v>0</v>
      </c>
      <c r="GQ65">
        <f>raw_control!GQ12</f>
        <v>0</v>
      </c>
      <c r="GR65">
        <f>raw_control!GR12</f>
        <v>0</v>
      </c>
      <c r="GS65">
        <f>raw_control!GS12</f>
        <v>0</v>
      </c>
      <c r="GT65">
        <f>raw_control!GT12</f>
        <v>0</v>
      </c>
      <c r="GU65">
        <f>raw_control!GU12</f>
        <v>0</v>
      </c>
      <c r="GV65">
        <f>raw_control!GV12</f>
        <v>7.8333072223050007E-5</v>
      </c>
      <c r="GW65">
        <f>raw_control!GW12</f>
        <v>0</v>
      </c>
      <c r="GX65">
        <f>raw_control!GX12</f>
        <v>0</v>
      </c>
      <c r="GY65">
        <f>raw_control!GY12</f>
        <v>0</v>
      </c>
      <c r="GZ65">
        <f>raw_control!GZ12</f>
        <v>0</v>
      </c>
      <c r="HA65">
        <f>raw_control!HA12</f>
        <v>0</v>
      </c>
      <c r="HB65">
        <f>raw_control!HB12</f>
        <v>0</v>
      </c>
      <c r="HC65">
        <f>raw_control!HC12</f>
        <v>3.38226341067442E-5</v>
      </c>
      <c r="HD65">
        <f>raw_control!HD12</f>
        <v>3.2393833045419999E-4</v>
      </c>
      <c r="HE65">
        <f>raw_control!HE12</f>
        <v>0</v>
      </c>
      <c r="HF65">
        <f>raw_control!HF12</f>
        <v>0</v>
      </c>
      <c r="HG65">
        <f>raw_control!HG12</f>
        <v>6.6093853271600002E-5</v>
      </c>
      <c r="HH65">
        <f>raw_control!HH12</f>
        <v>0</v>
      </c>
      <c r="HI65">
        <f>raw_control!HI12</f>
        <v>0</v>
      </c>
      <c r="HJ65">
        <f>raw_control!HJ12</f>
        <v>0</v>
      </c>
      <c r="HK65">
        <f>raw_control!HK12</f>
        <v>0</v>
      </c>
      <c r="HL65">
        <f>raw_control!HL12</f>
        <v>0</v>
      </c>
      <c r="HM65">
        <f>raw_control!HM12</f>
        <v>0</v>
      </c>
      <c r="HN65">
        <f>raw_control!HN12</f>
        <v>2.8762080073630899E-5</v>
      </c>
      <c r="HO65">
        <f>raw_control!HO12</f>
        <v>0</v>
      </c>
      <c r="HP65">
        <f>raw_control!HP12</f>
        <v>0</v>
      </c>
      <c r="HQ65">
        <f>raw_control!HQ12</f>
        <v>0</v>
      </c>
      <c r="HR65">
        <f>raw_control!HR12</f>
        <v>0</v>
      </c>
      <c r="HS65">
        <f>raw_control!HS12</f>
        <v>0</v>
      </c>
      <c r="HT65">
        <f>raw_control!HT12</f>
        <v>0</v>
      </c>
      <c r="HU65">
        <f>raw_control!HU12</f>
        <v>5.2585827010969896E-4</v>
      </c>
      <c r="HV65">
        <f>raw_control!HV12</f>
        <v>0</v>
      </c>
      <c r="HW65">
        <f>raw_control!HW12</f>
        <v>0</v>
      </c>
      <c r="HX65">
        <f>raw_control!HX12</f>
        <v>1.7041360746279999E-4</v>
      </c>
      <c r="HY65">
        <f>raw_control!HY12</f>
        <v>0</v>
      </c>
      <c r="HZ65">
        <f>raw_control!HZ12</f>
        <v>0</v>
      </c>
      <c r="IA65">
        <f>raw_control!IA12</f>
        <v>7.6636182496249994E-5</v>
      </c>
      <c r="IB65">
        <f>raw_control!IB12</f>
        <v>5.331058748265E-5</v>
      </c>
      <c r="IC65">
        <f>raw_control!IC12</f>
        <v>0</v>
      </c>
      <c r="ID65">
        <f>raw_control!ID12</f>
        <v>0</v>
      </c>
      <c r="IE65">
        <f>raw_control!IE12</f>
        <v>0</v>
      </c>
      <c r="IF65">
        <f>raw_control!IF12</f>
        <v>1.9658661185400001E-4</v>
      </c>
      <c r="IG65">
        <f>raw_control!IG12</f>
        <v>1.3433073169230001E-4</v>
      </c>
      <c r="IH65">
        <f>raw_control!IH12</f>
        <v>3.5754870273535001E-4</v>
      </c>
      <c r="II65">
        <f>raw_control!II12</f>
        <v>2.65830187676112E-5</v>
      </c>
      <c r="IJ65">
        <f>raw_control!IJ12</f>
        <v>0</v>
      </c>
      <c r="IK65">
        <f>raw_control!IK12</f>
        <v>3.3867660339264899E-4</v>
      </c>
      <c r="IL65">
        <f>raw_control!IL12</f>
        <v>0</v>
      </c>
      <c r="IM65">
        <f>raw_control!IM12</f>
        <v>0</v>
      </c>
      <c r="IN65">
        <f>raw_control!IN12</f>
        <v>0</v>
      </c>
      <c r="IO65">
        <f>raw_control!IO12</f>
        <v>0</v>
      </c>
      <c r="IP65">
        <f>raw_control!IP12</f>
        <v>2.2178078156811801E-4</v>
      </c>
      <c r="IQ65">
        <f>raw_control!IQ12</f>
        <v>1.1475860074811E-4</v>
      </c>
      <c r="IR65">
        <f>raw_control!IR12</f>
        <v>0</v>
      </c>
      <c r="IS65">
        <f>raw_control!IS12</f>
        <v>0</v>
      </c>
      <c r="IT65">
        <f>raw_control!IT12</f>
        <v>0</v>
      </c>
      <c r="IU65">
        <f>raw_control!IU12</f>
        <v>2.28937660202873E-4</v>
      </c>
      <c r="IV65">
        <f>raw_control!IV12</f>
        <v>0</v>
      </c>
      <c r="IW65">
        <f>raw_control!IW12</f>
        <v>0</v>
      </c>
      <c r="IX65">
        <f>raw_control!IX12</f>
        <v>0</v>
      </c>
      <c r="IY65">
        <f>raw_control!IY12</f>
        <v>3.0401920990249999E-4</v>
      </c>
      <c r="IZ65">
        <f>raw_control!IZ12</f>
        <v>1.21712613962173E-4</v>
      </c>
      <c r="JA65">
        <f>raw_control!JA12</f>
        <v>4.99201277955271E-5</v>
      </c>
      <c r="JB65">
        <f>raw_control!JB12</f>
        <v>0</v>
      </c>
      <c r="JC65">
        <f>raw_control!JC12</f>
        <v>0</v>
      </c>
      <c r="JD65">
        <f>raw_control!JD12</f>
        <v>0</v>
      </c>
      <c r="JE65">
        <f>raw_control!JE12</f>
        <v>0</v>
      </c>
      <c r="JF65">
        <f>raw_control!JF12</f>
        <v>0</v>
      </c>
      <c r="JG65">
        <f>raw_control!JG12</f>
        <v>0</v>
      </c>
      <c r="JH65">
        <f>raw_control!JH12</f>
        <v>0</v>
      </c>
      <c r="JI65">
        <f>raw_control!JI12</f>
        <v>0</v>
      </c>
      <c r="JJ65">
        <f>raw_control!JJ12</f>
        <v>0</v>
      </c>
      <c r="JK65">
        <f>raw_control!JK12</f>
        <v>7.9724759529649998E-4</v>
      </c>
      <c r="JL65">
        <f>raw_control!JL12</f>
        <v>0</v>
      </c>
      <c r="JM65">
        <f>raw_control!JM12</f>
        <v>0</v>
      </c>
      <c r="JN65">
        <f>raw_control!JN12</f>
        <v>4.7771192582719997E-4</v>
      </c>
      <c r="JO65">
        <f>raw_control!JO12</f>
        <v>0</v>
      </c>
      <c r="JP65">
        <f>raw_control!JP12</f>
        <v>1.35302773813922E-4</v>
      </c>
      <c r="JQ65">
        <f>raw_control!JQ12</f>
        <v>0</v>
      </c>
      <c r="JR65">
        <f>raw_control!JR12</f>
        <v>0</v>
      </c>
      <c r="JS65">
        <f>raw_control!JS12</f>
        <v>0</v>
      </c>
      <c r="JT65">
        <f>raw_control!JT12</f>
        <v>1.1582183869672999E-3</v>
      </c>
      <c r="JU65">
        <f>raw_control!JU12</f>
        <v>0</v>
      </c>
      <c r="JV65">
        <f>raw_control!JV12</f>
        <v>0</v>
      </c>
      <c r="JW65">
        <f>raw_control!JW12</f>
        <v>0</v>
      </c>
      <c r="JX65">
        <f>raw_control!JX12</f>
        <v>2.5117789724529E-3</v>
      </c>
      <c r="JY65">
        <f>raw_control!JY12</f>
        <v>0</v>
      </c>
      <c r="JZ65">
        <f>raw_control!JZ12</f>
        <v>0</v>
      </c>
      <c r="KA65">
        <f>raw_control!KA12</f>
        <v>6.9532549362446102E-5</v>
      </c>
      <c r="KB65">
        <f>raw_control!KB12</f>
        <v>0</v>
      </c>
      <c r="KC65">
        <f>raw_control!KC12</f>
        <v>0</v>
      </c>
      <c r="KD65">
        <f>raw_control!KD12</f>
        <v>0</v>
      </c>
      <c r="KE65">
        <f>raw_control!KE12</f>
        <v>5.4540994123175005E-4</v>
      </c>
      <c r="KF65">
        <f>raw_control!KF12</f>
        <v>9.2619602630378706E-5</v>
      </c>
      <c r="KG65">
        <f>raw_control!KG12</f>
        <v>7.1234215118193904E-5</v>
      </c>
      <c r="KH65">
        <f>raw_control!KH12</f>
        <v>1.3738150844894999E-4</v>
      </c>
      <c r="KI65">
        <f>raw_control!KI12</f>
        <v>0</v>
      </c>
      <c r="KJ65">
        <f>raw_control!KJ12</f>
        <v>0</v>
      </c>
      <c r="KK65">
        <f>raw_control!KK12</f>
        <v>1.6685084491505E-4</v>
      </c>
      <c r="KL65">
        <f>raw_control!KL12</f>
        <v>1.2363567377349699E-4</v>
      </c>
      <c r="KM65">
        <f>raw_control!KM12</f>
        <v>0</v>
      </c>
      <c r="KN65">
        <f>raw_control!KN12</f>
        <v>0</v>
      </c>
      <c r="KO65">
        <f>raw_control!KO12</f>
        <v>0</v>
      </c>
      <c r="KP65">
        <f>raw_control!KP12</f>
        <v>0</v>
      </c>
      <c r="KQ65">
        <f>raw_control!KQ12</f>
        <v>0</v>
      </c>
      <c r="KR65">
        <f>raw_control!KR12</f>
        <v>0</v>
      </c>
      <c r="KS65">
        <f>raw_control!KS12</f>
        <v>0</v>
      </c>
      <c r="KT65">
        <f>raw_control!KT12</f>
        <v>0</v>
      </c>
      <c r="KU65">
        <f>raw_control!KU12</f>
        <v>0</v>
      </c>
      <c r="KV65">
        <f>raw_control!KV12</f>
        <v>0</v>
      </c>
      <c r="KW65">
        <f>raw_control!KW12</f>
        <v>5.2268450763099998E-5</v>
      </c>
      <c r="KX65">
        <f>raw_control!KX12</f>
        <v>1.5168562634914999E-4</v>
      </c>
      <c r="KY65">
        <f>raw_control!KY12</f>
        <v>0</v>
      </c>
      <c r="KZ65">
        <f>raw_control!KZ12</f>
        <v>0</v>
      </c>
      <c r="LA65">
        <f>raw_control!LA12</f>
        <v>0</v>
      </c>
      <c r="LB65">
        <f>raw_control!LB12</f>
        <v>0</v>
      </c>
      <c r="LC65">
        <f>raw_control!LC12</f>
        <v>0</v>
      </c>
      <c r="LD65">
        <f>raw_control!LD12</f>
        <v>0</v>
      </c>
      <c r="LE65">
        <f>raw_control!LE12</f>
        <v>5.3160764844430001E-4</v>
      </c>
      <c r="LF65">
        <f>raw_control!LF12</f>
        <v>0</v>
      </c>
      <c r="LG65">
        <f>raw_control!LG12</f>
        <v>2.6257089711554998E-4</v>
      </c>
      <c r="LH65">
        <f>raw_control!LH12</f>
        <v>2.7409548489980002E-4</v>
      </c>
      <c r="LI65">
        <f>raw_control!LI12</f>
        <v>6.2840037479489996E-4</v>
      </c>
      <c r="LJ65">
        <f>raw_control!LJ12</f>
        <v>0</v>
      </c>
      <c r="LK65">
        <f>raw_control!LK12</f>
        <v>0</v>
      </c>
      <c r="LL65">
        <f>raw_control!LL12</f>
        <v>0</v>
      </c>
      <c r="LM65">
        <f>raw_control!LM12</f>
        <v>0</v>
      </c>
      <c r="LN65">
        <f>raw_control!LN12</f>
        <v>2.6340782337419999E-4</v>
      </c>
      <c r="LO65">
        <f>raw_control!LO12</f>
        <v>0</v>
      </c>
      <c r="LP65">
        <f>raw_control!LP12</f>
        <v>0</v>
      </c>
      <c r="LQ65">
        <f>raw_control!LQ12</f>
        <v>0</v>
      </c>
      <c r="LR65">
        <f>raw_control!LR12</f>
        <v>3.556188216446E-4</v>
      </c>
      <c r="LS65">
        <f>raw_control!LS12</f>
        <v>6.2626503587269997E-4</v>
      </c>
      <c r="LT65">
        <f>raw_control!LT12</f>
        <v>0</v>
      </c>
      <c r="LU65">
        <f>raw_control!LU12</f>
        <v>0</v>
      </c>
      <c r="LV65">
        <f>raw_control!LV12</f>
        <v>0</v>
      </c>
      <c r="LW65">
        <f>raw_control!LW12</f>
        <v>8.362800807183E-4</v>
      </c>
      <c r="LX65">
        <f>raw_control!LX12</f>
        <v>0</v>
      </c>
      <c r="LY65">
        <f>raw_control!LY12</f>
        <v>0</v>
      </c>
      <c r="LZ65">
        <f>raw_control!LZ12</f>
        <v>0</v>
      </c>
      <c r="MA65">
        <f>raw_control!MA12</f>
        <v>0</v>
      </c>
      <c r="MB65">
        <f>raw_control!MB12</f>
        <v>0</v>
      </c>
      <c r="MC65">
        <f>raw_control!MC12</f>
        <v>0</v>
      </c>
      <c r="MD65">
        <f>raw_control!MD12</f>
        <v>9.6018259034934999E-4</v>
      </c>
      <c r="ME65">
        <f>raw_control!ME12</f>
        <v>1.6762695084855E-4</v>
      </c>
      <c r="MF65">
        <f>raw_control!MF12</f>
        <v>1.085187194791E-4</v>
      </c>
      <c r="MG65">
        <f>raw_control!MG12</f>
        <v>9.0791416257539998E-4</v>
      </c>
      <c r="MH65">
        <f>raw_control!MH12</f>
        <v>0</v>
      </c>
      <c r="MI65">
        <f>raw_control!MI12</f>
        <v>0</v>
      </c>
      <c r="MJ65">
        <f>raw_control!MJ12</f>
        <v>0</v>
      </c>
      <c r="MK65">
        <f>raw_control!MK12</f>
        <v>0</v>
      </c>
      <c r="ML65">
        <f>raw_control!ML12</f>
        <v>0</v>
      </c>
      <c r="MM65">
        <f>raw_control!MM12</f>
        <v>0</v>
      </c>
      <c r="MN65">
        <f>raw_control!MN12</f>
        <v>0</v>
      </c>
      <c r="MO65">
        <f>raw_control!MO12</f>
        <v>0</v>
      </c>
      <c r="MP65">
        <f>raw_control!MP12</f>
        <v>0.30701879645192798</v>
      </c>
      <c r="MQ65">
        <f>raw_control!MQ12</f>
        <v>0</v>
      </c>
      <c r="MR65">
        <f>raw_control!MR12</f>
        <v>0</v>
      </c>
      <c r="MS65">
        <f>raw_control!MS12</f>
        <v>0</v>
      </c>
      <c r="MT65">
        <f>raw_control!MT12</f>
        <v>0</v>
      </c>
      <c r="MU65">
        <f>raw_control!MU12</f>
        <v>0</v>
      </c>
      <c r="MV65">
        <f>raw_control!MV12</f>
        <v>0</v>
      </c>
      <c r="MW65">
        <f>raw_control!MW12</f>
        <v>0</v>
      </c>
      <c r="MX65">
        <f>raw_control!MX12</f>
        <v>0</v>
      </c>
      <c r="MY65">
        <f>raw_control!MY12</f>
        <v>6.7732321863949997E-5</v>
      </c>
      <c r="MZ65">
        <f>raw_control!MZ12</f>
        <v>0</v>
      </c>
      <c r="NA65">
        <f>raw_control!NA12</f>
        <v>0</v>
      </c>
      <c r="NB65">
        <f>raw_control!NB12</f>
        <v>0</v>
      </c>
      <c r="NC65">
        <f>raw_control!NC12</f>
        <v>0</v>
      </c>
      <c r="ND65">
        <f>raw_control!ND12</f>
        <v>0</v>
      </c>
      <c r="NE65">
        <f>raw_control!NE12</f>
        <v>0</v>
      </c>
      <c r="NF65">
        <f>raw_control!NF12</f>
        <v>0</v>
      </c>
      <c r="NG65">
        <f>raw_control!NG12</f>
        <v>0</v>
      </c>
      <c r="NH65">
        <f>raw_control!NH12</f>
        <v>2.5588536335719998E-4</v>
      </c>
      <c r="NI65">
        <f>raw_control!NI12</f>
        <v>3.7741281515209999E-4</v>
      </c>
      <c r="NJ65">
        <f>raw_control!NJ12</f>
        <v>2.5624208438019999E-4</v>
      </c>
      <c r="NK65">
        <f>raw_control!NK12</f>
        <v>0</v>
      </c>
      <c r="NL65">
        <f>raw_control!NL12</f>
        <v>0</v>
      </c>
      <c r="NM65">
        <f>raw_control!NM12</f>
        <v>0</v>
      </c>
      <c r="NN65">
        <f>raw_control!NN12</f>
        <v>2.29211740948E-4</v>
      </c>
      <c r="NO65">
        <f>raw_control!NO12</f>
        <v>0</v>
      </c>
      <c r="NP65">
        <f>raw_control!NP12</f>
        <v>0</v>
      </c>
      <c r="NQ65">
        <f>raw_control!NQ12</f>
        <v>0</v>
      </c>
      <c r="NR65">
        <f>raw_control!NR12</f>
        <v>0</v>
      </c>
      <c r="NS65">
        <f>raw_control!NS12</f>
        <v>0</v>
      </c>
      <c r="NT65">
        <f>raw_control!NT12</f>
        <v>0</v>
      </c>
      <c r="NU65">
        <f>raw_control!NU12</f>
        <v>8.2608216763950003E-5</v>
      </c>
      <c r="NV65">
        <f>raw_control!NV12</f>
        <v>3.9652191463694999E-4</v>
      </c>
      <c r="NW65">
        <f>raw_control!NW12</f>
        <v>0</v>
      </c>
      <c r="NX65">
        <f>raw_control!NX12</f>
        <v>0</v>
      </c>
      <c r="NY65">
        <f>raw_control!NY12</f>
        <v>0</v>
      </c>
      <c r="NZ65">
        <f>raw_control!NZ12</f>
        <v>0</v>
      </c>
      <c r="OA65">
        <f>raw_control!OA12</f>
        <v>0</v>
      </c>
      <c r="OB65">
        <f>raw_control!OB12</f>
        <v>2.4972807909589997E-4</v>
      </c>
      <c r="OC65">
        <f>raw_control!OC12</f>
        <v>0</v>
      </c>
      <c r="OD65">
        <f>raw_control!OD12</f>
        <v>0</v>
      </c>
      <c r="OE65">
        <f>raw_control!OE12</f>
        <v>0</v>
      </c>
      <c r="OF65">
        <f>raw_control!OF12</f>
        <v>0</v>
      </c>
      <c r="OG65">
        <f>raw_control!OG12</f>
        <v>0</v>
      </c>
      <c r="OH65">
        <f>raw_control!OH12</f>
        <v>0</v>
      </c>
      <c r="OI65">
        <f>raw_control!OI12</f>
        <v>0</v>
      </c>
      <c r="OJ65">
        <f>raw_control!OJ12</f>
        <v>0</v>
      </c>
      <c r="OK65">
        <f>raw_control!OK12</f>
        <v>2.8047343916531099E-5</v>
      </c>
      <c r="OL65">
        <f>raw_control!OL12</f>
        <v>1.9585898153325E-4</v>
      </c>
      <c r="OM65">
        <f>raw_control!OM12</f>
        <v>2.5458733803789999E-4</v>
      </c>
      <c r="ON65">
        <f>raw_control!ON12</f>
        <v>0</v>
      </c>
      <c r="OO65">
        <f>raw_control!OO12</f>
        <v>0</v>
      </c>
      <c r="OP65">
        <f>raw_control!OP12</f>
        <v>0</v>
      </c>
      <c r="OQ65">
        <f>raw_control!OQ12</f>
        <v>0</v>
      </c>
      <c r="OR65">
        <f>raw_control!OR12</f>
        <v>0</v>
      </c>
      <c r="OS65">
        <f>raw_control!OS12</f>
        <v>0</v>
      </c>
      <c r="OT65">
        <f>raw_control!OT12</f>
        <v>3.4134197745184998E-4</v>
      </c>
      <c r="OU65">
        <f>raw_control!OU12</f>
        <v>1.4223001683059901E-4</v>
      </c>
      <c r="OV65">
        <f>raw_control!OV12</f>
        <v>0</v>
      </c>
      <c r="OW65">
        <f>raw_control!OW12</f>
        <v>2.7236082361913E-5</v>
      </c>
      <c r="OX65">
        <f>raw_control!OX12</f>
        <v>0</v>
      </c>
      <c r="OY65">
        <f>raw_control!OY12</f>
        <v>0</v>
      </c>
      <c r="OZ65">
        <f>raw_control!OZ12</f>
        <v>3.6505127224410001E-4</v>
      </c>
      <c r="PA65">
        <f>raw_control!PA12</f>
        <v>6.5254274154949999E-5</v>
      </c>
      <c r="PB65">
        <f>raw_control!PB12</f>
        <v>1.13195381204825E-3</v>
      </c>
      <c r="PC65">
        <f>raw_control!PC12</f>
        <v>0</v>
      </c>
      <c r="PD65">
        <f>raw_control!PD12</f>
        <v>0</v>
      </c>
      <c r="PE65">
        <f>raw_control!PE12</f>
        <v>0</v>
      </c>
      <c r="PF65">
        <f>raw_control!PF12</f>
        <v>0</v>
      </c>
      <c r="PG65">
        <f>raw_control!PG12</f>
        <v>0</v>
      </c>
      <c r="PH65">
        <f>raw_control!PH12</f>
        <v>0</v>
      </c>
      <c r="PI65">
        <f>raw_control!PI12</f>
        <v>0</v>
      </c>
      <c r="PJ65">
        <f>raw_control!PJ12</f>
        <v>0</v>
      </c>
      <c r="PK65">
        <f>raw_control!PK12</f>
        <v>3.0411487053059999E-4</v>
      </c>
      <c r="PL65">
        <f>raw_control!PL12</f>
        <v>0</v>
      </c>
      <c r="PM65">
        <f>raw_control!PM12</f>
        <v>0</v>
      </c>
      <c r="PN65">
        <f>raw_control!PN12</f>
        <v>0</v>
      </c>
      <c r="PO65">
        <f>raw_control!PO12</f>
        <v>0</v>
      </c>
      <c r="PP65">
        <f>raw_control!PP12</f>
        <v>0</v>
      </c>
      <c r="PQ65">
        <f>raw_control!PQ12</f>
        <v>0</v>
      </c>
      <c r="PR65">
        <f>raw_control!PR12</f>
        <v>0</v>
      </c>
      <c r="PS65">
        <f>raw_control!PS12</f>
        <v>0</v>
      </c>
      <c r="PT65">
        <f>raw_control!PT12</f>
        <v>1.5935408477635001E-4</v>
      </c>
      <c r="PU65">
        <f>raw_control!PU12</f>
        <v>3.2945035204595002E-4</v>
      </c>
      <c r="PV65">
        <f>raw_control!PV12</f>
        <v>2.7911019141224999E-4</v>
      </c>
      <c r="PW65">
        <f>raw_control!PW12</f>
        <v>5.9242567123475001E-4</v>
      </c>
      <c r="PX65">
        <f>raw_control!PX12</f>
        <v>0</v>
      </c>
      <c r="PY65">
        <f>raw_control!PY12</f>
        <v>0</v>
      </c>
      <c r="PZ65">
        <f>raw_control!PZ12</f>
        <v>0</v>
      </c>
      <c r="QA65">
        <f>raw_control!QA12</f>
        <v>0</v>
      </c>
      <c r="QB65">
        <f>raw_control!QB12</f>
        <v>0</v>
      </c>
      <c r="QC65">
        <f>raw_control!QC12</f>
        <v>0</v>
      </c>
      <c r="QD65">
        <f>raw_control!QD12</f>
        <v>0</v>
      </c>
      <c r="QE65">
        <f>raw_control!QE12</f>
        <v>8.4652629198114998E-4</v>
      </c>
      <c r="QF65">
        <f>raw_control!QF12</f>
        <v>0</v>
      </c>
      <c r="QG65">
        <f>raw_control!QG12</f>
        <v>0</v>
      </c>
      <c r="QH65">
        <f>raw_control!QH12</f>
        <v>0</v>
      </c>
      <c r="QI65">
        <f>raw_control!QI12</f>
        <v>0</v>
      </c>
      <c r="QJ65">
        <f>raw_control!QJ12</f>
        <v>0</v>
      </c>
      <c r="QK65">
        <f>raw_control!QK12</f>
        <v>0</v>
      </c>
      <c r="QL65">
        <f>raw_control!QL12</f>
        <v>0</v>
      </c>
      <c r="QM65">
        <f>raw_control!QM12</f>
        <v>0</v>
      </c>
      <c r="QN65">
        <f>raw_control!QN12</f>
        <v>0</v>
      </c>
      <c r="QO65">
        <f>raw_control!QO12</f>
        <v>4.7742941599180001E-4</v>
      </c>
      <c r="QP65">
        <f>raw_control!QP12</f>
        <v>0</v>
      </c>
      <c r="QQ65">
        <f>raw_control!QQ12</f>
        <v>0</v>
      </c>
      <c r="QR65">
        <f>raw_control!QR12</f>
        <v>0</v>
      </c>
      <c r="QS65">
        <f>raw_control!QS12</f>
        <v>0</v>
      </c>
      <c r="QT65">
        <f>raw_control!QT12</f>
        <v>0</v>
      </c>
      <c r="QU65">
        <f>raw_control!QU12</f>
        <v>8.6896384615064905E-4</v>
      </c>
      <c r="QV65">
        <f>raw_control!QV12</f>
        <v>0</v>
      </c>
      <c r="QW65">
        <f>raw_control!QW12</f>
        <v>0</v>
      </c>
      <c r="QX65">
        <f>raw_control!QX12</f>
        <v>0</v>
      </c>
      <c r="QY65">
        <f>raw_control!QY12</f>
        <v>0</v>
      </c>
      <c r="QZ65">
        <f>raw_control!QZ12</f>
        <v>9.0090090090090005E-4</v>
      </c>
      <c r="RA65">
        <f>raw_control!RA12</f>
        <v>4.1834002677375E-4</v>
      </c>
      <c r="RB65">
        <f>raw_control!RB12</f>
        <v>8.4189257450744998E-4</v>
      </c>
      <c r="RC65">
        <f>raw_control!RC12</f>
        <v>0</v>
      </c>
      <c r="RD65">
        <f>raw_control!RD12</f>
        <v>3.18106629342155E-5</v>
      </c>
      <c r="RE65">
        <f>raw_control!RE12</f>
        <v>0</v>
      </c>
      <c r="RF65">
        <f>raw_control!RF12</f>
        <v>0</v>
      </c>
      <c r="RG65">
        <f>raw_control!RG12</f>
        <v>0</v>
      </c>
      <c r="RH65">
        <f>raw_control!RH12</f>
        <v>0</v>
      </c>
      <c r="RI65">
        <f>raw_control!RI12</f>
        <v>0</v>
      </c>
      <c r="RJ65">
        <f>raw_control!RJ12</f>
        <v>1.4158289678605E-4</v>
      </c>
      <c r="RK65">
        <f>raw_control!RK12</f>
        <v>3.2172251413999998E-4</v>
      </c>
      <c r="RL65">
        <f>raw_control!RL12</f>
        <v>0</v>
      </c>
      <c r="RM65">
        <f>raw_control!RM12</f>
        <v>1.2276616784497501E-3</v>
      </c>
      <c r="RN65">
        <f>raw_control!RN12</f>
        <v>3.5385704175509998E-4</v>
      </c>
      <c r="RO65">
        <f>raw_control!RO12</f>
        <v>9.6506194653865E-4</v>
      </c>
      <c r="RP65">
        <f>raw_control!RP12</f>
        <v>1.7211306755020399E-3</v>
      </c>
      <c r="RQ65">
        <f>raw_control!RQ12</f>
        <v>0</v>
      </c>
      <c r="RR65">
        <f>raw_control!RR12</f>
        <v>3.6337209302325001E-4</v>
      </c>
      <c r="RS65">
        <f>raw_control!RS12</f>
        <v>9.9743510823840009E-4</v>
      </c>
      <c r="RT65">
        <f>raw_control!RT12</f>
        <v>0</v>
      </c>
      <c r="RU65">
        <f>raw_control!RU12</f>
        <v>0</v>
      </c>
      <c r="RV65">
        <f>raw_control!RV12</f>
        <v>0</v>
      </c>
      <c r="RW65">
        <f>raw_control!RW12</f>
        <v>0</v>
      </c>
      <c r="RX65">
        <f>raw_control!RX12</f>
        <v>3.7158637807855E-4</v>
      </c>
      <c r="RY65">
        <f>raw_control!RY12</f>
        <v>0</v>
      </c>
      <c r="RZ65">
        <f>raw_control!RZ12</f>
        <v>7.4839095943699999E-5</v>
      </c>
      <c r="SA65">
        <f>raw_control!SA12</f>
        <v>3.3773988469319998E-4</v>
      </c>
      <c r="SB65">
        <f>raw_control!SB12</f>
        <v>4.2861305606214998E-4</v>
      </c>
      <c r="SC65">
        <f>raw_control!SC12</f>
        <v>1.5183723048890001E-4</v>
      </c>
      <c r="SD65">
        <f>raw_control!SD12</f>
        <v>0</v>
      </c>
      <c r="SE65">
        <f>raw_control!SE12</f>
        <v>0</v>
      </c>
      <c r="SF65">
        <f>raw_control!SF12</f>
        <v>0</v>
      </c>
      <c r="SG65">
        <f>raw_control!SG12</f>
        <v>0</v>
      </c>
      <c r="SH65">
        <f>raw_control!SH12</f>
        <v>1.1130073458480001E-4</v>
      </c>
      <c r="SI65">
        <f>raw_control!SI12</f>
        <v>7.8492935635749995E-5</v>
      </c>
      <c r="SJ65">
        <f>raw_control!SJ12</f>
        <v>9.3591575400515004E-4</v>
      </c>
      <c r="SK65">
        <f>raw_control!SK12</f>
        <v>0</v>
      </c>
      <c r="SL65">
        <f>raw_control!SL12</f>
        <v>0</v>
      </c>
      <c r="SM65">
        <f>raw_control!SM12</f>
        <v>0</v>
      </c>
      <c r="SN65">
        <f>raw_control!SN12</f>
        <v>1.4662494678506E-3</v>
      </c>
      <c r="SO65">
        <f>raw_control!SO12</f>
        <v>5.4087467161180003E-4</v>
      </c>
      <c r="SP65">
        <f>raw_control!SP12</f>
        <v>8.2958511883624996E-4</v>
      </c>
      <c r="SQ65">
        <f>raw_control!SQ12</f>
        <v>0</v>
      </c>
      <c r="SR65">
        <f>raw_control!SR12</f>
        <v>6.2157221206579996E-4</v>
      </c>
      <c r="SS65">
        <f>raw_control!SS12</f>
        <v>3.1233990539804898E-4</v>
      </c>
      <c r="ST65">
        <f>raw_control!ST12</f>
        <v>4.7075728753359999E-4</v>
      </c>
      <c r="SU65">
        <f>raw_control!SU12</f>
        <v>7.0548912074874998E-4</v>
      </c>
      <c r="SV65">
        <f>raw_control!SV12</f>
        <v>0</v>
      </c>
      <c r="SW65">
        <f>raw_control!SW12</f>
        <v>1.8640822178750101E-4</v>
      </c>
      <c r="SX65">
        <f>raw_control!SX12</f>
        <v>7.8125000000000002E-5</v>
      </c>
      <c r="SY65">
        <f>raw_control!SY12</f>
        <v>4.4693669502004899E-4</v>
      </c>
      <c r="SZ65">
        <f>raw_control!SZ12</f>
        <v>7.8240781448225003E-4</v>
      </c>
      <c r="TA65">
        <f>raw_control!TA12</f>
        <v>5.5221713494485003E-4</v>
      </c>
      <c r="TB65">
        <f>raw_control!TB12</f>
        <v>0</v>
      </c>
      <c r="TC65">
        <f>raw_control!TC12</f>
        <v>7.4643576920200005E-5</v>
      </c>
      <c r="TD65">
        <f>raw_control!TD12</f>
        <v>0</v>
      </c>
      <c r="TE65">
        <f>raw_control!TE12</f>
        <v>0</v>
      </c>
      <c r="TF65">
        <f>raw_control!TF12</f>
        <v>0</v>
      </c>
      <c r="TG65">
        <f>raw_control!TG12</f>
        <v>0</v>
      </c>
      <c r="TH65">
        <f>raw_control!TH12</f>
        <v>2.2081082910874999E-4</v>
      </c>
      <c r="TI65">
        <f>raw_control!TI12</f>
        <v>0</v>
      </c>
      <c r="TJ65">
        <f>raw_control!TJ12</f>
        <v>0</v>
      </c>
      <c r="TK65">
        <f>raw_control!TK12</f>
        <v>2.5829343522945002E-4</v>
      </c>
      <c r="TL65">
        <f>raw_control!TL12</f>
        <v>8.2878514246830003E-4</v>
      </c>
      <c r="TM65">
        <f>raw_control!TM12</f>
        <v>8.5687678631089998E-4</v>
      </c>
      <c r="TN65">
        <f>raw_control!TN12</f>
        <v>3.2113816329225E-4</v>
      </c>
      <c r="TO65">
        <f>raw_control!TO12</f>
        <v>0</v>
      </c>
      <c r="TP65">
        <f>raw_control!TP12</f>
        <v>0</v>
      </c>
      <c r="TQ65">
        <f>raw_control!TQ12</f>
        <v>0</v>
      </c>
      <c r="TR65">
        <f>raw_control!TR12</f>
        <v>7.0982396365700006E-5</v>
      </c>
      <c r="TS65">
        <f>raw_control!TS12</f>
        <v>7.1263657936384997E-4</v>
      </c>
      <c r="TT65">
        <f>raw_control!TT12</f>
        <v>2.8182910564515001E-4</v>
      </c>
      <c r="TU65">
        <f>raw_control!TU12</f>
        <v>0</v>
      </c>
      <c r="TV65">
        <f>raw_control!TV12</f>
        <v>0</v>
      </c>
      <c r="TW65">
        <f>raw_control!TW12</f>
        <v>0</v>
      </c>
      <c r="TX65">
        <f>raw_control!TX12</f>
        <v>0</v>
      </c>
      <c r="TY65">
        <f>raw_control!TY12</f>
        <v>0</v>
      </c>
      <c r="TZ65">
        <f>raw_control!TZ12</f>
        <v>6.6912010705900006E-5</v>
      </c>
      <c r="UA65">
        <f>raw_control!UA12</f>
        <v>0</v>
      </c>
      <c r="UB65">
        <f>raw_control!UB12</f>
        <v>3.3742745309758398E-5</v>
      </c>
      <c r="UC65">
        <f>raw_control!UC12</f>
        <v>0</v>
      </c>
      <c r="UD65">
        <f>raw_control!UD12</f>
        <v>6.8129172911800002E-5</v>
      </c>
      <c r="UE65">
        <f>raw_control!UE12</f>
        <v>0</v>
      </c>
      <c r="UF65">
        <f>raw_control!UF12</f>
        <v>0</v>
      </c>
      <c r="UG65">
        <f>raw_control!UG12</f>
        <v>0</v>
      </c>
      <c r="UH65">
        <f>raw_control!UH12</f>
        <v>0</v>
      </c>
      <c r="UI65">
        <f>raw_control!UI12</f>
        <v>0</v>
      </c>
      <c r="UJ65">
        <f>raw_control!UJ12</f>
        <v>4.1984449400469999E-4</v>
      </c>
      <c r="UK65">
        <f>raw_control!UK12</f>
        <v>3.65290044449749E-4</v>
      </c>
      <c r="UL65">
        <f>raw_control!UL12</f>
        <v>9.9987097866488395E-5</v>
      </c>
      <c r="UM65">
        <f>raw_control!UM12</f>
        <v>1.3472181884169901E-4</v>
      </c>
      <c r="UN65">
        <f>raw_control!UN12</f>
        <v>0</v>
      </c>
      <c r="UO65">
        <f>raw_control!UO12</f>
        <v>0</v>
      </c>
      <c r="UP65">
        <f>raw_control!UP12</f>
        <v>0</v>
      </c>
      <c r="UQ65">
        <f>raw_control!UQ12</f>
        <v>2.3602037399564999E-4</v>
      </c>
      <c r="UR65">
        <f>raw_control!UR12</f>
        <v>5.106568251255E-4</v>
      </c>
      <c r="US65">
        <f>raw_control!US12</f>
        <v>0</v>
      </c>
      <c r="UT65">
        <f>raw_control!UT12</f>
        <v>0</v>
      </c>
      <c r="UU65">
        <f>raw_control!UU12</f>
        <v>0</v>
      </c>
      <c r="UV65">
        <f>raw_control!UV12</f>
        <v>6.5603933788029999E-4</v>
      </c>
      <c r="UW65">
        <f>raw_control!UW12</f>
        <v>2.40488437479456E-4</v>
      </c>
      <c r="UX65">
        <f>raw_control!UX12</f>
        <v>0</v>
      </c>
      <c r="UY65">
        <f>raw_control!UY12</f>
        <v>0</v>
      </c>
      <c r="UZ65">
        <f>raw_control!UZ12</f>
        <v>0</v>
      </c>
      <c r="VA65">
        <f>raw_control!VA12</f>
        <v>0</v>
      </c>
      <c r="VB65">
        <f>raw_control!VB12</f>
        <v>2.418408516071E-4</v>
      </c>
      <c r="VC65">
        <f>raw_control!VC12</f>
        <v>0</v>
      </c>
      <c r="VD65">
        <f>raw_control!VD12</f>
        <v>0</v>
      </c>
      <c r="VE65">
        <f>raw_control!VE12</f>
        <v>0</v>
      </c>
      <c r="VF65">
        <f>raw_control!VF12</f>
        <v>0</v>
      </c>
      <c r="VG65">
        <f>raw_control!VG12</f>
        <v>0</v>
      </c>
      <c r="VH65">
        <f>raw_control!VH12</f>
        <v>0</v>
      </c>
      <c r="VI65">
        <f>raw_control!VI12</f>
        <v>1.71674740947757E-4</v>
      </c>
      <c r="VJ65">
        <f>raw_control!VJ12</f>
        <v>0</v>
      </c>
      <c r="VK65">
        <f>raw_control!VK12</f>
        <v>0</v>
      </c>
      <c r="VL65">
        <f>raw_control!VL12</f>
        <v>6.9974109579449997E-5</v>
      </c>
      <c r="VM65">
        <f>raw_control!VM12</f>
        <v>1.4843530401818E-3</v>
      </c>
      <c r="VN65">
        <f>raw_control!VN12</f>
        <v>0</v>
      </c>
      <c r="VO65">
        <f>raw_control!VO12</f>
        <v>0</v>
      </c>
      <c r="VP65">
        <f>raw_control!VP12</f>
        <v>0</v>
      </c>
      <c r="VQ65">
        <f>raw_control!VQ12</f>
        <v>0</v>
      </c>
      <c r="VR65">
        <f>raw_control!VR12</f>
        <v>3.1230335056289598E-4</v>
      </c>
      <c r="VS65">
        <f>raw_control!VS12</f>
        <v>0</v>
      </c>
      <c r="VT65">
        <f>raw_control!VT12</f>
        <v>0</v>
      </c>
      <c r="VU65">
        <f>raw_control!VU12</f>
        <v>0</v>
      </c>
      <c r="VV65">
        <f>raw_control!VV12</f>
        <v>0</v>
      </c>
      <c r="VW65">
        <f>raw_control!VW12</f>
        <v>3.5986756873470498E-5</v>
      </c>
      <c r="VX65">
        <f>raw_control!VX12</f>
        <v>1.2948175070523001E-3</v>
      </c>
      <c r="VY65">
        <f>raw_control!VY12</f>
        <v>7.3421439060199995E-5</v>
      </c>
      <c r="VZ65">
        <f>raw_control!VZ12</f>
        <v>3.6082846214909401E-5</v>
      </c>
      <c r="WA65">
        <f>raw_control!WA12</f>
        <v>0</v>
      </c>
      <c r="WB65">
        <f>raw_control!WB12</f>
        <v>0</v>
      </c>
      <c r="WC65">
        <f>raw_control!WC12</f>
        <v>1.853470926946E-4</v>
      </c>
      <c r="WD65">
        <f>raw_control!WD12</f>
        <v>0</v>
      </c>
      <c r="WE65">
        <f>raw_control!WE12</f>
        <v>0</v>
      </c>
      <c r="WF65">
        <f>raw_control!WF12</f>
        <v>0</v>
      </c>
      <c r="WG65">
        <f>raw_control!WG12</f>
        <v>0</v>
      </c>
      <c r="WH65">
        <f>raw_control!WH12</f>
        <v>0</v>
      </c>
      <c r="WI65">
        <f>raw_control!WI12</f>
        <v>1.4853323431115E-4</v>
      </c>
      <c r="WJ65">
        <f>raw_control!WJ12</f>
        <v>1.924169798591E-4</v>
      </c>
      <c r="WK65">
        <f>raw_control!WK12</f>
        <v>0</v>
      </c>
      <c r="WL65">
        <f>raw_control!WL12</f>
        <v>0</v>
      </c>
      <c r="WM65">
        <f>raw_control!WM12</f>
        <v>0</v>
      </c>
      <c r="WN65">
        <f>raw_control!WN12</f>
        <v>0</v>
      </c>
      <c r="WO65">
        <f>raw_control!WO12</f>
        <v>0</v>
      </c>
      <c r="WP65">
        <f>raw_control!WP12</f>
        <v>0</v>
      </c>
      <c r="WQ65">
        <f>raw_control!WQ12</f>
        <v>0</v>
      </c>
      <c r="WR65">
        <f>raw_control!WR12</f>
        <v>0</v>
      </c>
      <c r="WS65">
        <f>raw_control!WS12</f>
        <v>3.9595372449130001E-4</v>
      </c>
      <c r="WT65">
        <f>raw_control!WT12</f>
        <v>9.5660457228649999E-4</v>
      </c>
      <c r="WU65">
        <f>raw_control!WU12</f>
        <v>0</v>
      </c>
      <c r="WV65">
        <f>raw_control!WV12</f>
        <v>0</v>
      </c>
      <c r="WW65">
        <f>raw_control!WW12</f>
        <v>4.1121495415339998E-4</v>
      </c>
      <c r="WX65">
        <f>raw_control!WX12</f>
        <v>8.3681721274315004E-4</v>
      </c>
      <c r="WY65">
        <f>raw_control!WY12</f>
        <v>0</v>
      </c>
      <c r="WZ65">
        <f>raw_control!WZ12</f>
        <v>3.0536510281839999E-4</v>
      </c>
      <c r="XA65">
        <f>raw_control!XA12</f>
        <v>0</v>
      </c>
      <c r="XB65">
        <f>raw_control!XB12</f>
        <v>0</v>
      </c>
      <c r="XC65">
        <f>raw_control!XC12</f>
        <v>2.2959738470544901E-4</v>
      </c>
      <c r="XD65">
        <f>raw_control!XD12</f>
        <v>0</v>
      </c>
      <c r="XE65">
        <f>raw_control!XE12</f>
        <v>0</v>
      </c>
      <c r="XF65">
        <f>raw_control!XF12</f>
        <v>3.6016589473009998E-4</v>
      </c>
      <c r="XG65">
        <f>raw_control!XG12</f>
        <v>7.3009340656460004E-4</v>
      </c>
      <c r="XH65">
        <f>raw_control!XH12</f>
        <v>0</v>
      </c>
      <c r="XI65">
        <f>raw_control!XI12</f>
        <v>0</v>
      </c>
      <c r="XJ65">
        <f>raw_control!XJ12</f>
        <v>0</v>
      </c>
      <c r="XK65">
        <f>raw_control!XK12</f>
        <v>0</v>
      </c>
      <c r="XL65">
        <f>raw_control!XL12</f>
        <v>0</v>
      </c>
      <c r="XM65">
        <f>raw_control!XM12</f>
        <v>0</v>
      </c>
      <c r="XN65">
        <f>raw_control!XN12</f>
        <v>0</v>
      </c>
      <c r="XO65">
        <f>raw_control!XO12</f>
        <v>0</v>
      </c>
      <c r="XP65">
        <f>raw_control!XP12</f>
        <v>2.6098045174487698E-4</v>
      </c>
      <c r="XQ65">
        <f>raw_control!XQ12</f>
        <v>0</v>
      </c>
      <c r="XR65">
        <f>raw_control!XR12</f>
        <v>0</v>
      </c>
      <c r="XS65">
        <f>raw_control!XS12</f>
        <v>0</v>
      </c>
      <c r="XT65">
        <f>raw_control!XT12</f>
        <v>5.3633378957814999E-4</v>
      </c>
      <c r="XU65">
        <f>raw_control!XU12</f>
        <v>0</v>
      </c>
      <c r="XV65">
        <f>raw_control!XV12</f>
        <v>0</v>
      </c>
      <c r="XW65">
        <f>raw_control!XW12</f>
        <v>0</v>
      </c>
      <c r="XX65">
        <f>raw_control!XX12</f>
        <v>0</v>
      </c>
      <c r="XY65">
        <f>raw_control!XY12</f>
        <v>0</v>
      </c>
      <c r="XZ65">
        <f>raw_control!XZ12</f>
        <v>6.5971764084949997E-5</v>
      </c>
      <c r="YA65">
        <f>raw_control!YA12</f>
        <v>0</v>
      </c>
      <c r="YB65">
        <f>raw_control!YB12</f>
        <v>0</v>
      </c>
      <c r="YC65">
        <f>raw_control!YC12</f>
        <v>0</v>
      </c>
      <c r="YD65">
        <f>raw_control!YD12</f>
        <v>0</v>
      </c>
      <c r="YE65">
        <f>raw_control!YE12</f>
        <v>0</v>
      </c>
      <c r="YF65">
        <f>raw_control!YF12</f>
        <v>0</v>
      </c>
      <c r="YG65">
        <f>raw_control!YG12</f>
        <v>1.14799462869275E-4</v>
      </c>
      <c r="YH65">
        <f>raw_control!YH12</f>
        <v>0</v>
      </c>
      <c r="YI65">
        <f>raw_control!YI12</f>
        <v>7.2087658592799995E-5</v>
      </c>
      <c r="YJ65">
        <f>raw_control!YJ12</f>
        <v>2.4060122632895E-4</v>
      </c>
      <c r="YK65">
        <f>raw_control!YK12</f>
        <v>0</v>
      </c>
      <c r="YL65">
        <f>raw_control!YL12</f>
        <v>4.5428285365635001E-4</v>
      </c>
      <c r="YM65">
        <f>raw_control!YM12</f>
        <v>4.0011102212370302E-4</v>
      </c>
      <c r="YN65">
        <f>raw_control!YN12</f>
        <v>0</v>
      </c>
      <c r="YO65">
        <f>raw_control!YO12</f>
        <v>0</v>
      </c>
      <c r="YP65">
        <f>raw_control!YP12</f>
        <v>0</v>
      </c>
      <c r="YQ65">
        <f>raw_control!YQ12</f>
        <v>0</v>
      </c>
      <c r="YR65">
        <f>raw_control!YR12</f>
        <v>0</v>
      </c>
      <c r="YS65">
        <f>raw_control!YS12</f>
        <v>0</v>
      </c>
      <c r="YT65">
        <f>raw_control!YT12</f>
        <v>0</v>
      </c>
      <c r="YU65">
        <f>raw_control!YU12</f>
        <v>5.6041820920644896E-4</v>
      </c>
      <c r="YV65">
        <f>raw_control!YV12</f>
        <v>4.2543205703014997E-4</v>
      </c>
      <c r="YW65">
        <f>raw_control!YW12</f>
        <v>0</v>
      </c>
      <c r="YX65">
        <f>raw_control!YX12</f>
        <v>2.4121322561173001E-3</v>
      </c>
      <c r="YY65">
        <f>raw_control!YY12</f>
        <v>0</v>
      </c>
      <c r="YZ65">
        <f>raw_control!YZ12</f>
        <v>0</v>
      </c>
      <c r="ZA65">
        <f>raw_control!ZA12</f>
        <v>2.8965992022039999E-4</v>
      </c>
      <c r="ZB65">
        <f>raw_control!ZB12</f>
        <v>4.5265631088698598E-4</v>
      </c>
      <c r="ZC65">
        <f>raw_control!ZC12</f>
        <v>0</v>
      </c>
      <c r="ZD65">
        <f>raw_control!ZD12</f>
        <v>0</v>
      </c>
      <c r="ZE65">
        <f>raw_control!ZE12</f>
        <v>1.46935002091795E-3</v>
      </c>
      <c r="ZF65">
        <f>raw_control!ZF12</f>
        <v>0</v>
      </c>
      <c r="ZG65">
        <f>raw_control!ZG12</f>
        <v>0</v>
      </c>
      <c r="ZH65">
        <f>raw_control!ZH12</f>
        <v>3.089424908899E-4</v>
      </c>
      <c r="ZI65">
        <f>raw_control!ZI12</f>
        <v>0</v>
      </c>
      <c r="ZJ65">
        <f>raw_control!ZJ12</f>
        <v>0</v>
      </c>
      <c r="ZK65">
        <f>raw_control!ZK12</f>
        <v>0</v>
      </c>
      <c r="ZL65">
        <f>raw_control!ZL12</f>
        <v>0</v>
      </c>
      <c r="ZM65">
        <f>raw_control!ZM12</f>
        <v>0</v>
      </c>
      <c r="ZN65">
        <f>raw_control!ZN12</f>
        <v>1.3233348037049999E-4</v>
      </c>
      <c r="ZO65">
        <f>raw_control!ZO12</f>
        <v>0</v>
      </c>
      <c r="ZP65">
        <f>raw_control!ZP12</f>
        <v>0</v>
      </c>
      <c r="ZQ65">
        <f>raw_control!ZQ12</f>
        <v>0</v>
      </c>
      <c r="ZR65">
        <f>raw_control!ZR12</f>
        <v>0</v>
      </c>
      <c r="ZS65">
        <f>raw_control!ZS12</f>
        <v>0</v>
      </c>
      <c r="ZT65">
        <f>raw_control!ZT12</f>
        <v>8.6790487762500001E-5</v>
      </c>
      <c r="ZU65">
        <f>raw_control!ZU12</f>
        <v>4.36604959832343E-5</v>
      </c>
      <c r="ZV65">
        <f>raw_control!ZV12</f>
        <v>0</v>
      </c>
      <c r="ZW65">
        <f>raw_control!ZW12</f>
        <v>4.3237634036665502E-5</v>
      </c>
      <c r="ZX65">
        <f>raw_control!ZX12</f>
        <v>0</v>
      </c>
      <c r="ZY65">
        <f>raw_control!ZY12</f>
        <v>0</v>
      </c>
      <c r="ZZ65">
        <f>raw_control!ZZ12</f>
        <v>0</v>
      </c>
      <c r="AAA65">
        <f>raw_control!AAA12</f>
        <v>0</v>
      </c>
      <c r="AAB65">
        <f>raw_control!AAB12</f>
        <v>0</v>
      </c>
      <c r="AAC65">
        <f>raw_control!AAC12</f>
        <v>0</v>
      </c>
      <c r="AAD65">
        <f>raw_control!AAD12</f>
        <v>0</v>
      </c>
      <c r="AAE65">
        <f>raw_control!AAE12</f>
        <v>0</v>
      </c>
      <c r="AAF65">
        <f>raw_control!AAF12</f>
        <v>1.445086705202E-4</v>
      </c>
      <c r="AAG65">
        <f>raw_control!AAG12</f>
        <v>6.9309675630699997E-5</v>
      </c>
      <c r="AAH65">
        <f>raw_control!AAH12</f>
        <v>0</v>
      </c>
      <c r="AAI65">
        <f>raw_control!AAI12</f>
        <v>0</v>
      </c>
      <c r="AAJ65">
        <f>raw_control!AAJ12</f>
        <v>4.3189328025004998E-4</v>
      </c>
      <c r="AAK65">
        <f>raw_control!AAK12</f>
        <v>2.2387241960199899E-4</v>
      </c>
      <c r="AAL65">
        <f>raw_control!AAL12</f>
        <v>0</v>
      </c>
      <c r="AAM65">
        <f>raw_control!AAM12</f>
        <v>0</v>
      </c>
      <c r="AAN65">
        <f>raw_control!AAN12</f>
        <v>5.2023722817599997E-5</v>
      </c>
      <c r="AAO65">
        <f>raw_control!AAO12</f>
        <v>4.4300071128863599E-4</v>
      </c>
      <c r="AAP65">
        <f>raw_control!AAP12</f>
        <v>1.3624066577263899E-4</v>
      </c>
      <c r="AAQ65">
        <f>raw_control!AAQ12</f>
        <v>0</v>
      </c>
      <c r="AAR65">
        <f>raw_control!AAR12</f>
        <v>0</v>
      </c>
      <c r="AAS65">
        <f>raw_control!AAS12</f>
        <v>0</v>
      </c>
      <c r="AAT65">
        <f>raw_control!AAT12</f>
        <v>0</v>
      </c>
      <c r="AAU65">
        <f>raw_control!AAU12</f>
        <v>0</v>
      </c>
      <c r="AAV65">
        <f>raw_control!AAV12</f>
        <v>0</v>
      </c>
      <c r="AAW65">
        <f>raw_control!AAW12</f>
        <v>4.5708017186214403E-5</v>
      </c>
      <c r="AAX65">
        <f>raw_control!AAX12</f>
        <v>0</v>
      </c>
      <c r="AAY65">
        <f>raw_control!AAY12</f>
        <v>0</v>
      </c>
      <c r="AAZ65">
        <f>raw_control!AAZ12</f>
        <v>0</v>
      </c>
      <c r="ABA65">
        <f>raw_control!ABA12</f>
        <v>0</v>
      </c>
      <c r="ABB65">
        <f>raw_control!ABB12</f>
        <v>3.6574688248359999E-4</v>
      </c>
      <c r="ABC65">
        <f>raw_control!ABC12</f>
        <v>1.7519271198314999E-4</v>
      </c>
      <c r="ABD65">
        <f>raw_control!ABD12</f>
        <v>4.5111378568974899E-4</v>
      </c>
      <c r="ABE65">
        <f>raw_control!ABE12</f>
        <v>4.7820893825039002E-4</v>
      </c>
      <c r="ABF65">
        <f>raw_control!ABF12</f>
        <v>0</v>
      </c>
      <c r="ABG65">
        <f>raw_control!ABG12</f>
        <v>4.7962366132641501E-3</v>
      </c>
      <c r="ABH65">
        <f>raw_control!ABH12</f>
        <v>0</v>
      </c>
      <c r="ABI65">
        <f>raw_control!ABI12</f>
        <v>0</v>
      </c>
      <c r="ABJ65">
        <f>raw_control!ABJ12</f>
        <v>0</v>
      </c>
      <c r="ABK65">
        <f>raw_control!ABK12</f>
        <v>3.68769188029E-4</v>
      </c>
      <c r="ABL65">
        <f>raw_control!ABL12</f>
        <v>0</v>
      </c>
      <c r="ABM65">
        <f>raw_control!ABM12</f>
        <v>0</v>
      </c>
      <c r="ABN65">
        <f>raw_control!ABN12</f>
        <v>0</v>
      </c>
      <c r="ABO65">
        <f>raw_control!ABO12</f>
        <v>0</v>
      </c>
      <c r="ABP65">
        <f>raw_control!ABP12</f>
        <v>0</v>
      </c>
      <c r="ABQ65">
        <f>raw_control!ABQ12</f>
        <v>3.0904443324320001E-4</v>
      </c>
      <c r="ABR65">
        <f>raw_control!ABR12</f>
        <v>0</v>
      </c>
      <c r="ABS65">
        <f>raw_control!ABS12</f>
        <v>4.7574258634274999E-4</v>
      </c>
      <c r="ABT65">
        <f>raw_control!ABT12</f>
        <v>8.0220622312915E-4</v>
      </c>
      <c r="ABU65">
        <f>raw_control!ABU12</f>
        <v>8.7297275538164999E-4</v>
      </c>
      <c r="ABV65">
        <f>raw_control!ABV12</f>
        <v>5.1097499466785001E-4</v>
      </c>
      <c r="ABW65">
        <f>raw_control!ABW12</f>
        <v>0</v>
      </c>
      <c r="ABX65">
        <f>raw_control!ABX12</f>
        <v>0</v>
      </c>
      <c r="ABY65">
        <f>raw_control!ABY12</f>
        <v>6.2164576160794998E-4</v>
      </c>
      <c r="ABZ65">
        <f>raw_control!ABZ12</f>
        <v>0</v>
      </c>
      <c r="ACA65">
        <f>raw_control!ACA12</f>
        <v>0</v>
      </c>
      <c r="ACB65">
        <f>raw_control!ACB12</f>
        <v>8.5429134467039896E-4</v>
      </c>
      <c r="ACC65">
        <f>raw_control!ACC12</f>
        <v>3.3456882991456998E-3</v>
      </c>
      <c r="ACD65">
        <f>raw_control!ACD12</f>
        <v>0</v>
      </c>
      <c r="ACE65">
        <f>raw_control!ACE12</f>
        <v>0</v>
      </c>
      <c r="ACF65">
        <f>raw_control!ACF12</f>
        <v>0</v>
      </c>
      <c r="ACG65">
        <f>raw_control!ACG12</f>
        <v>3.9028296813594998E-4</v>
      </c>
      <c r="ACH65">
        <f>raw_control!ACH12</f>
        <v>0</v>
      </c>
      <c r="ACI65">
        <f>raw_control!ACI12</f>
        <v>3.6339850279816803E-5</v>
      </c>
      <c r="ACJ65">
        <f>raw_control!ACJ12</f>
        <v>0</v>
      </c>
      <c r="ACK65">
        <f>raw_control!ACK12</f>
        <v>0</v>
      </c>
      <c r="ACL65">
        <f>raw_control!ACL12</f>
        <v>4.9595119520619995E-4</v>
      </c>
      <c r="ACM65">
        <f>raw_control!ACM12</f>
        <v>0</v>
      </c>
      <c r="ACN65">
        <f>raw_control!ACN12</f>
        <v>7.4092879569294997E-4</v>
      </c>
      <c r="ACO65">
        <f>raw_control!ACO12</f>
        <v>3.5333439583586498E-3</v>
      </c>
      <c r="ACP65">
        <f>raw_control!ACP12</f>
        <v>0</v>
      </c>
      <c r="ACQ65">
        <f>raw_control!ACQ12</f>
        <v>0</v>
      </c>
      <c r="ACR65">
        <f>raw_control!ACR12</f>
        <v>0</v>
      </c>
      <c r="ACS65">
        <f>raw_control!ACS12</f>
        <v>0</v>
      </c>
      <c r="ACT65">
        <f>raw_control!ACT12</f>
        <v>0</v>
      </c>
      <c r="ACU65">
        <f>raw_control!ACU12</f>
        <v>3.20143424254065E-5</v>
      </c>
      <c r="ACV65">
        <f>raw_control!ACV12</f>
        <v>0</v>
      </c>
      <c r="ACW65">
        <f>raw_control!ACW12</f>
        <v>0</v>
      </c>
      <c r="ACX65">
        <f>raw_control!ACX12</f>
        <v>7.2649855668614999E-4</v>
      </c>
      <c r="ACY65">
        <f>raw_control!ACY12</f>
        <v>3.435865870564E-3</v>
      </c>
      <c r="ACZ65">
        <f>raw_control!ACZ12</f>
        <v>3.8756803172390001E-4</v>
      </c>
      <c r="ADA65">
        <f>raw_control!ADA12</f>
        <v>0</v>
      </c>
      <c r="ADB65">
        <f>raw_control!ADB12</f>
        <v>0</v>
      </c>
      <c r="ADC65">
        <f>raw_control!ADC12</f>
        <v>0</v>
      </c>
      <c r="ADD65">
        <f>raw_control!ADD12</f>
        <v>0</v>
      </c>
      <c r="ADE65">
        <f>raw_control!ADE12</f>
        <v>7.1164247082250003E-5</v>
      </c>
      <c r="ADF65">
        <f>raw_control!ADF12</f>
        <v>7.0082526156504997E-4</v>
      </c>
      <c r="ADG65">
        <f>raw_control!ADG12</f>
        <v>3.3960154105088401E-3</v>
      </c>
      <c r="ADH65">
        <f>raw_control!ADH12</f>
        <v>0</v>
      </c>
      <c r="ADI65">
        <f>raw_control!ADI12</f>
        <v>2.6884258357679999E-4</v>
      </c>
      <c r="ADJ65">
        <f>raw_control!ADJ12</f>
        <v>0</v>
      </c>
      <c r="ADK65">
        <f>raw_control!ADK12</f>
        <v>0</v>
      </c>
      <c r="ADL65">
        <f>raw_control!ADL12</f>
        <v>0</v>
      </c>
      <c r="ADM65">
        <f>raw_control!ADM12</f>
        <v>3.1189570207722499E-5</v>
      </c>
      <c r="ADN65">
        <f>raw_control!ADN12</f>
        <v>2.3158869847151401E-5</v>
      </c>
      <c r="ADO65">
        <f>raw_control!ADO12</f>
        <v>1.3620885357545001E-4</v>
      </c>
      <c r="ADP65">
        <f>raw_control!ADP12</f>
        <v>4.7451929993264899E-4</v>
      </c>
      <c r="ADQ65">
        <f>raw_control!ADQ12</f>
        <v>0</v>
      </c>
      <c r="ADR65">
        <f>raw_control!ADR12</f>
        <v>0</v>
      </c>
      <c r="ADS65">
        <f>raw_control!ADS12</f>
        <v>0</v>
      </c>
      <c r="ADT65">
        <f>raw_control!ADT12</f>
        <v>7.7949038833729904E-4</v>
      </c>
      <c r="ADU65">
        <f>raw_control!ADU12</f>
        <v>3.7041126373404498E-3</v>
      </c>
      <c r="ADV65">
        <f>raw_control!ADV12</f>
        <v>3.2127481847972701E-5</v>
      </c>
      <c r="ADW65">
        <f>raw_control!ADW12</f>
        <v>0</v>
      </c>
      <c r="ADX65">
        <f>raw_control!ADX12</f>
        <v>8.6133781169054995E-4</v>
      </c>
      <c r="ADY65">
        <f>raw_control!ADY12</f>
        <v>3.4617009565402999E-3</v>
      </c>
      <c r="ADZ65">
        <f>raw_control!ADZ12</f>
        <v>0</v>
      </c>
      <c r="AEA65">
        <f>raw_control!AEA12</f>
        <v>0</v>
      </c>
      <c r="AEB65">
        <f>raw_control!AEB12</f>
        <v>2.5885276454752499E-5</v>
      </c>
      <c r="AEC65">
        <f>raw_control!AEC12</f>
        <v>0</v>
      </c>
      <c r="AED65">
        <f>raw_control!AED12</f>
        <v>7.8019668531070004E-4</v>
      </c>
      <c r="AEE65">
        <f>raw_control!AEE12</f>
        <v>3.25809187929275E-3</v>
      </c>
      <c r="AEF65">
        <f>raw_control!AEF12</f>
        <v>3.4657239897414498E-5</v>
      </c>
      <c r="AEG65">
        <f>raw_control!AEG12</f>
        <v>0</v>
      </c>
      <c r="AEH65">
        <f>raw_control!AEH12</f>
        <v>0</v>
      </c>
      <c r="AEI65">
        <f>raw_control!AEI12</f>
        <v>6.1974508709000003E-4</v>
      </c>
      <c r="AEJ65">
        <f>raw_control!AEJ12</f>
        <v>2.5649534479470501E-3</v>
      </c>
      <c r="AEK65">
        <f>raw_control!AEK12</f>
        <v>0</v>
      </c>
      <c r="AEL65">
        <f>raw_control!AEL12</f>
        <v>0</v>
      </c>
      <c r="AEM65">
        <f>raw_control!AEM12</f>
        <v>0</v>
      </c>
      <c r="AEN65">
        <f>raw_control!AEN12</f>
        <v>0</v>
      </c>
      <c r="AEO65">
        <f>raw_control!AEO12</f>
        <v>0</v>
      </c>
      <c r="AEP65">
        <f>raw_control!AEP12</f>
        <v>0</v>
      </c>
      <c r="AEQ65">
        <f>raw_control!AEQ12</f>
        <v>0</v>
      </c>
      <c r="AER65">
        <f>raw_control!AER12</f>
        <v>0</v>
      </c>
      <c r="AES65">
        <f>raw_control!AES12</f>
        <v>0</v>
      </c>
      <c r="AET65">
        <f>raw_control!AET12</f>
        <v>0</v>
      </c>
      <c r="AEU65">
        <f>raw_control!AEU12</f>
        <v>0</v>
      </c>
      <c r="AEV65">
        <f>raw_control!AEV12</f>
        <v>2.1401967134125001E-4</v>
      </c>
      <c r="AEW65">
        <f>raw_control!AEW12</f>
        <v>1.09927432339411E-2</v>
      </c>
      <c r="AEX65">
        <f>raw_control!AEX12</f>
        <v>7.0125765457299E-3</v>
      </c>
      <c r="AEY65">
        <f>raw_control!AEY12</f>
        <v>0</v>
      </c>
      <c r="AEZ65">
        <f>raw_control!AEZ12</f>
        <v>3.53500514819699E-4</v>
      </c>
      <c r="AFA65">
        <f>raw_control!AFA12</f>
        <v>0</v>
      </c>
      <c r="AFB65">
        <f>raw_control!AFB12</f>
        <v>7.8460055738774999E-4</v>
      </c>
      <c r="AFC65">
        <f>raw_control!AFC12</f>
        <v>0</v>
      </c>
      <c r="AFD65">
        <f>raw_control!AFD12</f>
        <v>0</v>
      </c>
      <c r="AFE65">
        <f>raw_control!AFE12</f>
        <v>0</v>
      </c>
      <c r="AFF65">
        <f>raw_control!AFF12</f>
        <v>0</v>
      </c>
      <c r="AFG65">
        <f>raw_control!AFG12</f>
        <v>2.6538807276504998E-4</v>
      </c>
      <c r="AFH65">
        <f>raw_control!AFH12</f>
        <v>1.3131658612809799E-4</v>
      </c>
      <c r="AFI65">
        <f>raw_control!AFI12</f>
        <v>0</v>
      </c>
      <c r="AFJ65">
        <f>raw_control!AFJ12</f>
        <v>3.2820402453459501E-3</v>
      </c>
      <c r="AFK65">
        <f>raw_control!AFK12</f>
        <v>1.140312771503E-3</v>
      </c>
      <c r="AFL65">
        <f>raw_control!AFL12</f>
        <v>0</v>
      </c>
      <c r="AFM65">
        <f>raw_control!AFM12</f>
        <v>0</v>
      </c>
      <c r="AFN65">
        <f>raw_control!AFN12</f>
        <v>0</v>
      </c>
      <c r="AFO65">
        <f>raw_control!AFO12</f>
        <v>0</v>
      </c>
      <c r="AFP65">
        <f>raw_control!AFP12</f>
        <v>0</v>
      </c>
      <c r="AFQ65">
        <f>raw_control!AFQ12</f>
        <v>0</v>
      </c>
      <c r="AFR65">
        <f>raw_control!AFR12</f>
        <v>0</v>
      </c>
      <c r="AFS65">
        <f>raw_control!AFS12</f>
        <v>0</v>
      </c>
      <c r="AFT65">
        <f>raw_control!AFT12</f>
        <v>0</v>
      </c>
      <c r="AFU65">
        <f>raw_control!AFU12</f>
        <v>2.6254826254825999E-3</v>
      </c>
      <c r="AFV65">
        <f>raw_control!AFV12</f>
        <v>1.4040561622464501E-3</v>
      </c>
      <c r="AFW65">
        <f>raw_control!AFW12</f>
        <v>0</v>
      </c>
      <c r="AFX65">
        <f>raw_control!AFX12</f>
        <v>8.6117809162900003E-5</v>
      </c>
      <c r="AFY65">
        <f>raw_control!AFY12</f>
        <v>8.6325966850799994E-5</v>
      </c>
      <c r="AFZ65">
        <f>raw_control!AFZ12</f>
        <v>0</v>
      </c>
      <c r="AGA65">
        <f>raw_control!AGA12</f>
        <v>0</v>
      </c>
      <c r="AGB65">
        <f>raw_control!AGB12</f>
        <v>0</v>
      </c>
      <c r="AGC65">
        <f>raw_control!AGC12</f>
        <v>0</v>
      </c>
      <c r="AGD65">
        <f>raw_control!AGD12</f>
        <v>0</v>
      </c>
      <c r="AGE65">
        <f>raw_control!AGE12</f>
        <v>0</v>
      </c>
    </row>
    <row r="66" spans="1:863" x14ac:dyDescent="0.2">
      <c r="A66" s="2" t="s">
        <v>16</v>
      </c>
      <c r="B66">
        <f>raw_control!B13</f>
        <v>1.7599436818019999E-4</v>
      </c>
      <c r="C66">
        <f>raw_control!C13</f>
        <v>0</v>
      </c>
      <c r="D66">
        <f>raw_control!D13</f>
        <v>0</v>
      </c>
      <c r="E66">
        <f>raw_control!E13</f>
        <v>0</v>
      </c>
      <c r="F66">
        <f>raw_control!F13</f>
        <v>0</v>
      </c>
      <c r="G66">
        <f>raw_control!G13</f>
        <v>0</v>
      </c>
      <c r="H66">
        <f>raw_control!H13</f>
        <v>0</v>
      </c>
      <c r="I66">
        <f>raw_control!I13</f>
        <v>0</v>
      </c>
      <c r="J66">
        <f>raw_control!J13</f>
        <v>0</v>
      </c>
      <c r="K66">
        <f>raw_control!K13</f>
        <v>0</v>
      </c>
      <c r="L66">
        <f>raw_control!L13</f>
        <v>0</v>
      </c>
      <c r="M66">
        <f>raw_control!M13</f>
        <v>3.6805299963189999E-4</v>
      </c>
      <c r="N66">
        <f>raw_control!N13</f>
        <v>0</v>
      </c>
      <c r="O66">
        <f>raw_control!O13</f>
        <v>0</v>
      </c>
      <c r="P66">
        <f>raw_control!P13</f>
        <v>1.0285949393125E-4</v>
      </c>
      <c r="Q66">
        <f>raw_control!Q13</f>
        <v>0</v>
      </c>
      <c r="R66">
        <f>raw_control!R13</f>
        <v>0</v>
      </c>
      <c r="S66">
        <f>raw_control!S13</f>
        <v>0</v>
      </c>
      <c r="T66">
        <f>raw_control!T13</f>
        <v>0</v>
      </c>
      <c r="U66">
        <f>raw_control!U13</f>
        <v>1.0141987829610001E-4</v>
      </c>
      <c r="V66">
        <f>raw_control!V13</f>
        <v>0</v>
      </c>
      <c r="W66">
        <f>raw_control!W13</f>
        <v>0</v>
      </c>
      <c r="X66">
        <f>raw_control!X13</f>
        <v>0</v>
      </c>
      <c r="Y66">
        <f>raw_control!Y13</f>
        <v>0</v>
      </c>
      <c r="Z66">
        <f>raw_control!Z13</f>
        <v>0</v>
      </c>
      <c r="AA66">
        <f>raw_control!AA13</f>
        <v>0</v>
      </c>
      <c r="AB66">
        <f>raw_control!AB13</f>
        <v>0</v>
      </c>
      <c r="AC66">
        <f>raw_control!AC13</f>
        <v>0</v>
      </c>
      <c r="AD66">
        <f>raw_control!AD13</f>
        <v>0</v>
      </c>
      <c r="AE66">
        <f>raw_control!AE13</f>
        <v>0</v>
      </c>
      <c r="AF66">
        <f>raw_control!AF13</f>
        <v>0</v>
      </c>
      <c r="AG66">
        <f>raw_control!AG13</f>
        <v>0</v>
      </c>
      <c r="AH66">
        <f>raw_control!AH13</f>
        <v>0</v>
      </c>
      <c r="AI66">
        <f>raw_control!AI13</f>
        <v>0</v>
      </c>
      <c r="AJ66">
        <f>raw_control!AJ13</f>
        <v>0</v>
      </c>
      <c r="AK66">
        <f>raw_control!AK13</f>
        <v>2.8361735815830001E-4</v>
      </c>
      <c r="AL66">
        <f>raw_control!AL13</f>
        <v>0</v>
      </c>
      <c r="AM66">
        <f>raw_control!AM13</f>
        <v>0</v>
      </c>
      <c r="AN66">
        <f>raw_control!AN13</f>
        <v>0</v>
      </c>
      <c r="AO66">
        <f>raw_control!AO13</f>
        <v>0</v>
      </c>
      <c r="AP66">
        <f>raw_control!AP13</f>
        <v>0</v>
      </c>
      <c r="AQ66">
        <f>raw_control!AQ13</f>
        <v>0</v>
      </c>
      <c r="AR66">
        <f>raw_control!AR13</f>
        <v>5.0679099939150001E-5</v>
      </c>
      <c r="AS66">
        <f>raw_control!AS13</f>
        <v>0</v>
      </c>
      <c r="AT66">
        <f>raw_control!AT13</f>
        <v>0</v>
      </c>
      <c r="AU66">
        <f>raw_control!AU13</f>
        <v>0</v>
      </c>
      <c r="AV66">
        <f>raw_control!AV13</f>
        <v>0</v>
      </c>
      <c r="AW66">
        <f>raw_control!AW13</f>
        <v>0</v>
      </c>
      <c r="AX66">
        <f>raw_control!AX13</f>
        <v>3.0399913061439999E-4</v>
      </c>
      <c r="AY66">
        <f>raw_control!AY13</f>
        <v>0</v>
      </c>
      <c r="AZ66">
        <f>raw_control!AZ13</f>
        <v>0</v>
      </c>
      <c r="BA66">
        <f>raw_control!BA13</f>
        <v>0</v>
      </c>
      <c r="BB66">
        <f>raw_control!BB13</f>
        <v>0</v>
      </c>
      <c r="BC66">
        <f>raw_control!BC13</f>
        <v>0</v>
      </c>
      <c r="BD66">
        <f>raw_control!BD13</f>
        <v>4.5122281382546697E-5</v>
      </c>
      <c r="BE66">
        <f>raw_control!BE13</f>
        <v>0</v>
      </c>
      <c r="BF66">
        <f>raw_control!BF13</f>
        <v>0</v>
      </c>
      <c r="BG66">
        <f>raw_control!BG13</f>
        <v>0</v>
      </c>
      <c r="BH66">
        <f>raw_control!BH13</f>
        <v>0</v>
      </c>
      <c r="BI66">
        <f>raw_control!BI13</f>
        <v>0</v>
      </c>
      <c r="BJ66">
        <f>raw_control!BJ13</f>
        <v>0</v>
      </c>
      <c r="BK66">
        <f>raw_control!BK13</f>
        <v>0</v>
      </c>
      <c r="BL66">
        <f>raw_control!BL13</f>
        <v>0</v>
      </c>
      <c r="BM66">
        <f>raw_control!BM13</f>
        <v>0</v>
      </c>
      <c r="BN66">
        <f>raw_control!BN13</f>
        <v>0</v>
      </c>
      <c r="BO66">
        <f>raw_control!BO13</f>
        <v>0</v>
      </c>
      <c r="BP66">
        <f>raw_control!BP13</f>
        <v>0</v>
      </c>
      <c r="BQ66">
        <f>raw_control!BQ13</f>
        <v>0</v>
      </c>
      <c r="BR66">
        <f>raw_control!BR13</f>
        <v>2.0570845934864999E-4</v>
      </c>
      <c r="BS66">
        <f>raw_control!BS13</f>
        <v>0</v>
      </c>
      <c r="BT66">
        <f>raw_control!BT13</f>
        <v>0</v>
      </c>
      <c r="BU66">
        <f>raw_control!BU13</f>
        <v>0</v>
      </c>
      <c r="BV66">
        <f>raw_control!BV13</f>
        <v>0</v>
      </c>
      <c r="BW66">
        <f>raw_control!BW13</f>
        <v>0</v>
      </c>
      <c r="BX66">
        <f>raw_control!BX13</f>
        <v>2.086390770288E-4</v>
      </c>
      <c r="BY66">
        <f>raw_control!BY13</f>
        <v>0</v>
      </c>
      <c r="BZ66">
        <f>raw_control!BZ13</f>
        <v>0</v>
      </c>
      <c r="CA66">
        <f>raw_control!CA13</f>
        <v>0</v>
      </c>
      <c r="CB66">
        <f>raw_control!CB13</f>
        <v>0</v>
      </c>
      <c r="CC66">
        <f>raw_control!CC13</f>
        <v>5.8506903814649999E-5</v>
      </c>
      <c r="CD66">
        <f>raw_control!CD13</f>
        <v>0</v>
      </c>
      <c r="CE66">
        <f>raw_control!CE13</f>
        <v>0</v>
      </c>
      <c r="CF66">
        <f>raw_control!CF13</f>
        <v>3.6456434560699902E-5</v>
      </c>
      <c r="CG66">
        <f>raw_control!CG13</f>
        <v>1.1040230674878001E-3</v>
      </c>
      <c r="CH66">
        <f>raw_control!CH13</f>
        <v>0</v>
      </c>
      <c r="CI66">
        <f>raw_control!CI13</f>
        <v>0</v>
      </c>
      <c r="CJ66">
        <f>raw_control!CJ13</f>
        <v>0</v>
      </c>
      <c r="CK66">
        <f>raw_control!CK13</f>
        <v>0</v>
      </c>
      <c r="CL66">
        <f>raw_control!CL13</f>
        <v>0</v>
      </c>
      <c r="CM66">
        <f>raw_control!CM13</f>
        <v>0</v>
      </c>
      <c r="CN66">
        <f>raw_control!CN13</f>
        <v>0</v>
      </c>
      <c r="CO66">
        <f>raw_control!CO13</f>
        <v>0</v>
      </c>
      <c r="CP66">
        <f>raw_control!CP13</f>
        <v>5.3544656243299998E-5</v>
      </c>
      <c r="CQ66">
        <f>raw_control!CQ13</f>
        <v>1.2139703846789899E-4</v>
      </c>
      <c r="CR66">
        <f>raw_control!CR13</f>
        <v>0</v>
      </c>
      <c r="CS66">
        <f>raw_control!CS13</f>
        <v>0</v>
      </c>
      <c r="CT66">
        <f>raw_control!CT13</f>
        <v>0</v>
      </c>
      <c r="CU66">
        <f>raw_control!CU13</f>
        <v>0</v>
      </c>
      <c r="CV66">
        <f>raw_control!CV13</f>
        <v>0</v>
      </c>
      <c r="CW66">
        <f>raw_control!CW13</f>
        <v>3.6667629739950002E-4</v>
      </c>
      <c r="CX66">
        <f>raw_control!CX13</f>
        <v>0</v>
      </c>
      <c r="CY66">
        <f>raw_control!CY13</f>
        <v>0</v>
      </c>
      <c r="CZ66">
        <f>raw_control!CZ13</f>
        <v>5.4734537493149999E-5</v>
      </c>
      <c r="DA66">
        <f>raw_control!DA13</f>
        <v>0</v>
      </c>
      <c r="DB66">
        <f>raw_control!DB13</f>
        <v>5.9495478343599999E-5</v>
      </c>
      <c r="DC66">
        <f>raw_control!DC13</f>
        <v>0</v>
      </c>
      <c r="DD66">
        <f>raw_control!DD13</f>
        <v>0</v>
      </c>
      <c r="DE66">
        <f>raw_control!DE13</f>
        <v>0</v>
      </c>
      <c r="DF66">
        <f>raw_control!DF13</f>
        <v>0</v>
      </c>
      <c r="DG66">
        <f>raw_control!DG13</f>
        <v>0</v>
      </c>
      <c r="DH66">
        <f>raw_control!DH13</f>
        <v>0</v>
      </c>
      <c r="DI66">
        <f>raw_control!DI13</f>
        <v>0</v>
      </c>
      <c r="DJ66">
        <f>raw_control!DJ13</f>
        <v>1.30318629048E-4</v>
      </c>
      <c r="DK66">
        <f>raw_control!DK13</f>
        <v>0</v>
      </c>
      <c r="DL66">
        <f>raw_control!DL13</f>
        <v>0</v>
      </c>
      <c r="DM66">
        <f>raw_control!DM13</f>
        <v>0</v>
      </c>
      <c r="DN66">
        <f>raw_control!DN13</f>
        <v>0</v>
      </c>
      <c r="DO66">
        <f>raw_control!DO13</f>
        <v>0</v>
      </c>
      <c r="DP66">
        <f>raw_control!DP13</f>
        <v>0</v>
      </c>
      <c r="DQ66">
        <f>raw_control!DQ13</f>
        <v>1.4226320923208899E-4</v>
      </c>
      <c r="DR66">
        <f>raw_control!DR13</f>
        <v>9.5477698184260002E-4</v>
      </c>
      <c r="DS66">
        <f>raw_control!DS13</f>
        <v>0</v>
      </c>
      <c r="DT66">
        <f>raw_control!DT13</f>
        <v>0</v>
      </c>
      <c r="DU66">
        <f>raw_control!DU13</f>
        <v>3.5219245314479998E-4</v>
      </c>
      <c r="DV66">
        <f>raw_control!DV13</f>
        <v>0</v>
      </c>
      <c r="DW66">
        <f>raw_control!DW13</f>
        <v>0</v>
      </c>
      <c r="DX66">
        <f>raw_control!DX13</f>
        <v>1.5467712820212401E-3</v>
      </c>
      <c r="DY66">
        <f>raw_control!DY13</f>
        <v>0</v>
      </c>
      <c r="DZ66">
        <f>raw_control!DZ13</f>
        <v>0</v>
      </c>
      <c r="EA66">
        <f>raw_control!EA13</f>
        <v>0</v>
      </c>
      <c r="EB66">
        <f>raw_control!EB13</f>
        <v>0</v>
      </c>
      <c r="EC66">
        <f>raw_control!EC13</f>
        <v>0</v>
      </c>
      <c r="ED66">
        <f>raw_control!ED13</f>
        <v>0</v>
      </c>
      <c r="EE66">
        <f>raw_control!EE13</f>
        <v>0</v>
      </c>
      <c r="EF66">
        <f>raw_control!EF13</f>
        <v>1.612005041179E-4</v>
      </c>
      <c r="EG66">
        <f>raw_control!EG13</f>
        <v>0</v>
      </c>
      <c r="EH66">
        <f>raw_control!EH13</f>
        <v>0</v>
      </c>
      <c r="EI66">
        <f>raw_control!EI13</f>
        <v>0</v>
      </c>
      <c r="EJ66">
        <f>raw_control!EJ13</f>
        <v>0</v>
      </c>
      <c r="EK66">
        <f>raw_control!EK13</f>
        <v>0</v>
      </c>
      <c r="EL66">
        <f>raw_control!EL13</f>
        <v>0</v>
      </c>
      <c r="EM66">
        <f>raw_control!EM13</f>
        <v>0</v>
      </c>
      <c r="EN66">
        <f>raw_control!EN13</f>
        <v>0</v>
      </c>
      <c r="EO66">
        <f>raw_control!EO13</f>
        <v>0</v>
      </c>
      <c r="EP66">
        <f>raw_control!EP13</f>
        <v>0</v>
      </c>
      <c r="EQ66">
        <f>raw_control!EQ13</f>
        <v>0</v>
      </c>
      <c r="ER66">
        <f>raw_control!ER13</f>
        <v>0</v>
      </c>
      <c r="ES66">
        <f>raw_control!ES13</f>
        <v>0</v>
      </c>
      <c r="ET66">
        <f>raw_control!ET13</f>
        <v>0</v>
      </c>
      <c r="EU66">
        <f>raw_control!EU13</f>
        <v>0</v>
      </c>
      <c r="EV66">
        <f>raw_control!EV13</f>
        <v>0</v>
      </c>
      <c r="EW66">
        <f>raw_control!EW13</f>
        <v>0</v>
      </c>
      <c r="EX66">
        <f>raw_control!EX13</f>
        <v>0</v>
      </c>
      <c r="EY66">
        <f>raw_control!EY13</f>
        <v>0</v>
      </c>
      <c r="EZ66">
        <f>raw_control!EZ13</f>
        <v>0</v>
      </c>
      <c r="FA66">
        <f>raw_control!FA13</f>
        <v>0</v>
      </c>
      <c r="FB66">
        <f>raw_control!FB13</f>
        <v>0</v>
      </c>
      <c r="FC66">
        <f>raw_control!FC13</f>
        <v>1.7030755040088399E-4</v>
      </c>
      <c r="FD66">
        <f>raw_control!FD13</f>
        <v>0</v>
      </c>
      <c r="FE66">
        <f>raw_control!FE13</f>
        <v>0</v>
      </c>
      <c r="FF66">
        <f>raw_control!FF13</f>
        <v>0</v>
      </c>
      <c r="FG66">
        <f>raw_control!FG13</f>
        <v>0</v>
      </c>
      <c r="FH66">
        <f>raw_control!FH13</f>
        <v>1.0187561777489E-4</v>
      </c>
      <c r="FI66">
        <f>raw_control!FI13</f>
        <v>0</v>
      </c>
      <c r="FJ66">
        <f>raw_control!FJ13</f>
        <v>0</v>
      </c>
      <c r="FK66">
        <f>raw_control!FK13</f>
        <v>2.0710903589874901E-4</v>
      </c>
      <c r="FL66">
        <f>raw_control!FL13</f>
        <v>0</v>
      </c>
      <c r="FM66">
        <f>raw_control!FM13</f>
        <v>0</v>
      </c>
      <c r="FN66">
        <f>raw_control!FN13</f>
        <v>0</v>
      </c>
      <c r="FO66">
        <f>raw_control!FO13</f>
        <v>0</v>
      </c>
      <c r="FP66">
        <f>raw_control!FP13</f>
        <v>7.3399882560149995E-5</v>
      </c>
      <c r="FQ66">
        <f>raw_control!FQ13</f>
        <v>0</v>
      </c>
      <c r="FR66">
        <f>raw_control!FR13</f>
        <v>0</v>
      </c>
      <c r="FS66">
        <f>raw_control!FS13</f>
        <v>2.6751916337793799E-4</v>
      </c>
      <c r="FT66">
        <f>raw_control!FT13</f>
        <v>1.5508684863520001E-4</v>
      </c>
      <c r="FU66">
        <f>raw_control!FU13</f>
        <v>0</v>
      </c>
      <c r="FV66">
        <f>raw_control!FV13</f>
        <v>0</v>
      </c>
      <c r="FW66">
        <f>raw_control!FW13</f>
        <v>0</v>
      </c>
      <c r="FX66">
        <f>raw_control!FX13</f>
        <v>0</v>
      </c>
      <c r="FY66">
        <f>raw_control!FY13</f>
        <v>0</v>
      </c>
      <c r="FZ66">
        <f>raw_control!FZ13</f>
        <v>0</v>
      </c>
      <c r="GA66">
        <f>raw_control!GA13</f>
        <v>0</v>
      </c>
      <c r="GB66">
        <f>raw_control!GB13</f>
        <v>0</v>
      </c>
      <c r="GC66">
        <f>raw_control!GC13</f>
        <v>0</v>
      </c>
      <c r="GD66">
        <f>raw_control!GD13</f>
        <v>0</v>
      </c>
      <c r="GE66">
        <f>raw_control!GE13</f>
        <v>4.5780367354439897E-4</v>
      </c>
      <c r="GF66">
        <f>raw_control!GF13</f>
        <v>0</v>
      </c>
      <c r="GG66">
        <f>raw_control!GG13</f>
        <v>0</v>
      </c>
      <c r="GH66">
        <f>raw_control!GH13</f>
        <v>0</v>
      </c>
      <c r="GI66">
        <f>raw_control!GI13</f>
        <v>0</v>
      </c>
      <c r="GJ66">
        <f>raw_control!GJ13</f>
        <v>0</v>
      </c>
      <c r="GK66">
        <f>raw_control!GK13</f>
        <v>8.5382513661200004E-5</v>
      </c>
      <c r="GL66">
        <f>raw_control!GL13</f>
        <v>2.12676275125889E-4</v>
      </c>
      <c r="GM66">
        <f>raw_control!GM13</f>
        <v>8.4862491181755004E-4</v>
      </c>
      <c r="GN66">
        <f>raw_control!GN13</f>
        <v>0</v>
      </c>
      <c r="GO66">
        <f>raw_control!GO13</f>
        <v>0</v>
      </c>
      <c r="GP66">
        <f>raw_control!GP13</f>
        <v>0</v>
      </c>
      <c r="GQ66">
        <f>raw_control!GQ13</f>
        <v>0</v>
      </c>
      <c r="GR66">
        <f>raw_control!GR13</f>
        <v>0</v>
      </c>
      <c r="GS66">
        <f>raw_control!GS13</f>
        <v>0</v>
      </c>
      <c r="GT66">
        <f>raw_control!GT13</f>
        <v>0</v>
      </c>
      <c r="GU66">
        <f>raw_control!GU13</f>
        <v>7.9579818558000006E-5</v>
      </c>
      <c r="GV66">
        <f>raw_control!GV13</f>
        <v>0</v>
      </c>
      <c r="GW66">
        <f>raw_control!GW13</f>
        <v>0</v>
      </c>
      <c r="GX66">
        <f>raw_control!GX13</f>
        <v>7.23170378941E-5</v>
      </c>
      <c r="GY66">
        <f>raw_control!GY13</f>
        <v>0</v>
      </c>
      <c r="GZ66">
        <f>raw_control!GZ13</f>
        <v>0</v>
      </c>
      <c r="HA66">
        <f>raw_control!HA13</f>
        <v>0</v>
      </c>
      <c r="HB66">
        <f>raw_control!HB13</f>
        <v>0</v>
      </c>
      <c r="HC66">
        <f>raw_control!HC13</f>
        <v>1.0398637793977001E-3</v>
      </c>
      <c r="HD66">
        <f>raw_control!HD13</f>
        <v>1.9514766555885001E-4</v>
      </c>
      <c r="HE66">
        <f>raw_control!HE13</f>
        <v>0</v>
      </c>
      <c r="HF66">
        <f>raw_control!HF13</f>
        <v>0</v>
      </c>
      <c r="HG66">
        <f>raw_control!HG13</f>
        <v>0</v>
      </c>
      <c r="HH66">
        <f>raw_control!HH13</f>
        <v>6.3865116873150005E-5</v>
      </c>
      <c r="HI66">
        <f>raw_control!HI13</f>
        <v>8.9388697404869997E-4</v>
      </c>
      <c r="HJ66">
        <f>raw_control!HJ13</f>
        <v>3.1216832115876801E-5</v>
      </c>
      <c r="HK66">
        <f>raw_control!HK13</f>
        <v>6.2344139650850005E-5</v>
      </c>
      <c r="HL66">
        <f>raw_control!HL13</f>
        <v>0</v>
      </c>
      <c r="HM66">
        <f>raw_control!HM13</f>
        <v>6.9424233251534997E-4</v>
      </c>
      <c r="HN66">
        <f>raw_control!HN13</f>
        <v>0</v>
      </c>
      <c r="HO66">
        <f>raw_control!HO13</f>
        <v>0</v>
      </c>
      <c r="HP66">
        <f>raw_control!HP13</f>
        <v>0</v>
      </c>
      <c r="HQ66">
        <f>raw_control!HQ13</f>
        <v>6.4174429640509998E-4</v>
      </c>
      <c r="HR66">
        <f>raw_control!HR13</f>
        <v>0</v>
      </c>
      <c r="HS66">
        <f>raw_control!HS13</f>
        <v>0</v>
      </c>
      <c r="HT66">
        <f>raw_control!HT13</f>
        <v>0</v>
      </c>
      <c r="HU66">
        <f>raw_control!HU13</f>
        <v>0</v>
      </c>
      <c r="HV66">
        <f>raw_control!HV13</f>
        <v>0</v>
      </c>
      <c r="HW66">
        <f>raw_control!HW13</f>
        <v>4.0455609780349998E-4</v>
      </c>
      <c r="HX66">
        <f>raw_control!HX13</f>
        <v>1.1434093728225E-4</v>
      </c>
      <c r="HY66">
        <f>raw_control!HY13</f>
        <v>0</v>
      </c>
      <c r="HZ66">
        <f>raw_control!HZ13</f>
        <v>0</v>
      </c>
      <c r="IA66">
        <f>raw_control!IA13</f>
        <v>0</v>
      </c>
      <c r="IB66">
        <f>raw_control!IB13</f>
        <v>1.066211749653E-4</v>
      </c>
      <c r="IC66">
        <f>raw_control!IC13</f>
        <v>0</v>
      </c>
      <c r="ID66">
        <f>raw_control!ID13</f>
        <v>1.7127197990405001E-4</v>
      </c>
      <c r="IE66">
        <f>raw_control!IE13</f>
        <v>1.9550214845439999E-4</v>
      </c>
      <c r="IF66">
        <f>raw_control!IF13</f>
        <v>0</v>
      </c>
      <c r="IG66">
        <f>raw_control!IG13</f>
        <v>3.0142441555105001E-4</v>
      </c>
      <c r="IH66">
        <f>raw_control!IH13</f>
        <v>0</v>
      </c>
      <c r="II66">
        <f>raw_control!II13</f>
        <v>0</v>
      </c>
      <c r="IJ66">
        <f>raw_control!IJ13</f>
        <v>0</v>
      </c>
      <c r="IK66">
        <f>raw_control!IK13</f>
        <v>1.5953839772393799E-4</v>
      </c>
      <c r="IL66">
        <f>raw_control!IL13</f>
        <v>0</v>
      </c>
      <c r="IM66">
        <f>raw_control!IM13</f>
        <v>1.84046843003987E-4</v>
      </c>
      <c r="IN66">
        <f>raw_control!IN13</f>
        <v>1.8082697597149999E-4</v>
      </c>
      <c r="IO66">
        <f>raw_control!IO13</f>
        <v>5.2915652449950001E-5</v>
      </c>
      <c r="IP66">
        <f>raw_control!IP13</f>
        <v>0</v>
      </c>
      <c r="IQ66">
        <f>raw_control!IQ13</f>
        <v>0</v>
      </c>
      <c r="IR66">
        <f>raw_control!IR13</f>
        <v>0</v>
      </c>
      <c r="IS66">
        <f>raw_control!IS13</f>
        <v>0</v>
      </c>
      <c r="IT66">
        <f>raw_control!IT13</f>
        <v>6.1358716193024999E-4</v>
      </c>
      <c r="IU66">
        <f>raw_control!IU13</f>
        <v>0</v>
      </c>
      <c r="IV66">
        <f>raw_control!IV13</f>
        <v>0</v>
      </c>
      <c r="IW66">
        <f>raw_control!IW13</f>
        <v>0</v>
      </c>
      <c r="IX66">
        <f>raw_control!IX13</f>
        <v>2.5668043266454002E-3</v>
      </c>
      <c r="IY66">
        <f>raw_control!IY13</f>
        <v>0</v>
      </c>
      <c r="IZ66">
        <f>raw_control!IZ13</f>
        <v>0</v>
      </c>
      <c r="JA66">
        <f>raw_control!JA13</f>
        <v>7.1947529883724796E-5</v>
      </c>
      <c r="JB66">
        <f>raw_control!JB13</f>
        <v>0</v>
      </c>
      <c r="JC66">
        <f>raw_control!JC13</f>
        <v>0</v>
      </c>
      <c r="JD66">
        <f>raw_control!JD13</f>
        <v>9.4583974365967005E-5</v>
      </c>
      <c r="JE66">
        <f>raw_control!JE13</f>
        <v>4.4381324338718203E-5</v>
      </c>
      <c r="JF66">
        <f>raw_control!JF13</f>
        <v>3.1484571492154998E-4</v>
      </c>
      <c r="JG66">
        <f>raw_control!JG13</f>
        <v>0</v>
      </c>
      <c r="JH66">
        <f>raw_control!JH13</f>
        <v>1.7233516719413101E-4</v>
      </c>
      <c r="JI66">
        <f>raw_control!JI13</f>
        <v>1.8336163623715001E-4</v>
      </c>
      <c r="JJ66">
        <f>raw_control!JJ13</f>
        <v>1.42072948845958E-4</v>
      </c>
      <c r="JK66">
        <f>raw_control!JK13</f>
        <v>4.9106265959536397E-5</v>
      </c>
      <c r="JL66">
        <f>raw_control!JL13</f>
        <v>4.92562309132105E-5</v>
      </c>
      <c r="JM66">
        <f>raw_control!JM13</f>
        <v>0</v>
      </c>
      <c r="JN66">
        <f>raw_control!JN13</f>
        <v>1.6480383021214999E-4</v>
      </c>
      <c r="JO66">
        <f>raw_control!JO13</f>
        <v>0</v>
      </c>
      <c r="JP66">
        <f>raw_control!JP13</f>
        <v>0</v>
      </c>
      <c r="JQ66">
        <f>raw_control!JQ13</f>
        <v>0</v>
      </c>
      <c r="JR66">
        <f>raw_control!JR13</f>
        <v>0</v>
      </c>
      <c r="JS66">
        <f>raw_control!JS13</f>
        <v>0</v>
      </c>
      <c r="JT66">
        <f>raw_control!JT13</f>
        <v>1.19947246282944E-4</v>
      </c>
      <c r="JU66">
        <f>raw_control!JU13</f>
        <v>1.8109806967100801E-4</v>
      </c>
      <c r="JV66">
        <f>raw_control!JV13</f>
        <v>0</v>
      </c>
      <c r="JW66">
        <f>raw_control!JW13</f>
        <v>0</v>
      </c>
      <c r="JX66">
        <f>raw_control!JX13</f>
        <v>1.1908341448553199E-4</v>
      </c>
      <c r="JY66">
        <f>raw_control!JY13</f>
        <v>2.2270836673983301E-4</v>
      </c>
      <c r="JZ66">
        <f>raw_control!JZ13</f>
        <v>0</v>
      </c>
      <c r="KA66">
        <f>raw_control!KA13</f>
        <v>1.6495239669067399E-4</v>
      </c>
      <c r="KB66">
        <f>raw_control!KB13</f>
        <v>0</v>
      </c>
      <c r="KC66">
        <f>raw_control!KC13</f>
        <v>0</v>
      </c>
      <c r="KD66">
        <f>raw_control!KD13</f>
        <v>0</v>
      </c>
      <c r="KE66">
        <f>raw_control!KE13</f>
        <v>4.7183165046711302E-5</v>
      </c>
      <c r="KF66">
        <f>raw_control!KF13</f>
        <v>0</v>
      </c>
      <c r="KG66">
        <f>raw_control!KG13</f>
        <v>1.8718514981779999E-4</v>
      </c>
      <c r="KH66">
        <f>raw_control!KH13</f>
        <v>0</v>
      </c>
      <c r="KI66">
        <f>raw_control!KI13</f>
        <v>2.3292648840025999E-5</v>
      </c>
      <c r="KJ66">
        <f>raw_control!KJ13</f>
        <v>0</v>
      </c>
      <c r="KK66">
        <f>raw_control!KK13</f>
        <v>0</v>
      </c>
      <c r="KL66">
        <f>raw_control!KL13</f>
        <v>2.205461552419E-4</v>
      </c>
      <c r="KM66">
        <f>raw_control!KM13</f>
        <v>0</v>
      </c>
      <c r="KN66">
        <f>raw_control!KN13</f>
        <v>0</v>
      </c>
      <c r="KO66">
        <f>raw_control!KO13</f>
        <v>0</v>
      </c>
      <c r="KP66">
        <f>raw_control!KP13</f>
        <v>4.9475559073817497E-5</v>
      </c>
      <c r="KQ66">
        <f>raw_control!KQ13</f>
        <v>0</v>
      </c>
      <c r="KR66">
        <f>raw_control!KR13</f>
        <v>1.20370977127099E-4</v>
      </c>
      <c r="KS66">
        <f>raw_control!KS13</f>
        <v>2.8672882452340001E-4</v>
      </c>
      <c r="KT66">
        <f>raw_control!KT13</f>
        <v>2.8836758900469998E-4</v>
      </c>
      <c r="KU66">
        <f>raw_control!KU13</f>
        <v>1.4573010784025E-4</v>
      </c>
      <c r="KV66">
        <f>raw_control!KV13</f>
        <v>5.2132207277650002E-5</v>
      </c>
      <c r="KW66">
        <f>raw_control!KW13</f>
        <v>5.2268450763099998E-5</v>
      </c>
      <c r="KX66">
        <f>raw_control!KX13</f>
        <v>7.7743005822690397E-5</v>
      </c>
      <c r="KY66">
        <f>raw_control!KY13</f>
        <v>0</v>
      </c>
      <c r="KZ66">
        <f>raw_control!KZ13</f>
        <v>0</v>
      </c>
      <c r="LA66">
        <f>raw_control!LA13</f>
        <v>8.3188041242799997E-4</v>
      </c>
      <c r="LB66">
        <f>raw_control!LB13</f>
        <v>0</v>
      </c>
      <c r="LC66">
        <f>raw_control!LC13</f>
        <v>0</v>
      </c>
      <c r="LD66">
        <f>raw_control!LD13</f>
        <v>0</v>
      </c>
      <c r="LE66">
        <f>raw_control!LE13</f>
        <v>0</v>
      </c>
      <c r="LF66">
        <f>raw_control!LF13</f>
        <v>1.0737413355005399E-3</v>
      </c>
      <c r="LG66">
        <f>raw_control!LG13</f>
        <v>5.5132870217200003E-5</v>
      </c>
      <c r="LH66">
        <f>raw_control!LH13</f>
        <v>4.9835542709060098E-5</v>
      </c>
      <c r="LI66">
        <f>raw_control!LI13</f>
        <v>0</v>
      </c>
      <c r="LJ66">
        <f>raw_control!LJ13</f>
        <v>0</v>
      </c>
      <c r="LK66">
        <f>raw_control!LK13</f>
        <v>0</v>
      </c>
      <c r="LL66">
        <f>raw_control!LL13</f>
        <v>0</v>
      </c>
      <c r="LM66">
        <f>raw_control!LM13</f>
        <v>5.839757066105E-5</v>
      </c>
      <c r="LN66">
        <f>raw_control!LN13</f>
        <v>5.8200442323349997E-5</v>
      </c>
      <c r="LO66">
        <f>raw_control!LO13</f>
        <v>0</v>
      </c>
      <c r="LP66">
        <f>raw_control!LP13</f>
        <v>0</v>
      </c>
      <c r="LQ66">
        <f>raw_control!LQ13</f>
        <v>0</v>
      </c>
      <c r="LR66">
        <f>raw_control!LR13</f>
        <v>0</v>
      </c>
      <c r="LS66">
        <f>raw_control!LS13</f>
        <v>0</v>
      </c>
      <c r="LT66">
        <f>raw_control!LT13</f>
        <v>0</v>
      </c>
      <c r="LU66">
        <f>raw_control!LU13</f>
        <v>0</v>
      </c>
      <c r="LV66">
        <f>raw_control!LV13</f>
        <v>0</v>
      </c>
      <c r="LW66">
        <f>raw_control!LW13</f>
        <v>0</v>
      </c>
      <c r="LX66">
        <f>raw_control!LX13</f>
        <v>1.35192384649495E-3</v>
      </c>
      <c r="LY66">
        <f>raw_control!LY13</f>
        <v>0</v>
      </c>
      <c r="LZ66">
        <f>raw_control!LZ13</f>
        <v>0</v>
      </c>
      <c r="MA66">
        <f>raw_control!MA13</f>
        <v>0</v>
      </c>
      <c r="MB66">
        <f>raw_control!MB13</f>
        <v>0</v>
      </c>
      <c r="MC66">
        <f>raw_control!MC13</f>
        <v>0</v>
      </c>
      <c r="MD66">
        <f>raw_control!MD13</f>
        <v>0</v>
      </c>
      <c r="ME66">
        <f>raw_control!ME13</f>
        <v>0</v>
      </c>
      <c r="MF66">
        <f>raw_control!MF13</f>
        <v>0</v>
      </c>
      <c r="MG66">
        <f>raw_control!MG13</f>
        <v>0</v>
      </c>
      <c r="MH66">
        <f>raw_control!MH13</f>
        <v>0</v>
      </c>
      <c r="MI66">
        <f>raw_control!MI13</f>
        <v>0</v>
      </c>
      <c r="MJ66">
        <f>raw_control!MJ13</f>
        <v>0</v>
      </c>
      <c r="MK66">
        <f>raw_control!MK13</f>
        <v>6.6436353972849999E-5</v>
      </c>
      <c r="ML66">
        <f>raw_control!ML13</f>
        <v>0</v>
      </c>
      <c r="MM66">
        <f>raw_control!MM13</f>
        <v>0</v>
      </c>
      <c r="MN66">
        <f>raw_control!MN13</f>
        <v>0</v>
      </c>
      <c r="MO66">
        <f>raw_control!MO13</f>
        <v>0</v>
      </c>
      <c r="MP66">
        <f>raw_control!MP13</f>
        <v>6.8422853232949995E-5</v>
      </c>
      <c r="MQ66">
        <f>raw_control!MQ13</f>
        <v>0</v>
      </c>
      <c r="MR66">
        <f>raw_control!MR13</f>
        <v>0</v>
      </c>
      <c r="MS66">
        <f>raw_control!MS13</f>
        <v>0</v>
      </c>
      <c r="MT66">
        <f>raw_control!MT13</f>
        <v>0</v>
      </c>
      <c r="MU66">
        <f>raw_control!MU13</f>
        <v>0</v>
      </c>
      <c r="MV66">
        <f>raw_control!MV13</f>
        <v>0</v>
      </c>
      <c r="MW66">
        <f>raw_control!MW13</f>
        <v>0</v>
      </c>
      <c r="MX66">
        <f>raw_control!MX13</f>
        <v>0</v>
      </c>
      <c r="MY66">
        <f>raw_control!MY13</f>
        <v>2.4064862577894601E-4</v>
      </c>
      <c r="MZ66">
        <f>raw_control!MZ13</f>
        <v>0</v>
      </c>
      <c r="NA66">
        <f>raw_control!NA13</f>
        <v>9.8794704603800005E-5</v>
      </c>
      <c r="NB66">
        <f>raw_control!NB13</f>
        <v>0</v>
      </c>
      <c r="NC66">
        <f>raw_control!NC13</f>
        <v>0</v>
      </c>
      <c r="ND66">
        <f>raw_control!ND13</f>
        <v>0</v>
      </c>
      <c r="NE66">
        <f>raw_control!NE13</f>
        <v>1.55954035343325E-3</v>
      </c>
      <c r="NF66">
        <f>raw_control!NF13</f>
        <v>0</v>
      </c>
      <c r="NG66">
        <f>raw_control!NG13</f>
        <v>0</v>
      </c>
      <c r="NH66">
        <f>raw_control!NH13</f>
        <v>8.529512111905E-5</v>
      </c>
      <c r="NI66">
        <f>raw_control!NI13</f>
        <v>0</v>
      </c>
      <c r="NJ66">
        <f>raw_control!NJ13</f>
        <v>0</v>
      </c>
      <c r="NK66">
        <f>raw_control!NK13</f>
        <v>9.8269179424029999E-4</v>
      </c>
      <c r="NL66">
        <f>raw_control!NL13</f>
        <v>8.7703911594450002E-5</v>
      </c>
      <c r="NM66">
        <f>raw_control!NM13</f>
        <v>0</v>
      </c>
      <c r="NN66">
        <f>raw_control!NN13</f>
        <v>0</v>
      </c>
      <c r="NO66">
        <f>raw_control!NO13</f>
        <v>0</v>
      </c>
      <c r="NP66">
        <f>raw_control!NP13</f>
        <v>9.3997921675144998E-4</v>
      </c>
      <c r="NQ66">
        <f>raw_control!NQ13</f>
        <v>2.4962556165749998E-4</v>
      </c>
      <c r="NR66">
        <f>raw_control!NR13</f>
        <v>0</v>
      </c>
      <c r="NS66">
        <f>raw_control!NS13</f>
        <v>0</v>
      </c>
      <c r="NT66">
        <f>raw_control!NT13</f>
        <v>0</v>
      </c>
      <c r="NU66">
        <f>raw_control!NU13</f>
        <v>8.6535133264100002E-5</v>
      </c>
      <c r="NV66">
        <f>raw_control!NV13</f>
        <v>0</v>
      </c>
      <c r="NW66">
        <f>raw_control!NW13</f>
        <v>0</v>
      </c>
      <c r="NX66">
        <f>raw_control!NX13</f>
        <v>0</v>
      </c>
      <c r="NY66">
        <f>raw_control!NY13</f>
        <v>0</v>
      </c>
      <c r="NZ66">
        <f>raw_control!NZ13</f>
        <v>0</v>
      </c>
      <c r="OA66">
        <f>raw_control!OA13</f>
        <v>0</v>
      </c>
      <c r="OB66">
        <f>raw_control!OB13</f>
        <v>2.7221254355400599E-5</v>
      </c>
      <c r="OC66">
        <f>raw_control!OC13</f>
        <v>0</v>
      </c>
      <c r="OD66">
        <f>raw_control!OD13</f>
        <v>8.5733882030149995E-5</v>
      </c>
      <c r="OE66">
        <f>raw_control!OE13</f>
        <v>0</v>
      </c>
      <c r="OF66">
        <f>raw_control!OF13</f>
        <v>2.00331304077177E-4</v>
      </c>
      <c r="OG66">
        <f>raw_control!OG13</f>
        <v>0</v>
      </c>
      <c r="OH66">
        <f>raw_control!OH13</f>
        <v>0</v>
      </c>
      <c r="OI66">
        <f>raw_control!OI13</f>
        <v>0</v>
      </c>
      <c r="OJ66">
        <f>raw_control!OJ13</f>
        <v>0</v>
      </c>
      <c r="OK66">
        <f>raw_control!OK13</f>
        <v>0</v>
      </c>
      <c r="OL66">
        <f>raw_control!OL13</f>
        <v>0</v>
      </c>
      <c r="OM66">
        <f>raw_control!OM13</f>
        <v>0</v>
      </c>
      <c r="ON66">
        <f>raw_control!ON13</f>
        <v>0</v>
      </c>
      <c r="OO66">
        <f>raw_control!OO13</f>
        <v>0</v>
      </c>
      <c r="OP66">
        <f>raw_control!OP13</f>
        <v>0</v>
      </c>
      <c r="OQ66">
        <f>raw_control!OQ13</f>
        <v>0</v>
      </c>
      <c r="OR66">
        <f>raw_control!OR13</f>
        <v>0</v>
      </c>
      <c r="OS66">
        <f>raw_control!OS13</f>
        <v>5.61135738735E-5</v>
      </c>
      <c r="OT66">
        <f>raw_control!OT13</f>
        <v>5.1299832235439998E-4</v>
      </c>
      <c r="OU66">
        <f>raw_control!OU13</f>
        <v>0</v>
      </c>
      <c r="OV66">
        <f>raw_control!OV13</f>
        <v>0</v>
      </c>
      <c r="OW66">
        <f>raw_control!OW13</f>
        <v>0</v>
      </c>
      <c r="OX66">
        <f>raw_control!OX13</f>
        <v>0</v>
      </c>
      <c r="OY66">
        <f>raw_control!OY13</f>
        <v>0</v>
      </c>
      <c r="OZ66">
        <f>raw_control!OZ13</f>
        <v>0</v>
      </c>
      <c r="PA66">
        <f>raw_control!PA13</f>
        <v>0</v>
      </c>
      <c r="PB66">
        <f>raw_control!PB13</f>
        <v>0</v>
      </c>
      <c r="PC66">
        <f>raw_control!PC13</f>
        <v>0</v>
      </c>
      <c r="PD66">
        <f>raw_control!PD13</f>
        <v>0</v>
      </c>
      <c r="PE66">
        <f>raw_control!PE13</f>
        <v>0</v>
      </c>
      <c r="PF66">
        <f>raw_control!PF13</f>
        <v>0</v>
      </c>
      <c r="PG66">
        <f>raw_control!PG13</f>
        <v>5.4087358401769996E-4</v>
      </c>
      <c r="PH66">
        <f>raw_control!PH13</f>
        <v>5.3002597127250002E-5</v>
      </c>
      <c r="PI66">
        <f>raw_control!PI13</f>
        <v>1.656406225224E-4</v>
      </c>
      <c r="PJ66">
        <f>raw_control!PJ13</f>
        <v>0</v>
      </c>
      <c r="PK66">
        <f>raw_control!PK13</f>
        <v>1.3686282169300001E-4</v>
      </c>
      <c r="PL66">
        <f>raw_control!PL13</f>
        <v>0</v>
      </c>
      <c r="PM66">
        <f>raw_control!PM13</f>
        <v>0</v>
      </c>
      <c r="PN66">
        <f>raw_control!PN13</f>
        <v>0</v>
      </c>
      <c r="PO66">
        <f>raw_control!PO13</f>
        <v>0</v>
      </c>
      <c r="PP66">
        <f>raw_control!PP13</f>
        <v>8.549931600545E-5</v>
      </c>
      <c r="PQ66">
        <f>raw_control!PQ13</f>
        <v>0</v>
      </c>
      <c r="PR66">
        <f>raw_control!PR13</f>
        <v>0</v>
      </c>
      <c r="PS66">
        <f>raw_control!PS13</f>
        <v>0</v>
      </c>
      <c r="PT66">
        <f>raw_control!PT13</f>
        <v>0</v>
      </c>
      <c r="PU66">
        <f>raw_control!PU13</f>
        <v>0</v>
      </c>
      <c r="PV66">
        <f>raw_control!PV13</f>
        <v>5.1733057423689998E-4</v>
      </c>
      <c r="PW66">
        <f>raw_control!PW13</f>
        <v>0</v>
      </c>
      <c r="PX66">
        <f>raw_control!PX13</f>
        <v>0</v>
      </c>
      <c r="PY66">
        <f>raw_control!PY13</f>
        <v>0</v>
      </c>
      <c r="PZ66">
        <f>raw_control!PZ13</f>
        <v>0</v>
      </c>
      <c r="QA66">
        <f>raw_control!QA13</f>
        <v>0</v>
      </c>
      <c r="QB66">
        <f>raw_control!QB13</f>
        <v>0</v>
      </c>
      <c r="QC66">
        <f>raw_control!QC13</f>
        <v>0</v>
      </c>
      <c r="QD66">
        <f>raw_control!QD13</f>
        <v>1.605308219178E-4</v>
      </c>
      <c r="QE66">
        <f>raw_control!QE13</f>
        <v>0</v>
      </c>
      <c r="QF66">
        <f>raw_control!QF13</f>
        <v>0</v>
      </c>
      <c r="QG66">
        <f>raw_control!QG13</f>
        <v>0</v>
      </c>
      <c r="QH66">
        <f>raw_control!QH13</f>
        <v>0</v>
      </c>
      <c r="QI66">
        <f>raw_control!QI13</f>
        <v>0</v>
      </c>
      <c r="QJ66">
        <f>raw_control!QJ13</f>
        <v>0</v>
      </c>
      <c r="QK66">
        <f>raw_control!QK13</f>
        <v>0</v>
      </c>
      <c r="QL66">
        <f>raw_control!QL13</f>
        <v>2.78489473097916E-5</v>
      </c>
      <c r="QM66">
        <f>raw_control!QM13</f>
        <v>0</v>
      </c>
      <c r="QN66">
        <f>raw_control!QN13</f>
        <v>0</v>
      </c>
      <c r="QO66">
        <f>raw_control!QO13</f>
        <v>0</v>
      </c>
      <c r="QP66">
        <f>raw_control!QP13</f>
        <v>5.6737588652450002E-5</v>
      </c>
      <c r="QQ66">
        <f>raw_control!QQ13</f>
        <v>1.6776188857414999E-4</v>
      </c>
      <c r="QR66">
        <f>raw_control!QR13</f>
        <v>0</v>
      </c>
      <c r="QS66">
        <f>raw_control!QS13</f>
        <v>0</v>
      </c>
      <c r="QT66">
        <f>raw_control!QT13</f>
        <v>0</v>
      </c>
      <c r="QU66">
        <f>raw_control!QU13</f>
        <v>0</v>
      </c>
      <c r="QV66">
        <f>raw_control!QV13</f>
        <v>0</v>
      </c>
      <c r="QW66">
        <f>raw_control!QW13</f>
        <v>0</v>
      </c>
      <c r="QX66">
        <f>raw_control!QX13</f>
        <v>0</v>
      </c>
      <c r="QY66">
        <f>raw_control!QY13</f>
        <v>0</v>
      </c>
      <c r="QZ66">
        <f>raw_control!QZ13</f>
        <v>0</v>
      </c>
      <c r="RA66">
        <f>raw_control!RA13</f>
        <v>1.6052223232915E-4</v>
      </c>
      <c r="RB66">
        <f>raw_control!RB13</f>
        <v>8.4189257450700003E-5</v>
      </c>
      <c r="RC66">
        <f>raw_control!RC13</f>
        <v>2.7573749556745E-4</v>
      </c>
      <c r="RD66">
        <f>raw_control!RD13</f>
        <v>0</v>
      </c>
      <c r="RE66">
        <f>raw_control!RE13</f>
        <v>0</v>
      </c>
      <c r="RF66">
        <f>raw_control!RF13</f>
        <v>0</v>
      </c>
      <c r="RG66">
        <f>raw_control!RG13</f>
        <v>4.4060627423329998E-4</v>
      </c>
      <c r="RH66">
        <f>raw_control!RH13</f>
        <v>1.0584604469036001E-3</v>
      </c>
      <c r="RI66">
        <f>raw_control!RI13</f>
        <v>0</v>
      </c>
      <c r="RJ66">
        <f>raw_control!RJ13</f>
        <v>0</v>
      </c>
      <c r="RK66">
        <f>raw_control!RK13</f>
        <v>0</v>
      </c>
      <c r="RL66">
        <f>raw_control!RL13</f>
        <v>0</v>
      </c>
      <c r="RM66">
        <f>raw_control!RM13</f>
        <v>0</v>
      </c>
      <c r="RN66">
        <f>raw_control!RN13</f>
        <v>0</v>
      </c>
      <c r="RO66">
        <f>raw_control!RO13</f>
        <v>0</v>
      </c>
      <c r="RP66">
        <f>raw_control!RP13</f>
        <v>3.5842293906809998E-4</v>
      </c>
      <c r="RQ66">
        <f>raw_control!RQ13</f>
        <v>9.7448704432564896E-4</v>
      </c>
      <c r="RR66">
        <f>raw_control!RR13</f>
        <v>0</v>
      </c>
      <c r="RS66">
        <f>raw_control!RS13</f>
        <v>0</v>
      </c>
      <c r="RT66">
        <f>raw_control!RT13</f>
        <v>3.6987720076934403E-5</v>
      </c>
      <c r="RU66">
        <f>raw_control!RU13</f>
        <v>9.1041514930799997E-5</v>
      </c>
      <c r="RV66">
        <f>raw_control!RV13</f>
        <v>0</v>
      </c>
      <c r="RW66">
        <f>raw_control!RW13</f>
        <v>0</v>
      </c>
      <c r="RX66">
        <f>raw_control!RX13</f>
        <v>7.4587901842299999E-5</v>
      </c>
      <c r="RY66">
        <f>raw_control!RY13</f>
        <v>0</v>
      </c>
      <c r="RZ66">
        <f>raw_control!RZ13</f>
        <v>1.8709773985929999E-4</v>
      </c>
      <c r="SA66">
        <f>raw_control!SA13</f>
        <v>0</v>
      </c>
      <c r="SB66">
        <f>raw_control!SB13</f>
        <v>0</v>
      </c>
      <c r="SC66">
        <f>raw_control!SC13</f>
        <v>2.4045828685185001E-4</v>
      </c>
      <c r="SD66">
        <f>raw_control!SD13</f>
        <v>0</v>
      </c>
      <c r="SE66">
        <f>raw_control!SE13</f>
        <v>2.015166638928E-4</v>
      </c>
      <c r="SF66">
        <f>raw_control!SF13</f>
        <v>1.28662698200605E-3</v>
      </c>
      <c r="SG66">
        <f>raw_control!SG13</f>
        <v>0</v>
      </c>
      <c r="SH66">
        <f>raw_control!SH13</f>
        <v>0</v>
      </c>
      <c r="SI66">
        <f>raw_control!SI13</f>
        <v>0</v>
      </c>
      <c r="SJ66">
        <f>raw_control!SJ13</f>
        <v>0</v>
      </c>
      <c r="SK66">
        <f>raw_control!SK13</f>
        <v>0</v>
      </c>
      <c r="SL66">
        <f>raw_control!SL13</f>
        <v>3.1123560535324999E-4</v>
      </c>
      <c r="SM66">
        <f>raw_control!SM13</f>
        <v>9.7981696100849901E-4</v>
      </c>
      <c r="SN66">
        <f>raw_control!SN13</f>
        <v>0</v>
      </c>
      <c r="SO66">
        <f>raw_control!SO13</f>
        <v>1.14296618643195E-4</v>
      </c>
      <c r="SP66">
        <f>raw_control!SP13</f>
        <v>0</v>
      </c>
      <c r="SQ66">
        <f>raw_control!SQ13</f>
        <v>7.411799584935E-5</v>
      </c>
      <c r="SR66">
        <f>raw_control!SR13</f>
        <v>3.6563071297988999E-5</v>
      </c>
      <c r="SS66">
        <f>raw_control!SS13</f>
        <v>0</v>
      </c>
      <c r="ST66">
        <f>raw_control!ST13</f>
        <v>0</v>
      </c>
      <c r="SU66">
        <f>raw_control!SU13</f>
        <v>0</v>
      </c>
      <c r="SV66">
        <f>raw_control!SV13</f>
        <v>7.4283167434249997E-5</v>
      </c>
      <c r="SW66">
        <f>raw_control!SW13</f>
        <v>3.0380667212794997E-4</v>
      </c>
      <c r="SX66">
        <f>raw_control!SX13</f>
        <v>0</v>
      </c>
      <c r="SY66">
        <f>raw_control!SY13</f>
        <v>7.5648687495249997E-5</v>
      </c>
      <c r="SZ66">
        <f>raw_control!SZ13</f>
        <v>0</v>
      </c>
      <c r="TA66">
        <f>raw_control!TA13</f>
        <v>0</v>
      </c>
      <c r="TB66">
        <f>raw_control!TB13</f>
        <v>0</v>
      </c>
      <c r="TC66">
        <f>raw_control!TC13</f>
        <v>0</v>
      </c>
      <c r="TD66">
        <f>raw_control!TD13</f>
        <v>0</v>
      </c>
      <c r="TE66">
        <f>raw_control!TE13</f>
        <v>0</v>
      </c>
      <c r="TF66">
        <f>raw_control!TF13</f>
        <v>0</v>
      </c>
      <c r="TG66">
        <f>raw_control!TG13</f>
        <v>0</v>
      </c>
      <c r="TH66">
        <f>raw_control!TH13</f>
        <v>0</v>
      </c>
      <c r="TI66">
        <f>raw_control!TI13</f>
        <v>0</v>
      </c>
      <c r="TJ66">
        <f>raw_control!TJ13</f>
        <v>0</v>
      </c>
      <c r="TK66">
        <f>raw_control!TK13</f>
        <v>0</v>
      </c>
      <c r="TL66">
        <f>raw_control!TL13</f>
        <v>7.0851636672800001E-5</v>
      </c>
      <c r="TM66">
        <f>raw_control!TM13</f>
        <v>7.0313598649949995E-5</v>
      </c>
      <c r="TN66">
        <f>raw_control!TN13</f>
        <v>0</v>
      </c>
      <c r="TO66">
        <f>raw_control!TO13</f>
        <v>0</v>
      </c>
      <c r="TP66">
        <f>raw_control!TP13</f>
        <v>0</v>
      </c>
      <c r="TQ66">
        <f>raw_control!TQ13</f>
        <v>0</v>
      </c>
      <c r="TR66">
        <f>raw_control!TR13</f>
        <v>0</v>
      </c>
      <c r="TS66">
        <f>raw_control!TS13</f>
        <v>7.1306332002250004E-5</v>
      </c>
      <c r="TT66">
        <f>raw_control!TT13</f>
        <v>0</v>
      </c>
      <c r="TU66">
        <f>raw_control!TU13</f>
        <v>6.9812901424150007E-5</v>
      </c>
      <c r="TV66">
        <f>raw_control!TV13</f>
        <v>0</v>
      </c>
      <c r="TW66">
        <f>raw_control!TW13</f>
        <v>0</v>
      </c>
      <c r="TX66">
        <f>raw_control!TX13</f>
        <v>1.4039028499224999E-4</v>
      </c>
      <c r="TY66">
        <f>raw_control!TY13</f>
        <v>3.4722222222222202E-5</v>
      </c>
      <c r="TZ66">
        <f>raw_control!TZ13</f>
        <v>0</v>
      </c>
      <c r="UA66">
        <f>raw_control!UA13</f>
        <v>0</v>
      </c>
      <c r="UB66">
        <f>raw_control!UB13</f>
        <v>3.0101512990900002E-4</v>
      </c>
      <c r="UC66">
        <f>raw_control!UC13</f>
        <v>7.3003466143825005E-4</v>
      </c>
      <c r="UD66">
        <f>raw_control!UD13</f>
        <v>0</v>
      </c>
      <c r="UE66">
        <f>raw_control!UE13</f>
        <v>0</v>
      </c>
      <c r="UF66">
        <f>raw_control!UF13</f>
        <v>1.006171183257E-4</v>
      </c>
      <c r="UG66">
        <f>raw_control!UG13</f>
        <v>0</v>
      </c>
      <c r="UH66">
        <f>raw_control!UH13</f>
        <v>0</v>
      </c>
      <c r="UI66">
        <f>raw_control!UI13</f>
        <v>6.5479308538499994E-5</v>
      </c>
      <c r="UJ66">
        <f>raw_control!UJ13</f>
        <v>0</v>
      </c>
      <c r="UK66">
        <f>raw_control!UK13</f>
        <v>0</v>
      </c>
      <c r="UL66">
        <f>raw_control!UL13</f>
        <v>0</v>
      </c>
      <c r="UM66">
        <f>raw_control!UM13</f>
        <v>0</v>
      </c>
      <c r="UN66">
        <f>raw_control!UN13</f>
        <v>1.6916893423705E-4</v>
      </c>
      <c r="UO66">
        <f>raw_control!UO13</f>
        <v>5.7486435145889998E-4</v>
      </c>
      <c r="UP66">
        <f>raw_control!UP13</f>
        <v>6.7677314564150006E-5</v>
      </c>
      <c r="UQ66">
        <f>raw_control!UQ13</f>
        <v>0</v>
      </c>
      <c r="UR66">
        <f>raw_control!UR13</f>
        <v>0</v>
      </c>
      <c r="US66">
        <f>raw_control!US13</f>
        <v>0</v>
      </c>
      <c r="UT66">
        <f>raw_control!UT13</f>
        <v>0</v>
      </c>
      <c r="UU66">
        <f>raw_control!UU13</f>
        <v>1.01470701031427E-4</v>
      </c>
      <c r="UV66">
        <f>raw_control!UV13</f>
        <v>0</v>
      </c>
      <c r="UW66">
        <f>raw_control!UW13</f>
        <v>0</v>
      </c>
      <c r="UX66">
        <f>raw_control!UX13</f>
        <v>0</v>
      </c>
      <c r="UY66">
        <f>raw_control!UY13</f>
        <v>2.3840486678829999E-4</v>
      </c>
      <c r="UZ66">
        <f>raw_control!UZ13</f>
        <v>0</v>
      </c>
      <c r="VA66">
        <f>raw_control!VA13</f>
        <v>0</v>
      </c>
      <c r="VB66">
        <f>raw_control!VB13</f>
        <v>0</v>
      </c>
      <c r="VC66">
        <f>raw_control!VC13</f>
        <v>0</v>
      </c>
      <c r="VD66">
        <f>raw_control!VD13</f>
        <v>6.9769064396800001E-5</v>
      </c>
      <c r="VE66">
        <f>raw_control!VE13</f>
        <v>0</v>
      </c>
      <c r="VF66">
        <f>raw_control!VF13</f>
        <v>0</v>
      </c>
      <c r="VG66">
        <f>raw_control!VG13</f>
        <v>0</v>
      </c>
      <c r="VH66">
        <f>raw_control!VH13</f>
        <v>2.4255567345709999E-4</v>
      </c>
      <c r="VI66">
        <f>raw_control!VI13</f>
        <v>1.1325716756738001E-3</v>
      </c>
      <c r="VJ66">
        <f>raw_control!VJ13</f>
        <v>0</v>
      </c>
      <c r="VK66">
        <f>raw_control!VK13</f>
        <v>0</v>
      </c>
      <c r="VL66">
        <f>raw_control!VL13</f>
        <v>0</v>
      </c>
      <c r="VM66">
        <f>raw_control!VM13</f>
        <v>7.0062355496350003E-5</v>
      </c>
      <c r="VN66">
        <f>raw_control!VN13</f>
        <v>0</v>
      </c>
      <c r="VO66">
        <f>raw_control!VO13</f>
        <v>0</v>
      </c>
      <c r="VP66">
        <f>raw_control!VP13</f>
        <v>2.7966195599680001E-4</v>
      </c>
      <c r="VQ66">
        <f>raw_control!VQ13</f>
        <v>0</v>
      </c>
      <c r="VR66">
        <f>raw_control!VR13</f>
        <v>0</v>
      </c>
      <c r="VS66">
        <f>raw_control!VS13</f>
        <v>3.5353178250724699E-5</v>
      </c>
      <c r="VT66">
        <f>raw_control!VT13</f>
        <v>0</v>
      </c>
      <c r="VU66">
        <f>raw_control!VU13</f>
        <v>6.9783670621050004E-5</v>
      </c>
      <c r="VV66">
        <f>raw_control!VV13</f>
        <v>0</v>
      </c>
      <c r="VW66">
        <f>raw_control!VW13</f>
        <v>2.402354028955E-4</v>
      </c>
      <c r="VX66">
        <f>raw_control!VX13</f>
        <v>0</v>
      </c>
      <c r="VY66">
        <f>raw_control!VY13</f>
        <v>0</v>
      </c>
      <c r="VZ66">
        <f>raw_control!VZ13</f>
        <v>0</v>
      </c>
      <c r="WA66">
        <f>raw_control!WA13</f>
        <v>0</v>
      </c>
      <c r="WB66">
        <f>raw_control!WB13</f>
        <v>0</v>
      </c>
      <c r="WC66">
        <f>raw_control!WC13</f>
        <v>0</v>
      </c>
      <c r="WD66">
        <f>raw_control!WD13</f>
        <v>0</v>
      </c>
      <c r="WE66">
        <f>raw_control!WE13</f>
        <v>0</v>
      </c>
      <c r="WF66">
        <f>raw_control!WF13</f>
        <v>0</v>
      </c>
      <c r="WG66">
        <f>raw_control!WG13</f>
        <v>0</v>
      </c>
      <c r="WH66">
        <f>raw_control!WH13</f>
        <v>0</v>
      </c>
      <c r="WI66">
        <f>raw_control!WI13</f>
        <v>0</v>
      </c>
      <c r="WJ66">
        <f>raw_control!WJ13</f>
        <v>6.9122899463719997E-4</v>
      </c>
      <c r="WK66">
        <f>raw_control!WK13</f>
        <v>0</v>
      </c>
      <c r="WL66">
        <f>raw_control!WL13</f>
        <v>0</v>
      </c>
      <c r="WM66">
        <f>raw_control!WM13</f>
        <v>0</v>
      </c>
      <c r="WN66">
        <f>raw_control!WN13</f>
        <v>0</v>
      </c>
      <c r="WO66">
        <f>raw_control!WO13</f>
        <v>0</v>
      </c>
      <c r="WP66">
        <f>raw_control!WP13</f>
        <v>1.4830450859550001E-4</v>
      </c>
      <c r="WQ66">
        <f>raw_control!WQ13</f>
        <v>0</v>
      </c>
      <c r="WR66">
        <f>raw_control!WR13</f>
        <v>0</v>
      </c>
      <c r="WS66">
        <f>raw_control!WS13</f>
        <v>0</v>
      </c>
      <c r="WT66">
        <f>raw_control!WT13</f>
        <v>0</v>
      </c>
      <c r="WU66">
        <f>raw_control!WU13</f>
        <v>0</v>
      </c>
      <c r="WV66">
        <f>raw_control!WV13</f>
        <v>0</v>
      </c>
      <c r="WW66">
        <f>raw_control!WW13</f>
        <v>0</v>
      </c>
      <c r="WX66">
        <f>raw_control!WX13</f>
        <v>0</v>
      </c>
      <c r="WY66">
        <f>raw_control!WY13</f>
        <v>7.0462232243500002E-5</v>
      </c>
      <c r="WZ66">
        <f>raw_control!WZ13</f>
        <v>1.1204536025184701E-4</v>
      </c>
      <c r="XA66">
        <f>raw_control!XA13</f>
        <v>0</v>
      </c>
      <c r="XB66">
        <f>raw_control!XB13</f>
        <v>4.0505508749189802E-5</v>
      </c>
      <c r="XC66">
        <f>raw_control!XC13</f>
        <v>0</v>
      </c>
      <c r="XD66">
        <f>raw_control!XD13</f>
        <v>0</v>
      </c>
      <c r="XE66">
        <f>raw_control!XE13</f>
        <v>0</v>
      </c>
      <c r="XF66">
        <f>raw_control!XF13</f>
        <v>0</v>
      </c>
      <c r="XG66">
        <f>raw_control!XG13</f>
        <v>0</v>
      </c>
      <c r="XH66">
        <f>raw_control!XH13</f>
        <v>0</v>
      </c>
      <c r="XI66">
        <f>raw_control!XI13</f>
        <v>0</v>
      </c>
      <c r="XJ66">
        <f>raw_control!XJ13</f>
        <v>0</v>
      </c>
      <c r="XK66">
        <f>raw_control!XK13</f>
        <v>0</v>
      </c>
      <c r="XL66">
        <f>raw_control!XL13</f>
        <v>0</v>
      </c>
      <c r="XM66">
        <f>raw_control!XM13</f>
        <v>0</v>
      </c>
      <c r="XN66">
        <f>raw_control!XN13</f>
        <v>0</v>
      </c>
      <c r="XO66">
        <f>raw_control!XO13</f>
        <v>0</v>
      </c>
      <c r="XP66">
        <f>raw_control!XP13</f>
        <v>3.680739572544E-4</v>
      </c>
      <c r="XQ66">
        <f>raw_control!XQ13</f>
        <v>0</v>
      </c>
      <c r="XR66">
        <f>raw_control!XR13</f>
        <v>0</v>
      </c>
      <c r="XS66">
        <f>raw_control!XS13</f>
        <v>7.3616018845700006E-5</v>
      </c>
      <c r="XT66">
        <f>raw_control!XT13</f>
        <v>0</v>
      </c>
      <c r="XU66">
        <f>raw_control!XU13</f>
        <v>0</v>
      </c>
      <c r="XV66">
        <f>raw_control!XV13</f>
        <v>0</v>
      </c>
      <c r="XW66">
        <f>raw_control!XW13</f>
        <v>0</v>
      </c>
      <c r="XX66">
        <f>raw_control!XX13</f>
        <v>8.1155656549250003E-5</v>
      </c>
      <c r="XY66">
        <f>raw_control!XY13</f>
        <v>0</v>
      </c>
      <c r="XZ66">
        <f>raw_control!XZ13</f>
        <v>6.5971764084949997E-5</v>
      </c>
      <c r="YA66">
        <f>raw_control!YA13</f>
        <v>0</v>
      </c>
      <c r="YB66">
        <f>raw_control!YB13</f>
        <v>1.6760244699569999E-4</v>
      </c>
      <c r="YC66">
        <f>raw_control!YC13</f>
        <v>0</v>
      </c>
      <c r="YD66">
        <f>raw_control!YD13</f>
        <v>8.5844278478799997E-5</v>
      </c>
      <c r="YE66">
        <f>raw_control!YE13</f>
        <v>4.2951636457348998E-5</v>
      </c>
      <c r="YF66">
        <f>raw_control!YF13</f>
        <v>0</v>
      </c>
      <c r="YG66">
        <f>raw_control!YG13</f>
        <v>0</v>
      </c>
      <c r="YH66">
        <f>raw_control!YH13</f>
        <v>0</v>
      </c>
      <c r="YI66">
        <f>raw_control!YI13</f>
        <v>0</v>
      </c>
      <c r="YJ66">
        <f>raw_control!YJ13</f>
        <v>0</v>
      </c>
      <c r="YK66">
        <f>raw_control!YK13</f>
        <v>8.4288604180699994E-5</v>
      </c>
      <c r="YL66">
        <f>raw_control!YL13</f>
        <v>1.13570713414074E-4</v>
      </c>
      <c r="YM66">
        <f>raw_control!YM13</f>
        <v>0</v>
      </c>
      <c r="YN66">
        <f>raw_control!YN13</f>
        <v>0</v>
      </c>
      <c r="YO66">
        <f>raw_control!YO13</f>
        <v>0</v>
      </c>
      <c r="YP66">
        <f>raw_control!YP13</f>
        <v>0</v>
      </c>
      <c r="YQ66">
        <f>raw_control!YQ13</f>
        <v>0</v>
      </c>
      <c r="YR66">
        <f>raw_control!YR13</f>
        <v>0</v>
      </c>
      <c r="YS66">
        <f>raw_control!YS13</f>
        <v>2.7568096254915002E-4</v>
      </c>
      <c r="YT66">
        <f>raw_control!YT13</f>
        <v>0</v>
      </c>
      <c r="YU66">
        <f>raw_control!YU13</f>
        <v>0</v>
      </c>
      <c r="YV66">
        <f>raw_control!YV13</f>
        <v>2.383692181845E-4</v>
      </c>
      <c r="YW66">
        <f>raw_control!YW13</f>
        <v>4.2819217264708399E-5</v>
      </c>
      <c r="YX66">
        <f>raw_control!YX13</f>
        <v>0</v>
      </c>
      <c r="YY66">
        <f>raw_control!YY13</f>
        <v>0</v>
      </c>
      <c r="YZ66">
        <f>raw_control!YZ13</f>
        <v>0</v>
      </c>
      <c r="ZA66">
        <f>raw_control!ZA13</f>
        <v>0</v>
      </c>
      <c r="ZB66">
        <f>raw_control!ZB13</f>
        <v>0</v>
      </c>
      <c r="ZC66">
        <f>raw_control!ZC13</f>
        <v>0</v>
      </c>
      <c r="ZD66">
        <f>raw_control!ZD13</f>
        <v>0</v>
      </c>
      <c r="ZE66">
        <f>raw_control!ZE13</f>
        <v>0</v>
      </c>
      <c r="ZF66">
        <f>raw_control!ZF13</f>
        <v>0</v>
      </c>
      <c r="ZG66">
        <f>raw_control!ZG13</f>
        <v>0</v>
      </c>
      <c r="ZH66">
        <f>raw_control!ZH13</f>
        <v>2.228987806851E-4</v>
      </c>
      <c r="ZI66">
        <f>raw_control!ZI13</f>
        <v>0</v>
      </c>
      <c r="ZJ66">
        <f>raw_control!ZJ13</f>
        <v>1.5689812432499999E-4</v>
      </c>
      <c r="ZK66">
        <f>raw_control!ZK13</f>
        <v>0</v>
      </c>
      <c r="ZL66">
        <f>raw_control!ZL13</f>
        <v>0</v>
      </c>
      <c r="ZM66">
        <f>raw_control!ZM13</f>
        <v>0</v>
      </c>
      <c r="ZN66">
        <f>raw_control!ZN13</f>
        <v>4.8464464158805E-4</v>
      </c>
      <c r="ZO66">
        <f>raw_control!ZO13</f>
        <v>0</v>
      </c>
      <c r="ZP66">
        <f>raw_control!ZP13</f>
        <v>0</v>
      </c>
      <c r="ZQ66">
        <f>raw_control!ZQ13</f>
        <v>0</v>
      </c>
      <c r="ZR66">
        <f>raw_control!ZR13</f>
        <v>0</v>
      </c>
      <c r="ZS66">
        <f>raw_control!ZS13</f>
        <v>0</v>
      </c>
      <c r="ZT66">
        <f>raw_control!ZT13</f>
        <v>0</v>
      </c>
      <c r="ZU66">
        <f>raw_control!ZU13</f>
        <v>0</v>
      </c>
      <c r="ZV66">
        <f>raw_control!ZV13</f>
        <v>0</v>
      </c>
      <c r="ZW66">
        <f>raw_control!ZW13</f>
        <v>0</v>
      </c>
      <c r="ZX66">
        <f>raw_control!ZX13</f>
        <v>0</v>
      </c>
      <c r="ZY66">
        <f>raw_control!ZY13</f>
        <v>0</v>
      </c>
      <c r="ZZ66">
        <f>raw_control!ZZ13</f>
        <v>0</v>
      </c>
      <c r="AAA66">
        <f>raw_control!AAA13</f>
        <v>0</v>
      </c>
      <c r="AAB66">
        <f>raw_control!AAB13</f>
        <v>0</v>
      </c>
      <c r="AAC66">
        <f>raw_control!AAC13</f>
        <v>0</v>
      </c>
      <c r="AAD66">
        <f>raw_control!AAD13</f>
        <v>0</v>
      </c>
      <c r="AAE66">
        <f>raw_control!AAE13</f>
        <v>0</v>
      </c>
      <c r="AAF66">
        <f>raw_control!AAF13</f>
        <v>0</v>
      </c>
      <c r="AAG66">
        <f>raw_control!AAG13</f>
        <v>6.9309675630699997E-5</v>
      </c>
      <c r="AAH66">
        <f>raw_control!AAH13</f>
        <v>0</v>
      </c>
      <c r="AAI66">
        <f>raw_control!AAI13</f>
        <v>7.8597814980699998E-5</v>
      </c>
      <c r="AAJ66">
        <f>raw_control!AAJ13</f>
        <v>0</v>
      </c>
      <c r="AAK66">
        <f>raw_control!AAK13</f>
        <v>0</v>
      </c>
      <c r="AAL66">
        <f>raw_control!AAL13</f>
        <v>0</v>
      </c>
      <c r="AAM66">
        <f>raw_control!AAM13</f>
        <v>0</v>
      </c>
      <c r="AAN66">
        <f>raw_control!AAN13</f>
        <v>0</v>
      </c>
      <c r="AAO66">
        <f>raw_control!AAO13</f>
        <v>0</v>
      </c>
      <c r="AAP66">
        <f>raw_control!AAP13</f>
        <v>0</v>
      </c>
      <c r="AAQ66">
        <f>raw_control!AAQ13</f>
        <v>0</v>
      </c>
      <c r="AAR66">
        <f>raw_control!AAR13</f>
        <v>0</v>
      </c>
      <c r="AAS66">
        <f>raw_control!AAS13</f>
        <v>0</v>
      </c>
      <c r="AAT66">
        <f>raw_control!AAT13</f>
        <v>0</v>
      </c>
      <c r="AAU66">
        <f>raw_control!AAU13</f>
        <v>4.7041113933577903E-5</v>
      </c>
      <c r="AAV66">
        <f>raw_control!AAV13</f>
        <v>0</v>
      </c>
      <c r="AAW66">
        <f>raw_control!AAW13</f>
        <v>0</v>
      </c>
      <c r="AAX66">
        <f>raw_control!AAX13</f>
        <v>0</v>
      </c>
      <c r="AAY66">
        <f>raw_control!AAY13</f>
        <v>0</v>
      </c>
      <c r="AAZ66">
        <f>raw_control!AAZ13</f>
        <v>0</v>
      </c>
      <c r="ABA66">
        <f>raw_control!ABA13</f>
        <v>3.5771809056965001E-4</v>
      </c>
      <c r="ABB66">
        <f>raw_control!ABB13</f>
        <v>0</v>
      </c>
      <c r="ABC66">
        <f>raw_control!ABC13</f>
        <v>0</v>
      </c>
      <c r="ABD66">
        <f>raw_control!ABD13</f>
        <v>0</v>
      </c>
      <c r="ABE66">
        <f>raw_control!ABE13</f>
        <v>0</v>
      </c>
      <c r="ABF66">
        <f>raw_control!ABF13</f>
        <v>0</v>
      </c>
      <c r="ABG66">
        <f>raw_control!ABG13</f>
        <v>1.7310022503025E-4</v>
      </c>
      <c r="ABH66">
        <f>raw_control!ABH13</f>
        <v>4.4384624517549998E-4</v>
      </c>
      <c r="ABI66">
        <f>raw_control!ABI13</f>
        <v>0</v>
      </c>
      <c r="ABJ66">
        <f>raw_control!ABJ13</f>
        <v>4.2778918548939001E-5</v>
      </c>
      <c r="ABK66">
        <f>raw_control!ABK13</f>
        <v>0</v>
      </c>
      <c r="ABL66">
        <f>raw_control!ABL13</f>
        <v>0</v>
      </c>
      <c r="ABM66">
        <f>raw_control!ABM13</f>
        <v>2.9582297952904901E-5</v>
      </c>
      <c r="ABN66">
        <f>raw_control!ABN13</f>
        <v>2.9025891094856599E-5</v>
      </c>
      <c r="ABO66">
        <f>raw_control!ABO13</f>
        <v>2.9217553906386902E-5</v>
      </c>
      <c r="ABP66">
        <f>raw_control!ABP13</f>
        <v>0</v>
      </c>
      <c r="ABQ66">
        <f>raw_control!ABQ13</f>
        <v>0</v>
      </c>
      <c r="ABR66">
        <f>raw_control!ABR13</f>
        <v>0</v>
      </c>
      <c r="ABS66">
        <f>raw_control!ABS13</f>
        <v>0</v>
      </c>
      <c r="ABT66">
        <f>raw_control!ABT13</f>
        <v>1.8608099827727799E-4</v>
      </c>
      <c r="ABU66">
        <f>raw_control!ABU13</f>
        <v>5.1054265924800005E-4</v>
      </c>
      <c r="ABV66">
        <f>raw_control!ABV13</f>
        <v>6.2853906708735001E-4</v>
      </c>
      <c r="ABW66">
        <f>raw_control!ABW13</f>
        <v>3.5115687115818499E-3</v>
      </c>
      <c r="ABX66">
        <f>raw_control!ABX13</f>
        <v>0</v>
      </c>
      <c r="ABY66">
        <f>raw_control!ABY13</f>
        <v>0</v>
      </c>
      <c r="ABZ66">
        <f>raw_control!ABZ13</f>
        <v>0</v>
      </c>
      <c r="ACA66">
        <f>raw_control!ACA13</f>
        <v>0</v>
      </c>
      <c r="ACB66">
        <f>raw_control!ACB13</f>
        <v>0</v>
      </c>
      <c r="ACC66">
        <f>raw_control!ACC13</f>
        <v>0</v>
      </c>
      <c r="ACD66">
        <f>raw_control!ACD13</f>
        <v>0</v>
      </c>
      <c r="ACE66">
        <f>raw_control!ACE13</f>
        <v>0</v>
      </c>
      <c r="ACF66">
        <f>raw_control!ACF13</f>
        <v>0</v>
      </c>
      <c r="ACG66">
        <f>raw_control!ACG13</f>
        <v>0</v>
      </c>
      <c r="ACH66">
        <f>raw_control!ACH13</f>
        <v>0</v>
      </c>
      <c r="ACI66">
        <f>raw_control!ACI13</f>
        <v>0</v>
      </c>
      <c r="ACJ66">
        <f>raw_control!ACJ13</f>
        <v>0</v>
      </c>
      <c r="ACK66">
        <f>raw_control!ACK13</f>
        <v>5.7720057720050002E-5</v>
      </c>
      <c r="ACL66">
        <f>raw_control!ACL13</f>
        <v>3.6978040732729998E-4</v>
      </c>
      <c r="ACM66">
        <f>raw_control!ACM13</f>
        <v>8.0481418185248302E-5</v>
      </c>
      <c r="ACN66">
        <f>raw_control!ACN13</f>
        <v>2.2191032416360001E-4</v>
      </c>
      <c r="ACO66">
        <f>raw_control!ACO13</f>
        <v>0</v>
      </c>
      <c r="ACP66">
        <f>raw_control!ACP13</f>
        <v>1.8932860410501501E-4</v>
      </c>
      <c r="ACQ66">
        <f>raw_control!ACQ13</f>
        <v>0</v>
      </c>
      <c r="ACR66">
        <f>raw_control!ACR13</f>
        <v>0</v>
      </c>
      <c r="ACS66">
        <f>raw_control!ACS13</f>
        <v>7.3533455426800002E-4</v>
      </c>
      <c r="ACT66">
        <f>raw_control!ACT13</f>
        <v>3.4494502880199002E-3</v>
      </c>
      <c r="ACU66">
        <f>raw_control!ACU13</f>
        <v>0</v>
      </c>
      <c r="ACV66">
        <f>raw_control!ACV13</f>
        <v>6.6639978879584995E-4</v>
      </c>
      <c r="ACW66">
        <f>raw_control!ACW13</f>
        <v>0</v>
      </c>
      <c r="ACX66">
        <f>raw_control!ACX13</f>
        <v>0</v>
      </c>
      <c r="ACY66">
        <f>raw_control!ACY13</f>
        <v>0</v>
      </c>
      <c r="ACZ66">
        <f>raw_control!ACZ13</f>
        <v>0</v>
      </c>
      <c r="ADA66">
        <f>raw_control!ADA13</f>
        <v>0</v>
      </c>
      <c r="ADB66">
        <f>raw_control!ADB13</f>
        <v>0</v>
      </c>
      <c r="ADC66">
        <f>raw_control!ADC13</f>
        <v>0</v>
      </c>
      <c r="ADD66">
        <f>raw_control!ADD13</f>
        <v>0</v>
      </c>
      <c r="ADE66">
        <f>raw_control!ADE13</f>
        <v>0</v>
      </c>
      <c r="ADF66">
        <f>raw_control!ADF13</f>
        <v>0</v>
      </c>
      <c r="ADG66">
        <f>raw_control!ADG13</f>
        <v>0</v>
      </c>
      <c r="ADH66">
        <f>raw_control!ADH13</f>
        <v>0</v>
      </c>
      <c r="ADI66">
        <f>raw_control!ADI13</f>
        <v>0</v>
      </c>
      <c r="ADJ66">
        <f>raw_control!ADJ13</f>
        <v>0</v>
      </c>
      <c r="ADK66">
        <f>raw_control!ADK13</f>
        <v>0</v>
      </c>
      <c r="ADL66">
        <f>raw_control!ADL13</f>
        <v>2.6192014190124999E-4</v>
      </c>
      <c r="ADM66">
        <f>raw_control!ADM13</f>
        <v>0</v>
      </c>
      <c r="ADN66">
        <f>raw_control!ADN13</f>
        <v>1.09331232796225E-3</v>
      </c>
      <c r="ADO66">
        <f>raw_control!ADO13</f>
        <v>3.2832158063959499E-3</v>
      </c>
      <c r="ADP66">
        <f>raw_control!ADP13</f>
        <v>0</v>
      </c>
      <c r="ADQ66">
        <f>raw_control!ADQ13</f>
        <v>0</v>
      </c>
      <c r="ADR66">
        <f>raw_control!ADR13</f>
        <v>0</v>
      </c>
      <c r="ADS66">
        <f>raw_control!ADS13</f>
        <v>0</v>
      </c>
      <c r="ADT66">
        <f>raw_control!ADT13</f>
        <v>5.0205843960200002E-5</v>
      </c>
      <c r="ADU66">
        <f>raw_control!ADU13</f>
        <v>4.6148985373805002E-4</v>
      </c>
      <c r="ADV66">
        <f>raw_control!ADV13</f>
        <v>0</v>
      </c>
      <c r="ADW66">
        <f>raw_control!ADW13</f>
        <v>0</v>
      </c>
      <c r="ADX66">
        <f>raw_control!ADX13</f>
        <v>2.6141057144350899E-5</v>
      </c>
      <c r="ADY66">
        <f>raw_control!ADY13</f>
        <v>0</v>
      </c>
      <c r="ADZ66">
        <f>raw_control!ADZ13</f>
        <v>2.80993593346071E-5</v>
      </c>
      <c r="AEA66">
        <f>raw_control!AEA13</f>
        <v>1.82079980789877E-4</v>
      </c>
      <c r="AEB66">
        <f>raw_control!AEB13</f>
        <v>0</v>
      </c>
      <c r="AEC66">
        <f>raw_control!AEC13</f>
        <v>0</v>
      </c>
      <c r="AED66">
        <f>raw_control!AED13</f>
        <v>0</v>
      </c>
      <c r="AEE66">
        <f>raw_control!AEE13</f>
        <v>0</v>
      </c>
      <c r="AEF66">
        <f>raw_control!AEF13</f>
        <v>0</v>
      </c>
      <c r="AEG66">
        <f>raw_control!AEG13</f>
        <v>6.9876318915499999E-5</v>
      </c>
      <c r="AEH66">
        <f>raw_control!AEH13</f>
        <v>2.8664793900131801E-5</v>
      </c>
      <c r="AEI66">
        <f>raw_control!AEI13</f>
        <v>3.9085975863955002E-4</v>
      </c>
      <c r="AEJ66">
        <f>raw_control!AEJ13</f>
        <v>0</v>
      </c>
      <c r="AEK66">
        <f>raw_control!AEK13</f>
        <v>0</v>
      </c>
      <c r="AEL66">
        <f>raw_control!AEL13</f>
        <v>0</v>
      </c>
      <c r="AEM66">
        <f>raw_control!AEM13</f>
        <v>0</v>
      </c>
      <c r="AEN66">
        <f>raw_control!AEN13</f>
        <v>0</v>
      </c>
      <c r="AEO66">
        <f>raw_control!AEO13</f>
        <v>0</v>
      </c>
      <c r="AEP66">
        <f>raw_control!AEP13</f>
        <v>0</v>
      </c>
      <c r="AEQ66">
        <f>raw_control!AEQ13</f>
        <v>0</v>
      </c>
      <c r="AER66">
        <f>raw_control!AER13</f>
        <v>0</v>
      </c>
      <c r="AES66">
        <f>raw_control!AES13</f>
        <v>9.4232943837149999E-5</v>
      </c>
      <c r="AET66">
        <f>raw_control!AET13</f>
        <v>2.4841634579555002E-4</v>
      </c>
      <c r="AEU66">
        <f>raw_control!AEU13</f>
        <v>0</v>
      </c>
      <c r="AEV66">
        <f>raw_control!AEV13</f>
        <v>9.6234041188150005E-5</v>
      </c>
      <c r="AEW66">
        <f>raw_control!AEW13</f>
        <v>1.2716983531504999E-4</v>
      </c>
      <c r="AEX66">
        <f>raw_control!AEX13</f>
        <v>0</v>
      </c>
      <c r="AEY66">
        <f>raw_control!AEY13</f>
        <v>0</v>
      </c>
      <c r="AEZ66">
        <f>raw_control!AEZ13</f>
        <v>6.5141757346953502E-3</v>
      </c>
      <c r="AFA66">
        <f>raw_control!AFA13</f>
        <v>7.5402809746805003E-3</v>
      </c>
      <c r="AFB66">
        <f>raw_control!AFB13</f>
        <v>2.5095703955763499E-3</v>
      </c>
      <c r="AFC66">
        <f>raw_control!AFC13</f>
        <v>0</v>
      </c>
      <c r="AFD66">
        <f>raw_control!AFD13</f>
        <v>0</v>
      </c>
      <c r="AFE66">
        <f>raw_control!AFE13</f>
        <v>0</v>
      </c>
      <c r="AFF66">
        <f>raw_control!AFF13</f>
        <v>0</v>
      </c>
      <c r="AFG66">
        <f>raw_control!AFG13</f>
        <v>0</v>
      </c>
      <c r="AFH66">
        <f>raw_control!AFH13</f>
        <v>0</v>
      </c>
      <c r="AFI66">
        <f>raw_control!AFI13</f>
        <v>0</v>
      </c>
      <c r="AFJ66">
        <f>raw_control!AFJ13</f>
        <v>0</v>
      </c>
      <c r="AFK66">
        <f>raw_control!AFK13</f>
        <v>0</v>
      </c>
      <c r="AFL66">
        <f>raw_control!AFL13</f>
        <v>0</v>
      </c>
      <c r="AFM66">
        <f>raw_control!AFM13</f>
        <v>0</v>
      </c>
      <c r="AFN66">
        <f>raw_control!AFN13</f>
        <v>0</v>
      </c>
      <c r="AFO66">
        <f>raw_control!AFO13</f>
        <v>0</v>
      </c>
      <c r="AFP66">
        <f>raw_control!AFP13</f>
        <v>0</v>
      </c>
      <c r="AFQ66">
        <f>raw_control!AFQ13</f>
        <v>6.3343127048765002E-4</v>
      </c>
      <c r="AFR66">
        <f>raw_control!AFR13</f>
        <v>0</v>
      </c>
      <c r="AFS66">
        <f>raw_control!AFS13</f>
        <v>0</v>
      </c>
      <c r="AFT66">
        <f>raw_control!AFT13</f>
        <v>2.7137042062414999E-3</v>
      </c>
      <c r="AFU66">
        <f>raw_control!AFU13</f>
        <v>1.4671814671814499E-3</v>
      </c>
      <c r="AFV66">
        <f>raw_control!AFV13</f>
        <v>0</v>
      </c>
      <c r="AFW66">
        <f>raw_control!AFW13</f>
        <v>0</v>
      </c>
      <c r="AFX66">
        <f>raw_control!AFX13</f>
        <v>0</v>
      </c>
      <c r="AFY66">
        <f>raw_control!AFY13</f>
        <v>0</v>
      </c>
      <c r="AFZ66">
        <f>raw_control!AFZ13</f>
        <v>0</v>
      </c>
      <c r="AGA66">
        <f>raw_control!AGA13</f>
        <v>0</v>
      </c>
      <c r="AGB66">
        <f>raw_control!AGB13</f>
        <v>0</v>
      </c>
      <c r="AGC66">
        <f>raw_control!AGC13</f>
        <v>0</v>
      </c>
      <c r="AGD66">
        <f>raw_control!AGD13</f>
        <v>0</v>
      </c>
      <c r="AGE66">
        <f>raw_control!AGE13</f>
        <v>0</v>
      </c>
    </row>
    <row r="67" spans="1:863" x14ac:dyDescent="0.2">
      <c r="A67" s="2" t="s">
        <v>17</v>
      </c>
      <c r="B67">
        <f>raw_control!B14</f>
        <v>0</v>
      </c>
      <c r="C67">
        <f>raw_control!C14</f>
        <v>1.3480436371604899E-3</v>
      </c>
      <c r="D67">
        <f>raw_control!D14</f>
        <v>8.0666816826255002E-4</v>
      </c>
      <c r="E67">
        <f>raw_control!E14</f>
        <v>0</v>
      </c>
      <c r="F67">
        <f>raw_control!F14</f>
        <v>0</v>
      </c>
      <c r="G67">
        <f>raw_control!G14</f>
        <v>0</v>
      </c>
      <c r="H67">
        <f>raw_control!H14</f>
        <v>2.7870680044589998E-4</v>
      </c>
      <c r="I67">
        <f>raw_control!I14</f>
        <v>0</v>
      </c>
      <c r="J67">
        <f>raw_control!J14</f>
        <v>0</v>
      </c>
      <c r="K67">
        <f>raw_control!K14</f>
        <v>1.2970168612189999E-4</v>
      </c>
      <c r="L67">
        <f>raw_control!L14</f>
        <v>0</v>
      </c>
      <c r="M67">
        <f>raw_control!M14</f>
        <v>0</v>
      </c>
      <c r="N67">
        <f>raw_control!N14</f>
        <v>0</v>
      </c>
      <c r="O67">
        <f>raw_control!O14</f>
        <v>8.0420437871679999E-4</v>
      </c>
      <c r="P67">
        <f>raw_control!P14</f>
        <v>0</v>
      </c>
      <c r="Q67">
        <f>raw_control!Q14</f>
        <v>0</v>
      </c>
      <c r="R67">
        <f>raw_control!R14</f>
        <v>0</v>
      </c>
      <c r="S67">
        <f>raw_control!S14</f>
        <v>0</v>
      </c>
      <c r="T67">
        <f>raw_control!T14</f>
        <v>0</v>
      </c>
      <c r="U67">
        <f>raw_control!U14</f>
        <v>0</v>
      </c>
      <c r="V67">
        <f>raw_control!V14</f>
        <v>0</v>
      </c>
      <c r="W67">
        <f>raw_control!W14</f>
        <v>0</v>
      </c>
      <c r="X67">
        <f>raw_control!X14</f>
        <v>0</v>
      </c>
      <c r="Y67">
        <f>raw_control!Y14</f>
        <v>0</v>
      </c>
      <c r="Z67">
        <f>raw_control!Z14</f>
        <v>8.9814981138850006E-5</v>
      </c>
      <c r="AA67">
        <f>raw_control!AA14</f>
        <v>0</v>
      </c>
      <c r="AB67">
        <f>raw_control!AB14</f>
        <v>0</v>
      </c>
      <c r="AC67">
        <f>raw_control!AC14</f>
        <v>0</v>
      </c>
      <c r="AD67">
        <f>raw_control!AD14</f>
        <v>0</v>
      </c>
      <c r="AE67">
        <f>raw_control!AE14</f>
        <v>0</v>
      </c>
      <c r="AF67">
        <f>raw_control!AF14</f>
        <v>6.2587823616579998E-4</v>
      </c>
      <c r="AG67">
        <f>raw_control!AG14</f>
        <v>3.7503331227155002E-4</v>
      </c>
      <c r="AH67">
        <f>raw_control!AH14</f>
        <v>3.6514881605120001E-4</v>
      </c>
      <c r="AI67">
        <f>raw_control!AI14</f>
        <v>6.3486007281999895E-4</v>
      </c>
      <c r="AJ67">
        <f>raw_control!AJ14</f>
        <v>0</v>
      </c>
      <c r="AK67">
        <f>raw_control!AK14</f>
        <v>0</v>
      </c>
      <c r="AL67">
        <f>raw_control!AL14</f>
        <v>0</v>
      </c>
      <c r="AM67">
        <f>raw_control!AM14</f>
        <v>5.2476216878690005E-4</v>
      </c>
      <c r="AN67">
        <f>raw_control!AN14</f>
        <v>6.5754865860049994E-5</v>
      </c>
      <c r="AO67">
        <f>raw_control!AO14</f>
        <v>0</v>
      </c>
      <c r="AP67">
        <f>raw_control!AP14</f>
        <v>1.5357056263439999E-4</v>
      </c>
      <c r="AQ67">
        <f>raw_control!AQ14</f>
        <v>0</v>
      </c>
      <c r="AR67">
        <f>raw_control!AR14</f>
        <v>0</v>
      </c>
      <c r="AS67">
        <f>raw_control!AS14</f>
        <v>0</v>
      </c>
      <c r="AT67">
        <f>raw_control!AT14</f>
        <v>1.5177577658605001E-4</v>
      </c>
      <c r="AU67">
        <f>raw_control!AU14</f>
        <v>0</v>
      </c>
      <c r="AV67">
        <f>raw_control!AV14</f>
        <v>6.6460004037435002E-4</v>
      </c>
      <c r="AW67">
        <f>raw_control!AW14</f>
        <v>4.1714521197089998E-4</v>
      </c>
      <c r="AX67">
        <f>raw_control!AX14</f>
        <v>4.82206577297714E-5</v>
      </c>
      <c r="AY67">
        <f>raw_control!AY14</f>
        <v>3.9955250119864998E-4</v>
      </c>
      <c r="AZ67">
        <f>raw_control!AZ14</f>
        <v>0</v>
      </c>
      <c r="BA67">
        <f>raw_control!BA14</f>
        <v>0</v>
      </c>
      <c r="BB67">
        <f>raw_control!BB14</f>
        <v>0</v>
      </c>
      <c r="BC67">
        <f>raw_control!BC14</f>
        <v>0</v>
      </c>
      <c r="BD67">
        <f>raw_control!BD14</f>
        <v>0</v>
      </c>
      <c r="BE67">
        <f>raw_control!BE14</f>
        <v>0</v>
      </c>
      <c r="BF67">
        <f>raw_control!BF14</f>
        <v>2.5583027931599998E-4</v>
      </c>
      <c r="BG67">
        <f>raw_control!BG14</f>
        <v>9.0269001624799998E-5</v>
      </c>
      <c r="BH67">
        <f>raw_control!BH14</f>
        <v>0</v>
      </c>
      <c r="BI67">
        <f>raw_control!BI14</f>
        <v>1.4753614635585E-4</v>
      </c>
      <c r="BJ67">
        <f>raw_control!BJ14</f>
        <v>7.2139662386350002E-5</v>
      </c>
      <c r="BK67">
        <f>raw_control!BK14</f>
        <v>0</v>
      </c>
      <c r="BL67">
        <f>raw_control!BL14</f>
        <v>7.0982396365700006E-5</v>
      </c>
      <c r="BM67">
        <f>raw_control!BM14</f>
        <v>0</v>
      </c>
      <c r="BN67">
        <f>raw_control!BN14</f>
        <v>2.7516316550219998E-4</v>
      </c>
      <c r="BO67">
        <f>raw_control!BO14</f>
        <v>0</v>
      </c>
      <c r="BP67">
        <f>raw_control!BP14</f>
        <v>1.1860520281485E-4</v>
      </c>
      <c r="BQ67">
        <f>raw_control!BQ14</f>
        <v>7.8253384458849994E-5</v>
      </c>
      <c r="BR67">
        <f>raw_control!BR14</f>
        <v>0</v>
      </c>
      <c r="BS67">
        <f>raw_control!BS14</f>
        <v>0</v>
      </c>
      <c r="BT67">
        <f>raw_control!BT14</f>
        <v>1.8841910055336E-3</v>
      </c>
      <c r="BU67">
        <f>raw_control!BU14</f>
        <v>5.8188208498195001E-4</v>
      </c>
      <c r="BV67">
        <f>raw_control!BV14</f>
        <v>1.391727698183E-4</v>
      </c>
      <c r="BW67">
        <f>raw_control!BW14</f>
        <v>0</v>
      </c>
      <c r="BX67">
        <f>raw_control!BX14</f>
        <v>0</v>
      </c>
      <c r="BY67">
        <f>raw_control!BY14</f>
        <v>9.6574226973588403E-5</v>
      </c>
      <c r="BZ67">
        <f>raw_control!BZ14</f>
        <v>0</v>
      </c>
      <c r="CA67">
        <f>raw_control!CA14</f>
        <v>3.395427573653E-4</v>
      </c>
      <c r="CB67">
        <f>raw_control!CB14</f>
        <v>0</v>
      </c>
      <c r="CC67">
        <f>raw_control!CC14</f>
        <v>0</v>
      </c>
      <c r="CD67">
        <f>raw_control!CD14</f>
        <v>3.3587912467735001E-4</v>
      </c>
      <c r="CE67">
        <f>raw_control!CE14</f>
        <v>0</v>
      </c>
      <c r="CF67">
        <f>raw_control!CF14</f>
        <v>0</v>
      </c>
      <c r="CG67">
        <f>raw_control!CG14</f>
        <v>0</v>
      </c>
      <c r="CH67">
        <f>raw_control!CH14</f>
        <v>0</v>
      </c>
      <c r="CI67">
        <f>raw_control!CI14</f>
        <v>0</v>
      </c>
      <c r="CJ67">
        <f>raw_control!CJ14</f>
        <v>6.3742578902574996E-4</v>
      </c>
      <c r="CK67">
        <f>raw_control!CK14</f>
        <v>5.7440311538275004E-4</v>
      </c>
      <c r="CL67">
        <f>raw_control!CL14</f>
        <v>0</v>
      </c>
      <c r="CM67">
        <f>raw_control!CM14</f>
        <v>2.7798845293785E-4</v>
      </c>
      <c r="CN67">
        <f>raw_control!CN14</f>
        <v>0</v>
      </c>
      <c r="CO67">
        <f>raw_control!CO14</f>
        <v>3.1162517204110001E-4</v>
      </c>
      <c r="CP67">
        <f>raw_control!CP14</f>
        <v>0</v>
      </c>
      <c r="CQ67">
        <f>raw_control!CQ14</f>
        <v>2.4279407693579899E-4</v>
      </c>
      <c r="CR67">
        <f>raw_control!CR14</f>
        <v>1.7160990818485E-4</v>
      </c>
      <c r="CS67">
        <f>raw_control!CS14</f>
        <v>0</v>
      </c>
      <c r="CT67">
        <f>raw_control!CT14</f>
        <v>0</v>
      </c>
      <c r="CU67">
        <f>raw_control!CU14</f>
        <v>0</v>
      </c>
      <c r="CV67">
        <f>raw_control!CV14</f>
        <v>5.3998496961519995E-4</v>
      </c>
      <c r="CW67">
        <f>raw_control!CW14</f>
        <v>0</v>
      </c>
      <c r="CX67">
        <f>raw_control!CX14</f>
        <v>0</v>
      </c>
      <c r="CY67">
        <f>raw_control!CY14</f>
        <v>0</v>
      </c>
      <c r="CZ67">
        <f>raw_control!CZ14</f>
        <v>0</v>
      </c>
      <c r="DA67">
        <f>raw_control!DA14</f>
        <v>3.9843044350974999E-4</v>
      </c>
      <c r="DB67">
        <f>raw_control!DB14</f>
        <v>0</v>
      </c>
      <c r="DC67">
        <f>raw_control!DC14</f>
        <v>0</v>
      </c>
      <c r="DD67">
        <f>raw_control!DD14</f>
        <v>0</v>
      </c>
      <c r="DE67">
        <f>raw_control!DE14</f>
        <v>0</v>
      </c>
      <c r="DF67">
        <f>raw_control!DF14</f>
        <v>3.3527972114224999E-4</v>
      </c>
      <c r="DG67">
        <f>raw_control!DG14</f>
        <v>3.9510578601894999E-4</v>
      </c>
      <c r="DH67">
        <f>raw_control!DH14</f>
        <v>1.9786404670062201E-4</v>
      </c>
      <c r="DI67">
        <f>raw_control!DI14</f>
        <v>0</v>
      </c>
      <c r="DJ67">
        <f>raw_control!DJ14</f>
        <v>0</v>
      </c>
      <c r="DK67">
        <f>raw_control!DK14</f>
        <v>0</v>
      </c>
      <c r="DL67">
        <f>raw_control!DL14</f>
        <v>1.1072970878085E-4</v>
      </c>
      <c r="DM67">
        <f>raw_control!DM14</f>
        <v>1.863695510791E-4</v>
      </c>
      <c r="DN67">
        <f>raw_control!DN14</f>
        <v>0</v>
      </c>
      <c r="DO67">
        <f>raw_control!DO14</f>
        <v>2.6683392596320001E-4</v>
      </c>
      <c r="DP67">
        <f>raw_control!DP14</f>
        <v>0</v>
      </c>
      <c r="DQ67">
        <f>raw_control!DQ14</f>
        <v>0</v>
      </c>
      <c r="DR67">
        <f>raw_control!DR14</f>
        <v>0</v>
      </c>
      <c r="DS67">
        <f>raw_control!DS14</f>
        <v>2.916781157881E-4</v>
      </c>
      <c r="DT67">
        <f>raw_control!DT14</f>
        <v>8.8142712331285196E-5</v>
      </c>
      <c r="DU67">
        <f>raw_control!DU14</f>
        <v>0</v>
      </c>
      <c r="DV67">
        <f>raw_control!DV14</f>
        <v>0</v>
      </c>
      <c r="DW67">
        <f>raw_control!DW14</f>
        <v>0</v>
      </c>
      <c r="DX67">
        <f>raw_control!DX14</f>
        <v>0</v>
      </c>
      <c r="DY67">
        <f>raw_control!DY14</f>
        <v>0</v>
      </c>
      <c r="DZ67">
        <f>raw_control!DZ14</f>
        <v>5.92557478075E-5</v>
      </c>
      <c r="EA67">
        <f>raw_control!EA14</f>
        <v>4.8368297698694998E-4</v>
      </c>
      <c r="EB67">
        <f>raw_control!EB14</f>
        <v>0</v>
      </c>
      <c r="EC67">
        <f>raw_control!EC14</f>
        <v>0</v>
      </c>
      <c r="ED67">
        <f>raw_control!ED14</f>
        <v>6.1606702809249999E-5</v>
      </c>
      <c r="EE67">
        <f>raw_control!EE14</f>
        <v>6.3540641738335003E-4</v>
      </c>
      <c r="EF67">
        <f>raw_control!EF14</f>
        <v>0</v>
      </c>
      <c r="EG67">
        <f>raw_control!EG14</f>
        <v>4.0824349359934898E-4</v>
      </c>
      <c r="EH67">
        <f>raw_control!EH14</f>
        <v>3.504538027886E-4</v>
      </c>
      <c r="EI67">
        <f>raw_control!EI14</f>
        <v>0</v>
      </c>
      <c r="EJ67">
        <f>raw_control!EJ14</f>
        <v>0</v>
      </c>
      <c r="EK67">
        <f>raw_control!EK14</f>
        <v>9.5715468183618801E-5</v>
      </c>
      <c r="EL67">
        <f>raw_control!EL14</f>
        <v>0</v>
      </c>
      <c r="EM67">
        <f>raw_control!EM14</f>
        <v>0</v>
      </c>
      <c r="EN67">
        <f>raw_control!EN14</f>
        <v>0</v>
      </c>
      <c r="EO67">
        <f>raw_control!EO14</f>
        <v>0</v>
      </c>
      <c r="EP67">
        <f>raw_control!EP14</f>
        <v>3.1697730442499999E-4</v>
      </c>
      <c r="EQ67">
        <f>raw_control!EQ14</f>
        <v>9.8859816779800001E-5</v>
      </c>
      <c r="ER67">
        <f>raw_control!ER14</f>
        <v>1.9946808510635001E-4</v>
      </c>
      <c r="ES67">
        <f>raw_control!ES14</f>
        <v>6.7626969635449995E-5</v>
      </c>
      <c r="ET67">
        <f>raw_control!ET14</f>
        <v>0</v>
      </c>
      <c r="EU67">
        <f>raw_control!EU14</f>
        <v>0</v>
      </c>
      <c r="EV67">
        <f>raw_control!EV14</f>
        <v>0</v>
      </c>
      <c r="EW67">
        <f>raw_control!EW14</f>
        <v>0</v>
      </c>
      <c r="EX67">
        <f>raw_control!EX14</f>
        <v>5.9544825056019905E-4</v>
      </c>
      <c r="EY67">
        <f>raw_control!EY14</f>
        <v>3.3880441623499998E-4</v>
      </c>
      <c r="EZ67">
        <f>raw_control!EZ14</f>
        <v>0</v>
      </c>
      <c r="FA67">
        <f>raw_control!FA14</f>
        <v>1.3631556580125001E-4</v>
      </c>
      <c r="FB67">
        <f>raw_control!FB14</f>
        <v>0</v>
      </c>
      <c r="FC67">
        <f>raw_control!FC14</f>
        <v>0</v>
      </c>
      <c r="FD67">
        <f>raw_control!FD14</f>
        <v>0</v>
      </c>
      <c r="FE67">
        <f>raw_control!FE14</f>
        <v>0</v>
      </c>
      <c r="FF67">
        <f>raw_control!FF14</f>
        <v>0</v>
      </c>
      <c r="FG67">
        <f>raw_control!FG14</f>
        <v>0</v>
      </c>
      <c r="FH67">
        <f>raw_control!FH14</f>
        <v>0</v>
      </c>
      <c r="FI67">
        <f>raw_control!FI14</f>
        <v>0</v>
      </c>
      <c r="FJ67">
        <f>raw_control!FJ14</f>
        <v>0</v>
      </c>
      <c r="FK67">
        <f>raw_control!FK14</f>
        <v>0</v>
      </c>
      <c r="FL67">
        <f>raw_control!FL14</f>
        <v>3.5060171106429899E-4</v>
      </c>
      <c r="FM67">
        <f>raw_control!FM14</f>
        <v>0</v>
      </c>
      <c r="FN67">
        <f>raw_control!FN14</f>
        <v>1.06457249314385E-4</v>
      </c>
      <c r="FO67">
        <f>raw_control!FO14</f>
        <v>0.49936247077990997</v>
      </c>
      <c r="FP67">
        <f>raw_control!FP14</f>
        <v>0</v>
      </c>
      <c r="FQ67">
        <f>raw_control!FQ14</f>
        <v>6.9969213545999996E-5</v>
      </c>
      <c r="FR67">
        <f>raw_control!FR14</f>
        <v>0</v>
      </c>
      <c r="FS67">
        <f>raw_control!FS14</f>
        <v>0</v>
      </c>
      <c r="FT67">
        <f>raw_control!FT14</f>
        <v>3.8597146881594899E-4</v>
      </c>
      <c r="FU67">
        <f>raw_control!FU14</f>
        <v>0</v>
      </c>
      <c r="FV67">
        <f>raw_control!FV14</f>
        <v>7.9038887132450004E-5</v>
      </c>
      <c r="FW67">
        <f>raw_control!FW14</f>
        <v>0</v>
      </c>
      <c r="FX67">
        <f>raw_control!FX14</f>
        <v>0</v>
      </c>
      <c r="FY67">
        <f>raw_control!FY14</f>
        <v>0</v>
      </c>
      <c r="FZ67">
        <f>raw_control!FZ14</f>
        <v>0</v>
      </c>
      <c r="GA67">
        <f>raw_control!GA14</f>
        <v>1.6307631152535001E-4</v>
      </c>
      <c r="GB67">
        <f>raw_control!GB14</f>
        <v>2.0014410375470001E-4</v>
      </c>
      <c r="GC67">
        <f>raw_control!GC14</f>
        <v>0</v>
      </c>
      <c r="GD67">
        <f>raw_control!GD14</f>
        <v>1.1944577161965E-4</v>
      </c>
      <c r="GE67">
        <f>raw_control!GE14</f>
        <v>0</v>
      </c>
      <c r="GF67">
        <f>raw_control!GF14</f>
        <v>0</v>
      </c>
      <c r="GG67">
        <f>raw_control!GG14</f>
        <v>3.0560361137094898E-4</v>
      </c>
      <c r="GH67">
        <f>raw_control!GH14</f>
        <v>0</v>
      </c>
      <c r="GI67">
        <f>raw_control!GI14</f>
        <v>0</v>
      </c>
      <c r="GJ67">
        <f>raw_control!GJ14</f>
        <v>0</v>
      </c>
      <c r="GK67">
        <f>raw_control!GK14</f>
        <v>0</v>
      </c>
      <c r="GL67">
        <f>raw_control!GL14</f>
        <v>0</v>
      </c>
      <c r="GM67">
        <f>raw_control!GM14</f>
        <v>0</v>
      </c>
      <c r="GN67">
        <f>raw_control!GN14</f>
        <v>8.3236224404849995E-5</v>
      </c>
      <c r="GO67">
        <f>raw_control!GO14</f>
        <v>7.6452599388349994E-5</v>
      </c>
      <c r="GP67">
        <f>raw_control!GP14</f>
        <v>0</v>
      </c>
      <c r="GQ67">
        <f>raw_control!GQ14</f>
        <v>0</v>
      </c>
      <c r="GR67">
        <f>raw_control!GR14</f>
        <v>8.279516476235E-5</v>
      </c>
      <c r="GS67">
        <f>raw_control!GS14</f>
        <v>7.5080711765100004E-5</v>
      </c>
      <c r="GT67">
        <f>raw_control!GT14</f>
        <v>0</v>
      </c>
      <c r="GU67">
        <f>raw_control!GU14</f>
        <v>0</v>
      </c>
      <c r="GV67">
        <f>raw_control!GV14</f>
        <v>0</v>
      </c>
      <c r="GW67">
        <f>raw_control!GW14</f>
        <v>7.2275224053149997E-5</v>
      </c>
      <c r="GX67">
        <f>raw_control!GX14</f>
        <v>0</v>
      </c>
      <c r="GY67">
        <f>raw_control!GY14</f>
        <v>0</v>
      </c>
      <c r="GZ67">
        <f>raw_control!GZ14</f>
        <v>0</v>
      </c>
      <c r="HA67">
        <f>raw_control!HA14</f>
        <v>1.3995801259619999E-4</v>
      </c>
      <c r="HB67">
        <f>raw_control!HB14</f>
        <v>7.1581961345700004E-5</v>
      </c>
      <c r="HC67">
        <f>raw_control!HC14</f>
        <v>0</v>
      </c>
      <c r="HD67">
        <f>raw_control!HD14</f>
        <v>1.6393083344297599E-4</v>
      </c>
      <c r="HE67">
        <f>raw_control!HE14</f>
        <v>3.3327353029555002E-4</v>
      </c>
      <c r="HF67">
        <f>raw_control!HF14</f>
        <v>0</v>
      </c>
      <c r="HG67">
        <f>raw_control!HG14</f>
        <v>0</v>
      </c>
      <c r="HH67">
        <f>raw_control!HH14</f>
        <v>9.7601063821381898E-5</v>
      </c>
      <c r="HI67">
        <f>raw_control!HI14</f>
        <v>0</v>
      </c>
      <c r="HJ67">
        <f>raw_control!HJ14</f>
        <v>0</v>
      </c>
      <c r="HK67">
        <f>raw_control!HK14</f>
        <v>0</v>
      </c>
      <c r="HL67">
        <f>raw_control!HL14</f>
        <v>0</v>
      </c>
      <c r="HM67">
        <f>raw_control!HM14</f>
        <v>0</v>
      </c>
      <c r="HN67">
        <f>raw_control!HN14</f>
        <v>0</v>
      </c>
      <c r="HO67">
        <f>raw_control!HO14</f>
        <v>7.2557361157300001E-4</v>
      </c>
      <c r="HP67">
        <f>raw_control!HP14</f>
        <v>8.7268546947241098E-5</v>
      </c>
      <c r="HQ67">
        <f>raw_control!HQ14</f>
        <v>1.7785155323685E-4</v>
      </c>
      <c r="HR67">
        <f>raw_control!HR14</f>
        <v>4.3501741462049999E-4</v>
      </c>
      <c r="HS67">
        <f>raw_control!HS14</f>
        <v>0</v>
      </c>
      <c r="HT67">
        <f>raw_control!HT14</f>
        <v>0</v>
      </c>
      <c r="HU67">
        <f>raw_control!HU14</f>
        <v>8.7643045018266595E-5</v>
      </c>
      <c r="HV67">
        <f>raw_control!HV14</f>
        <v>0</v>
      </c>
      <c r="HW67">
        <f>raw_control!HW14</f>
        <v>0</v>
      </c>
      <c r="HX67">
        <f>raw_control!HX14</f>
        <v>0</v>
      </c>
      <c r="HY67">
        <f>raw_control!HY14</f>
        <v>7.0434270107309904E-4</v>
      </c>
      <c r="HZ67">
        <f>raw_control!HZ14</f>
        <v>0</v>
      </c>
      <c r="IA67">
        <f>raw_control!IA14</f>
        <v>2.5545394165431899E-5</v>
      </c>
      <c r="IB67">
        <f>raw_control!IB14</f>
        <v>0</v>
      </c>
      <c r="IC67">
        <f>raw_control!IC14</f>
        <v>0</v>
      </c>
      <c r="ID67">
        <f>raw_control!ID14</f>
        <v>0</v>
      </c>
      <c r="IE67">
        <f>raw_control!IE14</f>
        <v>0</v>
      </c>
      <c r="IF67">
        <f>raw_control!IF14</f>
        <v>0</v>
      </c>
      <c r="IG67">
        <f>raw_control!IG14</f>
        <v>0</v>
      </c>
      <c r="IH67">
        <f>raw_control!IH14</f>
        <v>0</v>
      </c>
      <c r="II67">
        <f>raw_control!II14</f>
        <v>0</v>
      </c>
      <c r="IJ67">
        <f>raw_control!IJ14</f>
        <v>2.6854579299935002E-4</v>
      </c>
      <c r="IK67">
        <f>raw_control!IK14</f>
        <v>0</v>
      </c>
      <c r="IL67">
        <f>raw_control!IL14</f>
        <v>0</v>
      </c>
      <c r="IM67">
        <f>raw_control!IM14</f>
        <v>7.1024089482880004E-4</v>
      </c>
      <c r="IN67">
        <f>raw_control!IN14</f>
        <v>2.0489436465985001E-4</v>
      </c>
      <c r="IO67">
        <f>raw_control!IO14</f>
        <v>0</v>
      </c>
      <c r="IP67">
        <f>raw_control!IP14</f>
        <v>3.6744013289844899E-4</v>
      </c>
      <c r="IQ67">
        <f>raw_control!IQ14</f>
        <v>0</v>
      </c>
      <c r="IR67">
        <f>raw_control!IR14</f>
        <v>3.5759988870245001E-4</v>
      </c>
      <c r="IS67">
        <f>raw_control!IS14</f>
        <v>0</v>
      </c>
      <c r="IT67">
        <f>raw_control!IT14</f>
        <v>0</v>
      </c>
      <c r="IU67">
        <f>raw_control!IU14</f>
        <v>0</v>
      </c>
      <c r="IV67">
        <f>raw_control!IV14</f>
        <v>0</v>
      </c>
      <c r="IW67">
        <f>raw_control!IW14</f>
        <v>7.2856110312365899E-5</v>
      </c>
      <c r="IX67">
        <f>raw_control!IX14</f>
        <v>0</v>
      </c>
      <c r="IY67">
        <f>raw_control!IY14</f>
        <v>9.3986254760503103E-5</v>
      </c>
      <c r="IZ67">
        <f>raw_control!IZ14</f>
        <v>2.1554175133099999E-4</v>
      </c>
      <c r="JA67">
        <f>raw_control!JA14</f>
        <v>0</v>
      </c>
      <c r="JB67">
        <f>raw_control!JB14</f>
        <v>0</v>
      </c>
      <c r="JC67">
        <f>raw_control!JC14</f>
        <v>0</v>
      </c>
      <c r="JD67">
        <f>raw_control!JD14</f>
        <v>0</v>
      </c>
      <c r="JE67">
        <f>raw_control!JE14</f>
        <v>0</v>
      </c>
      <c r="JF67">
        <f>raw_control!JF14</f>
        <v>0</v>
      </c>
      <c r="JG67">
        <f>raw_control!JG14</f>
        <v>0</v>
      </c>
      <c r="JH67">
        <f>raw_control!JH14</f>
        <v>0</v>
      </c>
      <c r="JI67">
        <f>raw_control!JI14</f>
        <v>4.4385264092321297E-5</v>
      </c>
      <c r="JJ67">
        <f>raw_control!JJ14</f>
        <v>0</v>
      </c>
      <c r="JK67">
        <f>raw_control!JK14</f>
        <v>9.2846971059702604E-5</v>
      </c>
      <c r="JL67">
        <f>raw_control!JL14</f>
        <v>1.9702492365280001E-4</v>
      </c>
      <c r="JM67">
        <f>raw_control!JM14</f>
        <v>1.8655827122724999E-4</v>
      </c>
      <c r="JN67">
        <f>raw_control!JN14</f>
        <v>1.7012681649511801E-4</v>
      </c>
      <c r="JO67">
        <f>raw_control!JO14</f>
        <v>5.2399886920649998E-4</v>
      </c>
      <c r="JP67">
        <f>raw_control!JP14</f>
        <v>4.3857725538353501E-5</v>
      </c>
      <c r="JQ67">
        <f>raw_control!JQ14</f>
        <v>0</v>
      </c>
      <c r="JR67">
        <f>raw_control!JR14</f>
        <v>8.7950747581349998E-5</v>
      </c>
      <c r="JS67">
        <f>raw_control!JS14</f>
        <v>0</v>
      </c>
      <c r="JT67">
        <f>raw_control!JT14</f>
        <v>3.2338339259915003E-4</v>
      </c>
      <c r="JU67">
        <f>raw_control!JU14</f>
        <v>0</v>
      </c>
      <c r="JV67">
        <f>raw_control!JV14</f>
        <v>0</v>
      </c>
      <c r="JW67">
        <f>raw_control!JW14</f>
        <v>1.18488135561921E-4</v>
      </c>
      <c r="JX67">
        <f>raw_control!JX14</f>
        <v>3.2123152804685001E-4</v>
      </c>
      <c r="JY67">
        <f>raw_control!JY14</f>
        <v>0</v>
      </c>
      <c r="JZ67">
        <f>raw_control!JZ14</f>
        <v>9.14745700695E-5</v>
      </c>
      <c r="KA67">
        <f>raw_control!KA14</f>
        <v>0</v>
      </c>
      <c r="KB67">
        <f>raw_control!KB14</f>
        <v>0</v>
      </c>
      <c r="KC67">
        <f>raw_control!KC14</f>
        <v>0</v>
      </c>
      <c r="KD67">
        <f>raw_control!KD14</f>
        <v>0</v>
      </c>
      <c r="KE67">
        <f>raw_control!KE14</f>
        <v>1.804174444553E-4</v>
      </c>
      <c r="KF67">
        <f>raw_control!KF14</f>
        <v>0</v>
      </c>
      <c r="KG67">
        <f>raw_control!KG14</f>
        <v>0</v>
      </c>
      <c r="KH67">
        <f>raw_control!KH14</f>
        <v>0</v>
      </c>
      <c r="KI67">
        <f>raw_control!KI14</f>
        <v>1.7012857308645001E-4</v>
      </c>
      <c r="KJ67">
        <f>raw_control!KJ14</f>
        <v>0</v>
      </c>
      <c r="KK67">
        <f>raw_control!KK14</f>
        <v>2.4372320950589901E-4</v>
      </c>
      <c r="KL67">
        <f>raw_control!KL14</f>
        <v>0</v>
      </c>
      <c r="KM67">
        <f>raw_control!KM14</f>
        <v>0</v>
      </c>
      <c r="KN67">
        <f>raw_control!KN14</f>
        <v>0</v>
      </c>
      <c r="KO67">
        <f>raw_control!KO14</f>
        <v>4.68339058110399E-4</v>
      </c>
      <c r="KP67">
        <f>raw_control!KP14</f>
        <v>0</v>
      </c>
      <c r="KQ67">
        <f>raw_control!KQ14</f>
        <v>1.7231348563666901E-4</v>
      </c>
      <c r="KR67">
        <f>raw_control!KR14</f>
        <v>0</v>
      </c>
      <c r="KS67">
        <f>raw_control!KS14</f>
        <v>3.1683660350179999E-4</v>
      </c>
      <c r="KT67">
        <f>raw_control!KT14</f>
        <v>0</v>
      </c>
      <c r="KU67">
        <f>raw_control!KU14</f>
        <v>0</v>
      </c>
      <c r="KV67">
        <f>raw_control!KV14</f>
        <v>0</v>
      </c>
      <c r="KW67">
        <f>raw_control!KW14</f>
        <v>2.2604358439374999E-4</v>
      </c>
      <c r="KX67">
        <f>raw_control!KX14</f>
        <v>0</v>
      </c>
      <c r="KY67">
        <f>raw_control!KY14</f>
        <v>2.284021600044E-4</v>
      </c>
      <c r="KZ67">
        <f>raw_control!KZ14</f>
        <v>0</v>
      </c>
      <c r="LA67">
        <f>raw_control!LA14</f>
        <v>0</v>
      </c>
      <c r="LB67">
        <f>raw_control!LB14</f>
        <v>0</v>
      </c>
      <c r="LC67">
        <f>raw_control!LC14</f>
        <v>0</v>
      </c>
      <c r="LD67">
        <f>raw_control!LD14</f>
        <v>0</v>
      </c>
      <c r="LE67">
        <f>raw_control!LE14</f>
        <v>0</v>
      </c>
      <c r="LF67">
        <f>raw_control!LF14</f>
        <v>0</v>
      </c>
      <c r="LG67">
        <f>raw_control!LG14</f>
        <v>0</v>
      </c>
      <c r="LH67">
        <f>raw_control!LH14</f>
        <v>4.1415822412119998E-4</v>
      </c>
      <c r="LI67">
        <f>raw_control!LI14</f>
        <v>0</v>
      </c>
      <c r="LJ67">
        <f>raw_control!LJ14</f>
        <v>0</v>
      </c>
      <c r="LK67">
        <f>raw_control!LK14</f>
        <v>0</v>
      </c>
      <c r="LL67">
        <f>raw_control!LL14</f>
        <v>0</v>
      </c>
      <c r="LM67">
        <f>raw_control!LM14</f>
        <v>0</v>
      </c>
      <c r="LN67">
        <f>raw_control!LN14</f>
        <v>0</v>
      </c>
      <c r="LO67">
        <f>raw_control!LO14</f>
        <v>1.7591290018834999E-4</v>
      </c>
      <c r="LP67">
        <f>raw_control!LP14</f>
        <v>0</v>
      </c>
      <c r="LQ67">
        <f>raw_control!LQ14</f>
        <v>0</v>
      </c>
      <c r="LR67">
        <f>raw_control!LR14</f>
        <v>0</v>
      </c>
      <c r="LS67">
        <f>raw_control!LS14</f>
        <v>2.3893570207084901E-4</v>
      </c>
      <c r="LT67">
        <f>raw_control!LT14</f>
        <v>0</v>
      </c>
      <c r="LU67">
        <f>raw_control!LU14</f>
        <v>1.174446939422E-4</v>
      </c>
      <c r="LV67">
        <f>raw_control!LV14</f>
        <v>0</v>
      </c>
      <c r="LW67">
        <f>raw_control!LW14</f>
        <v>0</v>
      </c>
      <c r="LX67">
        <f>raw_control!LX14</f>
        <v>0</v>
      </c>
      <c r="LY67">
        <f>raw_control!LY14</f>
        <v>3.45081401807101E-4</v>
      </c>
      <c r="LZ67">
        <f>raw_control!LZ14</f>
        <v>0</v>
      </c>
      <c r="MA67">
        <f>raw_control!MA14</f>
        <v>0</v>
      </c>
      <c r="MB67">
        <f>raw_control!MB14</f>
        <v>1.939428600893E-4</v>
      </c>
      <c r="MC67">
        <f>raw_control!MC14</f>
        <v>1.2914056950989999E-4</v>
      </c>
      <c r="MD67">
        <f>raw_control!MD14</f>
        <v>1.7164969181039999E-4</v>
      </c>
      <c r="ME67">
        <f>raw_control!ME14</f>
        <v>0</v>
      </c>
      <c r="MF67">
        <f>raw_control!MF14</f>
        <v>4.6669941884659998E-4</v>
      </c>
      <c r="MG67">
        <f>raw_control!MG14</f>
        <v>5.4468237670179996E-4</v>
      </c>
      <c r="MH67">
        <f>raw_control!MH14</f>
        <v>0</v>
      </c>
      <c r="MI67">
        <f>raw_control!MI14</f>
        <v>0</v>
      </c>
      <c r="MJ67">
        <f>raw_control!MJ14</f>
        <v>0</v>
      </c>
      <c r="MK67">
        <f>raw_control!MK14</f>
        <v>0</v>
      </c>
      <c r="ML67">
        <f>raw_control!ML14</f>
        <v>0</v>
      </c>
      <c r="MM67">
        <f>raw_control!MM14</f>
        <v>0</v>
      </c>
      <c r="MN67">
        <f>raw_control!MN14</f>
        <v>4.9558161525088196E-4</v>
      </c>
      <c r="MO67">
        <f>raw_control!MO14</f>
        <v>0</v>
      </c>
      <c r="MP67">
        <f>raw_control!MP14</f>
        <v>2.7517886626305001E-4</v>
      </c>
      <c r="MQ67">
        <f>raw_control!MQ14</f>
        <v>0</v>
      </c>
      <c r="MR67">
        <f>raw_control!MR14</f>
        <v>1.0274676347695E-4</v>
      </c>
      <c r="MS67">
        <f>raw_control!MS14</f>
        <v>1.709986320109E-4</v>
      </c>
      <c r="MT67">
        <f>raw_control!MT14</f>
        <v>0</v>
      </c>
      <c r="MU67">
        <f>raw_control!MU14</f>
        <v>0</v>
      </c>
      <c r="MV67">
        <f>raw_control!MV14</f>
        <v>0</v>
      </c>
      <c r="MW67">
        <f>raw_control!MW14</f>
        <v>0</v>
      </c>
      <c r="MX67">
        <f>raw_control!MX14</f>
        <v>0</v>
      </c>
      <c r="MY67">
        <f>raw_control!MY14</f>
        <v>0</v>
      </c>
      <c r="MZ67">
        <f>raw_control!MZ14</f>
        <v>0</v>
      </c>
      <c r="NA67">
        <f>raw_control!NA14</f>
        <v>0</v>
      </c>
      <c r="NB67">
        <f>raw_control!NB14</f>
        <v>6.2908332658814998E-4</v>
      </c>
      <c r="NC67">
        <f>raw_control!NC14</f>
        <v>0</v>
      </c>
      <c r="ND67">
        <f>raw_control!ND14</f>
        <v>0</v>
      </c>
      <c r="NE67">
        <f>raw_control!NE14</f>
        <v>0</v>
      </c>
      <c r="NF67">
        <f>raw_control!NF14</f>
        <v>2.8968713789107699E-5</v>
      </c>
      <c r="NG67">
        <f>raw_control!NG14</f>
        <v>0</v>
      </c>
      <c r="NH67">
        <f>raw_control!NH14</f>
        <v>0</v>
      </c>
      <c r="NI67">
        <f>raw_control!NI14</f>
        <v>0</v>
      </c>
      <c r="NJ67">
        <f>raw_control!NJ14</f>
        <v>5.6864816763714998E-4</v>
      </c>
      <c r="NK67">
        <f>raw_control!NK14</f>
        <v>0</v>
      </c>
      <c r="NL67">
        <f>raw_control!NL14</f>
        <v>1.9626535075420001E-4</v>
      </c>
      <c r="NM67">
        <f>raw_control!NM14</f>
        <v>0</v>
      </c>
      <c r="NN67">
        <f>raw_control!NN14</f>
        <v>7.1532991654079997E-4</v>
      </c>
      <c r="NO67">
        <f>raw_control!NO14</f>
        <v>0</v>
      </c>
      <c r="NP67">
        <f>raw_control!NP14</f>
        <v>0</v>
      </c>
      <c r="NQ67">
        <f>raw_control!NQ14</f>
        <v>5.5472347035E-5</v>
      </c>
      <c r="NR67">
        <f>raw_control!NR14</f>
        <v>2.6737967914438501E-5</v>
      </c>
      <c r="NS67">
        <f>raw_control!NS14</f>
        <v>0</v>
      </c>
      <c r="NT67">
        <f>raw_control!NT14</f>
        <v>8.2694746127099996E-5</v>
      </c>
      <c r="NU67">
        <f>raw_control!NU14</f>
        <v>0</v>
      </c>
      <c r="NV67">
        <f>raw_control!NV14</f>
        <v>0</v>
      </c>
      <c r="NW67">
        <f>raw_control!NW14</f>
        <v>6.9459904056519905E-4</v>
      </c>
      <c r="NX67">
        <f>raw_control!NX14</f>
        <v>0</v>
      </c>
      <c r="NY67">
        <f>raw_control!NY14</f>
        <v>0</v>
      </c>
      <c r="NZ67">
        <f>raw_control!NZ14</f>
        <v>0</v>
      </c>
      <c r="OA67">
        <f>raw_control!OA14</f>
        <v>1.12660901369575E-4</v>
      </c>
      <c r="OB67">
        <f>raw_control!OB14</f>
        <v>2.2250682474049999E-4</v>
      </c>
      <c r="OC67">
        <f>raw_control!OC14</f>
        <v>0</v>
      </c>
      <c r="OD67">
        <f>raw_control!OD14</f>
        <v>0</v>
      </c>
      <c r="OE67">
        <f>raw_control!OE14</f>
        <v>0</v>
      </c>
      <c r="OF67">
        <f>raw_control!OF14</f>
        <v>0</v>
      </c>
      <c r="OG67">
        <f>raw_control!OG14</f>
        <v>0</v>
      </c>
      <c r="OH67">
        <f>raw_control!OH14</f>
        <v>0</v>
      </c>
      <c r="OI67">
        <f>raw_control!OI14</f>
        <v>3.1501694112944997E-4</v>
      </c>
      <c r="OJ67">
        <f>raw_control!OJ14</f>
        <v>0</v>
      </c>
      <c r="OK67">
        <f>raw_control!OK14</f>
        <v>2.5254425898279999E-4</v>
      </c>
      <c r="OL67">
        <f>raw_control!OL14</f>
        <v>8.3822296730899995E-5</v>
      </c>
      <c r="OM67">
        <f>raw_control!OM14</f>
        <v>2.8277509605569999E-4</v>
      </c>
      <c r="ON67">
        <f>raw_control!ON14</f>
        <v>0</v>
      </c>
      <c r="OO67">
        <f>raw_control!OO14</f>
        <v>0</v>
      </c>
      <c r="OP67">
        <f>raw_control!OP14</f>
        <v>0</v>
      </c>
      <c r="OQ67">
        <f>raw_control!OQ14</f>
        <v>0</v>
      </c>
      <c r="OR67">
        <f>raw_control!OR14</f>
        <v>0</v>
      </c>
      <c r="OS67">
        <f>raw_control!OS14</f>
        <v>1.6834072162054999E-4</v>
      </c>
      <c r="OT67">
        <f>raw_control!OT14</f>
        <v>0</v>
      </c>
      <c r="OU67">
        <f>raw_control!OU14</f>
        <v>0</v>
      </c>
      <c r="OV67">
        <f>raw_control!OV14</f>
        <v>2.2816080656585001E-4</v>
      </c>
      <c r="OW67">
        <f>raw_control!OW14</f>
        <v>0</v>
      </c>
      <c r="OX67">
        <f>raw_control!OX14</f>
        <v>0</v>
      </c>
      <c r="OY67">
        <f>raw_control!OY14</f>
        <v>2.6230196201867502E-5</v>
      </c>
      <c r="OZ67">
        <f>raw_control!OZ14</f>
        <v>0</v>
      </c>
      <c r="PA67">
        <f>raw_control!PA14</f>
        <v>0</v>
      </c>
      <c r="PB67">
        <f>raw_control!PB14</f>
        <v>2.9944463173732202E-4</v>
      </c>
      <c r="PC67">
        <f>raw_control!PC14</f>
        <v>0</v>
      </c>
      <c r="PD67">
        <f>raw_control!PD14</f>
        <v>0</v>
      </c>
      <c r="PE67">
        <f>raw_control!PE14</f>
        <v>0</v>
      </c>
      <c r="PF67">
        <f>raw_control!PF14</f>
        <v>0</v>
      </c>
      <c r="PG67">
        <f>raw_control!PG14</f>
        <v>0</v>
      </c>
      <c r="PH67">
        <f>raw_control!PH14</f>
        <v>8.2685629237599998E-5</v>
      </c>
      <c r="PI67">
        <f>raw_control!PI14</f>
        <v>2.19493818709599E-4</v>
      </c>
      <c r="PJ67">
        <f>raw_control!PJ14</f>
        <v>0</v>
      </c>
      <c r="PK67">
        <f>raw_control!PK14</f>
        <v>0</v>
      </c>
      <c r="PL67">
        <f>raw_control!PL14</f>
        <v>0</v>
      </c>
      <c r="PM67">
        <f>raw_control!PM14</f>
        <v>0</v>
      </c>
      <c r="PN67">
        <f>raw_control!PN14</f>
        <v>0</v>
      </c>
      <c r="PO67">
        <f>raw_control!PO14</f>
        <v>0</v>
      </c>
      <c r="PP67">
        <f>raw_control!PP14</f>
        <v>0</v>
      </c>
      <c r="PQ67">
        <f>raw_control!PQ14</f>
        <v>5.2316748571109998E-4</v>
      </c>
      <c r="PR67">
        <f>raw_control!PR14</f>
        <v>5.3324801365099997E-5</v>
      </c>
      <c r="PS67">
        <f>raw_control!PS14</f>
        <v>3.7538225513649999E-4</v>
      </c>
      <c r="PT67">
        <f>raw_control!PT14</f>
        <v>5.3118028258749997E-5</v>
      </c>
      <c r="PU67">
        <f>raw_control!PU14</f>
        <v>0</v>
      </c>
      <c r="PV67">
        <f>raw_control!PV14</f>
        <v>0</v>
      </c>
      <c r="PW67">
        <f>raw_control!PW14</f>
        <v>1.97475223744905E-4</v>
      </c>
      <c r="PX67">
        <f>raw_control!PX14</f>
        <v>0</v>
      </c>
      <c r="PY67">
        <f>raw_control!PY14</f>
        <v>0</v>
      </c>
      <c r="PZ67">
        <f>raw_control!PZ14</f>
        <v>2.6286735713159101E-5</v>
      </c>
      <c r="QA67">
        <f>raw_control!QA14</f>
        <v>0</v>
      </c>
      <c r="QB67">
        <f>raw_control!QB14</f>
        <v>0</v>
      </c>
      <c r="QC67">
        <f>raw_control!QC14</f>
        <v>0</v>
      </c>
      <c r="QD67">
        <f>raw_control!QD14</f>
        <v>0</v>
      </c>
      <c r="QE67">
        <f>raw_control!QE14</f>
        <v>0</v>
      </c>
      <c r="QF67">
        <f>raw_control!QF14</f>
        <v>0</v>
      </c>
      <c r="QG67">
        <f>raw_control!QG14</f>
        <v>0</v>
      </c>
      <c r="QH67">
        <f>raw_control!QH14</f>
        <v>1.9905628618379999E-4</v>
      </c>
      <c r="QI67">
        <f>raw_control!QI14</f>
        <v>3.7832303874889999E-4</v>
      </c>
      <c r="QJ67">
        <f>raw_control!QJ14</f>
        <v>0</v>
      </c>
      <c r="QK67">
        <f>raw_control!QK14</f>
        <v>0</v>
      </c>
      <c r="QL67">
        <f>raw_control!QL14</f>
        <v>0</v>
      </c>
      <c r="QM67">
        <f>raw_control!QM14</f>
        <v>0</v>
      </c>
      <c r="QN67">
        <f>raw_control!QN14</f>
        <v>0</v>
      </c>
      <c r="QO67">
        <f>raw_control!QO14</f>
        <v>0</v>
      </c>
      <c r="QP67">
        <f>raw_control!QP14</f>
        <v>0</v>
      </c>
      <c r="QQ67">
        <f>raw_control!QQ14</f>
        <v>0</v>
      </c>
      <c r="QR67">
        <f>raw_control!QR14</f>
        <v>0</v>
      </c>
      <c r="QS67">
        <f>raw_control!QS14</f>
        <v>0</v>
      </c>
      <c r="QT67">
        <f>raw_control!QT14</f>
        <v>1.149887885931E-4</v>
      </c>
      <c r="QU67">
        <f>raw_control!QU14</f>
        <v>4.0485535266824999E-4</v>
      </c>
      <c r="QV67">
        <f>raw_control!QV14</f>
        <v>0</v>
      </c>
      <c r="QW67">
        <f>raw_control!QW14</f>
        <v>0</v>
      </c>
      <c r="QX67">
        <f>raw_control!QX14</f>
        <v>0</v>
      </c>
      <c r="QY67">
        <f>raw_control!QY14</f>
        <v>5.855829478245E-5</v>
      </c>
      <c r="QZ67">
        <f>raw_control!QZ14</f>
        <v>3.7768103215645002E-4</v>
      </c>
      <c r="RA67">
        <f>raw_control!RA14</f>
        <v>0</v>
      </c>
      <c r="RB67">
        <f>raw_control!RB14</f>
        <v>3.0646741122459999E-4</v>
      </c>
      <c r="RC67">
        <f>raw_control!RC14</f>
        <v>2.5380117573999998E-4</v>
      </c>
      <c r="RD67">
        <f>raw_control!RD14</f>
        <v>3.18106629342155E-5</v>
      </c>
      <c r="RE67">
        <f>raw_control!RE14</f>
        <v>6.0395547087889999E-4</v>
      </c>
      <c r="RF67">
        <f>raw_control!RF14</f>
        <v>0</v>
      </c>
      <c r="RG67">
        <f>raw_control!RG14</f>
        <v>0</v>
      </c>
      <c r="RH67">
        <f>raw_control!RH14</f>
        <v>1.9630826461039999E-4</v>
      </c>
      <c r="RI67">
        <f>raw_control!RI14</f>
        <v>3.5468539405547199E-5</v>
      </c>
      <c r="RJ67">
        <f>raw_control!RJ14</f>
        <v>0</v>
      </c>
      <c r="RK67">
        <f>raw_control!RK14</f>
        <v>0</v>
      </c>
      <c r="RL67">
        <f>raw_control!RL14</f>
        <v>0</v>
      </c>
      <c r="RM67">
        <f>raw_control!RM14</f>
        <v>0</v>
      </c>
      <c r="RN67">
        <f>raw_control!RN14</f>
        <v>0</v>
      </c>
      <c r="RO67">
        <f>raw_control!RO14</f>
        <v>7.6857993310589998E-4</v>
      </c>
      <c r="RP67">
        <f>raw_control!RP14</f>
        <v>1.0397768072850501E-3</v>
      </c>
      <c r="RQ67">
        <f>raw_control!RQ14</f>
        <v>0</v>
      </c>
      <c r="RR67">
        <f>raw_control!RR14</f>
        <v>3.6404799851389997E-4</v>
      </c>
      <c r="RS67">
        <f>raw_control!RS14</f>
        <v>5.7279162819325003E-4</v>
      </c>
      <c r="RT67">
        <f>raw_control!RT14</f>
        <v>0</v>
      </c>
      <c r="RU67">
        <f>raw_control!RU14</f>
        <v>2.7447390175299998E-4</v>
      </c>
      <c r="RV67">
        <f>raw_control!RV14</f>
        <v>0</v>
      </c>
      <c r="RW67">
        <f>raw_control!RW14</f>
        <v>0</v>
      </c>
      <c r="RX67">
        <f>raw_control!RX14</f>
        <v>0</v>
      </c>
      <c r="RY67">
        <f>raw_control!RY14</f>
        <v>0</v>
      </c>
      <c r="RZ67">
        <f>raw_control!RZ14</f>
        <v>0</v>
      </c>
      <c r="SA67">
        <f>raw_control!SA14</f>
        <v>8.2256915457544998E-4</v>
      </c>
      <c r="SB67">
        <f>raw_control!SB14</f>
        <v>6.3475919497235004E-4</v>
      </c>
      <c r="SC67">
        <f>raw_control!SC14</f>
        <v>0</v>
      </c>
      <c r="SD67">
        <f>raw_control!SD14</f>
        <v>0</v>
      </c>
      <c r="SE67">
        <f>raw_control!SE14</f>
        <v>7.5751836981999998E-5</v>
      </c>
      <c r="SF67">
        <f>raw_control!SF14</f>
        <v>0</v>
      </c>
      <c r="SG67">
        <f>raw_control!SG14</f>
        <v>0</v>
      </c>
      <c r="SH67">
        <f>raw_control!SH14</f>
        <v>0</v>
      </c>
      <c r="SI67">
        <f>raw_control!SI14</f>
        <v>6.5817771674535005E-4</v>
      </c>
      <c r="SJ67">
        <f>raw_control!SJ14</f>
        <v>7.7772592938200004E-5</v>
      </c>
      <c r="SK67">
        <f>raw_control!SK14</f>
        <v>0</v>
      </c>
      <c r="SL67">
        <f>raw_control!SL14</f>
        <v>0</v>
      </c>
      <c r="SM67">
        <f>raw_control!SM14</f>
        <v>3.154574132492E-4</v>
      </c>
      <c r="SN67">
        <f>raw_control!SN14</f>
        <v>1.2800851964975401E-3</v>
      </c>
      <c r="SO67">
        <f>raw_control!SO14</f>
        <v>0</v>
      </c>
      <c r="SP67">
        <f>raw_control!SP14</f>
        <v>1.6477089875750501E-3</v>
      </c>
      <c r="SQ67">
        <f>raw_control!SQ14</f>
        <v>3.4248000071309998E-4</v>
      </c>
      <c r="SR67">
        <f>raw_control!SR14</f>
        <v>2.2548354079929499E-3</v>
      </c>
      <c r="SS67">
        <f>raw_control!SS14</f>
        <v>1.7993933813471401E-3</v>
      </c>
      <c r="ST67">
        <f>raw_control!ST14</f>
        <v>0</v>
      </c>
      <c r="SU67">
        <f>raw_control!SU14</f>
        <v>7.7478578800655004E-4</v>
      </c>
      <c r="SV67">
        <f>raw_control!SV14</f>
        <v>6.5913089996784999E-4</v>
      </c>
      <c r="SW67">
        <f>raw_control!SW14</f>
        <v>0</v>
      </c>
      <c r="SX67">
        <f>raw_control!SX14</f>
        <v>1.171875E-4</v>
      </c>
      <c r="SY67">
        <f>raw_control!SY14</f>
        <v>4.9171646871925005E-4</v>
      </c>
      <c r="SZ67">
        <f>raw_control!SZ14</f>
        <v>2.8397407640870002E-3</v>
      </c>
      <c r="TA67">
        <f>raw_control!TA14</f>
        <v>0</v>
      </c>
      <c r="TB67">
        <f>raw_control!TB14</f>
        <v>0</v>
      </c>
      <c r="TC67">
        <f>raw_control!TC14</f>
        <v>0</v>
      </c>
      <c r="TD67">
        <f>raw_control!TD14</f>
        <v>3.3662477558345E-4</v>
      </c>
      <c r="TE67">
        <f>raw_control!TE14</f>
        <v>0</v>
      </c>
      <c r="TF67">
        <f>raw_control!TF14</f>
        <v>0</v>
      </c>
      <c r="TG67">
        <f>raw_control!TG14</f>
        <v>0</v>
      </c>
      <c r="TH67">
        <f>raw_control!TH14</f>
        <v>0</v>
      </c>
      <c r="TI67">
        <f>raw_control!TI14</f>
        <v>0</v>
      </c>
      <c r="TJ67">
        <f>raw_control!TJ14</f>
        <v>2.179282289699E-4</v>
      </c>
      <c r="TK67">
        <f>raw_control!TK14</f>
        <v>0</v>
      </c>
      <c r="TL67">
        <f>raw_control!TL14</f>
        <v>1.8062692186475299E-4</v>
      </c>
      <c r="TM67">
        <f>raw_control!TM14</f>
        <v>2.8617199554155002E-4</v>
      </c>
      <c r="TN67">
        <f>raw_control!TN14</f>
        <v>0</v>
      </c>
      <c r="TO67">
        <f>raw_control!TO14</f>
        <v>3.5772635513759999E-4</v>
      </c>
      <c r="TP67">
        <f>raw_control!TP14</f>
        <v>0</v>
      </c>
      <c r="TQ67">
        <f>raw_control!TQ14</f>
        <v>2.1049677238280001E-4</v>
      </c>
      <c r="TR67">
        <f>raw_control!TR14</f>
        <v>0</v>
      </c>
      <c r="TS67">
        <f>raw_control!TS14</f>
        <v>4.6324730620969998E-4</v>
      </c>
      <c r="TT67">
        <f>raw_control!TT14</f>
        <v>3.5226156092055001E-4</v>
      </c>
      <c r="TU67">
        <f>raw_control!TU14</f>
        <v>0</v>
      </c>
      <c r="TV67">
        <f>raw_control!TV14</f>
        <v>0</v>
      </c>
      <c r="TW67">
        <f>raw_control!TW14</f>
        <v>0</v>
      </c>
      <c r="TX67">
        <f>raw_control!TX14</f>
        <v>0</v>
      </c>
      <c r="TY67">
        <f>raw_control!TY14</f>
        <v>2.0798668885190001E-4</v>
      </c>
      <c r="TZ67">
        <f>raw_control!TZ14</f>
        <v>8.2725890744059997E-4</v>
      </c>
      <c r="UA67">
        <f>raw_control!UA14</f>
        <v>2.023199352576E-4</v>
      </c>
      <c r="UB67">
        <f>raw_control!UB14</f>
        <v>1.16853805574045E-3</v>
      </c>
      <c r="UC67">
        <f>raw_control!UC14</f>
        <v>3.50115538127582E-5</v>
      </c>
      <c r="UD67">
        <f>raw_control!UD14</f>
        <v>0</v>
      </c>
      <c r="UE67">
        <f>raw_control!UE14</f>
        <v>3.34761649705409E-5</v>
      </c>
      <c r="UF67">
        <f>raw_control!UF14</f>
        <v>0</v>
      </c>
      <c r="UG67">
        <f>raw_control!UG14</f>
        <v>0</v>
      </c>
      <c r="UH67">
        <f>raw_control!UH14</f>
        <v>0</v>
      </c>
      <c r="UI67">
        <f>raw_control!UI14</f>
        <v>0</v>
      </c>
      <c r="UJ67">
        <f>raw_control!UJ14</f>
        <v>1.5824683218484399E-3</v>
      </c>
      <c r="UK67">
        <f>raw_control!UK14</f>
        <v>0</v>
      </c>
      <c r="UL67">
        <f>raw_control!UL14</f>
        <v>0</v>
      </c>
      <c r="UM67">
        <f>raw_control!UM14</f>
        <v>0</v>
      </c>
      <c r="UN67">
        <f>raw_control!UN14</f>
        <v>0</v>
      </c>
      <c r="UO67">
        <f>raw_control!UO14</f>
        <v>0</v>
      </c>
      <c r="UP67">
        <f>raw_control!UP14</f>
        <v>3.37245379738297E-5</v>
      </c>
      <c r="UQ67">
        <f>raw_control!UQ14</f>
        <v>0</v>
      </c>
      <c r="UR67">
        <f>raw_control!UR14</f>
        <v>1.0881800910482499E-3</v>
      </c>
      <c r="US67">
        <f>raw_control!US14</f>
        <v>6.6981402002855002E-4</v>
      </c>
      <c r="UT67">
        <f>raw_control!UT14</f>
        <v>0</v>
      </c>
      <c r="UU67">
        <f>raw_control!UU14</f>
        <v>7.7668830341565001E-4</v>
      </c>
      <c r="UV67">
        <f>raw_control!UV14</f>
        <v>7.2507150687105E-4</v>
      </c>
      <c r="UW67">
        <f>raw_control!UW14</f>
        <v>0</v>
      </c>
      <c r="UX67">
        <f>raw_control!UX14</f>
        <v>0</v>
      </c>
      <c r="UY67">
        <f>raw_control!UY14</f>
        <v>0</v>
      </c>
      <c r="UZ67">
        <f>raw_control!UZ14</f>
        <v>0</v>
      </c>
      <c r="VA67">
        <f>raw_control!VA14</f>
        <v>0</v>
      </c>
      <c r="VB67">
        <f>raw_control!VB14</f>
        <v>0</v>
      </c>
      <c r="VC67">
        <f>raw_control!VC14</f>
        <v>0</v>
      </c>
      <c r="VD67">
        <f>raw_control!VD14</f>
        <v>0</v>
      </c>
      <c r="VE67">
        <f>raw_control!VE14</f>
        <v>6.7549854703925002E-4</v>
      </c>
      <c r="VF67">
        <f>raw_control!VF14</f>
        <v>4.7563941212509997E-4</v>
      </c>
      <c r="VG67">
        <f>raw_control!VG14</f>
        <v>0</v>
      </c>
      <c r="VH67">
        <f>raw_control!VH14</f>
        <v>0</v>
      </c>
      <c r="VI67">
        <f>raw_control!VI14</f>
        <v>0</v>
      </c>
      <c r="VJ67">
        <f>raw_control!VJ14</f>
        <v>0</v>
      </c>
      <c r="VK67">
        <f>raw_control!VK14</f>
        <v>0</v>
      </c>
      <c r="VL67">
        <f>raw_control!VL14</f>
        <v>2.4222952401224999E-4</v>
      </c>
      <c r="VM67">
        <f>raw_control!VM14</f>
        <v>6.5386565562069998E-4</v>
      </c>
      <c r="VN67">
        <f>raw_control!VN14</f>
        <v>1.408748327111E-4</v>
      </c>
      <c r="VO67">
        <f>raw_control!VO14</f>
        <v>5.4923430743960004E-4</v>
      </c>
      <c r="VP67">
        <f>raw_control!VP14</f>
        <v>2.4317946911039999E-4</v>
      </c>
      <c r="VQ67">
        <f>raw_control!VQ14</f>
        <v>8.3319840754444996E-4</v>
      </c>
      <c r="VR67">
        <f>raw_control!VR14</f>
        <v>1.1496005869598999E-3</v>
      </c>
      <c r="VS67">
        <f>raw_control!VS14</f>
        <v>1.2828974576192E-3</v>
      </c>
      <c r="VT67">
        <f>raw_control!VT14</f>
        <v>2.0928192876985E-4</v>
      </c>
      <c r="VU67">
        <f>raw_control!VU14</f>
        <v>0</v>
      </c>
      <c r="VV67">
        <f>raw_control!VV14</f>
        <v>0</v>
      </c>
      <c r="VW67">
        <f>raw_control!VW14</f>
        <v>2.402354028955E-4</v>
      </c>
      <c r="VX67">
        <f>raw_control!VX14</f>
        <v>1.1150777701913E-3</v>
      </c>
      <c r="VY67">
        <f>raw_control!VY14</f>
        <v>0</v>
      </c>
      <c r="VZ67">
        <f>raw_control!VZ14</f>
        <v>7.3757191326149997E-5</v>
      </c>
      <c r="WA67">
        <f>raw_control!WA14</f>
        <v>0</v>
      </c>
      <c r="WB67">
        <f>raw_control!WB14</f>
        <v>4.7743861449794998E-4</v>
      </c>
      <c r="WC67">
        <f>raw_control!WC14</f>
        <v>0</v>
      </c>
      <c r="WD67">
        <f>raw_control!WD14</f>
        <v>0</v>
      </c>
      <c r="WE67">
        <f>raw_control!WE14</f>
        <v>9.7425434145155E-4</v>
      </c>
      <c r="WF67">
        <f>raw_control!WF14</f>
        <v>0</v>
      </c>
      <c r="WG67">
        <f>raw_control!WG14</f>
        <v>4.5439060144935001E-4</v>
      </c>
      <c r="WH67">
        <f>raw_control!WH14</f>
        <v>0</v>
      </c>
      <c r="WI67">
        <f>raw_control!WI14</f>
        <v>0</v>
      </c>
      <c r="WJ67">
        <f>raw_control!WJ14</f>
        <v>0</v>
      </c>
      <c r="WK67">
        <f>raw_control!WK14</f>
        <v>0</v>
      </c>
      <c r="WL67">
        <f>raw_control!WL14</f>
        <v>0</v>
      </c>
      <c r="WM67">
        <f>raw_control!WM14</f>
        <v>0</v>
      </c>
      <c r="WN67">
        <f>raw_control!WN14</f>
        <v>0</v>
      </c>
      <c r="WO67">
        <f>raw_control!WO14</f>
        <v>0</v>
      </c>
      <c r="WP67">
        <f>raw_control!WP14</f>
        <v>3.3129437717275E-4</v>
      </c>
      <c r="WQ67">
        <f>raw_control!WQ14</f>
        <v>6.4472615285315004E-4</v>
      </c>
      <c r="WR67">
        <f>raw_control!WR14</f>
        <v>0</v>
      </c>
      <c r="WS67">
        <f>raw_control!WS14</f>
        <v>2.1443888491775001E-4</v>
      </c>
      <c r="WT67">
        <f>raw_control!WT14</f>
        <v>0</v>
      </c>
      <c r="WU67">
        <f>raw_control!WU14</f>
        <v>0</v>
      </c>
      <c r="WV67">
        <f>raw_control!WV14</f>
        <v>7.7998764466509995E-4</v>
      </c>
      <c r="WW67">
        <f>raw_control!WW14</f>
        <v>4.1121495415339998E-4</v>
      </c>
      <c r="WX67">
        <f>raw_control!WX14</f>
        <v>2.8346966874539999E-4</v>
      </c>
      <c r="WY67">
        <f>raw_control!WY14</f>
        <v>0</v>
      </c>
      <c r="WZ67">
        <f>raw_control!WZ14</f>
        <v>0</v>
      </c>
      <c r="XA67">
        <f>raw_control!XA14</f>
        <v>0</v>
      </c>
      <c r="XB67">
        <f>raw_control!XB14</f>
        <v>4.0416208871219998E-4</v>
      </c>
      <c r="XC67">
        <f>raw_control!XC14</f>
        <v>1.30610892683145E-3</v>
      </c>
      <c r="XD67">
        <f>raw_control!XD14</f>
        <v>8.125457056955E-5</v>
      </c>
      <c r="XE67">
        <f>raw_control!XE14</f>
        <v>0</v>
      </c>
      <c r="XF67">
        <f>raw_control!XF14</f>
        <v>1.8008294736503199E-4</v>
      </c>
      <c r="XG67">
        <f>raw_control!XG14</f>
        <v>0</v>
      </c>
      <c r="XH67">
        <f>raw_control!XH14</f>
        <v>0</v>
      </c>
      <c r="XI67">
        <f>raw_control!XI14</f>
        <v>0</v>
      </c>
      <c r="XJ67">
        <f>raw_control!XJ14</f>
        <v>0</v>
      </c>
      <c r="XK67">
        <f>raw_control!XK14</f>
        <v>1.8308974653075401E-4</v>
      </c>
      <c r="XL67">
        <f>raw_control!XL14</f>
        <v>3.6565560337614998E-4</v>
      </c>
      <c r="XM67">
        <f>raw_control!XM14</f>
        <v>9.6704808278444995E-4</v>
      </c>
      <c r="XN67">
        <f>raw_control!XN14</f>
        <v>1.0592355154716499E-3</v>
      </c>
      <c r="XO67">
        <f>raw_control!XO14</f>
        <v>6.7262101744715004E-4</v>
      </c>
      <c r="XP67">
        <f>raw_control!XP14</f>
        <v>0</v>
      </c>
      <c r="XQ67">
        <f>raw_control!XQ14</f>
        <v>2.317324318348E-4</v>
      </c>
      <c r="XR67">
        <f>raw_control!XR14</f>
        <v>0</v>
      </c>
      <c r="XS67">
        <f>raw_control!XS14</f>
        <v>5.1763428565605003E-4</v>
      </c>
      <c r="XT67">
        <f>raw_control!XT14</f>
        <v>0</v>
      </c>
      <c r="XU67">
        <f>raw_control!XU14</f>
        <v>0</v>
      </c>
      <c r="XV67">
        <f>raw_control!XV14</f>
        <v>0</v>
      </c>
      <c r="XW67">
        <f>raw_control!XW14</f>
        <v>0</v>
      </c>
      <c r="XX67">
        <f>raw_control!XX14</f>
        <v>0</v>
      </c>
      <c r="XY67">
        <f>raw_control!XY14</f>
        <v>0</v>
      </c>
      <c r="XZ67">
        <f>raw_control!XZ14</f>
        <v>0</v>
      </c>
      <c r="YA67">
        <f>raw_control!YA14</f>
        <v>0</v>
      </c>
      <c r="YB67">
        <f>raw_control!YB14</f>
        <v>0</v>
      </c>
      <c r="YC67">
        <f>raw_control!YC14</f>
        <v>0</v>
      </c>
      <c r="YD67">
        <f>raw_control!YD14</f>
        <v>2.1461069619704999E-4</v>
      </c>
      <c r="YE67">
        <f>raw_control!YE14</f>
        <v>7.2327498915049994E-5</v>
      </c>
      <c r="YF67">
        <f>raw_control!YF14</f>
        <v>0</v>
      </c>
      <c r="YG67">
        <f>raw_control!YG14</f>
        <v>0</v>
      </c>
      <c r="YH67">
        <f>raw_control!YH14</f>
        <v>0</v>
      </c>
      <c r="YI67">
        <f>raw_control!YI14</f>
        <v>0</v>
      </c>
      <c r="YJ67">
        <f>raw_control!YJ14</f>
        <v>0</v>
      </c>
      <c r="YK67">
        <f>raw_control!YK14</f>
        <v>2.1072151045174999E-4</v>
      </c>
      <c r="YL67">
        <f>raw_control!YL14</f>
        <v>0</v>
      </c>
      <c r="YM67">
        <f>raw_control!YM14</f>
        <v>0</v>
      </c>
      <c r="YN67">
        <f>raw_control!YN14</f>
        <v>1.5662450614834999E-4</v>
      </c>
      <c r="YO67">
        <f>raw_control!YO14</f>
        <v>0</v>
      </c>
      <c r="YP67">
        <f>raw_control!YP14</f>
        <v>1.6632016632015E-4</v>
      </c>
      <c r="YQ67">
        <f>raw_control!YQ14</f>
        <v>0</v>
      </c>
      <c r="YR67">
        <f>raw_control!YR14</f>
        <v>2.858096071118E-4</v>
      </c>
      <c r="YS67">
        <f>raw_control!YS14</f>
        <v>8.8463820611445003E-4</v>
      </c>
      <c r="YT67">
        <f>raw_control!YT14</f>
        <v>0</v>
      </c>
      <c r="YU67">
        <f>raw_control!YU14</f>
        <v>2.7622450539249998E-4</v>
      </c>
      <c r="YV67">
        <f>raw_control!YV14</f>
        <v>4.2578557438473898E-5</v>
      </c>
      <c r="YW67">
        <f>raw_control!YW14</f>
        <v>1.16998848015115E-3</v>
      </c>
      <c r="YX67">
        <f>raw_control!YX14</f>
        <v>7.4117628099325001E-4</v>
      </c>
      <c r="YY67">
        <f>raw_control!YY14</f>
        <v>0</v>
      </c>
      <c r="YZ67">
        <f>raw_control!YZ14</f>
        <v>0</v>
      </c>
      <c r="ZA67">
        <f>raw_control!ZA14</f>
        <v>6.2984225795339999E-4</v>
      </c>
      <c r="ZB67">
        <f>raw_control!ZB14</f>
        <v>0</v>
      </c>
      <c r="ZC67">
        <f>raw_control!ZC14</f>
        <v>4.2914718871179999E-4</v>
      </c>
      <c r="ZD67">
        <f>raw_control!ZD14</f>
        <v>0</v>
      </c>
      <c r="ZE67">
        <f>raw_control!ZE14</f>
        <v>5.1250544891760005E-4</v>
      </c>
      <c r="ZF67">
        <f>raw_control!ZF14</f>
        <v>0</v>
      </c>
      <c r="ZG67">
        <f>raw_control!ZG14</f>
        <v>0</v>
      </c>
      <c r="ZH67">
        <f>raw_control!ZH14</f>
        <v>0</v>
      </c>
      <c r="ZI67">
        <f>raw_control!ZI14</f>
        <v>2.5855382228730001E-4</v>
      </c>
      <c r="ZJ67">
        <f>raw_control!ZJ14</f>
        <v>0</v>
      </c>
      <c r="ZK67">
        <f>raw_control!ZK14</f>
        <v>4.0116469757949999E-4</v>
      </c>
      <c r="ZL67">
        <f>raw_control!ZL14</f>
        <v>0</v>
      </c>
      <c r="ZM67">
        <f>raw_control!ZM14</f>
        <v>0</v>
      </c>
      <c r="ZN67">
        <f>raw_control!ZN14</f>
        <v>0</v>
      </c>
      <c r="ZO67">
        <f>raw_control!ZO14</f>
        <v>0</v>
      </c>
      <c r="ZP67">
        <f>raw_control!ZP14</f>
        <v>0</v>
      </c>
      <c r="ZQ67">
        <f>raw_control!ZQ14</f>
        <v>0</v>
      </c>
      <c r="ZR67">
        <f>raw_control!ZR14</f>
        <v>0</v>
      </c>
      <c r="ZS67">
        <f>raw_control!ZS14</f>
        <v>0</v>
      </c>
      <c r="ZT67">
        <f>raw_control!ZT14</f>
        <v>2.9637550941960002E-4</v>
      </c>
      <c r="ZU67">
        <f>raw_control!ZU14</f>
        <v>0</v>
      </c>
      <c r="ZV67">
        <f>raw_control!ZV14</f>
        <v>0</v>
      </c>
      <c r="ZW67">
        <f>raw_control!ZW14</f>
        <v>0</v>
      </c>
      <c r="ZX67">
        <f>raw_control!ZX14</f>
        <v>0</v>
      </c>
      <c r="ZY67">
        <f>raw_control!ZY14</f>
        <v>0</v>
      </c>
      <c r="ZZ67">
        <f>raw_control!ZZ14</f>
        <v>0</v>
      </c>
      <c r="AAA67">
        <f>raw_control!AAA14</f>
        <v>1.85259876104399E-4</v>
      </c>
      <c r="AAB67">
        <f>raw_control!AAB14</f>
        <v>0</v>
      </c>
      <c r="AAC67">
        <f>raw_control!AAC14</f>
        <v>4.1215781569819998E-4</v>
      </c>
      <c r="AAD67">
        <f>raw_control!AAD14</f>
        <v>0</v>
      </c>
      <c r="AAE67">
        <f>raw_control!AAE14</f>
        <v>0</v>
      </c>
      <c r="AAF67">
        <f>raw_control!AAF14</f>
        <v>1.5966692267264999E-4</v>
      </c>
      <c r="AAG67">
        <f>raw_control!AAG14</f>
        <v>0</v>
      </c>
      <c r="AAH67">
        <f>raw_control!AAH14</f>
        <v>6.8719076415599994E-5</v>
      </c>
      <c r="AAI67">
        <f>raw_control!AAI14</f>
        <v>0</v>
      </c>
      <c r="AAJ67">
        <f>raw_control!AAJ14</f>
        <v>1.15952353330925E-3</v>
      </c>
      <c r="AAK67">
        <f>raw_control!AAK14</f>
        <v>0</v>
      </c>
      <c r="AAL67">
        <f>raw_control!AAL14</f>
        <v>3.3532899079555001E-4</v>
      </c>
      <c r="AAM67">
        <f>raw_control!AAM14</f>
        <v>7.3256764313669998E-4</v>
      </c>
      <c r="AAN67">
        <f>raw_control!AAN14</f>
        <v>3.121423369056E-4</v>
      </c>
      <c r="AAO67">
        <f>raw_control!AAO14</f>
        <v>1.8991304171988601E-4</v>
      </c>
      <c r="AAP67">
        <f>raw_control!AAP14</f>
        <v>0</v>
      </c>
      <c r="AAQ67">
        <f>raw_control!AAQ14</f>
        <v>0</v>
      </c>
      <c r="AAR67">
        <f>raw_control!AAR14</f>
        <v>0</v>
      </c>
      <c r="AAS67">
        <f>raw_control!AAS14</f>
        <v>0</v>
      </c>
      <c r="AAT67">
        <f>raw_control!AAT14</f>
        <v>0</v>
      </c>
      <c r="AAU67">
        <f>raw_control!AAU14</f>
        <v>0</v>
      </c>
      <c r="AAV67">
        <f>raw_control!AAV14</f>
        <v>4.5504186385147398E-5</v>
      </c>
      <c r="AAW67">
        <f>raw_control!AAW14</f>
        <v>0</v>
      </c>
      <c r="AAX67">
        <f>raw_control!AAX14</f>
        <v>0</v>
      </c>
      <c r="AAY67">
        <f>raw_control!AAY14</f>
        <v>0</v>
      </c>
      <c r="AAZ67">
        <f>raw_control!AAZ14</f>
        <v>0</v>
      </c>
      <c r="ABA67">
        <f>raw_control!ABA14</f>
        <v>0</v>
      </c>
      <c r="ABB67">
        <f>raw_control!ABB14</f>
        <v>4.0968747480275001E-4</v>
      </c>
      <c r="ABC67">
        <f>raw_control!ABC14</f>
        <v>0</v>
      </c>
      <c r="ABD67">
        <f>raw_control!ABD14</f>
        <v>2.0761083235319002E-3</v>
      </c>
      <c r="ABE67">
        <f>raw_control!ABE14</f>
        <v>0</v>
      </c>
      <c r="ABF67">
        <f>raw_control!ABF14</f>
        <v>0</v>
      </c>
      <c r="ABG67">
        <f>raw_control!ABG14</f>
        <v>9.5309450758080002E-4</v>
      </c>
      <c r="ABH67">
        <f>raw_control!ABH14</f>
        <v>4.9277902724639995E-4</v>
      </c>
      <c r="ABI67">
        <f>raw_control!ABI14</f>
        <v>0</v>
      </c>
      <c r="ABJ67">
        <f>raw_control!ABJ14</f>
        <v>2.9538558844950002E-4</v>
      </c>
      <c r="ABK67">
        <f>raw_control!ABK14</f>
        <v>0</v>
      </c>
      <c r="ABL67">
        <f>raw_control!ABL14</f>
        <v>3.0001200048001899E-5</v>
      </c>
      <c r="ABM67">
        <f>raw_control!ABM14</f>
        <v>0.10517445395158199</v>
      </c>
      <c r="ABN67">
        <f>raw_control!ABN14</f>
        <v>5.735005464718E-4</v>
      </c>
      <c r="ABO67">
        <f>raw_control!ABO14</f>
        <v>4.608522701088E-4</v>
      </c>
      <c r="ABP67">
        <f>raw_control!ABP14</f>
        <v>0</v>
      </c>
      <c r="ABQ67">
        <f>raw_control!ABQ14</f>
        <v>0</v>
      </c>
      <c r="ABR67">
        <f>raw_control!ABR14</f>
        <v>6.1196620074474995E-4</v>
      </c>
      <c r="ABS67">
        <f>raw_control!ABS14</f>
        <v>1.4164033888108499E-3</v>
      </c>
      <c r="ABT67">
        <f>raw_control!ABT14</f>
        <v>3.2778025577315001E-4</v>
      </c>
      <c r="ABU67">
        <f>raw_control!ABU14</f>
        <v>3.78985371423149E-4</v>
      </c>
      <c r="ABV67">
        <f>raw_control!ABV14</f>
        <v>6.4889841958234995E-4</v>
      </c>
      <c r="ABW67">
        <f>raw_control!ABW14</f>
        <v>1.366872742295E-4</v>
      </c>
      <c r="ABX67">
        <f>raw_control!ABX14</f>
        <v>5.3697041293000003E-5</v>
      </c>
      <c r="ABY67">
        <f>raw_control!ABY14</f>
        <v>0</v>
      </c>
      <c r="ABZ67">
        <f>raw_control!ABZ14</f>
        <v>0</v>
      </c>
      <c r="ACA67">
        <f>raw_control!ACA14</f>
        <v>2.5362686415745101E-5</v>
      </c>
      <c r="ACB67">
        <f>raw_control!ACB14</f>
        <v>3.4247030422780001E-4</v>
      </c>
      <c r="ACC67">
        <f>raw_control!ACC14</f>
        <v>0</v>
      </c>
      <c r="ACD67">
        <f>raw_control!ACD14</f>
        <v>0</v>
      </c>
      <c r="ACE67">
        <f>raw_control!ACE14</f>
        <v>0</v>
      </c>
      <c r="ACF67">
        <f>raw_control!ACF14</f>
        <v>0</v>
      </c>
      <c r="ACG67">
        <f>raw_control!ACG14</f>
        <v>2.279730027607E-4</v>
      </c>
      <c r="ACH67">
        <f>raw_control!ACH14</f>
        <v>0</v>
      </c>
      <c r="ACI67">
        <f>raw_control!ACI14</f>
        <v>0</v>
      </c>
      <c r="ACJ67">
        <f>raw_control!ACJ14</f>
        <v>1.01425343608175E-3</v>
      </c>
      <c r="ACK67">
        <f>raw_control!ACK14</f>
        <v>3.2682203878835999E-3</v>
      </c>
      <c r="ACL67">
        <f>raw_control!ACL14</f>
        <v>3.2528331490128701E-4</v>
      </c>
      <c r="ACM67">
        <f>raw_control!ACM14</f>
        <v>0</v>
      </c>
      <c r="ACN67">
        <f>raw_control!ACN14</f>
        <v>8.2161726390671003E-5</v>
      </c>
      <c r="ACO67">
        <f>raw_control!ACO14</f>
        <v>1.1830335871289999E-3</v>
      </c>
      <c r="ACP67">
        <f>raw_control!ACP14</f>
        <v>0</v>
      </c>
      <c r="ACQ67">
        <f>raw_control!ACQ14</f>
        <v>0</v>
      </c>
      <c r="ACR67">
        <f>raw_control!ACR14</f>
        <v>0</v>
      </c>
      <c r="ACS67">
        <f>raw_control!ACS14</f>
        <v>0</v>
      </c>
      <c r="ACT67">
        <f>raw_control!ACT14</f>
        <v>1.8546452383542199E-4</v>
      </c>
      <c r="ACU67">
        <f>raw_control!ACU14</f>
        <v>0</v>
      </c>
      <c r="ACV67">
        <f>raw_control!ACV14</f>
        <v>0</v>
      </c>
      <c r="ACW67">
        <f>raw_control!ACW14</f>
        <v>0</v>
      </c>
      <c r="ACX67">
        <f>raw_control!ACX14</f>
        <v>0</v>
      </c>
      <c r="ACY67">
        <f>raw_control!ACY14</f>
        <v>1.525636718767E-3</v>
      </c>
      <c r="ACZ67">
        <f>raw_control!ACZ14</f>
        <v>5.0898619588125003E-4</v>
      </c>
      <c r="ADA67">
        <f>raw_control!ADA14</f>
        <v>0</v>
      </c>
      <c r="ADB67">
        <f>raw_control!ADB14</f>
        <v>0</v>
      </c>
      <c r="ADC67">
        <f>raw_control!ADC14</f>
        <v>0</v>
      </c>
      <c r="ADD67">
        <f>raw_control!ADD14</f>
        <v>0</v>
      </c>
      <c r="ADE67">
        <f>raw_control!ADE14</f>
        <v>5.4673339679620005E-4</v>
      </c>
      <c r="ADF67">
        <f>raw_control!ADF14</f>
        <v>0</v>
      </c>
      <c r="ADG67">
        <f>raw_control!ADG14</f>
        <v>1.433691756272E-4</v>
      </c>
      <c r="ADH67">
        <f>raw_control!ADH14</f>
        <v>4.8144046988589803E-5</v>
      </c>
      <c r="ADI67">
        <f>raw_control!ADI14</f>
        <v>1.2919505405521901E-3</v>
      </c>
      <c r="ADJ67">
        <f>raw_control!ADJ14</f>
        <v>3.5783870705538498E-3</v>
      </c>
      <c r="ADK67">
        <f>raw_control!ADK14</f>
        <v>0</v>
      </c>
      <c r="ADL67">
        <f>raw_control!ADL14</f>
        <v>7.5589085347099998E-4</v>
      </c>
      <c r="ADM67">
        <f>raw_control!ADM14</f>
        <v>0</v>
      </c>
      <c r="ADN67">
        <f>raw_control!ADN14</f>
        <v>0</v>
      </c>
      <c r="ADO67">
        <f>raw_control!ADO14</f>
        <v>1.0095500853009899E-3</v>
      </c>
      <c r="ADP67">
        <f>raw_control!ADP14</f>
        <v>0</v>
      </c>
      <c r="ADQ67">
        <f>raw_control!ADQ14</f>
        <v>3.0933438888110002E-3</v>
      </c>
      <c r="ADR67">
        <f>raw_control!ADR14</f>
        <v>3.8762803397777998E-3</v>
      </c>
      <c r="ADS67">
        <f>raw_control!ADS14</f>
        <v>9.8838645910549999E-5</v>
      </c>
      <c r="ADT67">
        <f>raw_control!ADT14</f>
        <v>0</v>
      </c>
      <c r="ADU67">
        <f>raw_control!ADU14</f>
        <v>0</v>
      </c>
      <c r="ADV67">
        <f>raw_control!ADV14</f>
        <v>0</v>
      </c>
      <c r="ADW67">
        <f>raw_control!ADW14</f>
        <v>3.7010165173629998E-4</v>
      </c>
      <c r="ADX67">
        <f>raw_control!ADX14</f>
        <v>1.0643929068156999E-3</v>
      </c>
      <c r="ADY67">
        <f>raw_control!ADY14</f>
        <v>2.3541721161390001E-4</v>
      </c>
      <c r="ADZ67">
        <f>raw_control!ADZ14</f>
        <v>0</v>
      </c>
      <c r="AEA67">
        <f>raw_control!AEA14</f>
        <v>0</v>
      </c>
      <c r="AEB67">
        <f>raw_control!AEB14</f>
        <v>0</v>
      </c>
      <c r="AEC67">
        <f>raw_control!AEC14</f>
        <v>0</v>
      </c>
      <c r="AED67">
        <f>raw_control!AED14</f>
        <v>3.5096862158480002E-4</v>
      </c>
      <c r="AEE67">
        <f>raw_control!AEE14</f>
        <v>2.5150905432595001E-4</v>
      </c>
      <c r="AEF67">
        <f>raw_control!AEF14</f>
        <v>8.2587816982880005E-4</v>
      </c>
      <c r="AEG67">
        <f>raw_control!AEG14</f>
        <v>3.3454384984808001E-3</v>
      </c>
      <c r="AEH67">
        <f>raw_control!AEH14</f>
        <v>0</v>
      </c>
      <c r="AEI67">
        <f>raw_control!AEI14</f>
        <v>0</v>
      </c>
      <c r="AEJ67">
        <f>raw_control!AEJ14</f>
        <v>0</v>
      </c>
      <c r="AEK67">
        <f>raw_control!AEK14</f>
        <v>1.3371573161714999E-4</v>
      </c>
      <c r="AEL67">
        <f>raw_control!AEL14</f>
        <v>0</v>
      </c>
      <c r="AEM67">
        <f>raw_control!AEM14</f>
        <v>2.0970422092345001E-4</v>
      </c>
      <c r="AEN67">
        <f>raw_control!AEN14</f>
        <v>2.0293117525505E-4</v>
      </c>
      <c r="AEO67">
        <f>raw_control!AEO14</f>
        <v>0</v>
      </c>
      <c r="AEP67">
        <f>raw_control!AEP14</f>
        <v>0</v>
      </c>
      <c r="AEQ67">
        <f>raw_control!AEQ14</f>
        <v>0</v>
      </c>
      <c r="AER67">
        <f>raw_control!AER14</f>
        <v>1.3852506654315E-4</v>
      </c>
      <c r="AES67">
        <f>raw_control!AES14</f>
        <v>0</v>
      </c>
      <c r="AET67">
        <f>raw_control!AET14</f>
        <v>3.1052043224444098E-5</v>
      </c>
      <c r="AEU67">
        <f>raw_control!AEU14</f>
        <v>0</v>
      </c>
      <c r="AEV67">
        <f>raw_control!AEV14</f>
        <v>3.9261876717707102E-5</v>
      </c>
      <c r="AEW67">
        <f>raw_control!AEW14</f>
        <v>6.3584917657500003E-5</v>
      </c>
      <c r="AEX67">
        <f>raw_control!AEX14</f>
        <v>0</v>
      </c>
      <c r="AEY67">
        <f>raw_control!AEY14</f>
        <v>6.5105585295044995E-4</v>
      </c>
      <c r="AEZ67">
        <f>raw_control!AEZ14</f>
        <v>0</v>
      </c>
      <c r="AFA67">
        <f>raw_control!AFA14</f>
        <v>1.0715136121914001E-3</v>
      </c>
      <c r="AFB67">
        <f>raw_control!AFB14</f>
        <v>4.0571243102888597E-5</v>
      </c>
      <c r="AFC67">
        <f>raw_control!AFC14</f>
        <v>3.9916695591808004E-3</v>
      </c>
      <c r="AFD67">
        <f>raw_control!AFD14</f>
        <v>1.77566045907315E-3</v>
      </c>
      <c r="AFE67">
        <f>raw_control!AFE14</f>
        <v>0</v>
      </c>
      <c r="AFF67">
        <f>raw_control!AFF14</f>
        <v>1.35830538151825E-4</v>
      </c>
      <c r="AFG67">
        <f>raw_control!AFG14</f>
        <v>3.5557566295264998E-4</v>
      </c>
      <c r="AFH67">
        <f>raw_control!AFH14</f>
        <v>4.0219244006212698E-4</v>
      </c>
      <c r="AFI67">
        <f>raw_control!AFI14</f>
        <v>0</v>
      </c>
      <c r="AFJ67">
        <f>raw_control!AFJ14</f>
        <v>4.4574497279279899E-4</v>
      </c>
      <c r="AFK67">
        <f>raw_control!AFK14</f>
        <v>0.34232806487601403</v>
      </c>
      <c r="AFL67">
        <f>raw_control!AFL14</f>
        <v>0</v>
      </c>
      <c r="AFM67">
        <f>raw_control!AFM14</f>
        <v>3.8614405025781001E-3</v>
      </c>
      <c r="AFN67">
        <f>raw_control!AFN14</f>
        <v>3.0325916515068501E-3</v>
      </c>
      <c r="AFO67">
        <f>raw_control!AFO14</f>
        <v>0</v>
      </c>
      <c r="AFP67">
        <f>raw_control!AFP14</f>
        <v>0</v>
      </c>
      <c r="AFQ67">
        <f>raw_control!AFQ14</f>
        <v>0</v>
      </c>
      <c r="AFR67">
        <f>raw_control!AFR14</f>
        <v>0</v>
      </c>
      <c r="AFS67">
        <f>raw_control!AFS14</f>
        <v>0</v>
      </c>
      <c r="AFT67">
        <f>raw_control!AFT14</f>
        <v>0</v>
      </c>
      <c r="AFU67">
        <f>raw_control!AFU14</f>
        <v>0</v>
      </c>
      <c r="AFV67">
        <f>raw_control!AFV14</f>
        <v>0</v>
      </c>
      <c r="AFW67">
        <f>raw_control!AFW14</f>
        <v>2.2747764423369999E-4</v>
      </c>
      <c r="AFX67">
        <f>raw_control!AFX14</f>
        <v>8.6117809162900003E-5</v>
      </c>
      <c r="AFY67">
        <f>raw_control!AFY14</f>
        <v>0</v>
      </c>
      <c r="AFZ67">
        <f>raw_control!AFZ14</f>
        <v>8.87784090909E-5</v>
      </c>
      <c r="AGA67">
        <f>raw_control!AGA14</f>
        <v>4.11718675378199E-4</v>
      </c>
      <c r="AGB67">
        <f>raw_control!AGB14</f>
        <v>2.2175086772078501E-3</v>
      </c>
      <c r="AGC67">
        <f>raw_control!AGC14</f>
        <v>1.52516880266755E-3</v>
      </c>
      <c r="AGD67">
        <f>raw_control!AGD14</f>
        <v>0</v>
      </c>
      <c r="AGE67">
        <f>raw_control!AGE14</f>
        <v>0</v>
      </c>
    </row>
    <row r="68" spans="1:863" x14ac:dyDescent="0.2">
      <c r="A68" s="2" t="s">
        <v>18</v>
      </c>
      <c r="B68">
        <f>raw_control!B15</f>
        <v>0</v>
      </c>
      <c r="C68">
        <f>raw_control!C15</f>
        <v>0</v>
      </c>
      <c r="D68">
        <f>raw_control!D15</f>
        <v>0</v>
      </c>
      <c r="E68">
        <f>raw_control!E15</f>
        <v>0</v>
      </c>
      <c r="F68">
        <f>raw_control!F15</f>
        <v>0</v>
      </c>
      <c r="G68">
        <f>raw_control!G15</f>
        <v>0</v>
      </c>
      <c r="H68">
        <f>raw_control!H15</f>
        <v>0</v>
      </c>
      <c r="I68">
        <f>raw_control!I15</f>
        <v>0</v>
      </c>
      <c r="J68">
        <f>raw_control!J15</f>
        <v>1.3290802764485E-4</v>
      </c>
      <c r="K68">
        <f>raw_control!K15</f>
        <v>5.6369785794809998E-4</v>
      </c>
      <c r="L68">
        <f>raw_control!L15</f>
        <v>6.7338835662595004E-4</v>
      </c>
      <c r="M68">
        <f>raw_control!M15</f>
        <v>0</v>
      </c>
      <c r="N68">
        <f>raw_control!N15</f>
        <v>0</v>
      </c>
      <c r="O68">
        <f>raw_control!O15</f>
        <v>0</v>
      </c>
      <c r="P68">
        <f>raw_control!P15</f>
        <v>0</v>
      </c>
      <c r="Q68">
        <f>raw_control!Q15</f>
        <v>0</v>
      </c>
      <c r="R68">
        <f>raw_control!R15</f>
        <v>0</v>
      </c>
      <c r="S68">
        <f>raw_control!S15</f>
        <v>0</v>
      </c>
      <c r="T68">
        <f>raw_control!T15</f>
        <v>0</v>
      </c>
      <c r="U68">
        <f>raw_control!U15</f>
        <v>0</v>
      </c>
      <c r="V68">
        <f>raw_control!V15</f>
        <v>1.0034115994380001E-4</v>
      </c>
      <c r="W68">
        <f>raw_control!W15</f>
        <v>0</v>
      </c>
      <c r="X68">
        <f>raw_control!X15</f>
        <v>0</v>
      </c>
      <c r="Y68">
        <f>raw_control!Y15</f>
        <v>9.3896713615000002E-5</v>
      </c>
      <c r="Z68">
        <f>raw_control!Z15</f>
        <v>0</v>
      </c>
      <c r="AA68">
        <f>raw_control!AA15</f>
        <v>0</v>
      </c>
      <c r="AB68">
        <f>raw_control!AB15</f>
        <v>0</v>
      </c>
      <c r="AC68">
        <f>raw_control!AC15</f>
        <v>0</v>
      </c>
      <c r="AD68">
        <f>raw_control!AD15</f>
        <v>0</v>
      </c>
      <c r="AE68">
        <f>raw_control!AE15</f>
        <v>0</v>
      </c>
      <c r="AF68">
        <f>raw_control!AF15</f>
        <v>0</v>
      </c>
      <c r="AG68">
        <f>raw_control!AG15</f>
        <v>0</v>
      </c>
      <c r="AH68">
        <f>raw_control!AH15</f>
        <v>0</v>
      </c>
      <c r="AI68">
        <f>raw_control!AI15</f>
        <v>0</v>
      </c>
      <c r="AJ68">
        <f>raw_control!AJ15</f>
        <v>0</v>
      </c>
      <c r="AK68">
        <f>raw_control!AK15</f>
        <v>0</v>
      </c>
      <c r="AL68">
        <f>raw_control!AL15</f>
        <v>0</v>
      </c>
      <c r="AM68">
        <f>raw_control!AM15</f>
        <v>0</v>
      </c>
      <c r="AN68">
        <f>raw_control!AN15</f>
        <v>0</v>
      </c>
      <c r="AO68">
        <f>raw_control!AO15</f>
        <v>6.5694389699100001E-5</v>
      </c>
      <c r="AP68">
        <f>raw_control!AP15</f>
        <v>0</v>
      </c>
      <c r="AQ68">
        <f>raw_control!AQ15</f>
        <v>3.7654653039265E-4</v>
      </c>
      <c r="AR68">
        <f>raw_control!AR15</f>
        <v>2.186898526273E-4</v>
      </c>
      <c r="AS68">
        <f>raw_control!AS15</f>
        <v>0</v>
      </c>
      <c r="AT68">
        <f>raw_control!AT15</f>
        <v>0</v>
      </c>
      <c r="AU68">
        <f>raw_control!AU15</f>
        <v>7.1297480420634996E-4</v>
      </c>
      <c r="AV68">
        <f>raw_control!AV15</f>
        <v>0</v>
      </c>
      <c r="AW68">
        <f>raw_control!AW15</f>
        <v>0</v>
      </c>
      <c r="AX68">
        <f>raw_control!AX15</f>
        <v>0</v>
      </c>
      <c r="AY68">
        <f>raw_control!AY15</f>
        <v>0</v>
      </c>
      <c r="AZ68">
        <f>raw_control!AZ15</f>
        <v>0</v>
      </c>
      <c r="BA68">
        <f>raw_control!BA15</f>
        <v>0</v>
      </c>
      <c r="BB68">
        <f>raw_control!BB15</f>
        <v>9.4822681585399998E-5</v>
      </c>
      <c r="BC68">
        <f>raw_control!BC15</f>
        <v>4.5762401610836499E-5</v>
      </c>
      <c r="BD68">
        <f>raw_control!BD15</f>
        <v>0</v>
      </c>
      <c r="BE68">
        <f>raw_control!BE15</f>
        <v>0</v>
      </c>
      <c r="BF68">
        <f>raw_control!BF15</f>
        <v>0</v>
      </c>
      <c r="BG68">
        <f>raw_control!BG15</f>
        <v>0</v>
      </c>
      <c r="BH68">
        <f>raw_control!BH15</f>
        <v>0</v>
      </c>
      <c r="BI68">
        <f>raw_control!BI15</f>
        <v>4.4738725841088003E-5</v>
      </c>
      <c r="BJ68">
        <f>raw_control!BJ15</f>
        <v>0</v>
      </c>
      <c r="BK68">
        <f>raw_control!BK15</f>
        <v>0</v>
      </c>
      <c r="BL68">
        <f>raw_control!BL15</f>
        <v>0</v>
      </c>
      <c r="BM68">
        <f>raw_control!BM15</f>
        <v>8.3857442348000006E-5</v>
      </c>
      <c r="BN68">
        <f>raw_control!BN15</f>
        <v>0</v>
      </c>
      <c r="BO68">
        <f>raw_control!BO15</f>
        <v>0</v>
      </c>
      <c r="BP68">
        <f>raw_control!BP15</f>
        <v>0</v>
      </c>
      <c r="BQ68">
        <f>raw_control!BQ15</f>
        <v>0</v>
      </c>
      <c r="BR68">
        <f>raw_control!BR15</f>
        <v>0</v>
      </c>
      <c r="BS68">
        <f>raw_control!BS15</f>
        <v>1.0387694255050599E-4</v>
      </c>
      <c r="BT68">
        <f>raw_control!BT15</f>
        <v>0</v>
      </c>
      <c r="BU68">
        <f>raw_control!BU15</f>
        <v>0</v>
      </c>
      <c r="BV68">
        <f>raw_control!BV15</f>
        <v>0</v>
      </c>
      <c r="BW68">
        <f>raw_control!BW15</f>
        <v>7.4008288928349995E-5</v>
      </c>
      <c r="BX68">
        <f>raw_control!BX15</f>
        <v>0</v>
      </c>
      <c r="BY68">
        <f>raw_control!BY15</f>
        <v>0</v>
      </c>
      <c r="BZ68">
        <f>raw_control!BZ15</f>
        <v>0</v>
      </c>
      <c r="CA68">
        <f>raw_control!CA15</f>
        <v>0</v>
      </c>
      <c r="CB68">
        <f>raw_control!CB15</f>
        <v>1.3664483475848499E-3</v>
      </c>
      <c r="CC68">
        <f>raw_control!CC15</f>
        <v>7.2801397786799996E-5</v>
      </c>
      <c r="CD68">
        <f>raw_control!CD15</f>
        <v>1.6793956233864999E-4</v>
      </c>
      <c r="CE68">
        <f>raw_control!CE15</f>
        <v>2.2616834472627498E-3</v>
      </c>
      <c r="CF68">
        <f>raw_control!CF15</f>
        <v>2.041960394335E-4</v>
      </c>
      <c r="CG68">
        <f>raw_control!CG15</f>
        <v>1.1452130096195001E-4</v>
      </c>
      <c r="CH68">
        <f>raw_control!CH15</f>
        <v>6.4788809039575002E-4</v>
      </c>
      <c r="CI68">
        <f>raw_control!CI15</f>
        <v>0</v>
      </c>
      <c r="CJ68">
        <f>raw_control!CJ15</f>
        <v>0</v>
      </c>
      <c r="CK68">
        <f>raw_control!CK15</f>
        <v>0</v>
      </c>
      <c r="CL68">
        <f>raw_control!CL15</f>
        <v>0</v>
      </c>
      <c r="CM68">
        <f>raw_control!CM15</f>
        <v>0</v>
      </c>
      <c r="CN68">
        <f>raw_control!CN15</f>
        <v>4.9725833761990002E-4</v>
      </c>
      <c r="CO68">
        <f>raw_control!CO15</f>
        <v>0</v>
      </c>
      <c r="CP68">
        <f>raw_control!CP15</f>
        <v>0</v>
      </c>
      <c r="CQ68">
        <f>raw_control!CQ15</f>
        <v>0</v>
      </c>
      <c r="CR68">
        <f>raw_control!CR15</f>
        <v>0</v>
      </c>
      <c r="CS68">
        <f>raw_control!CS15</f>
        <v>0</v>
      </c>
      <c r="CT68">
        <f>raw_control!CT15</f>
        <v>0</v>
      </c>
      <c r="CU68">
        <f>raw_control!CU15</f>
        <v>3.3572819445377002E-5</v>
      </c>
      <c r="CV68">
        <f>raw_control!CV15</f>
        <v>0</v>
      </c>
      <c r="CW68">
        <f>raw_control!CW15</f>
        <v>0</v>
      </c>
      <c r="CX68">
        <f>raw_control!CX15</f>
        <v>2.229709605923E-4</v>
      </c>
      <c r="CY68">
        <f>raw_control!CY15</f>
        <v>1.6316762754265001E-4</v>
      </c>
      <c r="CZ68">
        <f>raw_control!CZ15</f>
        <v>1.016880211511E-4</v>
      </c>
      <c r="DA68">
        <f>raw_control!DA15</f>
        <v>0</v>
      </c>
      <c r="DB68">
        <f>raw_control!DB15</f>
        <v>0</v>
      </c>
      <c r="DC68">
        <f>raw_control!DC15</f>
        <v>1.39418916693647E-4</v>
      </c>
      <c r="DD68">
        <f>raw_control!DD15</f>
        <v>0</v>
      </c>
      <c r="DE68">
        <f>raw_control!DE15</f>
        <v>3.2375745646309999E-4</v>
      </c>
      <c r="DF68">
        <f>raw_control!DF15</f>
        <v>0</v>
      </c>
      <c r="DG68">
        <f>raw_control!DG15</f>
        <v>0</v>
      </c>
      <c r="DH68">
        <f>raw_control!DH15</f>
        <v>0</v>
      </c>
      <c r="DI68">
        <f>raw_control!DI15</f>
        <v>0</v>
      </c>
      <c r="DJ68">
        <f>raw_control!DJ15</f>
        <v>4.0705097352439998E-4</v>
      </c>
      <c r="DK68">
        <f>raw_control!DK15</f>
        <v>0</v>
      </c>
      <c r="DL68">
        <f>raw_control!DL15</f>
        <v>0</v>
      </c>
      <c r="DM68">
        <f>raw_control!DM15</f>
        <v>5.553087516655E-5</v>
      </c>
      <c r="DN68">
        <f>raw_control!DN15</f>
        <v>6.5763514402199995E-5</v>
      </c>
      <c r="DO68">
        <f>raw_control!DO15</f>
        <v>0</v>
      </c>
      <c r="DP68">
        <f>raw_control!DP15</f>
        <v>0</v>
      </c>
      <c r="DQ68">
        <f>raw_control!DQ15</f>
        <v>0</v>
      </c>
      <c r="DR68">
        <f>raw_control!DR15</f>
        <v>5.0240035726245005E-4</v>
      </c>
      <c r="DS68">
        <f>raw_control!DS15</f>
        <v>0</v>
      </c>
      <c r="DT68">
        <f>raw_control!DT15</f>
        <v>0</v>
      </c>
      <c r="DU68">
        <f>raw_control!DU15</f>
        <v>0</v>
      </c>
      <c r="DV68">
        <f>raw_control!DV15</f>
        <v>0</v>
      </c>
      <c r="DW68">
        <f>raw_control!DW15</f>
        <v>0</v>
      </c>
      <c r="DX68">
        <f>raw_control!DX15</f>
        <v>9.7345707054299994E-5</v>
      </c>
      <c r="DY68">
        <f>raw_control!DY15</f>
        <v>2.1201595538829999E-4</v>
      </c>
      <c r="DZ68">
        <f>raw_control!DZ15</f>
        <v>0</v>
      </c>
      <c r="EA68">
        <f>raw_control!EA15</f>
        <v>0</v>
      </c>
      <c r="EB68">
        <f>raw_control!EB15</f>
        <v>0</v>
      </c>
      <c r="EC68">
        <f>raw_control!EC15</f>
        <v>0</v>
      </c>
      <c r="ED68">
        <f>raw_control!ED15</f>
        <v>2.5088339705825002E-4</v>
      </c>
      <c r="EE68">
        <f>raw_control!EE15</f>
        <v>0</v>
      </c>
      <c r="EF68">
        <f>raw_control!EF15</f>
        <v>0</v>
      </c>
      <c r="EG68">
        <f>raw_control!EG15</f>
        <v>6.1576354679799996E-5</v>
      </c>
      <c r="EH68">
        <f>raw_control!EH15</f>
        <v>0</v>
      </c>
      <c r="EI68">
        <f>raw_control!EI15</f>
        <v>0</v>
      </c>
      <c r="EJ68">
        <f>raw_control!EJ15</f>
        <v>1.233349777997E-4</v>
      </c>
      <c r="EK68">
        <f>raw_control!EK15</f>
        <v>0</v>
      </c>
      <c r="EL68">
        <f>raw_control!EL15</f>
        <v>0</v>
      </c>
      <c r="EM68">
        <f>raw_control!EM15</f>
        <v>1.9222877174199999E-4</v>
      </c>
      <c r="EN68">
        <f>raw_control!EN15</f>
        <v>0</v>
      </c>
      <c r="EO68">
        <f>raw_control!EO15</f>
        <v>3.3676837071462202E-5</v>
      </c>
      <c r="EP68">
        <f>raw_control!EP15</f>
        <v>0</v>
      </c>
      <c r="EQ68">
        <f>raw_control!EQ15</f>
        <v>0</v>
      </c>
      <c r="ER68">
        <f>raw_control!ER15</f>
        <v>0</v>
      </c>
      <c r="ES68">
        <f>raw_control!ES15</f>
        <v>0</v>
      </c>
      <c r="ET68">
        <f>raw_control!ET15</f>
        <v>0</v>
      </c>
      <c r="EU68">
        <f>raw_control!EU15</f>
        <v>0</v>
      </c>
      <c r="EV68">
        <f>raw_control!EV15</f>
        <v>0</v>
      </c>
      <c r="EW68">
        <f>raw_control!EW15</f>
        <v>0</v>
      </c>
      <c r="EX68">
        <f>raw_control!EX15</f>
        <v>0</v>
      </c>
      <c r="EY68">
        <f>raw_control!EY15</f>
        <v>0</v>
      </c>
      <c r="EZ68">
        <f>raw_control!EZ15</f>
        <v>0</v>
      </c>
      <c r="FA68">
        <f>raw_control!FA15</f>
        <v>0</v>
      </c>
      <c r="FB68">
        <f>raw_control!FB15</f>
        <v>0</v>
      </c>
      <c r="FC68">
        <f>raw_control!FC15</f>
        <v>6.8352699931599996E-5</v>
      </c>
      <c r="FD68">
        <f>raw_control!FD15</f>
        <v>3.0415167563459998E-4</v>
      </c>
      <c r="FE68">
        <f>raw_control!FE15</f>
        <v>0</v>
      </c>
      <c r="FF68">
        <f>raw_control!FF15</f>
        <v>3.3729087965461401E-5</v>
      </c>
      <c r="FG68">
        <f>raw_control!FG15</f>
        <v>0</v>
      </c>
      <c r="FH68">
        <f>raw_control!FH15</f>
        <v>1.6738082485269999E-4</v>
      </c>
      <c r="FI68">
        <f>raw_control!FI15</f>
        <v>0</v>
      </c>
      <c r="FJ68">
        <f>raw_control!FJ15</f>
        <v>1.03613151109227E-4</v>
      </c>
      <c r="FK68">
        <f>raw_control!FK15</f>
        <v>0</v>
      </c>
      <c r="FL68">
        <f>raw_control!FL15</f>
        <v>0</v>
      </c>
      <c r="FM68">
        <f>raw_control!FM15</f>
        <v>3.4722222222222202E-5</v>
      </c>
      <c r="FN68">
        <f>raw_control!FN15</f>
        <v>0</v>
      </c>
      <c r="FO68">
        <f>raw_control!FO15</f>
        <v>0</v>
      </c>
      <c r="FP68">
        <f>raw_control!FP15</f>
        <v>0</v>
      </c>
      <c r="FQ68">
        <f>raw_control!FQ15</f>
        <v>0</v>
      </c>
      <c r="FR68">
        <f>raw_control!FR15</f>
        <v>0</v>
      </c>
      <c r="FS68">
        <f>raw_control!FS15</f>
        <v>3.7704547168388503E-5</v>
      </c>
      <c r="FT68">
        <f>raw_control!FT15</f>
        <v>0</v>
      </c>
      <c r="FU68">
        <f>raw_control!FU15</f>
        <v>0</v>
      </c>
      <c r="FV68">
        <f>raw_control!FV15</f>
        <v>0</v>
      </c>
      <c r="FW68">
        <f>raw_control!FW15</f>
        <v>0</v>
      </c>
      <c r="FX68">
        <f>raw_control!FX15</f>
        <v>0</v>
      </c>
      <c r="FY68">
        <f>raw_control!FY15</f>
        <v>2.8568688706757402E-4</v>
      </c>
      <c r="FZ68">
        <f>raw_control!FZ15</f>
        <v>0</v>
      </c>
      <c r="GA68">
        <f>raw_control!GA15</f>
        <v>0</v>
      </c>
      <c r="GB68">
        <f>raw_control!GB15</f>
        <v>0</v>
      </c>
      <c r="GC68">
        <f>raw_control!GC15</f>
        <v>0</v>
      </c>
      <c r="GD68">
        <f>raw_control!GD15</f>
        <v>0</v>
      </c>
      <c r="GE68">
        <f>raw_control!GE15</f>
        <v>0</v>
      </c>
      <c r="GF68">
        <f>raw_control!GF15</f>
        <v>0</v>
      </c>
      <c r="GG68">
        <f>raw_control!GG15</f>
        <v>0</v>
      </c>
      <c r="GH68">
        <f>raw_control!GH15</f>
        <v>1.2971097817021101E-4</v>
      </c>
      <c r="GI68">
        <f>raw_control!GI15</f>
        <v>0</v>
      </c>
      <c r="GJ68">
        <f>raw_control!GJ15</f>
        <v>1.5124016938894999E-4</v>
      </c>
      <c r="GK68">
        <f>raw_control!GK15</f>
        <v>2.6036064139519998E-4</v>
      </c>
      <c r="GL68">
        <f>raw_control!GL15</f>
        <v>0</v>
      </c>
      <c r="GM68">
        <f>raw_control!GM15</f>
        <v>0</v>
      </c>
      <c r="GN68">
        <f>raw_control!GN15</f>
        <v>2.4970867321454999E-4</v>
      </c>
      <c r="GO68">
        <f>raw_control!GO15</f>
        <v>0</v>
      </c>
      <c r="GP68">
        <f>raw_control!GP15</f>
        <v>0</v>
      </c>
      <c r="GQ68">
        <f>raw_control!GQ15</f>
        <v>0</v>
      </c>
      <c r="GR68">
        <f>raw_control!GR15</f>
        <v>0</v>
      </c>
      <c r="GS68">
        <f>raw_control!GS15</f>
        <v>0</v>
      </c>
      <c r="GT68">
        <f>raw_control!GT15</f>
        <v>3.9296704824794999E-4</v>
      </c>
      <c r="GU68">
        <f>raw_control!GU15</f>
        <v>2.3430240838139999E-4</v>
      </c>
      <c r="GV68">
        <f>raw_control!GV15</f>
        <v>0</v>
      </c>
      <c r="GW68">
        <f>raw_control!GW15</f>
        <v>1.8887932578859701E-4</v>
      </c>
      <c r="GX68">
        <f>raw_control!GX15</f>
        <v>3.0083623350650002E-4</v>
      </c>
      <c r="GY68">
        <f>raw_control!GY15</f>
        <v>0</v>
      </c>
      <c r="GZ68">
        <f>raw_control!GZ15</f>
        <v>4.5731128539355001E-4</v>
      </c>
      <c r="HA68">
        <f>raw_control!HA15</f>
        <v>0</v>
      </c>
      <c r="HB68">
        <f>raw_control!HB15</f>
        <v>0</v>
      </c>
      <c r="HC68">
        <f>raw_control!HC15</f>
        <v>0</v>
      </c>
      <c r="HD68">
        <f>raw_control!HD15</f>
        <v>0</v>
      </c>
      <c r="HE68">
        <f>raw_control!HE15</f>
        <v>0</v>
      </c>
      <c r="HF68">
        <f>raw_control!HF15</f>
        <v>0</v>
      </c>
      <c r="HG68">
        <f>raw_control!HG15</f>
        <v>0</v>
      </c>
      <c r="HH68">
        <f>raw_control!HH15</f>
        <v>0</v>
      </c>
      <c r="HI68">
        <f>raw_control!HI15</f>
        <v>0</v>
      </c>
      <c r="HJ68">
        <f>raw_control!HJ15</f>
        <v>0</v>
      </c>
      <c r="HK68">
        <f>raw_control!HK15</f>
        <v>8.6714508626199998E-4</v>
      </c>
      <c r="HL68">
        <f>raw_control!HL15</f>
        <v>1.8192637299024999E-4</v>
      </c>
      <c r="HM68">
        <f>raw_control!HM15</f>
        <v>0</v>
      </c>
      <c r="HN68">
        <f>raw_control!HN15</f>
        <v>4.405110887137E-4</v>
      </c>
      <c r="HO68">
        <f>raw_control!HO15</f>
        <v>0</v>
      </c>
      <c r="HP68">
        <f>raw_control!HP15</f>
        <v>0</v>
      </c>
      <c r="HQ68">
        <f>raw_control!HQ15</f>
        <v>0</v>
      </c>
      <c r="HR68">
        <f>raw_control!HR15</f>
        <v>0</v>
      </c>
      <c r="HS68">
        <f>raw_control!HS15</f>
        <v>0</v>
      </c>
      <c r="HT68">
        <f>raw_control!HT15</f>
        <v>0</v>
      </c>
      <c r="HU68">
        <f>raw_control!HU15</f>
        <v>0</v>
      </c>
      <c r="HV68">
        <f>raw_control!HV15</f>
        <v>0</v>
      </c>
      <c r="HW68">
        <f>raw_control!HW15</f>
        <v>0</v>
      </c>
      <c r="HX68">
        <f>raw_control!HX15</f>
        <v>0</v>
      </c>
      <c r="HY68">
        <f>raw_control!HY15</f>
        <v>0</v>
      </c>
      <c r="HZ68">
        <f>raw_control!HZ15</f>
        <v>2.529283019895E-4</v>
      </c>
      <c r="IA68">
        <f>raw_control!IA15</f>
        <v>2.5545394165431899E-5</v>
      </c>
      <c r="IB68">
        <f>raw_control!IB15</f>
        <v>0</v>
      </c>
      <c r="IC68">
        <f>raw_control!IC15</f>
        <v>5.7524160147250001E-5</v>
      </c>
      <c r="ID68">
        <f>raw_control!ID15</f>
        <v>0</v>
      </c>
      <c r="IE68">
        <f>raw_control!IE15</f>
        <v>2.1943847282100001E-4</v>
      </c>
      <c r="IF68">
        <f>raw_control!IF15</f>
        <v>0</v>
      </c>
      <c r="IG68">
        <f>raw_control!IG15</f>
        <v>2.6210945690920499E-5</v>
      </c>
      <c r="IH68">
        <f>raw_control!IH15</f>
        <v>0</v>
      </c>
      <c r="II68">
        <f>raw_control!II15</f>
        <v>4.693030640797E-4</v>
      </c>
      <c r="IJ68">
        <f>raw_control!IJ15</f>
        <v>0</v>
      </c>
      <c r="IK68">
        <f>raw_control!IK15</f>
        <v>0</v>
      </c>
      <c r="IL68">
        <f>raw_control!IL15</f>
        <v>2.1347662204400801E-4</v>
      </c>
      <c r="IM68">
        <f>raw_control!IM15</f>
        <v>0</v>
      </c>
      <c r="IN68">
        <f>raw_control!IN15</f>
        <v>1.8700460354817701E-4</v>
      </c>
      <c r="IO68">
        <f>raw_control!IO15</f>
        <v>1.762736830346E-4</v>
      </c>
      <c r="IP68">
        <f>raw_control!IP15</f>
        <v>0</v>
      </c>
      <c r="IQ68">
        <f>raw_control!IQ15</f>
        <v>1.3660888261671E-4</v>
      </c>
      <c r="IR68">
        <f>raw_control!IR15</f>
        <v>0</v>
      </c>
      <c r="IS68">
        <f>raw_control!IS15</f>
        <v>5.1124744376249998E-5</v>
      </c>
      <c r="IT68">
        <f>raw_control!IT15</f>
        <v>0</v>
      </c>
      <c r="IU68">
        <f>raw_control!IU15</f>
        <v>0</v>
      </c>
      <c r="IV68">
        <f>raw_control!IV15</f>
        <v>0</v>
      </c>
      <c r="IW68">
        <f>raw_control!IW15</f>
        <v>0</v>
      </c>
      <c r="IX68">
        <f>raw_control!IX15</f>
        <v>0</v>
      </c>
      <c r="IY68">
        <f>raw_control!IY15</f>
        <v>0</v>
      </c>
      <c r="IZ68">
        <f>raw_control!IZ15</f>
        <v>0</v>
      </c>
      <c r="JA68">
        <f>raw_control!JA15</f>
        <v>0</v>
      </c>
      <c r="JB68">
        <f>raw_control!JB15</f>
        <v>0</v>
      </c>
      <c r="JC68">
        <f>raw_control!JC15</f>
        <v>4.9300446122489997E-4</v>
      </c>
      <c r="JD68">
        <f>raw_control!JD15</f>
        <v>0</v>
      </c>
      <c r="JE68">
        <f>raw_control!JE15</f>
        <v>0</v>
      </c>
      <c r="JF68">
        <f>raw_control!JF15</f>
        <v>0</v>
      </c>
      <c r="JG68">
        <f>raw_control!JG15</f>
        <v>1.71465756425315E-4</v>
      </c>
      <c r="JH68">
        <f>raw_control!JH15</f>
        <v>0</v>
      </c>
      <c r="JI68">
        <f>raw_control!JI15</f>
        <v>0</v>
      </c>
      <c r="JJ68">
        <f>raw_control!JJ15</f>
        <v>0</v>
      </c>
      <c r="JK68">
        <f>raw_control!JK15</f>
        <v>0</v>
      </c>
      <c r="JL68">
        <f>raw_control!JL15</f>
        <v>0</v>
      </c>
      <c r="JM68">
        <f>raw_control!JM15</f>
        <v>0</v>
      </c>
      <c r="JN68">
        <f>raw_control!JN15</f>
        <v>0</v>
      </c>
      <c r="JO68">
        <f>raw_control!JO15</f>
        <v>0</v>
      </c>
      <c r="JP68">
        <f>raw_control!JP15</f>
        <v>0</v>
      </c>
      <c r="JQ68">
        <f>raw_control!JQ15</f>
        <v>0</v>
      </c>
      <c r="JR68">
        <f>raw_control!JR15</f>
        <v>0</v>
      </c>
      <c r="JS68">
        <f>raw_control!JS15</f>
        <v>0</v>
      </c>
      <c r="JT68">
        <f>raw_control!JT15</f>
        <v>0</v>
      </c>
      <c r="JU68">
        <f>raw_control!JU15</f>
        <v>4.4064510443288898E-5</v>
      </c>
      <c r="JV68">
        <f>raw_control!JV15</f>
        <v>0</v>
      </c>
      <c r="JW68">
        <f>raw_control!JW15</f>
        <v>0</v>
      </c>
      <c r="JX68">
        <f>raw_control!JX15</f>
        <v>1.4102286161146401E-4</v>
      </c>
      <c r="JY68">
        <f>raw_control!JY15</f>
        <v>2.5172909460395001E-4</v>
      </c>
      <c r="JZ68">
        <f>raw_control!JZ15</f>
        <v>0</v>
      </c>
      <c r="KA68">
        <f>raw_control!KA15</f>
        <v>0</v>
      </c>
      <c r="KB68">
        <f>raw_control!KB15</f>
        <v>9.0946041178088506E-5</v>
      </c>
      <c r="KC68">
        <f>raw_control!KC15</f>
        <v>1.7376949476514999E-4</v>
      </c>
      <c r="KD68">
        <f>raw_control!KD15</f>
        <v>0</v>
      </c>
      <c r="KE68">
        <f>raw_control!KE15</f>
        <v>0</v>
      </c>
      <c r="KF68">
        <f>raw_control!KF15</f>
        <v>2.5574567711404998E-4</v>
      </c>
      <c r="KG68">
        <f>raw_control!KG15</f>
        <v>0</v>
      </c>
      <c r="KH68">
        <f>raw_control!KH15</f>
        <v>1.21438502623477E-4</v>
      </c>
      <c r="KI68">
        <f>raw_control!KI15</f>
        <v>0</v>
      </c>
      <c r="KJ68">
        <f>raw_control!KJ15</f>
        <v>0</v>
      </c>
      <c r="KK68">
        <f>raw_control!KK15</f>
        <v>0</v>
      </c>
      <c r="KL68">
        <f>raw_control!KL15</f>
        <v>0</v>
      </c>
      <c r="KM68">
        <f>raw_control!KM15</f>
        <v>0</v>
      </c>
      <c r="KN68">
        <f>raw_control!KN15</f>
        <v>0</v>
      </c>
      <c r="KO68">
        <f>raw_control!KO15</f>
        <v>0</v>
      </c>
      <c r="KP68">
        <f>raw_control!KP15</f>
        <v>0</v>
      </c>
      <c r="KQ68">
        <f>raw_control!KQ15</f>
        <v>0</v>
      </c>
      <c r="KR68">
        <f>raw_control!KR15</f>
        <v>2.3325907882475001E-3</v>
      </c>
      <c r="KS68">
        <f>raw_control!KS15</f>
        <v>0</v>
      </c>
      <c r="KT68">
        <f>raw_control!KT15</f>
        <v>9.8352862863468904E-5</v>
      </c>
      <c r="KU68">
        <f>raw_control!KU15</f>
        <v>4.8576702613426597E-5</v>
      </c>
      <c r="KV68">
        <f>raw_control!KV15</f>
        <v>0</v>
      </c>
      <c r="KW68">
        <f>raw_control!KW15</f>
        <v>0</v>
      </c>
      <c r="KX68">
        <f>raw_control!KX15</f>
        <v>0</v>
      </c>
      <c r="KY68">
        <f>raw_control!KY15</f>
        <v>0</v>
      </c>
      <c r="KZ68">
        <f>raw_control!KZ15</f>
        <v>0</v>
      </c>
      <c r="LA68">
        <f>raw_control!LA15</f>
        <v>0</v>
      </c>
      <c r="LB68">
        <f>raw_control!LB15</f>
        <v>0</v>
      </c>
      <c r="LC68">
        <f>raw_control!LC15</f>
        <v>0</v>
      </c>
      <c r="LD68">
        <f>raw_control!LD15</f>
        <v>0</v>
      </c>
      <c r="LE68">
        <f>raw_control!LE15</f>
        <v>0</v>
      </c>
      <c r="LF68">
        <f>raw_control!LF15</f>
        <v>5.4698610655250003E-5</v>
      </c>
      <c r="LG68">
        <f>raw_control!LG15</f>
        <v>0</v>
      </c>
      <c r="LH68">
        <f>raw_control!LH15</f>
        <v>0</v>
      </c>
      <c r="LI68">
        <f>raw_control!LI15</f>
        <v>0</v>
      </c>
      <c r="LJ68">
        <f>raw_control!LJ15</f>
        <v>5.6154537286600002E-5</v>
      </c>
      <c r="LK68">
        <f>raw_control!LK15</f>
        <v>1.9562908725055E-4</v>
      </c>
      <c r="LL68">
        <f>raw_control!LL15</f>
        <v>0</v>
      </c>
      <c r="LM68">
        <f>raw_control!LM15</f>
        <v>0</v>
      </c>
      <c r="LN68">
        <f>raw_control!LN15</f>
        <v>0</v>
      </c>
      <c r="LO68">
        <f>raw_control!LO15</f>
        <v>0</v>
      </c>
      <c r="LP68">
        <f>raw_control!LP15</f>
        <v>0</v>
      </c>
      <c r="LQ68">
        <f>raw_control!LQ15</f>
        <v>0</v>
      </c>
      <c r="LR68">
        <f>raw_control!LR15</f>
        <v>0</v>
      </c>
      <c r="LS68">
        <f>raw_control!LS15</f>
        <v>2.97441998810232E-5</v>
      </c>
      <c r="LT68">
        <f>raw_control!LT15</f>
        <v>0</v>
      </c>
      <c r="LU68">
        <f>raw_control!LU15</f>
        <v>0</v>
      </c>
      <c r="LV68">
        <f>raw_control!LV15</f>
        <v>1.5278161989189999E-4</v>
      </c>
      <c r="LW68">
        <f>raw_control!LW15</f>
        <v>0</v>
      </c>
      <c r="LX68">
        <f>raw_control!LX15</f>
        <v>0</v>
      </c>
      <c r="LY68">
        <f>raw_control!LY15</f>
        <v>0</v>
      </c>
      <c r="LZ68">
        <f>raw_control!LZ15</f>
        <v>1.2534469791925001E-4</v>
      </c>
      <c r="MA68">
        <f>raw_control!MA15</f>
        <v>3.7570444583590002E-4</v>
      </c>
      <c r="MB68">
        <f>raw_control!MB15</f>
        <v>0</v>
      </c>
      <c r="MC68">
        <f>raw_control!MC15</f>
        <v>0</v>
      </c>
      <c r="MD68">
        <f>raw_control!MD15</f>
        <v>0</v>
      </c>
      <c r="ME68">
        <f>raw_control!ME15</f>
        <v>3.3525390169720002E-4</v>
      </c>
      <c r="MF68">
        <f>raw_control!MF15</f>
        <v>0</v>
      </c>
      <c r="MG68">
        <f>raw_control!MG15</f>
        <v>1.413827230312E-4</v>
      </c>
      <c r="MH68">
        <f>raw_control!MH15</f>
        <v>2.30467780960649E-4</v>
      </c>
      <c r="MI68">
        <f>raw_control!MI15</f>
        <v>5.7242911980600003E-4</v>
      </c>
      <c r="MJ68">
        <f>raw_control!MJ15</f>
        <v>0</v>
      </c>
      <c r="MK68">
        <f>raw_control!MK15</f>
        <v>0</v>
      </c>
      <c r="ML68">
        <f>raw_control!ML15</f>
        <v>2.286641643136E-4</v>
      </c>
      <c r="MM68">
        <f>raw_control!MM15</f>
        <v>0</v>
      </c>
      <c r="MN68">
        <f>raw_control!MN15</f>
        <v>0</v>
      </c>
      <c r="MO68">
        <f>raw_control!MO15</f>
        <v>0</v>
      </c>
      <c r="MP68">
        <f>raw_control!MP15</f>
        <v>0</v>
      </c>
      <c r="MQ68">
        <f>raw_control!MQ15</f>
        <v>0</v>
      </c>
      <c r="MR68">
        <f>raw_control!MR15</f>
        <v>0</v>
      </c>
      <c r="MS68">
        <f>raw_control!MS15</f>
        <v>0</v>
      </c>
      <c r="MT68">
        <f>raw_control!MT15</f>
        <v>4.3971491980715E-4</v>
      </c>
      <c r="MU68">
        <f>raw_control!MU15</f>
        <v>0</v>
      </c>
      <c r="MV68">
        <f>raw_control!MV15</f>
        <v>0</v>
      </c>
      <c r="MW68">
        <f>raw_control!MW15</f>
        <v>2.3660259996704901E-4</v>
      </c>
      <c r="MX68">
        <f>raw_control!MX15</f>
        <v>1.0162601626015E-4</v>
      </c>
      <c r="MY68">
        <f>raw_control!MY15</f>
        <v>0</v>
      </c>
      <c r="MZ68">
        <f>raw_control!MZ15</f>
        <v>0</v>
      </c>
      <c r="NA68">
        <f>raw_control!NA15</f>
        <v>0</v>
      </c>
      <c r="NB68">
        <f>raw_control!NB15</f>
        <v>0</v>
      </c>
      <c r="NC68">
        <f>raw_control!NC15</f>
        <v>0</v>
      </c>
      <c r="ND68">
        <f>raw_control!ND15</f>
        <v>0</v>
      </c>
      <c r="NE68">
        <f>raw_control!NE15</f>
        <v>0</v>
      </c>
      <c r="NF68">
        <f>raw_control!NF15</f>
        <v>0</v>
      </c>
      <c r="NG68">
        <f>raw_control!NG15</f>
        <v>0</v>
      </c>
      <c r="NH68">
        <f>raw_control!NH15</f>
        <v>0</v>
      </c>
      <c r="NI68">
        <f>raw_control!NI15</f>
        <v>0</v>
      </c>
      <c r="NJ68">
        <f>raw_control!NJ15</f>
        <v>0</v>
      </c>
      <c r="NK68">
        <f>raw_control!NK15</f>
        <v>0</v>
      </c>
      <c r="NL68">
        <f>raw_control!NL15</f>
        <v>0</v>
      </c>
      <c r="NM68">
        <f>raw_control!NM15</f>
        <v>0</v>
      </c>
      <c r="NN68">
        <f>raw_control!NN15</f>
        <v>0</v>
      </c>
      <c r="NO68">
        <f>raw_control!NO15</f>
        <v>0</v>
      </c>
      <c r="NP68">
        <f>raw_control!NP15</f>
        <v>0</v>
      </c>
      <c r="NQ68">
        <f>raw_control!NQ15</f>
        <v>0</v>
      </c>
      <c r="NR68">
        <f>raw_control!NR15</f>
        <v>0</v>
      </c>
      <c r="NS68">
        <f>raw_control!NS15</f>
        <v>2.4567978309210001E-4</v>
      </c>
      <c r="NT68">
        <f>raw_control!NT15</f>
        <v>0</v>
      </c>
      <c r="NU68">
        <f>raw_control!NU15</f>
        <v>0</v>
      </c>
      <c r="NV68">
        <f>raw_control!NV15</f>
        <v>0</v>
      </c>
      <c r="NW68">
        <f>raw_control!NW15</f>
        <v>0</v>
      </c>
      <c r="NX68">
        <f>raw_control!NX15</f>
        <v>0</v>
      </c>
      <c r="NY68">
        <f>raw_control!NY15</f>
        <v>0</v>
      </c>
      <c r="NZ68">
        <f>raw_control!NZ15</f>
        <v>8.7123192193749996E-5</v>
      </c>
      <c r="OA68">
        <f>raw_control!OA15</f>
        <v>0</v>
      </c>
      <c r="OB68">
        <f>raw_control!OB15</f>
        <v>0</v>
      </c>
      <c r="OC68">
        <f>raw_control!OC15</f>
        <v>0</v>
      </c>
      <c r="OD68">
        <f>raw_control!OD15</f>
        <v>0</v>
      </c>
      <c r="OE68">
        <f>raw_control!OE15</f>
        <v>5.4258173518389997E-4</v>
      </c>
      <c r="OF68">
        <f>raw_control!OF15</f>
        <v>0</v>
      </c>
      <c r="OG68">
        <f>raw_control!OG15</f>
        <v>0</v>
      </c>
      <c r="OH68">
        <f>raw_control!OH15</f>
        <v>1.1148538432044E-4</v>
      </c>
      <c r="OI68">
        <f>raw_control!OI15</f>
        <v>0</v>
      </c>
      <c r="OJ68">
        <f>raw_control!OJ15</f>
        <v>0</v>
      </c>
      <c r="OK68">
        <f>raw_control!OK15</f>
        <v>0</v>
      </c>
      <c r="OL68">
        <f>raw_control!OL15</f>
        <v>1.9574171474989901E-4</v>
      </c>
      <c r="OM68">
        <f>raw_control!OM15</f>
        <v>0</v>
      </c>
      <c r="ON68">
        <f>raw_control!ON15</f>
        <v>0</v>
      </c>
      <c r="OO68">
        <f>raw_control!OO15</f>
        <v>0</v>
      </c>
      <c r="OP68">
        <f>raw_control!OP15</f>
        <v>0</v>
      </c>
      <c r="OQ68">
        <f>raw_control!OQ15</f>
        <v>0</v>
      </c>
      <c r="OR68">
        <f>raw_control!OR15</f>
        <v>0</v>
      </c>
      <c r="OS68">
        <f>raw_control!OS15</f>
        <v>0</v>
      </c>
      <c r="OT68">
        <f>raw_control!OT15</f>
        <v>0</v>
      </c>
      <c r="OU68">
        <f>raw_control!OU15</f>
        <v>0</v>
      </c>
      <c r="OV68">
        <f>raw_control!OV15</f>
        <v>0</v>
      </c>
      <c r="OW68">
        <f>raw_control!OW15</f>
        <v>1.1295526631526301E-4</v>
      </c>
      <c r="OX68">
        <f>raw_control!OX15</f>
        <v>2.7198502422969998E-4</v>
      </c>
      <c r="OY68">
        <f>raw_control!OY15</f>
        <v>0</v>
      </c>
      <c r="OZ68">
        <f>raw_control!OZ15</f>
        <v>0</v>
      </c>
      <c r="PA68">
        <f>raw_control!PA15</f>
        <v>1.4871279526995E-4</v>
      </c>
      <c r="PB68">
        <f>raw_control!PB15</f>
        <v>2.817977956054E-4</v>
      </c>
      <c r="PC68">
        <f>raw_control!PC15</f>
        <v>3.026096745818E-4</v>
      </c>
      <c r="PD68">
        <f>raw_control!PD15</f>
        <v>2.9497549444454997E-4</v>
      </c>
      <c r="PE68">
        <f>raw_control!PE15</f>
        <v>2.3333748833154999E-4</v>
      </c>
      <c r="PF68">
        <f>raw_control!PF15</f>
        <v>6.5186264172169999E-4</v>
      </c>
      <c r="PG68">
        <f>raw_control!PG15</f>
        <v>0</v>
      </c>
      <c r="PH68">
        <f>raw_control!PH15</f>
        <v>0</v>
      </c>
      <c r="PI68">
        <f>raw_control!PI15</f>
        <v>0</v>
      </c>
      <c r="PJ68">
        <f>raw_control!PJ15</f>
        <v>0</v>
      </c>
      <c r="PK68">
        <f>raw_control!PK15</f>
        <v>0</v>
      </c>
      <c r="PL68">
        <f>raw_control!PL15</f>
        <v>1.6657955790885001E-4</v>
      </c>
      <c r="PM68">
        <f>raw_control!PM15</f>
        <v>0</v>
      </c>
      <c r="PN68">
        <f>raw_control!PN15</f>
        <v>0</v>
      </c>
      <c r="PO68">
        <f>raw_control!PO15</f>
        <v>7.968127490035E-5</v>
      </c>
      <c r="PP68">
        <f>raw_control!PP15</f>
        <v>1.6561896134245001E-4</v>
      </c>
      <c r="PQ68">
        <f>raw_control!PQ15</f>
        <v>0</v>
      </c>
      <c r="PR68">
        <f>raw_control!PR15</f>
        <v>3.3050646412255001E-4</v>
      </c>
      <c r="PS68">
        <f>raw_control!PS15</f>
        <v>0</v>
      </c>
      <c r="PT68">
        <f>raw_control!PT15</f>
        <v>0</v>
      </c>
      <c r="PU68">
        <f>raw_control!PU15</f>
        <v>0</v>
      </c>
      <c r="PV68">
        <f>raw_control!PV15</f>
        <v>0</v>
      </c>
      <c r="PW68">
        <f>raw_control!PW15</f>
        <v>0</v>
      </c>
      <c r="PX68">
        <f>raw_control!PX15</f>
        <v>0</v>
      </c>
      <c r="PY68">
        <f>raw_control!PY15</f>
        <v>5.2162119868550002E-5</v>
      </c>
      <c r="PZ68">
        <f>raw_control!PZ15</f>
        <v>0</v>
      </c>
      <c r="QA68">
        <f>raw_control!QA15</f>
        <v>9.7857455856895006E-4</v>
      </c>
      <c r="QB68">
        <f>raw_control!QB15</f>
        <v>1.4191959612169E-3</v>
      </c>
      <c r="QC68">
        <f>raw_control!QC15</f>
        <v>1.6707203251964999E-4</v>
      </c>
      <c r="QD68">
        <f>raw_control!QD15</f>
        <v>0</v>
      </c>
      <c r="QE68">
        <f>raw_control!QE15</f>
        <v>0</v>
      </c>
      <c r="QF68">
        <f>raw_control!QF15</f>
        <v>5.2718109064749997E-4</v>
      </c>
      <c r="QG68">
        <f>raw_control!QG15</f>
        <v>0</v>
      </c>
      <c r="QH68">
        <f>raw_control!QH15</f>
        <v>0</v>
      </c>
      <c r="QI68">
        <f>raw_control!QI15</f>
        <v>0</v>
      </c>
      <c r="QJ68">
        <f>raw_control!QJ15</f>
        <v>0</v>
      </c>
      <c r="QK68">
        <f>raw_control!QK15</f>
        <v>0</v>
      </c>
      <c r="QL68">
        <f>raw_control!QL15</f>
        <v>2.78489473097916E-5</v>
      </c>
      <c r="QM68">
        <f>raw_control!QM15</f>
        <v>0</v>
      </c>
      <c r="QN68">
        <f>raw_control!QN15</f>
        <v>0</v>
      </c>
      <c r="QO68">
        <f>raw_control!QO15</f>
        <v>0</v>
      </c>
      <c r="QP68">
        <f>raw_control!QP15</f>
        <v>0</v>
      </c>
      <c r="QQ68">
        <f>raw_control!QQ15</f>
        <v>0</v>
      </c>
      <c r="QR68">
        <f>raw_control!QR15</f>
        <v>0</v>
      </c>
      <c r="QS68">
        <f>raw_control!QS15</f>
        <v>0</v>
      </c>
      <c r="QT68">
        <f>raw_control!QT15</f>
        <v>0</v>
      </c>
      <c r="QU68">
        <f>raw_control!QU15</f>
        <v>0</v>
      </c>
      <c r="QV68">
        <f>raw_control!QV15</f>
        <v>0</v>
      </c>
      <c r="QW68">
        <f>raw_control!QW15</f>
        <v>0</v>
      </c>
      <c r="QX68">
        <f>raw_control!QX15</f>
        <v>0</v>
      </c>
      <c r="QY68">
        <f>raw_control!QY15</f>
        <v>0</v>
      </c>
      <c r="QZ68">
        <f>raw_control!QZ15</f>
        <v>0</v>
      </c>
      <c r="RA68">
        <f>raw_control!RA15</f>
        <v>0</v>
      </c>
      <c r="RB68">
        <f>raw_control!RB15</f>
        <v>0</v>
      </c>
      <c r="RC68">
        <f>raw_control!RC15</f>
        <v>0</v>
      </c>
      <c r="RD68">
        <f>raw_control!RD15</f>
        <v>1.28797023759215E-3</v>
      </c>
      <c r="RE68">
        <f>raw_control!RE15</f>
        <v>0</v>
      </c>
      <c r="RF68">
        <f>raw_control!RF15</f>
        <v>0</v>
      </c>
      <c r="RG68">
        <f>raw_control!RG15</f>
        <v>0</v>
      </c>
      <c r="RH68">
        <f>raw_control!RH15</f>
        <v>0</v>
      </c>
      <c r="RI68">
        <f>raw_control!RI15</f>
        <v>1.2505821867449E-3</v>
      </c>
      <c r="RJ68">
        <f>raw_control!RJ15</f>
        <v>0</v>
      </c>
      <c r="RK68">
        <f>raw_control!RK15</f>
        <v>0</v>
      </c>
      <c r="RL68">
        <f>raw_control!RL15</f>
        <v>0</v>
      </c>
      <c r="RM68">
        <f>raw_control!RM15</f>
        <v>4.4507744347514999E-4</v>
      </c>
      <c r="RN68">
        <f>raw_control!RN15</f>
        <v>9.5552939817809997E-4</v>
      </c>
      <c r="RO68">
        <f>raw_control!RO15</f>
        <v>0</v>
      </c>
      <c r="RP68">
        <f>raw_control!RP15</f>
        <v>1.7921146953404999E-4</v>
      </c>
      <c r="RQ68">
        <f>raw_control!RQ15</f>
        <v>1.084285094694E-4</v>
      </c>
      <c r="RR68">
        <f>raw_control!RR15</f>
        <v>0</v>
      </c>
      <c r="RS68">
        <f>raw_control!RS15</f>
        <v>0</v>
      </c>
      <c r="RT68">
        <f>raw_control!RT15</f>
        <v>0</v>
      </c>
      <c r="RU68">
        <f>raw_control!RU15</f>
        <v>0</v>
      </c>
      <c r="RV68">
        <f>raw_control!RV15</f>
        <v>0</v>
      </c>
      <c r="RW68">
        <f>raw_control!RW15</f>
        <v>9.0203860725200007E-5</v>
      </c>
      <c r="RX68">
        <f>raw_control!RX15</f>
        <v>0</v>
      </c>
      <c r="RY68">
        <f>raw_control!RY15</f>
        <v>3.64963503649635E-5</v>
      </c>
      <c r="RZ68">
        <f>raw_control!RZ15</f>
        <v>0</v>
      </c>
      <c r="SA68">
        <f>raw_control!SA15</f>
        <v>0</v>
      </c>
      <c r="SB68">
        <f>raw_control!SB15</f>
        <v>0</v>
      </c>
      <c r="SC68">
        <f>raw_control!SC15</f>
        <v>0</v>
      </c>
      <c r="SD68">
        <f>raw_control!SD15</f>
        <v>0</v>
      </c>
      <c r="SE68">
        <f>raw_control!SE15</f>
        <v>0</v>
      </c>
      <c r="SF68">
        <f>raw_control!SF15</f>
        <v>0</v>
      </c>
      <c r="SG68">
        <f>raw_control!SG15</f>
        <v>0</v>
      </c>
      <c r="SH68">
        <f>raw_control!SH15</f>
        <v>0</v>
      </c>
      <c r="SI68">
        <f>raw_control!SI15</f>
        <v>0</v>
      </c>
      <c r="SJ68">
        <f>raw_control!SJ15</f>
        <v>0</v>
      </c>
      <c r="SK68">
        <f>raw_control!SK15</f>
        <v>1.6131304195740499E-3</v>
      </c>
      <c r="SL68">
        <f>raw_control!SL15</f>
        <v>8.5174841232240001E-4</v>
      </c>
      <c r="SM68">
        <f>raw_control!SM15</f>
        <v>0</v>
      </c>
      <c r="SN68">
        <f>raw_control!SN15</f>
        <v>0</v>
      </c>
      <c r="SO68">
        <f>raw_control!SO15</f>
        <v>0</v>
      </c>
      <c r="SP68">
        <f>raw_control!SP15</f>
        <v>7.5677311941849996E-5</v>
      </c>
      <c r="SQ68">
        <f>raw_control!SQ15</f>
        <v>0</v>
      </c>
      <c r="SR68">
        <f>raw_control!SR15</f>
        <v>0</v>
      </c>
      <c r="SS68">
        <f>raw_control!SS15</f>
        <v>0</v>
      </c>
      <c r="ST68">
        <f>raw_control!ST15</f>
        <v>6.9458915051700005E-5</v>
      </c>
      <c r="SU68">
        <f>raw_control!SU15</f>
        <v>0</v>
      </c>
      <c r="SV68">
        <f>raw_control!SV15</f>
        <v>0</v>
      </c>
      <c r="SW68">
        <f>raw_control!SW15</f>
        <v>0</v>
      </c>
      <c r="SX68">
        <f>raw_control!SX15</f>
        <v>0</v>
      </c>
      <c r="SY68">
        <f>raw_control!SY15</f>
        <v>0</v>
      </c>
      <c r="SZ68">
        <f>raw_control!SZ15</f>
        <v>0</v>
      </c>
      <c r="TA68">
        <f>raw_control!TA15</f>
        <v>0</v>
      </c>
      <c r="TB68">
        <f>raw_control!TB15</f>
        <v>0</v>
      </c>
      <c r="TC68">
        <f>raw_control!TC15</f>
        <v>0</v>
      </c>
      <c r="TD68">
        <f>raw_control!TD15</f>
        <v>0</v>
      </c>
      <c r="TE68">
        <f>raw_control!TE15</f>
        <v>0</v>
      </c>
      <c r="TF68">
        <f>raw_control!TF15</f>
        <v>0</v>
      </c>
      <c r="TG68">
        <f>raw_control!TG15</f>
        <v>7.3356807511699998E-5</v>
      </c>
      <c r="TH68">
        <f>raw_control!TH15</f>
        <v>0</v>
      </c>
      <c r="TI68">
        <f>raw_control!TI15</f>
        <v>0</v>
      </c>
      <c r="TJ68">
        <f>raw_control!TJ15</f>
        <v>0</v>
      </c>
      <c r="TK68">
        <f>raw_control!TK15</f>
        <v>0</v>
      </c>
      <c r="TL68">
        <f>raw_control!TL15</f>
        <v>0</v>
      </c>
      <c r="TM68">
        <f>raw_control!TM15</f>
        <v>0</v>
      </c>
      <c r="TN68">
        <f>raw_control!TN15</f>
        <v>0</v>
      </c>
      <c r="TO68">
        <f>raw_control!TO15</f>
        <v>2.1480738937414999E-4</v>
      </c>
      <c r="TP68">
        <f>raw_control!TP15</f>
        <v>7.0684549175760003E-4</v>
      </c>
      <c r="TQ68">
        <f>raw_control!TQ15</f>
        <v>0</v>
      </c>
      <c r="TR68">
        <f>raw_control!TR15</f>
        <v>0</v>
      </c>
      <c r="TS68">
        <f>raw_control!TS15</f>
        <v>0</v>
      </c>
      <c r="TT68">
        <f>raw_control!TT15</f>
        <v>0</v>
      </c>
      <c r="TU68">
        <f>raw_control!TU15</f>
        <v>0</v>
      </c>
      <c r="TV68">
        <f>raw_control!TV15</f>
        <v>0</v>
      </c>
      <c r="TW68">
        <f>raw_control!TW15</f>
        <v>7.0447340612850003E-5</v>
      </c>
      <c r="TX68">
        <f>raw_control!TX15</f>
        <v>0</v>
      </c>
      <c r="TY68">
        <f>raw_control!TY15</f>
        <v>0</v>
      </c>
      <c r="TZ68">
        <f>raw_control!TZ15</f>
        <v>0</v>
      </c>
      <c r="UA68">
        <f>raw_control!UA15</f>
        <v>3.0522610020169999E-4</v>
      </c>
      <c r="UB68">
        <f>raw_control!UB15</f>
        <v>0</v>
      </c>
      <c r="UC68">
        <f>raw_control!UC15</f>
        <v>0</v>
      </c>
      <c r="UD68">
        <f>raw_control!UD15</f>
        <v>7.4664294469530001E-4</v>
      </c>
      <c r="UE68">
        <f>raw_control!UE15</f>
        <v>0</v>
      </c>
      <c r="UF68">
        <f>raw_control!UF15</f>
        <v>0</v>
      </c>
      <c r="UG68">
        <f>raw_control!UG15</f>
        <v>0</v>
      </c>
      <c r="UH68">
        <f>raw_control!UH15</f>
        <v>0</v>
      </c>
      <c r="UI68">
        <f>raw_control!UI15</f>
        <v>0</v>
      </c>
      <c r="UJ68">
        <f>raw_control!UJ15</f>
        <v>0</v>
      </c>
      <c r="UK68">
        <f>raw_control!UK15</f>
        <v>4.3162943678089899E-4</v>
      </c>
      <c r="UL68">
        <f>raw_control!UL15</f>
        <v>2.9937563967159998E-4</v>
      </c>
      <c r="UM68">
        <f>raw_control!UM15</f>
        <v>1.6865750585518601E-4</v>
      </c>
      <c r="UN68">
        <f>raw_control!UN15</f>
        <v>3.7211024267199999E-4</v>
      </c>
      <c r="UO68">
        <f>raw_control!UO15</f>
        <v>3.3771083852489998E-4</v>
      </c>
      <c r="UP68">
        <f>raw_control!UP15</f>
        <v>6.7677314564150006E-5</v>
      </c>
      <c r="UQ68">
        <f>raw_control!UQ15</f>
        <v>0</v>
      </c>
      <c r="UR68">
        <f>raw_control!UR15</f>
        <v>0</v>
      </c>
      <c r="US68">
        <f>raw_control!US15</f>
        <v>0</v>
      </c>
      <c r="UT68">
        <f>raw_control!UT15</f>
        <v>0</v>
      </c>
      <c r="UU68">
        <f>raw_control!UU15</f>
        <v>0</v>
      </c>
      <c r="UV68">
        <f>raw_control!UV15</f>
        <v>0</v>
      </c>
      <c r="UW68">
        <f>raw_control!UW15</f>
        <v>4.8101464825915001E-4</v>
      </c>
      <c r="UX68">
        <f>raw_control!UX15</f>
        <v>6.799945600435E-5</v>
      </c>
      <c r="UY68">
        <f>raw_control!UY15</f>
        <v>0</v>
      </c>
      <c r="UZ68">
        <f>raw_control!UZ15</f>
        <v>0</v>
      </c>
      <c r="VA68">
        <f>raw_control!VA15</f>
        <v>0</v>
      </c>
      <c r="VB68">
        <f>raw_control!VB15</f>
        <v>4.842553068469E-4</v>
      </c>
      <c r="VC68">
        <f>raw_control!VC15</f>
        <v>4.497759635923E-4</v>
      </c>
      <c r="VD68">
        <f>raw_control!VD15</f>
        <v>5.8955246054644996E-4</v>
      </c>
      <c r="VE68">
        <f>raw_control!VE15</f>
        <v>0</v>
      </c>
      <c r="VF68">
        <f>raw_control!VF15</f>
        <v>0</v>
      </c>
      <c r="VG68">
        <f>raw_control!VG15</f>
        <v>2.3844000495534999E-4</v>
      </c>
      <c r="VH68">
        <f>raw_control!VH15</f>
        <v>5.8800268188600004E-4</v>
      </c>
      <c r="VI68">
        <f>raw_control!VI15</f>
        <v>0</v>
      </c>
      <c r="VJ68">
        <f>raw_control!VJ15</f>
        <v>1.741353402039E-4</v>
      </c>
      <c r="VK68">
        <f>raw_control!VK15</f>
        <v>4.4533417618425E-4</v>
      </c>
      <c r="VL68">
        <f>raw_control!VL15</f>
        <v>5.15426313540577E-4</v>
      </c>
      <c r="VM68">
        <f>raw_control!VM15</f>
        <v>0</v>
      </c>
      <c r="VN68">
        <f>raw_control!VN15</f>
        <v>0</v>
      </c>
      <c r="VO68">
        <f>raw_control!VO15</f>
        <v>0</v>
      </c>
      <c r="VP68">
        <f>raw_control!VP15</f>
        <v>0</v>
      </c>
      <c r="VQ68">
        <f>raw_control!VQ15</f>
        <v>0</v>
      </c>
      <c r="VR68">
        <f>raw_control!VR15</f>
        <v>0</v>
      </c>
      <c r="VS68">
        <f>raw_control!VS15</f>
        <v>0</v>
      </c>
      <c r="VT68">
        <f>raw_control!VT15</f>
        <v>0</v>
      </c>
      <c r="VU68">
        <f>raw_control!VU15</f>
        <v>1.0715051075075E-4</v>
      </c>
      <c r="VV68">
        <f>raw_control!VV15</f>
        <v>0</v>
      </c>
      <c r="VW68">
        <f>raw_control!VW15</f>
        <v>0</v>
      </c>
      <c r="VX68">
        <f>raw_control!VX15</f>
        <v>0</v>
      </c>
      <c r="VY68">
        <f>raw_control!VY15</f>
        <v>7.6246310281159995E-4</v>
      </c>
      <c r="VZ68">
        <f>raw_control!VZ15</f>
        <v>4.4095164906054899E-4</v>
      </c>
      <c r="WA68">
        <f>raw_control!WA15</f>
        <v>1.05596588517165E-3</v>
      </c>
      <c r="WB68">
        <f>raw_control!WB15</f>
        <v>8.4478670235805001E-4</v>
      </c>
      <c r="WC68">
        <f>raw_control!WC15</f>
        <v>0</v>
      </c>
      <c r="WD68">
        <f>raw_control!WD15</f>
        <v>0</v>
      </c>
      <c r="WE68">
        <f>raw_control!WE15</f>
        <v>0</v>
      </c>
      <c r="WF68">
        <f>raw_control!WF15</f>
        <v>0</v>
      </c>
      <c r="WG68">
        <f>raw_control!WG15</f>
        <v>0</v>
      </c>
      <c r="WH68">
        <f>raw_control!WH15</f>
        <v>0</v>
      </c>
      <c r="WI68">
        <f>raw_control!WI15</f>
        <v>0</v>
      </c>
      <c r="WJ68">
        <f>raw_control!WJ15</f>
        <v>0</v>
      </c>
      <c r="WK68">
        <f>raw_control!WK15</f>
        <v>5.3871907256405004E-4</v>
      </c>
      <c r="WL68">
        <f>raw_control!WL15</f>
        <v>8.0164594181584897E-4</v>
      </c>
      <c r="WM68">
        <f>raw_control!WM15</f>
        <v>4.2431751686265002E-4</v>
      </c>
      <c r="WN68">
        <f>raw_control!WN15</f>
        <v>1.1877946546935501E-3</v>
      </c>
      <c r="WO68">
        <f>raw_control!WO15</f>
        <v>8.0480475460460005E-4</v>
      </c>
      <c r="WP68">
        <f>raw_control!WP15</f>
        <v>0</v>
      </c>
      <c r="WQ68">
        <f>raw_control!WQ15</f>
        <v>0</v>
      </c>
      <c r="WR68">
        <f>raw_control!WR15</f>
        <v>6.6018269262729996E-4</v>
      </c>
      <c r="WS68">
        <f>raw_control!WS15</f>
        <v>0</v>
      </c>
      <c r="WT68">
        <f>raw_control!WT15</f>
        <v>6.8725349397944998E-4</v>
      </c>
      <c r="WU68">
        <f>raw_control!WU15</f>
        <v>0</v>
      </c>
      <c r="WV68">
        <f>raw_control!WV15</f>
        <v>0</v>
      </c>
      <c r="WW68">
        <f>raw_control!WW15</f>
        <v>0</v>
      </c>
      <c r="WX68">
        <f>raw_control!WX15</f>
        <v>0</v>
      </c>
      <c r="WY68">
        <f>raw_control!WY15</f>
        <v>4.0377937494952698E-5</v>
      </c>
      <c r="WZ68">
        <f>raw_control!WZ15</f>
        <v>0</v>
      </c>
      <c r="XA68">
        <f>raw_control!XA15</f>
        <v>0</v>
      </c>
      <c r="XB68">
        <f>raw_control!XB15</f>
        <v>0</v>
      </c>
      <c r="XC68">
        <f>raw_control!XC15</f>
        <v>2.1938661593379999E-4</v>
      </c>
      <c r="XD68">
        <f>raw_control!XD15</f>
        <v>0</v>
      </c>
      <c r="XE68">
        <f>raw_control!XE15</f>
        <v>0</v>
      </c>
      <c r="XF68">
        <f>raw_control!XF15</f>
        <v>0</v>
      </c>
      <c r="XG68">
        <f>raw_control!XG15</f>
        <v>2.8300551860760003E-4</v>
      </c>
      <c r="XH68">
        <f>raw_control!XH15</f>
        <v>4.3469502335210001E-4</v>
      </c>
      <c r="XI68">
        <f>raw_control!XI15</f>
        <v>7.3206543028889995E-4</v>
      </c>
      <c r="XJ68">
        <f>raw_control!XJ15</f>
        <v>0</v>
      </c>
      <c r="XK68">
        <f>raw_control!XK15</f>
        <v>0</v>
      </c>
      <c r="XL68">
        <f>raw_control!XL15</f>
        <v>0</v>
      </c>
      <c r="XM68">
        <f>raw_control!XM15</f>
        <v>0</v>
      </c>
      <c r="XN68">
        <f>raw_control!XN15</f>
        <v>0</v>
      </c>
      <c r="XO68">
        <f>raw_control!XO15</f>
        <v>0</v>
      </c>
      <c r="XP68">
        <f>raw_control!XP15</f>
        <v>0</v>
      </c>
      <c r="XQ68">
        <f>raw_control!XQ15</f>
        <v>0</v>
      </c>
      <c r="XR68">
        <f>raw_control!XR15</f>
        <v>0</v>
      </c>
      <c r="XS68">
        <f>raw_control!XS15</f>
        <v>0</v>
      </c>
      <c r="XT68">
        <f>raw_control!XT15</f>
        <v>8.3991264908400001E-5</v>
      </c>
      <c r="XU68">
        <f>raw_control!XU15</f>
        <v>8.0250727175770005E-4</v>
      </c>
      <c r="XV68">
        <f>raw_control!XV15</f>
        <v>6.1389848139154998E-4</v>
      </c>
      <c r="XW68">
        <f>raw_control!XW15</f>
        <v>6.8763800217799896E-4</v>
      </c>
      <c r="XX68">
        <f>raw_control!XX15</f>
        <v>5.8929679559205003E-4</v>
      </c>
      <c r="XY68">
        <f>raw_control!XY15</f>
        <v>0</v>
      </c>
      <c r="XZ68">
        <f>raw_control!XZ15</f>
        <v>3.0248517275176901E-4</v>
      </c>
      <c r="YA68">
        <f>raw_control!YA15</f>
        <v>4.867197947555E-4</v>
      </c>
      <c r="YB68">
        <f>raw_control!YB15</f>
        <v>0</v>
      </c>
      <c r="YC68">
        <f>raw_control!YC15</f>
        <v>0</v>
      </c>
      <c r="YD68">
        <f>raw_control!YD15</f>
        <v>0</v>
      </c>
      <c r="YE68">
        <f>raw_control!YE15</f>
        <v>0</v>
      </c>
      <c r="YF68">
        <f>raw_control!YF15</f>
        <v>0</v>
      </c>
      <c r="YG68">
        <f>raw_control!YG15</f>
        <v>2.4237217931765001E-4</v>
      </c>
      <c r="YH68">
        <f>raw_control!YH15</f>
        <v>0</v>
      </c>
      <c r="YI68">
        <f>raw_control!YI15</f>
        <v>5.4295472501040003E-4</v>
      </c>
      <c r="YJ68">
        <f>raw_control!YJ15</f>
        <v>2.5342118601114999E-4</v>
      </c>
      <c r="YK68">
        <f>raw_control!YK15</f>
        <v>0</v>
      </c>
      <c r="YL68">
        <f>raw_control!YL15</f>
        <v>0</v>
      </c>
      <c r="YM68">
        <f>raw_control!YM15</f>
        <v>1.5598439213570001E-4</v>
      </c>
      <c r="YN68">
        <f>raw_control!YN15</f>
        <v>0</v>
      </c>
      <c r="YO68">
        <f>raw_control!YO15</f>
        <v>4.1620626277284902E-4</v>
      </c>
      <c r="YP68">
        <f>raw_control!YP15</f>
        <v>0</v>
      </c>
      <c r="YQ68">
        <f>raw_control!YQ15</f>
        <v>0</v>
      </c>
      <c r="YR68">
        <f>raw_control!YR15</f>
        <v>0</v>
      </c>
      <c r="YS68">
        <f>raw_control!YS15</f>
        <v>0</v>
      </c>
      <c r="YT68">
        <f>raw_control!YT15</f>
        <v>0</v>
      </c>
      <c r="YU68">
        <f>raw_control!YU15</f>
        <v>0</v>
      </c>
      <c r="YV68">
        <f>raw_control!YV15</f>
        <v>0</v>
      </c>
      <c r="YW68">
        <f>raw_control!YW15</f>
        <v>0</v>
      </c>
      <c r="YX68">
        <f>raw_control!YX15</f>
        <v>0</v>
      </c>
      <c r="YY68">
        <f>raw_control!YY15</f>
        <v>0</v>
      </c>
      <c r="YZ68">
        <f>raw_control!YZ15</f>
        <v>0</v>
      </c>
      <c r="ZA68">
        <f>raw_control!ZA15</f>
        <v>0</v>
      </c>
      <c r="ZB68">
        <f>raw_control!ZB15</f>
        <v>1.79581488385636E-4</v>
      </c>
      <c r="ZC68">
        <f>raw_control!ZC15</f>
        <v>0</v>
      </c>
      <c r="ZD68">
        <f>raw_control!ZD15</f>
        <v>0</v>
      </c>
      <c r="ZE68">
        <f>raw_control!ZE15</f>
        <v>2.9033588737630001E-4</v>
      </c>
      <c r="ZF68">
        <f>raw_control!ZF15</f>
        <v>3.8635120738835801E-4</v>
      </c>
      <c r="ZG68">
        <f>raw_control!ZG15</f>
        <v>0</v>
      </c>
      <c r="ZH68">
        <f>raw_control!ZH15</f>
        <v>0</v>
      </c>
      <c r="ZI68">
        <f>raw_control!ZI15</f>
        <v>0</v>
      </c>
      <c r="ZJ68">
        <f>raw_control!ZJ15</f>
        <v>0</v>
      </c>
      <c r="ZK68">
        <f>raw_control!ZK15</f>
        <v>0</v>
      </c>
      <c r="ZL68">
        <f>raw_control!ZL15</f>
        <v>3.1515194326524999E-4</v>
      </c>
      <c r="ZM68">
        <f>raw_control!ZM15</f>
        <v>0</v>
      </c>
      <c r="ZN68">
        <f>raw_control!ZN15</f>
        <v>0</v>
      </c>
      <c r="ZO68">
        <f>raw_control!ZO15</f>
        <v>0</v>
      </c>
      <c r="ZP68">
        <f>raw_control!ZP15</f>
        <v>2.3374694686005001E-4</v>
      </c>
      <c r="ZQ68">
        <f>raw_control!ZQ15</f>
        <v>2.60331088167349E-4</v>
      </c>
      <c r="ZR68">
        <f>raw_control!ZR15</f>
        <v>0</v>
      </c>
      <c r="ZS68">
        <f>raw_control!ZS15</f>
        <v>0</v>
      </c>
      <c r="ZT68">
        <f>raw_control!ZT15</f>
        <v>0</v>
      </c>
      <c r="ZU68">
        <f>raw_control!ZU15</f>
        <v>0</v>
      </c>
      <c r="ZV68">
        <f>raw_control!ZV15</f>
        <v>0</v>
      </c>
      <c r="ZW68">
        <f>raw_control!ZW15</f>
        <v>0</v>
      </c>
      <c r="ZX68">
        <f>raw_control!ZX15</f>
        <v>0</v>
      </c>
      <c r="ZY68">
        <f>raw_control!ZY15</f>
        <v>0</v>
      </c>
      <c r="ZZ68">
        <f>raw_control!ZZ15</f>
        <v>7.0861678004499994E-5</v>
      </c>
      <c r="AAA68">
        <f>raw_control!AAA15</f>
        <v>0</v>
      </c>
      <c r="AAB68">
        <f>raw_control!AAB15</f>
        <v>0</v>
      </c>
      <c r="AAC68">
        <f>raw_control!AAC15</f>
        <v>0</v>
      </c>
      <c r="AAD68">
        <f>raw_control!AAD15</f>
        <v>0</v>
      </c>
      <c r="AAE68">
        <f>raw_control!AAE15</f>
        <v>0</v>
      </c>
      <c r="AAF68">
        <f>raw_control!AAF15</f>
        <v>0</v>
      </c>
      <c r="AAG68">
        <f>raw_control!AAG15</f>
        <v>1.7189514396214999E-4</v>
      </c>
      <c r="AAH68">
        <f>raw_control!AAH15</f>
        <v>0</v>
      </c>
      <c r="AAI68">
        <f>raw_control!AAI15</f>
        <v>0</v>
      </c>
      <c r="AAJ68">
        <f>raw_control!AAJ15</f>
        <v>0</v>
      </c>
      <c r="AAK68">
        <f>raw_control!AAK15</f>
        <v>1.20651940658999E-4</v>
      </c>
      <c r="AAL68">
        <f>raw_control!AAL15</f>
        <v>0</v>
      </c>
      <c r="AAM68">
        <f>raw_control!AAM15</f>
        <v>0</v>
      </c>
      <c r="AAN68">
        <f>raw_control!AAN15</f>
        <v>0</v>
      </c>
      <c r="AAO68">
        <f>raw_control!AAO15</f>
        <v>1.3929550780613601E-4</v>
      </c>
      <c r="AAP68">
        <f>raw_control!AAP15</f>
        <v>0</v>
      </c>
      <c r="AAQ68">
        <f>raw_control!AAQ15</f>
        <v>4.327639251216E-4</v>
      </c>
      <c r="AAR68">
        <f>raw_control!AAR15</f>
        <v>0</v>
      </c>
      <c r="AAS68">
        <f>raw_control!AAS15</f>
        <v>9.0010054251755001E-4</v>
      </c>
      <c r="AAT68">
        <f>raw_control!AAT15</f>
        <v>0</v>
      </c>
      <c r="AAU68">
        <f>raw_control!AAU15</f>
        <v>0</v>
      </c>
      <c r="AAV68">
        <f>raw_control!AAV15</f>
        <v>0</v>
      </c>
      <c r="AAW68">
        <f>raw_control!AAW15</f>
        <v>3.6824391381589999E-4</v>
      </c>
      <c r="AAX68">
        <f>raw_control!AAX15</f>
        <v>3.4882098507046103E-5</v>
      </c>
      <c r="AAY68">
        <f>raw_control!AAY15</f>
        <v>8.7488324363064996E-4</v>
      </c>
      <c r="AAZ68">
        <f>raw_control!AAZ15</f>
        <v>7.3136618347939997E-4</v>
      </c>
      <c r="ABA68">
        <f>raw_control!ABA15</f>
        <v>0</v>
      </c>
      <c r="ABB68">
        <f>raw_control!ABB15</f>
        <v>0</v>
      </c>
      <c r="ABC68">
        <f>raw_control!ABC15</f>
        <v>0</v>
      </c>
      <c r="ABD68">
        <f>raw_control!ABD15</f>
        <v>0</v>
      </c>
      <c r="ABE68">
        <f>raw_control!ABE15</f>
        <v>0</v>
      </c>
      <c r="ABF68">
        <f>raw_control!ABF15</f>
        <v>8.9676174110990005E-4</v>
      </c>
      <c r="ABG68">
        <f>raw_control!ABG15</f>
        <v>4.3275056257573098E-5</v>
      </c>
      <c r="ABH68">
        <f>raw_control!ABH15</f>
        <v>0</v>
      </c>
      <c r="ABI68">
        <f>raw_control!ABI15</f>
        <v>1.7440346508782499E-3</v>
      </c>
      <c r="ABJ68">
        <f>raw_control!ABJ15</f>
        <v>0</v>
      </c>
      <c r="ABK68">
        <f>raw_control!ABK15</f>
        <v>0</v>
      </c>
      <c r="ABL68">
        <f>raw_control!ABL15</f>
        <v>0</v>
      </c>
      <c r="ABM68">
        <f>raw_control!ABM15</f>
        <v>0</v>
      </c>
      <c r="ABN68">
        <f>raw_control!ABN15</f>
        <v>0</v>
      </c>
      <c r="ABO68">
        <f>raw_control!ABO15</f>
        <v>0</v>
      </c>
      <c r="ABP68">
        <f>raw_control!ABP15</f>
        <v>0</v>
      </c>
      <c r="ABQ68">
        <f>raw_control!ABQ15</f>
        <v>0</v>
      </c>
      <c r="ABR68">
        <f>raw_control!ABR15</f>
        <v>2.86319647254194E-5</v>
      </c>
      <c r="ABS68">
        <f>raw_control!ABS15</f>
        <v>0</v>
      </c>
      <c r="ABT68">
        <f>raw_control!ABT15</f>
        <v>0</v>
      </c>
      <c r="ABU68">
        <f>raw_control!ABU15</f>
        <v>0</v>
      </c>
      <c r="ABV68">
        <f>raw_control!ABV15</f>
        <v>1.84336781542147E-4</v>
      </c>
      <c r="ABW68">
        <f>raw_control!ABW15</f>
        <v>0</v>
      </c>
      <c r="ABX68">
        <f>raw_control!ABX15</f>
        <v>0</v>
      </c>
      <c r="ABY68">
        <f>raw_control!ABY15</f>
        <v>0</v>
      </c>
      <c r="ABZ68">
        <f>raw_control!ABZ15</f>
        <v>2.8509996460654999E-4</v>
      </c>
      <c r="ACA68">
        <f>raw_control!ACA15</f>
        <v>0</v>
      </c>
      <c r="ACB68">
        <f>raw_control!ACB15</f>
        <v>0</v>
      </c>
      <c r="ACC68">
        <f>raw_control!ACC15</f>
        <v>2.2094638990495001E-4</v>
      </c>
      <c r="ACD68">
        <f>raw_control!ACD15</f>
        <v>0</v>
      </c>
      <c r="ACE68">
        <f>raw_control!ACE15</f>
        <v>0</v>
      </c>
      <c r="ACF68">
        <f>raw_control!ACF15</f>
        <v>0</v>
      </c>
      <c r="ACG68">
        <f>raw_control!ACG15</f>
        <v>3.7557274844137303E-5</v>
      </c>
      <c r="ACH68">
        <f>raw_control!ACH15</f>
        <v>1.281262812628E-4</v>
      </c>
      <c r="ACI68">
        <f>raw_control!ACI15</f>
        <v>3.6339850279816803E-5</v>
      </c>
      <c r="ACJ68">
        <f>raw_control!ACJ15</f>
        <v>0</v>
      </c>
      <c r="ACK68">
        <f>raw_control!ACK15</f>
        <v>0</v>
      </c>
      <c r="ACL68">
        <f>raw_control!ACL15</f>
        <v>1.1377858686995E-4</v>
      </c>
      <c r="ACM68">
        <f>raw_control!ACM15</f>
        <v>0</v>
      </c>
      <c r="ACN68">
        <f>raw_control!ACN15</f>
        <v>0</v>
      </c>
      <c r="ACO68">
        <f>raw_control!ACO15</f>
        <v>0</v>
      </c>
      <c r="ACP68">
        <f>raw_control!ACP15</f>
        <v>0</v>
      </c>
      <c r="ACQ68">
        <f>raw_control!ACQ15</f>
        <v>0</v>
      </c>
      <c r="ACR68">
        <f>raw_control!ACR15</f>
        <v>8.2080803751170302E-5</v>
      </c>
      <c r="ACS68">
        <f>raw_control!ACS15</f>
        <v>0</v>
      </c>
      <c r="ACT68">
        <f>raw_control!ACT15</f>
        <v>0</v>
      </c>
      <c r="ACU68">
        <f>raw_control!ACU15</f>
        <v>2.6522322835895E-4</v>
      </c>
      <c r="ACV68">
        <f>raw_control!ACV15</f>
        <v>0</v>
      </c>
      <c r="ACW68">
        <f>raw_control!ACW15</f>
        <v>1.6208781317160001E-4</v>
      </c>
      <c r="ACX68">
        <f>raw_control!ACX15</f>
        <v>0</v>
      </c>
      <c r="ACY68">
        <f>raw_control!ACY15</f>
        <v>0</v>
      </c>
      <c r="ACZ68">
        <f>raw_control!ACZ15</f>
        <v>0</v>
      </c>
      <c r="ADA68">
        <f>raw_control!ADA15</f>
        <v>0</v>
      </c>
      <c r="ADB68">
        <f>raw_control!ADB15</f>
        <v>1.635274748358E-4</v>
      </c>
      <c r="ADC68">
        <f>raw_control!ADC15</f>
        <v>0</v>
      </c>
      <c r="ADD68">
        <f>raw_control!ADD15</f>
        <v>2.3845860358641701E-5</v>
      </c>
      <c r="ADE68">
        <f>raw_control!ADE15</f>
        <v>0</v>
      </c>
      <c r="ADF68">
        <f>raw_control!ADF15</f>
        <v>0</v>
      </c>
      <c r="ADG68">
        <f>raw_control!ADG15</f>
        <v>0</v>
      </c>
      <c r="ADH68">
        <f>raw_control!ADH15</f>
        <v>0</v>
      </c>
      <c r="ADI68">
        <f>raw_control!ADI15</f>
        <v>0</v>
      </c>
      <c r="ADJ68">
        <f>raw_control!ADJ15</f>
        <v>0</v>
      </c>
      <c r="ADK68">
        <f>raw_control!ADK15</f>
        <v>1.1052381981462799E-4</v>
      </c>
      <c r="ADL68">
        <f>raw_control!ADL15</f>
        <v>0</v>
      </c>
      <c r="ADM68">
        <f>raw_control!ADM15</f>
        <v>0</v>
      </c>
      <c r="ADN68">
        <f>raw_control!ADN15</f>
        <v>0.698390281699247</v>
      </c>
      <c r="ADO68">
        <f>raw_control!ADO15</f>
        <v>0</v>
      </c>
      <c r="ADP68">
        <f>raw_control!ADP15</f>
        <v>0</v>
      </c>
      <c r="ADQ68">
        <f>raw_control!ADQ15</f>
        <v>0</v>
      </c>
      <c r="ADR68">
        <f>raw_control!ADR15</f>
        <v>0</v>
      </c>
      <c r="ADS68">
        <f>raw_control!ADS15</f>
        <v>7.4128984432900004E-5</v>
      </c>
      <c r="ADT68">
        <f>raw_control!ADT15</f>
        <v>0</v>
      </c>
      <c r="ADU68">
        <f>raw_control!ADU15</f>
        <v>0</v>
      </c>
      <c r="ADV68">
        <f>raw_control!ADV15</f>
        <v>0</v>
      </c>
      <c r="ADW68">
        <f>raw_control!ADW15</f>
        <v>0</v>
      </c>
      <c r="ADX68">
        <f>raw_control!ADX15</f>
        <v>0</v>
      </c>
      <c r="ADY68">
        <f>raw_control!ADY15</f>
        <v>4.3931544505659999E-4</v>
      </c>
      <c r="ADZ68">
        <f>raw_control!ADZ15</f>
        <v>2.3886554670384999E-4</v>
      </c>
      <c r="AEA68">
        <f>raw_control!AEA15</f>
        <v>0</v>
      </c>
      <c r="AEB68">
        <f>raw_control!AEB15</f>
        <v>3.480889367133E-4</v>
      </c>
      <c r="AEC68">
        <f>raw_control!AEC15</f>
        <v>4.6041567273269999E-4</v>
      </c>
      <c r="AED68">
        <f>raw_control!AED15</f>
        <v>0</v>
      </c>
      <c r="AEE68">
        <f>raw_control!AEE15</f>
        <v>0</v>
      </c>
      <c r="AEF68">
        <f>raw_control!AEF15</f>
        <v>9.1436708441564496E-5</v>
      </c>
      <c r="AEG68">
        <f>raw_control!AEG15</f>
        <v>0</v>
      </c>
      <c r="AEH68">
        <f>raw_control!AEH15</f>
        <v>0</v>
      </c>
      <c r="AEI68">
        <f>raw_control!AEI15</f>
        <v>0</v>
      </c>
      <c r="AEJ68">
        <f>raw_control!AEJ15</f>
        <v>1.2281275156654999E-4</v>
      </c>
      <c r="AEK68">
        <f>raw_control!AEK15</f>
        <v>0</v>
      </c>
      <c r="AEL68">
        <f>raw_control!AEL15</f>
        <v>0</v>
      </c>
      <c r="AEM68">
        <f>raw_control!AEM15</f>
        <v>0</v>
      </c>
      <c r="AEN68">
        <f>raw_control!AEN15</f>
        <v>0</v>
      </c>
      <c r="AEO68">
        <f>raw_control!AEO15</f>
        <v>0</v>
      </c>
      <c r="AEP68">
        <f>raw_control!AEP15</f>
        <v>3.75178209649583E-5</v>
      </c>
      <c r="AEQ68">
        <f>raw_control!AEQ15</f>
        <v>6.8683283938316794E-5</v>
      </c>
      <c r="AER68">
        <f>raw_control!AER15</f>
        <v>6.8590579775584999E-4</v>
      </c>
      <c r="AES68">
        <f>raw_control!AES15</f>
        <v>2.98455529205135E-3</v>
      </c>
      <c r="AET68">
        <f>raw_control!AET15</f>
        <v>0</v>
      </c>
      <c r="AEU68">
        <f>raw_control!AEU15</f>
        <v>0</v>
      </c>
      <c r="AEV68">
        <f>raw_control!AEV15</f>
        <v>0</v>
      </c>
      <c r="AEW68">
        <f>raw_control!AEW15</f>
        <v>0</v>
      </c>
      <c r="AEX68">
        <f>raw_control!AEX15</f>
        <v>0</v>
      </c>
      <c r="AEY68">
        <f>raw_control!AEY15</f>
        <v>0</v>
      </c>
      <c r="AEZ68">
        <f>raw_control!AEZ15</f>
        <v>0</v>
      </c>
      <c r="AFA68">
        <f>raw_control!AFA15</f>
        <v>0</v>
      </c>
      <c r="AFB68">
        <f>raw_control!AFB15</f>
        <v>0</v>
      </c>
      <c r="AFC68">
        <f>raw_control!AFC15</f>
        <v>0</v>
      </c>
      <c r="AFD68">
        <f>raw_control!AFD15</f>
        <v>0</v>
      </c>
      <c r="AFE68">
        <f>raw_control!AFE15</f>
        <v>0</v>
      </c>
      <c r="AFF68">
        <f>raw_control!AFF15</f>
        <v>0</v>
      </c>
      <c r="AFG68">
        <f>raw_control!AFG15</f>
        <v>0</v>
      </c>
      <c r="AFH68">
        <f>raw_control!AFH15</f>
        <v>0</v>
      </c>
      <c r="AFI68">
        <f>raw_control!AFI15</f>
        <v>2.4537879375884899E-4</v>
      </c>
      <c r="AFJ68">
        <f>raw_control!AFJ15</f>
        <v>0</v>
      </c>
      <c r="AFK68">
        <f>raw_control!AFK15</f>
        <v>0</v>
      </c>
      <c r="AFL68">
        <f>raw_control!AFL15</f>
        <v>1.0324558683587E-4</v>
      </c>
      <c r="AFM68">
        <f>raw_control!AFM15</f>
        <v>0</v>
      </c>
      <c r="AFN68">
        <f>raw_control!AFN15</f>
        <v>0</v>
      </c>
      <c r="AFO68">
        <f>raw_control!AFO15</f>
        <v>0</v>
      </c>
      <c r="AFP68">
        <f>raw_control!AFP15</f>
        <v>1.2275963663145001E-4</v>
      </c>
      <c r="AFQ68">
        <f>raw_control!AFQ15</f>
        <v>0</v>
      </c>
      <c r="AFR68">
        <f>raw_control!AFR15</f>
        <v>3.8986354775825E-4</v>
      </c>
      <c r="AFS68">
        <f>raw_control!AFS15</f>
        <v>2.8106509166830001E-4</v>
      </c>
      <c r="AFT68">
        <f>raw_control!AFT15</f>
        <v>0</v>
      </c>
      <c r="AFU68">
        <f>raw_control!AFU15</f>
        <v>0</v>
      </c>
      <c r="AFV68">
        <f>raw_control!AFV15</f>
        <v>0</v>
      </c>
      <c r="AFW68">
        <f>raw_control!AFW15</f>
        <v>0</v>
      </c>
      <c r="AFX68">
        <f>raw_control!AFX15</f>
        <v>5.8460675234645E-4</v>
      </c>
      <c r="AFY68">
        <f>raw_control!AFY15</f>
        <v>0</v>
      </c>
      <c r="AFZ68">
        <f>raw_control!AFZ15</f>
        <v>0</v>
      </c>
      <c r="AGA68">
        <f>raw_control!AGA15</f>
        <v>0</v>
      </c>
      <c r="AGB68">
        <f>raw_control!AGB15</f>
        <v>0</v>
      </c>
      <c r="AGC68">
        <f>raw_control!AGC15</f>
        <v>0</v>
      </c>
      <c r="AGD68">
        <f>raw_control!AGD15</f>
        <v>0</v>
      </c>
      <c r="AGE68">
        <f>raw_control!AGE15</f>
        <v>0</v>
      </c>
    </row>
    <row r="69" spans="1:863" x14ac:dyDescent="0.2">
      <c r="A69" s="2" t="s">
        <v>19</v>
      </c>
      <c r="B69">
        <f>raw_control!B16</f>
        <v>3.5198873636039997E-4</v>
      </c>
      <c r="C69">
        <f>raw_control!C16</f>
        <v>1.7313019390579999E-4</v>
      </c>
      <c r="D69">
        <f>raw_control!D16</f>
        <v>0</v>
      </c>
      <c r="E69">
        <f>raw_control!E16</f>
        <v>0</v>
      </c>
      <c r="F69">
        <f>raw_control!F16</f>
        <v>0</v>
      </c>
      <c r="G69">
        <f>raw_control!G16</f>
        <v>0</v>
      </c>
      <c r="H69">
        <f>raw_control!H16</f>
        <v>0</v>
      </c>
      <c r="I69">
        <f>raw_control!I16</f>
        <v>0</v>
      </c>
      <c r="J69">
        <f>raw_control!J16</f>
        <v>0</v>
      </c>
      <c r="K69">
        <f>raw_control!K16</f>
        <v>0</v>
      </c>
      <c r="L69">
        <f>raw_control!L16</f>
        <v>1.1576753878209999E-4</v>
      </c>
      <c r="M69">
        <f>raw_control!M16</f>
        <v>0</v>
      </c>
      <c r="N69">
        <f>raw_control!N16</f>
        <v>0</v>
      </c>
      <c r="O69">
        <f>raw_control!O16</f>
        <v>0</v>
      </c>
      <c r="P69">
        <f>raw_control!P16</f>
        <v>3.0857848179384999E-4</v>
      </c>
      <c r="Q69">
        <f>raw_control!Q16</f>
        <v>0</v>
      </c>
      <c r="R69">
        <f>raw_control!R16</f>
        <v>0</v>
      </c>
      <c r="S69">
        <f>raw_control!S16</f>
        <v>0</v>
      </c>
      <c r="T69">
        <f>raw_control!T16</f>
        <v>0</v>
      </c>
      <c r="U69">
        <f>raw_control!U16</f>
        <v>0</v>
      </c>
      <c r="V69">
        <f>raw_control!V16</f>
        <v>0</v>
      </c>
      <c r="W69">
        <f>raw_control!W16</f>
        <v>0</v>
      </c>
      <c r="X69">
        <f>raw_control!X16</f>
        <v>0</v>
      </c>
      <c r="Y69">
        <f>raw_control!Y16</f>
        <v>6.3131796892130002E-4</v>
      </c>
      <c r="Z69">
        <f>raw_control!Z16</f>
        <v>3.7593801404294999E-4</v>
      </c>
      <c r="AA69">
        <f>raw_control!AA16</f>
        <v>0</v>
      </c>
      <c r="AB69">
        <f>raw_control!AB16</f>
        <v>5.4179680053949904E-4</v>
      </c>
      <c r="AC69">
        <f>raw_control!AC16</f>
        <v>3.2873109796185002E-4</v>
      </c>
      <c r="AD69">
        <f>raw_control!AD16</f>
        <v>1.6210082671420001E-4</v>
      </c>
      <c r="AE69">
        <f>raw_control!AE16</f>
        <v>0</v>
      </c>
      <c r="AF69">
        <f>raw_control!AF16</f>
        <v>0</v>
      </c>
      <c r="AG69">
        <f>raw_control!AG16</f>
        <v>1.1555350127105E-4</v>
      </c>
      <c r="AH69">
        <f>raw_control!AH16</f>
        <v>0</v>
      </c>
      <c r="AI69">
        <f>raw_control!AI16</f>
        <v>2.0289463005544999E-4</v>
      </c>
      <c r="AJ69">
        <f>raw_control!AJ16</f>
        <v>6.7449075947649995E-5</v>
      </c>
      <c r="AK69">
        <f>raw_control!AK16</f>
        <v>0</v>
      </c>
      <c r="AL69">
        <f>raw_control!AL16</f>
        <v>0</v>
      </c>
      <c r="AM69">
        <f>raw_control!AM16</f>
        <v>0</v>
      </c>
      <c r="AN69">
        <f>raw_control!AN16</f>
        <v>6.5754865860049994E-5</v>
      </c>
      <c r="AO69">
        <f>raw_control!AO16</f>
        <v>1.313887793982E-4</v>
      </c>
      <c r="AP69">
        <f>raw_control!AP16</f>
        <v>1.9153418885270001E-4</v>
      </c>
      <c r="AQ69">
        <f>raw_control!AQ16</f>
        <v>0</v>
      </c>
      <c r="AR69">
        <f>raw_control!AR16</f>
        <v>0</v>
      </c>
      <c r="AS69">
        <f>raw_control!AS16</f>
        <v>0</v>
      </c>
      <c r="AT69">
        <f>raw_control!AT16</f>
        <v>1.851892274014E-4</v>
      </c>
      <c r="AU69">
        <f>raw_control!AU16</f>
        <v>0</v>
      </c>
      <c r="AV69">
        <f>raw_control!AV16</f>
        <v>0</v>
      </c>
      <c r="AW69">
        <f>raw_control!AW16</f>
        <v>0</v>
      </c>
      <c r="AX69">
        <f>raw_control!AX16</f>
        <v>7.9668578712550005E-5</v>
      </c>
      <c r="AY69">
        <f>raw_control!AY16</f>
        <v>0</v>
      </c>
      <c r="AZ69">
        <f>raw_control!AZ16</f>
        <v>0</v>
      </c>
      <c r="BA69">
        <f>raw_control!BA16</f>
        <v>0</v>
      </c>
      <c r="BB69">
        <f>raw_control!BB16</f>
        <v>2.2042010525534999E-4</v>
      </c>
      <c r="BC69">
        <f>raw_control!BC16</f>
        <v>3.6421610044520001E-4</v>
      </c>
      <c r="BD69">
        <f>raw_control!BD16</f>
        <v>5.8379733742110001E-4</v>
      </c>
      <c r="BE69">
        <f>raw_control!BE16</f>
        <v>4.4686745911162703E-5</v>
      </c>
      <c r="BF69">
        <f>raw_control!BF16</f>
        <v>0</v>
      </c>
      <c r="BG69">
        <f>raw_control!BG16</f>
        <v>0</v>
      </c>
      <c r="BH69">
        <f>raw_control!BH16</f>
        <v>4.4762757385854902E-5</v>
      </c>
      <c r="BI69">
        <f>raw_control!BI16</f>
        <v>0</v>
      </c>
      <c r="BJ69">
        <f>raw_control!BJ16</f>
        <v>0</v>
      </c>
      <c r="BK69">
        <f>raw_control!BK16</f>
        <v>3.6288204765300001E-4</v>
      </c>
      <c r="BL69">
        <f>raw_control!BL16</f>
        <v>0</v>
      </c>
      <c r="BM69">
        <f>raw_control!BM16</f>
        <v>1.8103012609815399E-4</v>
      </c>
      <c r="BN69">
        <f>raw_control!BN16</f>
        <v>0</v>
      </c>
      <c r="BO69">
        <f>raw_control!BO16</f>
        <v>4.2441509917179998E-4</v>
      </c>
      <c r="BP69">
        <f>raw_control!BP16</f>
        <v>0</v>
      </c>
      <c r="BQ69">
        <f>raw_control!BQ16</f>
        <v>3.5235479085269999E-4</v>
      </c>
      <c r="BR69">
        <f>raw_control!BR16</f>
        <v>0</v>
      </c>
      <c r="BS69">
        <f>raw_control!BS16</f>
        <v>7.8320802005000004E-5</v>
      </c>
      <c r="BT69">
        <f>raw_control!BT16</f>
        <v>1.8077994788809999E-4</v>
      </c>
      <c r="BU69">
        <f>raw_control!BU16</f>
        <v>0</v>
      </c>
      <c r="BV69">
        <f>raw_control!BV16</f>
        <v>0</v>
      </c>
      <c r="BW69">
        <f>raw_control!BW16</f>
        <v>1.7252061398049999E-4</v>
      </c>
      <c r="BX69">
        <f>raw_control!BX16</f>
        <v>0</v>
      </c>
      <c r="BY69">
        <f>raw_control!BY16</f>
        <v>0</v>
      </c>
      <c r="BZ69">
        <f>raw_control!BZ16</f>
        <v>9.6725037796649497E-5</v>
      </c>
      <c r="CA69">
        <f>raw_control!CA16</f>
        <v>1.648600975307E-4</v>
      </c>
      <c r="CB69">
        <f>raw_control!CB16</f>
        <v>0</v>
      </c>
      <c r="CC69">
        <f>raw_control!CC16</f>
        <v>5.8506903814649999E-5</v>
      </c>
      <c r="CD69">
        <f>raw_control!CD16</f>
        <v>0</v>
      </c>
      <c r="CE69">
        <f>raw_control!CE16</f>
        <v>0</v>
      </c>
      <c r="CF69">
        <f>raw_control!CF16</f>
        <v>1.6773960487279999E-4</v>
      </c>
      <c r="CG69">
        <f>raw_control!CG16</f>
        <v>0</v>
      </c>
      <c r="CH69">
        <f>raw_control!CH16</f>
        <v>0</v>
      </c>
      <c r="CI69">
        <f>raw_control!CI16</f>
        <v>0</v>
      </c>
      <c r="CJ69">
        <f>raw_control!CJ16</f>
        <v>1.615379571749E-4</v>
      </c>
      <c r="CK69">
        <f>raw_control!CK16</f>
        <v>1.2364251287619901E-4</v>
      </c>
      <c r="CL69">
        <f>raw_control!CL16</f>
        <v>3.4635633139373703E-5</v>
      </c>
      <c r="CM69">
        <f>raw_control!CM16</f>
        <v>0</v>
      </c>
      <c r="CN69">
        <f>raw_control!CN16</f>
        <v>1.9681211754559E-4</v>
      </c>
      <c r="CO69">
        <f>raw_control!CO16</f>
        <v>2.0936871284144999E-4</v>
      </c>
      <c r="CP69">
        <f>raw_control!CP16</f>
        <v>3.4055305816646202E-5</v>
      </c>
      <c r="CQ69">
        <f>raw_control!CQ16</f>
        <v>0</v>
      </c>
      <c r="CR69">
        <f>raw_control!CR16</f>
        <v>0</v>
      </c>
      <c r="CS69">
        <f>raw_control!CS16</f>
        <v>5.3859624977939998E-4</v>
      </c>
      <c r="CT69">
        <f>raw_control!CT16</f>
        <v>1.3281094362174999E-4</v>
      </c>
      <c r="CU69">
        <f>raw_control!CU16</f>
        <v>6.9924577692385005E-4</v>
      </c>
      <c r="CV69">
        <f>raw_control!CV16</f>
        <v>0</v>
      </c>
      <c r="CW69">
        <f>raw_control!CW16</f>
        <v>0</v>
      </c>
      <c r="CX69">
        <f>raw_control!CX16</f>
        <v>1.2180417027730001E-4</v>
      </c>
      <c r="CY69">
        <f>raw_control!CY16</f>
        <v>6.7335532960700005E-5</v>
      </c>
      <c r="CZ69">
        <f>raw_control!CZ16</f>
        <v>9.8271704381399901E-4</v>
      </c>
      <c r="DA69">
        <f>raw_control!DA16</f>
        <v>3.9138604007965002E-4</v>
      </c>
      <c r="DB69">
        <f>raw_control!DB16</f>
        <v>0</v>
      </c>
      <c r="DC69">
        <f>raw_control!DC16</f>
        <v>0</v>
      </c>
      <c r="DD69">
        <f>raw_control!DD16</f>
        <v>6.1013468295679997E-4</v>
      </c>
      <c r="DE69">
        <f>raw_control!DE16</f>
        <v>0</v>
      </c>
      <c r="DF69">
        <f>raw_control!DF16</f>
        <v>0</v>
      </c>
      <c r="DG69">
        <f>raw_control!DG16</f>
        <v>0</v>
      </c>
      <c r="DH69">
        <f>raw_control!DH16</f>
        <v>3.614659052177E-4</v>
      </c>
      <c r="DI69">
        <f>raw_control!DI16</f>
        <v>0</v>
      </c>
      <c r="DJ69">
        <f>raw_control!DJ16</f>
        <v>9.7738971785999996E-5</v>
      </c>
      <c r="DK69">
        <f>raw_control!DK16</f>
        <v>1.43267760200736E-4</v>
      </c>
      <c r="DL69">
        <f>raw_control!DL16</f>
        <v>0</v>
      </c>
      <c r="DM69">
        <f>raw_control!DM16</f>
        <v>0</v>
      </c>
      <c r="DN69">
        <f>raw_control!DN16</f>
        <v>0</v>
      </c>
      <c r="DO69">
        <f>raw_control!DO16</f>
        <v>3.9844750848495002E-4</v>
      </c>
      <c r="DP69">
        <f>raw_control!DP16</f>
        <v>4.4900956212874898E-4</v>
      </c>
      <c r="DQ69">
        <f>raw_control!DQ16</f>
        <v>0</v>
      </c>
      <c r="DR69">
        <f>raw_control!DR16</f>
        <v>0</v>
      </c>
      <c r="DS69">
        <f>raw_control!DS16</f>
        <v>0</v>
      </c>
      <c r="DT69">
        <f>raw_control!DT16</f>
        <v>5.6236643797050001E-5</v>
      </c>
      <c r="DU69">
        <f>raw_control!DU16</f>
        <v>9.5529231944949995E-5</v>
      </c>
      <c r="DV69">
        <f>raw_control!DV16</f>
        <v>2.20443849984599E-4</v>
      </c>
      <c r="DW69">
        <f>raw_control!DW16</f>
        <v>2.1022814299520001E-4</v>
      </c>
      <c r="DX69">
        <f>raw_control!DX16</f>
        <v>0</v>
      </c>
      <c r="DY69">
        <f>raw_control!DY16</f>
        <v>2.9502462186480001E-4</v>
      </c>
      <c r="DZ69">
        <f>raw_control!DZ16</f>
        <v>0</v>
      </c>
      <c r="EA69">
        <f>raw_control!EA16</f>
        <v>3.1926441478832697E-5</v>
      </c>
      <c r="EB69">
        <f>raw_control!EB16</f>
        <v>1.878667695402E-4</v>
      </c>
      <c r="EC69">
        <f>raw_control!EC16</f>
        <v>4.4255856563434997E-4</v>
      </c>
      <c r="ED69">
        <f>raw_control!ED16</f>
        <v>3.3031644315253999E-5</v>
      </c>
      <c r="EE69">
        <f>raw_control!EE16</f>
        <v>0</v>
      </c>
      <c r="EF69">
        <f>raw_control!EF16</f>
        <v>3.29728303877604E-5</v>
      </c>
      <c r="EG69">
        <f>raw_control!EG16</f>
        <v>0</v>
      </c>
      <c r="EH69">
        <f>raw_control!EH16</f>
        <v>0</v>
      </c>
      <c r="EI69">
        <f>raw_control!EI16</f>
        <v>0</v>
      </c>
      <c r="EJ69">
        <f>raw_control!EJ16</f>
        <v>2.527680608957E-4</v>
      </c>
      <c r="EK69">
        <f>raw_control!EK16</f>
        <v>0</v>
      </c>
      <c r="EL69">
        <f>raw_control!EL16</f>
        <v>6.341556217895E-5</v>
      </c>
      <c r="EM69">
        <f>raw_control!EM16</f>
        <v>9.7465886939550005E-5</v>
      </c>
      <c r="EN69">
        <f>raw_control!EN16</f>
        <v>1.2899896800824999E-4</v>
      </c>
      <c r="EO69">
        <f>raw_control!EO16</f>
        <v>1.3252572836599901E-4</v>
      </c>
      <c r="EP69">
        <f>raw_control!EP16</f>
        <v>2.5569142654335001E-4</v>
      </c>
      <c r="EQ69">
        <f>raw_control!EQ16</f>
        <v>3.5836416347760001E-4</v>
      </c>
      <c r="ER69">
        <f>raw_control!ER16</f>
        <v>3.6580208377564899E-4</v>
      </c>
      <c r="ES69">
        <f>raw_control!ES16</f>
        <v>0</v>
      </c>
      <c r="ET69">
        <f>raw_control!ET16</f>
        <v>3.3928207912057997E-5</v>
      </c>
      <c r="EU69">
        <f>raw_control!EU16</f>
        <v>1.6663333999864999E-4</v>
      </c>
      <c r="EV69">
        <f>raw_control!EV16</f>
        <v>0</v>
      </c>
      <c r="EW69">
        <f>raw_control!EW16</f>
        <v>8.213517096269E-4</v>
      </c>
      <c r="EX69">
        <f>raw_control!EX16</f>
        <v>0</v>
      </c>
      <c r="EY69">
        <f>raw_control!EY16</f>
        <v>3.0609074983528497E-4</v>
      </c>
      <c r="EZ69">
        <f>raw_control!EZ16</f>
        <v>0</v>
      </c>
      <c r="FA69">
        <f>raw_control!FA16</f>
        <v>0</v>
      </c>
      <c r="FB69">
        <f>raw_control!FB16</f>
        <v>0</v>
      </c>
      <c r="FC69">
        <f>raw_control!FC16</f>
        <v>6.7204301075250006E-5</v>
      </c>
      <c r="FD69">
        <f>raw_control!FD16</f>
        <v>2.0242154500660001E-4</v>
      </c>
      <c r="FE69">
        <f>raw_control!FE16</f>
        <v>0</v>
      </c>
      <c r="FF69">
        <f>raw_control!FF16</f>
        <v>0</v>
      </c>
      <c r="FG69">
        <f>raw_control!FG16</f>
        <v>1.7028482425160001E-4</v>
      </c>
      <c r="FH69">
        <f>raw_control!FH16</f>
        <v>3.34761649705409E-5</v>
      </c>
      <c r="FI69">
        <f>raw_control!FI16</f>
        <v>0</v>
      </c>
      <c r="FJ69">
        <f>raw_control!FJ16</f>
        <v>1.3601741022850001E-4</v>
      </c>
      <c r="FK69">
        <f>raw_control!FK16</f>
        <v>7.0047632390000001E-5</v>
      </c>
      <c r="FL69">
        <f>raw_control!FL16</f>
        <v>1.0578882995171199E-4</v>
      </c>
      <c r="FM69">
        <f>raw_control!FM16</f>
        <v>0</v>
      </c>
      <c r="FN69">
        <f>raw_control!FN16</f>
        <v>1.7665731951444901E-4</v>
      </c>
      <c r="FO69">
        <f>raw_control!FO16</f>
        <v>0</v>
      </c>
      <c r="FP69">
        <f>raw_control!FP16</f>
        <v>0</v>
      </c>
      <c r="FQ69">
        <f>raw_control!FQ16</f>
        <v>6.9969213545999996E-5</v>
      </c>
      <c r="FR69">
        <f>raw_control!FR16</f>
        <v>0</v>
      </c>
      <c r="FS69">
        <f>raw_control!FS16</f>
        <v>0</v>
      </c>
      <c r="FT69">
        <f>raw_control!FT16</f>
        <v>0</v>
      </c>
      <c r="FU69">
        <f>raw_control!FU16</f>
        <v>3.8517833757029499E-5</v>
      </c>
      <c r="FV69">
        <f>raw_control!FV16</f>
        <v>0</v>
      </c>
      <c r="FW69">
        <f>raw_control!FW16</f>
        <v>7.6029644885204997E-4</v>
      </c>
      <c r="FX69">
        <f>raw_control!FX16</f>
        <v>7.9258143774249998E-5</v>
      </c>
      <c r="FY69">
        <f>raw_control!FY16</f>
        <v>0</v>
      </c>
      <c r="FZ69">
        <f>raw_control!FZ16</f>
        <v>4.0073735673639399E-5</v>
      </c>
      <c r="GA69">
        <f>raw_control!GA16</f>
        <v>3.7194638676169299E-4</v>
      </c>
      <c r="GB69">
        <f>raw_control!GB16</f>
        <v>0</v>
      </c>
      <c r="GC69">
        <f>raw_control!GC16</f>
        <v>1.1973180076625E-4</v>
      </c>
      <c r="GD69">
        <f>raw_control!GD16</f>
        <v>5.2910928933309995E-4</v>
      </c>
      <c r="GE69">
        <f>raw_control!GE16</f>
        <v>1.7220595832615E-4</v>
      </c>
      <c r="GF69">
        <f>raw_control!GF16</f>
        <v>0</v>
      </c>
      <c r="GG69">
        <f>raw_control!GG16</f>
        <v>0</v>
      </c>
      <c r="GH69">
        <f>raw_control!GH16</f>
        <v>7.9630514413100002E-5</v>
      </c>
      <c r="GI69">
        <f>raw_control!GI16</f>
        <v>0</v>
      </c>
      <c r="GJ69">
        <f>raw_control!GJ16</f>
        <v>1.1663731192988799E-4</v>
      </c>
      <c r="GK69">
        <f>raw_control!GK16</f>
        <v>4.2691256830600998E-5</v>
      </c>
      <c r="GL69">
        <f>raw_control!GL16</f>
        <v>1.6534214983575E-4</v>
      </c>
      <c r="GM69">
        <f>raw_control!GM16</f>
        <v>3.6369639077894999E-4</v>
      </c>
      <c r="GN69">
        <f>raw_control!GN16</f>
        <v>2.8543571858789698E-4</v>
      </c>
      <c r="GO69">
        <f>raw_control!GO16</f>
        <v>0</v>
      </c>
      <c r="GP69">
        <f>raw_control!GP16</f>
        <v>5.2002767927814995E-4</v>
      </c>
      <c r="GQ69">
        <f>raw_control!GQ16</f>
        <v>0</v>
      </c>
      <c r="GR69">
        <f>raw_control!GR16</f>
        <v>3.2077344560170002E-4</v>
      </c>
      <c r="GS69">
        <f>raw_control!GS16</f>
        <v>0</v>
      </c>
      <c r="GT69">
        <f>raw_control!GT16</f>
        <v>2.3390867382454999E-4</v>
      </c>
      <c r="GU69">
        <f>raw_control!GU16</f>
        <v>1.17151204190702E-4</v>
      </c>
      <c r="GV69">
        <f>raw_control!GV16</f>
        <v>0</v>
      </c>
      <c r="GW69">
        <f>raw_control!GW16</f>
        <v>3.7775865157719997E-4</v>
      </c>
      <c r="GX69">
        <f>raw_control!GX16</f>
        <v>0</v>
      </c>
      <c r="GY69">
        <f>raw_control!GY16</f>
        <v>1.7247089952119999E-4</v>
      </c>
      <c r="GZ69">
        <f>raw_control!GZ16</f>
        <v>0</v>
      </c>
      <c r="HA69">
        <f>raw_control!HA16</f>
        <v>0</v>
      </c>
      <c r="HB69">
        <f>raw_control!HB16</f>
        <v>0</v>
      </c>
      <c r="HC69">
        <f>raw_control!HC16</f>
        <v>0</v>
      </c>
      <c r="HD69">
        <f>raw_control!HD16</f>
        <v>0</v>
      </c>
      <c r="HE69">
        <f>raw_control!HE16</f>
        <v>0.19878701364898499</v>
      </c>
      <c r="HF69">
        <f>raw_control!HF16</f>
        <v>2.6509851895054997E-4</v>
      </c>
      <c r="HG69">
        <f>raw_control!HG16</f>
        <v>3.2094486167276401E-5</v>
      </c>
      <c r="HH69">
        <f>raw_control!HH16</f>
        <v>0</v>
      </c>
      <c r="HI69">
        <f>raw_control!HI16</f>
        <v>3.1502016129032203E-5</v>
      </c>
      <c r="HJ69">
        <f>raw_control!HJ16</f>
        <v>0</v>
      </c>
      <c r="HK69">
        <f>raw_control!HK16</f>
        <v>0</v>
      </c>
      <c r="HL69">
        <f>raw_control!HL16</f>
        <v>0</v>
      </c>
      <c r="HM69">
        <f>raw_control!HM16</f>
        <v>5.9340137669100001E-5</v>
      </c>
      <c r="HN69">
        <f>raw_control!HN16</f>
        <v>5.9340137669100001E-5</v>
      </c>
      <c r="HO69">
        <f>raw_control!HO16</f>
        <v>0</v>
      </c>
      <c r="HP69">
        <f>raw_control!HP16</f>
        <v>0</v>
      </c>
      <c r="HQ69">
        <f>raw_control!HQ16</f>
        <v>0</v>
      </c>
      <c r="HR69">
        <f>raw_control!HR16</f>
        <v>0</v>
      </c>
      <c r="HS69">
        <f>raw_control!HS16</f>
        <v>0</v>
      </c>
      <c r="HT69">
        <f>raw_control!HT16</f>
        <v>0</v>
      </c>
      <c r="HU69">
        <f>raw_control!HU16</f>
        <v>0</v>
      </c>
      <c r="HV69">
        <f>raw_control!HV16</f>
        <v>0</v>
      </c>
      <c r="HW69">
        <f>raw_control!HW16</f>
        <v>1.0103335203028E-3</v>
      </c>
      <c r="HX69">
        <f>raw_control!HX16</f>
        <v>0</v>
      </c>
      <c r="HY69">
        <f>raw_control!HY16</f>
        <v>0</v>
      </c>
      <c r="HZ69">
        <f>raw_control!HZ16</f>
        <v>1.371607632074E-4</v>
      </c>
      <c r="IA69">
        <f>raw_control!IA16</f>
        <v>1.714481655046E-4</v>
      </c>
      <c r="IB69">
        <f>raw_control!IB16</f>
        <v>0</v>
      </c>
      <c r="IC69">
        <f>raw_control!IC16</f>
        <v>3.0850114507849997E-4</v>
      </c>
      <c r="ID69">
        <f>raw_control!ID16</f>
        <v>6.7311694866489997E-4</v>
      </c>
      <c r="IE69">
        <f>raw_control!IE16</f>
        <v>1.6846050432245001E-4</v>
      </c>
      <c r="IF69">
        <f>raw_control!IF16</f>
        <v>0</v>
      </c>
      <c r="IG69">
        <f>raw_control!IG16</f>
        <v>3.0142441555105001E-4</v>
      </c>
      <c r="IH69">
        <f>raw_control!IH16</f>
        <v>0</v>
      </c>
      <c r="II69">
        <f>raw_control!II16</f>
        <v>0</v>
      </c>
      <c r="IJ69">
        <f>raw_control!IJ16</f>
        <v>0</v>
      </c>
      <c r="IK69">
        <f>raw_control!IK16</f>
        <v>0</v>
      </c>
      <c r="IL69">
        <f>raw_control!IL16</f>
        <v>1.58459016410208E-4</v>
      </c>
      <c r="IM69">
        <f>raw_control!IM16</f>
        <v>2.37517060093087E-4</v>
      </c>
      <c r="IN69">
        <f>raw_control!IN16</f>
        <v>3.8572134063139999E-4</v>
      </c>
      <c r="IO69">
        <f>raw_control!IO16</f>
        <v>3.05585780646149E-4</v>
      </c>
      <c r="IP69">
        <f>raw_control!IP16</f>
        <v>1.4565935133035001E-4</v>
      </c>
      <c r="IQ69">
        <f>raw_control!IQ16</f>
        <v>0</v>
      </c>
      <c r="IR69">
        <f>raw_control!IR16</f>
        <v>0</v>
      </c>
      <c r="IS69">
        <f>raw_control!IS16</f>
        <v>3.4604372278554998E-4</v>
      </c>
      <c r="IT69">
        <f>raw_control!IT16</f>
        <v>0</v>
      </c>
      <c r="IU69">
        <f>raw_control!IU16</f>
        <v>0</v>
      </c>
      <c r="IV69">
        <f>raw_control!IV16</f>
        <v>0</v>
      </c>
      <c r="IW69">
        <f>raw_control!IW16</f>
        <v>5.0535678188800003E-5</v>
      </c>
      <c r="IX69">
        <f>raw_control!IX16</f>
        <v>0</v>
      </c>
      <c r="IY69">
        <f>raw_control!IY16</f>
        <v>1.659120639E-4</v>
      </c>
      <c r="IZ69">
        <f>raw_control!IZ16</f>
        <v>4.8094886618049899E-4</v>
      </c>
      <c r="JA69">
        <f>raw_control!JA16</f>
        <v>1.8208454032467701E-4</v>
      </c>
      <c r="JB69">
        <f>raw_control!JB16</f>
        <v>4.97413450059689E-5</v>
      </c>
      <c r="JC69">
        <f>raw_control!JC16</f>
        <v>0</v>
      </c>
      <c r="JD69">
        <f>raw_control!JD16</f>
        <v>0</v>
      </c>
      <c r="JE69">
        <f>raw_control!JE16</f>
        <v>0</v>
      </c>
      <c r="JF69">
        <f>raw_control!JF16</f>
        <v>1.0490574235012E-3</v>
      </c>
      <c r="JG69">
        <f>raw_control!JG16</f>
        <v>1.2166495961256499E-4</v>
      </c>
      <c r="JH69">
        <f>raw_control!JH16</f>
        <v>0</v>
      </c>
      <c r="JI69">
        <f>raw_control!JI16</f>
        <v>2.2192632046160601E-5</v>
      </c>
      <c r="JJ69">
        <f>raw_control!JJ16</f>
        <v>1.21323330158945E-3</v>
      </c>
      <c r="JK69">
        <f>raw_control!JK16</f>
        <v>0</v>
      </c>
      <c r="JL69">
        <f>raw_control!JL16</f>
        <v>0</v>
      </c>
      <c r="JM69">
        <f>raw_control!JM16</f>
        <v>0</v>
      </c>
      <c r="JN69">
        <f>raw_control!JN16</f>
        <v>0</v>
      </c>
      <c r="JO69">
        <f>raw_control!JO16</f>
        <v>0</v>
      </c>
      <c r="JP69">
        <f>raw_control!JP16</f>
        <v>0.45916589877383901</v>
      </c>
      <c r="JQ69">
        <f>raw_control!JQ16</f>
        <v>0</v>
      </c>
      <c r="JR69">
        <f>raw_control!JR16</f>
        <v>5.3835610812799997E-4</v>
      </c>
      <c r="JS69">
        <f>raw_control!JS16</f>
        <v>1.8134055752813899E-4</v>
      </c>
      <c r="JT69">
        <f>raw_control!JT16</f>
        <v>0</v>
      </c>
      <c r="JU69">
        <f>raw_control!JU16</f>
        <v>1.4671361502345E-4</v>
      </c>
      <c r="JV69">
        <f>raw_control!JV16</f>
        <v>5.3688123747095003E-4</v>
      </c>
      <c r="JW69">
        <f>raw_control!JW16</f>
        <v>0</v>
      </c>
      <c r="JX69">
        <f>raw_control!JX16</f>
        <v>0</v>
      </c>
      <c r="JY69">
        <f>raw_control!JY16</f>
        <v>1.3455603951838301E-4</v>
      </c>
      <c r="JZ69">
        <f>raw_control!JZ16</f>
        <v>4.57372850347603E-5</v>
      </c>
      <c r="KA69">
        <f>raw_control!KA16</f>
        <v>0</v>
      </c>
      <c r="KB69">
        <f>raw_control!KB16</f>
        <v>8.6426688561399998E-5</v>
      </c>
      <c r="KC69">
        <f>raw_control!KC16</f>
        <v>0</v>
      </c>
      <c r="KD69">
        <f>raw_control!KD16</f>
        <v>0</v>
      </c>
      <c r="KE69">
        <f>raw_control!KE16</f>
        <v>4.1217566182309999E-4</v>
      </c>
      <c r="KF69">
        <f>raw_control!KF16</f>
        <v>0</v>
      </c>
      <c r="KG69">
        <f>raw_control!KG16</f>
        <v>9.7751710654900005E-5</v>
      </c>
      <c r="KH69">
        <f>raw_control!KH16</f>
        <v>4.5793836149654202E-5</v>
      </c>
      <c r="KI69">
        <f>raw_control!KI16</f>
        <v>7.3417962123225998E-5</v>
      </c>
      <c r="KJ69">
        <f>raw_control!KJ16</f>
        <v>1.6426526493639999E-4</v>
      </c>
      <c r="KK69">
        <f>raw_control!KK16</f>
        <v>7.0044361428900001E-5</v>
      </c>
      <c r="KL69">
        <f>raw_control!KL16</f>
        <v>1.4703077016129401E-4</v>
      </c>
      <c r="KM69">
        <f>raw_control!KM16</f>
        <v>0</v>
      </c>
      <c r="KN69">
        <f>raw_control!KN16</f>
        <v>1.97795559212698E-4</v>
      </c>
      <c r="KO69">
        <f>raw_control!KO16</f>
        <v>0</v>
      </c>
      <c r="KP69">
        <f>raw_control!KP16</f>
        <v>3.7999392434999999E-4</v>
      </c>
      <c r="KQ69">
        <f>raw_control!KQ16</f>
        <v>0</v>
      </c>
      <c r="KR69">
        <f>raw_control!KR16</f>
        <v>0</v>
      </c>
      <c r="KS69">
        <f>raw_control!KS16</f>
        <v>2.019590023225E-4</v>
      </c>
      <c r="KT69">
        <f>raw_control!KT16</f>
        <v>1.525475439845E-4</v>
      </c>
      <c r="KU69">
        <f>raw_control!KU16</f>
        <v>7.63608362056633E-5</v>
      </c>
      <c r="KV69">
        <f>raw_control!KV16</f>
        <v>2.8145055978629998E-4</v>
      </c>
      <c r="KW69">
        <f>raw_control!KW16</f>
        <v>2.2237780677765001E-4</v>
      </c>
      <c r="KX69">
        <f>raw_control!KX16</f>
        <v>0</v>
      </c>
      <c r="KY69">
        <f>raw_control!KY16</f>
        <v>2.4570024570024499E-5</v>
      </c>
      <c r="KZ69">
        <f>raw_control!KZ16</f>
        <v>0</v>
      </c>
      <c r="LA69">
        <f>raw_control!LA16</f>
        <v>0</v>
      </c>
      <c r="LB69">
        <f>raw_control!LB16</f>
        <v>0</v>
      </c>
      <c r="LC69">
        <f>raw_control!LC16</f>
        <v>0</v>
      </c>
      <c r="LD69">
        <f>raw_control!LD16</f>
        <v>0</v>
      </c>
      <c r="LE69">
        <f>raw_control!LE16</f>
        <v>0</v>
      </c>
      <c r="LF69">
        <f>raw_control!LF16</f>
        <v>0</v>
      </c>
      <c r="LG69">
        <f>raw_control!LG16</f>
        <v>0</v>
      </c>
      <c r="LH69">
        <f>raw_control!LH16</f>
        <v>4.7072570913084998E-4</v>
      </c>
      <c r="LI69">
        <f>raw_control!LI16</f>
        <v>2.5152170632325498E-5</v>
      </c>
      <c r="LJ69">
        <f>raw_control!LJ16</f>
        <v>4.4642200474354998E-4</v>
      </c>
      <c r="LK69">
        <f>raw_control!LK16</f>
        <v>0</v>
      </c>
      <c r="LL69">
        <f>raw_control!LL16</f>
        <v>2.0150616907735E-4</v>
      </c>
      <c r="LM69">
        <f>raw_control!LM16</f>
        <v>1.766888509335E-4</v>
      </c>
      <c r="LN69">
        <f>raw_control!LN16</f>
        <v>0</v>
      </c>
      <c r="LO69">
        <f>raw_control!LO16</f>
        <v>0</v>
      </c>
      <c r="LP69">
        <f>raw_control!LP16</f>
        <v>0</v>
      </c>
      <c r="LQ69">
        <f>raw_control!LQ16</f>
        <v>0</v>
      </c>
      <c r="LR69">
        <f>raw_control!LR16</f>
        <v>0</v>
      </c>
      <c r="LS69">
        <f>raw_control!LS16</f>
        <v>0</v>
      </c>
      <c r="LT69">
        <f>raw_control!LT16</f>
        <v>0</v>
      </c>
      <c r="LU69">
        <f>raw_control!LU16</f>
        <v>2.9299621831460002E-4</v>
      </c>
      <c r="LV69">
        <f>raw_control!LV16</f>
        <v>0</v>
      </c>
      <c r="LW69">
        <f>raw_control!LW16</f>
        <v>0</v>
      </c>
      <c r="LX69">
        <f>raw_control!LX16</f>
        <v>0</v>
      </c>
      <c r="LY69">
        <f>raw_control!LY16</f>
        <v>6.2790405626000006E-5</v>
      </c>
      <c r="LZ69">
        <f>raw_control!LZ16</f>
        <v>9.4008523439449999E-5</v>
      </c>
      <c r="MA69">
        <f>raw_control!MA16</f>
        <v>0</v>
      </c>
      <c r="MB69">
        <f>raw_control!MB16</f>
        <v>1.65762219512324E-4</v>
      </c>
      <c r="MC69">
        <f>raw_control!MC16</f>
        <v>3.3351233616055003E-4</v>
      </c>
      <c r="MD69">
        <f>raw_control!MD16</f>
        <v>0</v>
      </c>
      <c r="ME69">
        <f>raw_control!ME16</f>
        <v>0</v>
      </c>
      <c r="MF69">
        <f>raw_control!MF16</f>
        <v>0</v>
      </c>
      <c r="MG69">
        <f>raw_control!MG16</f>
        <v>7.2320524564849998E-5</v>
      </c>
      <c r="MH69">
        <f>raw_control!MH16</f>
        <v>1.02170541917283E-4</v>
      </c>
      <c r="MI69">
        <f>raw_control!MI16</f>
        <v>3.3672301165061597E-5</v>
      </c>
      <c r="MJ69">
        <f>raw_control!MJ16</f>
        <v>3.0392430938005002E-4</v>
      </c>
      <c r="MK69">
        <f>raw_control!MK16</f>
        <v>6.6436353972849999E-5</v>
      </c>
      <c r="ML69">
        <f>raw_control!ML16</f>
        <v>0</v>
      </c>
      <c r="MM69">
        <f>raw_control!MM16</f>
        <v>0</v>
      </c>
      <c r="MN69">
        <f>raw_control!MN16</f>
        <v>4.242290849443E-4</v>
      </c>
      <c r="MO69">
        <f>raw_control!MO16</f>
        <v>0</v>
      </c>
      <c r="MP69">
        <f>raw_control!MP16</f>
        <v>2.736914129319E-4</v>
      </c>
      <c r="MQ69">
        <f>raw_control!MQ16</f>
        <v>7.4759916724795002E-4</v>
      </c>
      <c r="MR69">
        <f>raw_control!MR16</f>
        <v>0</v>
      </c>
      <c r="MS69">
        <f>raw_control!MS16</f>
        <v>0</v>
      </c>
      <c r="MT69">
        <f>raw_control!MT16</f>
        <v>2.028123309897E-4</v>
      </c>
      <c r="MU69">
        <f>raw_control!MU16</f>
        <v>1.07784807571755E-3</v>
      </c>
      <c r="MV69">
        <f>raw_control!MV16</f>
        <v>0</v>
      </c>
      <c r="MW69">
        <f>raw_control!MW16</f>
        <v>3.3676837071462202E-5</v>
      </c>
      <c r="MX69">
        <f>raw_control!MX16</f>
        <v>1.71313229288E-4</v>
      </c>
      <c r="MY69">
        <f>raw_control!MY16</f>
        <v>2.0678246484694999E-4</v>
      </c>
      <c r="MZ69">
        <f>raw_control!MZ16</f>
        <v>2.0024028834600001E-4</v>
      </c>
      <c r="NA69">
        <f>raw_control!NA16</f>
        <v>0</v>
      </c>
      <c r="NB69">
        <f>raw_control!NB16</f>
        <v>2.2023762708132E-4</v>
      </c>
      <c r="NC69">
        <f>raw_control!NC16</f>
        <v>2.4463550054075001E-4</v>
      </c>
      <c r="ND69">
        <f>raw_control!ND16</f>
        <v>1.517716839964E-4</v>
      </c>
      <c r="NE69">
        <f>raw_control!NE16</f>
        <v>0</v>
      </c>
      <c r="NF69">
        <f>raw_control!NF16</f>
        <v>0</v>
      </c>
      <c r="NG69">
        <f>raw_control!NG16</f>
        <v>0</v>
      </c>
      <c r="NH69">
        <f>raw_control!NH16</f>
        <v>0</v>
      </c>
      <c r="NI69">
        <f>raw_control!NI16</f>
        <v>0</v>
      </c>
      <c r="NJ69">
        <f>raw_control!NJ16</f>
        <v>0</v>
      </c>
      <c r="NK69">
        <f>raw_control!NK16</f>
        <v>8.7765490609050006E-5</v>
      </c>
      <c r="NL69">
        <f>raw_control!NL16</f>
        <v>0</v>
      </c>
      <c r="NM69">
        <f>raw_control!NM16</f>
        <v>0</v>
      </c>
      <c r="NN69">
        <f>raw_control!NN16</f>
        <v>4.545963862088E-4</v>
      </c>
      <c r="NO69">
        <f>raw_control!NO16</f>
        <v>8.2821167418324995E-4</v>
      </c>
      <c r="NP69">
        <f>raw_control!NP16</f>
        <v>0</v>
      </c>
      <c r="NQ69">
        <f>raw_control!NQ16</f>
        <v>1.7001407610805E-4</v>
      </c>
      <c r="NR69">
        <f>raw_control!NR16</f>
        <v>3.025212620782E-4</v>
      </c>
      <c r="NS69">
        <f>raw_control!NS16</f>
        <v>1.3491635186180001E-4</v>
      </c>
      <c r="NT69">
        <f>raw_control!NT16</f>
        <v>8.6685159500649993E-5</v>
      </c>
      <c r="NU69">
        <f>raw_control!NU16</f>
        <v>0</v>
      </c>
      <c r="NV69">
        <f>raw_control!NV16</f>
        <v>0</v>
      </c>
      <c r="NW69">
        <f>raw_control!NW16</f>
        <v>5.4948074070000001E-5</v>
      </c>
      <c r="NX69">
        <f>raw_control!NX16</f>
        <v>4.9611734253660002E-4</v>
      </c>
      <c r="NY69">
        <f>raw_control!NY16</f>
        <v>1.9599887289624901E-4</v>
      </c>
      <c r="NZ69">
        <f>raw_control!NZ16</f>
        <v>0</v>
      </c>
      <c r="OA69">
        <f>raw_control!OA16</f>
        <v>0</v>
      </c>
      <c r="OB69">
        <f>raw_control!OB16</f>
        <v>8.6400552963499994E-5</v>
      </c>
      <c r="OC69">
        <f>raw_control!OC16</f>
        <v>8.6790487762500001E-5</v>
      </c>
      <c r="OD69">
        <f>raw_control!OD16</f>
        <v>1.6919240314515E-4</v>
      </c>
      <c r="OE69">
        <f>raw_control!OE16</f>
        <v>0</v>
      </c>
      <c r="OF69">
        <f>raw_control!OF16</f>
        <v>0</v>
      </c>
      <c r="OG69">
        <f>raw_control!OG16</f>
        <v>2.1934502835375001E-4</v>
      </c>
      <c r="OH69">
        <f>raw_control!OH16</f>
        <v>1.6692390300319999E-4</v>
      </c>
      <c r="OI69">
        <f>raw_control!OI16</f>
        <v>5.1750255748540005E-4</v>
      </c>
      <c r="OJ69">
        <f>raw_control!OJ16</f>
        <v>3.0862786877554999E-4</v>
      </c>
      <c r="OK69">
        <f>raw_control!OK16</f>
        <v>0</v>
      </c>
      <c r="OL69">
        <f>raw_control!OL16</f>
        <v>3.0742659920225001E-4</v>
      </c>
      <c r="OM69">
        <f>raw_control!OM16</f>
        <v>0</v>
      </c>
      <c r="ON69">
        <f>raw_control!ON16</f>
        <v>0</v>
      </c>
      <c r="OO69">
        <f>raw_control!OO16</f>
        <v>0</v>
      </c>
      <c r="OP69">
        <f>raw_control!OP16</f>
        <v>0</v>
      </c>
      <c r="OQ69">
        <f>raw_control!OQ16</f>
        <v>0</v>
      </c>
      <c r="OR69">
        <f>raw_control!OR16</f>
        <v>1.68265185933E-4</v>
      </c>
      <c r="OS69">
        <f>raw_control!OS16</f>
        <v>0</v>
      </c>
      <c r="OT69">
        <f>raw_control!OT16</f>
        <v>0</v>
      </c>
      <c r="OU69">
        <f>raw_control!OU16</f>
        <v>0</v>
      </c>
      <c r="OV69">
        <f>raw_control!OV16</f>
        <v>6.8437511876259999E-4</v>
      </c>
      <c r="OW69">
        <f>raw_control!OW16</f>
        <v>0</v>
      </c>
      <c r="OX69">
        <f>raw_control!OX16</f>
        <v>0.205737180979287</v>
      </c>
      <c r="OY69">
        <f>raw_control!OY16</f>
        <v>0</v>
      </c>
      <c r="OZ69">
        <f>raw_control!OZ16</f>
        <v>0</v>
      </c>
      <c r="PA69">
        <f>raw_control!PA16</f>
        <v>4.3502849436638099E-5</v>
      </c>
      <c r="PB69">
        <f>raw_control!PB16</f>
        <v>0</v>
      </c>
      <c r="PC69">
        <f>raw_control!PC16</f>
        <v>1.6699806622814999E-4</v>
      </c>
      <c r="PD69">
        <f>raw_control!PD16</f>
        <v>0</v>
      </c>
      <c r="PE69">
        <f>raw_control!PE16</f>
        <v>0</v>
      </c>
      <c r="PF69">
        <f>raw_control!PF16</f>
        <v>6.2604019685259999E-4</v>
      </c>
      <c r="PG69">
        <f>raw_control!PG16</f>
        <v>0</v>
      </c>
      <c r="PH69">
        <f>raw_control!PH16</f>
        <v>0</v>
      </c>
      <c r="PI69">
        <f>raw_control!PI16</f>
        <v>8.0779794280749998E-5</v>
      </c>
      <c r="PJ69">
        <f>raw_control!PJ16</f>
        <v>0</v>
      </c>
      <c r="PK69">
        <f>raw_control!PK16</f>
        <v>1.1024442305588799E-4</v>
      </c>
      <c r="PL69">
        <f>raw_control!PL16</f>
        <v>0</v>
      </c>
      <c r="PM69">
        <f>raw_control!PM16</f>
        <v>0</v>
      </c>
      <c r="PN69">
        <f>raw_control!PN16</f>
        <v>0</v>
      </c>
      <c r="PO69">
        <f>raw_control!PO16</f>
        <v>1.9474071423684899E-4</v>
      </c>
      <c r="PP69">
        <f>raw_control!PP16</f>
        <v>1.14876519295715E-3</v>
      </c>
      <c r="PQ69">
        <f>raw_control!PQ16</f>
        <v>0</v>
      </c>
      <c r="PR69">
        <f>raw_control!PR16</f>
        <v>0</v>
      </c>
      <c r="PS69">
        <f>raw_control!PS16</f>
        <v>0</v>
      </c>
      <c r="PT69">
        <f>raw_control!PT16</f>
        <v>0</v>
      </c>
      <c r="PU69">
        <f>raw_control!PU16</f>
        <v>0</v>
      </c>
      <c r="PV69">
        <f>raw_control!PV16</f>
        <v>8.0000000000000007E-5</v>
      </c>
      <c r="PW69">
        <f>raw_control!PW16</f>
        <v>8.5470085470050003E-5</v>
      </c>
      <c r="PX69">
        <f>raw_control!PX16</f>
        <v>3.7846104857290001E-4</v>
      </c>
      <c r="PY69">
        <f>raw_control!PY16</f>
        <v>0</v>
      </c>
      <c r="PZ69">
        <f>raw_control!PZ16</f>
        <v>0</v>
      </c>
      <c r="QA69">
        <f>raw_control!QA16</f>
        <v>0</v>
      </c>
      <c r="QB69">
        <f>raw_control!QB16</f>
        <v>0</v>
      </c>
      <c r="QC69">
        <f>raw_control!QC16</f>
        <v>0</v>
      </c>
      <c r="QD69">
        <f>raw_control!QD16</f>
        <v>5.3510273972599999E-5</v>
      </c>
      <c r="QE69">
        <f>raw_control!QE16</f>
        <v>0</v>
      </c>
      <c r="QF69">
        <f>raw_control!QF16</f>
        <v>0</v>
      </c>
      <c r="QG69">
        <f>raw_control!QG16</f>
        <v>0</v>
      </c>
      <c r="QH69">
        <f>raw_control!QH16</f>
        <v>2.0324591683624699E-4</v>
      </c>
      <c r="QI69">
        <f>raw_control!QI16</f>
        <v>0</v>
      </c>
      <c r="QJ69">
        <f>raw_control!QJ16</f>
        <v>5.6132472635399999E-5</v>
      </c>
      <c r="QK69">
        <f>raw_control!QK16</f>
        <v>8.39489590329E-5</v>
      </c>
      <c r="QL69">
        <f>raw_control!QL16</f>
        <v>1.14866002652591E-4</v>
      </c>
      <c r="QM69">
        <f>raw_control!QM16</f>
        <v>0</v>
      </c>
      <c r="QN69">
        <f>raw_control!QN16</f>
        <v>8.2726671078750004E-5</v>
      </c>
      <c r="QO69">
        <f>raw_control!QO16</f>
        <v>0</v>
      </c>
      <c r="QP69">
        <f>raw_control!QP16</f>
        <v>0</v>
      </c>
      <c r="QQ69">
        <f>raw_control!QQ16</f>
        <v>8.3894547236244995E-4</v>
      </c>
      <c r="QR69">
        <f>raw_control!QR16</f>
        <v>6.7318977668859997E-4</v>
      </c>
      <c r="QS69">
        <f>raw_control!QS16</f>
        <v>5.7172260019400001E-5</v>
      </c>
      <c r="QT69">
        <f>raw_control!QT16</f>
        <v>2.8458891640462802E-4</v>
      </c>
      <c r="QU69">
        <f>raw_control!QU16</f>
        <v>0</v>
      </c>
      <c r="QV69">
        <f>raw_control!QV16</f>
        <v>0</v>
      </c>
      <c r="QW69">
        <f>raw_control!QW16</f>
        <v>0</v>
      </c>
      <c r="QX69">
        <f>raw_control!QX16</f>
        <v>8.3654007026899999E-5</v>
      </c>
      <c r="QY69">
        <f>raw_control!QY16</f>
        <v>3.6468079085927698E-4</v>
      </c>
      <c r="QZ69">
        <f>raw_control!QZ16</f>
        <v>3.2421081506735E-4</v>
      </c>
      <c r="RA69">
        <f>raw_control!RA16</f>
        <v>1.7701542610773001E-3</v>
      </c>
      <c r="RB69">
        <f>raw_control!RB16</f>
        <v>3.3007743151870002E-4</v>
      </c>
      <c r="RC69">
        <f>raw_control!RC16</f>
        <v>2.4261394472279999E-4</v>
      </c>
      <c r="RD69">
        <f>raw_control!RD16</f>
        <v>8.7443161944699996E-5</v>
      </c>
      <c r="RE69">
        <f>raw_control!RE16</f>
        <v>0</v>
      </c>
      <c r="RF69">
        <f>raw_control!RF16</f>
        <v>0</v>
      </c>
      <c r="RG69">
        <f>raw_control!RG16</f>
        <v>1.934287527405E-4</v>
      </c>
      <c r="RH69">
        <f>raw_control!RH16</f>
        <v>4.4686925011370001E-4</v>
      </c>
      <c r="RI69">
        <f>raw_control!RI16</f>
        <v>0</v>
      </c>
      <c r="RJ69">
        <f>raw_control!RJ16</f>
        <v>0</v>
      </c>
      <c r="RK69">
        <f>raw_control!RK16</f>
        <v>0</v>
      </c>
      <c r="RL69">
        <f>raw_control!RL16</f>
        <v>0</v>
      </c>
      <c r="RM69">
        <f>raw_control!RM16</f>
        <v>0</v>
      </c>
      <c r="RN69">
        <f>raw_control!RN16</f>
        <v>5.4893995647754996E-4</v>
      </c>
      <c r="RO69">
        <f>raw_control!RO16</f>
        <v>0</v>
      </c>
      <c r="RP69">
        <f>raw_control!RP16</f>
        <v>0</v>
      </c>
      <c r="RQ69">
        <f>raw_control!RQ16</f>
        <v>0</v>
      </c>
      <c r="RR69">
        <f>raw_control!RR16</f>
        <v>0</v>
      </c>
      <c r="RS69">
        <f>raw_control!RS16</f>
        <v>2.034472145275E-4</v>
      </c>
      <c r="RT69">
        <f>raw_control!RT16</f>
        <v>0</v>
      </c>
      <c r="RU69">
        <f>raw_control!RU16</f>
        <v>3.6416605972319999E-4</v>
      </c>
      <c r="RV69">
        <f>raw_control!RV16</f>
        <v>2.2057333512152501E-3</v>
      </c>
      <c r="RW69">
        <f>raw_control!RW16</f>
        <v>9.7508996235495002E-4</v>
      </c>
      <c r="RX69">
        <f>raw_control!RX16</f>
        <v>6.4926131328774995E-4</v>
      </c>
      <c r="RY69">
        <f>raw_control!RY16</f>
        <v>9.6441719707505004E-4</v>
      </c>
      <c r="RZ69">
        <f>raw_control!RZ16</f>
        <v>2.5856130795909999E-4</v>
      </c>
      <c r="SA69">
        <f>raw_control!SA16</f>
        <v>3.8130099900861701E-5</v>
      </c>
      <c r="SB69">
        <f>raw_control!SB16</f>
        <v>2.0614613891009999E-4</v>
      </c>
      <c r="SC69">
        <f>raw_control!SC16</f>
        <v>1.7724211272595E-4</v>
      </c>
      <c r="SD69">
        <f>raw_control!SD16</f>
        <v>0</v>
      </c>
      <c r="SE69">
        <f>raw_control!SE16</f>
        <v>0</v>
      </c>
      <c r="SF69">
        <f>raw_control!SF16</f>
        <v>3.4548281223005002E-4</v>
      </c>
      <c r="SG69">
        <f>raw_control!SG16</f>
        <v>1.2605712658375499E-3</v>
      </c>
      <c r="SH69">
        <f>raw_control!SH16</f>
        <v>0</v>
      </c>
      <c r="SI69">
        <f>raw_control!SI16</f>
        <v>2.294706494681E-4</v>
      </c>
      <c r="SJ69">
        <f>raw_control!SJ16</f>
        <v>0</v>
      </c>
      <c r="SK69">
        <f>raw_control!SK16</f>
        <v>0</v>
      </c>
      <c r="SL69">
        <f>raw_control!SL16</f>
        <v>1.5146830027759999E-4</v>
      </c>
      <c r="SM69">
        <f>raw_control!SM16</f>
        <v>0</v>
      </c>
      <c r="SN69">
        <f>raw_control!SN16</f>
        <v>0</v>
      </c>
      <c r="SO69">
        <f>raw_control!SO16</f>
        <v>0</v>
      </c>
      <c r="SP69">
        <f>raw_control!SP16</f>
        <v>1.8489531106809999E-4</v>
      </c>
      <c r="SQ69">
        <f>raw_control!SQ16</f>
        <v>2.6537899840009999E-4</v>
      </c>
      <c r="SR69">
        <f>raw_control!SR16</f>
        <v>0</v>
      </c>
      <c r="SS69">
        <f>raw_control!SS16</f>
        <v>1.6631186801489999E-4</v>
      </c>
      <c r="ST69">
        <f>raw_control!ST16</f>
        <v>0</v>
      </c>
      <c r="SU69">
        <f>raw_control!SU16</f>
        <v>2.20119463721449E-4</v>
      </c>
      <c r="SV69">
        <f>raw_control!SV16</f>
        <v>0</v>
      </c>
      <c r="SW69">
        <f>raw_control!SW16</f>
        <v>3.9132816780151798E-5</v>
      </c>
      <c r="SX69">
        <f>raw_control!SX16</f>
        <v>2.6141648754815001E-4</v>
      </c>
      <c r="SY69">
        <f>raw_control!SY16</f>
        <v>0</v>
      </c>
      <c r="SZ69">
        <f>raw_control!SZ16</f>
        <v>0</v>
      </c>
      <c r="TA69">
        <f>raw_control!TA16</f>
        <v>0</v>
      </c>
      <c r="TB69">
        <f>raw_control!TB16</f>
        <v>0</v>
      </c>
      <c r="TC69">
        <f>raw_control!TC16</f>
        <v>0</v>
      </c>
      <c r="TD69">
        <f>raw_control!TD16</f>
        <v>0</v>
      </c>
      <c r="TE69">
        <f>raw_control!TE16</f>
        <v>0</v>
      </c>
      <c r="TF69">
        <f>raw_control!TF16</f>
        <v>1.112017199199E-4</v>
      </c>
      <c r="TG69">
        <f>raw_control!TG16</f>
        <v>5.8849779188439996E-4</v>
      </c>
      <c r="TH69">
        <f>raw_control!TH16</f>
        <v>0</v>
      </c>
      <c r="TI69">
        <f>raw_control!TI16</f>
        <v>2.9252596167905E-4</v>
      </c>
      <c r="TJ69">
        <f>raw_control!TJ16</f>
        <v>0</v>
      </c>
      <c r="TK69">
        <f>raw_control!TK16</f>
        <v>0</v>
      </c>
      <c r="TL69">
        <f>raw_control!TL16</f>
        <v>0</v>
      </c>
      <c r="TM69">
        <f>raw_control!TM16</f>
        <v>0</v>
      </c>
      <c r="TN69">
        <f>raw_control!TN16</f>
        <v>0</v>
      </c>
      <c r="TO69">
        <f>raw_control!TO16</f>
        <v>2.1452142888815E-4</v>
      </c>
      <c r="TP69">
        <f>raw_control!TP16</f>
        <v>1.0597000338647899E-4</v>
      </c>
      <c r="TQ69">
        <f>raw_control!TQ16</f>
        <v>3.1536898170855002E-4</v>
      </c>
      <c r="TR69">
        <f>raw_control!TR16</f>
        <v>0</v>
      </c>
      <c r="TS69">
        <f>raw_control!TS16</f>
        <v>0</v>
      </c>
      <c r="TT69">
        <f>raw_control!TT16</f>
        <v>0</v>
      </c>
      <c r="TU69">
        <f>raw_control!TU16</f>
        <v>0</v>
      </c>
      <c r="TV69">
        <f>raw_control!TV16</f>
        <v>4.8728109559749899E-4</v>
      </c>
      <c r="TW69">
        <f>raw_control!TW16</f>
        <v>3.1802910017069498E-4</v>
      </c>
      <c r="TX69">
        <f>raw_control!TX16</f>
        <v>7.0323488045E-5</v>
      </c>
      <c r="TY69">
        <f>raw_control!TY16</f>
        <v>0</v>
      </c>
      <c r="TZ69">
        <f>raw_control!TZ16</f>
        <v>3.318176856145E-4</v>
      </c>
      <c r="UA69">
        <f>raw_control!UA16</f>
        <v>0</v>
      </c>
      <c r="UB69">
        <f>raw_control!UB16</f>
        <v>0</v>
      </c>
      <c r="UC69">
        <f>raw_control!UC16</f>
        <v>1.0503466143824999E-4</v>
      </c>
      <c r="UD69">
        <f>raw_control!UD16</f>
        <v>3.0539072495970002E-4</v>
      </c>
      <c r="UE69">
        <f>raw_control!UE16</f>
        <v>1.3036915097180001E-3</v>
      </c>
      <c r="UF69">
        <f>raw_control!UF16</f>
        <v>7.0456289741575005E-4</v>
      </c>
      <c r="UG69">
        <f>raw_control!UG16</f>
        <v>0</v>
      </c>
      <c r="UH69">
        <f>raw_control!UH16</f>
        <v>0</v>
      </c>
      <c r="UI69">
        <f>raw_control!UI16</f>
        <v>0</v>
      </c>
      <c r="UJ69">
        <f>raw_control!UJ16</f>
        <v>3.2289312237649299E-5</v>
      </c>
      <c r="UK69">
        <f>raw_control!UK16</f>
        <v>0</v>
      </c>
      <c r="UL69">
        <f>raw_control!UL16</f>
        <v>0</v>
      </c>
      <c r="UM69">
        <f>raw_control!UM16</f>
        <v>0</v>
      </c>
      <c r="UN69">
        <f>raw_control!UN16</f>
        <v>6.7544748395800006E-5</v>
      </c>
      <c r="UO69">
        <f>raw_control!UO16</f>
        <v>3.0419172999460002E-4</v>
      </c>
      <c r="UP69">
        <f>raw_control!UP16</f>
        <v>0</v>
      </c>
      <c r="UQ69">
        <f>raw_control!UQ16</f>
        <v>0</v>
      </c>
      <c r="UR69">
        <f>raw_control!UR16</f>
        <v>0</v>
      </c>
      <c r="US69">
        <f>raw_control!US16</f>
        <v>0</v>
      </c>
      <c r="UT69">
        <f>raw_control!UT16</f>
        <v>0</v>
      </c>
      <c r="UU69">
        <f>raw_control!UU16</f>
        <v>0</v>
      </c>
      <c r="UV69">
        <f>raw_control!UV16</f>
        <v>0</v>
      </c>
      <c r="UW69">
        <f>raw_control!UW16</f>
        <v>0</v>
      </c>
      <c r="UX69">
        <f>raw_control!UX16</f>
        <v>0</v>
      </c>
      <c r="UY69">
        <f>raw_control!UY16</f>
        <v>6.8371393408950002E-5</v>
      </c>
      <c r="UZ69">
        <f>raw_control!UZ16</f>
        <v>4.4309226963780001E-4</v>
      </c>
      <c r="VA69">
        <f>raw_control!VA16</f>
        <v>0</v>
      </c>
      <c r="VB69">
        <f>raw_control!VB16</f>
        <v>0</v>
      </c>
      <c r="VC69">
        <f>raw_control!VC16</f>
        <v>9.3300114652755E-4</v>
      </c>
      <c r="VD69">
        <f>raw_control!VD16</f>
        <v>3.1296519354954999E-4</v>
      </c>
      <c r="VE69">
        <f>raw_control!VE16</f>
        <v>3.3870749220972703E-5</v>
      </c>
      <c r="VF69">
        <f>raw_control!VF16</f>
        <v>0</v>
      </c>
      <c r="VG69">
        <f>raw_control!VG16</f>
        <v>0</v>
      </c>
      <c r="VH69">
        <f>raw_control!VH16</f>
        <v>0</v>
      </c>
      <c r="VI69">
        <f>raw_control!VI16</f>
        <v>0</v>
      </c>
      <c r="VJ69">
        <f>raw_control!VJ16</f>
        <v>0</v>
      </c>
      <c r="VK69">
        <f>raw_control!VK16</f>
        <v>2.0544115272379899E-4</v>
      </c>
      <c r="VL69">
        <f>raw_control!VL16</f>
        <v>0</v>
      </c>
      <c r="VM69">
        <f>raw_control!VM16</f>
        <v>0</v>
      </c>
      <c r="VN69">
        <f>raw_control!VN16</f>
        <v>1.0402289147208401E-4</v>
      </c>
      <c r="VO69">
        <f>raw_control!VO16</f>
        <v>1.3896609227345E-4</v>
      </c>
      <c r="VP69">
        <f>raw_control!VP16</f>
        <v>0</v>
      </c>
      <c r="VQ69">
        <f>raw_control!VQ16</f>
        <v>0</v>
      </c>
      <c r="VR69">
        <f>raw_control!VR16</f>
        <v>0</v>
      </c>
      <c r="VS69">
        <f>raw_control!VS16</f>
        <v>0</v>
      </c>
      <c r="VT69">
        <f>raw_control!VT16</f>
        <v>4.202907842341E-4</v>
      </c>
      <c r="VU69">
        <f>raw_control!VU16</f>
        <v>6.6706987893210001E-4</v>
      </c>
      <c r="VV69">
        <f>raw_control!VV16</f>
        <v>4.0108543367184998E-4</v>
      </c>
      <c r="VW69">
        <f>raw_control!VW16</f>
        <v>0</v>
      </c>
      <c r="VX69">
        <f>raw_control!VX16</f>
        <v>0</v>
      </c>
      <c r="VY69">
        <f>raw_control!VY16</f>
        <v>0</v>
      </c>
      <c r="VZ69">
        <f>raw_control!VZ16</f>
        <v>0</v>
      </c>
      <c r="WA69">
        <f>raw_control!WA16</f>
        <v>2.9173314514155E-4</v>
      </c>
      <c r="WB69">
        <f>raw_control!WB16</f>
        <v>9.1780072104964998E-4</v>
      </c>
      <c r="WC69">
        <f>raw_control!WC16</f>
        <v>0</v>
      </c>
      <c r="WD69">
        <f>raw_control!WD16</f>
        <v>0</v>
      </c>
      <c r="WE69">
        <f>raw_control!WE16</f>
        <v>0</v>
      </c>
      <c r="WF69">
        <f>raw_control!WF16</f>
        <v>0</v>
      </c>
      <c r="WG69">
        <f>raw_control!WG16</f>
        <v>0</v>
      </c>
      <c r="WH69">
        <f>raw_control!WH16</f>
        <v>0</v>
      </c>
      <c r="WI69">
        <f>raw_control!WI16</f>
        <v>0</v>
      </c>
      <c r="WJ69">
        <f>raw_control!WJ16</f>
        <v>7.738740133105E-5</v>
      </c>
      <c r="WK69">
        <f>raw_control!WK16</f>
        <v>7.3042679955895003E-4</v>
      </c>
      <c r="WL69">
        <f>raw_control!WL16</f>
        <v>0</v>
      </c>
      <c r="WM69">
        <f>raw_control!WM16</f>
        <v>0</v>
      </c>
      <c r="WN69">
        <f>raw_control!WN16</f>
        <v>1.943694452405E-4</v>
      </c>
      <c r="WO69">
        <f>raw_control!WO16</f>
        <v>3.1191863772105002E-4</v>
      </c>
      <c r="WP69">
        <f>raw_control!WP16</f>
        <v>0</v>
      </c>
      <c r="WQ69">
        <f>raw_control!WQ16</f>
        <v>1.409840688002E-4</v>
      </c>
      <c r="WR69">
        <f>raw_control!WR16</f>
        <v>0</v>
      </c>
      <c r="WS69">
        <f>raw_control!WS16</f>
        <v>0</v>
      </c>
      <c r="WT69">
        <f>raw_control!WT16</f>
        <v>7.9327304458149997E-5</v>
      </c>
      <c r="WU69">
        <f>raw_control!WU16</f>
        <v>3.1380182986169997E-4</v>
      </c>
      <c r="WV69">
        <f>raw_control!WV16</f>
        <v>4.0413837698027801E-5</v>
      </c>
      <c r="WW69">
        <f>raw_control!WW16</f>
        <v>0</v>
      </c>
      <c r="WX69">
        <f>raw_control!WX16</f>
        <v>4.0495666963634798E-5</v>
      </c>
      <c r="WY69">
        <f>raw_control!WY16</f>
        <v>8.0755874989900002E-5</v>
      </c>
      <c r="WZ69">
        <f>raw_control!WZ16</f>
        <v>5.9099777919660004E-4</v>
      </c>
      <c r="XA69">
        <f>raw_control!XA16</f>
        <v>8.3946214505779999E-4</v>
      </c>
      <c r="XB69">
        <f>raw_control!XB16</f>
        <v>0</v>
      </c>
      <c r="XC69">
        <f>raw_control!XC16</f>
        <v>0</v>
      </c>
      <c r="XD69">
        <f>raw_control!XD16</f>
        <v>1.6250914113915001E-4</v>
      </c>
      <c r="XE69">
        <f>raw_control!XE16</f>
        <v>0</v>
      </c>
      <c r="XF69">
        <f>raw_control!XF16</f>
        <v>0</v>
      </c>
      <c r="XG69">
        <f>raw_control!XG16</f>
        <v>1.2306177701204999E-4</v>
      </c>
      <c r="XH69">
        <f>raw_control!XH16</f>
        <v>1.82066676225855E-4</v>
      </c>
      <c r="XI69">
        <f>raw_control!XI16</f>
        <v>1.2670448541572401E-3</v>
      </c>
      <c r="XJ69">
        <f>raw_control!XJ16</f>
        <v>3.6968295219960001E-4</v>
      </c>
      <c r="XK69">
        <f>raw_control!XK16</f>
        <v>0</v>
      </c>
      <c r="XL69">
        <f>raw_control!XL16</f>
        <v>5.4102876541174997E-4</v>
      </c>
      <c r="XM69">
        <f>raw_control!XM16</f>
        <v>0</v>
      </c>
      <c r="XN69">
        <f>raw_control!XN16</f>
        <v>0</v>
      </c>
      <c r="XO69">
        <f>raw_control!XO16</f>
        <v>0</v>
      </c>
      <c r="XP69">
        <f>raw_control!XP16</f>
        <v>4.490214432418E-4</v>
      </c>
      <c r="XQ69">
        <f>raw_control!XQ16</f>
        <v>0</v>
      </c>
      <c r="XR69">
        <f>raw_control!XR16</f>
        <v>0</v>
      </c>
      <c r="XS69">
        <f>raw_control!XS16</f>
        <v>0</v>
      </c>
      <c r="XT69">
        <f>raw_control!XT16</f>
        <v>1.89336136358724E-4</v>
      </c>
      <c r="XU69">
        <f>raw_control!XU16</f>
        <v>0</v>
      </c>
      <c r="XV69">
        <f>raw_control!XV16</f>
        <v>0</v>
      </c>
      <c r="XW69">
        <f>raw_control!XW16</f>
        <v>1.262626262626E-4</v>
      </c>
      <c r="XX69">
        <f>raw_control!XX16</f>
        <v>0</v>
      </c>
      <c r="XY69">
        <f>raw_control!XY16</f>
        <v>0</v>
      </c>
      <c r="XZ69">
        <f>raw_control!XZ16</f>
        <v>5.5022305015744999E-4</v>
      </c>
      <c r="YA69">
        <f>raw_control!YA16</f>
        <v>6.7833401166699997E-5</v>
      </c>
      <c r="YB69">
        <f>raw_control!YB16</f>
        <v>1.1321131736166999E-3</v>
      </c>
      <c r="YC69">
        <f>raw_control!YC16</f>
        <v>0</v>
      </c>
      <c r="YD69">
        <f>raw_control!YD16</f>
        <v>0</v>
      </c>
      <c r="YE69">
        <f>raw_control!YE16</f>
        <v>3.0288576965990002E-4</v>
      </c>
      <c r="YF69">
        <f>raw_control!YF16</f>
        <v>4.0361978272766602E-4</v>
      </c>
      <c r="YG69">
        <f>raw_control!YG16</f>
        <v>0</v>
      </c>
      <c r="YH69">
        <f>raw_control!YH16</f>
        <v>0</v>
      </c>
      <c r="YI69">
        <f>raw_control!YI16</f>
        <v>0</v>
      </c>
      <c r="YJ69">
        <f>raw_control!YJ16</f>
        <v>0</v>
      </c>
      <c r="YK69">
        <f>raw_control!YK16</f>
        <v>0</v>
      </c>
      <c r="YL69">
        <f>raw_control!YL16</f>
        <v>0</v>
      </c>
      <c r="YM69">
        <f>raw_control!YM16</f>
        <v>0</v>
      </c>
      <c r="YN69">
        <f>raw_control!YN16</f>
        <v>0</v>
      </c>
      <c r="YO69">
        <f>raw_control!YO16</f>
        <v>0</v>
      </c>
      <c r="YP69">
        <f>raw_control!YP16</f>
        <v>2.9698759563329997E-4</v>
      </c>
      <c r="YQ69">
        <f>raw_control!YQ16</f>
        <v>2.0120429674569998E-3</v>
      </c>
      <c r="YR69">
        <f>raw_control!YR16</f>
        <v>3.7878565003119898E-4</v>
      </c>
      <c r="YS69">
        <f>raw_control!YS16</f>
        <v>2.8383713802365002E-4</v>
      </c>
      <c r="YT69">
        <f>raw_control!YT16</f>
        <v>7.9811461942635E-4</v>
      </c>
      <c r="YU69">
        <f>raw_control!YU16</f>
        <v>0</v>
      </c>
      <c r="YV69">
        <f>raw_control!YV16</f>
        <v>6.8054988430650001E-5</v>
      </c>
      <c r="YW69">
        <f>raw_control!YW16</f>
        <v>0</v>
      </c>
      <c r="YX69">
        <f>raw_control!YX16</f>
        <v>0</v>
      </c>
      <c r="YY69">
        <f>raw_control!YY16</f>
        <v>4.2622112351888101E-5</v>
      </c>
      <c r="YZ69">
        <f>raw_control!YZ16</f>
        <v>0</v>
      </c>
      <c r="ZA69">
        <f>raw_control!ZA16</f>
        <v>0</v>
      </c>
      <c r="ZB69">
        <f>raw_control!ZB16</f>
        <v>2.8348909130019998E-4</v>
      </c>
      <c r="ZC69">
        <f>raw_control!ZC16</f>
        <v>0</v>
      </c>
      <c r="ZD69">
        <f>raw_control!ZD16</f>
        <v>3.0739845405429998E-4</v>
      </c>
      <c r="ZE69">
        <f>raw_control!ZE16</f>
        <v>0</v>
      </c>
      <c r="ZF69">
        <f>raw_control!ZF16</f>
        <v>0</v>
      </c>
      <c r="ZG69">
        <f>raw_control!ZG16</f>
        <v>6.8596515296999994E-5</v>
      </c>
      <c r="ZH69">
        <f>raw_control!ZH16</f>
        <v>1.7208742040954999E-4</v>
      </c>
      <c r="ZI69">
        <f>raw_control!ZI16</f>
        <v>0</v>
      </c>
      <c r="ZJ69">
        <f>raw_control!ZJ16</f>
        <v>0</v>
      </c>
      <c r="ZK69">
        <f>raw_control!ZK16</f>
        <v>0</v>
      </c>
      <c r="ZL69">
        <f>raw_control!ZL16</f>
        <v>0</v>
      </c>
      <c r="ZM69">
        <f>raw_control!ZM16</f>
        <v>0</v>
      </c>
      <c r="ZN69">
        <f>raw_control!ZN16</f>
        <v>1.5868455249049999E-4</v>
      </c>
      <c r="ZO69">
        <f>raw_control!ZO16</f>
        <v>0</v>
      </c>
      <c r="ZP69">
        <f>raw_control!ZP16</f>
        <v>7.0124084058025005E-4</v>
      </c>
      <c r="ZQ69">
        <f>raw_control!ZQ16</f>
        <v>0</v>
      </c>
      <c r="ZR69">
        <f>raw_control!ZR16</f>
        <v>6.1116358562734996E-4</v>
      </c>
      <c r="ZS69">
        <f>raw_control!ZS16</f>
        <v>0</v>
      </c>
      <c r="ZT69">
        <f>raw_control!ZT16</f>
        <v>8.6790487762500001E-5</v>
      </c>
      <c r="ZU69">
        <f>raw_control!ZU16</f>
        <v>4.36604959832343E-5</v>
      </c>
      <c r="ZV69">
        <f>raw_control!ZV16</f>
        <v>0</v>
      </c>
      <c r="ZW69">
        <f>raw_control!ZW16</f>
        <v>0</v>
      </c>
      <c r="ZX69">
        <f>raw_control!ZX16</f>
        <v>0</v>
      </c>
      <c r="ZY69">
        <f>raw_control!ZY16</f>
        <v>0</v>
      </c>
      <c r="ZZ69">
        <f>raw_control!ZZ16</f>
        <v>2.9840721046395002E-4</v>
      </c>
      <c r="AAA69">
        <f>raw_control!AAA16</f>
        <v>2.134623594706E-4</v>
      </c>
      <c r="AAB69">
        <f>raw_control!AAB16</f>
        <v>0</v>
      </c>
      <c r="AAC69">
        <f>raw_control!AAC16</f>
        <v>1.4721036360954999E-4</v>
      </c>
      <c r="AAD69">
        <f>raw_control!AAD16</f>
        <v>1.627990265601E-4</v>
      </c>
      <c r="AAE69">
        <f>raw_control!AAE16</f>
        <v>0</v>
      </c>
      <c r="AAF69">
        <f>raw_control!AAF16</f>
        <v>7.2254335260099999E-5</v>
      </c>
      <c r="AAG69">
        <f>raw_control!AAG16</f>
        <v>7.8598423134880002E-4</v>
      </c>
      <c r="AAH69">
        <f>raw_control!AAH16</f>
        <v>0</v>
      </c>
      <c r="AAI69">
        <f>raw_control!AAI16</f>
        <v>0</v>
      </c>
      <c r="AAJ69">
        <f>raw_control!AAJ16</f>
        <v>6.8078153720450005E-5</v>
      </c>
      <c r="AAK69">
        <f>raw_control!AAK16</f>
        <v>8.6131090065258602E-5</v>
      </c>
      <c r="AAL69">
        <f>raw_control!AAL16</f>
        <v>3.3532899079555001E-4</v>
      </c>
      <c r="AAM69">
        <f>raw_control!AAM16</f>
        <v>1.43459371101641E-4</v>
      </c>
      <c r="AAN69">
        <f>raw_control!AAN16</f>
        <v>0</v>
      </c>
      <c r="AAO69">
        <f>raw_control!AAO16</f>
        <v>0</v>
      </c>
      <c r="AAP69">
        <f>raw_control!AAP16</f>
        <v>2.2304001838394999E-4</v>
      </c>
      <c r="AAQ69">
        <f>raw_control!AAQ16</f>
        <v>4.0775003036009998E-4</v>
      </c>
      <c r="AAR69">
        <f>raw_control!AAR16</f>
        <v>0</v>
      </c>
      <c r="AAS69">
        <f>raw_control!AAS16</f>
        <v>0</v>
      </c>
      <c r="AAT69">
        <f>raw_control!AAT16</f>
        <v>2.9548890119664899E-4</v>
      </c>
      <c r="AAU69">
        <f>raw_control!AAU16</f>
        <v>4.4713038413920001E-4</v>
      </c>
      <c r="AAV69">
        <f>raw_control!AAV16</f>
        <v>1.365125591554E-4</v>
      </c>
      <c r="AAW69">
        <f>raw_control!AAW16</f>
        <v>3.4925956971220998E-5</v>
      </c>
      <c r="AAX69">
        <f>raw_control!AAX16</f>
        <v>1.3687380235420001E-4</v>
      </c>
      <c r="AAY69">
        <f>raw_control!AAY16</f>
        <v>3.3380938059939999E-4</v>
      </c>
      <c r="AAZ69">
        <f>raw_control!AAZ16</f>
        <v>7.2844699468879997E-4</v>
      </c>
      <c r="ABA69">
        <f>raw_control!ABA16</f>
        <v>0</v>
      </c>
      <c r="ABB69">
        <f>raw_control!ABB16</f>
        <v>0</v>
      </c>
      <c r="ABC69">
        <f>raw_control!ABC16</f>
        <v>0</v>
      </c>
      <c r="ABD69">
        <f>raw_control!ABD16</f>
        <v>0</v>
      </c>
      <c r="ABE69">
        <f>raw_control!ABE16</f>
        <v>0</v>
      </c>
      <c r="ABF69">
        <f>raw_control!ABF16</f>
        <v>0</v>
      </c>
      <c r="ABG69">
        <f>raw_control!ABG16</f>
        <v>0</v>
      </c>
      <c r="ABH69">
        <f>raw_control!ABH16</f>
        <v>0</v>
      </c>
      <c r="ABI69">
        <f>raw_control!ABI16</f>
        <v>0</v>
      </c>
      <c r="ABJ69">
        <f>raw_control!ABJ16</f>
        <v>0</v>
      </c>
      <c r="ABK69">
        <f>raw_control!ABK16</f>
        <v>0</v>
      </c>
      <c r="ABL69">
        <f>raw_control!ABL16</f>
        <v>0</v>
      </c>
      <c r="ABM69">
        <f>raw_control!ABM16</f>
        <v>0</v>
      </c>
      <c r="ABN69">
        <f>raw_control!ABN16</f>
        <v>0</v>
      </c>
      <c r="ABO69">
        <f>raw_control!ABO16</f>
        <v>0</v>
      </c>
      <c r="ABP69">
        <f>raw_control!ABP16</f>
        <v>0</v>
      </c>
      <c r="ABQ69">
        <f>raw_control!ABQ16</f>
        <v>0</v>
      </c>
      <c r="ABR69">
        <f>raw_control!ABR16</f>
        <v>0</v>
      </c>
      <c r="ABS69">
        <f>raw_control!ABS16</f>
        <v>1.08911588847091E-4</v>
      </c>
      <c r="ABT69">
        <f>raw_control!ABT16</f>
        <v>3.9435286694534199E-5</v>
      </c>
      <c r="ABU69">
        <f>raw_control!ABU16</f>
        <v>1.48981346352754E-4</v>
      </c>
      <c r="ABV69">
        <f>raw_control!ABV16</f>
        <v>0</v>
      </c>
      <c r="ABW69">
        <f>raw_control!ABW16</f>
        <v>9.6115145606155E-4</v>
      </c>
      <c r="ABX69">
        <f>raw_control!ABX16</f>
        <v>2.5974182711862499E-3</v>
      </c>
      <c r="ABY69">
        <f>raw_control!ABY16</f>
        <v>0</v>
      </c>
      <c r="ABZ69">
        <f>raw_control!ABZ16</f>
        <v>6.0961967061970001E-4</v>
      </c>
      <c r="ACA69">
        <f>raw_control!ACA16</f>
        <v>3.5201598684015002E-3</v>
      </c>
      <c r="ACB69">
        <f>raw_control!ACB16</f>
        <v>0</v>
      </c>
      <c r="ACC69">
        <f>raw_control!ACC16</f>
        <v>1.5606398642514999E-4</v>
      </c>
      <c r="ACD69">
        <f>raw_control!ACD16</f>
        <v>6.1120118298334995E-4</v>
      </c>
      <c r="ACE69">
        <f>raw_control!ACE16</f>
        <v>3.5691941392643999E-3</v>
      </c>
      <c r="ACF69">
        <f>raw_control!ACF16</f>
        <v>1.38348899136338E-4</v>
      </c>
      <c r="ACG69">
        <f>raw_control!ACG16</f>
        <v>0</v>
      </c>
      <c r="ACH69">
        <f>raw_control!ACH16</f>
        <v>6.9437769689130002E-4</v>
      </c>
      <c r="ACI69">
        <f>raw_control!ACI16</f>
        <v>0</v>
      </c>
      <c r="ACJ69">
        <f>raw_control!ACJ16</f>
        <v>0</v>
      </c>
      <c r="ACK69">
        <f>raw_control!ACK16</f>
        <v>2.3310590658754901E-4</v>
      </c>
      <c r="ACL69">
        <f>raw_control!ACL16</f>
        <v>0</v>
      </c>
      <c r="ACM69">
        <f>raw_control!ACM16</f>
        <v>0</v>
      </c>
      <c r="ACN69">
        <f>raw_control!ACN16</f>
        <v>0</v>
      </c>
      <c r="ACO69">
        <f>raw_control!ACO16</f>
        <v>9.1131499475824706E-5</v>
      </c>
      <c r="ACP69">
        <f>raw_control!ACP16</f>
        <v>0</v>
      </c>
      <c r="ACQ69">
        <f>raw_control!ACQ16</f>
        <v>9.0114387970467301E-5</v>
      </c>
      <c r="ACR69">
        <f>raw_control!ACR16</f>
        <v>1.88881915772679E-4</v>
      </c>
      <c r="ACS69">
        <f>raw_control!ACS16</f>
        <v>1.389383815675E-4</v>
      </c>
      <c r="ACT69">
        <f>raw_control!ACT16</f>
        <v>3.7192218523444899E-4</v>
      </c>
      <c r="ACU69">
        <f>raw_control!ACU16</f>
        <v>0</v>
      </c>
      <c r="ACV69">
        <f>raw_control!ACV16</f>
        <v>0</v>
      </c>
      <c r="ACW69">
        <f>raw_control!ACW16</f>
        <v>0</v>
      </c>
      <c r="ACX69">
        <f>raw_control!ACX16</f>
        <v>0</v>
      </c>
      <c r="ACY69">
        <f>raw_control!ACY16</f>
        <v>1.4600838719151099E-4</v>
      </c>
      <c r="ACZ69">
        <f>raw_control!ACZ16</f>
        <v>0</v>
      </c>
      <c r="ADA69">
        <f>raw_control!ADA16</f>
        <v>6.32391070638E-5</v>
      </c>
      <c r="ADB69">
        <f>raw_control!ADB16</f>
        <v>6.6235787107345005E-4</v>
      </c>
      <c r="ADC69">
        <f>raw_control!ADC16</f>
        <v>0</v>
      </c>
      <c r="ADD69">
        <f>raw_control!ADD16</f>
        <v>2.05637724714399E-4</v>
      </c>
      <c r="ADE69">
        <f>raw_control!ADE16</f>
        <v>1.7343656359771099E-4</v>
      </c>
      <c r="ADF69">
        <f>raw_control!ADF16</f>
        <v>0</v>
      </c>
      <c r="ADG69">
        <f>raw_control!ADG16</f>
        <v>0</v>
      </c>
      <c r="ADH69">
        <f>raw_control!ADH16</f>
        <v>0</v>
      </c>
      <c r="ADI69">
        <f>raw_control!ADI16</f>
        <v>0</v>
      </c>
      <c r="ADJ69">
        <f>raw_control!ADJ16</f>
        <v>3.1328320802004999E-5</v>
      </c>
      <c r="ADK69">
        <f>raw_control!ADK16</f>
        <v>2.6677381981462801E-4</v>
      </c>
      <c r="ADL69">
        <f>raw_control!ADL16</f>
        <v>0</v>
      </c>
      <c r="ADM69">
        <f>raw_control!ADM16</f>
        <v>0</v>
      </c>
      <c r="ADN69">
        <f>raw_control!ADN16</f>
        <v>0</v>
      </c>
      <c r="ADO69">
        <f>raw_control!ADO16</f>
        <v>9.0805902383650004E-5</v>
      </c>
      <c r="ADP69">
        <f>raw_control!ADP16</f>
        <v>0</v>
      </c>
      <c r="ADQ69">
        <f>raw_control!ADQ16</f>
        <v>0</v>
      </c>
      <c r="ADR69">
        <f>raw_control!ADR16</f>
        <v>0</v>
      </c>
      <c r="ADS69">
        <f>raw_control!ADS16</f>
        <v>0</v>
      </c>
      <c r="ADT69">
        <f>raw_control!ADT16</f>
        <v>0</v>
      </c>
      <c r="ADU69">
        <f>raw_control!ADU16</f>
        <v>9.4377101483984998E-4</v>
      </c>
      <c r="ADV69">
        <f>raw_control!ADV16</f>
        <v>3.4554986171829501E-3</v>
      </c>
      <c r="ADW69">
        <f>raw_control!ADW16</f>
        <v>0</v>
      </c>
      <c r="ADX69">
        <f>raw_control!ADX16</f>
        <v>0</v>
      </c>
      <c r="ADY69">
        <f>raw_control!ADY16</f>
        <v>2.9092057063354997E-4</v>
      </c>
      <c r="ADZ69">
        <f>raw_control!ADZ16</f>
        <v>6.1822789008079905E-4</v>
      </c>
      <c r="AEA69">
        <f>raw_control!AEA16</f>
        <v>5.8167585447474999E-4</v>
      </c>
      <c r="AEB69">
        <f>raw_control!AEB16</f>
        <v>0</v>
      </c>
      <c r="AEC69">
        <f>raw_control!AEC16</f>
        <v>1.3045974012414999E-4</v>
      </c>
      <c r="AED69">
        <f>raw_control!AED16</f>
        <v>2.3982093370279999E-4</v>
      </c>
      <c r="AEE69">
        <f>raw_control!AEE16</f>
        <v>2.2677265079040001E-4</v>
      </c>
      <c r="AEF69">
        <f>raw_control!AEF16</f>
        <v>0</v>
      </c>
      <c r="AEG69">
        <f>raw_control!AEG16</f>
        <v>0</v>
      </c>
      <c r="AEH69">
        <f>raw_control!AEH16</f>
        <v>3.4102057774765E-4</v>
      </c>
      <c r="AEI69">
        <f>raw_control!AEI16</f>
        <v>6.3528365415149995E-5</v>
      </c>
      <c r="AEJ69">
        <f>raw_control!AEJ16</f>
        <v>2.3124060585034999E-4</v>
      </c>
      <c r="AEK69">
        <f>raw_control!AEK16</f>
        <v>5.5004534851439896E-4</v>
      </c>
      <c r="AEL69">
        <f>raw_control!AEL16</f>
        <v>0</v>
      </c>
      <c r="AEM69">
        <f>raw_control!AEM16</f>
        <v>3.0292015024839399E-5</v>
      </c>
      <c r="AEN69">
        <f>raw_control!AEN16</f>
        <v>1.117734724292E-4</v>
      </c>
      <c r="AEO69">
        <f>raw_control!AEO16</f>
        <v>0</v>
      </c>
      <c r="AEP69">
        <f>raw_control!AEP16</f>
        <v>3.2406112938044998E-4</v>
      </c>
      <c r="AEQ69">
        <f>raw_control!AEQ16</f>
        <v>2.370115212681E-4</v>
      </c>
      <c r="AER69">
        <f>raw_control!AER16</f>
        <v>0</v>
      </c>
      <c r="AES69">
        <f>raw_control!AES16</f>
        <v>1.5235773596399999E-4</v>
      </c>
      <c r="AET69">
        <f>raw_control!AET16</f>
        <v>0</v>
      </c>
      <c r="AEU69">
        <f>raw_control!AEU16</f>
        <v>0</v>
      </c>
      <c r="AEV69">
        <f>raw_control!AEV16</f>
        <v>0</v>
      </c>
      <c r="AEW69">
        <f>raw_control!AEW16</f>
        <v>3.9812086949597801E-5</v>
      </c>
      <c r="AEX69">
        <f>raw_control!AEX16</f>
        <v>0</v>
      </c>
      <c r="AEY69">
        <f>raw_control!AEY16</f>
        <v>0</v>
      </c>
      <c r="AEZ69">
        <f>raw_control!AEZ16</f>
        <v>0</v>
      </c>
      <c r="AFA69">
        <f>raw_control!AFA16</f>
        <v>1.19936038748948E-4</v>
      </c>
      <c r="AFB69">
        <f>raw_control!AFB16</f>
        <v>3.9112645650934801E-3</v>
      </c>
      <c r="AFC69">
        <f>raw_control!AFC16</f>
        <v>1.82228392919125E-3</v>
      </c>
      <c r="AFD69">
        <f>raw_control!AFD16</f>
        <v>0</v>
      </c>
      <c r="AFE69">
        <f>raw_control!AFE16</f>
        <v>0</v>
      </c>
      <c r="AFF69">
        <f>raw_control!AFF16</f>
        <v>0</v>
      </c>
      <c r="AFG69">
        <f>raw_control!AFG16</f>
        <v>0</v>
      </c>
      <c r="AFH69">
        <f>raw_control!AFH16</f>
        <v>0</v>
      </c>
      <c r="AFI69">
        <f>raw_control!AFI16</f>
        <v>4.3725404459991201E-5</v>
      </c>
      <c r="AFJ69">
        <f>raw_control!AFJ16</f>
        <v>8.8362640275649996E-5</v>
      </c>
      <c r="AFK69">
        <f>raw_control!AFK16</f>
        <v>5.43006081668E-5</v>
      </c>
      <c r="AFL69">
        <f>raw_control!AFL16</f>
        <v>3.2040658490774501E-3</v>
      </c>
      <c r="AFM69">
        <f>raw_control!AFM16</f>
        <v>1.17805452709525E-3</v>
      </c>
      <c r="AFN69">
        <f>raw_control!AFN16</f>
        <v>0</v>
      </c>
      <c r="AFO69">
        <f>raw_control!AFO16</f>
        <v>0</v>
      </c>
      <c r="AFP69">
        <f>raw_control!AFP16</f>
        <v>0.26719350842662298</v>
      </c>
      <c r="AFQ69">
        <f>raw_control!AFQ16</f>
        <v>0</v>
      </c>
      <c r="AFR69">
        <f>raw_control!AFR16</f>
        <v>0</v>
      </c>
      <c r="AFS69">
        <f>raw_control!AFS16</f>
        <v>0</v>
      </c>
      <c r="AFT69">
        <f>raw_control!AFT16</f>
        <v>1.3471642193179999E-4</v>
      </c>
      <c r="AFU69">
        <f>raw_control!AFU16</f>
        <v>2.1482844380869999E-4</v>
      </c>
      <c r="AFV69">
        <f>raw_control!AFV16</f>
        <v>0</v>
      </c>
      <c r="AFW69">
        <f>raw_control!AFW16</f>
        <v>3.540574989378E-4</v>
      </c>
      <c r="AFX69">
        <f>raw_control!AFX16</f>
        <v>0</v>
      </c>
      <c r="AFY69">
        <f>raw_control!AFY16</f>
        <v>0</v>
      </c>
      <c r="AFZ69">
        <f>raw_control!AFZ16</f>
        <v>0</v>
      </c>
      <c r="AGA69">
        <f>raw_control!AGA16</f>
        <v>0</v>
      </c>
      <c r="AGB69">
        <f>raw_control!AGB16</f>
        <v>0</v>
      </c>
      <c r="AGC69">
        <f>raw_control!AGC16</f>
        <v>0</v>
      </c>
      <c r="AGD69">
        <f>raw_control!AGD16</f>
        <v>0</v>
      </c>
      <c r="AGE69">
        <f>raw_control!AGE16</f>
        <v>0</v>
      </c>
    </row>
    <row r="70" spans="1:863" x14ac:dyDescent="0.2">
      <c r="A70" s="2" t="s">
        <v>20</v>
      </c>
      <c r="B70">
        <f>raw_control!B17</f>
        <v>0</v>
      </c>
      <c r="C70">
        <f>raw_control!C17</f>
        <v>0</v>
      </c>
      <c r="D70">
        <f>raw_control!D17</f>
        <v>0</v>
      </c>
      <c r="E70">
        <f>raw_control!E17</f>
        <v>0</v>
      </c>
      <c r="F70">
        <f>raw_control!F17</f>
        <v>0</v>
      </c>
      <c r="G70">
        <f>raw_control!G17</f>
        <v>1.4116318464139999E-4</v>
      </c>
      <c r="H70">
        <f>raw_control!H17</f>
        <v>0</v>
      </c>
      <c r="I70">
        <f>raw_control!I17</f>
        <v>0</v>
      </c>
      <c r="J70">
        <f>raw_control!J17</f>
        <v>0</v>
      </c>
      <c r="K70">
        <f>raw_control!K17</f>
        <v>0</v>
      </c>
      <c r="L70">
        <f>raw_control!L17</f>
        <v>0</v>
      </c>
      <c r="M70">
        <f>raw_control!M17</f>
        <v>0</v>
      </c>
      <c r="N70">
        <f>raw_control!N17</f>
        <v>0</v>
      </c>
      <c r="O70">
        <f>raw_control!O17</f>
        <v>1.6398819285009999E-4</v>
      </c>
      <c r="P70">
        <f>raw_control!P17</f>
        <v>0</v>
      </c>
      <c r="Q70">
        <f>raw_control!Q17</f>
        <v>0</v>
      </c>
      <c r="R70">
        <f>raw_control!R17</f>
        <v>0</v>
      </c>
      <c r="S70">
        <f>raw_control!S17</f>
        <v>0</v>
      </c>
      <c r="T70">
        <f>raw_control!T17</f>
        <v>0</v>
      </c>
      <c r="U70">
        <f>raw_control!U17</f>
        <v>0</v>
      </c>
      <c r="V70">
        <f>raw_control!V17</f>
        <v>0</v>
      </c>
      <c r="W70">
        <f>raw_control!W17</f>
        <v>9.6264921062749994E-5</v>
      </c>
      <c r="X70">
        <f>raw_control!X17</f>
        <v>0</v>
      </c>
      <c r="Y70">
        <f>raw_control!Y17</f>
        <v>0</v>
      </c>
      <c r="Z70">
        <f>raw_control!Z17</f>
        <v>0</v>
      </c>
      <c r="AA70">
        <f>raw_control!AA17</f>
        <v>0</v>
      </c>
      <c r="AB70">
        <f>raw_control!AB17</f>
        <v>0</v>
      </c>
      <c r="AC70">
        <f>raw_control!AC17</f>
        <v>0</v>
      </c>
      <c r="AD70">
        <f>raw_control!AD17</f>
        <v>4.7106601398109999E-4</v>
      </c>
      <c r="AE70">
        <f>raw_control!AE17</f>
        <v>2.0298252263329999E-4</v>
      </c>
      <c r="AF70">
        <f>raw_control!AF17</f>
        <v>7.4560095436900005E-5</v>
      </c>
      <c r="AG70">
        <f>raw_control!AG17</f>
        <v>0</v>
      </c>
      <c r="AH70">
        <f>raw_control!AH17</f>
        <v>7.0214857463799999E-5</v>
      </c>
      <c r="AI70">
        <f>raw_control!AI17</f>
        <v>4.1887735143770002E-4</v>
      </c>
      <c r="AJ70">
        <f>raw_control!AJ17</f>
        <v>0</v>
      </c>
      <c r="AK70">
        <f>raw_control!AK17</f>
        <v>0</v>
      </c>
      <c r="AL70">
        <f>raw_control!AL17</f>
        <v>0</v>
      </c>
      <c r="AM70">
        <f>raw_control!AM17</f>
        <v>8.5894209125714997E-4</v>
      </c>
      <c r="AN70">
        <f>raw_control!AN17</f>
        <v>0</v>
      </c>
      <c r="AO70">
        <f>raw_control!AO17</f>
        <v>0</v>
      </c>
      <c r="AP70">
        <f>raw_control!AP17</f>
        <v>0</v>
      </c>
      <c r="AQ70">
        <f>raw_control!AQ17</f>
        <v>1.0758472296930001E-4</v>
      </c>
      <c r="AR70">
        <f>raw_control!AR17</f>
        <v>5.0679099939150001E-5</v>
      </c>
      <c r="AS70">
        <f>raw_control!AS17</f>
        <v>0</v>
      </c>
      <c r="AT70">
        <f>raw_control!AT17</f>
        <v>6.3957305854840001E-4</v>
      </c>
      <c r="AU70">
        <f>raw_control!AU17</f>
        <v>0</v>
      </c>
      <c r="AV70">
        <f>raw_control!AV17</f>
        <v>1.950458357714E-4</v>
      </c>
      <c r="AW70">
        <f>raw_control!AW17</f>
        <v>2.4034609838165E-4</v>
      </c>
      <c r="AX70">
        <f>raw_control!AX17</f>
        <v>0</v>
      </c>
      <c r="AY70">
        <f>raw_control!AY17</f>
        <v>0</v>
      </c>
      <c r="AZ70">
        <f>raw_control!AZ17</f>
        <v>0</v>
      </c>
      <c r="BA70">
        <f>raw_control!BA17</f>
        <v>0</v>
      </c>
      <c r="BB70">
        <f>raw_control!BB17</f>
        <v>0</v>
      </c>
      <c r="BC70">
        <f>raw_control!BC17</f>
        <v>0</v>
      </c>
      <c r="BD70">
        <f>raw_control!BD17</f>
        <v>0</v>
      </c>
      <c r="BE70">
        <f>raw_control!BE17</f>
        <v>9.4947265605649996E-4</v>
      </c>
      <c r="BF70">
        <f>raw_control!BF17</f>
        <v>4.5236587351850098E-5</v>
      </c>
      <c r="BG70">
        <f>raw_control!BG17</f>
        <v>0</v>
      </c>
      <c r="BH70">
        <f>raw_control!BH17</f>
        <v>0</v>
      </c>
      <c r="BI70">
        <f>raw_control!BI17</f>
        <v>4.4738725841088003E-5</v>
      </c>
      <c r="BJ70">
        <f>raw_control!BJ17</f>
        <v>0</v>
      </c>
      <c r="BK70">
        <f>raw_control!BK17</f>
        <v>1.444460494005E-4</v>
      </c>
      <c r="BL70">
        <f>raw_control!BL17</f>
        <v>0</v>
      </c>
      <c r="BM70">
        <f>raw_control!BM17</f>
        <v>0</v>
      </c>
      <c r="BN70">
        <f>raw_control!BN17</f>
        <v>0</v>
      </c>
      <c r="BO70">
        <f>raw_control!BO17</f>
        <v>0</v>
      </c>
      <c r="BP70">
        <f>raw_control!BP17</f>
        <v>0</v>
      </c>
      <c r="BQ70">
        <f>raw_control!BQ17</f>
        <v>7.8253384458849994E-5</v>
      </c>
      <c r="BR70">
        <f>raw_control!BR17</f>
        <v>4.1141691869729999E-4</v>
      </c>
      <c r="BS70">
        <f>raw_control!BS17</f>
        <v>0</v>
      </c>
      <c r="BT70">
        <f>raw_control!BT17</f>
        <v>0</v>
      </c>
      <c r="BU70">
        <f>raw_control!BU17</f>
        <v>1.6806268137163201E-4</v>
      </c>
      <c r="BV70">
        <f>raw_control!BV17</f>
        <v>0</v>
      </c>
      <c r="BW70">
        <f>raw_control!BW17</f>
        <v>0</v>
      </c>
      <c r="BX70">
        <f>raw_control!BX17</f>
        <v>7.3757191326149997E-5</v>
      </c>
      <c r="BY70">
        <f>raw_control!BY17</f>
        <v>0</v>
      </c>
      <c r="BZ70">
        <f>raw_control!BZ17</f>
        <v>3.6520341830399499E-5</v>
      </c>
      <c r="CA70">
        <f>raw_control!CA17</f>
        <v>6.5640214286994997E-4</v>
      </c>
      <c r="CB70">
        <f>raw_control!CB17</f>
        <v>2.2575797037254999E-4</v>
      </c>
      <c r="CC70">
        <f>raw_control!CC17</f>
        <v>0</v>
      </c>
      <c r="CD70">
        <f>raw_control!CD17</f>
        <v>0</v>
      </c>
      <c r="CE70">
        <f>raw_control!CE17</f>
        <v>4.7262407634424998E-4</v>
      </c>
      <c r="CF70">
        <f>raw_control!CF17</f>
        <v>0</v>
      </c>
      <c r="CG70">
        <f>raw_control!CG17</f>
        <v>1.291875727279E-4</v>
      </c>
      <c r="CH70">
        <f>raw_control!CH17</f>
        <v>0</v>
      </c>
      <c r="CI70">
        <f>raw_control!CI17</f>
        <v>0</v>
      </c>
      <c r="CJ70">
        <f>raw_control!CJ17</f>
        <v>2.7318248101099998E-4</v>
      </c>
      <c r="CK70">
        <f>raw_control!CK17</f>
        <v>1.2364251287619901E-4</v>
      </c>
      <c r="CL70">
        <f>raw_control!CL17</f>
        <v>0</v>
      </c>
      <c r="CM70">
        <f>raw_control!CM17</f>
        <v>0</v>
      </c>
      <c r="CN70">
        <f>raw_control!CN17</f>
        <v>0</v>
      </c>
      <c r="CO70">
        <f>raw_control!CO17</f>
        <v>3.1162517204110001E-4</v>
      </c>
      <c r="CP70">
        <f>raw_control!CP17</f>
        <v>0</v>
      </c>
      <c r="CQ70">
        <f>raw_control!CQ17</f>
        <v>0</v>
      </c>
      <c r="CR70">
        <f>raw_control!CR17</f>
        <v>0</v>
      </c>
      <c r="CS70">
        <f>raw_control!CS17</f>
        <v>6.4188069514190004E-4</v>
      </c>
      <c r="CT70">
        <f>raw_control!CT17</f>
        <v>0</v>
      </c>
      <c r="CU70">
        <f>raw_control!CU17</f>
        <v>2.0838426367629999E-4</v>
      </c>
      <c r="CV70">
        <f>raw_control!CV17</f>
        <v>4.6525292176640001E-4</v>
      </c>
      <c r="CW70">
        <f>raw_control!CW17</f>
        <v>0</v>
      </c>
      <c r="CX70">
        <f>raw_control!CX17</f>
        <v>0</v>
      </c>
      <c r="CY70">
        <f>raw_control!CY17</f>
        <v>0</v>
      </c>
      <c r="CZ70">
        <f>raw_control!CZ17</f>
        <v>1.3558402820145E-4</v>
      </c>
      <c r="DA70">
        <f>raw_control!DA17</f>
        <v>2.4858628143829999E-4</v>
      </c>
      <c r="DB70">
        <f>raw_control!DB17</f>
        <v>0</v>
      </c>
      <c r="DC70">
        <f>raw_control!DC17</f>
        <v>3.03914417699975E-5</v>
      </c>
      <c r="DD70">
        <f>raw_control!DD17</f>
        <v>3.2112695476290001E-4</v>
      </c>
      <c r="DE70">
        <f>raw_control!DE17</f>
        <v>2.0505360994695001E-4</v>
      </c>
      <c r="DF70">
        <f>raw_control!DF17</f>
        <v>0</v>
      </c>
      <c r="DG70">
        <f>raw_control!DG17</f>
        <v>0</v>
      </c>
      <c r="DH70">
        <f>raw_control!DH17</f>
        <v>3.8379342518005002E-4</v>
      </c>
      <c r="DI70">
        <f>raw_control!DI17</f>
        <v>3.2339434706681299E-5</v>
      </c>
      <c r="DJ70">
        <f>raw_control!DJ17</f>
        <v>0</v>
      </c>
      <c r="DK70">
        <f>raw_control!DK17</f>
        <v>0</v>
      </c>
      <c r="DL70">
        <f>raw_control!DL17</f>
        <v>4.9573747123325001E-4</v>
      </c>
      <c r="DM70">
        <f>raw_control!DM17</f>
        <v>0</v>
      </c>
      <c r="DN70">
        <f>raw_control!DN17</f>
        <v>1.3152702880439999E-4</v>
      </c>
      <c r="DO70">
        <f>raw_control!DO17</f>
        <v>0</v>
      </c>
      <c r="DP70">
        <f>raw_control!DP17</f>
        <v>0</v>
      </c>
      <c r="DQ70">
        <f>raw_control!DQ17</f>
        <v>0</v>
      </c>
      <c r="DR70">
        <f>raw_control!DR17</f>
        <v>2.5218304212485E-4</v>
      </c>
      <c r="DS70">
        <f>raw_control!DS17</f>
        <v>3.2819166393173598E-5</v>
      </c>
      <c r="DT70">
        <f>raw_control!DT17</f>
        <v>5.3643176725930001E-4</v>
      </c>
      <c r="DU70">
        <f>raw_control!DU17</f>
        <v>0</v>
      </c>
      <c r="DV70">
        <f>raw_control!DV17</f>
        <v>0</v>
      </c>
      <c r="DW70">
        <f>raw_control!DW17</f>
        <v>0</v>
      </c>
      <c r="DX70">
        <f>raw_control!DX17</f>
        <v>1.8027731572165E-4</v>
      </c>
      <c r="DY70">
        <f>raw_control!DY17</f>
        <v>0</v>
      </c>
      <c r="DZ70">
        <f>raw_control!DZ17</f>
        <v>1.2438535572725001E-4</v>
      </c>
      <c r="EA70">
        <f>raw_control!EA17</f>
        <v>1.1684973124559999E-4</v>
      </c>
      <c r="EB70">
        <f>raw_control!EB17</f>
        <v>0</v>
      </c>
      <c r="EC70">
        <f>raw_control!EC17</f>
        <v>0</v>
      </c>
      <c r="ED70">
        <f>raw_control!ED17</f>
        <v>0</v>
      </c>
      <c r="EE70">
        <f>raw_control!EE17</f>
        <v>3.3211557622052399E-5</v>
      </c>
      <c r="EF70">
        <f>raw_control!EF17</f>
        <v>0</v>
      </c>
      <c r="EG70">
        <f>raw_control!EG17</f>
        <v>0</v>
      </c>
      <c r="EH70">
        <f>raw_control!EH17</f>
        <v>3.1197910360020002E-4</v>
      </c>
      <c r="EI70">
        <f>raw_control!EI17</f>
        <v>0</v>
      </c>
      <c r="EJ70">
        <f>raw_control!EJ17</f>
        <v>0</v>
      </c>
      <c r="EK70">
        <f>raw_control!EK17</f>
        <v>0</v>
      </c>
      <c r="EL70">
        <f>raw_control!EL17</f>
        <v>0</v>
      </c>
      <c r="EM70">
        <f>raw_control!EM17</f>
        <v>0</v>
      </c>
      <c r="EN70">
        <f>raw_control!EN17</f>
        <v>0</v>
      </c>
      <c r="EO70">
        <f>raw_control!EO17</f>
        <v>0</v>
      </c>
      <c r="EP70">
        <f>raw_control!EP17</f>
        <v>0</v>
      </c>
      <c r="EQ70">
        <f>raw_control!EQ17</f>
        <v>0</v>
      </c>
      <c r="ER70">
        <f>raw_control!ER17</f>
        <v>0</v>
      </c>
      <c r="ES70">
        <f>raw_control!ES17</f>
        <v>0</v>
      </c>
      <c r="ET70">
        <f>raw_control!ET17</f>
        <v>6.7856415824100002E-5</v>
      </c>
      <c r="EU70">
        <f>raw_control!EU17</f>
        <v>9.9980003999199993E-5</v>
      </c>
      <c r="EV70">
        <f>raw_control!EV17</f>
        <v>0</v>
      </c>
      <c r="EW70">
        <f>raw_control!EW17</f>
        <v>3.6102680927014999E-4</v>
      </c>
      <c r="EX70">
        <f>raw_control!EX17</f>
        <v>0</v>
      </c>
      <c r="EY70">
        <f>raw_control!EY17</f>
        <v>0</v>
      </c>
      <c r="EZ70">
        <f>raw_control!EZ17</f>
        <v>0</v>
      </c>
      <c r="FA70">
        <f>raw_control!FA17</f>
        <v>0</v>
      </c>
      <c r="FB70">
        <f>raw_control!FB17</f>
        <v>1.005968747904E-4</v>
      </c>
      <c r="FC70">
        <f>raw_control!FC17</f>
        <v>0</v>
      </c>
      <c r="FD70">
        <f>raw_control!FD17</f>
        <v>0</v>
      </c>
      <c r="FE70">
        <f>raw_control!FE17</f>
        <v>3.3831788348331997E-5</v>
      </c>
      <c r="FF70">
        <f>raw_control!FF17</f>
        <v>3.3729087965461401E-5</v>
      </c>
      <c r="FG70">
        <f>raw_control!FG17</f>
        <v>4.0602964601594899E-4</v>
      </c>
      <c r="FH70">
        <f>raw_control!FH17</f>
        <v>0</v>
      </c>
      <c r="FI70">
        <f>raw_control!FI17</f>
        <v>2.0593654763945E-4</v>
      </c>
      <c r="FJ70">
        <f>raw_control!FJ17</f>
        <v>0</v>
      </c>
      <c r="FK70">
        <f>raw_control!FK17</f>
        <v>0</v>
      </c>
      <c r="FL70">
        <f>raw_control!FL17</f>
        <v>0</v>
      </c>
      <c r="FM70">
        <f>raw_control!FM17</f>
        <v>1.3888888888884999E-4</v>
      </c>
      <c r="FN70">
        <f>raw_control!FN17</f>
        <v>0</v>
      </c>
      <c r="FO70">
        <f>raw_control!FO17</f>
        <v>0</v>
      </c>
      <c r="FP70">
        <f>raw_control!FP17</f>
        <v>0</v>
      </c>
      <c r="FQ70">
        <f>raw_control!FQ17</f>
        <v>9.5052036088195003E-4</v>
      </c>
      <c r="FR70">
        <f>raw_control!FR17</f>
        <v>1.4777597162699999E-4</v>
      </c>
      <c r="FS70">
        <f>raw_control!FS17</f>
        <v>0</v>
      </c>
      <c r="FT70">
        <f>raw_control!FT17</f>
        <v>0</v>
      </c>
      <c r="FU70">
        <f>raw_control!FU17</f>
        <v>0</v>
      </c>
      <c r="FV70">
        <f>raw_control!FV17</f>
        <v>0</v>
      </c>
      <c r="FW70">
        <f>raw_control!FW17</f>
        <v>0</v>
      </c>
      <c r="FX70">
        <f>raw_control!FX17</f>
        <v>8.8552750947800004E-4</v>
      </c>
      <c r="FY70">
        <f>raw_control!FY17</f>
        <v>3.9704597792424297E-5</v>
      </c>
      <c r="FZ70">
        <f>raw_control!FZ17</f>
        <v>0</v>
      </c>
      <c r="GA70">
        <f>raw_control!GA17</f>
        <v>0</v>
      </c>
      <c r="GB70">
        <f>raw_control!GB17</f>
        <v>0</v>
      </c>
      <c r="GC70">
        <f>raw_control!GC17</f>
        <v>3.29073443781E-4</v>
      </c>
      <c r="GD70">
        <f>raw_control!GD17</f>
        <v>3.6984826050686102E-4</v>
      </c>
      <c r="GE70">
        <f>raw_control!GE17</f>
        <v>1.6770232636825001E-4</v>
      </c>
      <c r="GF70">
        <f>raw_control!GF17</f>
        <v>2.5106519340174999E-4</v>
      </c>
      <c r="GG70">
        <f>raw_control!GG17</f>
        <v>0</v>
      </c>
      <c r="GH70">
        <f>raw_control!GH17</f>
        <v>0</v>
      </c>
      <c r="GI70">
        <f>raw_control!GI17</f>
        <v>0</v>
      </c>
      <c r="GJ70">
        <f>raw_control!GJ17</f>
        <v>0</v>
      </c>
      <c r="GK70">
        <f>raw_control!GK17</f>
        <v>0</v>
      </c>
      <c r="GL70">
        <f>raw_control!GL17</f>
        <v>0</v>
      </c>
      <c r="GM70">
        <f>raw_control!GM17</f>
        <v>0</v>
      </c>
      <c r="GN70">
        <f>raw_control!GN17</f>
        <v>0</v>
      </c>
      <c r="GO70">
        <f>raw_control!GO17</f>
        <v>0</v>
      </c>
      <c r="GP70">
        <f>raw_control!GP17</f>
        <v>0</v>
      </c>
      <c r="GQ70">
        <f>raw_control!GQ17</f>
        <v>1.9921156271810001E-4</v>
      </c>
      <c r="GR70">
        <f>raw_control!GR17</f>
        <v>2.04386108543992E-4</v>
      </c>
      <c r="GS70">
        <f>raw_control!GS17</f>
        <v>3.5181736807824999E-4</v>
      </c>
      <c r="GT70">
        <f>raw_control!GT17</f>
        <v>0</v>
      </c>
      <c r="GU70">
        <f>raw_control!GU17</f>
        <v>1.9673102274870199E-4</v>
      </c>
      <c r="GV70">
        <f>raw_control!GV17</f>
        <v>3.8324619613699999E-4</v>
      </c>
      <c r="GW70">
        <f>raw_control!GW17</f>
        <v>0</v>
      </c>
      <c r="GX70">
        <f>raw_control!GX17</f>
        <v>1.1233158415116299E-4</v>
      </c>
      <c r="GY70">
        <f>raw_control!GY17</f>
        <v>0</v>
      </c>
      <c r="GZ70">
        <f>raw_control!GZ17</f>
        <v>7.0442378134650003E-5</v>
      </c>
      <c r="HA70">
        <f>raw_control!HA17</f>
        <v>1.7493527737409399E-4</v>
      </c>
      <c r="HB70">
        <f>raw_control!HB17</f>
        <v>2.85970955262249E-4</v>
      </c>
      <c r="HC70">
        <f>raw_control!HC17</f>
        <v>5.0302057264545001E-4</v>
      </c>
      <c r="HD70">
        <f>raw_control!HD17</f>
        <v>0</v>
      </c>
      <c r="HE70">
        <f>raw_control!HE17</f>
        <v>7.2506817874225E-4</v>
      </c>
      <c r="HF70">
        <f>raw_control!HF17</f>
        <v>1.66228364958207E-4</v>
      </c>
      <c r="HG70">
        <f>raw_control!HG17</f>
        <v>7.1750798130259998E-4</v>
      </c>
      <c r="HH70">
        <f>raw_control!HH17</f>
        <v>0</v>
      </c>
      <c r="HI70">
        <f>raw_control!HI17</f>
        <v>1.5898889594955E-4</v>
      </c>
      <c r="HJ70">
        <f>raw_control!HJ17</f>
        <v>6.3742988271250006E-5</v>
      </c>
      <c r="HK70">
        <f>raw_control!HK17</f>
        <v>4.3262706498930001E-4</v>
      </c>
      <c r="HL70">
        <f>raw_control!HL17</f>
        <v>5.6860295073074996E-4</v>
      </c>
      <c r="HM70">
        <f>raw_control!HM17</f>
        <v>3.2525579971048402E-4</v>
      </c>
      <c r="HN70">
        <f>raw_control!HN17</f>
        <v>3.5422484849279999E-4</v>
      </c>
      <c r="HO70">
        <f>raw_control!HO17</f>
        <v>2.621228531557E-4</v>
      </c>
      <c r="HP70">
        <f>raw_control!HP17</f>
        <v>0</v>
      </c>
      <c r="HQ70">
        <f>raw_control!HQ17</f>
        <v>8.5812356979400004E-5</v>
      </c>
      <c r="HR70">
        <f>raw_control!HR17</f>
        <v>5.9276822762249999E-5</v>
      </c>
      <c r="HS70">
        <f>raw_control!HS17</f>
        <v>0</v>
      </c>
      <c r="HT70">
        <f>raw_control!HT17</f>
        <v>5.2088866674624996E-4</v>
      </c>
      <c r="HU70">
        <f>raw_control!HU17</f>
        <v>0</v>
      </c>
      <c r="HV70">
        <f>raw_control!HV17</f>
        <v>4.631313510197E-4</v>
      </c>
      <c r="HW70">
        <f>raw_control!HW17</f>
        <v>0</v>
      </c>
      <c r="HX70">
        <f>raw_control!HX17</f>
        <v>0</v>
      </c>
      <c r="HY70">
        <f>raw_control!HY17</f>
        <v>0</v>
      </c>
      <c r="HZ70">
        <f>raw_control!HZ17</f>
        <v>0</v>
      </c>
      <c r="IA70">
        <f>raw_control!IA17</f>
        <v>0</v>
      </c>
      <c r="IB70">
        <f>raw_control!IB17</f>
        <v>0</v>
      </c>
      <c r="IC70">
        <f>raw_control!IC17</f>
        <v>0</v>
      </c>
      <c r="ID70">
        <f>raw_control!ID17</f>
        <v>2.09151949362665E-3</v>
      </c>
      <c r="IE70">
        <f>raw_control!IE17</f>
        <v>0</v>
      </c>
      <c r="IF70">
        <f>raw_control!IF17</f>
        <v>0</v>
      </c>
      <c r="IG70">
        <f>raw_control!IG17</f>
        <v>0</v>
      </c>
      <c r="IH70">
        <f>raw_control!IH17</f>
        <v>0</v>
      </c>
      <c r="II70">
        <f>raw_control!II17</f>
        <v>5.6644386541249999E-5</v>
      </c>
      <c r="IJ70">
        <f>raw_control!IJ17</f>
        <v>0</v>
      </c>
      <c r="IK70">
        <f>raw_control!IK17</f>
        <v>0</v>
      </c>
      <c r="IL70">
        <f>raw_control!IL17</f>
        <v>0</v>
      </c>
      <c r="IM70">
        <f>raw_control!IM17</f>
        <v>5.3470217089049998E-5</v>
      </c>
      <c r="IN70">
        <f>raw_control!IN17</f>
        <v>0</v>
      </c>
      <c r="IO70">
        <f>raw_control!IO17</f>
        <v>0</v>
      </c>
      <c r="IP70">
        <f>raw_control!IP17</f>
        <v>4.1074704901294999E-4</v>
      </c>
      <c r="IQ70">
        <f>raw_control!IQ17</f>
        <v>6.5550845605900007E-5</v>
      </c>
      <c r="IR70">
        <f>raw_control!IR17</f>
        <v>0</v>
      </c>
      <c r="IS70">
        <f>raw_control!IS17</f>
        <v>0</v>
      </c>
      <c r="IT70">
        <f>raw_control!IT17</f>
        <v>9.0481360839650006E-5</v>
      </c>
      <c r="IU70">
        <f>raw_control!IU17</f>
        <v>0</v>
      </c>
      <c r="IV70">
        <f>raw_control!IV17</f>
        <v>1.5007503751874999E-4</v>
      </c>
      <c r="IW70">
        <f>raw_control!IW17</f>
        <v>0</v>
      </c>
      <c r="IX70">
        <f>raw_control!IX17</f>
        <v>3.8231687099680002E-4</v>
      </c>
      <c r="IY70">
        <f>raw_control!IY17</f>
        <v>6.2527183663450001E-4</v>
      </c>
      <c r="IZ70">
        <f>raw_control!IZ17</f>
        <v>3.5333466255019999E-4</v>
      </c>
      <c r="JA70">
        <f>raw_control!JA17</f>
        <v>1.8794986394379999E-4</v>
      </c>
      <c r="JB70">
        <f>raw_control!JB17</f>
        <v>4.97413450059689E-5</v>
      </c>
      <c r="JC70">
        <f>raw_control!JC17</f>
        <v>0</v>
      </c>
      <c r="JD70">
        <f>raw_control!JD17</f>
        <v>0</v>
      </c>
      <c r="JE70">
        <f>raw_control!JE17</f>
        <v>0</v>
      </c>
      <c r="JF70">
        <f>raw_control!JF17</f>
        <v>0</v>
      </c>
      <c r="JG70">
        <f>raw_control!JG17</f>
        <v>0</v>
      </c>
      <c r="JH70">
        <f>raw_control!JH17</f>
        <v>0</v>
      </c>
      <c r="JI70">
        <f>raw_control!JI17</f>
        <v>0</v>
      </c>
      <c r="JJ70">
        <f>raw_control!JJ17</f>
        <v>0</v>
      </c>
      <c r="JK70">
        <f>raw_control!JK17</f>
        <v>0</v>
      </c>
      <c r="JL70">
        <f>raw_control!JL17</f>
        <v>0</v>
      </c>
      <c r="JM70">
        <f>raw_control!JM17</f>
        <v>0</v>
      </c>
      <c r="JN70">
        <f>raw_control!JN17</f>
        <v>0</v>
      </c>
      <c r="JO70">
        <f>raw_control!JO17</f>
        <v>6.9079107074595806E-5</v>
      </c>
      <c r="JP70">
        <f>raw_control!JP17</f>
        <v>2.0854855651914999E-4</v>
      </c>
      <c r="JQ70">
        <f>raw_control!JQ17</f>
        <v>1.6072411637860001E-4</v>
      </c>
      <c r="JR70">
        <f>raw_control!JR17</f>
        <v>0</v>
      </c>
      <c r="JS70">
        <f>raw_control!JS17</f>
        <v>4.8942834768989799E-5</v>
      </c>
      <c r="JT70">
        <f>raw_control!JT17</f>
        <v>0</v>
      </c>
      <c r="JU70">
        <f>raw_control!JU17</f>
        <v>0</v>
      </c>
      <c r="JV70">
        <f>raw_control!JV17</f>
        <v>4.6416567967935002E-4</v>
      </c>
      <c r="JW70">
        <f>raw_control!JW17</f>
        <v>0</v>
      </c>
      <c r="JX70">
        <f>raw_control!JX17</f>
        <v>0</v>
      </c>
      <c r="JY70">
        <f>raw_control!JY17</f>
        <v>0</v>
      </c>
      <c r="JZ70">
        <f>raw_control!JZ17</f>
        <v>4.57372850347603E-5</v>
      </c>
      <c r="KA70">
        <f>raw_control!KA17</f>
        <v>0</v>
      </c>
      <c r="KB70">
        <f>raw_control!KB17</f>
        <v>0</v>
      </c>
      <c r="KC70">
        <f>raw_control!KC17</f>
        <v>3.2116681573029999E-4</v>
      </c>
      <c r="KD70">
        <f>raw_control!KD17</f>
        <v>9.1093064626555006E-5</v>
      </c>
      <c r="KE70">
        <f>raw_control!KE17</f>
        <v>1.11721500818111E-4</v>
      </c>
      <c r="KF70">
        <f>raw_control!KF17</f>
        <v>1.18899812929555E-4</v>
      </c>
      <c r="KG70">
        <f>raw_control!KG17</f>
        <v>0</v>
      </c>
      <c r="KH70">
        <f>raw_control!KH17</f>
        <v>0</v>
      </c>
      <c r="KI70">
        <f>raw_control!KI17</f>
        <v>0</v>
      </c>
      <c r="KJ70">
        <f>raw_control!KJ17</f>
        <v>5.0438817714099998E-5</v>
      </c>
      <c r="KK70">
        <f>raw_control!KK17</f>
        <v>1.4350272443875001E-4</v>
      </c>
      <c r="KL70">
        <f>raw_control!KL17</f>
        <v>0</v>
      </c>
      <c r="KM70">
        <f>raw_control!KM17</f>
        <v>1.2347828969625101E-4</v>
      </c>
      <c r="KN70">
        <f>raw_control!KN17</f>
        <v>1.207255157924E-4</v>
      </c>
      <c r="KO70">
        <f>raw_control!KO17</f>
        <v>1.8867924528299999E-4</v>
      </c>
      <c r="KP70">
        <f>raw_control!KP17</f>
        <v>0</v>
      </c>
      <c r="KQ70">
        <f>raw_control!KQ17</f>
        <v>0</v>
      </c>
      <c r="KR70">
        <f>raw_control!KR17</f>
        <v>3.3768933913925001E-4</v>
      </c>
      <c r="KS70">
        <f>raw_control!KS17</f>
        <v>0</v>
      </c>
      <c r="KT70">
        <f>raw_control!KT17</f>
        <v>0</v>
      </c>
      <c r="KU70">
        <f>raw_control!KU17</f>
        <v>0</v>
      </c>
      <c r="KV70">
        <f>raw_control!KV17</f>
        <v>0</v>
      </c>
      <c r="KW70">
        <f>raw_control!KW17</f>
        <v>0</v>
      </c>
      <c r="KX70">
        <f>raw_control!KX17</f>
        <v>0</v>
      </c>
      <c r="KY70">
        <f>raw_control!KY17</f>
        <v>0</v>
      </c>
      <c r="KZ70">
        <f>raw_control!KZ17</f>
        <v>1.52476899951449E-4</v>
      </c>
      <c r="LA70">
        <f>raw_control!LA17</f>
        <v>3.7590779316359999E-4</v>
      </c>
      <c r="LB70">
        <f>raw_control!LB17</f>
        <v>2.0108304885449999E-4</v>
      </c>
      <c r="LC70">
        <f>raw_control!LC17</f>
        <v>0</v>
      </c>
      <c r="LD70">
        <f>raw_control!LD17</f>
        <v>0</v>
      </c>
      <c r="LE70">
        <f>raw_control!LE17</f>
        <v>0</v>
      </c>
      <c r="LF70">
        <f>raw_control!LF17</f>
        <v>2.6674942740799999E-4</v>
      </c>
      <c r="LG70">
        <f>raw_control!LG17</f>
        <v>0</v>
      </c>
      <c r="LH70">
        <f>raw_control!LH17</f>
        <v>0</v>
      </c>
      <c r="LI70">
        <f>raw_control!LI17</f>
        <v>0</v>
      </c>
      <c r="LJ70">
        <f>raw_control!LJ17</f>
        <v>9.2443914506710003E-4</v>
      </c>
      <c r="LK70">
        <f>raw_control!LK17</f>
        <v>3.0741713710800002E-4</v>
      </c>
      <c r="LL70">
        <f>raw_control!LL17</f>
        <v>0</v>
      </c>
      <c r="LM70">
        <f>raw_control!LM17</f>
        <v>0</v>
      </c>
      <c r="LN70">
        <f>raw_control!LN17</f>
        <v>0</v>
      </c>
      <c r="LO70">
        <f>raw_control!LO17</f>
        <v>0</v>
      </c>
      <c r="LP70">
        <f>raw_control!LP17</f>
        <v>2.3423754602770001E-4</v>
      </c>
      <c r="LQ70">
        <f>raw_control!LQ17</f>
        <v>2.9462023451770001E-4</v>
      </c>
      <c r="LR70">
        <f>raw_control!LR17</f>
        <v>0</v>
      </c>
      <c r="LS70">
        <f>raw_control!LS17</f>
        <v>0</v>
      </c>
      <c r="LT70">
        <f>raw_control!LT17</f>
        <v>1.17221639656E-4</v>
      </c>
      <c r="LU70">
        <f>raw_control!LU17</f>
        <v>0</v>
      </c>
      <c r="LV70">
        <f>raw_control!LV17</f>
        <v>6.2158130283400005E-5</v>
      </c>
      <c r="LW70">
        <f>raw_control!LW17</f>
        <v>0</v>
      </c>
      <c r="LX70">
        <f>raw_control!LX17</f>
        <v>1.5588950551845E-4</v>
      </c>
      <c r="LY70">
        <f>raw_control!LY17</f>
        <v>3.7355248412399998E-4</v>
      </c>
      <c r="LZ70">
        <f>raw_control!LZ17</f>
        <v>0</v>
      </c>
      <c r="MA70">
        <f>raw_control!MA17</f>
        <v>9.5908187023761797E-5</v>
      </c>
      <c r="MB70">
        <f>raw_control!MB17</f>
        <v>6.7015145422849999E-5</v>
      </c>
      <c r="MC70">
        <f>raw_control!MC17</f>
        <v>0</v>
      </c>
      <c r="MD70">
        <f>raw_control!MD17</f>
        <v>0</v>
      </c>
      <c r="ME70">
        <f>raw_control!ME17</f>
        <v>1.4164305949005001E-4</v>
      </c>
      <c r="MF70">
        <f>raw_control!MF17</f>
        <v>2.6597425035350001E-4</v>
      </c>
      <c r="MG70">
        <f>raw_control!MG17</f>
        <v>0</v>
      </c>
      <c r="MH70">
        <f>raw_control!MH17</f>
        <v>0</v>
      </c>
      <c r="MI70">
        <f>raw_control!MI17</f>
        <v>0</v>
      </c>
      <c r="MJ70">
        <f>raw_control!MJ17</f>
        <v>0</v>
      </c>
      <c r="MK70">
        <f>raw_control!MK17</f>
        <v>0</v>
      </c>
      <c r="ML70">
        <f>raw_control!ML17</f>
        <v>9.2609742544900005E-5</v>
      </c>
      <c r="MM70">
        <f>raw_control!MM17</f>
        <v>4.1510983585290001E-4</v>
      </c>
      <c r="MN70">
        <f>raw_control!MN17</f>
        <v>9.2267946115499994E-5</v>
      </c>
      <c r="MO70">
        <f>raw_control!MO17</f>
        <v>9.1962479308400002E-5</v>
      </c>
      <c r="MP70">
        <f>raw_control!MP17</f>
        <v>0</v>
      </c>
      <c r="MQ70">
        <f>raw_control!MQ17</f>
        <v>0</v>
      </c>
      <c r="MR70">
        <f>raw_control!MR17</f>
        <v>0</v>
      </c>
      <c r="MS70">
        <f>raw_control!MS17</f>
        <v>0</v>
      </c>
      <c r="MT70">
        <f>raw_control!MT17</f>
        <v>2.0300446609825001E-4</v>
      </c>
      <c r="MU70">
        <f>raw_control!MU17</f>
        <v>8.4375413841959995E-4</v>
      </c>
      <c r="MV70">
        <f>raw_control!MV17</f>
        <v>0</v>
      </c>
      <c r="MW70">
        <f>raw_control!MW17</f>
        <v>1.0189525168125E-4</v>
      </c>
      <c r="MX70">
        <f>raw_control!MX17</f>
        <v>0</v>
      </c>
      <c r="MY70">
        <f>raw_control!MY17</f>
        <v>0</v>
      </c>
      <c r="MZ70">
        <f>raw_control!MZ17</f>
        <v>0</v>
      </c>
      <c r="NA70">
        <f>raw_control!NA17</f>
        <v>3.9517881841529998E-4</v>
      </c>
      <c r="NB70">
        <f>raw_control!NB17</f>
        <v>2.2140688259105E-4</v>
      </c>
      <c r="NC70">
        <f>raw_control!NC17</f>
        <v>8.2329642087500005E-4</v>
      </c>
      <c r="ND70">
        <f>raw_control!ND17</f>
        <v>9.1374269005799999E-5</v>
      </c>
      <c r="NE70">
        <f>raw_control!NE17</f>
        <v>4.3346427249295002E-4</v>
      </c>
      <c r="NF70">
        <f>raw_control!NF17</f>
        <v>4.6349942062569999E-4</v>
      </c>
      <c r="NG70">
        <f>raw_control!NG17</f>
        <v>5.5833987457910004E-4</v>
      </c>
      <c r="NH70">
        <f>raw_control!NH17</f>
        <v>0</v>
      </c>
      <c r="NI70">
        <f>raw_control!NI17</f>
        <v>0</v>
      </c>
      <c r="NJ70">
        <f>raw_control!NJ17</f>
        <v>0</v>
      </c>
      <c r="NK70">
        <f>raw_control!NK17</f>
        <v>5.2299781385569896E-4</v>
      </c>
      <c r="NL70">
        <f>raw_control!NL17</f>
        <v>0</v>
      </c>
      <c r="NM70">
        <f>raw_control!NM17</f>
        <v>2.7978288847854E-5</v>
      </c>
      <c r="NN70">
        <f>raw_control!NN17</f>
        <v>3.7533940080598701E-4</v>
      </c>
      <c r="NO70">
        <f>raw_control!NO17</f>
        <v>3.1539058538579997E-4</v>
      </c>
      <c r="NP70">
        <f>raw_control!NP17</f>
        <v>8.3005921089000003E-5</v>
      </c>
      <c r="NQ70">
        <f>raw_control!NQ17</f>
        <v>0</v>
      </c>
      <c r="NR70">
        <f>raw_control!NR17</f>
        <v>2.9972005707169899E-4</v>
      </c>
      <c r="NS70">
        <f>raw_control!NS17</f>
        <v>1.377467016026E-4</v>
      </c>
      <c r="NT70">
        <f>raw_control!NT17</f>
        <v>3.0321406913280002E-4</v>
      </c>
      <c r="NU70">
        <f>raw_control!NU17</f>
        <v>0</v>
      </c>
      <c r="NV70">
        <f>raw_control!NV17</f>
        <v>0</v>
      </c>
      <c r="NW70">
        <f>raw_control!NW17</f>
        <v>0</v>
      </c>
      <c r="NX70">
        <f>raw_control!NX17</f>
        <v>9.0451538682765004E-4</v>
      </c>
      <c r="NY70">
        <f>raw_control!NY17</f>
        <v>1.1997557019632001E-3</v>
      </c>
      <c r="NZ70">
        <f>raw_control!NZ17</f>
        <v>3.2892933501450002E-4</v>
      </c>
      <c r="OA70">
        <f>raw_control!OA17</f>
        <v>2.9066694852549998E-4</v>
      </c>
      <c r="OB70">
        <f>raw_control!OB17</f>
        <v>0</v>
      </c>
      <c r="OC70">
        <f>raw_control!OC17</f>
        <v>2.5776078359505001E-4</v>
      </c>
      <c r="OD70">
        <f>raw_control!OD17</f>
        <v>0</v>
      </c>
      <c r="OE70">
        <f>raw_control!OE17</f>
        <v>0</v>
      </c>
      <c r="OF70">
        <f>raw_control!OF17</f>
        <v>0</v>
      </c>
      <c r="OG70">
        <f>raw_control!OG17</f>
        <v>7.1050416391369895E-4</v>
      </c>
      <c r="OH70">
        <f>raw_control!OH17</f>
        <v>8.3766124979050001E-5</v>
      </c>
      <c r="OI70">
        <f>raw_control!OI17</f>
        <v>0</v>
      </c>
      <c r="OJ70">
        <f>raw_control!OJ17</f>
        <v>2.8030048211682901E-5</v>
      </c>
      <c r="OK70">
        <f>raw_control!OK17</f>
        <v>6.175142210999E-4</v>
      </c>
      <c r="OL70">
        <f>raw_control!OL17</f>
        <v>0</v>
      </c>
      <c r="OM70">
        <f>raw_control!OM17</f>
        <v>0</v>
      </c>
      <c r="ON70">
        <f>raw_control!ON17</f>
        <v>0</v>
      </c>
      <c r="OO70">
        <f>raw_control!OO17</f>
        <v>0</v>
      </c>
      <c r="OP70">
        <f>raw_control!OP17</f>
        <v>0</v>
      </c>
      <c r="OQ70">
        <f>raw_control!OQ17</f>
        <v>0</v>
      </c>
      <c r="OR70">
        <f>raw_control!OR17</f>
        <v>0</v>
      </c>
      <c r="OS70">
        <f>raw_control!OS17</f>
        <v>0</v>
      </c>
      <c r="OT70">
        <f>raw_control!OT17</f>
        <v>0</v>
      </c>
      <c r="OU70">
        <f>raw_control!OU17</f>
        <v>4.5559894553078202E-4</v>
      </c>
      <c r="OV70">
        <f>raw_control!OV17</f>
        <v>0</v>
      </c>
      <c r="OW70">
        <f>raw_control!OW17</f>
        <v>0</v>
      </c>
      <c r="OX70">
        <f>raw_control!OX17</f>
        <v>0</v>
      </c>
      <c r="OY70">
        <f>raw_control!OY17</f>
        <v>0</v>
      </c>
      <c r="OZ70">
        <f>raw_control!OZ17</f>
        <v>0</v>
      </c>
      <c r="PA70">
        <f>raw_control!PA17</f>
        <v>0</v>
      </c>
      <c r="PB70">
        <f>raw_control!PB17</f>
        <v>0</v>
      </c>
      <c r="PC70">
        <f>raw_control!PC17</f>
        <v>2.7122321670735E-5</v>
      </c>
      <c r="PD70">
        <f>raw_control!PD17</f>
        <v>2.6570305027101699E-5</v>
      </c>
      <c r="PE70">
        <f>raw_control!PE17</f>
        <v>2.0748299740649999E-4</v>
      </c>
      <c r="PF70">
        <f>raw_control!PF17</f>
        <v>0</v>
      </c>
      <c r="PG70">
        <f>raw_control!PG17</f>
        <v>1.6369291209689999E-4</v>
      </c>
      <c r="PH70">
        <f>raw_control!PH17</f>
        <v>0</v>
      </c>
      <c r="PI70">
        <f>raw_control!PI17</f>
        <v>0</v>
      </c>
      <c r="PJ70">
        <f>raw_control!PJ17</f>
        <v>4.1369462317534898E-4</v>
      </c>
      <c r="PK70">
        <f>raw_control!PK17</f>
        <v>0</v>
      </c>
      <c r="PL70">
        <f>raw_control!PL17</f>
        <v>8.5778006519100002E-5</v>
      </c>
      <c r="PM70">
        <f>raw_control!PM17</f>
        <v>1.6532914387819999E-4</v>
      </c>
      <c r="PN70">
        <f>raw_control!PN17</f>
        <v>1.3724493294434999E-4</v>
      </c>
      <c r="PO70">
        <f>raw_control!PO17</f>
        <v>0</v>
      </c>
      <c r="PP70">
        <f>raw_control!PP17</f>
        <v>1.0682619378269999E-4</v>
      </c>
      <c r="PQ70">
        <f>raw_control!PQ17</f>
        <v>5.8698463547855002E-4</v>
      </c>
      <c r="PR70">
        <f>raw_control!PR17</f>
        <v>7.9987202047650005E-5</v>
      </c>
      <c r="PS70">
        <f>raw_control!PS17</f>
        <v>0</v>
      </c>
      <c r="PT70">
        <f>raw_control!PT17</f>
        <v>2.1872048738520001E-4</v>
      </c>
      <c r="PU70">
        <f>raw_control!PU17</f>
        <v>0</v>
      </c>
      <c r="PV70">
        <f>raw_control!PV17</f>
        <v>0</v>
      </c>
      <c r="PW70">
        <f>raw_control!PW17</f>
        <v>0</v>
      </c>
      <c r="PX70">
        <f>raw_control!PX17</f>
        <v>5.2534804307849999E-5</v>
      </c>
      <c r="PY70">
        <f>raw_control!PY17</f>
        <v>0</v>
      </c>
      <c r="PZ70">
        <f>raw_control!PZ17</f>
        <v>0</v>
      </c>
      <c r="QA70">
        <f>raw_control!QA17</f>
        <v>1.6723519094064999E-4</v>
      </c>
      <c r="QB70">
        <f>raw_control!QB17</f>
        <v>1.3285858532174999E-4</v>
      </c>
      <c r="QC70">
        <f>raw_control!QC17</f>
        <v>1.13843736357419E-4</v>
      </c>
      <c r="QD70">
        <f>raw_control!QD17</f>
        <v>0</v>
      </c>
      <c r="QE70">
        <f>raw_control!QE17</f>
        <v>0</v>
      </c>
      <c r="QF70">
        <f>raw_control!QF17</f>
        <v>5.3841598018600001E-5</v>
      </c>
      <c r="QG70">
        <f>raw_control!QG17</f>
        <v>0</v>
      </c>
      <c r="QH70">
        <f>raw_control!QH17</f>
        <v>0</v>
      </c>
      <c r="QI70">
        <f>raw_control!QI17</f>
        <v>0</v>
      </c>
      <c r="QJ70">
        <f>raw_control!QJ17</f>
        <v>2.6122119080825002E-4</v>
      </c>
      <c r="QK70">
        <f>raw_control!QK17</f>
        <v>0</v>
      </c>
      <c r="QL70">
        <f>raw_control!QL17</f>
        <v>0</v>
      </c>
      <c r="QM70">
        <f>raw_control!QM17</f>
        <v>0</v>
      </c>
      <c r="QN70">
        <f>raw_control!QN17</f>
        <v>0</v>
      </c>
      <c r="QO70">
        <f>raw_control!QO17</f>
        <v>0</v>
      </c>
      <c r="QP70">
        <f>raw_control!QP17</f>
        <v>0</v>
      </c>
      <c r="QQ70">
        <f>raw_control!QQ17</f>
        <v>0</v>
      </c>
      <c r="QR70">
        <f>raw_control!QR17</f>
        <v>0</v>
      </c>
      <c r="QS70">
        <f>raw_control!QS17</f>
        <v>8.4488002703599993E-5</v>
      </c>
      <c r="QT70">
        <f>raw_control!QT17</f>
        <v>0</v>
      </c>
      <c r="QU70">
        <f>raw_control!QU17</f>
        <v>8.6400552963499994E-5</v>
      </c>
      <c r="QV70">
        <f>raw_control!QV17</f>
        <v>8.5940185630800005E-5</v>
      </c>
      <c r="QW70">
        <f>raw_control!QW17</f>
        <v>2.8524159963489002E-5</v>
      </c>
      <c r="QX70">
        <f>raw_control!QX17</f>
        <v>0</v>
      </c>
      <c r="QY70">
        <f>raw_control!QY17</f>
        <v>0</v>
      </c>
      <c r="QZ70">
        <f>raw_control!QZ17</f>
        <v>0</v>
      </c>
      <c r="RA70">
        <f>raw_control!RA17</f>
        <v>0</v>
      </c>
      <c r="RB70">
        <f>raw_control!RB17</f>
        <v>2.6949819436209699E-5</v>
      </c>
      <c r="RC70">
        <f>raw_control!RC17</f>
        <v>3.31235508446505E-5</v>
      </c>
      <c r="RD70">
        <f>raw_control!RD17</f>
        <v>4.5319346343945002E-4</v>
      </c>
      <c r="RE70">
        <f>raw_control!RE17</f>
        <v>3.1963178418461902E-5</v>
      </c>
      <c r="RF70">
        <f>raw_control!RF17</f>
        <v>5.7326232814294202E-4</v>
      </c>
      <c r="RG70">
        <f>raw_control!RG17</f>
        <v>1.4435825504374401E-3</v>
      </c>
      <c r="RH70">
        <f>raw_control!RH17</f>
        <v>0</v>
      </c>
      <c r="RI70">
        <f>raw_control!RI17</f>
        <v>1.2505821867444701E-4</v>
      </c>
      <c r="RJ70">
        <f>raw_control!RJ17</f>
        <v>0</v>
      </c>
      <c r="RK70">
        <f>raw_control!RK17</f>
        <v>0</v>
      </c>
      <c r="RL70">
        <f>raw_control!RL17</f>
        <v>0</v>
      </c>
      <c r="RM70">
        <f>raw_control!RM17</f>
        <v>0</v>
      </c>
      <c r="RN70">
        <f>raw_control!RN17</f>
        <v>3.0083617821145798E-4</v>
      </c>
      <c r="RO70">
        <f>raw_control!RO17</f>
        <v>0</v>
      </c>
      <c r="RP70">
        <f>raw_control!RP17</f>
        <v>0</v>
      </c>
      <c r="RQ70">
        <f>raw_control!RQ17</f>
        <v>3.6088054853839998E-4</v>
      </c>
      <c r="RR70">
        <f>raw_control!RR17</f>
        <v>1.2903764735269501E-3</v>
      </c>
      <c r="RS70">
        <f>raw_control!RS17</f>
        <v>0</v>
      </c>
      <c r="RT70">
        <f>raw_control!RT17</f>
        <v>0</v>
      </c>
      <c r="RU70">
        <f>raw_control!RU17</f>
        <v>0</v>
      </c>
      <c r="RV70">
        <f>raw_control!RV17</f>
        <v>0</v>
      </c>
      <c r="RW70">
        <f>raw_control!RW17</f>
        <v>0</v>
      </c>
      <c r="RX70">
        <f>raw_control!RX17</f>
        <v>0</v>
      </c>
      <c r="RY70">
        <f>raw_control!RY17</f>
        <v>0</v>
      </c>
      <c r="RZ70">
        <f>raw_control!RZ17</f>
        <v>0</v>
      </c>
      <c r="SA70">
        <f>raw_control!SA17</f>
        <v>2.2334958499066099E-4</v>
      </c>
      <c r="SB70">
        <f>raw_control!SB17</f>
        <v>1.3021599464283699E-4</v>
      </c>
      <c r="SC70">
        <f>raw_control!SC17</f>
        <v>0</v>
      </c>
      <c r="SD70">
        <f>raw_control!SD17</f>
        <v>3.7881657701340999E-5</v>
      </c>
      <c r="SE70">
        <f>raw_control!SE17</f>
        <v>0</v>
      </c>
      <c r="SF70">
        <f>raw_control!SF17</f>
        <v>0</v>
      </c>
      <c r="SG70">
        <f>raw_control!SG17</f>
        <v>0</v>
      </c>
      <c r="SH70">
        <f>raw_control!SH17</f>
        <v>0</v>
      </c>
      <c r="SI70">
        <f>raw_control!SI17</f>
        <v>3.019554276647E-4</v>
      </c>
      <c r="SJ70">
        <f>raw_control!SJ17</f>
        <v>0</v>
      </c>
      <c r="SK70">
        <f>raw_control!SK17</f>
        <v>1.9698892787475201E-4</v>
      </c>
      <c r="SL70">
        <f>raw_control!SL17</f>
        <v>0</v>
      </c>
      <c r="SM70">
        <f>raw_control!SM17</f>
        <v>0</v>
      </c>
      <c r="SN70">
        <f>raw_control!SN17</f>
        <v>0</v>
      </c>
      <c r="SO70">
        <f>raw_control!SO17</f>
        <v>0</v>
      </c>
      <c r="SP70">
        <f>raw_control!SP17</f>
        <v>0</v>
      </c>
      <c r="SQ70">
        <f>raw_control!SQ17</f>
        <v>0</v>
      </c>
      <c r="SR70">
        <f>raw_control!SR17</f>
        <v>2.6125029300879998E-4</v>
      </c>
      <c r="SS70">
        <f>raw_control!SS17</f>
        <v>4.1861629769259997E-4</v>
      </c>
      <c r="ST70">
        <f>raw_control!ST17</f>
        <v>2.8169052814640001E-4</v>
      </c>
      <c r="SU70">
        <f>raw_control!SU17</f>
        <v>0</v>
      </c>
      <c r="SV70">
        <f>raw_control!SV17</f>
        <v>0</v>
      </c>
      <c r="SW70">
        <f>raw_control!SW17</f>
        <v>0</v>
      </c>
      <c r="SX70">
        <f>raw_control!SX17</f>
        <v>0</v>
      </c>
      <c r="SY70">
        <f>raw_control!SY17</f>
        <v>0</v>
      </c>
      <c r="SZ70">
        <f>raw_control!SZ17</f>
        <v>2.9892008043019998E-4</v>
      </c>
      <c r="TA70">
        <f>raw_control!TA17</f>
        <v>0</v>
      </c>
      <c r="TB70">
        <f>raw_control!TB17</f>
        <v>6.5865422727479897E-4</v>
      </c>
      <c r="TC70">
        <f>raw_control!TC17</f>
        <v>0</v>
      </c>
      <c r="TD70">
        <f>raw_control!TD17</f>
        <v>7.4805505685199999E-5</v>
      </c>
      <c r="TE70">
        <f>raw_control!TE17</f>
        <v>0</v>
      </c>
      <c r="TF70">
        <f>raw_control!TF17</f>
        <v>1.43693651033225E-3</v>
      </c>
      <c r="TG70">
        <f>raw_control!TG17</f>
        <v>0</v>
      </c>
      <c r="TH70">
        <f>raw_control!TH17</f>
        <v>0</v>
      </c>
      <c r="TI70">
        <f>raw_control!TI17</f>
        <v>1.2840819500779001E-3</v>
      </c>
      <c r="TJ70">
        <f>raw_control!TJ17</f>
        <v>0</v>
      </c>
      <c r="TK70">
        <f>raw_control!TK17</f>
        <v>0</v>
      </c>
      <c r="TL70">
        <f>raw_control!TL17</f>
        <v>0</v>
      </c>
      <c r="TM70">
        <f>raw_control!TM17</f>
        <v>0</v>
      </c>
      <c r="TN70">
        <f>raw_control!TN17</f>
        <v>0</v>
      </c>
      <c r="TO70">
        <f>raw_control!TO17</f>
        <v>0</v>
      </c>
      <c r="TP70">
        <f>raw_control!TP17</f>
        <v>7.0457267667149994E-5</v>
      </c>
      <c r="TQ70">
        <f>raw_control!TQ17</f>
        <v>4.9099194584180004E-4</v>
      </c>
      <c r="TR70">
        <f>raw_control!TR17</f>
        <v>7.0982396365700006E-5</v>
      </c>
      <c r="TS70">
        <f>raw_control!TS17</f>
        <v>0</v>
      </c>
      <c r="TT70">
        <f>raw_control!TT17</f>
        <v>3.5241048773611503E-5</v>
      </c>
      <c r="TU70">
        <f>raw_control!TU17</f>
        <v>2.790378134039E-4</v>
      </c>
      <c r="TV70">
        <f>raw_control!TV17</f>
        <v>4.5244759970784998E-4</v>
      </c>
      <c r="TW70">
        <f>raw_control!TW17</f>
        <v>0</v>
      </c>
      <c r="TX70">
        <f>raw_control!TX17</f>
        <v>0</v>
      </c>
      <c r="TY70">
        <f>raw_control!TY17</f>
        <v>0</v>
      </c>
      <c r="TZ70">
        <f>raw_control!TZ17</f>
        <v>5.6326735517024998E-4</v>
      </c>
      <c r="UA70">
        <f>raw_control!UA17</f>
        <v>0</v>
      </c>
      <c r="UB70">
        <f>raw_control!UB17</f>
        <v>0</v>
      </c>
      <c r="UC70">
        <f>raw_control!UC17</f>
        <v>0</v>
      </c>
      <c r="UD70">
        <f>raw_control!UD17</f>
        <v>3.4064586455920397E-5</v>
      </c>
      <c r="UE70">
        <f>raw_control!UE17</f>
        <v>0</v>
      </c>
      <c r="UF70">
        <f>raw_control!UF17</f>
        <v>0</v>
      </c>
      <c r="UG70">
        <f>raw_control!UG17</f>
        <v>6.4850843060949994E-5</v>
      </c>
      <c r="UH70">
        <f>raw_control!UH17</f>
        <v>0</v>
      </c>
      <c r="UI70">
        <f>raw_control!UI17</f>
        <v>2.2919902039179901E-4</v>
      </c>
      <c r="UJ70">
        <f>raw_control!UJ17</f>
        <v>1.2917810767935E-4</v>
      </c>
      <c r="UK70">
        <f>raw_control!UK17</f>
        <v>0</v>
      </c>
      <c r="UL70">
        <f>raw_control!UL17</f>
        <v>0</v>
      </c>
      <c r="UM70">
        <f>raw_control!UM17</f>
        <v>3.3595377276086802E-5</v>
      </c>
      <c r="UN70">
        <f>raw_control!UN17</f>
        <v>0</v>
      </c>
      <c r="UO70">
        <f>raw_control!UO17</f>
        <v>0</v>
      </c>
      <c r="UP70">
        <f>raw_control!UP17</f>
        <v>0</v>
      </c>
      <c r="UQ70">
        <f>raw_control!UQ17</f>
        <v>0</v>
      </c>
      <c r="UR70">
        <f>raw_control!UR17</f>
        <v>0</v>
      </c>
      <c r="US70">
        <f>raw_control!US17</f>
        <v>6.666666666665E-5</v>
      </c>
      <c r="UT70">
        <f>raw_control!UT17</f>
        <v>6.5646950699099998E-5</v>
      </c>
      <c r="UU70">
        <f>raw_control!UU17</f>
        <v>0</v>
      </c>
      <c r="UV70">
        <f>raw_control!UV17</f>
        <v>0</v>
      </c>
      <c r="UW70">
        <f>raw_control!UW17</f>
        <v>6.8719076415599994E-5</v>
      </c>
      <c r="UX70">
        <f>raw_control!UX17</f>
        <v>0</v>
      </c>
      <c r="UY70">
        <f>raw_control!UY17</f>
        <v>2.6990553306339998E-4</v>
      </c>
      <c r="UZ70">
        <f>raw_control!UZ17</f>
        <v>3.4019749669224997E-4</v>
      </c>
      <c r="VA70">
        <f>raw_control!VA17</f>
        <v>0</v>
      </c>
      <c r="VB70">
        <f>raw_control!VB17</f>
        <v>0</v>
      </c>
      <c r="VC70">
        <f>raw_control!VC17</f>
        <v>0</v>
      </c>
      <c r="VD70">
        <f>raw_control!VD17</f>
        <v>0</v>
      </c>
      <c r="VE70">
        <f>raw_control!VE17</f>
        <v>2.363286695947E-4</v>
      </c>
      <c r="VF70">
        <f>raw_control!VF17</f>
        <v>1.01711969726775E-3</v>
      </c>
      <c r="VG70">
        <f>raw_control!VG17</f>
        <v>6.7962484708400001E-5</v>
      </c>
      <c r="VH70">
        <f>raw_control!VH17</f>
        <v>1.03881691714279E-4</v>
      </c>
      <c r="VI70">
        <f>raw_control!VI17</f>
        <v>0</v>
      </c>
      <c r="VJ70">
        <f>raw_control!VJ17</f>
        <v>3.4967480243373598E-5</v>
      </c>
      <c r="VK70">
        <f>raw_control!VK17</f>
        <v>0</v>
      </c>
      <c r="VL70">
        <f>raw_control!VL17</f>
        <v>1.3994821915889999E-4</v>
      </c>
      <c r="VM70">
        <f>raw_control!VM17</f>
        <v>0</v>
      </c>
      <c r="VN70">
        <f>raw_control!VN17</f>
        <v>0</v>
      </c>
      <c r="VO70">
        <f>raw_control!VO17</f>
        <v>0</v>
      </c>
      <c r="VP70">
        <f>raw_control!VP17</f>
        <v>0</v>
      </c>
      <c r="VQ70">
        <f>raw_control!VQ17</f>
        <v>0</v>
      </c>
      <c r="VR70">
        <f>raw_control!VR17</f>
        <v>3.5448422545196698E-5</v>
      </c>
      <c r="VS70">
        <f>raw_control!VS17</f>
        <v>0</v>
      </c>
      <c r="VT70">
        <f>raw_control!VT17</f>
        <v>0</v>
      </c>
      <c r="VU70">
        <f>raw_control!VU17</f>
        <v>6.9783670621050004E-5</v>
      </c>
      <c r="VV70">
        <f>raw_control!VV17</f>
        <v>0</v>
      </c>
      <c r="VW70">
        <f>raw_control!VW17</f>
        <v>0</v>
      </c>
      <c r="VX70">
        <f>raw_control!VX17</f>
        <v>0</v>
      </c>
      <c r="VY70">
        <f>raw_control!VY17</f>
        <v>2.202643171806E-4</v>
      </c>
      <c r="VZ70">
        <f>raw_control!VZ17</f>
        <v>7.3757191326149997E-5</v>
      </c>
      <c r="WA70">
        <f>raw_control!WA17</f>
        <v>0</v>
      </c>
      <c r="WB70">
        <f>raw_control!WB17</f>
        <v>2.5611856402104997E-4</v>
      </c>
      <c r="WC70">
        <f>raw_control!WC17</f>
        <v>0</v>
      </c>
      <c r="WD70">
        <f>raw_control!WD17</f>
        <v>1.1543797643958501E-3</v>
      </c>
      <c r="WE70">
        <f>raw_control!WE17</f>
        <v>2.6230926819491001E-3</v>
      </c>
      <c r="WF70">
        <f>raw_control!WF17</f>
        <v>4.8997725175854896E-4</v>
      </c>
      <c r="WG70">
        <f>raw_control!WG17</f>
        <v>1.287672317084E-3</v>
      </c>
      <c r="WH70">
        <f>raw_control!WH17</f>
        <v>8.5440720489550004E-4</v>
      </c>
      <c r="WI70">
        <f>raw_control!WI17</f>
        <v>7.3724565025049996E-5</v>
      </c>
      <c r="WJ70">
        <f>raw_control!WJ17</f>
        <v>0</v>
      </c>
      <c r="WK70">
        <f>raw_control!WK17</f>
        <v>0</v>
      </c>
      <c r="WL70">
        <f>raw_control!WL17</f>
        <v>5.7361310508735001E-4</v>
      </c>
      <c r="WM70">
        <f>raw_control!WM17</f>
        <v>8.0893043593294905E-4</v>
      </c>
      <c r="WN70">
        <f>raw_control!WN17</f>
        <v>0</v>
      </c>
      <c r="WO70">
        <f>raw_control!WO17</f>
        <v>0</v>
      </c>
      <c r="WP70">
        <f>raw_control!WP17</f>
        <v>7.5746099075849998E-5</v>
      </c>
      <c r="WQ70">
        <f>raw_control!WQ17</f>
        <v>7.8423910118880001E-4</v>
      </c>
      <c r="WR70">
        <f>raw_control!WR17</f>
        <v>3.8415206351569999E-4</v>
      </c>
      <c r="WS70">
        <f>raw_control!WS17</f>
        <v>1.3693760130475E-3</v>
      </c>
      <c r="WT70">
        <f>raw_control!WT17</f>
        <v>0</v>
      </c>
      <c r="WU70">
        <f>raw_control!WU17</f>
        <v>0</v>
      </c>
      <c r="WV70">
        <f>raw_control!WV17</f>
        <v>4.0683340228434998E-4</v>
      </c>
      <c r="WW70">
        <f>raw_control!WW17</f>
        <v>1.6448598166137901E-3</v>
      </c>
      <c r="WX70">
        <f>raw_control!WX17</f>
        <v>0</v>
      </c>
      <c r="WY70">
        <f>raw_control!WY17</f>
        <v>0</v>
      </c>
      <c r="WZ70">
        <f>raw_control!WZ17</f>
        <v>0</v>
      </c>
      <c r="XA70">
        <f>raw_control!XA17</f>
        <v>0</v>
      </c>
      <c r="XB70">
        <f>raw_control!XB17</f>
        <v>0</v>
      </c>
      <c r="XC70">
        <f>raw_control!XC17</f>
        <v>0</v>
      </c>
      <c r="XD70">
        <f>raw_control!XD17</f>
        <v>0</v>
      </c>
      <c r="XE70">
        <f>raw_control!XE17</f>
        <v>5.0520758659855004E-4</v>
      </c>
      <c r="XF70">
        <f>raw_control!XF17</f>
        <v>1.1206422044633001E-3</v>
      </c>
      <c r="XG70">
        <f>raw_control!XG17</f>
        <v>0</v>
      </c>
      <c r="XH70">
        <f>raw_control!XH17</f>
        <v>0</v>
      </c>
      <c r="XI70">
        <f>raw_control!XI17</f>
        <v>1.6460905349790001E-4</v>
      </c>
      <c r="XJ70">
        <f>raw_control!XJ17</f>
        <v>3.5840437529445002E-4</v>
      </c>
      <c r="XK70">
        <f>raw_control!XK17</f>
        <v>1.0498693482956501E-3</v>
      </c>
      <c r="XL70">
        <f>raw_control!XL17</f>
        <v>5.5967991302004996E-4</v>
      </c>
      <c r="XM70">
        <f>raw_control!XM17</f>
        <v>0</v>
      </c>
      <c r="XN70">
        <f>raw_control!XN17</f>
        <v>2.8120107429145002E-4</v>
      </c>
      <c r="XO70">
        <f>raw_control!XO17</f>
        <v>0</v>
      </c>
      <c r="XP70">
        <f>raw_control!XP17</f>
        <v>0</v>
      </c>
      <c r="XQ70">
        <f>raw_control!XQ17</f>
        <v>0</v>
      </c>
      <c r="XR70">
        <f>raw_control!XR17</f>
        <v>1.15700980997901E-4</v>
      </c>
      <c r="XS70">
        <f>raw_control!XS17</f>
        <v>0</v>
      </c>
      <c r="XT70">
        <f>raw_control!XT17</f>
        <v>3.36676640263224E-4</v>
      </c>
      <c r="XU70">
        <f>raw_control!XU17</f>
        <v>6.1241564134459998E-4</v>
      </c>
      <c r="XV70">
        <f>raw_control!XV17</f>
        <v>0</v>
      </c>
      <c r="XW70">
        <f>raw_control!XW17</f>
        <v>0</v>
      </c>
      <c r="XX70">
        <f>raw_control!XX17</f>
        <v>0</v>
      </c>
      <c r="XY70">
        <f>raw_control!XY17</f>
        <v>2.32665091636501E-4</v>
      </c>
      <c r="XZ70">
        <f>raw_control!XZ17</f>
        <v>0</v>
      </c>
      <c r="YA70">
        <f>raw_control!YA17</f>
        <v>0</v>
      </c>
      <c r="YB70">
        <f>raw_control!YB17</f>
        <v>0</v>
      </c>
      <c r="YC70">
        <f>raw_control!YC17</f>
        <v>4.3515014707200001E-4</v>
      </c>
      <c r="YD70">
        <f>raw_control!YD17</f>
        <v>0</v>
      </c>
      <c r="YE70">
        <f>raw_control!YE17</f>
        <v>4.2951636457348998E-5</v>
      </c>
      <c r="YF70">
        <f>raw_control!YF17</f>
        <v>2.1278406672905001E-4</v>
      </c>
      <c r="YG70">
        <f>raw_control!YG17</f>
        <v>2.7212316455469998E-4</v>
      </c>
      <c r="YH70">
        <f>raw_control!YH17</f>
        <v>1.5703548546454999E-4</v>
      </c>
      <c r="YI70">
        <f>raw_control!YI17</f>
        <v>7.2087658592799995E-5</v>
      </c>
      <c r="YJ70">
        <f>raw_control!YJ17</f>
        <v>7.1653768988199994E-5</v>
      </c>
      <c r="YK70">
        <f>raw_control!YK17</f>
        <v>0</v>
      </c>
      <c r="YL70">
        <f>raw_control!YL17</f>
        <v>0</v>
      </c>
      <c r="YM70">
        <f>raw_control!YM17</f>
        <v>0</v>
      </c>
      <c r="YN70">
        <f>raw_control!YN17</f>
        <v>0</v>
      </c>
      <c r="YO70">
        <f>raw_control!YO17</f>
        <v>4.2340587687357103E-5</v>
      </c>
      <c r="YP70">
        <f>raw_control!YP17</f>
        <v>0</v>
      </c>
      <c r="YQ70">
        <f>raw_control!YQ17</f>
        <v>0</v>
      </c>
      <c r="YR70">
        <f>raw_control!YR17</f>
        <v>0</v>
      </c>
      <c r="YS70">
        <f>raw_control!YS17</f>
        <v>0</v>
      </c>
      <c r="YT70">
        <f>raw_control!YT17</f>
        <v>0</v>
      </c>
      <c r="YU70">
        <f>raw_control!YU17</f>
        <v>0</v>
      </c>
      <c r="YV70">
        <f>raw_control!YV17</f>
        <v>0</v>
      </c>
      <c r="YW70">
        <f>raw_control!YW17</f>
        <v>2.7311211252215001E-4</v>
      </c>
      <c r="YX70">
        <f>raw_control!YX17</f>
        <v>0</v>
      </c>
      <c r="YY70">
        <f>raw_control!YY17</f>
        <v>0</v>
      </c>
      <c r="YZ70">
        <f>raw_control!YZ17</f>
        <v>0</v>
      </c>
      <c r="ZA70">
        <f>raw_control!ZA17</f>
        <v>3.7521043780104998E-4</v>
      </c>
      <c r="ZB70">
        <f>raw_control!ZB17</f>
        <v>2.9089427114595002E-4</v>
      </c>
      <c r="ZC70">
        <f>raw_control!ZC17</f>
        <v>7.0319487300889996E-4</v>
      </c>
      <c r="ZD70">
        <f>raw_control!ZD17</f>
        <v>7.5870340525855003E-4</v>
      </c>
      <c r="ZE70">
        <f>raw_control!ZE17</f>
        <v>0</v>
      </c>
      <c r="ZF70">
        <f>raw_control!ZF17</f>
        <v>5.5888398861675002E-4</v>
      </c>
      <c r="ZG70">
        <f>raw_control!ZG17</f>
        <v>0</v>
      </c>
      <c r="ZH70">
        <f>raw_control!ZH17</f>
        <v>0</v>
      </c>
      <c r="ZI70">
        <f>raw_control!ZI17</f>
        <v>4.902622880149E-4</v>
      </c>
      <c r="ZJ70">
        <f>raw_control!ZJ17</f>
        <v>0</v>
      </c>
      <c r="ZK70">
        <f>raw_control!ZK17</f>
        <v>5.9219376962269996E-4</v>
      </c>
      <c r="ZL70">
        <f>raw_control!ZL17</f>
        <v>0</v>
      </c>
      <c r="ZM70">
        <f>raw_control!ZM17</f>
        <v>2.886985040836E-4</v>
      </c>
      <c r="ZN70">
        <f>raw_control!ZN17</f>
        <v>0</v>
      </c>
      <c r="ZO70">
        <f>raw_control!ZO17</f>
        <v>3.5032860404564999E-4</v>
      </c>
      <c r="ZP70">
        <f>raw_control!ZP17</f>
        <v>8.1811431401035005E-4</v>
      </c>
      <c r="ZQ70">
        <f>raw_control!ZQ17</f>
        <v>4.3053960964405E-4</v>
      </c>
      <c r="ZR70">
        <f>raw_control!ZR17</f>
        <v>5.9536969512534997E-4</v>
      </c>
      <c r="ZS70">
        <f>raw_control!ZS17</f>
        <v>7.4312665517794997E-4</v>
      </c>
      <c r="ZT70">
        <f>raw_control!ZT17</f>
        <v>2.5298026553837003E-4</v>
      </c>
      <c r="ZU70">
        <f>raw_control!ZU17</f>
        <v>0</v>
      </c>
      <c r="ZV70">
        <f>raw_control!ZV17</f>
        <v>1.1471421410656399E-4</v>
      </c>
      <c r="ZW70">
        <f>raw_control!ZW17</f>
        <v>0</v>
      </c>
      <c r="ZX70">
        <f>raw_control!ZX17</f>
        <v>8.6904748510109998E-4</v>
      </c>
      <c r="ZY70">
        <f>raw_control!ZY17</f>
        <v>0</v>
      </c>
      <c r="ZZ70">
        <f>raw_control!ZZ17</f>
        <v>0</v>
      </c>
      <c r="AAA70">
        <f>raw_control!AAA17</f>
        <v>0</v>
      </c>
      <c r="AAB70">
        <f>raw_control!AAB17</f>
        <v>1.1169831037450501E-3</v>
      </c>
      <c r="AAC70">
        <f>raw_control!AAC17</f>
        <v>0</v>
      </c>
      <c r="AAD70">
        <f>raw_control!AAD17</f>
        <v>5.6244921238175001E-4</v>
      </c>
      <c r="AAE70">
        <f>raw_control!AAE17</f>
        <v>0</v>
      </c>
      <c r="AAF70">
        <f>raw_control!AAF17</f>
        <v>2.70549537168025E-3</v>
      </c>
      <c r="AAG70">
        <f>raw_control!AAG17</f>
        <v>0</v>
      </c>
      <c r="AAH70">
        <f>raw_control!AAH17</f>
        <v>0</v>
      </c>
      <c r="AAI70">
        <f>raw_control!AAI17</f>
        <v>6.0222999592079995E-4</v>
      </c>
      <c r="AAJ70">
        <f>raw_control!AAJ17</f>
        <v>5.4974908536144999E-4</v>
      </c>
      <c r="AAK70">
        <f>raw_control!AAK17</f>
        <v>0</v>
      </c>
      <c r="AAL70">
        <f>raw_control!AAL17</f>
        <v>3.8135916406071199E-5</v>
      </c>
      <c r="AAM70">
        <f>raw_control!AAM17</f>
        <v>3.7639265281541698E-5</v>
      </c>
      <c r="AAN70">
        <f>raw_control!AAN17</f>
        <v>0</v>
      </c>
      <c r="AAO70">
        <f>raw_control!AAO17</f>
        <v>0</v>
      </c>
      <c r="AAP70">
        <f>raw_control!AAP17</f>
        <v>0</v>
      </c>
      <c r="AAQ70">
        <f>raw_control!AAQ17</f>
        <v>1.79910291253669E-4</v>
      </c>
      <c r="AAR70">
        <f>raw_control!AAR17</f>
        <v>8.2254695312394897E-4</v>
      </c>
      <c r="AAS70">
        <f>raw_control!AAS17</f>
        <v>2.4549180588644999E-4</v>
      </c>
      <c r="AAT70">
        <f>raw_control!AAT17</f>
        <v>0</v>
      </c>
      <c r="AAU70">
        <f>raw_control!AAU17</f>
        <v>0</v>
      </c>
      <c r="AAV70">
        <f>raw_control!AAV17</f>
        <v>9.942619022397499E-4</v>
      </c>
      <c r="AAW70">
        <f>raw_control!AAW17</f>
        <v>0</v>
      </c>
      <c r="AAX70">
        <f>raw_control!AAX17</f>
        <v>0</v>
      </c>
      <c r="AAY70">
        <f>raw_control!AAY17</f>
        <v>0</v>
      </c>
      <c r="AAZ70">
        <f>raw_control!AAZ17</f>
        <v>0</v>
      </c>
      <c r="ABA70">
        <f>raw_control!ABA17</f>
        <v>1.9102587477050001E-4</v>
      </c>
      <c r="ABB70">
        <f>raw_control!ABB17</f>
        <v>0</v>
      </c>
      <c r="ABC70">
        <f>raw_control!ABC17</f>
        <v>0</v>
      </c>
      <c r="ABD70">
        <f>raw_control!ABD17</f>
        <v>0</v>
      </c>
      <c r="ABE70">
        <f>raw_control!ABE17</f>
        <v>0</v>
      </c>
      <c r="ABF70">
        <f>raw_control!ABF17</f>
        <v>1.6234398076538399E-4</v>
      </c>
      <c r="ABG70">
        <f>raw_control!ABG17</f>
        <v>0</v>
      </c>
      <c r="ABH70">
        <f>raw_control!ABH17</f>
        <v>0</v>
      </c>
      <c r="ABI70">
        <f>raw_control!ABI17</f>
        <v>3.2699682896870002E-4</v>
      </c>
      <c r="ABJ70">
        <f>raw_control!ABJ17</f>
        <v>0</v>
      </c>
      <c r="ABK70">
        <f>raw_control!ABK17</f>
        <v>0</v>
      </c>
      <c r="ABL70">
        <f>raw_control!ABL17</f>
        <v>9.0003600144000006E-5</v>
      </c>
      <c r="ABM70">
        <f>raw_control!ABM17</f>
        <v>0</v>
      </c>
      <c r="ABN70">
        <f>raw_control!ABN17</f>
        <v>0</v>
      </c>
      <c r="ABO70">
        <f>raw_control!ABO17</f>
        <v>0</v>
      </c>
      <c r="ABP70">
        <f>raw_control!ABP17</f>
        <v>0</v>
      </c>
      <c r="ABQ70">
        <f>raw_control!ABQ17</f>
        <v>0</v>
      </c>
      <c r="ABR70">
        <f>raw_control!ABR17</f>
        <v>0</v>
      </c>
      <c r="ABS70">
        <f>raw_control!ABS17</f>
        <v>0</v>
      </c>
      <c r="ABT70">
        <f>raw_control!ABT17</f>
        <v>0</v>
      </c>
      <c r="ABU70">
        <f>raw_control!ABU17</f>
        <v>0</v>
      </c>
      <c r="ABV70">
        <f>raw_control!ABV17</f>
        <v>0</v>
      </c>
      <c r="ABW70">
        <f>raw_control!ABW17</f>
        <v>0</v>
      </c>
      <c r="ABX70">
        <f>raw_control!ABX17</f>
        <v>0</v>
      </c>
      <c r="ABY70">
        <f>raw_control!ABY17</f>
        <v>0</v>
      </c>
      <c r="ABZ70">
        <f>raw_control!ABZ17</f>
        <v>3.2213282258844998E-4</v>
      </c>
      <c r="ACA70">
        <f>raw_control!ACA17</f>
        <v>0</v>
      </c>
      <c r="ACB70">
        <f>raw_control!ACB17</f>
        <v>1.3133280092879999E-4</v>
      </c>
      <c r="ACC70">
        <f>raw_control!ACC17</f>
        <v>0</v>
      </c>
      <c r="ACD70">
        <f>raw_control!ACD17</f>
        <v>0</v>
      </c>
      <c r="ACE70">
        <f>raw_control!ACE17</f>
        <v>1.22899439529825E-3</v>
      </c>
      <c r="ACF70">
        <f>raw_control!ACF17</f>
        <v>0</v>
      </c>
      <c r="ACG70">
        <f>raw_control!ACG17</f>
        <v>0</v>
      </c>
      <c r="ACH70">
        <f>raw_control!ACH17</f>
        <v>0</v>
      </c>
      <c r="ACI70">
        <f>raw_control!ACI17</f>
        <v>7.6468409781054998E-4</v>
      </c>
      <c r="ACJ70">
        <f>raw_control!ACJ17</f>
        <v>3.7653561132827999E-3</v>
      </c>
      <c r="ACK70">
        <f>raw_control!ACK17</f>
        <v>2.8860028860028799E-5</v>
      </c>
      <c r="ACL70">
        <f>raw_control!ACL17</f>
        <v>0</v>
      </c>
      <c r="ACM70">
        <f>raw_control!ACM17</f>
        <v>0</v>
      </c>
      <c r="ACN70">
        <f>raw_control!ACN17</f>
        <v>3.1324584100835999E-4</v>
      </c>
      <c r="ACO70">
        <f>raw_control!ACO17</f>
        <v>0</v>
      </c>
      <c r="ACP70">
        <f>raw_control!ACP17</f>
        <v>0</v>
      </c>
      <c r="ACQ70">
        <f>raw_control!ACQ17</f>
        <v>1.0651643494592499E-3</v>
      </c>
      <c r="ACR70">
        <f>raw_control!ACR17</f>
        <v>0</v>
      </c>
      <c r="ACS70">
        <f>raw_control!ACS17</f>
        <v>3.9387445061255999E-3</v>
      </c>
      <c r="ACT70">
        <f>raw_control!ACT17</f>
        <v>7.2648639358924999E-4</v>
      </c>
      <c r="ACU70">
        <f>raw_control!ACU17</f>
        <v>3.4284222440701998E-3</v>
      </c>
      <c r="ACV70">
        <f>raw_control!ACV17</f>
        <v>2.08665100337296E-4</v>
      </c>
      <c r="ACW70">
        <f>raw_control!ACW17</f>
        <v>8.6562623442389998E-4</v>
      </c>
      <c r="ACX70">
        <f>raw_control!ACX17</f>
        <v>0</v>
      </c>
      <c r="ACY70">
        <f>raw_control!ACY17</f>
        <v>0</v>
      </c>
      <c r="ACZ70">
        <f>raw_control!ACZ17</f>
        <v>7.2608375099509996E-4</v>
      </c>
      <c r="ADA70">
        <f>raw_control!ADA17</f>
        <v>0</v>
      </c>
      <c r="ADB70">
        <f>raw_control!ADB17</f>
        <v>0</v>
      </c>
      <c r="ADC70">
        <f>raw_control!ADC17</f>
        <v>0</v>
      </c>
      <c r="ADD70">
        <f>raw_control!ADD17</f>
        <v>0</v>
      </c>
      <c r="ADE70">
        <f>raw_control!ADE17</f>
        <v>4.5653209745E-4</v>
      </c>
      <c r="ADF70">
        <f>raw_control!ADF17</f>
        <v>0</v>
      </c>
      <c r="ADG70">
        <f>raw_control!ADG17</f>
        <v>0</v>
      </c>
      <c r="ADH70">
        <f>raw_control!ADH17</f>
        <v>7.0128591198414896E-4</v>
      </c>
      <c r="ADI70">
        <f>raw_control!ADI17</f>
        <v>7.2301732640149996E-4</v>
      </c>
      <c r="ADJ70">
        <f>raw_control!ADJ17</f>
        <v>2.4059282071023E-5</v>
      </c>
      <c r="ADK70">
        <f>raw_control!ADK17</f>
        <v>0</v>
      </c>
      <c r="ADL70">
        <f>raw_control!ADL17</f>
        <v>0</v>
      </c>
      <c r="ADM70">
        <f>raw_control!ADM17</f>
        <v>0</v>
      </c>
      <c r="ADN70">
        <f>raw_control!ADN17</f>
        <v>2.3158869847151401E-5</v>
      </c>
      <c r="ADO70">
        <f>raw_control!ADO17</f>
        <v>0</v>
      </c>
      <c r="ADP70">
        <f>raw_control!ADP17</f>
        <v>0</v>
      </c>
      <c r="ADQ70">
        <f>raw_control!ADQ17</f>
        <v>3.5460448351635001E-4</v>
      </c>
      <c r="ADR70">
        <f>raw_control!ADR17</f>
        <v>0</v>
      </c>
      <c r="ADS70">
        <f>raw_control!ADS17</f>
        <v>6.3482842498254995E-4</v>
      </c>
      <c r="ADT70">
        <f>raw_control!ADT17</f>
        <v>0</v>
      </c>
      <c r="ADU70">
        <f>raw_control!ADU17</f>
        <v>3.2020493115593899E-5</v>
      </c>
      <c r="ADV70">
        <f>raw_control!ADV17</f>
        <v>7.9363292597390005E-4</v>
      </c>
      <c r="ADW70">
        <f>raw_control!ADW17</f>
        <v>3.8463787831527901E-3</v>
      </c>
      <c r="ADX70">
        <f>raw_control!ADX17</f>
        <v>8.3097100154219997E-4</v>
      </c>
      <c r="ADY70">
        <f>raw_control!ADY17</f>
        <v>0</v>
      </c>
      <c r="ADZ70">
        <f>raw_control!ADZ17</f>
        <v>0</v>
      </c>
      <c r="AEA70">
        <f>raw_control!AEA17</f>
        <v>0</v>
      </c>
      <c r="AEB70">
        <f>raw_control!AEB17</f>
        <v>1.6064773165400001E-4</v>
      </c>
      <c r="AEC70">
        <f>raw_control!AEC17</f>
        <v>7.6427965731639996E-4</v>
      </c>
      <c r="AED70">
        <f>raw_control!AED17</f>
        <v>4.3635817370637998E-3</v>
      </c>
      <c r="AEE70">
        <f>raw_control!AEE17</f>
        <v>0</v>
      </c>
      <c r="AEF70">
        <f>raw_control!AEF17</f>
        <v>1.3862895958965E-4</v>
      </c>
      <c r="AEG70">
        <f>raw_control!AEG17</f>
        <v>0</v>
      </c>
      <c r="AEH70">
        <f>raw_control!AEH17</f>
        <v>0</v>
      </c>
      <c r="AEI70">
        <f>raw_control!AEI17</f>
        <v>0</v>
      </c>
      <c r="AEJ70">
        <f>raw_control!AEJ17</f>
        <v>2.8905075731298401E-5</v>
      </c>
      <c r="AEK70">
        <f>raw_control!AEK17</f>
        <v>7.4156470152E-5</v>
      </c>
      <c r="AEL70">
        <f>raw_control!AEL17</f>
        <v>9.0230991337799998E-5</v>
      </c>
      <c r="AEM70">
        <f>raw_control!AEM17</f>
        <v>4.7534432345339899E-4</v>
      </c>
      <c r="AEN70">
        <f>raw_control!AEN17</f>
        <v>9.4303843612684904E-4</v>
      </c>
      <c r="AEO70">
        <f>raw_control!AEO17</f>
        <v>0</v>
      </c>
      <c r="AEP70">
        <f>raw_control!AEP17</f>
        <v>0</v>
      </c>
      <c r="AEQ70">
        <f>raw_control!AEQ17</f>
        <v>2.4769335562570001E-4</v>
      </c>
      <c r="AER70">
        <f>raw_control!AER17</f>
        <v>0</v>
      </c>
      <c r="AES70">
        <f>raw_control!AES17</f>
        <v>0</v>
      </c>
      <c r="AET70">
        <f>raw_control!AET17</f>
        <v>9.3156129673299998E-5</v>
      </c>
      <c r="AEU70">
        <f>raw_control!AEU17</f>
        <v>3.6830744303500003E-4</v>
      </c>
      <c r="AEV70">
        <f>raw_control!AEV17</f>
        <v>0</v>
      </c>
      <c r="AEW70">
        <f>raw_control!AEW17</f>
        <v>1.2716983531504999E-4</v>
      </c>
      <c r="AEX70">
        <f>raw_control!AEX17</f>
        <v>7.5722657536050498E-3</v>
      </c>
      <c r="AEY70">
        <f>raw_control!AEY17</f>
        <v>2.1835528083848001E-3</v>
      </c>
      <c r="AEZ70">
        <f>raw_control!AEZ17</f>
        <v>0</v>
      </c>
      <c r="AFA70">
        <f>raw_control!AFA17</f>
        <v>0</v>
      </c>
      <c r="AFB70">
        <f>raw_control!AFB17</f>
        <v>0</v>
      </c>
      <c r="AFC70">
        <f>raw_control!AFC17</f>
        <v>0</v>
      </c>
      <c r="AFD70">
        <f>raw_control!AFD17</f>
        <v>3.9804973966906E-3</v>
      </c>
      <c r="AFE70">
        <f>raw_control!AFE17</f>
        <v>2.0955151816181E-3</v>
      </c>
      <c r="AFF70">
        <f>raw_control!AFF17</f>
        <v>0</v>
      </c>
      <c r="AFG70">
        <f>raw_control!AFG17</f>
        <v>1.7692538184334999E-4</v>
      </c>
      <c r="AFH70">
        <f>raw_control!AFH17</f>
        <v>3.1080146452705E-4</v>
      </c>
      <c r="AFI70">
        <f>raw_control!AFI17</f>
        <v>0</v>
      </c>
      <c r="AFJ70">
        <f>raw_control!AFJ17</f>
        <v>0</v>
      </c>
      <c r="AFK70">
        <f>raw_control!AFK17</f>
        <v>5.3521612100280004E-4</v>
      </c>
      <c r="AFL70">
        <f>raw_control!AFL17</f>
        <v>2.2931212377174E-3</v>
      </c>
      <c r="AFM70">
        <f>raw_control!AFM17</f>
        <v>0</v>
      </c>
      <c r="AFN70">
        <f>raw_control!AFN17</f>
        <v>3.1623426146848402E-3</v>
      </c>
      <c r="AFO70">
        <f>raw_control!AFO17</f>
        <v>2.7331191179579E-3</v>
      </c>
      <c r="AFP70">
        <f>raw_control!AFP17</f>
        <v>0</v>
      </c>
      <c r="AFQ70">
        <f>raw_control!AFQ17</f>
        <v>1.9198771278635001E-4</v>
      </c>
      <c r="AFR70">
        <f>raw_control!AFR17</f>
        <v>3.2488628979854999E-4</v>
      </c>
      <c r="AFS70">
        <f>raw_control!AFS17</f>
        <v>2.7474147147601002E-3</v>
      </c>
      <c r="AFT70">
        <f>raw_control!AFT17</f>
        <v>1.43223277551635E-3</v>
      </c>
      <c r="AFU70">
        <f>raw_control!AFU17</f>
        <v>0</v>
      </c>
      <c r="AFV70">
        <f>raw_control!AFV17</f>
        <v>1.3995801259619999E-4</v>
      </c>
      <c r="AFW70">
        <f>raw_control!AFW17</f>
        <v>0</v>
      </c>
      <c r="AFX70">
        <f>raw_control!AFX17</f>
        <v>0</v>
      </c>
      <c r="AFY70">
        <f>raw_control!AFY17</f>
        <v>8.6325966850799994E-5</v>
      </c>
      <c r="AFZ70">
        <f>raw_control!AFZ17</f>
        <v>0</v>
      </c>
      <c r="AGA70">
        <f>raw_control!AGA17</f>
        <v>0</v>
      </c>
      <c r="AGB70">
        <f>raw_control!AGB17</f>
        <v>0</v>
      </c>
      <c r="AGC70">
        <f>raw_control!AGC17</f>
        <v>2.0424042015171999E-3</v>
      </c>
      <c r="AGD70">
        <f>raw_control!AGD17</f>
        <v>0</v>
      </c>
      <c r="AGE70">
        <f>raw_control!AGE17</f>
        <v>0</v>
      </c>
    </row>
    <row r="71" spans="1:863" x14ac:dyDescent="0.2">
      <c r="A71" s="2" t="s">
        <v>21</v>
      </c>
      <c r="B71">
        <f>raw_control!B18</f>
        <v>0</v>
      </c>
      <c r="C71">
        <f>raw_control!C18</f>
        <v>5.1939058171745003E-4</v>
      </c>
      <c r="D71">
        <f>raw_control!D18</f>
        <v>0</v>
      </c>
      <c r="E71">
        <f>raw_control!E18</f>
        <v>0</v>
      </c>
      <c r="F71">
        <f>raw_control!F18</f>
        <v>0</v>
      </c>
      <c r="G71">
        <f>raw_control!G18</f>
        <v>0</v>
      </c>
      <c r="H71">
        <f>raw_control!H18</f>
        <v>0</v>
      </c>
      <c r="I71">
        <f>raw_control!I18</f>
        <v>0</v>
      </c>
      <c r="J71">
        <f>raw_control!J18</f>
        <v>7.8289619203945004E-4</v>
      </c>
      <c r="K71">
        <f>raw_control!K18</f>
        <v>0</v>
      </c>
      <c r="L71">
        <f>raw_control!L18</f>
        <v>5.5762081784385003E-4</v>
      </c>
      <c r="M71">
        <f>raw_control!M18</f>
        <v>1.1481056257175E-4</v>
      </c>
      <c r="N71">
        <f>raw_control!N18</f>
        <v>1.079214331966E-4</v>
      </c>
      <c r="O71">
        <f>raw_control!O18</f>
        <v>0</v>
      </c>
      <c r="P71">
        <f>raw_control!P18</f>
        <v>0</v>
      </c>
      <c r="Q71">
        <f>raw_control!Q18</f>
        <v>0</v>
      </c>
      <c r="R71">
        <f>raw_control!R18</f>
        <v>0</v>
      </c>
      <c r="S71">
        <f>raw_control!S18</f>
        <v>0</v>
      </c>
      <c r="T71">
        <f>raw_control!T18</f>
        <v>0</v>
      </c>
      <c r="U71">
        <f>raw_control!U18</f>
        <v>0</v>
      </c>
      <c r="V71">
        <f>raw_control!V18</f>
        <v>0</v>
      </c>
      <c r="W71">
        <f>raw_control!W18</f>
        <v>0</v>
      </c>
      <c r="X71">
        <f>raw_control!X18</f>
        <v>0</v>
      </c>
      <c r="Y71">
        <f>raw_control!Y18</f>
        <v>9.3896713615000002E-5</v>
      </c>
      <c r="Z71">
        <f>raw_control!Z18</f>
        <v>0</v>
      </c>
      <c r="AA71">
        <f>raw_control!AA18</f>
        <v>0</v>
      </c>
      <c r="AB71">
        <f>raw_control!AB18</f>
        <v>9.2547789068260001E-4</v>
      </c>
      <c r="AC71">
        <f>raw_control!AC18</f>
        <v>0</v>
      </c>
      <c r="AD71">
        <f>raw_control!AD18</f>
        <v>0</v>
      </c>
      <c r="AE71">
        <f>raw_control!AE18</f>
        <v>0</v>
      </c>
      <c r="AF71">
        <f>raw_control!AF18</f>
        <v>0</v>
      </c>
      <c r="AG71">
        <f>raw_control!AG18</f>
        <v>0</v>
      </c>
      <c r="AH71">
        <f>raw_control!AH18</f>
        <v>0</v>
      </c>
      <c r="AI71">
        <f>raw_control!AI18</f>
        <v>0</v>
      </c>
      <c r="AJ71">
        <f>raw_control!AJ18</f>
        <v>6.7449075947649995E-5</v>
      </c>
      <c r="AK71">
        <f>raw_control!AK18</f>
        <v>0</v>
      </c>
      <c r="AL71">
        <f>raw_control!AL18</f>
        <v>0</v>
      </c>
      <c r="AM71">
        <f>raw_control!AM18</f>
        <v>0</v>
      </c>
      <c r="AN71">
        <f>raw_control!AN18</f>
        <v>0</v>
      </c>
      <c r="AO71">
        <f>raw_control!AO18</f>
        <v>6.2009501342894999E-4</v>
      </c>
      <c r="AP71">
        <f>raw_control!AP18</f>
        <v>5.7803468208050003E-5</v>
      </c>
      <c r="AQ71">
        <f>raw_control!AQ18</f>
        <v>0</v>
      </c>
      <c r="AR71">
        <f>raw_control!AR18</f>
        <v>0</v>
      </c>
      <c r="AS71">
        <f>raw_control!AS18</f>
        <v>0</v>
      </c>
      <c r="AT71">
        <f>raw_control!AT18</f>
        <v>0</v>
      </c>
      <c r="AU71">
        <f>raw_control!AU18</f>
        <v>0</v>
      </c>
      <c r="AV71">
        <f>raw_control!AV18</f>
        <v>0</v>
      </c>
      <c r="AW71">
        <f>raw_control!AW18</f>
        <v>0</v>
      </c>
      <c r="AX71">
        <f>raw_control!AX18</f>
        <v>0</v>
      </c>
      <c r="AY71">
        <f>raw_control!AY18</f>
        <v>3.5288982951700001E-4</v>
      </c>
      <c r="AZ71">
        <f>raw_control!AZ18</f>
        <v>4.1309503505019998E-4</v>
      </c>
      <c r="BA71">
        <f>raw_control!BA18</f>
        <v>0</v>
      </c>
      <c r="BB71">
        <f>raw_control!BB18</f>
        <v>0</v>
      </c>
      <c r="BC71">
        <f>raw_control!BC18</f>
        <v>4.5762401610836499E-5</v>
      </c>
      <c r="BD71">
        <f>raw_control!BD18</f>
        <v>0</v>
      </c>
      <c r="BE71">
        <f>raw_control!BE18</f>
        <v>0</v>
      </c>
      <c r="BF71">
        <f>raw_control!BF18</f>
        <v>0</v>
      </c>
      <c r="BG71">
        <f>raw_control!BG18</f>
        <v>0</v>
      </c>
      <c r="BH71">
        <f>raw_control!BH18</f>
        <v>0</v>
      </c>
      <c r="BI71">
        <f>raw_control!BI18</f>
        <v>0</v>
      </c>
      <c r="BJ71">
        <f>raw_control!BJ18</f>
        <v>0</v>
      </c>
      <c r="BK71">
        <f>raw_control!BK18</f>
        <v>0</v>
      </c>
      <c r="BL71">
        <f>raw_control!BL18</f>
        <v>0</v>
      </c>
      <c r="BM71">
        <f>raw_control!BM18</f>
        <v>0</v>
      </c>
      <c r="BN71">
        <f>raw_control!BN18</f>
        <v>0</v>
      </c>
      <c r="BO71">
        <f>raw_control!BO18</f>
        <v>3.7033947303576E-4</v>
      </c>
      <c r="BP71">
        <f>raw_control!BP18</f>
        <v>7.9070135209899998E-5</v>
      </c>
      <c r="BQ71">
        <f>raw_control!BQ18</f>
        <v>0</v>
      </c>
      <c r="BR71">
        <f>raw_control!BR18</f>
        <v>0</v>
      </c>
      <c r="BS71">
        <f>raw_control!BS18</f>
        <v>4.8022431175005E-4</v>
      </c>
      <c r="BT71">
        <f>raw_control!BT18</f>
        <v>0</v>
      </c>
      <c r="BU71">
        <f>raw_control!BU18</f>
        <v>0</v>
      </c>
      <c r="BV71">
        <f>raw_control!BV18</f>
        <v>0</v>
      </c>
      <c r="BW71">
        <f>raw_control!BW18</f>
        <v>2.0442547899722999E-3</v>
      </c>
      <c r="BX71">
        <f>raw_control!BX18</f>
        <v>0</v>
      </c>
      <c r="BY71">
        <f>raw_control!BY18</f>
        <v>0</v>
      </c>
      <c r="BZ71">
        <f>raw_control!BZ18</f>
        <v>0</v>
      </c>
      <c r="CA71">
        <f>raw_control!CA18</f>
        <v>0</v>
      </c>
      <c r="CB71">
        <f>raw_control!CB18</f>
        <v>0</v>
      </c>
      <c r="CC71">
        <f>raw_control!CC18</f>
        <v>4.9664421846155004E-4</v>
      </c>
      <c r="CD71">
        <f>raw_control!CD18</f>
        <v>0</v>
      </c>
      <c r="CE71">
        <f>raw_control!CE18</f>
        <v>0</v>
      </c>
      <c r="CF71">
        <f>raw_control!CF18</f>
        <v>1.5172277720232E-3</v>
      </c>
      <c r="CG71">
        <f>raw_control!CG18</f>
        <v>5.7260650480949999E-5</v>
      </c>
      <c r="CH71">
        <f>raw_control!CH18</f>
        <v>1.6009480120336499E-3</v>
      </c>
      <c r="CI71">
        <f>raw_control!CI18</f>
        <v>1.91248516418245E-3</v>
      </c>
      <c r="CJ71">
        <f>raw_control!CJ18</f>
        <v>0</v>
      </c>
      <c r="CK71">
        <f>raw_control!CK18</f>
        <v>0</v>
      </c>
      <c r="CL71">
        <f>raw_control!CL18</f>
        <v>0</v>
      </c>
      <c r="CM71">
        <f>raw_control!CM18</f>
        <v>6.4448279057715001E-4</v>
      </c>
      <c r="CN71">
        <f>raw_control!CN18</f>
        <v>5.468033012476E-4</v>
      </c>
      <c r="CO71">
        <f>raw_control!CO18</f>
        <v>0</v>
      </c>
      <c r="CP71">
        <f>raw_control!CP18</f>
        <v>3.6988919866639999E-4</v>
      </c>
      <c r="CQ71">
        <f>raw_control!CQ18</f>
        <v>3.9832779868354998E-4</v>
      </c>
      <c r="CR71">
        <f>raw_control!CR18</f>
        <v>0</v>
      </c>
      <c r="CS71">
        <f>raw_control!CS18</f>
        <v>0</v>
      </c>
      <c r="CT71">
        <f>raw_control!CT18</f>
        <v>7.6997947604385002E-4</v>
      </c>
      <c r="CU71">
        <f>raw_control!CU18</f>
        <v>2.0838426367629999E-4</v>
      </c>
      <c r="CV71">
        <f>raw_control!CV18</f>
        <v>0</v>
      </c>
      <c r="CW71">
        <f>raw_control!CW18</f>
        <v>0</v>
      </c>
      <c r="CX71">
        <f>raw_control!CX18</f>
        <v>1.0157081221438399E-3</v>
      </c>
      <c r="CY71">
        <f>raw_control!CY18</f>
        <v>7.9251278095135002E-4</v>
      </c>
      <c r="CZ71">
        <f>raw_control!CZ18</f>
        <v>1.5642255864425E-4</v>
      </c>
      <c r="DA71">
        <f>raw_control!DA18</f>
        <v>0</v>
      </c>
      <c r="DB71">
        <f>raw_control!DB18</f>
        <v>1.0269572973425501E-3</v>
      </c>
      <c r="DC71">
        <f>raw_control!DC18</f>
        <v>1.2494553927857E-3</v>
      </c>
      <c r="DD71">
        <f>raw_control!DD18</f>
        <v>4.2814750270810001E-4</v>
      </c>
      <c r="DE71">
        <f>raw_control!DE18</f>
        <v>6.5844402436150001E-4</v>
      </c>
      <c r="DF71">
        <f>raw_control!DF18</f>
        <v>3.8962164049884899E-4</v>
      </c>
      <c r="DG71">
        <f>raw_control!DG18</f>
        <v>0</v>
      </c>
      <c r="DH71">
        <f>raw_control!DH18</f>
        <v>0</v>
      </c>
      <c r="DI71">
        <f>raw_control!DI18</f>
        <v>0</v>
      </c>
      <c r="DJ71">
        <f>raw_control!DJ18</f>
        <v>4.5925632204390002E-4</v>
      </c>
      <c r="DK71">
        <f>raw_control!DK18</f>
        <v>0</v>
      </c>
      <c r="DL71">
        <f>raw_control!DL18</f>
        <v>0</v>
      </c>
      <c r="DM71">
        <f>raw_control!DM18</f>
        <v>0</v>
      </c>
      <c r="DN71">
        <f>raw_control!DN18</f>
        <v>1.0292387055575E-3</v>
      </c>
      <c r="DO71">
        <f>raw_control!DO18</f>
        <v>1.316135825217E-4</v>
      </c>
      <c r="DP71">
        <f>raw_control!DP18</f>
        <v>0</v>
      </c>
      <c r="DQ71">
        <f>raw_control!DQ18</f>
        <v>0</v>
      </c>
      <c r="DR71">
        <f>raw_control!DR18</f>
        <v>0</v>
      </c>
      <c r="DS71">
        <f>raw_control!DS18</f>
        <v>0</v>
      </c>
      <c r="DT71">
        <f>raw_control!DT18</f>
        <v>0</v>
      </c>
      <c r="DU71">
        <f>raw_control!DU18</f>
        <v>0</v>
      </c>
      <c r="DV71">
        <f>raw_control!DV18</f>
        <v>0</v>
      </c>
      <c r="DW71">
        <f>raw_control!DW18</f>
        <v>5.694760820045E-5</v>
      </c>
      <c r="DX71">
        <f>raw_control!DX18</f>
        <v>0</v>
      </c>
      <c r="DY71">
        <f>raw_control!DY18</f>
        <v>0</v>
      </c>
      <c r="DZ71">
        <f>raw_control!DZ18</f>
        <v>0</v>
      </c>
      <c r="EA71">
        <f>raw_control!EA18</f>
        <v>0</v>
      </c>
      <c r="EB71">
        <f>raw_control!EB18</f>
        <v>5.9108641683400003E-5</v>
      </c>
      <c r="EC71">
        <f>raw_control!EC18</f>
        <v>0</v>
      </c>
      <c r="ED71">
        <f>raw_control!ED18</f>
        <v>7.1961854685959905E-4</v>
      </c>
      <c r="EE71">
        <f>raw_control!EE18</f>
        <v>0</v>
      </c>
      <c r="EF71">
        <f>raw_control!EF18</f>
        <v>0</v>
      </c>
      <c r="EG71">
        <f>raw_control!EG18</f>
        <v>0</v>
      </c>
      <c r="EH71">
        <f>raw_control!EH18</f>
        <v>0</v>
      </c>
      <c r="EI71">
        <f>raw_control!EI18</f>
        <v>0</v>
      </c>
      <c r="EJ71">
        <f>raw_control!EJ18</f>
        <v>5.672036106913E-4</v>
      </c>
      <c r="EK71">
        <f>raw_control!EK18</f>
        <v>0</v>
      </c>
      <c r="EL71">
        <f>raw_control!EL18</f>
        <v>0</v>
      </c>
      <c r="EM71">
        <f>raw_control!EM18</f>
        <v>2.8266159279175E-3</v>
      </c>
      <c r="EN71">
        <f>raw_control!EN18</f>
        <v>0</v>
      </c>
      <c r="EO71">
        <f>raw_control!EO18</f>
        <v>0</v>
      </c>
      <c r="EP71">
        <f>raw_control!EP18</f>
        <v>0</v>
      </c>
      <c r="EQ71">
        <f>raw_control!EQ18</f>
        <v>0</v>
      </c>
      <c r="ER71">
        <f>raw_control!ER18</f>
        <v>0</v>
      </c>
      <c r="ES71">
        <f>raw_control!ES18</f>
        <v>1.6970151308244499E-4</v>
      </c>
      <c r="ET71">
        <f>raw_control!ET18</f>
        <v>6.8231441048000006E-5</v>
      </c>
      <c r="EU71">
        <f>raw_control!EU18</f>
        <v>4.0244945224379898E-4</v>
      </c>
      <c r="EV71">
        <f>raw_control!EV18</f>
        <v>0</v>
      </c>
      <c r="EW71">
        <f>raw_control!EW18</f>
        <v>1.639637227873E-4</v>
      </c>
      <c r="EX71">
        <f>raw_control!EX18</f>
        <v>2.6594406473509998E-4</v>
      </c>
      <c r="EY71">
        <f>raw_control!EY18</f>
        <v>4.4143301244875001E-4</v>
      </c>
      <c r="EZ71">
        <f>raw_control!EZ18</f>
        <v>0</v>
      </c>
      <c r="FA71">
        <f>raw_control!FA18</f>
        <v>5.4800762014459896E-4</v>
      </c>
      <c r="FB71">
        <f>raw_control!FB18</f>
        <v>1.67661457984E-4</v>
      </c>
      <c r="FC71">
        <f>raw_control!FC18</f>
        <v>0</v>
      </c>
      <c r="FD71">
        <f>raw_control!FD18</f>
        <v>4.4048432730469999E-4</v>
      </c>
      <c r="FE71">
        <f>raw_control!FE18</f>
        <v>0</v>
      </c>
      <c r="FF71">
        <f>raw_control!FF18</f>
        <v>0</v>
      </c>
      <c r="FG71">
        <f>raw_control!FG18</f>
        <v>0</v>
      </c>
      <c r="FH71">
        <f>raw_control!FH18</f>
        <v>0.48213906008087698</v>
      </c>
      <c r="FI71">
        <f>raw_control!FI18</f>
        <v>0</v>
      </c>
      <c r="FJ71">
        <f>raw_control!FJ18</f>
        <v>0</v>
      </c>
      <c r="FK71">
        <f>raw_control!FK18</f>
        <v>0</v>
      </c>
      <c r="FL71">
        <f>raw_control!FL18</f>
        <v>3.47560127902127E-5</v>
      </c>
      <c r="FM71">
        <f>raw_control!FM18</f>
        <v>1.05553784766472E-4</v>
      </c>
      <c r="FN71">
        <f>raw_control!FN18</f>
        <v>6.4105778391490001E-4</v>
      </c>
      <c r="FO71">
        <f>raw_control!FO18</f>
        <v>0</v>
      </c>
      <c r="FP71">
        <f>raw_control!FP18</f>
        <v>0</v>
      </c>
      <c r="FQ71">
        <f>raw_control!FQ18</f>
        <v>0</v>
      </c>
      <c r="FR71">
        <f>raw_control!FR18</f>
        <v>6.4690182096254997E-4</v>
      </c>
      <c r="FS71">
        <f>raw_control!FS18</f>
        <v>0</v>
      </c>
      <c r="FT71">
        <f>raw_control!FT18</f>
        <v>3.1017369727045E-4</v>
      </c>
      <c r="FU71">
        <f>raw_control!FU18</f>
        <v>0</v>
      </c>
      <c r="FV71">
        <f>raw_control!FV18</f>
        <v>0</v>
      </c>
      <c r="FW71">
        <f>raw_control!FW18</f>
        <v>0</v>
      </c>
      <c r="FX71">
        <f>raw_control!FX18</f>
        <v>0</v>
      </c>
      <c r="FY71">
        <f>raw_control!FY18</f>
        <v>0</v>
      </c>
      <c r="FZ71">
        <f>raw_control!FZ18</f>
        <v>0</v>
      </c>
      <c r="GA71">
        <f>raw_control!GA18</f>
        <v>0</v>
      </c>
      <c r="GB71">
        <f>raw_control!GB18</f>
        <v>4.0028820750940597E-5</v>
      </c>
      <c r="GC71">
        <f>raw_control!GC18</f>
        <v>0</v>
      </c>
      <c r="GD71">
        <f>raw_control!GD18</f>
        <v>0</v>
      </c>
      <c r="GE71">
        <f>raw_control!GE18</f>
        <v>4.0799673602611102E-5</v>
      </c>
      <c r="GF71">
        <f>raw_control!GF18</f>
        <v>1.27577912591692E-4</v>
      </c>
      <c r="GG71">
        <f>raw_control!GG18</f>
        <v>0</v>
      </c>
      <c r="GH71">
        <f>raw_control!GH18</f>
        <v>3.2878726420300001E-4</v>
      </c>
      <c r="GI71">
        <f>raw_control!GI18</f>
        <v>0</v>
      </c>
      <c r="GJ71">
        <f>raw_control!GJ18</f>
        <v>5.5499807196694999E-4</v>
      </c>
      <c r="GK71">
        <f>raw_control!GK18</f>
        <v>6.9569941052444997E-4</v>
      </c>
      <c r="GL71">
        <f>raw_control!GL18</f>
        <v>3.93360081818897E-5</v>
      </c>
      <c r="GM71">
        <f>raw_control!GM18</f>
        <v>0</v>
      </c>
      <c r="GN71">
        <f>raw_control!GN18</f>
        <v>0</v>
      </c>
      <c r="GO71">
        <f>raw_control!GO18</f>
        <v>3.2066228651370001E-4</v>
      </c>
      <c r="GP71">
        <f>raw_control!GP18</f>
        <v>0</v>
      </c>
      <c r="GQ71">
        <f>raw_control!GQ18</f>
        <v>2.4338436574639999E-4</v>
      </c>
      <c r="GR71">
        <f>raw_control!GR18</f>
        <v>3.2597705232555001E-4</v>
      </c>
      <c r="GS71">
        <f>raw_control!GS18</f>
        <v>0</v>
      </c>
      <c r="GT71">
        <f>raw_control!GT18</f>
        <v>6.5962198396264996E-4</v>
      </c>
      <c r="GU71">
        <f>raw_control!GU18</f>
        <v>0</v>
      </c>
      <c r="GV71">
        <f>raw_control!GV18</f>
        <v>7.4123489733849999E-5</v>
      </c>
      <c r="GW71">
        <f>raw_control!GW18</f>
        <v>0</v>
      </c>
      <c r="GX71">
        <f>raw_control!GX18</f>
        <v>0</v>
      </c>
      <c r="GY71">
        <f>raw_control!GY18</f>
        <v>4.4833296848669998E-4</v>
      </c>
      <c r="GZ71">
        <f>raw_control!GZ18</f>
        <v>4.9234441696689995E-4</v>
      </c>
      <c r="HA71">
        <f>raw_control!HA18</f>
        <v>0</v>
      </c>
      <c r="HB71">
        <f>raw_control!HB18</f>
        <v>0</v>
      </c>
      <c r="HC71">
        <f>raw_control!HC18</f>
        <v>2.3459896926934399E-4</v>
      </c>
      <c r="HD71">
        <f>raw_control!HD18</f>
        <v>0</v>
      </c>
      <c r="HE71">
        <f>raw_control!HE18</f>
        <v>6.3039778099949995E-5</v>
      </c>
      <c r="HF71">
        <f>raw_control!HF18</f>
        <v>0</v>
      </c>
      <c r="HG71">
        <f>raw_control!HG18</f>
        <v>0</v>
      </c>
      <c r="HH71">
        <f>raw_control!HH18</f>
        <v>4.1860254132502E-3</v>
      </c>
      <c r="HI71">
        <f>raw_control!HI18</f>
        <v>1.2896569512505001E-4</v>
      </c>
      <c r="HJ71">
        <f>raw_control!HJ18</f>
        <v>0</v>
      </c>
      <c r="HK71">
        <f>raw_control!HK18</f>
        <v>0</v>
      </c>
      <c r="HL71">
        <f>raw_control!HL18</f>
        <v>3.3138961798545E-4</v>
      </c>
      <c r="HM71">
        <f>raw_control!HM18</f>
        <v>2.85551113649343E-5</v>
      </c>
      <c r="HN71">
        <f>raw_control!HN18</f>
        <v>5.9340137669100001E-5</v>
      </c>
      <c r="HO71">
        <f>raw_control!HO18</f>
        <v>0</v>
      </c>
      <c r="HP71">
        <f>raw_control!HP18</f>
        <v>0</v>
      </c>
      <c r="HQ71">
        <f>raw_control!HQ18</f>
        <v>0</v>
      </c>
      <c r="HR71">
        <f>raw_control!HR18</f>
        <v>0</v>
      </c>
      <c r="HS71">
        <f>raw_control!HS18</f>
        <v>0</v>
      </c>
      <c r="HT71">
        <f>raw_control!HT18</f>
        <v>2.8509522180408201E-5</v>
      </c>
      <c r="HU71">
        <f>raw_control!HU18</f>
        <v>5.9115630172600001E-5</v>
      </c>
      <c r="HV71">
        <f>raw_control!HV18</f>
        <v>0</v>
      </c>
      <c r="HW71">
        <f>raw_control!HW18</f>
        <v>1.7519271198314999E-4</v>
      </c>
      <c r="HX71">
        <f>raw_control!HX18</f>
        <v>0</v>
      </c>
      <c r="HY71">
        <f>raw_control!HY18</f>
        <v>0</v>
      </c>
      <c r="HZ71">
        <f>raw_control!HZ18</f>
        <v>2.529283019895E-4</v>
      </c>
      <c r="IA71">
        <f>raw_control!IA18</f>
        <v>4.3901930750025E-4</v>
      </c>
      <c r="IB71">
        <f>raw_control!IB18</f>
        <v>0</v>
      </c>
      <c r="IC71">
        <f>raw_control!IC18</f>
        <v>8.6482658079590005E-4</v>
      </c>
      <c r="ID71">
        <f>raw_control!ID18</f>
        <v>0</v>
      </c>
      <c r="IE71">
        <f>raw_control!IE18</f>
        <v>6.3748441386189995E-4</v>
      </c>
      <c r="IF71">
        <f>raw_control!IF18</f>
        <v>1.697985057731E-4</v>
      </c>
      <c r="IG71">
        <f>raw_control!IG18</f>
        <v>0</v>
      </c>
      <c r="IH71">
        <f>raw_control!IH18</f>
        <v>0</v>
      </c>
      <c r="II71">
        <f>raw_control!II18</f>
        <v>1.7072790966950399E-3</v>
      </c>
      <c r="IJ71">
        <f>raw_control!IJ18</f>
        <v>0</v>
      </c>
      <c r="IK71">
        <f>raw_control!IK18</f>
        <v>0</v>
      </c>
      <c r="IL71">
        <f>raw_control!IL18</f>
        <v>2.1678391252068501E-3</v>
      </c>
      <c r="IM71">
        <f>raw_control!IM18</f>
        <v>0</v>
      </c>
      <c r="IN71">
        <f>raw_control!IN18</f>
        <v>0</v>
      </c>
      <c r="IO71">
        <f>raw_control!IO18</f>
        <v>2.8673405139778502E-3</v>
      </c>
      <c r="IP71">
        <f>raw_control!IP18</f>
        <v>0</v>
      </c>
      <c r="IQ71">
        <f>raw_control!IQ18</f>
        <v>2.7819208587305999E-3</v>
      </c>
      <c r="IR71">
        <f>raw_control!IR18</f>
        <v>0</v>
      </c>
      <c r="IS71">
        <f>raw_control!IS18</f>
        <v>2.59406939097135E-3</v>
      </c>
      <c r="IT71">
        <f>raw_control!IT18</f>
        <v>2.2620340209916699E-5</v>
      </c>
      <c r="IU71">
        <f>raw_control!IU18</f>
        <v>0</v>
      </c>
      <c r="IV71">
        <f>raw_control!IV18</f>
        <v>0</v>
      </c>
      <c r="IW71">
        <f>raw_control!IW18</f>
        <v>1.8445827093015001E-4</v>
      </c>
      <c r="IX71">
        <f>raw_control!IX18</f>
        <v>7.3167743074133596E-5</v>
      </c>
      <c r="IY71">
        <f>raw_control!IY18</f>
        <v>0</v>
      </c>
      <c r="IZ71">
        <f>raw_control!IZ18</f>
        <v>0</v>
      </c>
      <c r="JA71">
        <f>raw_control!JA18</f>
        <v>0</v>
      </c>
      <c r="JB71">
        <f>raw_control!JB18</f>
        <v>0</v>
      </c>
      <c r="JC71">
        <f>raw_control!JC18</f>
        <v>9.3757752001094998E-4</v>
      </c>
      <c r="JD71">
        <f>raw_control!JD18</f>
        <v>0</v>
      </c>
      <c r="JE71">
        <f>raw_control!JE18</f>
        <v>0</v>
      </c>
      <c r="JF71">
        <f>raw_control!JF18</f>
        <v>1.71276963508659E-4</v>
      </c>
      <c r="JG71">
        <f>raw_control!JG18</f>
        <v>9.6701271869535004E-4</v>
      </c>
      <c r="JH71">
        <f>raw_control!JH18</f>
        <v>0</v>
      </c>
      <c r="JI71">
        <f>raw_control!JI18</f>
        <v>0</v>
      </c>
      <c r="JJ71">
        <f>raw_control!JJ18</f>
        <v>0</v>
      </c>
      <c r="JK71">
        <f>raw_control!JK18</f>
        <v>0</v>
      </c>
      <c r="JL71">
        <f>raw_control!JL18</f>
        <v>3.3398122034105E-4</v>
      </c>
      <c r="JM71">
        <f>raw_control!JM18</f>
        <v>4.4970252669824899E-4</v>
      </c>
      <c r="JN71">
        <f>raw_control!JN18</f>
        <v>0</v>
      </c>
      <c r="JO71">
        <f>raw_control!JO18</f>
        <v>0</v>
      </c>
      <c r="JP71">
        <f>raw_control!JP18</f>
        <v>4.7587322737222801E-5</v>
      </c>
      <c r="JQ71">
        <f>raw_control!JQ18</f>
        <v>0</v>
      </c>
      <c r="JR71">
        <f>raw_control!JR18</f>
        <v>1.6790208378248799E-4</v>
      </c>
      <c r="JS71">
        <f>raw_control!JS18</f>
        <v>0</v>
      </c>
      <c r="JT71">
        <f>raw_control!JT18</f>
        <v>0</v>
      </c>
      <c r="JU71">
        <f>raw_control!JU18</f>
        <v>4.9171752704170002E-4</v>
      </c>
      <c r="JV71">
        <f>raw_control!JV18</f>
        <v>0</v>
      </c>
      <c r="JW71">
        <f>raw_control!JW18</f>
        <v>4.0381095474229997E-4</v>
      </c>
      <c r="JX71">
        <f>raw_control!JX18</f>
        <v>0</v>
      </c>
      <c r="JY71">
        <f>raw_control!JY18</f>
        <v>3.6191950363074999E-4</v>
      </c>
      <c r="JZ71">
        <f>raw_control!JZ18</f>
        <v>0</v>
      </c>
      <c r="KA71">
        <f>raw_control!KA18</f>
        <v>0</v>
      </c>
      <c r="KB71">
        <f>raw_control!KB18</f>
        <v>4.7732696897374697E-5</v>
      </c>
      <c r="KC71">
        <f>raw_control!KC18</f>
        <v>2.7772444203899999E-4</v>
      </c>
      <c r="KD71">
        <f>raw_control!KD18</f>
        <v>2.9041592275059997E-4</v>
      </c>
      <c r="KE71">
        <f>raw_control!KE18</f>
        <v>0</v>
      </c>
      <c r="KF71">
        <f>raw_control!KF18</f>
        <v>1.5344740626844499E-3</v>
      </c>
      <c r="KG71">
        <f>raw_control!KG18</f>
        <v>0</v>
      </c>
      <c r="KH71">
        <f>raw_control!KH18</f>
        <v>5.3705998409505002E-4</v>
      </c>
      <c r="KI71">
        <f>raw_control!KI18</f>
        <v>3.6354979501295002E-4</v>
      </c>
      <c r="KJ71">
        <f>raw_control!KJ18</f>
        <v>0</v>
      </c>
      <c r="KK71">
        <f>raw_control!KK18</f>
        <v>1.70264846496E-4</v>
      </c>
      <c r="KL71">
        <f>raw_control!KL18</f>
        <v>0</v>
      </c>
      <c r="KM71">
        <f>raw_control!KM18</f>
        <v>0</v>
      </c>
      <c r="KN71">
        <f>raw_control!KN18</f>
        <v>5.0969558572520001E-4</v>
      </c>
      <c r="KO71">
        <f>raw_control!KO18</f>
        <v>0</v>
      </c>
      <c r="KP71">
        <f>raw_control!KP18</f>
        <v>9.1790085486575005E-4</v>
      </c>
      <c r="KQ71">
        <f>raw_control!KQ18</f>
        <v>4.4816248528555002E-4</v>
      </c>
      <c r="KR71">
        <f>raw_control!KR18</f>
        <v>0</v>
      </c>
      <c r="KS71">
        <f>raw_control!KS18</f>
        <v>2.3623907394283E-5</v>
      </c>
      <c r="KT71">
        <f>raw_control!KT18</f>
        <v>1.56662146401255E-3</v>
      </c>
      <c r="KU71">
        <f>raw_control!KU18</f>
        <v>5.2753428886865E-4</v>
      </c>
      <c r="KV71">
        <f>raw_control!KV18</f>
        <v>7.0874458092415001E-4</v>
      </c>
      <c r="KW71">
        <f>raw_control!KW18</f>
        <v>4.9335828670234996E-4</v>
      </c>
      <c r="KX71">
        <f>raw_control!KX18</f>
        <v>0</v>
      </c>
      <c r="KY71">
        <f>raw_control!KY18</f>
        <v>2.0019616599725E-4</v>
      </c>
      <c r="KZ71">
        <f>raw_control!KZ18</f>
        <v>4.7828905539374999E-4</v>
      </c>
      <c r="LA71">
        <f>raw_control!LA18</f>
        <v>0</v>
      </c>
      <c r="LB71">
        <f>raw_control!LB18</f>
        <v>1.9808346746275001E-4</v>
      </c>
      <c r="LC71">
        <f>raw_control!LC18</f>
        <v>0</v>
      </c>
      <c r="LD71">
        <f>raw_control!LD18</f>
        <v>0</v>
      </c>
      <c r="LE71">
        <f>raw_control!LE18</f>
        <v>0</v>
      </c>
      <c r="LF71">
        <f>raw_control!LF18</f>
        <v>0</v>
      </c>
      <c r="LG71">
        <f>raw_control!LG18</f>
        <v>0</v>
      </c>
      <c r="LH71">
        <f>raw_control!LH18</f>
        <v>0.19909299312269499</v>
      </c>
      <c r="LI71">
        <f>raw_control!LI18</f>
        <v>0</v>
      </c>
      <c r="LJ71">
        <f>raw_control!LJ18</f>
        <v>0</v>
      </c>
      <c r="LK71">
        <f>raw_control!LK18</f>
        <v>0</v>
      </c>
      <c r="LL71">
        <f>raw_control!LL18</f>
        <v>6.0924149060579997E-4</v>
      </c>
      <c r="LM71">
        <f>raw_control!LM18</f>
        <v>5.5702112970555E-4</v>
      </c>
      <c r="LN71">
        <f>raw_control!LN18</f>
        <v>0</v>
      </c>
      <c r="LO71">
        <f>raw_control!LO18</f>
        <v>6.451172996532E-4</v>
      </c>
      <c r="LP71">
        <f>raw_control!LP18</f>
        <v>1.1671335200745E-4</v>
      </c>
      <c r="LQ71">
        <f>raw_control!LQ18</f>
        <v>2.9468276445775003E-4</v>
      </c>
      <c r="LR71">
        <f>raw_control!LR18</f>
        <v>0</v>
      </c>
      <c r="LS71">
        <f>raw_control!LS18</f>
        <v>0</v>
      </c>
      <c r="LT71">
        <f>raw_control!LT18</f>
        <v>2.0427220730710001E-4</v>
      </c>
      <c r="LU71">
        <f>raw_control!LU18</f>
        <v>4.0962022353559999E-4</v>
      </c>
      <c r="LV71">
        <f>raw_control!LV18</f>
        <v>8.0108581150694995E-4</v>
      </c>
      <c r="LW71">
        <f>raw_control!LW18</f>
        <v>6.23130608175E-5</v>
      </c>
      <c r="LX71">
        <f>raw_control!LX18</f>
        <v>3.1177901103697698E-5</v>
      </c>
      <c r="LY71">
        <f>raw_control!LY18</f>
        <v>0</v>
      </c>
      <c r="LZ71">
        <f>raw_control!LZ18</f>
        <v>9.1845796007870005E-4</v>
      </c>
      <c r="MA71">
        <f>raw_control!MA18</f>
        <v>6.4599483204100006E-5</v>
      </c>
      <c r="MB71">
        <f>raw_control!MB18</f>
        <v>0</v>
      </c>
      <c r="MC71">
        <f>raw_control!MC18</f>
        <v>4.3036776329300001E-4</v>
      </c>
      <c r="MD71">
        <f>raw_control!MD18</f>
        <v>0</v>
      </c>
      <c r="ME71">
        <f>raw_control!ME18</f>
        <v>2.1586054900283001E-3</v>
      </c>
      <c r="MF71">
        <f>raw_control!MF18</f>
        <v>2.7129679869777501E-5</v>
      </c>
      <c r="MG71">
        <f>raw_control!MG18</f>
        <v>1.446410491297E-4</v>
      </c>
      <c r="MH71">
        <f>raw_control!MH18</f>
        <v>8.9434267876464997E-4</v>
      </c>
      <c r="MI71">
        <f>raw_control!MI18</f>
        <v>0</v>
      </c>
      <c r="MJ71">
        <f>raw_control!MJ18</f>
        <v>1.9859658413875001E-4</v>
      </c>
      <c r="MK71">
        <f>raw_control!MK18</f>
        <v>0</v>
      </c>
      <c r="ML71">
        <f>raw_control!ML18</f>
        <v>4.8191086028775E-4</v>
      </c>
      <c r="MM71">
        <f>raw_control!MM18</f>
        <v>1.9518296228275E-4</v>
      </c>
      <c r="MN71">
        <f>raw_control!MN18</f>
        <v>0</v>
      </c>
      <c r="MO71">
        <f>raw_control!MO18</f>
        <v>1.4207721095925001E-3</v>
      </c>
      <c r="MP71">
        <f>raw_control!MP18</f>
        <v>0</v>
      </c>
      <c r="MQ71">
        <f>raw_control!MQ18</f>
        <v>2.0518432391764999E-4</v>
      </c>
      <c r="MR71">
        <f>raw_control!MR18</f>
        <v>4.4523597506674999E-4</v>
      </c>
      <c r="MS71">
        <f>raw_control!MS18</f>
        <v>6.5141397353790003E-4</v>
      </c>
      <c r="MT71">
        <f>raw_control!MT18</f>
        <v>2.67218764156235E-3</v>
      </c>
      <c r="MU71">
        <f>raw_control!MU18</f>
        <v>0</v>
      </c>
      <c r="MV71">
        <f>raw_control!MV18</f>
        <v>0</v>
      </c>
      <c r="MW71">
        <f>raw_control!MW18</f>
        <v>5.4228835501084996E-4</v>
      </c>
      <c r="MX71">
        <f>raw_control!MX18</f>
        <v>9.6206523374260005E-4</v>
      </c>
      <c r="MY71">
        <f>raw_control!MY18</f>
        <v>0</v>
      </c>
      <c r="MZ71">
        <f>raw_control!MZ18</f>
        <v>6.6627335174634895E-4</v>
      </c>
      <c r="NA71">
        <f>raw_control!NA18</f>
        <v>1.31763186734882E-4</v>
      </c>
      <c r="NB71">
        <f>raw_control!NB18</f>
        <v>0</v>
      </c>
      <c r="NC71">
        <f>raw_control!NC18</f>
        <v>0</v>
      </c>
      <c r="ND71">
        <f>raw_control!ND18</f>
        <v>0</v>
      </c>
      <c r="NE71">
        <f>raw_control!NE18</f>
        <v>0</v>
      </c>
      <c r="NF71">
        <f>raw_control!NF18</f>
        <v>0</v>
      </c>
      <c r="NG71">
        <f>raw_control!NG18</f>
        <v>0</v>
      </c>
      <c r="NH71">
        <f>raw_control!NH18</f>
        <v>0</v>
      </c>
      <c r="NI71">
        <f>raw_control!NI18</f>
        <v>0</v>
      </c>
      <c r="NJ71">
        <f>raw_control!NJ18</f>
        <v>0</v>
      </c>
      <c r="NK71">
        <f>raw_control!NK18</f>
        <v>0</v>
      </c>
      <c r="NL71">
        <f>raw_control!NL18</f>
        <v>2.6311173478335E-4</v>
      </c>
      <c r="NM71">
        <f>raw_control!NM18</f>
        <v>8.7305744718000001E-5</v>
      </c>
      <c r="NN71">
        <f>raw_control!NN18</f>
        <v>0</v>
      </c>
      <c r="NO71">
        <f>raw_control!NO18</f>
        <v>1.3845046242450001E-4</v>
      </c>
      <c r="NP71">
        <f>raw_control!NP18</f>
        <v>0</v>
      </c>
      <c r="NQ71">
        <f>raw_control!NQ18</f>
        <v>0</v>
      </c>
      <c r="NR71">
        <f>raw_control!NR18</f>
        <v>0</v>
      </c>
      <c r="NS71">
        <f>raw_control!NS18</f>
        <v>7.4553039849874995E-4</v>
      </c>
      <c r="NT71">
        <f>raw_control!NT18</f>
        <v>0</v>
      </c>
      <c r="NU71">
        <f>raw_control!NU18</f>
        <v>0</v>
      </c>
      <c r="NV71">
        <f>raw_control!NV18</f>
        <v>0</v>
      </c>
      <c r="NW71">
        <f>raw_control!NW18</f>
        <v>2.8636254238535101E-4</v>
      </c>
      <c r="NX71">
        <f>raw_control!NX18</f>
        <v>0</v>
      </c>
      <c r="NY71">
        <f>raw_control!NY18</f>
        <v>0</v>
      </c>
      <c r="NZ71">
        <f>raw_control!NZ18</f>
        <v>0</v>
      </c>
      <c r="OA71">
        <f>raw_control!OA18</f>
        <v>0</v>
      </c>
      <c r="OB71">
        <f>raw_control!OB18</f>
        <v>7.4564693241909905E-4</v>
      </c>
      <c r="OC71">
        <f>raw_control!OC18</f>
        <v>8.6790487762500001E-5</v>
      </c>
      <c r="OD71">
        <f>raw_control!OD18</f>
        <v>7.6477885552604999E-4</v>
      </c>
      <c r="OE71">
        <f>raw_control!OE18</f>
        <v>1.4017923301625E-3</v>
      </c>
      <c r="OF71">
        <f>raw_control!OF18</f>
        <v>0</v>
      </c>
      <c r="OG71">
        <f>raw_control!OG18</f>
        <v>0</v>
      </c>
      <c r="OH71">
        <f>raw_control!OH18</f>
        <v>3.6156706534780001E-4</v>
      </c>
      <c r="OI71">
        <f>raw_control!OI18</f>
        <v>0</v>
      </c>
      <c r="OJ71">
        <f>raw_control!OJ18</f>
        <v>0</v>
      </c>
      <c r="OK71">
        <f>raw_control!OK18</f>
        <v>0</v>
      </c>
      <c r="OL71">
        <f>raw_control!OL18</f>
        <v>5.8687334389980004E-4</v>
      </c>
      <c r="OM71">
        <f>raw_control!OM18</f>
        <v>0</v>
      </c>
      <c r="ON71">
        <f>raw_control!ON18</f>
        <v>0</v>
      </c>
      <c r="OO71">
        <f>raw_control!OO18</f>
        <v>0</v>
      </c>
      <c r="OP71">
        <f>raw_control!OP18</f>
        <v>0</v>
      </c>
      <c r="OQ71">
        <f>raw_control!OQ18</f>
        <v>0</v>
      </c>
      <c r="OR71">
        <f>raw_control!OR18</f>
        <v>0</v>
      </c>
      <c r="OS71">
        <f>raw_control!OS18</f>
        <v>5.5845563149935001E-4</v>
      </c>
      <c r="OT71">
        <f>raw_control!OT18</f>
        <v>0</v>
      </c>
      <c r="OU71">
        <f>raw_control!OU18</f>
        <v>1.13835445872582E-4</v>
      </c>
      <c r="OV71">
        <f>raw_control!OV18</f>
        <v>2.8504005680464998E-4</v>
      </c>
      <c r="OW71">
        <f>raw_control!OW18</f>
        <v>0</v>
      </c>
      <c r="OX71">
        <f>raw_control!OX18</f>
        <v>0</v>
      </c>
      <c r="OY71">
        <f>raw_control!OY18</f>
        <v>1.3115098100929999E-4</v>
      </c>
      <c r="OZ71">
        <f>raw_control!OZ18</f>
        <v>8.4302815714000002E-5</v>
      </c>
      <c r="PA71">
        <f>raw_control!PA18</f>
        <v>5.9130400332155003E-4</v>
      </c>
      <c r="PB71">
        <f>raw_control!PB18</f>
        <v>0</v>
      </c>
      <c r="PC71">
        <f>raw_control!PC18</f>
        <v>0</v>
      </c>
      <c r="PD71">
        <f>raw_control!PD18</f>
        <v>0</v>
      </c>
      <c r="PE71">
        <f>raw_control!PE18</f>
        <v>2.5983904926254998E-4</v>
      </c>
      <c r="PF71">
        <f>raw_control!PF18</f>
        <v>0</v>
      </c>
      <c r="PG71">
        <f>raw_control!PG18</f>
        <v>0</v>
      </c>
      <c r="PH71">
        <f>raw_control!PH18</f>
        <v>0</v>
      </c>
      <c r="PI71">
        <f>raw_control!PI18</f>
        <v>2.5458248472505003E-4</v>
      </c>
      <c r="PJ71">
        <f>raw_control!PJ18</f>
        <v>2.7330485850664998E-4</v>
      </c>
      <c r="PK71">
        <f>raw_control!PK18</f>
        <v>0</v>
      </c>
      <c r="PL71">
        <f>raw_control!PL18</f>
        <v>1.935134083721E-4</v>
      </c>
      <c r="PM71">
        <f>raw_control!PM18</f>
        <v>0</v>
      </c>
      <c r="PN71">
        <f>raw_control!PN18</f>
        <v>3.541796071628E-4</v>
      </c>
      <c r="PO71">
        <f>raw_control!PO18</f>
        <v>7.7014511747819999E-4</v>
      </c>
      <c r="PP71">
        <f>raw_control!PP18</f>
        <v>6.0906274847859904E-4</v>
      </c>
      <c r="PQ71">
        <f>raw_control!PQ18</f>
        <v>0</v>
      </c>
      <c r="PR71">
        <f>raw_control!PR18</f>
        <v>7.6766253097544895E-4</v>
      </c>
      <c r="PS71">
        <f>raw_control!PS18</f>
        <v>3.6456445153508E-4</v>
      </c>
      <c r="PT71">
        <f>raw_control!PT18</f>
        <v>0</v>
      </c>
      <c r="PU71">
        <f>raw_control!PU18</f>
        <v>5.2943667937299997E-5</v>
      </c>
      <c r="PV71">
        <f>raw_control!PV18</f>
        <v>0</v>
      </c>
      <c r="PW71">
        <f>raw_control!PW18</f>
        <v>0</v>
      </c>
      <c r="PX71">
        <f>raw_control!PX18</f>
        <v>2.62674021539269E-5</v>
      </c>
      <c r="PY71">
        <f>raw_control!PY18</f>
        <v>0</v>
      </c>
      <c r="PZ71">
        <f>raw_control!PZ18</f>
        <v>0</v>
      </c>
      <c r="QA71">
        <f>raw_control!QA18</f>
        <v>0</v>
      </c>
      <c r="QB71">
        <f>raw_control!QB18</f>
        <v>0</v>
      </c>
      <c r="QC71">
        <f>raw_control!QC18</f>
        <v>0</v>
      </c>
      <c r="QD71">
        <f>raw_control!QD18</f>
        <v>0</v>
      </c>
      <c r="QE71">
        <f>raw_control!QE18</f>
        <v>0</v>
      </c>
      <c r="QF71">
        <f>raw_control!QF18</f>
        <v>5.9670859813675003E-4</v>
      </c>
      <c r="QG71">
        <f>raw_control!QG18</f>
        <v>0</v>
      </c>
      <c r="QH71">
        <f>raw_control!QH18</f>
        <v>0</v>
      </c>
      <c r="QI71">
        <f>raw_control!QI18</f>
        <v>0</v>
      </c>
      <c r="QJ71">
        <f>raw_control!QJ18</f>
        <v>0</v>
      </c>
      <c r="QK71">
        <f>raw_control!QK18</f>
        <v>5.5965972688599998E-5</v>
      </c>
      <c r="QL71">
        <f>raw_control!QL18</f>
        <v>1.1765089738361499E-3</v>
      </c>
      <c r="QM71">
        <f>raw_control!QM18</f>
        <v>0</v>
      </c>
      <c r="QN71">
        <f>raw_control!QN18</f>
        <v>5.0102381195614996E-4</v>
      </c>
      <c r="QO71">
        <f>raw_control!QO18</f>
        <v>0</v>
      </c>
      <c r="QP71">
        <f>raw_control!QP18</f>
        <v>0</v>
      </c>
      <c r="QQ71">
        <f>raw_control!QQ18</f>
        <v>0</v>
      </c>
      <c r="QR71">
        <f>raw_control!QR18</f>
        <v>0</v>
      </c>
      <c r="QS71">
        <f>raw_control!QS18</f>
        <v>3.1190665545574998E-4</v>
      </c>
      <c r="QT71">
        <f>raw_control!QT18</f>
        <v>5.4235267237969995E-4</v>
      </c>
      <c r="QU71">
        <f>raw_control!QU18</f>
        <v>0</v>
      </c>
      <c r="QV71">
        <f>raw_control!QV18</f>
        <v>0</v>
      </c>
      <c r="QW71">
        <f>raw_control!QW18</f>
        <v>0</v>
      </c>
      <c r="QX71">
        <f>raw_control!QX18</f>
        <v>1.8177560664645999E-3</v>
      </c>
      <c r="QY71">
        <f>raw_control!QY18</f>
        <v>0</v>
      </c>
      <c r="QZ71">
        <f>raw_control!QZ18</f>
        <v>0</v>
      </c>
      <c r="RA71">
        <f>raw_control!RA18</f>
        <v>8.3668005354749995E-5</v>
      </c>
      <c r="RB71">
        <f>raw_control!RB18</f>
        <v>2.4922797321004898E-4</v>
      </c>
      <c r="RC71">
        <f>raw_control!RC18</f>
        <v>0</v>
      </c>
      <c r="RD71">
        <f>raw_control!RD18</f>
        <v>0</v>
      </c>
      <c r="RE71">
        <f>raw_control!RE18</f>
        <v>9.5889535255350001E-5</v>
      </c>
      <c r="RF71">
        <f>raw_control!RF18</f>
        <v>0</v>
      </c>
      <c r="RG71">
        <f>raw_control!RG18</f>
        <v>0</v>
      </c>
      <c r="RH71">
        <f>raw_control!RH18</f>
        <v>1.0654165778814999E-4</v>
      </c>
      <c r="RI71">
        <f>raw_control!RI18</f>
        <v>0</v>
      </c>
      <c r="RJ71">
        <f>raw_control!RJ18</f>
        <v>0</v>
      </c>
      <c r="RK71">
        <f>raw_control!RK18</f>
        <v>0</v>
      </c>
      <c r="RL71">
        <f>raw_control!RL18</f>
        <v>0</v>
      </c>
      <c r="RM71">
        <f>raw_control!RM18</f>
        <v>0</v>
      </c>
      <c r="RN71">
        <f>raw_control!RN18</f>
        <v>3.5443396895158401E-5</v>
      </c>
      <c r="RO71">
        <f>raw_control!RO18</f>
        <v>4.6474803060140001E-4</v>
      </c>
      <c r="RP71">
        <f>raw_control!RP18</f>
        <v>0</v>
      </c>
      <c r="RQ71">
        <f>raw_control!RQ18</f>
        <v>1.1916179714443499E-3</v>
      </c>
      <c r="RR71">
        <f>raw_control!RR18</f>
        <v>0</v>
      </c>
      <c r="RS71">
        <f>raw_control!RS18</f>
        <v>4.06381450702737E-4</v>
      </c>
      <c r="RT71">
        <f>raw_control!RT18</f>
        <v>9.5881662863148403E-4</v>
      </c>
      <c r="RU71">
        <f>raw_control!RU18</f>
        <v>3.8318397688569998E-4</v>
      </c>
      <c r="RV71">
        <f>raw_control!RV18</f>
        <v>0</v>
      </c>
      <c r="RW71">
        <f>raw_control!RW18</f>
        <v>0</v>
      </c>
      <c r="RX71">
        <f>raw_control!RX18</f>
        <v>0</v>
      </c>
      <c r="RY71">
        <f>raw_control!RY18</f>
        <v>0</v>
      </c>
      <c r="RZ71">
        <f>raw_control!RZ18</f>
        <v>0</v>
      </c>
      <c r="SA71">
        <f>raw_control!SA18</f>
        <v>0</v>
      </c>
      <c r="SB71">
        <f>raw_control!SB18</f>
        <v>3.6900369003689998E-4</v>
      </c>
      <c r="SC71">
        <f>raw_control!SC18</f>
        <v>0</v>
      </c>
      <c r="SD71">
        <f>raw_control!SD18</f>
        <v>0</v>
      </c>
      <c r="SE71">
        <f>raw_control!SE18</f>
        <v>4.1517039922330001E-4</v>
      </c>
      <c r="SF71">
        <f>raw_control!SF18</f>
        <v>0</v>
      </c>
      <c r="SG71">
        <f>raw_control!SG18</f>
        <v>0</v>
      </c>
      <c r="SH71">
        <f>raw_control!SH18</f>
        <v>0</v>
      </c>
      <c r="SI71">
        <f>raw_control!SI18</f>
        <v>0</v>
      </c>
      <c r="SJ71">
        <f>raw_control!SJ18</f>
        <v>0</v>
      </c>
      <c r="SK71">
        <f>raw_control!SK18</f>
        <v>0</v>
      </c>
      <c r="SL71">
        <f>raw_control!SL18</f>
        <v>0</v>
      </c>
      <c r="SM71">
        <f>raw_control!SM18</f>
        <v>0</v>
      </c>
      <c r="SN71">
        <f>raw_control!SN18</f>
        <v>3.1254883575555E-4</v>
      </c>
      <c r="SO71">
        <f>raw_control!SO18</f>
        <v>0</v>
      </c>
      <c r="SP71">
        <f>raw_control!SP18</f>
        <v>4.5119855912685E-4</v>
      </c>
      <c r="SQ71">
        <f>raw_control!SQ18</f>
        <v>1.10454100445255E-3</v>
      </c>
      <c r="SR71">
        <f>raw_control!SR18</f>
        <v>0</v>
      </c>
      <c r="SS71">
        <f>raw_control!SS18</f>
        <v>0</v>
      </c>
      <c r="ST71">
        <f>raw_control!ST18</f>
        <v>1.4971858954812001E-3</v>
      </c>
      <c r="SU71">
        <f>raw_control!SU18</f>
        <v>6.3095125551320005E-4</v>
      </c>
      <c r="SV71">
        <f>raw_control!SV18</f>
        <v>1.3523229417887999E-3</v>
      </c>
      <c r="SW71">
        <f>raw_control!SW18</f>
        <v>0</v>
      </c>
      <c r="SX71">
        <f>raw_control!SX18</f>
        <v>8.9742995849389996E-4</v>
      </c>
      <c r="SY71">
        <f>raw_control!SY18</f>
        <v>0</v>
      </c>
      <c r="SZ71">
        <f>raw_control!SZ18</f>
        <v>0</v>
      </c>
      <c r="TA71">
        <f>raw_control!TA18</f>
        <v>0</v>
      </c>
      <c r="TB71">
        <f>raw_control!TB18</f>
        <v>2.20521078529299E-4</v>
      </c>
      <c r="TC71">
        <f>raw_control!TC18</f>
        <v>0</v>
      </c>
      <c r="TD71">
        <f>raw_control!TD18</f>
        <v>0</v>
      </c>
      <c r="TE71">
        <f>raw_control!TE18</f>
        <v>0</v>
      </c>
      <c r="TF71">
        <f>raw_control!TF18</f>
        <v>0</v>
      </c>
      <c r="TG71">
        <f>raw_control!TG18</f>
        <v>0</v>
      </c>
      <c r="TH71">
        <f>raw_control!TH18</f>
        <v>0</v>
      </c>
      <c r="TI71">
        <f>raw_control!TI18</f>
        <v>0</v>
      </c>
      <c r="TJ71">
        <f>raw_control!TJ18</f>
        <v>0</v>
      </c>
      <c r="TK71">
        <f>raw_control!TK18</f>
        <v>0</v>
      </c>
      <c r="TL71">
        <f>raw_control!TL18</f>
        <v>0</v>
      </c>
      <c r="TM71">
        <f>raw_control!TM18</f>
        <v>0</v>
      </c>
      <c r="TN71">
        <f>raw_control!TN18</f>
        <v>2.1419391689275001E-4</v>
      </c>
      <c r="TO71">
        <f>raw_control!TO18</f>
        <v>6.7979445895590004E-4</v>
      </c>
      <c r="TP71">
        <f>raw_control!TP18</f>
        <v>0</v>
      </c>
      <c r="TQ71">
        <f>raw_control!TQ18</f>
        <v>0</v>
      </c>
      <c r="TR71">
        <f>raw_control!TR18</f>
        <v>0</v>
      </c>
      <c r="TS71">
        <f>raw_control!TS18</f>
        <v>0</v>
      </c>
      <c r="TT71">
        <f>raw_control!TT18</f>
        <v>0</v>
      </c>
      <c r="TU71">
        <f>raw_control!TU18</f>
        <v>0</v>
      </c>
      <c r="TV71">
        <f>raw_control!TV18</f>
        <v>1.04422918297397E-4</v>
      </c>
      <c r="TW71">
        <f>raw_control!TW18</f>
        <v>9.5281721624615001E-4</v>
      </c>
      <c r="TX71">
        <f>raw_control!TX18</f>
        <v>0</v>
      </c>
      <c r="TY71">
        <f>raw_control!TY18</f>
        <v>9.0185339249394998E-4</v>
      </c>
      <c r="TZ71">
        <f>raw_control!TZ18</f>
        <v>0</v>
      </c>
      <c r="UA71">
        <f>raw_control!UA18</f>
        <v>7.4463367831570002E-4</v>
      </c>
      <c r="UB71">
        <f>raw_control!UB18</f>
        <v>0</v>
      </c>
      <c r="UC71">
        <f>raw_control!UC18</f>
        <v>2.08911996514349E-4</v>
      </c>
      <c r="UD71">
        <f>raw_control!UD18</f>
        <v>3.6001311860356499E-3</v>
      </c>
      <c r="UE71">
        <f>raw_control!UE18</f>
        <v>0</v>
      </c>
      <c r="UF71">
        <f>raw_control!UF18</f>
        <v>0</v>
      </c>
      <c r="UG71">
        <f>raw_control!UG18</f>
        <v>0</v>
      </c>
      <c r="UH71">
        <f>raw_control!UH18</f>
        <v>0</v>
      </c>
      <c r="UI71">
        <f>raw_control!UI18</f>
        <v>2.9467832893029998E-4</v>
      </c>
      <c r="UJ71">
        <f>raw_control!UJ18</f>
        <v>0</v>
      </c>
      <c r="UK71">
        <f>raw_control!UK18</f>
        <v>1.1623506545565499E-3</v>
      </c>
      <c r="UL71">
        <f>raw_control!UL18</f>
        <v>1.2986609644086999E-3</v>
      </c>
      <c r="UM71">
        <f>raw_control!UM18</f>
        <v>2.79624343787535E-3</v>
      </c>
      <c r="UN71">
        <f>raw_control!UN18</f>
        <v>1.6259869734603499E-3</v>
      </c>
      <c r="UO71">
        <f>raw_control!UO18</f>
        <v>1.0472815624105499E-3</v>
      </c>
      <c r="UP71">
        <f>raw_control!UP18</f>
        <v>0</v>
      </c>
      <c r="UQ71">
        <f>raw_control!UQ18</f>
        <v>0</v>
      </c>
      <c r="UR71">
        <f>raw_control!UR18</f>
        <v>3.0649585639915298E-4</v>
      </c>
      <c r="US71">
        <f>raw_control!US18</f>
        <v>0</v>
      </c>
      <c r="UT71">
        <f>raw_control!UT18</f>
        <v>0</v>
      </c>
      <c r="UU71">
        <f>raw_control!UU18</f>
        <v>5.7449914404804998E-4</v>
      </c>
      <c r="UV71">
        <f>raw_control!UV18</f>
        <v>0</v>
      </c>
      <c r="UW71">
        <f>raw_control!UW18</f>
        <v>7.2149364241359999E-4</v>
      </c>
      <c r="UX71">
        <f>raw_control!UX18</f>
        <v>6.1212460919274998E-4</v>
      </c>
      <c r="UY71">
        <f>raw_control!UY18</f>
        <v>0</v>
      </c>
      <c r="UZ71">
        <f>raw_control!UZ18</f>
        <v>1.3533631073215001E-4</v>
      </c>
      <c r="VA71">
        <f>raw_control!VA18</f>
        <v>0</v>
      </c>
      <c r="VB71">
        <f>raw_control!VB18</f>
        <v>4.1540375080174999E-4</v>
      </c>
      <c r="VC71">
        <f>raw_control!VC18</f>
        <v>0</v>
      </c>
      <c r="VD71">
        <f>raw_control!VD18</f>
        <v>4.5200552422515E-4</v>
      </c>
      <c r="VE71">
        <f>raw_control!VE18</f>
        <v>0</v>
      </c>
      <c r="VF71">
        <f>raw_control!VF18</f>
        <v>0</v>
      </c>
      <c r="VG71">
        <f>raw_control!VG18</f>
        <v>0</v>
      </c>
      <c r="VH71">
        <f>raw_control!VH18</f>
        <v>0</v>
      </c>
      <c r="VI71">
        <f>raw_control!VI18</f>
        <v>0</v>
      </c>
      <c r="VJ71">
        <f>raw_control!VJ18</f>
        <v>3.4616449736909999E-4</v>
      </c>
      <c r="VK71">
        <f>raw_control!VK18</f>
        <v>0</v>
      </c>
      <c r="VL71">
        <f>raw_control!VL18</f>
        <v>2.7587664904410003E-4</v>
      </c>
      <c r="VM71">
        <f>raw_control!VM18</f>
        <v>2.4228656383854999E-4</v>
      </c>
      <c r="VN71">
        <f>raw_control!VN18</f>
        <v>6.5608959088809995E-4</v>
      </c>
      <c r="VO71">
        <f>raw_control!VO18</f>
        <v>0</v>
      </c>
      <c r="VP71">
        <f>raw_control!VP18</f>
        <v>0</v>
      </c>
      <c r="VQ71">
        <f>raw_control!VQ18</f>
        <v>0</v>
      </c>
      <c r="VR71">
        <f>raw_control!VR18</f>
        <v>0</v>
      </c>
      <c r="VS71">
        <f>raw_control!VS18</f>
        <v>2.4387651380394901E-4</v>
      </c>
      <c r="VT71">
        <f>raw_control!VT18</f>
        <v>7.3075982400024996E-4</v>
      </c>
      <c r="VU71">
        <f>raw_control!VU18</f>
        <v>0</v>
      </c>
      <c r="VV71">
        <f>raw_control!VV18</f>
        <v>2.9444530854745002E-4</v>
      </c>
      <c r="VW71">
        <f>raw_control!VW18</f>
        <v>0</v>
      </c>
      <c r="VX71">
        <f>raw_control!VX18</f>
        <v>0</v>
      </c>
      <c r="VY71">
        <f>raw_control!VY18</f>
        <v>9.8648831213470002E-4</v>
      </c>
      <c r="VZ71">
        <f>raw_control!VZ18</f>
        <v>9.853773400768501E-4</v>
      </c>
      <c r="WA71">
        <f>raw_control!WA18</f>
        <v>0</v>
      </c>
      <c r="WB71">
        <f>raw_control!WB18</f>
        <v>2.9319507196739998E-4</v>
      </c>
      <c r="WC71">
        <f>raw_control!WC18</f>
        <v>0</v>
      </c>
      <c r="WD71">
        <f>raw_control!WD18</f>
        <v>0</v>
      </c>
      <c r="WE71">
        <f>raw_control!WE18</f>
        <v>0</v>
      </c>
      <c r="WF71">
        <f>raw_control!WF18</f>
        <v>0</v>
      </c>
      <c r="WG71">
        <f>raw_control!WG18</f>
        <v>0</v>
      </c>
      <c r="WH71">
        <f>raw_control!WH18</f>
        <v>0</v>
      </c>
      <c r="WI71">
        <f>raw_control!WI18</f>
        <v>4.0629818583360001E-4</v>
      </c>
      <c r="WJ71">
        <f>raw_control!WJ18</f>
        <v>0</v>
      </c>
      <c r="WK71">
        <f>raw_control!WK18</f>
        <v>0</v>
      </c>
      <c r="WL71">
        <f>raw_control!WL18</f>
        <v>0</v>
      </c>
      <c r="WM71">
        <f>raw_control!WM18</f>
        <v>0</v>
      </c>
      <c r="WN71">
        <f>raw_control!WN18</f>
        <v>0</v>
      </c>
      <c r="WO71">
        <f>raw_control!WO18</f>
        <v>0</v>
      </c>
      <c r="WP71">
        <f>raw_control!WP18</f>
        <v>0</v>
      </c>
      <c r="WQ71">
        <f>raw_control!WQ18</f>
        <v>0</v>
      </c>
      <c r="WR71">
        <f>raw_control!WR18</f>
        <v>0</v>
      </c>
      <c r="WS71">
        <f>raw_control!WS18</f>
        <v>0</v>
      </c>
      <c r="WT71">
        <f>raw_control!WT18</f>
        <v>1.1899095668725001E-4</v>
      </c>
      <c r="WU71">
        <f>raw_control!WU18</f>
        <v>7.1377587437500002E-5</v>
      </c>
      <c r="WV71">
        <f>raw_control!WV18</f>
        <v>0</v>
      </c>
      <c r="WW71">
        <f>raw_control!WW18</f>
        <v>0</v>
      </c>
      <c r="WX71">
        <f>raw_control!WX18</f>
        <v>0</v>
      </c>
      <c r="WY71">
        <f>raw_control!WY18</f>
        <v>2.6205827697184999E-4</v>
      </c>
      <c r="WZ71">
        <f>raw_control!WZ18</f>
        <v>0</v>
      </c>
      <c r="XA71">
        <f>raw_control!XA18</f>
        <v>0</v>
      </c>
      <c r="XB71">
        <f>raw_control!XB18</f>
        <v>0</v>
      </c>
      <c r="XC71">
        <f>raw_control!XC18</f>
        <v>0</v>
      </c>
      <c r="XD71">
        <f>raw_control!XD18</f>
        <v>0</v>
      </c>
      <c r="XE71">
        <f>raw_control!XE18</f>
        <v>0</v>
      </c>
      <c r="XF71">
        <f>raw_control!XF18</f>
        <v>0</v>
      </c>
      <c r="XG71">
        <f>raw_control!XG18</f>
        <v>5.36280249900653E-4</v>
      </c>
      <c r="XH71">
        <f>raw_control!XH18</f>
        <v>7.6921003932865003E-4</v>
      </c>
      <c r="XI71">
        <f>raw_control!XI18</f>
        <v>1.8301635757223499E-4</v>
      </c>
      <c r="XJ71">
        <f>raw_control!XJ18</f>
        <v>0</v>
      </c>
      <c r="XK71">
        <f>raw_control!XK18</f>
        <v>0</v>
      </c>
      <c r="XL71">
        <f>raw_control!XL18</f>
        <v>4.1789627485189999E-4</v>
      </c>
      <c r="XM71">
        <f>raw_control!XM18</f>
        <v>2.5389746891782698E-4</v>
      </c>
      <c r="XN71">
        <f>raw_control!XN18</f>
        <v>0</v>
      </c>
      <c r="XO71">
        <f>raw_control!XO18</f>
        <v>8.6991707830649996E-4</v>
      </c>
      <c r="XP71">
        <f>raw_control!XP18</f>
        <v>0</v>
      </c>
      <c r="XQ71">
        <f>raw_control!XQ18</f>
        <v>1.5827863427345001E-4</v>
      </c>
      <c r="XR71">
        <f>raw_control!XR18</f>
        <v>0</v>
      </c>
      <c r="XS71">
        <f>raw_control!XS18</f>
        <v>6.5368627673060003E-4</v>
      </c>
      <c r="XT71">
        <f>raw_control!XT18</f>
        <v>9.3564808820800001E-4</v>
      </c>
      <c r="XU71">
        <f>raw_control!XU18</f>
        <v>0</v>
      </c>
      <c r="XV71">
        <f>raw_control!XV18</f>
        <v>1.3020029586276499E-3</v>
      </c>
      <c r="XW71">
        <f>raw_control!XW18</f>
        <v>2.9167790666306502E-3</v>
      </c>
      <c r="XX71">
        <f>raw_control!XX18</f>
        <v>1.8484338529189E-3</v>
      </c>
      <c r="XY71">
        <f>raw_control!XY18</f>
        <v>1.782447551591E-4</v>
      </c>
      <c r="XZ71">
        <f>raw_control!XZ18</f>
        <v>3.8598116411919098E-5</v>
      </c>
      <c r="YA71">
        <f>raw_control!YA18</f>
        <v>0</v>
      </c>
      <c r="YB71">
        <f>raw_control!YB18</f>
        <v>0</v>
      </c>
      <c r="YC71">
        <f>raw_control!YC18</f>
        <v>7.0254320640699994E-5</v>
      </c>
      <c r="YD71">
        <f>raw_control!YD18</f>
        <v>1.0610782226465501E-3</v>
      </c>
      <c r="YE71">
        <f>raw_control!YE18</f>
        <v>2.4413404474439999E-4</v>
      </c>
      <c r="YF71">
        <f>raw_control!YF18</f>
        <v>0</v>
      </c>
      <c r="YG71">
        <f>raw_control!YG18</f>
        <v>9.1839570295454995E-4</v>
      </c>
      <c r="YH71">
        <f>raw_control!YH18</f>
        <v>0</v>
      </c>
      <c r="YI71">
        <f>raw_control!YI18</f>
        <v>1.5399032445722501E-3</v>
      </c>
      <c r="YJ71">
        <f>raw_control!YJ18</f>
        <v>1.2784368859220499E-3</v>
      </c>
      <c r="YK71">
        <f>raw_control!YK18</f>
        <v>7.6621620161984995E-4</v>
      </c>
      <c r="YL71">
        <f>raw_control!YL18</f>
        <v>0</v>
      </c>
      <c r="YM71">
        <f>raw_control!YM18</f>
        <v>7.1207980639514999E-4</v>
      </c>
      <c r="YN71">
        <f>raw_control!YN18</f>
        <v>4.5727897052805E-4</v>
      </c>
      <c r="YO71">
        <f>raw_control!YO18</f>
        <v>9.4186380181445005E-4</v>
      </c>
      <c r="YP71">
        <f>raw_control!YP18</f>
        <v>2.25711758142199E-4</v>
      </c>
      <c r="YQ71">
        <f>raw_control!YQ18</f>
        <v>0</v>
      </c>
      <c r="YR71">
        <f>raw_control!YR18</f>
        <v>6.7394527564350006E-5</v>
      </c>
      <c r="YS71">
        <f>raw_control!YS18</f>
        <v>3.8422169444485001E-4</v>
      </c>
      <c r="YT71">
        <f>raw_control!YT18</f>
        <v>0</v>
      </c>
      <c r="YU71">
        <f>raw_control!YU18</f>
        <v>0</v>
      </c>
      <c r="YV71">
        <f>raw_control!YV18</f>
        <v>0</v>
      </c>
      <c r="YW71">
        <f>raw_control!YW18</f>
        <v>0</v>
      </c>
      <c r="YX71">
        <f>raw_control!YX18</f>
        <v>2.8984133926490002E-4</v>
      </c>
      <c r="YY71">
        <f>raw_control!YY18</f>
        <v>3.8174311072408797E-4</v>
      </c>
      <c r="YZ71">
        <f>raw_control!YZ18</f>
        <v>0</v>
      </c>
      <c r="ZA71">
        <f>raw_control!ZA18</f>
        <v>0</v>
      </c>
      <c r="ZB71">
        <f>raw_control!ZB18</f>
        <v>7.6137003067760004E-4</v>
      </c>
      <c r="ZC71">
        <f>raw_control!ZC18</f>
        <v>0</v>
      </c>
      <c r="ZD71">
        <f>raw_control!ZD18</f>
        <v>0</v>
      </c>
      <c r="ZE71">
        <f>raw_control!ZE18</f>
        <v>0</v>
      </c>
      <c r="ZF71">
        <f>raw_control!ZF18</f>
        <v>1.7253278122840001E-4</v>
      </c>
      <c r="ZG71">
        <f>raw_control!ZG18</f>
        <v>7.2069681935885003E-4</v>
      </c>
      <c r="ZH71">
        <f>raw_control!ZH18</f>
        <v>0</v>
      </c>
      <c r="ZI71">
        <f>raw_control!ZI18</f>
        <v>0</v>
      </c>
      <c r="ZJ71">
        <f>raw_control!ZJ18</f>
        <v>0</v>
      </c>
      <c r="ZK71">
        <f>raw_control!ZK18</f>
        <v>0</v>
      </c>
      <c r="ZL71">
        <f>raw_control!ZL18</f>
        <v>0</v>
      </c>
      <c r="ZM71">
        <f>raw_control!ZM18</f>
        <v>6.815869271458E-4</v>
      </c>
      <c r="ZN71">
        <f>raw_control!ZN18</f>
        <v>0</v>
      </c>
      <c r="ZO71">
        <f>raw_control!ZO18</f>
        <v>1.6174427401694999E-4</v>
      </c>
      <c r="ZP71">
        <f>raw_control!ZP18</f>
        <v>0</v>
      </c>
      <c r="ZQ71">
        <f>raw_control!ZQ18</f>
        <v>0</v>
      </c>
      <c r="ZR71">
        <f>raw_control!ZR18</f>
        <v>2.67309930723837E-4</v>
      </c>
      <c r="ZS71">
        <f>raw_control!ZS18</f>
        <v>1.573134283422E-4</v>
      </c>
      <c r="ZT71">
        <f>raw_control!ZT18</f>
        <v>0</v>
      </c>
      <c r="ZU71">
        <f>raw_control!ZU18</f>
        <v>0</v>
      </c>
      <c r="ZV71">
        <f>raw_control!ZV18</f>
        <v>0</v>
      </c>
      <c r="ZW71">
        <f>raw_control!ZW18</f>
        <v>0</v>
      </c>
      <c r="ZX71">
        <f>raw_control!ZX18</f>
        <v>4.3599581444018103E-5</v>
      </c>
      <c r="ZY71">
        <f>raw_control!ZY18</f>
        <v>0</v>
      </c>
      <c r="ZZ71">
        <f>raw_control!ZZ18</f>
        <v>1.13772766229697E-4</v>
      </c>
      <c r="AAA71">
        <f>raw_control!AAA18</f>
        <v>2.9936563238525002E-4</v>
      </c>
      <c r="AAB71">
        <f>raw_control!AAB18</f>
        <v>4.559303799551E-4</v>
      </c>
      <c r="AAC71">
        <f>raw_control!AAC18</f>
        <v>0</v>
      </c>
      <c r="AAD71">
        <f>raw_control!AAD18</f>
        <v>0</v>
      </c>
      <c r="AAE71">
        <f>raw_control!AAE18</f>
        <v>0</v>
      </c>
      <c r="AAF71">
        <f>raw_control!AAF18</f>
        <v>0</v>
      </c>
      <c r="AAG71">
        <f>raw_control!AAG18</f>
        <v>6.9309675630699997E-5</v>
      </c>
      <c r="AAH71">
        <f>raw_control!AAH18</f>
        <v>0</v>
      </c>
      <c r="AAI71">
        <f>raw_control!AAI18</f>
        <v>2.87838735997871E-4</v>
      </c>
      <c r="AAJ71">
        <f>raw_control!AAJ18</f>
        <v>1.0467915837955E-4</v>
      </c>
      <c r="AAK71">
        <f>raw_control!AAK18</f>
        <v>1.2912822053025E-3</v>
      </c>
      <c r="AAL71">
        <f>raw_control!AAL18</f>
        <v>0</v>
      </c>
      <c r="AAM71">
        <f>raw_control!AAM18</f>
        <v>0</v>
      </c>
      <c r="AAN71">
        <f>raw_control!AAN18</f>
        <v>1.8916464891039999E-4</v>
      </c>
      <c r="AAO71">
        <f>raw_control!AAO18</f>
        <v>1.20304203634185E-3</v>
      </c>
      <c r="AAP71">
        <f>raw_control!AAP18</f>
        <v>0</v>
      </c>
      <c r="AAQ71">
        <f>raw_control!AAQ18</f>
        <v>0</v>
      </c>
      <c r="AAR71">
        <f>raw_control!AAR18</f>
        <v>0</v>
      </c>
      <c r="AAS71">
        <f>raw_control!AAS18</f>
        <v>0</v>
      </c>
      <c r="AAT71">
        <f>raw_control!AAT18</f>
        <v>0</v>
      </c>
      <c r="AAU71">
        <f>raw_control!AAU18</f>
        <v>0</v>
      </c>
      <c r="AAV71">
        <f>raw_control!AAV18</f>
        <v>0</v>
      </c>
      <c r="AAW71">
        <f>raw_control!AAW18</f>
        <v>1.9619390528605E-4</v>
      </c>
      <c r="AAX71">
        <f>raw_control!AAX18</f>
        <v>0</v>
      </c>
      <c r="AAY71">
        <f>raw_control!AAY18</f>
        <v>0</v>
      </c>
      <c r="AAZ71">
        <f>raw_control!AAZ18</f>
        <v>0</v>
      </c>
      <c r="ABA71">
        <f>raw_control!ABA18</f>
        <v>0</v>
      </c>
      <c r="ABB71">
        <f>raw_control!ABB18</f>
        <v>0</v>
      </c>
      <c r="ABC71">
        <f>raw_control!ABC18</f>
        <v>5.4910189143959995E-4</v>
      </c>
      <c r="ABD71">
        <f>raw_control!ABD18</f>
        <v>1.3434540202859999E-4</v>
      </c>
      <c r="ABE71">
        <f>raw_control!ABE18</f>
        <v>0</v>
      </c>
      <c r="ABF71">
        <f>raw_control!ABF18</f>
        <v>0</v>
      </c>
      <c r="ABG71">
        <f>raw_control!ABG18</f>
        <v>0</v>
      </c>
      <c r="ABH71">
        <f>raw_control!ABH18</f>
        <v>3.1325247885124899E-4</v>
      </c>
      <c r="ABI71">
        <f>raw_control!ABI18</f>
        <v>0</v>
      </c>
      <c r="ABJ71">
        <f>raw_control!ABJ18</f>
        <v>1.7876027278815001E-4</v>
      </c>
      <c r="ABK71">
        <f>raw_control!ABK18</f>
        <v>0</v>
      </c>
      <c r="ABL71">
        <f>raw_control!ABL18</f>
        <v>0</v>
      </c>
      <c r="ABM71">
        <f>raw_control!ABM18</f>
        <v>4.2353690034635001E-4</v>
      </c>
      <c r="ABN71">
        <f>raw_control!ABN18</f>
        <v>2.565548362368E-4</v>
      </c>
      <c r="ABO71">
        <f>raw_control!ABO18</f>
        <v>1.4277347333519901E-4</v>
      </c>
      <c r="ABP71">
        <f>raw_control!ABP18</f>
        <v>0</v>
      </c>
      <c r="ABQ71">
        <f>raw_control!ABQ18</f>
        <v>0</v>
      </c>
      <c r="ABR71">
        <f>raw_control!ABR18</f>
        <v>2.34403188558799E-4</v>
      </c>
      <c r="ABS71">
        <f>raw_control!ABS18</f>
        <v>2.8719126938540998E-5</v>
      </c>
      <c r="ABT71">
        <f>raw_control!ABT18</f>
        <v>0</v>
      </c>
      <c r="ABU71">
        <f>raw_control!ABU18</f>
        <v>5.7501006267600002E-5</v>
      </c>
      <c r="ABV71">
        <f>raw_control!ABV18</f>
        <v>8.2754054948650001E-5</v>
      </c>
      <c r="ABW71">
        <f>raw_control!ABW18</f>
        <v>4.0138074977924003E-5</v>
      </c>
      <c r="ABX71">
        <f>raw_control!ABX18</f>
        <v>0</v>
      </c>
      <c r="ABY71">
        <f>raw_control!ABY18</f>
        <v>0</v>
      </c>
      <c r="ABZ71">
        <f>raw_control!ABZ18</f>
        <v>8.5291301039519996E-4</v>
      </c>
      <c r="ACA71">
        <f>raw_control!ACA18</f>
        <v>0</v>
      </c>
      <c r="ACB71">
        <f>raw_control!ACB18</f>
        <v>2.6392187912377899E-5</v>
      </c>
      <c r="ACC71">
        <f>raw_control!ACC18</f>
        <v>6.1024081078374999E-4</v>
      </c>
      <c r="ACD71">
        <f>raw_control!ACD18</f>
        <v>0</v>
      </c>
      <c r="ACE71">
        <f>raw_control!ACE18</f>
        <v>0</v>
      </c>
      <c r="ACF71">
        <f>raw_control!ACF18</f>
        <v>0</v>
      </c>
      <c r="ACG71">
        <f>raw_control!ACG18</f>
        <v>0</v>
      </c>
      <c r="ACH71">
        <f>raw_control!ACH18</f>
        <v>3.77500943752359E-5</v>
      </c>
      <c r="ACI71">
        <f>raw_control!ACI18</f>
        <v>0</v>
      </c>
      <c r="ACJ71">
        <f>raw_control!ACJ18</f>
        <v>0</v>
      </c>
      <c r="ACK71">
        <f>raw_control!ACK18</f>
        <v>0</v>
      </c>
      <c r="ACL71">
        <f>raw_control!ACL18</f>
        <v>8.5333940152449995E-5</v>
      </c>
      <c r="ACM71">
        <f>raw_control!ACM18</f>
        <v>0</v>
      </c>
      <c r="ACN71">
        <f>raw_control!ACN18</f>
        <v>0</v>
      </c>
      <c r="ACO71">
        <f>raw_control!ACO18</f>
        <v>0</v>
      </c>
      <c r="ACP71">
        <f>raw_control!ACP18</f>
        <v>0</v>
      </c>
      <c r="ACQ71">
        <f>raw_control!ACQ18</f>
        <v>0</v>
      </c>
      <c r="ACR71">
        <f>raw_control!ACR18</f>
        <v>0</v>
      </c>
      <c r="ACS71">
        <f>raw_control!ACS18</f>
        <v>0</v>
      </c>
      <c r="ACT71">
        <f>raw_control!ACT18</f>
        <v>0</v>
      </c>
      <c r="ACU71">
        <f>raw_control!ACU18</f>
        <v>0</v>
      </c>
      <c r="ACV71">
        <f>raw_control!ACV18</f>
        <v>0</v>
      </c>
      <c r="ACW71">
        <f>raw_control!ACW18</f>
        <v>0</v>
      </c>
      <c r="ACX71">
        <f>raw_control!ACX18</f>
        <v>0</v>
      </c>
      <c r="ACY71">
        <f>raw_control!ACY18</f>
        <v>1.54733035271013E-4</v>
      </c>
      <c r="ACZ71">
        <f>raw_control!ACZ18</f>
        <v>0</v>
      </c>
      <c r="ADA71">
        <f>raw_control!ADA18</f>
        <v>0</v>
      </c>
      <c r="ADB71">
        <f>raw_control!ADB18</f>
        <v>0</v>
      </c>
      <c r="ADC71">
        <f>raw_control!ADC18</f>
        <v>0</v>
      </c>
      <c r="ADD71">
        <f>raw_control!ADD18</f>
        <v>0</v>
      </c>
      <c r="ADE71">
        <f>raw_control!ADE18</f>
        <v>0</v>
      </c>
      <c r="ADF71">
        <f>raw_control!ADF18</f>
        <v>5.5896787552384998E-4</v>
      </c>
      <c r="ADG71">
        <f>raw_control!ADG18</f>
        <v>3.7836638913580001E-4</v>
      </c>
      <c r="ADH71">
        <f>raw_control!ADH18</f>
        <v>0</v>
      </c>
      <c r="ADI71">
        <f>raw_control!ADI18</f>
        <v>0</v>
      </c>
      <c r="ADJ71">
        <f>raw_control!ADJ18</f>
        <v>2.36088488954046E-4</v>
      </c>
      <c r="ADK71">
        <f>raw_control!ADK18</f>
        <v>0</v>
      </c>
      <c r="ADL71">
        <f>raw_control!ADL18</f>
        <v>0</v>
      </c>
      <c r="ADM71">
        <f>raw_control!ADM18</f>
        <v>0</v>
      </c>
      <c r="ADN71">
        <f>raw_control!ADN18</f>
        <v>6.2849600905000002E-5</v>
      </c>
      <c r="ADO71">
        <f>raw_control!ADO18</f>
        <v>1.4028561296672699E-4</v>
      </c>
      <c r="ADP71">
        <f>raw_control!ADP18</f>
        <v>0</v>
      </c>
      <c r="ADQ71">
        <f>raw_control!ADQ18</f>
        <v>0</v>
      </c>
      <c r="ADR71">
        <f>raw_control!ADR18</f>
        <v>4.7774683050844899E-4</v>
      </c>
      <c r="ADS71">
        <f>raw_control!ADS18</f>
        <v>3.7064492216455001E-4</v>
      </c>
      <c r="ADT71">
        <f>raw_control!ADT18</f>
        <v>0</v>
      </c>
      <c r="ADU71">
        <f>raw_control!ADU18</f>
        <v>0</v>
      </c>
      <c r="ADV71">
        <f>raw_control!ADV18</f>
        <v>0</v>
      </c>
      <c r="ADW71">
        <f>raw_control!ADW18</f>
        <v>0</v>
      </c>
      <c r="ADX71">
        <f>raw_control!ADX18</f>
        <v>0</v>
      </c>
      <c r="ADY71">
        <f>raw_control!ADY18</f>
        <v>3.3736632833525002E-4</v>
      </c>
      <c r="ADZ71">
        <f>raw_control!ADZ18</f>
        <v>0</v>
      </c>
      <c r="AEA71">
        <f>raw_control!AEA18</f>
        <v>0</v>
      </c>
      <c r="AEB71">
        <f>raw_control!AEB18</f>
        <v>3.9270702279624997E-4</v>
      </c>
      <c r="AEC71">
        <f>raw_control!AEC18</f>
        <v>0</v>
      </c>
      <c r="AED71">
        <f>raw_control!AED18</f>
        <v>0</v>
      </c>
      <c r="AEE71">
        <f>raw_control!AEE18</f>
        <v>0</v>
      </c>
      <c r="AEF71">
        <f>raw_control!AEF18</f>
        <v>1.954084281338E-4</v>
      </c>
      <c r="AEG71">
        <f>raw_control!AEG18</f>
        <v>6.3490009617650104E-5</v>
      </c>
      <c r="AEH71">
        <f>raw_control!AEH18</f>
        <v>8.9003981132384905E-4</v>
      </c>
      <c r="AEI71">
        <f>raw_control!AEI18</f>
        <v>0</v>
      </c>
      <c r="AEJ71">
        <f>raw_control!AEJ18</f>
        <v>1.4194038104915999E-3</v>
      </c>
      <c r="AEK71">
        <f>raw_control!AEK18</f>
        <v>0</v>
      </c>
      <c r="AEL71">
        <f>raw_control!AEL18</f>
        <v>0</v>
      </c>
      <c r="AEM71">
        <f>raw_control!AEM18</f>
        <v>0</v>
      </c>
      <c r="AEN71">
        <f>raw_control!AEN18</f>
        <v>0</v>
      </c>
      <c r="AEO71">
        <f>raw_control!AEO18</f>
        <v>0</v>
      </c>
      <c r="AEP71">
        <f>raw_control!AEP18</f>
        <v>0</v>
      </c>
      <c r="AEQ71">
        <f>raw_control!AEQ18</f>
        <v>5.9786972034915002E-4</v>
      </c>
      <c r="AER71">
        <f>raw_control!AER18</f>
        <v>0</v>
      </c>
      <c r="AES71">
        <f>raw_control!AES18</f>
        <v>1.9044716995505001E-4</v>
      </c>
      <c r="AET71">
        <f>raw_control!AET18</f>
        <v>0</v>
      </c>
      <c r="AEU71">
        <f>raw_control!AEU18</f>
        <v>1.4000630861149999E-4</v>
      </c>
      <c r="AEV71">
        <f>raw_control!AEV18</f>
        <v>0</v>
      </c>
      <c r="AEW71">
        <f>raw_control!AEW18</f>
        <v>0</v>
      </c>
      <c r="AEX71">
        <f>raw_control!AEX18</f>
        <v>0</v>
      </c>
      <c r="AEY71">
        <f>raw_control!AEY18</f>
        <v>0</v>
      </c>
      <c r="AEZ71">
        <f>raw_control!AEZ18</f>
        <v>0</v>
      </c>
      <c r="AFA71">
        <f>raw_control!AFA18</f>
        <v>1.99307417429798E-4</v>
      </c>
      <c r="AFB71">
        <f>raw_control!AFB18</f>
        <v>0</v>
      </c>
      <c r="AFC71">
        <f>raw_control!AFC18</f>
        <v>4.2241238563389899E-4</v>
      </c>
      <c r="AFD71">
        <f>raw_control!AFD18</f>
        <v>0</v>
      </c>
      <c r="AFE71">
        <f>raw_control!AFE18</f>
        <v>1.27419016972278E-4</v>
      </c>
      <c r="AFF71">
        <f>raw_control!AFF18</f>
        <v>3.32919836899335E-3</v>
      </c>
      <c r="AFG71">
        <f>raw_control!AFG18</f>
        <v>1.8037518037518001E-3</v>
      </c>
      <c r="AFH71">
        <f>raw_control!AFH18</f>
        <v>0</v>
      </c>
      <c r="AFI71">
        <f>raw_control!AFI18</f>
        <v>4.3408673798077998E-3</v>
      </c>
      <c r="AFJ71">
        <f>raw_control!AFJ18</f>
        <v>3.36823018968885E-3</v>
      </c>
      <c r="AFK71">
        <f>raw_control!AFK18</f>
        <v>0</v>
      </c>
      <c r="AFL71">
        <f>raw_control!AFL18</f>
        <v>0</v>
      </c>
      <c r="AFM71">
        <f>raw_control!AFM18</f>
        <v>3.2541490400259999E-4</v>
      </c>
      <c r="AFN71">
        <f>raw_control!AFN18</f>
        <v>0</v>
      </c>
      <c r="AFO71">
        <f>raw_control!AFO18</f>
        <v>0</v>
      </c>
      <c r="AFP71">
        <f>raw_control!AFP18</f>
        <v>0</v>
      </c>
      <c r="AFQ71">
        <f>raw_control!AFQ18</f>
        <v>0</v>
      </c>
      <c r="AFR71">
        <f>raw_control!AFR18</f>
        <v>0</v>
      </c>
      <c r="AFS71">
        <f>raw_control!AFS18</f>
        <v>0</v>
      </c>
      <c r="AFT71">
        <f>raw_control!AFT18</f>
        <v>2.7745530529329999E-4</v>
      </c>
      <c r="AFU71">
        <f>raw_control!AFU18</f>
        <v>4.9004517698609997E-4</v>
      </c>
      <c r="AFV71">
        <f>raw_control!AFV18</f>
        <v>7.8003120124800005E-5</v>
      </c>
      <c r="AFW71">
        <f>raw_control!AFW18</f>
        <v>5.0320207094840005E-4</v>
      </c>
      <c r="AFX71">
        <f>raw_control!AFX18</f>
        <v>2.9230337617320001E-4</v>
      </c>
      <c r="AFY71">
        <f>raw_control!AFY18</f>
        <v>0</v>
      </c>
      <c r="AFZ71">
        <f>raw_control!AFZ18</f>
        <v>0</v>
      </c>
      <c r="AGA71">
        <f>raw_control!AGA18</f>
        <v>2.2526581366011499E-3</v>
      </c>
      <c r="AGB71">
        <f>raw_control!AGB18</f>
        <v>1.50726464542825E-3</v>
      </c>
      <c r="AGC71">
        <f>raw_control!AGC18</f>
        <v>0</v>
      </c>
      <c r="AGD71">
        <f>raw_control!AGD18</f>
        <v>0</v>
      </c>
      <c r="AGE71">
        <f>raw_control!AGE18</f>
        <v>0</v>
      </c>
    </row>
    <row r="72" spans="1:863" x14ac:dyDescent="0.2">
      <c r="A72" s="2" t="s">
        <v>22</v>
      </c>
      <c r="B72">
        <f>raw_control!B19</f>
        <v>0</v>
      </c>
      <c r="C72">
        <f>raw_control!C19</f>
        <v>0</v>
      </c>
      <c r="D72">
        <f>raw_control!D19</f>
        <v>3.7282868886994998E-4</v>
      </c>
      <c r="E72">
        <f>raw_control!E19</f>
        <v>0</v>
      </c>
      <c r="F72">
        <f>raw_control!F19</f>
        <v>0</v>
      </c>
      <c r="G72">
        <f>raw_control!G19</f>
        <v>1.4116318464139999E-4</v>
      </c>
      <c r="H72">
        <f>raw_control!H19</f>
        <v>4.7838731162799997E-4</v>
      </c>
      <c r="I72">
        <f>raw_control!I19</f>
        <v>0</v>
      </c>
      <c r="J72">
        <f>raw_control!J19</f>
        <v>0</v>
      </c>
      <c r="K72">
        <f>raw_control!K19</f>
        <v>0</v>
      </c>
      <c r="L72">
        <f>raw_control!L19</f>
        <v>0</v>
      </c>
      <c r="M72">
        <f>raw_control!M19</f>
        <v>0</v>
      </c>
      <c r="N72">
        <f>raw_control!N19</f>
        <v>0</v>
      </c>
      <c r="O72">
        <f>raw_control!O19</f>
        <v>0</v>
      </c>
      <c r="P72">
        <f>raw_control!P19</f>
        <v>0</v>
      </c>
      <c r="Q72">
        <f>raw_control!Q19</f>
        <v>0</v>
      </c>
      <c r="R72">
        <f>raw_control!R19</f>
        <v>0</v>
      </c>
      <c r="S72">
        <f>raw_control!S19</f>
        <v>0</v>
      </c>
      <c r="T72">
        <f>raw_control!T19</f>
        <v>0</v>
      </c>
      <c r="U72">
        <f>raw_control!U19</f>
        <v>0</v>
      </c>
      <c r="V72">
        <f>raw_control!V19</f>
        <v>0</v>
      </c>
      <c r="W72">
        <f>raw_control!W19</f>
        <v>1.9252984212549999E-4</v>
      </c>
      <c r="X72">
        <f>raw_control!X19</f>
        <v>0</v>
      </c>
      <c r="Y72">
        <f>raw_control!Y19</f>
        <v>0</v>
      </c>
      <c r="Z72">
        <f>raw_control!Z19</f>
        <v>0</v>
      </c>
      <c r="AA72">
        <f>raw_control!AA19</f>
        <v>0</v>
      </c>
      <c r="AB72">
        <f>raw_control!AB19</f>
        <v>0</v>
      </c>
      <c r="AC72">
        <f>raw_control!AC19</f>
        <v>0</v>
      </c>
      <c r="AD72">
        <f>raw_control!AD19</f>
        <v>0</v>
      </c>
      <c r="AE72">
        <f>raw_control!AE19</f>
        <v>0</v>
      </c>
      <c r="AF72">
        <f>raw_control!AF19</f>
        <v>0</v>
      </c>
      <c r="AG72">
        <f>raw_control!AG19</f>
        <v>0</v>
      </c>
      <c r="AH72">
        <f>raw_control!AH19</f>
        <v>0</v>
      </c>
      <c r="AI72">
        <f>raw_control!AI19</f>
        <v>6.7631543351799999E-5</v>
      </c>
      <c r="AJ72">
        <f>raw_control!AJ19</f>
        <v>0</v>
      </c>
      <c r="AK72">
        <f>raw_control!AK19</f>
        <v>1.0806137886314999E-4</v>
      </c>
      <c r="AL72">
        <f>raw_control!AL19</f>
        <v>1.337613697164E-4</v>
      </c>
      <c r="AM72">
        <f>raw_control!AM19</f>
        <v>0</v>
      </c>
      <c r="AN72">
        <f>raw_control!AN19</f>
        <v>0</v>
      </c>
      <c r="AO72">
        <f>raw_control!AO19</f>
        <v>0</v>
      </c>
      <c r="AP72">
        <f>raw_control!AP19</f>
        <v>0</v>
      </c>
      <c r="AQ72">
        <f>raw_control!AQ19</f>
        <v>0</v>
      </c>
      <c r="AR72">
        <f>raw_control!AR19</f>
        <v>0</v>
      </c>
      <c r="AS72">
        <f>raw_control!AS19</f>
        <v>0</v>
      </c>
      <c r="AT72">
        <f>raw_control!AT19</f>
        <v>0</v>
      </c>
      <c r="AU72">
        <f>raw_control!AU19</f>
        <v>0</v>
      </c>
      <c r="AV72">
        <f>raw_control!AV19</f>
        <v>2.9256875365709999E-4</v>
      </c>
      <c r="AW72">
        <f>raw_control!AW19</f>
        <v>0</v>
      </c>
      <c r="AX72">
        <f>raw_control!AX19</f>
        <v>0</v>
      </c>
      <c r="AY72">
        <f>raw_control!AY19</f>
        <v>0</v>
      </c>
      <c r="AZ72">
        <f>raw_control!AZ19</f>
        <v>0</v>
      </c>
      <c r="BA72">
        <f>raw_control!BA19</f>
        <v>0</v>
      </c>
      <c r="BB72">
        <f>raw_control!BB19</f>
        <v>0</v>
      </c>
      <c r="BC72">
        <f>raw_control!BC19</f>
        <v>0</v>
      </c>
      <c r="BD72">
        <f>raw_control!BD19</f>
        <v>0</v>
      </c>
      <c r="BE72">
        <f>raw_control!BE19</f>
        <v>0</v>
      </c>
      <c r="BF72">
        <f>raw_control!BF19</f>
        <v>0</v>
      </c>
      <c r="BG72">
        <f>raw_control!BG19</f>
        <v>0</v>
      </c>
      <c r="BH72">
        <f>raw_control!BH19</f>
        <v>0</v>
      </c>
      <c r="BI72">
        <f>raw_control!BI19</f>
        <v>0</v>
      </c>
      <c r="BJ72">
        <f>raw_control!BJ19</f>
        <v>0</v>
      </c>
      <c r="BK72">
        <f>raw_control!BK19</f>
        <v>0</v>
      </c>
      <c r="BL72">
        <f>raw_control!BL19</f>
        <v>0</v>
      </c>
      <c r="BM72">
        <f>raw_control!BM19</f>
        <v>0</v>
      </c>
      <c r="BN72">
        <f>raw_control!BN19</f>
        <v>0</v>
      </c>
      <c r="BO72">
        <f>raw_control!BO19</f>
        <v>0</v>
      </c>
      <c r="BP72">
        <f>raw_control!BP19</f>
        <v>0</v>
      </c>
      <c r="BQ72">
        <f>raw_control!BQ19</f>
        <v>0</v>
      </c>
      <c r="BR72">
        <f>raw_control!BR19</f>
        <v>0</v>
      </c>
      <c r="BS72">
        <f>raw_control!BS19</f>
        <v>0</v>
      </c>
      <c r="BT72">
        <f>raw_control!BT19</f>
        <v>0</v>
      </c>
      <c r="BU72">
        <f>raw_control!BU19</f>
        <v>0</v>
      </c>
      <c r="BV72">
        <f>raw_control!BV19</f>
        <v>0</v>
      </c>
      <c r="BW72">
        <f>raw_control!BW19</f>
        <v>0</v>
      </c>
      <c r="BX72">
        <f>raw_control!BX19</f>
        <v>0</v>
      </c>
      <c r="BY72">
        <f>raw_control!BY19</f>
        <v>0</v>
      </c>
      <c r="BZ72">
        <f>raw_control!BZ19</f>
        <v>0</v>
      </c>
      <c r="CA72">
        <f>raw_control!CA19</f>
        <v>0</v>
      </c>
      <c r="CB72">
        <f>raw_control!CB19</f>
        <v>0</v>
      </c>
      <c r="CC72">
        <f>raw_control!CC19</f>
        <v>0</v>
      </c>
      <c r="CD72">
        <f>raw_control!CD19</f>
        <v>0</v>
      </c>
      <c r="CE72">
        <f>raw_control!CE19</f>
        <v>0</v>
      </c>
      <c r="CF72">
        <f>raw_control!CF19</f>
        <v>0</v>
      </c>
      <c r="CG72">
        <f>raw_control!CG19</f>
        <v>0</v>
      </c>
      <c r="CH72">
        <f>raw_control!CH19</f>
        <v>0</v>
      </c>
      <c r="CI72">
        <f>raw_control!CI19</f>
        <v>0</v>
      </c>
      <c r="CJ72">
        <f>raw_control!CJ19</f>
        <v>0</v>
      </c>
      <c r="CK72">
        <f>raw_control!CK19</f>
        <v>0</v>
      </c>
      <c r="CL72">
        <f>raw_control!CL19</f>
        <v>7.1587400763354996E-4</v>
      </c>
      <c r="CM72">
        <f>raw_control!CM19</f>
        <v>0</v>
      </c>
      <c r="CN72">
        <f>raw_control!CN19</f>
        <v>5.4089138900900002E-5</v>
      </c>
      <c r="CO72">
        <f>raw_control!CO19</f>
        <v>0</v>
      </c>
      <c r="CP72">
        <f>raw_control!CP19</f>
        <v>0</v>
      </c>
      <c r="CQ72">
        <f>raw_control!CQ19</f>
        <v>0</v>
      </c>
      <c r="CR72">
        <f>raw_control!CR19</f>
        <v>0</v>
      </c>
      <c r="CS72">
        <f>raw_control!CS19</f>
        <v>0</v>
      </c>
      <c r="CT72">
        <f>raw_control!CT19</f>
        <v>0</v>
      </c>
      <c r="CU72">
        <f>raw_control!CU19</f>
        <v>0</v>
      </c>
      <c r="CV72">
        <f>raw_control!CV19</f>
        <v>0</v>
      </c>
      <c r="CW72">
        <f>raw_control!CW19</f>
        <v>0</v>
      </c>
      <c r="CX72">
        <f>raw_control!CX19</f>
        <v>0</v>
      </c>
      <c r="CY72">
        <f>raw_control!CY19</f>
        <v>0</v>
      </c>
      <c r="CZ72">
        <f>raw_control!CZ19</f>
        <v>0</v>
      </c>
      <c r="DA72">
        <f>raw_control!DA19</f>
        <v>0</v>
      </c>
      <c r="DB72">
        <f>raw_control!DB19</f>
        <v>0</v>
      </c>
      <c r="DC72">
        <f>raw_control!DC19</f>
        <v>0</v>
      </c>
      <c r="DD72">
        <f>raw_control!DD19</f>
        <v>0</v>
      </c>
      <c r="DE72">
        <f>raw_control!DE19</f>
        <v>0</v>
      </c>
      <c r="DF72">
        <f>raw_control!DF19</f>
        <v>0</v>
      </c>
      <c r="DG72">
        <f>raw_control!DG19</f>
        <v>0</v>
      </c>
      <c r="DH72">
        <f>raw_control!DH19</f>
        <v>0</v>
      </c>
      <c r="DI72">
        <f>raw_control!DI19</f>
        <v>3.2339434706681299E-5</v>
      </c>
      <c r="DJ72">
        <f>raw_control!DJ19</f>
        <v>0</v>
      </c>
      <c r="DK72">
        <f>raw_control!DK19</f>
        <v>0</v>
      </c>
      <c r="DL72">
        <f>raw_control!DL19</f>
        <v>1.3083867591255001E-4</v>
      </c>
      <c r="DM72">
        <f>raw_control!DM19</f>
        <v>0</v>
      </c>
      <c r="DN72">
        <f>raw_control!DN19</f>
        <v>0</v>
      </c>
      <c r="DO72">
        <f>raw_control!DO19</f>
        <v>0</v>
      </c>
      <c r="DP72">
        <f>raw_control!DP19</f>
        <v>0</v>
      </c>
      <c r="DQ72">
        <f>raw_control!DQ19</f>
        <v>3.2264309221139499E-5</v>
      </c>
      <c r="DR72">
        <f>raw_control!DR19</f>
        <v>0</v>
      </c>
      <c r="DS72">
        <f>raw_control!DS19</f>
        <v>9.8457499179500005E-5</v>
      </c>
      <c r="DT72">
        <f>raw_control!DT19</f>
        <v>0</v>
      </c>
      <c r="DU72">
        <f>raw_control!DU19</f>
        <v>0</v>
      </c>
      <c r="DV72">
        <f>raw_control!DV19</f>
        <v>0</v>
      </c>
      <c r="DW72">
        <f>raw_control!DW19</f>
        <v>0</v>
      </c>
      <c r="DX72">
        <f>raw_control!DX19</f>
        <v>0</v>
      </c>
      <c r="DY72">
        <f>raw_control!DY19</f>
        <v>0</v>
      </c>
      <c r="DZ72">
        <f>raw_control!DZ19</f>
        <v>0</v>
      </c>
      <c r="EA72">
        <f>raw_control!EA19</f>
        <v>0</v>
      </c>
      <c r="EB72">
        <f>raw_control!EB19</f>
        <v>0</v>
      </c>
      <c r="EC72">
        <f>raw_control!EC19</f>
        <v>0</v>
      </c>
      <c r="ED72">
        <f>raw_control!ED19</f>
        <v>0</v>
      </c>
      <c r="EE72">
        <f>raw_control!EE19</f>
        <v>0</v>
      </c>
      <c r="EF72">
        <f>raw_control!EF19</f>
        <v>0</v>
      </c>
      <c r="EG72">
        <f>raw_control!EG19</f>
        <v>0</v>
      </c>
      <c r="EH72">
        <f>raw_control!EH19</f>
        <v>1.2357884330200001E-4</v>
      </c>
      <c r="EI72">
        <f>raw_control!EI19</f>
        <v>0</v>
      </c>
      <c r="EJ72">
        <f>raw_control!EJ19</f>
        <v>0</v>
      </c>
      <c r="EK72">
        <f>raw_control!EK19</f>
        <v>0</v>
      </c>
      <c r="EL72">
        <f>raw_control!EL19</f>
        <v>0</v>
      </c>
      <c r="EM72">
        <f>raw_control!EM19</f>
        <v>0</v>
      </c>
      <c r="EN72">
        <f>raw_control!EN19</f>
        <v>0</v>
      </c>
      <c r="EO72">
        <f>raw_control!EO19</f>
        <v>0</v>
      </c>
      <c r="EP72">
        <f>raw_control!EP19</f>
        <v>0</v>
      </c>
      <c r="EQ72">
        <f>raw_control!EQ19</f>
        <v>0</v>
      </c>
      <c r="ER72">
        <f>raw_control!ER19</f>
        <v>0</v>
      </c>
      <c r="ES72">
        <f>raw_control!ES19</f>
        <v>0</v>
      </c>
      <c r="ET72">
        <f>raw_control!ET19</f>
        <v>0</v>
      </c>
      <c r="EU72">
        <f>raw_control!EU19</f>
        <v>0</v>
      </c>
      <c r="EV72">
        <f>raw_control!EV19</f>
        <v>0</v>
      </c>
      <c r="EW72">
        <f>raw_control!EW19</f>
        <v>0</v>
      </c>
      <c r="EX72">
        <f>raw_control!EX19</f>
        <v>0</v>
      </c>
      <c r="EY72">
        <f>raw_control!EY19</f>
        <v>0</v>
      </c>
      <c r="EZ72">
        <f>raw_control!EZ19</f>
        <v>0</v>
      </c>
      <c r="FA72">
        <f>raw_control!FA19</f>
        <v>0</v>
      </c>
      <c r="FB72">
        <f>raw_control!FB19</f>
        <v>4.0817523949050001E-4</v>
      </c>
      <c r="FC72">
        <f>raw_control!FC19</f>
        <v>0</v>
      </c>
      <c r="FD72">
        <f>raw_control!FD19</f>
        <v>0</v>
      </c>
      <c r="FE72">
        <f>raw_control!FE19</f>
        <v>0</v>
      </c>
      <c r="FF72">
        <f>raw_control!FF19</f>
        <v>0</v>
      </c>
      <c r="FG72">
        <f>raw_control!FG19</f>
        <v>0</v>
      </c>
      <c r="FH72">
        <f>raw_control!FH19</f>
        <v>0</v>
      </c>
      <c r="FI72">
        <f>raw_control!FI19</f>
        <v>0</v>
      </c>
      <c r="FJ72">
        <f>raw_control!FJ19</f>
        <v>0</v>
      </c>
      <c r="FK72">
        <f>raw_control!FK19</f>
        <v>0</v>
      </c>
      <c r="FL72">
        <f>raw_control!FL19</f>
        <v>0</v>
      </c>
      <c r="FM72">
        <f>raw_control!FM19</f>
        <v>3.4722222222222202E-5</v>
      </c>
      <c r="FN72">
        <f>raw_control!FN19</f>
        <v>0</v>
      </c>
      <c r="FO72">
        <f>raw_control!FO19</f>
        <v>0</v>
      </c>
      <c r="FP72">
        <f>raw_control!FP19</f>
        <v>7.3399882560149995E-5</v>
      </c>
      <c r="FQ72">
        <f>raw_control!FQ19</f>
        <v>1.0495382031905E-4</v>
      </c>
      <c r="FR72">
        <f>raw_control!FR19</f>
        <v>0</v>
      </c>
      <c r="FS72">
        <f>raw_control!FS19</f>
        <v>0</v>
      </c>
      <c r="FT72">
        <f>raw_control!FT19</f>
        <v>0</v>
      </c>
      <c r="FU72">
        <f>raw_control!FU19</f>
        <v>0</v>
      </c>
      <c r="FV72">
        <f>raw_control!FV19</f>
        <v>0</v>
      </c>
      <c r="FW72">
        <f>raw_control!FW19</f>
        <v>0</v>
      </c>
      <c r="FX72">
        <f>raw_control!FX19</f>
        <v>0</v>
      </c>
      <c r="FY72">
        <f>raw_control!FY19</f>
        <v>0</v>
      </c>
      <c r="FZ72">
        <f>raw_control!FZ19</f>
        <v>0</v>
      </c>
      <c r="GA72">
        <f>raw_control!GA19</f>
        <v>0.48368560280225398</v>
      </c>
      <c r="GB72">
        <f>raw_control!GB19</f>
        <v>0</v>
      </c>
      <c r="GC72">
        <f>raw_control!GC19</f>
        <v>0</v>
      </c>
      <c r="GD72">
        <f>raw_control!GD19</f>
        <v>0</v>
      </c>
      <c r="GE72">
        <f>raw_control!GE19</f>
        <v>0</v>
      </c>
      <c r="GF72">
        <f>raw_control!GF19</f>
        <v>1.2348728081005E-4</v>
      </c>
      <c r="GG72">
        <f>raw_control!GG19</f>
        <v>0</v>
      </c>
      <c r="GH72">
        <f>raw_control!GH19</f>
        <v>0</v>
      </c>
      <c r="GI72">
        <f>raw_control!GI19</f>
        <v>1.5489467162325E-4</v>
      </c>
      <c r="GJ72">
        <f>raw_control!GJ19</f>
        <v>0</v>
      </c>
      <c r="GK72">
        <f>raw_control!GK19</f>
        <v>0</v>
      </c>
      <c r="GL72">
        <f>raw_control!GL19</f>
        <v>0</v>
      </c>
      <c r="GM72">
        <f>raw_control!GM19</f>
        <v>0</v>
      </c>
      <c r="GN72">
        <f>raw_control!GN19</f>
        <v>0</v>
      </c>
      <c r="GO72">
        <f>raw_control!GO19</f>
        <v>5.4149756290503904E-4</v>
      </c>
      <c r="GP72">
        <f>raw_control!GP19</f>
        <v>0</v>
      </c>
      <c r="GQ72">
        <f>raw_control!GQ19</f>
        <v>2.4879747885220001E-4</v>
      </c>
      <c r="GR72">
        <f>raw_control!GR19</f>
        <v>0</v>
      </c>
      <c r="GS72">
        <f>raw_control!GS19</f>
        <v>0</v>
      </c>
      <c r="GT72">
        <f>raw_control!GT19</f>
        <v>0</v>
      </c>
      <c r="GU72">
        <f>raw_control!GU19</f>
        <v>0</v>
      </c>
      <c r="GV72">
        <f>raw_control!GV19</f>
        <v>0</v>
      </c>
      <c r="GW72">
        <f>raw_control!GW19</f>
        <v>0</v>
      </c>
      <c r="GX72">
        <f>raw_control!GX19</f>
        <v>1.5234613040824999E-4</v>
      </c>
      <c r="GY72">
        <f>raw_control!GY19</f>
        <v>0</v>
      </c>
      <c r="GZ72">
        <f>raw_control!GZ19</f>
        <v>0</v>
      </c>
      <c r="HA72">
        <f>raw_control!HA19</f>
        <v>0</v>
      </c>
      <c r="HB72">
        <f>raw_control!HB19</f>
        <v>0</v>
      </c>
      <c r="HC72">
        <f>raw_control!HC19</f>
        <v>0</v>
      </c>
      <c r="HD72">
        <f>raw_control!HD19</f>
        <v>1.9514766555885001E-4</v>
      </c>
      <c r="HE72">
        <f>raw_control!HE19</f>
        <v>0</v>
      </c>
      <c r="HF72">
        <f>raw_control!HF19</f>
        <v>0</v>
      </c>
      <c r="HG72">
        <f>raw_control!HG19</f>
        <v>0</v>
      </c>
      <c r="HH72">
        <f>raw_control!HH19</f>
        <v>0</v>
      </c>
      <c r="HI72">
        <f>raw_control!HI19</f>
        <v>0</v>
      </c>
      <c r="HJ72">
        <f>raw_control!HJ19</f>
        <v>6.2957393847564997E-4</v>
      </c>
      <c r="HK72">
        <f>raw_control!HK19</f>
        <v>0</v>
      </c>
      <c r="HL72">
        <f>raw_control!HL19</f>
        <v>3.3138961798545E-4</v>
      </c>
      <c r="HM72">
        <f>raw_control!HM19</f>
        <v>0</v>
      </c>
      <c r="HN72">
        <f>raw_control!HN19</f>
        <v>0</v>
      </c>
      <c r="HO72">
        <f>raw_control!HO19</f>
        <v>0</v>
      </c>
      <c r="HP72">
        <f>raw_control!HP19</f>
        <v>0</v>
      </c>
      <c r="HQ72">
        <f>raw_control!HQ19</f>
        <v>0</v>
      </c>
      <c r="HR72">
        <f>raw_control!HR19</f>
        <v>0</v>
      </c>
      <c r="HS72">
        <f>raw_control!HS19</f>
        <v>0</v>
      </c>
      <c r="HT72">
        <f>raw_control!HT19</f>
        <v>0</v>
      </c>
      <c r="HU72">
        <f>raw_control!HU19</f>
        <v>0</v>
      </c>
      <c r="HV72">
        <f>raw_control!HV19</f>
        <v>1.7316810484875001E-4</v>
      </c>
      <c r="HW72">
        <f>raw_control!HW19</f>
        <v>0</v>
      </c>
      <c r="HX72">
        <f>raw_control!HX19</f>
        <v>1.121453403611E-4</v>
      </c>
      <c r="HY72">
        <f>raw_control!HY19</f>
        <v>0</v>
      </c>
      <c r="HZ72">
        <f>raw_control!HZ19</f>
        <v>0</v>
      </c>
      <c r="IA72">
        <f>raw_control!IA19</f>
        <v>0</v>
      </c>
      <c r="IB72">
        <f>raw_control!IB19</f>
        <v>2.4819257994540002E-4</v>
      </c>
      <c r="IC72">
        <f>raw_control!IC19</f>
        <v>0</v>
      </c>
      <c r="ID72">
        <f>raw_control!ID19</f>
        <v>0</v>
      </c>
      <c r="IE72">
        <f>raw_control!IE19</f>
        <v>5.7188608029249998E-5</v>
      </c>
      <c r="IF72">
        <f>raw_control!IF19</f>
        <v>0</v>
      </c>
      <c r="IG72">
        <f>raw_control!IG19</f>
        <v>0</v>
      </c>
      <c r="IH72">
        <f>raw_control!IH19</f>
        <v>0</v>
      </c>
      <c r="II72">
        <f>raw_control!II19</f>
        <v>1.6993315962384999E-4</v>
      </c>
      <c r="IJ72">
        <f>raw_control!IJ19</f>
        <v>1.8992119922639901E-4</v>
      </c>
      <c r="IK72">
        <f>raw_control!IK19</f>
        <v>0</v>
      </c>
      <c r="IL72">
        <f>raw_control!IL19</f>
        <v>5.5017605633799999E-5</v>
      </c>
      <c r="IM72">
        <f>raw_control!IM19</f>
        <v>0</v>
      </c>
      <c r="IN72">
        <f>raw_control!IN19</f>
        <v>0</v>
      </c>
      <c r="IO72">
        <f>raw_control!IO19</f>
        <v>0</v>
      </c>
      <c r="IP72">
        <f>raw_control!IP19</f>
        <v>0</v>
      </c>
      <c r="IQ72">
        <f>raw_control!IQ19</f>
        <v>1.6947354729523599E-4</v>
      </c>
      <c r="IR72">
        <f>raw_control!IR19</f>
        <v>1.7877141497440899E-4</v>
      </c>
      <c r="IS72">
        <f>raw_control!IS19</f>
        <v>0</v>
      </c>
      <c r="IT72">
        <f>raw_control!IT19</f>
        <v>5.1250512505100003E-5</v>
      </c>
      <c r="IU72">
        <f>raw_control!IU19</f>
        <v>0</v>
      </c>
      <c r="IV72">
        <f>raw_control!IV19</f>
        <v>2.7220791740272698E-4</v>
      </c>
      <c r="IW72">
        <f>raw_control!IW19</f>
        <v>4.4766746611440002E-4</v>
      </c>
      <c r="IX72">
        <f>raw_control!IX19</f>
        <v>0</v>
      </c>
      <c r="IY72">
        <f>raw_control!IY19</f>
        <v>0</v>
      </c>
      <c r="IZ72">
        <f>raw_control!IZ19</f>
        <v>0</v>
      </c>
      <c r="JA72">
        <f>raw_control!JA19</f>
        <v>0</v>
      </c>
      <c r="JB72">
        <f>raw_control!JB19</f>
        <v>0</v>
      </c>
      <c r="JC72">
        <f>raw_control!JC19</f>
        <v>0</v>
      </c>
      <c r="JD72">
        <f>raw_control!JD19</f>
        <v>2.3940405844755E-4</v>
      </c>
      <c r="JE72">
        <f>raw_control!JE19</f>
        <v>7.2436868580769999E-4</v>
      </c>
      <c r="JF72">
        <f>raw_control!JF19</f>
        <v>0</v>
      </c>
      <c r="JG72">
        <f>raw_control!JG19</f>
        <v>4.9800796812748999E-5</v>
      </c>
      <c r="JH72">
        <f>raw_control!JH19</f>
        <v>0</v>
      </c>
      <c r="JI72">
        <f>raw_control!JI19</f>
        <v>0</v>
      </c>
      <c r="JJ72">
        <f>raw_control!JJ19</f>
        <v>0</v>
      </c>
      <c r="JK72">
        <f>raw_control!JK19</f>
        <v>0</v>
      </c>
      <c r="JL72">
        <f>raw_control!JL19</f>
        <v>0</v>
      </c>
      <c r="JM72">
        <f>raw_control!JM19</f>
        <v>0</v>
      </c>
      <c r="JN72">
        <f>raw_control!JN19</f>
        <v>1.3745829283686399E-4</v>
      </c>
      <c r="JO72">
        <f>raw_control!JO19</f>
        <v>0</v>
      </c>
      <c r="JP72">
        <f>raw_control!JP19</f>
        <v>1.9034929094885E-4</v>
      </c>
      <c r="JQ72">
        <f>raw_control!JQ19</f>
        <v>1.3491862243508599E-4</v>
      </c>
      <c r="JR72">
        <f>raw_control!JR19</f>
        <v>0</v>
      </c>
      <c r="JS72">
        <f>raw_control!JS19</f>
        <v>0</v>
      </c>
      <c r="JT72">
        <f>raw_control!JT19</f>
        <v>0</v>
      </c>
      <c r="JU72">
        <f>raw_control!JU19</f>
        <v>0</v>
      </c>
      <c r="JV72">
        <f>raw_control!JV19</f>
        <v>0</v>
      </c>
      <c r="JW72">
        <f>raw_control!JW19</f>
        <v>2.0091182419956801E-4</v>
      </c>
      <c r="JX72">
        <f>raw_control!JX19</f>
        <v>0</v>
      </c>
      <c r="JY72">
        <f>raw_control!JY19</f>
        <v>0</v>
      </c>
      <c r="JZ72">
        <f>raw_control!JZ19</f>
        <v>0</v>
      </c>
      <c r="KA72">
        <f>raw_control!KA19</f>
        <v>0</v>
      </c>
      <c r="KB72">
        <f>raw_control!KB19</f>
        <v>0</v>
      </c>
      <c r="KC72">
        <f>raw_control!KC19</f>
        <v>2.60270805166249E-4</v>
      </c>
      <c r="KD72">
        <f>raw_control!KD19</f>
        <v>1.6054017055354999E-4</v>
      </c>
      <c r="KE72">
        <f>raw_control!KE19</f>
        <v>0</v>
      </c>
      <c r="KF72">
        <f>raw_control!KF19</f>
        <v>0</v>
      </c>
      <c r="KG72">
        <f>raw_control!KG19</f>
        <v>1.3799675827824E-3</v>
      </c>
      <c r="KH72">
        <f>raw_control!KH19</f>
        <v>7.2167710349166901E-5</v>
      </c>
      <c r="KI72">
        <f>raw_control!KI19</f>
        <v>0</v>
      </c>
      <c r="KJ72">
        <f>raw_control!KJ19</f>
        <v>0</v>
      </c>
      <c r="KK72">
        <f>raw_control!KK19</f>
        <v>0</v>
      </c>
      <c r="KL72">
        <f>raw_control!KL19</f>
        <v>0</v>
      </c>
      <c r="KM72">
        <f>raw_control!KM19</f>
        <v>2.7030469986885001E-4</v>
      </c>
      <c r="KN72">
        <f>raw_control!KN19</f>
        <v>0</v>
      </c>
      <c r="KO72">
        <f>raw_control!KO19</f>
        <v>0</v>
      </c>
      <c r="KP72">
        <f>raw_control!KP19</f>
        <v>0</v>
      </c>
      <c r="KQ72">
        <f>raw_control!KQ19</f>
        <v>5.3064752654464998E-4</v>
      </c>
      <c r="KR72">
        <f>raw_control!KR19</f>
        <v>0</v>
      </c>
      <c r="KS72">
        <f>raw_control!KS19</f>
        <v>0</v>
      </c>
      <c r="KT72">
        <f>raw_control!KT19</f>
        <v>0</v>
      </c>
      <c r="KU72">
        <f>raw_control!KU19</f>
        <v>0</v>
      </c>
      <c r="KV72">
        <f>raw_control!KV19</f>
        <v>0</v>
      </c>
      <c r="KW72">
        <f>raw_control!KW19</f>
        <v>0</v>
      </c>
      <c r="KX72">
        <f>raw_control!KX19</f>
        <v>0</v>
      </c>
      <c r="KY72">
        <f>raw_control!KY19</f>
        <v>0</v>
      </c>
      <c r="KZ72">
        <f>raw_control!KZ19</f>
        <v>1.7675110133019901E-4</v>
      </c>
      <c r="LA72">
        <f>raw_control!LA19</f>
        <v>0</v>
      </c>
      <c r="LB72">
        <f>raw_control!LB19</f>
        <v>1.5531165872849999E-4</v>
      </c>
      <c r="LC72">
        <f>raw_control!LC19</f>
        <v>0</v>
      </c>
      <c r="LD72">
        <f>raw_control!LD19</f>
        <v>0</v>
      </c>
      <c r="LE72">
        <f>raw_control!LE19</f>
        <v>0</v>
      </c>
      <c r="LF72">
        <f>raw_control!LF19</f>
        <v>0</v>
      </c>
      <c r="LG72">
        <f>raw_control!LG19</f>
        <v>0</v>
      </c>
      <c r="LH72">
        <f>raw_control!LH19</f>
        <v>0</v>
      </c>
      <c r="LI72">
        <f>raw_control!LI19</f>
        <v>0</v>
      </c>
      <c r="LJ72">
        <f>raw_control!LJ19</f>
        <v>0</v>
      </c>
      <c r="LK72">
        <f>raw_control!LK19</f>
        <v>0</v>
      </c>
      <c r="LL72">
        <f>raw_control!LL19</f>
        <v>0</v>
      </c>
      <c r="LM72">
        <f>raw_control!LM19</f>
        <v>0</v>
      </c>
      <c r="LN72">
        <f>raw_control!LN19</f>
        <v>0</v>
      </c>
      <c r="LO72">
        <f>raw_control!LO19</f>
        <v>0</v>
      </c>
      <c r="LP72">
        <f>raw_control!LP19</f>
        <v>2.0465378701945E-4</v>
      </c>
      <c r="LQ72">
        <f>raw_control!LQ19</f>
        <v>1.7683467065064901E-4</v>
      </c>
      <c r="LR72">
        <f>raw_control!LR19</f>
        <v>0</v>
      </c>
      <c r="LS72">
        <f>raw_control!LS19</f>
        <v>0</v>
      </c>
      <c r="LT72">
        <f>raw_control!LT19</f>
        <v>2.9379609521809998E-4</v>
      </c>
      <c r="LU72">
        <f>raw_control!LU19</f>
        <v>0</v>
      </c>
      <c r="LV72">
        <f>raw_control!LV19</f>
        <v>0</v>
      </c>
      <c r="LW72">
        <f>raw_control!LW19</f>
        <v>0</v>
      </c>
      <c r="LX72">
        <f>raw_control!LX19</f>
        <v>0</v>
      </c>
      <c r="LY72">
        <f>raw_control!LY19</f>
        <v>0</v>
      </c>
      <c r="LZ72">
        <f>raw_control!LZ19</f>
        <v>0</v>
      </c>
      <c r="MA72">
        <f>raw_control!MA19</f>
        <v>6.4599483204100006E-5</v>
      </c>
      <c r="MB72">
        <f>raw_control!MB19</f>
        <v>0</v>
      </c>
      <c r="MC72">
        <f>raw_control!MC19</f>
        <v>0</v>
      </c>
      <c r="MD72">
        <f>raw_control!MD19</f>
        <v>0</v>
      </c>
      <c r="ME72">
        <f>raw_control!ME19</f>
        <v>6.4536947402350005E-5</v>
      </c>
      <c r="MF72">
        <f>raw_control!MF19</f>
        <v>2.9842647856754997E-4</v>
      </c>
      <c r="MG72">
        <f>raw_control!MG19</f>
        <v>0</v>
      </c>
      <c r="MH72">
        <f>raw_control!MH19</f>
        <v>0</v>
      </c>
      <c r="MI72">
        <f>raw_control!MI19</f>
        <v>0</v>
      </c>
      <c r="MJ72">
        <f>raw_control!MJ19</f>
        <v>0</v>
      </c>
      <c r="MK72">
        <f>raw_control!MK19</f>
        <v>0</v>
      </c>
      <c r="ML72">
        <f>raw_control!ML19</f>
        <v>0</v>
      </c>
      <c r="MM72">
        <f>raw_control!MM19</f>
        <v>0</v>
      </c>
      <c r="MN72">
        <f>raw_control!MN19</f>
        <v>0</v>
      </c>
      <c r="MO72">
        <f>raw_control!MO19</f>
        <v>0</v>
      </c>
      <c r="MP72">
        <f>raw_control!MP19</f>
        <v>0</v>
      </c>
      <c r="MQ72">
        <f>raw_control!MQ19</f>
        <v>0</v>
      </c>
      <c r="MR72">
        <f>raw_control!MR19</f>
        <v>0</v>
      </c>
      <c r="MS72">
        <f>raw_control!MS19</f>
        <v>0</v>
      </c>
      <c r="MT72">
        <f>raw_control!MT19</f>
        <v>0</v>
      </c>
      <c r="MU72">
        <f>raw_control!MU19</f>
        <v>0</v>
      </c>
      <c r="MV72">
        <f>raw_control!MV19</f>
        <v>0</v>
      </c>
      <c r="MW72">
        <f>raw_control!MW19</f>
        <v>0</v>
      </c>
      <c r="MX72">
        <f>raw_control!MX19</f>
        <v>0</v>
      </c>
      <c r="MY72">
        <f>raw_control!MY19</f>
        <v>0</v>
      </c>
      <c r="MZ72">
        <f>raw_control!MZ19</f>
        <v>0</v>
      </c>
      <c r="NA72">
        <f>raw_control!NA19</f>
        <v>2.6352637346979999E-4</v>
      </c>
      <c r="NB72">
        <f>raw_control!NB19</f>
        <v>0</v>
      </c>
      <c r="NC72">
        <f>raw_control!NC19</f>
        <v>0</v>
      </c>
      <c r="ND72">
        <f>raw_control!ND19</f>
        <v>0</v>
      </c>
      <c r="NE72">
        <f>raw_control!NE19</f>
        <v>0</v>
      </c>
      <c r="NF72">
        <f>raw_control!NF19</f>
        <v>0</v>
      </c>
      <c r="NG72">
        <f>raw_control!NG19</f>
        <v>0</v>
      </c>
      <c r="NH72">
        <f>raw_control!NH19</f>
        <v>0</v>
      </c>
      <c r="NI72">
        <f>raw_control!NI19</f>
        <v>0</v>
      </c>
      <c r="NJ72">
        <f>raw_control!NJ19</f>
        <v>0</v>
      </c>
      <c r="NK72">
        <f>raw_control!NK19</f>
        <v>0</v>
      </c>
      <c r="NL72">
        <f>raw_control!NL19</f>
        <v>0</v>
      </c>
      <c r="NM72">
        <f>raw_control!NM19</f>
        <v>1.9921890010939999E-4</v>
      </c>
      <c r="NN72">
        <f>raw_control!NN19</f>
        <v>0</v>
      </c>
      <c r="NO72">
        <f>raw_control!NO19</f>
        <v>0</v>
      </c>
      <c r="NP72">
        <f>raw_control!NP19</f>
        <v>0</v>
      </c>
      <c r="NQ72">
        <f>raw_control!NQ19</f>
        <v>0</v>
      </c>
      <c r="NR72">
        <f>raw_control!NR19</f>
        <v>0</v>
      </c>
      <c r="NS72">
        <f>raw_control!NS19</f>
        <v>0</v>
      </c>
      <c r="NT72">
        <f>raw_control!NT19</f>
        <v>0</v>
      </c>
      <c r="NU72">
        <f>raw_control!NU19</f>
        <v>0</v>
      </c>
      <c r="NV72">
        <f>raw_control!NV19</f>
        <v>0</v>
      </c>
      <c r="NW72">
        <f>raw_control!NW19</f>
        <v>0</v>
      </c>
      <c r="NX72">
        <f>raw_control!NX19</f>
        <v>0</v>
      </c>
      <c r="NY72">
        <f>raw_control!NY19</f>
        <v>0</v>
      </c>
      <c r="NZ72">
        <f>raw_control!NZ19</f>
        <v>0</v>
      </c>
      <c r="OA72">
        <f>raw_control!OA19</f>
        <v>0</v>
      </c>
      <c r="OB72">
        <f>raw_control!OB19</f>
        <v>0</v>
      </c>
      <c r="OC72">
        <f>raw_control!OC19</f>
        <v>0</v>
      </c>
      <c r="OD72">
        <f>raw_control!OD19</f>
        <v>0</v>
      </c>
      <c r="OE72">
        <f>raw_control!OE19</f>
        <v>0</v>
      </c>
      <c r="OF72">
        <f>raw_control!OF19</f>
        <v>8.0132521630869999E-4</v>
      </c>
      <c r="OG72">
        <f>raw_control!OG19</f>
        <v>0</v>
      </c>
      <c r="OH72">
        <f>raw_control!OH19</f>
        <v>0</v>
      </c>
      <c r="OI72">
        <f>raw_control!OI19</f>
        <v>0</v>
      </c>
      <c r="OJ72">
        <f>raw_control!OJ19</f>
        <v>0</v>
      </c>
      <c r="OK72">
        <f>raw_control!OK19</f>
        <v>0</v>
      </c>
      <c r="OL72">
        <f>raw_control!OL19</f>
        <v>0</v>
      </c>
      <c r="OM72">
        <f>raw_control!OM19</f>
        <v>0</v>
      </c>
      <c r="ON72">
        <f>raw_control!ON19</f>
        <v>0</v>
      </c>
      <c r="OO72">
        <f>raw_control!OO19</f>
        <v>0</v>
      </c>
      <c r="OP72">
        <f>raw_control!OP19</f>
        <v>0</v>
      </c>
      <c r="OQ72">
        <f>raw_control!OQ19</f>
        <v>0</v>
      </c>
      <c r="OR72">
        <f>raw_control!OR19</f>
        <v>0</v>
      </c>
      <c r="OS72">
        <f>raw_control!OS19</f>
        <v>0</v>
      </c>
      <c r="OT72">
        <f>raw_control!OT19</f>
        <v>1.1364927832705E-4</v>
      </c>
      <c r="OU72">
        <f>raw_control!OU19</f>
        <v>0</v>
      </c>
      <c r="OV72">
        <f>raw_control!OV19</f>
        <v>0</v>
      </c>
      <c r="OW72">
        <f>raw_control!OW19</f>
        <v>0</v>
      </c>
      <c r="OX72">
        <f>raw_control!OX19</f>
        <v>2.6686592655849701E-5</v>
      </c>
      <c r="OY72">
        <f>raw_control!OY19</f>
        <v>0</v>
      </c>
      <c r="OZ72">
        <f>raw_control!OZ19</f>
        <v>0</v>
      </c>
      <c r="PA72">
        <f>raw_control!PA19</f>
        <v>0</v>
      </c>
      <c r="PB72">
        <f>raw_control!PB19</f>
        <v>0</v>
      </c>
      <c r="PC72">
        <f>raw_control!PC19</f>
        <v>0</v>
      </c>
      <c r="PD72">
        <f>raw_control!PD19</f>
        <v>5.3140610054200003E-5</v>
      </c>
      <c r="PE72">
        <f>raw_control!PE19</f>
        <v>5.1708981850100003E-5</v>
      </c>
      <c r="PF72">
        <f>raw_control!PF19</f>
        <v>0</v>
      </c>
      <c r="PG72">
        <f>raw_control!PG19</f>
        <v>5.2656521510149998E-5</v>
      </c>
      <c r="PH72">
        <f>raw_control!PH19</f>
        <v>1.8869082349209999E-4</v>
      </c>
      <c r="PI72">
        <f>raw_control!PI19</f>
        <v>2.69265980935968E-5</v>
      </c>
      <c r="PJ72">
        <f>raw_control!PJ19</f>
        <v>5.2376403366109997E-4</v>
      </c>
      <c r="PK72">
        <f>raw_control!PK19</f>
        <v>0</v>
      </c>
      <c r="PL72">
        <f>raw_control!PL19</f>
        <v>0</v>
      </c>
      <c r="PM72">
        <f>raw_control!PM19</f>
        <v>1.3854964626154999E-4</v>
      </c>
      <c r="PN72">
        <f>raw_control!PN19</f>
        <v>7.9689741273949994E-5</v>
      </c>
      <c r="PO72">
        <f>raw_control!PO19</f>
        <v>0</v>
      </c>
      <c r="PP72">
        <f>raw_control!PP19</f>
        <v>0</v>
      </c>
      <c r="PQ72">
        <f>raw_control!PQ19</f>
        <v>0</v>
      </c>
      <c r="PR72">
        <f>raw_control!PR19</f>
        <v>0</v>
      </c>
      <c r="PS72">
        <f>raw_control!PS19</f>
        <v>0</v>
      </c>
      <c r="PT72">
        <f>raw_control!PT19</f>
        <v>5.3118028258749997E-5</v>
      </c>
      <c r="PU72">
        <f>raw_control!PU19</f>
        <v>0</v>
      </c>
      <c r="PV72">
        <f>raw_control!PV19</f>
        <v>0</v>
      </c>
      <c r="PW72">
        <f>raw_control!PW19</f>
        <v>0</v>
      </c>
      <c r="PX72">
        <f>raw_control!PX19</f>
        <v>0</v>
      </c>
      <c r="PY72">
        <f>raw_control!PY19</f>
        <v>0</v>
      </c>
      <c r="PZ72">
        <f>raw_control!PZ19</f>
        <v>0</v>
      </c>
      <c r="QA72">
        <f>raw_control!QA19</f>
        <v>0</v>
      </c>
      <c r="QB72">
        <f>raw_control!QB19</f>
        <v>0</v>
      </c>
      <c r="QC72">
        <f>raw_control!QC19</f>
        <v>3.149170609912E-4</v>
      </c>
      <c r="QD72">
        <f>raw_control!QD19</f>
        <v>0</v>
      </c>
      <c r="QE72">
        <f>raw_control!QE19</f>
        <v>0</v>
      </c>
      <c r="QF72">
        <f>raw_control!QF19</f>
        <v>0</v>
      </c>
      <c r="QG72">
        <f>raw_control!QG19</f>
        <v>2.2758980146135E-4</v>
      </c>
      <c r="QH72">
        <f>raw_control!QH19</f>
        <v>5.5676187294649998E-5</v>
      </c>
      <c r="QI72">
        <f>raw_control!QI19</f>
        <v>8.4203435500150001E-5</v>
      </c>
      <c r="QJ72">
        <f>raw_control!QJ19</f>
        <v>0</v>
      </c>
      <c r="QK72">
        <f>raw_control!QK19</f>
        <v>0</v>
      </c>
      <c r="QL72">
        <f>raw_control!QL19</f>
        <v>0</v>
      </c>
      <c r="QM72">
        <f>raw_control!QM19</f>
        <v>2.8707891795543602E-4</v>
      </c>
      <c r="QN72">
        <f>raw_control!QN19</f>
        <v>0</v>
      </c>
      <c r="QO72">
        <f>raw_control!QO19</f>
        <v>0</v>
      </c>
      <c r="QP72">
        <f>raw_control!QP19</f>
        <v>5.1701352891905003E-4</v>
      </c>
      <c r="QQ72">
        <f>raw_control!QQ19</f>
        <v>0</v>
      </c>
      <c r="QR72">
        <f>raw_control!QR19</f>
        <v>0</v>
      </c>
      <c r="QS72">
        <f>raw_control!QS19</f>
        <v>0</v>
      </c>
      <c r="QT72">
        <f>raw_control!QT19</f>
        <v>0</v>
      </c>
      <c r="QU72">
        <f>raw_control!QU19</f>
        <v>0</v>
      </c>
      <c r="QV72">
        <f>raw_control!QV19</f>
        <v>0</v>
      </c>
      <c r="QW72">
        <f>raw_control!QW19</f>
        <v>0</v>
      </c>
      <c r="QX72">
        <f>raw_control!QX19</f>
        <v>0</v>
      </c>
      <c r="QY72">
        <f>raw_control!QY19</f>
        <v>0</v>
      </c>
      <c r="QZ72">
        <f>raw_control!QZ19</f>
        <v>0</v>
      </c>
      <c r="RA72">
        <f>raw_control!RA19</f>
        <v>0</v>
      </c>
      <c r="RB72">
        <f>raw_control!RB19</f>
        <v>0</v>
      </c>
      <c r="RC72">
        <f>raw_control!RC19</f>
        <v>3.31235508446505E-5</v>
      </c>
      <c r="RD72">
        <f>raw_control!RD19</f>
        <v>0</v>
      </c>
      <c r="RE72">
        <f>raw_control!RE19</f>
        <v>0</v>
      </c>
      <c r="RF72">
        <f>raw_control!RF19</f>
        <v>8.9621796020749995E-5</v>
      </c>
      <c r="RG72">
        <f>raw_control!RG19</f>
        <v>0</v>
      </c>
      <c r="RH72">
        <f>raw_control!RH19</f>
        <v>0</v>
      </c>
      <c r="RI72">
        <f>raw_control!RI19</f>
        <v>0</v>
      </c>
      <c r="RJ72">
        <f>raw_control!RJ19</f>
        <v>0</v>
      </c>
      <c r="RK72">
        <f>raw_control!RK19</f>
        <v>0</v>
      </c>
      <c r="RL72">
        <f>raw_control!RL19</f>
        <v>0</v>
      </c>
      <c r="RM72">
        <f>raw_control!RM19</f>
        <v>0</v>
      </c>
      <c r="RN72">
        <f>raw_control!RN19</f>
        <v>0</v>
      </c>
      <c r="RO72">
        <f>raw_control!RO19</f>
        <v>5.1853168064800001E-4</v>
      </c>
      <c r="RP72">
        <f>raw_control!RP19</f>
        <v>0</v>
      </c>
      <c r="RQ72">
        <f>raw_control!RQ19</f>
        <v>0</v>
      </c>
      <c r="RR72">
        <f>raw_control!RR19</f>
        <v>0</v>
      </c>
      <c r="RS72">
        <f>raw_control!RS19</f>
        <v>0</v>
      </c>
      <c r="RT72">
        <f>raw_control!RT19</f>
        <v>0</v>
      </c>
      <c r="RU72">
        <f>raw_control!RU19</f>
        <v>0</v>
      </c>
      <c r="RV72">
        <f>raw_control!RV19</f>
        <v>0</v>
      </c>
      <c r="RW72">
        <f>raw_control!RW19</f>
        <v>0</v>
      </c>
      <c r="RX72">
        <f>raw_control!RX19</f>
        <v>0</v>
      </c>
      <c r="RY72">
        <f>raw_control!RY19</f>
        <v>0</v>
      </c>
      <c r="RZ72">
        <f>raw_control!RZ19</f>
        <v>0</v>
      </c>
      <c r="SA72">
        <f>raw_control!SA19</f>
        <v>0</v>
      </c>
      <c r="SB72">
        <f>raw_control!SB19</f>
        <v>0</v>
      </c>
      <c r="SC72">
        <f>raw_control!SC19</f>
        <v>0</v>
      </c>
      <c r="SD72">
        <f>raw_control!SD19</f>
        <v>1.6720962378556001E-3</v>
      </c>
      <c r="SE72">
        <f>raw_control!SE19</f>
        <v>0</v>
      </c>
      <c r="SF72">
        <f>raw_control!SF19</f>
        <v>0</v>
      </c>
      <c r="SG72">
        <f>raw_control!SG19</f>
        <v>0</v>
      </c>
      <c r="SH72">
        <f>raw_control!SH19</f>
        <v>0</v>
      </c>
      <c r="SI72">
        <f>raw_control!SI19</f>
        <v>0</v>
      </c>
      <c r="SJ72">
        <f>raw_control!SJ19</f>
        <v>0</v>
      </c>
      <c r="SK72">
        <f>raw_control!SK19</f>
        <v>0</v>
      </c>
      <c r="SL72">
        <f>raw_control!SL19</f>
        <v>0</v>
      </c>
      <c r="SM72">
        <f>raw_control!SM19</f>
        <v>3.3692722371965001E-4</v>
      </c>
      <c r="SN72">
        <f>raw_control!SN19</f>
        <v>0</v>
      </c>
      <c r="SO72">
        <f>raw_control!SO19</f>
        <v>3.70288084129452E-5</v>
      </c>
      <c r="SP72">
        <f>raw_control!SP19</f>
        <v>0</v>
      </c>
      <c r="SQ72">
        <f>raw_control!SQ19</f>
        <v>0</v>
      </c>
      <c r="SR72">
        <f>raw_control!SR19</f>
        <v>0</v>
      </c>
      <c r="SS72">
        <f>raw_control!SS19</f>
        <v>1.4602803738314999E-4</v>
      </c>
      <c r="ST72">
        <f>raw_control!ST19</f>
        <v>0</v>
      </c>
      <c r="SU72">
        <f>raw_control!SU19</f>
        <v>0</v>
      </c>
      <c r="SV72">
        <f>raw_control!SV19</f>
        <v>0</v>
      </c>
      <c r="SW72">
        <f>raw_control!SW19</f>
        <v>0</v>
      </c>
      <c r="SX72">
        <f>raw_control!SX19</f>
        <v>0</v>
      </c>
      <c r="SY72">
        <f>raw_control!SY19</f>
        <v>0</v>
      </c>
      <c r="SZ72">
        <f>raw_control!SZ19</f>
        <v>7.5374990578100002E-5</v>
      </c>
      <c r="TA72">
        <f>raw_control!TA19</f>
        <v>0</v>
      </c>
      <c r="TB72">
        <f>raw_control!TB19</f>
        <v>9.872540888339E-4</v>
      </c>
      <c r="TC72">
        <f>raw_control!TC19</f>
        <v>0</v>
      </c>
      <c r="TD72">
        <f>raw_control!TD19</f>
        <v>0</v>
      </c>
      <c r="TE72">
        <f>raw_control!TE19</f>
        <v>3.73106484590702E-5</v>
      </c>
      <c r="TF72">
        <f>raw_control!TF19</f>
        <v>0</v>
      </c>
      <c r="TG72">
        <f>raw_control!TG19</f>
        <v>0</v>
      </c>
      <c r="TH72">
        <f>raw_control!TH19</f>
        <v>0</v>
      </c>
      <c r="TI72">
        <f>raw_control!TI19</f>
        <v>0</v>
      </c>
      <c r="TJ72">
        <f>raw_control!TJ19</f>
        <v>1.099948669062E-4</v>
      </c>
      <c r="TK72">
        <f>raw_control!TK19</f>
        <v>0</v>
      </c>
      <c r="TL72">
        <f>raw_control!TL19</f>
        <v>0</v>
      </c>
      <c r="TM72">
        <f>raw_control!TM19</f>
        <v>0</v>
      </c>
      <c r="TN72">
        <f>raw_control!TN19</f>
        <v>0</v>
      </c>
      <c r="TO72">
        <f>raw_control!TO19</f>
        <v>0</v>
      </c>
      <c r="TP72">
        <f>raw_control!TP19</f>
        <v>0</v>
      </c>
      <c r="TQ72">
        <f>raw_control!TQ19</f>
        <v>0</v>
      </c>
      <c r="TR72">
        <f>raw_control!TR19</f>
        <v>0</v>
      </c>
      <c r="TS72">
        <f>raw_control!TS19</f>
        <v>0</v>
      </c>
      <c r="TT72">
        <f>raw_control!TT19</f>
        <v>0</v>
      </c>
      <c r="TU72">
        <f>raw_control!TU19</f>
        <v>0</v>
      </c>
      <c r="TV72">
        <f>raw_control!TV19</f>
        <v>0</v>
      </c>
      <c r="TW72">
        <f>raw_control!TW19</f>
        <v>0</v>
      </c>
      <c r="TX72">
        <f>raw_control!TX19</f>
        <v>4.5678180842030001E-4</v>
      </c>
      <c r="TY72">
        <f>raw_control!TY19</f>
        <v>1.3877334072834999E-4</v>
      </c>
      <c r="TZ72">
        <f>raw_control!TZ19</f>
        <v>0</v>
      </c>
      <c r="UA72">
        <f>raw_control!UA19</f>
        <v>0</v>
      </c>
      <c r="UB72">
        <f>raw_control!UB19</f>
        <v>0</v>
      </c>
      <c r="UC72">
        <f>raw_control!UC19</f>
        <v>0</v>
      </c>
      <c r="UD72">
        <f>raw_control!UD19</f>
        <v>0</v>
      </c>
      <c r="UE72">
        <f>raw_control!UE19</f>
        <v>0</v>
      </c>
      <c r="UF72">
        <f>raw_control!UF19</f>
        <v>1.3418316544935001E-4</v>
      </c>
      <c r="UG72">
        <f>raw_control!UG19</f>
        <v>0</v>
      </c>
      <c r="UH72">
        <f>raw_control!UH19</f>
        <v>0</v>
      </c>
      <c r="UI72">
        <f>raw_control!UI19</f>
        <v>1.3095861707699999E-4</v>
      </c>
      <c r="UJ72">
        <f>raw_control!UJ19</f>
        <v>6.4599483204100006E-5</v>
      </c>
      <c r="UK72">
        <f>raw_control!UK19</f>
        <v>0</v>
      </c>
      <c r="UL72">
        <f>raw_control!UL19</f>
        <v>0</v>
      </c>
      <c r="UM72">
        <f>raw_control!UM19</f>
        <v>0</v>
      </c>
      <c r="UN72">
        <f>raw_control!UN19</f>
        <v>0</v>
      </c>
      <c r="UO72">
        <f>raw_control!UO19</f>
        <v>0</v>
      </c>
      <c r="UP72">
        <f>raw_control!UP19</f>
        <v>1.0117361392145E-4</v>
      </c>
      <c r="UQ72">
        <f>raw_control!UQ19</f>
        <v>6.7281168001049997E-5</v>
      </c>
      <c r="UR72">
        <f>raw_control!UR19</f>
        <v>4.7595158817875002E-4</v>
      </c>
      <c r="US72">
        <f>raw_control!US19</f>
        <v>0</v>
      </c>
      <c r="UT72">
        <f>raw_control!UT19</f>
        <v>5.6241796092200002E-4</v>
      </c>
      <c r="UU72">
        <f>raw_control!UU19</f>
        <v>0</v>
      </c>
      <c r="UV72">
        <f>raw_control!UV19</f>
        <v>0</v>
      </c>
      <c r="UW72">
        <f>raw_control!UW19</f>
        <v>0</v>
      </c>
      <c r="UX72">
        <f>raw_control!UX19</f>
        <v>6.8017956740549994E-5</v>
      </c>
      <c r="UY72">
        <f>raw_control!UY19</f>
        <v>0</v>
      </c>
      <c r="UZ72">
        <f>raw_control!UZ19</f>
        <v>0</v>
      </c>
      <c r="VA72">
        <f>raw_control!VA19</f>
        <v>3.7947193838239998E-4</v>
      </c>
      <c r="VB72">
        <f>raw_control!VB19</f>
        <v>0</v>
      </c>
      <c r="VC72">
        <f>raw_control!VC19</f>
        <v>0</v>
      </c>
      <c r="VD72">
        <f>raw_control!VD19</f>
        <v>0</v>
      </c>
      <c r="VE72">
        <f>raw_control!VE19</f>
        <v>0</v>
      </c>
      <c r="VF72">
        <f>raw_control!VF19</f>
        <v>0</v>
      </c>
      <c r="VG72">
        <f>raw_control!VG19</f>
        <v>0</v>
      </c>
      <c r="VH72">
        <f>raw_control!VH19</f>
        <v>1.7297109340007899E-4</v>
      </c>
      <c r="VI72">
        <f>raw_control!VI19</f>
        <v>1.3770100369424901E-4</v>
      </c>
      <c r="VJ72">
        <f>raw_control!VJ19</f>
        <v>0</v>
      </c>
      <c r="VK72">
        <f>raw_control!VK19</f>
        <v>0</v>
      </c>
      <c r="VL72">
        <f>raw_control!VL19</f>
        <v>0</v>
      </c>
      <c r="VM72">
        <f>raw_control!VM19</f>
        <v>0</v>
      </c>
      <c r="VN72">
        <f>raw_control!VN19</f>
        <v>0</v>
      </c>
      <c r="VO72">
        <f>raw_control!VO19</f>
        <v>0</v>
      </c>
      <c r="VP72">
        <f>raw_control!VP19</f>
        <v>0</v>
      </c>
      <c r="VQ72">
        <f>raw_control!VQ19</f>
        <v>0</v>
      </c>
      <c r="VR72">
        <f>raw_control!VR19</f>
        <v>1.4011057709475001E-4</v>
      </c>
      <c r="VS72">
        <f>raw_control!VS19</f>
        <v>0</v>
      </c>
      <c r="VT72">
        <f>raw_control!VT19</f>
        <v>0</v>
      </c>
      <c r="VU72">
        <f>raw_control!VU19</f>
        <v>0</v>
      </c>
      <c r="VV72">
        <f>raw_control!VV19</f>
        <v>0</v>
      </c>
      <c r="VW72">
        <f>raw_control!VW19</f>
        <v>3.5986756873470498E-5</v>
      </c>
      <c r="VX72">
        <f>raw_control!VX19</f>
        <v>0</v>
      </c>
      <c r="VY72">
        <f>raw_control!VY19</f>
        <v>0</v>
      </c>
      <c r="VZ72">
        <f>raw_control!VZ19</f>
        <v>0</v>
      </c>
      <c r="WA72">
        <f>raw_control!WA19</f>
        <v>0</v>
      </c>
      <c r="WB72">
        <f>raw_control!WB19</f>
        <v>0</v>
      </c>
      <c r="WC72">
        <f>raw_control!WC19</f>
        <v>0</v>
      </c>
      <c r="WD72">
        <f>raw_control!WD19</f>
        <v>4.8392747875574999E-4</v>
      </c>
      <c r="WE72">
        <f>raw_control!WE19</f>
        <v>0</v>
      </c>
      <c r="WF72">
        <f>raw_control!WF19</f>
        <v>0</v>
      </c>
      <c r="WG72">
        <f>raw_control!WG19</f>
        <v>0</v>
      </c>
      <c r="WH72">
        <f>raw_control!WH19</f>
        <v>0</v>
      </c>
      <c r="WI72">
        <f>raw_control!WI19</f>
        <v>0</v>
      </c>
      <c r="WJ72">
        <f>raw_control!WJ19</f>
        <v>0</v>
      </c>
      <c r="WK72">
        <f>raw_control!WK19</f>
        <v>0</v>
      </c>
      <c r="WL72">
        <f>raw_control!WL19</f>
        <v>1.5343429645875E-4</v>
      </c>
      <c r="WM72">
        <f>raw_control!WM19</f>
        <v>0</v>
      </c>
      <c r="WN72">
        <f>raw_control!WN19</f>
        <v>0</v>
      </c>
      <c r="WO72">
        <f>raw_control!WO19</f>
        <v>0</v>
      </c>
      <c r="WP72">
        <f>raw_control!WP19</f>
        <v>0</v>
      </c>
      <c r="WQ72">
        <f>raw_control!WQ19</f>
        <v>0</v>
      </c>
      <c r="WR72">
        <f>raw_control!WR19</f>
        <v>0</v>
      </c>
      <c r="WS72">
        <f>raw_control!WS19</f>
        <v>0</v>
      </c>
      <c r="WT72">
        <f>raw_control!WT19</f>
        <v>0</v>
      </c>
      <c r="WU72">
        <f>raw_control!WU19</f>
        <v>0</v>
      </c>
      <c r="WV72">
        <f>raw_control!WV19</f>
        <v>0</v>
      </c>
      <c r="WW72">
        <f>raw_control!WW19</f>
        <v>0</v>
      </c>
      <c r="WX72">
        <f>raw_control!WX19</f>
        <v>0</v>
      </c>
      <c r="WY72">
        <f>raw_control!WY19</f>
        <v>0</v>
      </c>
      <c r="WZ72">
        <f>raw_control!WZ19</f>
        <v>0</v>
      </c>
      <c r="XA72">
        <f>raw_control!XA19</f>
        <v>0</v>
      </c>
      <c r="XB72">
        <f>raw_control!XB19</f>
        <v>1.0108517211703499E-3</v>
      </c>
      <c r="XC72">
        <f>raw_control!XC19</f>
        <v>0</v>
      </c>
      <c r="XD72">
        <f>raw_control!XD19</f>
        <v>0</v>
      </c>
      <c r="XE72">
        <f>raw_control!XE19</f>
        <v>2.9748012502814997E-4</v>
      </c>
      <c r="XF72">
        <f>raw_control!XF19</f>
        <v>0</v>
      </c>
      <c r="XG72">
        <f>raw_control!XG19</f>
        <v>0</v>
      </c>
      <c r="XH72">
        <f>raw_control!XH19</f>
        <v>0</v>
      </c>
      <c r="XI72">
        <f>raw_control!XI19</f>
        <v>0</v>
      </c>
      <c r="XJ72">
        <f>raw_control!XJ19</f>
        <v>0</v>
      </c>
      <c r="XK72">
        <f>raw_control!XK19</f>
        <v>0</v>
      </c>
      <c r="XL72">
        <f>raw_control!XL19</f>
        <v>0</v>
      </c>
      <c r="XM72">
        <f>raw_control!XM19</f>
        <v>0</v>
      </c>
      <c r="XN72">
        <f>raw_control!XN19</f>
        <v>0</v>
      </c>
      <c r="XO72">
        <f>raw_control!XO19</f>
        <v>0</v>
      </c>
      <c r="XP72">
        <f>raw_control!XP19</f>
        <v>0</v>
      </c>
      <c r="XQ72">
        <f>raw_control!XQ19</f>
        <v>0</v>
      </c>
      <c r="XR72">
        <f>raw_control!XR19</f>
        <v>3.1611183069555E-4</v>
      </c>
      <c r="XS72">
        <f>raw_control!XS19</f>
        <v>0</v>
      </c>
      <c r="XT72">
        <f>raw_control!XT19</f>
        <v>0</v>
      </c>
      <c r="XU72">
        <f>raw_control!XU19</f>
        <v>0</v>
      </c>
      <c r="XV72">
        <f>raw_control!XV19</f>
        <v>0</v>
      </c>
      <c r="XW72">
        <f>raw_control!XW19</f>
        <v>0</v>
      </c>
      <c r="XX72">
        <f>raw_control!XX19</f>
        <v>0</v>
      </c>
      <c r="XY72">
        <f>raw_control!XY19</f>
        <v>0</v>
      </c>
      <c r="XZ72">
        <f>raw_control!XZ19</f>
        <v>0</v>
      </c>
      <c r="YA72">
        <f>raw_control!YA19</f>
        <v>0</v>
      </c>
      <c r="YB72">
        <f>raw_control!YB19</f>
        <v>0</v>
      </c>
      <c r="YC72">
        <f>raw_control!YC19</f>
        <v>4.6346519577853898E-4</v>
      </c>
      <c r="YD72">
        <f>raw_control!YD19</f>
        <v>0</v>
      </c>
      <c r="YE72">
        <f>raw_control!YE19</f>
        <v>0</v>
      </c>
      <c r="YF72">
        <f>raw_control!YF19</f>
        <v>0</v>
      </c>
      <c r="YG72">
        <f>raw_control!YG19</f>
        <v>0</v>
      </c>
      <c r="YH72">
        <f>raw_control!YH19</f>
        <v>7.1994240460750001E-5</v>
      </c>
      <c r="YI72">
        <f>raw_control!YI19</f>
        <v>0</v>
      </c>
      <c r="YJ72">
        <f>raw_control!YJ19</f>
        <v>0</v>
      </c>
      <c r="YK72">
        <f>raw_control!YK19</f>
        <v>0</v>
      </c>
      <c r="YL72">
        <f>raw_control!YL19</f>
        <v>1.556617985222E-4</v>
      </c>
      <c r="YM72">
        <f>raw_control!YM19</f>
        <v>0</v>
      </c>
      <c r="YN72">
        <f>raw_control!YN19</f>
        <v>0</v>
      </c>
      <c r="YO72">
        <f>raw_control!YO19</f>
        <v>0</v>
      </c>
      <c r="YP72">
        <f>raw_control!YP19</f>
        <v>0</v>
      </c>
      <c r="YQ72">
        <f>raw_control!YQ19</f>
        <v>0</v>
      </c>
      <c r="YR72">
        <f>raw_control!YR19</f>
        <v>1.01779939181925E-3</v>
      </c>
      <c r="YS72">
        <f>raw_control!YS19</f>
        <v>0</v>
      </c>
      <c r="YT72">
        <f>raw_control!YT19</f>
        <v>0</v>
      </c>
      <c r="YU72">
        <f>raw_control!YU19</f>
        <v>0</v>
      </c>
      <c r="YV72">
        <f>raw_control!YV19</f>
        <v>2.8932208016885003E-4</v>
      </c>
      <c r="YW72">
        <f>raw_control!YW19</f>
        <v>3.84209357917408E-4</v>
      </c>
      <c r="YX72">
        <f>raw_control!YX19</f>
        <v>0</v>
      </c>
      <c r="YY72">
        <f>raw_control!YY19</f>
        <v>0</v>
      </c>
      <c r="YZ72">
        <f>raw_control!YZ19</f>
        <v>3.9934870240270002E-4</v>
      </c>
      <c r="ZA72">
        <f>raw_control!ZA19</f>
        <v>0</v>
      </c>
      <c r="ZB72">
        <f>raw_control!ZB19</f>
        <v>0</v>
      </c>
      <c r="ZC72">
        <f>raw_control!ZC19</f>
        <v>0</v>
      </c>
      <c r="ZD72">
        <f>raw_control!ZD19</f>
        <v>0</v>
      </c>
      <c r="ZE72">
        <f>raw_control!ZE19</f>
        <v>0</v>
      </c>
      <c r="ZF72">
        <f>raw_control!ZF19</f>
        <v>2.6668679075379998E-4</v>
      </c>
      <c r="ZG72">
        <f>raw_control!ZG19</f>
        <v>0</v>
      </c>
      <c r="ZH72">
        <f>raw_control!ZH19</f>
        <v>2.9132631592525E-4</v>
      </c>
      <c r="ZI72">
        <f>raw_control!ZI19</f>
        <v>3.86593265517206E-4</v>
      </c>
      <c r="ZJ72">
        <f>raw_control!ZJ19</f>
        <v>8.0051575914934995E-4</v>
      </c>
      <c r="ZK72">
        <f>raw_control!ZK19</f>
        <v>0</v>
      </c>
      <c r="ZL72">
        <f>raw_control!ZL19</f>
        <v>0</v>
      </c>
      <c r="ZM72">
        <f>raw_control!ZM19</f>
        <v>3.8456863429604999E-4</v>
      </c>
      <c r="ZN72">
        <f>raw_control!ZN19</f>
        <v>0</v>
      </c>
      <c r="ZO72">
        <f>raw_control!ZO19</f>
        <v>0</v>
      </c>
      <c r="ZP72">
        <f>raw_control!ZP19</f>
        <v>0</v>
      </c>
      <c r="ZQ72">
        <f>raw_control!ZQ19</f>
        <v>1.6187916829794901E-4</v>
      </c>
      <c r="ZR72">
        <f>raw_control!ZR19</f>
        <v>0</v>
      </c>
      <c r="ZS72">
        <f>raw_control!ZS19</f>
        <v>1.13872941808799E-4</v>
      </c>
      <c r="ZT72">
        <f>raw_control!ZT19</f>
        <v>0</v>
      </c>
      <c r="ZU72">
        <f>raw_control!ZU19</f>
        <v>0</v>
      </c>
      <c r="ZV72">
        <f>raw_control!ZV19</f>
        <v>0</v>
      </c>
      <c r="ZW72">
        <f>raw_control!ZW19</f>
        <v>3.1515758961649998E-4</v>
      </c>
      <c r="ZX72">
        <f>raw_control!ZX19</f>
        <v>2.30568338515199E-4</v>
      </c>
      <c r="ZY72">
        <f>raw_control!ZY19</f>
        <v>0</v>
      </c>
      <c r="ZZ72">
        <f>raw_control!ZZ19</f>
        <v>0</v>
      </c>
      <c r="AAA72">
        <f>raw_control!AAA19</f>
        <v>0</v>
      </c>
      <c r="AAB72">
        <f>raw_control!AAB19</f>
        <v>3.0823425803609998E-4</v>
      </c>
      <c r="AAC72">
        <f>raw_control!AAC19</f>
        <v>0</v>
      </c>
      <c r="AAD72">
        <f>raw_control!AAD19</f>
        <v>0</v>
      </c>
      <c r="AAE72">
        <f>raw_control!AAE19</f>
        <v>0</v>
      </c>
      <c r="AAF72">
        <f>raw_control!AAF19</f>
        <v>0</v>
      </c>
      <c r="AAG72">
        <f>raw_control!AAG19</f>
        <v>0</v>
      </c>
      <c r="AAH72">
        <f>raw_control!AAH19</f>
        <v>0</v>
      </c>
      <c r="AAI72">
        <f>raw_control!AAI19</f>
        <v>1.01433864617221E-4</v>
      </c>
      <c r="AAJ72">
        <f>raw_control!AAJ19</f>
        <v>0</v>
      </c>
      <c r="AAK72">
        <f>raw_control!AAK19</f>
        <v>0</v>
      </c>
      <c r="AAL72">
        <f>raw_control!AAL19</f>
        <v>0</v>
      </c>
      <c r="AAM72">
        <f>raw_control!AAM19</f>
        <v>0</v>
      </c>
      <c r="AAN72">
        <f>raw_control!AAN19</f>
        <v>1.2768958238175001E-4</v>
      </c>
      <c r="AAO72">
        <f>raw_control!AAO19</f>
        <v>0</v>
      </c>
      <c r="AAP72">
        <f>raw_control!AAP19</f>
        <v>0</v>
      </c>
      <c r="AAQ72">
        <f>raw_control!AAQ19</f>
        <v>0</v>
      </c>
      <c r="AAR72">
        <f>raw_control!AAR19</f>
        <v>0</v>
      </c>
      <c r="AAS72">
        <f>raw_control!AAS19</f>
        <v>0</v>
      </c>
      <c r="AAT72">
        <f>raw_control!AAT19</f>
        <v>0</v>
      </c>
      <c r="AAU72">
        <f>raw_control!AAU19</f>
        <v>0</v>
      </c>
      <c r="AAV72">
        <f>raw_control!AAV19</f>
        <v>4.5504186385147398E-5</v>
      </c>
      <c r="AAW72">
        <f>raw_control!AAW19</f>
        <v>0</v>
      </c>
      <c r="AAX72">
        <f>raw_control!AAX19</f>
        <v>0</v>
      </c>
      <c r="AAY72">
        <f>raw_control!AAY19</f>
        <v>0</v>
      </c>
      <c r="AAZ72">
        <f>raw_control!AAZ19</f>
        <v>0</v>
      </c>
      <c r="ABA72">
        <f>raw_control!ABA19</f>
        <v>0</v>
      </c>
      <c r="ABB72">
        <f>raw_control!ABB19</f>
        <v>0</v>
      </c>
      <c r="ABC72">
        <f>raw_control!ABC19</f>
        <v>6.7321933485900003E-5</v>
      </c>
      <c r="ABD72">
        <f>raw_control!ABD19</f>
        <v>2.4235006809844901E-4</v>
      </c>
      <c r="ABE72">
        <f>raw_control!ABE19</f>
        <v>0</v>
      </c>
      <c r="ABF72">
        <f>raw_control!ABF19</f>
        <v>0</v>
      </c>
      <c r="ABG72">
        <f>raw_control!ABG19</f>
        <v>0</v>
      </c>
      <c r="ABH72">
        <f>raw_control!ABH19</f>
        <v>1.5079331197895E-4</v>
      </c>
      <c r="ABI72">
        <f>raw_control!ABI19</f>
        <v>0</v>
      </c>
      <c r="ABJ72">
        <f>raw_control!ABJ19</f>
        <v>0</v>
      </c>
      <c r="ABK72">
        <f>raw_control!ABK19</f>
        <v>0</v>
      </c>
      <c r="ABL72">
        <f>raw_control!ABL19</f>
        <v>9.0003600144000006E-5</v>
      </c>
      <c r="ABM72">
        <f>raw_control!ABM19</f>
        <v>0</v>
      </c>
      <c r="ABN72">
        <f>raw_control!ABN19</f>
        <v>0</v>
      </c>
      <c r="ABO72">
        <f>raw_control!ABO19</f>
        <v>0</v>
      </c>
      <c r="ABP72">
        <f>raw_control!ABP19</f>
        <v>0</v>
      </c>
      <c r="ABQ72">
        <f>raw_control!ABQ19</f>
        <v>0</v>
      </c>
      <c r="ABR72">
        <f>raw_control!ABR19</f>
        <v>3.9958443219052103E-5</v>
      </c>
      <c r="ABS72">
        <f>raw_control!ABS19</f>
        <v>0</v>
      </c>
      <c r="ABT72">
        <f>raw_control!ABT19</f>
        <v>0</v>
      </c>
      <c r="ABU72">
        <f>raw_control!ABU19</f>
        <v>0</v>
      </c>
      <c r="ABV72">
        <f>raw_control!ABV19</f>
        <v>0</v>
      </c>
      <c r="ABW72">
        <f>raw_control!ABW19</f>
        <v>2.82055621368533E-5</v>
      </c>
      <c r="ABX72">
        <f>raw_control!ABX19</f>
        <v>0</v>
      </c>
      <c r="ABY72">
        <f>raw_control!ABY19</f>
        <v>0</v>
      </c>
      <c r="ABZ72">
        <f>raw_control!ABZ19</f>
        <v>0</v>
      </c>
      <c r="ACA72">
        <f>raw_control!ACA19</f>
        <v>0</v>
      </c>
      <c r="ACB72">
        <f>raw_control!ACB19</f>
        <v>1.4421482556847701E-4</v>
      </c>
      <c r="ACC72">
        <f>raw_control!ACC19</f>
        <v>0</v>
      </c>
      <c r="ACD72">
        <f>raw_control!ACD19</f>
        <v>0</v>
      </c>
      <c r="ACE72">
        <f>raw_control!ACE19</f>
        <v>0</v>
      </c>
      <c r="ACF72">
        <f>raw_control!ACF19</f>
        <v>0</v>
      </c>
      <c r="ACG72">
        <f>raw_control!ACG19</f>
        <v>0</v>
      </c>
      <c r="ACH72">
        <f>raw_control!ACH19</f>
        <v>0</v>
      </c>
      <c r="ACI72">
        <f>raw_control!ACI19</f>
        <v>0</v>
      </c>
      <c r="ACJ72">
        <f>raw_control!ACJ19</f>
        <v>0</v>
      </c>
      <c r="ACK72">
        <f>raw_control!ACK19</f>
        <v>0</v>
      </c>
      <c r="ACL72">
        <f>raw_control!ACL19</f>
        <v>0</v>
      </c>
      <c r="ACM72">
        <f>raw_control!ACM19</f>
        <v>2.5406114818769999E-4</v>
      </c>
      <c r="ACN72">
        <f>raw_control!ACN19</f>
        <v>0</v>
      </c>
      <c r="ACO72">
        <f>raw_control!ACO19</f>
        <v>0</v>
      </c>
      <c r="ACP72">
        <f>raw_control!ACP19</f>
        <v>1.3165582843280499E-4</v>
      </c>
      <c r="ACQ72">
        <f>raw_control!ACQ19</f>
        <v>0</v>
      </c>
      <c r="ACR72">
        <f>raw_control!ACR19</f>
        <v>0</v>
      </c>
      <c r="ACS72">
        <f>raw_control!ACS19</f>
        <v>0</v>
      </c>
      <c r="ACT72">
        <f>raw_control!ACT19</f>
        <v>0</v>
      </c>
      <c r="ACU72">
        <f>raw_control!ACU19</f>
        <v>0</v>
      </c>
      <c r="ACV72">
        <f>raw_control!ACV19</f>
        <v>0</v>
      </c>
      <c r="ACW72">
        <f>raw_control!ACW19</f>
        <v>0</v>
      </c>
      <c r="ACX72">
        <f>raw_control!ACX19</f>
        <v>8.8754989985408305E-5</v>
      </c>
      <c r="ACY72">
        <f>raw_control!ACY19</f>
        <v>0</v>
      </c>
      <c r="ACZ72">
        <f>raw_control!ACZ19</f>
        <v>0</v>
      </c>
      <c r="ADA72">
        <f>raw_control!ADA19</f>
        <v>0</v>
      </c>
      <c r="ADB72">
        <f>raw_control!ADB19</f>
        <v>0</v>
      </c>
      <c r="ADC72">
        <f>raw_control!ADC19</f>
        <v>1.8863262932160001E-4</v>
      </c>
      <c r="ADD72">
        <f>raw_control!ADD19</f>
        <v>0</v>
      </c>
      <c r="ADE72">
        <f>raw_control!ADE19</f>
        <v>0</v>
      </c>
      <c r="ADF72">
        <f>raw_control!ADF19</f>
        <v>8.5562402317488804E-5</v>
      </c>
      <c r="ADG72">
        <f>raw_control!ADG19</f>
        <v>5.1245347304925001E-4</v>
      </c>
      <c r="ADH72">
        <f>raw_control!ADH19</f>
        <v>3.3247275773894998E-4</v>
      </c>
      <c r="ADI72">
        <f>raw_control!ADI19</f>
        <v>1.72942319851112E-4</v>
      </c>
      <c r="ADJ72">
        <f>raw_control!ADJ19</f>
        <v>0</v>
      </c>
      <c r="ADK72">
        <f>raw_control!ADK19</f>
        <v>0</v>
      </c>
      <c r="ADL72">
        <f>raw_control!ADL19</f>
        <v>2.2788927625690001E-4</v>
      </c>
      <c r="ADM72">
        <f>raw_control!ADM19</f>
        <v>0</v>
      </c>
      <c r="ADN72">
        <f>raw_control!ADN19</f>
        <v>0</v>
      </c>
      <c r="ADO72">
        <f>raw_control!ADO19</f>
        <v>1.7676248582949999E-4</v>
      </c>
      <c r="ADP72">
        <f>raw_control!ADP19</f>
        <v>0</v>
      </c>
      <c r="ADQ72">
        <f>raw_control!ADQ19</f>
        <v>0</v>
      </c>
      <c r="ADR72">
        <f>raw_control!ADR19</f>
        <v>0</v>
      </c>
      <c r="ADS72">
        <f>raw_control!ADS19</f>
        <v>3.1955007349651603E-5</v>
      </c>
      <c r="ADT72">
        <f>raw_control!ADT19</f>
        <v>3.8058411634105002E-4</v>
      </c>
      <c r="ADU72">
        <f>raw_control!ADU19</f>
        <v>0</v>
      </c>
      <c r="ADV72">
        <f>raw_control!ADV19</f>
        <v>0</v>
      </c>
      <c r="ADW72">
        <f>raw_control!ADW19</f>
        <v>0</v>
      </c>
      <c r="ADX72">
        <f>raw_control!ADX19</f>
        <v>0</v>
      </c>
      <c r="ADY72">
        <f>raw_control!ADY19</f>
        <v>0</v>
      </c>
      <c r="ADZ72">
        <f>raw_control!ADZ19</f>
        <v>0</v>
      </c>
      <c r="AEA72">
        <f>raw_control!AEA19</f>
        <v>0</v>
      </c>
      <c r="AEB72">
        <f>raw_control!AEB19</f>
        <v>0</v>
      </c>
      <c r="AEC72">
        <f>raw_control!AEC19</f>
        <v>0</v>
      </c>
      <c r="AED72">
        <f>raw_control!AED19</f>
        <v>0</v>
      </c>
      <c r="AEE72">
        <f>raw_control!AEE19</f>
        <v>0</v>
      </c>
      <c r="AEF72">
        <f>raw_control!AEF19</f>
        <v>0</v>
      </c>
      <c r="AEG72">
        <f>raw_control!AEG19</f>
        <v>0</v>
      </c>
      <c r="AEH72">
        <f>raw_control!AEH19</f>
        <v>0</v>
      </c>
      <c r="AEI72">
        <f>raw_control!AEI19</f>
        <v>5.7221332112600001E-5</v>
      </c>
      <c r="AEJ72">
        <f>raw_control!AEJ19</f>
        <v>0</v>
      </c>
      <c r="AEK72">
        <f>raw_control!AEK19</f>
        <v>3.70782350760103E-5</v>
      </c>
      <c r="AEL72">
        <f>raw_control!AEL19</f>
        <v>0</v>
      </c>
      <c r="AEM72">
        <f>raw_control!AEM19</f>
        <v>0</v>
      </c>
      <c r="AEN72">
        <f>raw_control!AEN19</f>
        <v>0</v>
      </c>
      <c r="AEO72">
        <f>raw_control!AEO19</f>
        <v>6.1610498428900002E-5</v>
      </c>
      <c r="AEP72">
        <f>raw_control!AEP19</f>
        <v>0</v>
      </c>
      <c r="AEQ72">
        <f>raw_control!AEQ19</f>
        <v>9.2885008359649997E-5</v>
      </c>
      <c r="AER72">
        <f>raw_control!AER19</f>
        <v>2.1890049408965001E-4</v>
      </c>
      <c r="AES72">
        <f>raw_control!AES19</f>
        <v>0</v>
      </c>
      <c r="AET72">
        <f>raw_control!AET19</f>
        <v>0</v>
      </c>
      <c r="AEU72">
        <f>raw_control!AEU19</f>
        <v>1.33322346352858E-4</v>
      </c>
      <c r="AEV72">
        <f>raw_control!AEV19</f>
        <v>0</v>
      </c>
      <c r="AEW72">
        <f>raw_control!AEW19</f>
        <v>0</v>
      </c>
      <c r="AEX72">
        <f>raw_control!AEX19</f>
        <v>0</v>
      </c>
      <c r="AEY72">
        <f>raw_control!AEY19</f>
        <v>0</v>
      </c>
      <c r="AEZ72">
        <f>raw_control!AEZ19</f>
        <v>0</v>
      </c>
      <c r="AFA72">
        <f>raw_control!AFA19</f>
        <v>0</v>
      </c>
      <c r="AFB72">
        <f>raw_control!AFB19</f>
        <v>0</v>
      </c>
      <c r="AFC72">
        <f>raw_control!AFC19</f>
        <v>0</v>
      </c>
      <c r="AFD72">
        <f>raw_control!AFD19</f>
        <v>4.2135360193849998E-4</v>
      </c>
      <c r="AFE72">
        <f>raw_control!AFE19</f>
        <v>4.1820006691201002E-5</v>
      </c>
      <c r="AFF72">
        <f>raw_control!AFF19</f>
        <v>0</v>
      </c>
      <c r="AFG72">
        <f>raw_control!AFG19</f>
        <v>0</v>
      </c>
      <c r="AFH72">
        <f>raw_control!AFH19</f>
        <v>0</v>
      </c>
      <c r="AFI72">
        <f>raw_control!AFI19</f>
        <v>0</v>
      </c>
      <c r="AFJ72">
        <f>raw_control!AFJ19</f>
        <v>0</v>
      </c>
      <c r="AFK72">
        <f>raw_control!AFK19</f>
        <v>0</v>
      </c>
      <c r="AFL72">
        <f>raw_control!AFL19</f>
        <v>0</v>
      </c>
      <c r="AFM72">
        <f>raw_control!AFM19</f>
        <v>2.1880528662485E-4</v>
      </c>
      <c r="AFN72">
        <f>raw_control!AFN19</f>
        <v>0</v>
      </c>
      <c r="AFO72">
        <f>raw_control!AFO19</f>
        <v>3.8820455753289898E-4</v>
      </c>
      <c r="AFP72">
        <f>raw_control!AFP19</f>
        <v>0</v>
      </c>
      <c r="AFQ72">
        <f>raw_control!AFQ19</f>
        <v>0</v>
      </c>
      <c r="AFR72">
        <f>raw_control!AFR19</f>
        <v>1.299545159194E-4</v>
      </c>
      <c r="AFS72">
        <f>raw_control!AFS19</f>
        <v>0</v>
      </c>
      <c r="AFT72">
        <f>raw_control!AFT19</f>
        <v>0</v>
      </c>
      <c r="AFU72">
        <f>raw_control!AFU19</f>
        <v>0</v>
      </c>
      <c r="AFV72">
        <f>raw_control!AFV19</f>
        <v>2.0993701889429999E-4</v>
      </c>
      <c r="AFW72">
        <f>raw_control!AFW19</f>
        <v>0</v>
      </c>
      <c r="AFX72">
        <f>raw_control!AFX19</f>
        <v>0</v>
      </c>
      <c r="AFY72">
        <f>raw_control!AFY19</f>
        <v>0</v>
      </c>
      <c r="AFZ72">
        <f>raw_control!AFZ19</f>
        <v>1.062247716167E-4</v>
      </c>
      <c r="AGA72">
        <f>raw_control!AGA19</f>
        <v>0</v>
      </c>
      <c r="AGB72">
        <f>raw_control!AGB19</f>
        <v>1.928268414963E-4</v>
      </c>
      <c r="AGC72">
        <f>raw_control!AGC19</f>
        <v>0</v>
      </c>
      <c r="AGD72">
        <f>raw_control!AGD19</f>
        <v>3.3723459211784998E-4</v>
      </c>
      <c r="AGE72">
        <f>raw_control!AGE19</f>
        <v>0</v>
      </c>
    </row>
    <row r="73" spans="1:863" x14ac:dyDescent="0.2">
      <c r="A73" s="2" t="s">
        <v>23</v>
      </c>
      <c r="B73">
        <f>raw_control!B20</f>
        <v>0</v>
      </c>
      <c r="C73">
        <f>raw_control!C20</f>
        <v>0</v>
      </c>
      <c r="D73">
        <f>raw_control!D20</f>
        <v>0</v>
      </c>
      <c r="E73">
        <f>raw_control!E20</f>
        <v>0</v>
      </c>
      <c r="F73">
        <f>raw_control!F20</f>
        <v>0</v>
      </c>
      <c r="G73">
        <f>raw_control!G20</f>
        <v>1.02808447532695E-3</v>
      </c>
      <c r="H73">
        <f>raw_control!H20</f>
        <v>0</v>
      </c>
      <c r="I73">
        <f>raw_control!I20</f>
        <v>0</v>
      </c>
      <c r="J73">
        <f>raw_control!J20</f>
        <v>0</v>
      </c>
      <c r="K73">
        <f>raw_control!K20</f>
        <v>0</v>
      </c>
      <c r="L73">
        <f>raw_control!L20</f>
        <v>0</v>
      </c>
      <c r="M73">
        <f>raw_control!M20</f>
        <v>0</v>
      </c>
      <c r="N73">
        <f>raw_control!N20</f>
        <v>1.7070672584495E-4</v>
      </c>
      <c r="O73">
        <f>raw_control!O20</f>
        <v>0</v>
      </c>
      <c r="P73">
        <f>raw_control!P20</f>
        <v>0</v>
      </c>
      <c r="Q73">
        <f>raw_control!Q20</f>
        <v>0</v>
      </c>
      <c r="R73">
        <f>raw_control!R20</f>
        <v>0</v>
      </c>
      <c r="S73">
        <f>raw_control!S20</f>
        <v>0</v>
      </c>
      <c r="T73">
        <f>raw_control!T20</f>
        <v>0</v>
      </c>
      <c r="U73">
        <f>raw_control!U20</f>
        <v>0</v>
      </c>
      <c r="V73">
        <f>raw_control!V20</f>
        <v>1.0034115994380001E-4</v>
      </c>
      <c r="W73">
        <f>raw_control!W20</f>
        <v>9.6264921062749994E-5</v>
      </c>
      <c r="X73">
        <f>raw_control!X20</f>
        <v>2.4375565336904901E-4</v>
      </c>
      <c r="Y73">
        <f>raw_control!Y20</f>
        <v>1.4784151389709999E-4</v>
      </c>
      <c r="Z73">
        <f>raw_control!Z20</f>
        <v>1.4703958771967499E-3</v>
      </c>
      <c r="AA73">
        <f>raw_control!AA20</f>
        <v>0</v>
      </c>
      <c r="AB73">
        <f>raw_control!AB20</f>
        <v>0</v>
      </c>
      <c r="AC73">
        <f>raw_control!AC20</f>
        <v>8.2182774490449997E-5</v>
      </c>
      <c r="AD73">
        <f>raw_control!AD20</f>
        <v>0</v>
      </c>
      <c r="AE73">
        <f>raw_control!AE20</f>
        <v>5.6211745001365004E-4</v>
      </c>
      <c r="AF73">
        <f>raw_control!AF20</f>
        <v>1.19189511323E-4</v>
      </c>
      <c r="AG73">
        <f>raw_control!AG20</f>
        <v>0</v>
      </c>
      <c r="AH73">
        <f>raw_control!AH20</f>
        <v>0</v>
      </c>
      <c r="AI73">
        <f>raw_control!AI20</f>
        <v>0</v>
      </c>
      <c r="AJ73">
        <f>raw_control!AJ20</f>
        <v>0</v>
      </c>
      <c r="AK73">
        <f>raw_control!AK20</f>
        <v>0</v>
      </c>
      <c r="AL73">
        <f>raw_control!AL20</f>
        <v>3.9064498444804998E-4</v>
      </c>
      <c r="AM73">
        <f>raw_control!AM20</f>
        <v>0</v>
      </c>
      <c r="AN73">
        <f>raw_control!AN20</f>
        <v>6.2171281489764997E-4</v>
      </c>
      <c r="AO73">
        <f>raw_control!AO20</f>
        <v>0</v>
      </c>
      <c r="AP73">
        <f>raw_control!AP20</f>
        <v>2.4933765706075002E-4</v>
      </c>
      <c r="AQ73">
        <f>raw_control!AQ20</f>
        <v>1.4306213473940001E-4</v>
      </c>
      <c r="AR73">
        <f>raw_control!AR20</f>
        <v>1.0135819987835E-4</v>
      </c>
      <c r="AS73">
        <f>raw_control!AS20</f>
        <v>0</v>
      </c>
      <c r="AT73">
        <f>raw_control!AT20</f>
        <v>0</v>
      </c>
      <c r="AU73">
        <f>raw_control!AU20</f>
        <v>0</v>
      </c>
      <c r="AV73">
        <f>raw_control!AV20</f>
        <v>0</v>
      </c>
      <c r="AW73">
        <f>raw_control!AW20</f>
        <v>0</v>
      </c>
      <c r="AX73">
        <f>raw_control!AX20</f>
        <v>0</v>
      </c>
      <c r="AY73">
        <f>raw_control!AY20</f>
        <v>0</v>
      </c>
      <c r="AZ73">
        <f>raw_control!AZ20</f>
        <v>0</v>
      </c>
      <c r="BA73">
        <f>raw_control!BA20</f>
        <v>0</v>
      </c>
      <c r="BB73">
        <f>raw_control!BB20</f>
        <v>0</v>
      </c>
      <c r="BC73">
        <f>raw_control!BC20</f>
        <v>0</v>
      </c>
      <c r="BD73">
        <f>raw_control!BD20</f>
        <v>0</v>
      </c>
      <c r="BE73">
        <f>raw_control!BE20</f>
        <v>0</v>
      </c>
      <c r="BF73">
        <f>raw_control!BF20</f>
        <v>2.1059369196415001E-4</v>
      </c>
      <c r="BG73">
        <f>raw_control!BG20</f>
        <v>0</v>
      </c>
      <c r="BH73">
        <f>raw_control!BH20</f>
        <v>0</v>
      </c>
      <c r="BI73">
        <f>raw_control!BI20</f>
        <v>0</v>
      </c>
      <c r="BJ73">
        <f>raw_control!BJ20</f>
        <v>4.3844265170115699E-5</v>
      </c>
      <c r="BK73">
        <f>raw_control!BK20</f>
        <v>0</v>
      </c>
      <c r="BL73">
        <f>raw_control!BL20</f>
        <v>0</v>
      </c>
      <c r="BM73">
        <f>raw_control!BM20</f>
        <v>1.3910140492414999E-4</v>
      </c>
      <c r="BN73">
        <f>raw_control!BN20</f>
        <v>0</v>
      </c>
      <c r="BO73">
        <f>raw_control!BO20</f>
        <v>0</v>
      </c>
      <c r="BP73">
        <f>raw_control!BP20</f>
        <v>0</v>
      </c>
      <c r="BQ73">
        <f>raw_control!BQ20</f>
        <v>0</v>
      </c>
      <c r="BR73">
        <f>raw_control!BR20</f>
        <v>0</v>
      </c>
      <c r="BS73">
        <f>raw_control!BS20</f>
        <v>0</v>
      </c>
      <c r="BT73">
        <f>raw_control!BT20</f>
        <v>2.064970953421E-4</v>
      </c>
      <c r="BU73">
        <f>raw_control!BU20</f>
        <v>6.4607830469050001E-5</v>
      </c>
      <c r="BV73">
        <f>raw_control!BV20</f>
        <v>0</v>
      </c>
      <c r="BW73">
        <f>raw_control!BW20</f>
        <v>0</v>
      </c>
      <c r="BX73">
        <f>raw_control!BX20</f>
        <v>0</v>
      </c>
      <c r="BY73">
        <f>raw_control!BY20</f>
        <v>0</v>
      </c>
      <c r="BZ73">
        <f>raw_control!BZ20</f>
        <v>1.3324537962699999E-4</v>
      </c>
      <c r="CA73">
        <f>raw_control!CA20</f>
        <v>0</v>
      </c>
      <c r="CB73">
        <f>raw_control!CB20</f>
        <v>0</v>
      </c>
      <c r="CC73">
        <f>raw_control!CC20</f>
        <v>0</v>
      </c>
      <c r="CD73">
        <f>raw_control!CD20</f>
        <v>0</v>
      </c>
      <c r="CE73">
        <f>raw_control!CE20</f>
        <v>0</v>
      </c>
      <c r="CF73">
        <f>raw_control!CF20</f>
        <v>0</v>
      </c>
      <c r="CG73">
        <f>raw_control!CG20</f>
        <v>0</v>
      </c>
      <c r="CH73">
        <f>raw_control!CH20</f>
        <v>0</v>
      </c>
      <c r="CI73">
        <f>raw_control!CI20</f>
        <v>0</v>
      </c>
      <c r="CJ73">
        <f>raw_control!CJ20</f>
        <v>0</v>
      </c>
      <c r="CK73">
        <f>raw_control!CK20</f>
        <v>0</v>
      </c>
      <c r="CL73">
        <f>raw_control!CL20</f>
        <v>5.3690550572514997E-4</v>
      </c>
      <c r="CM73">
        <f>raw_control!CM20</f>
        <v>0</v>
      </c>
      <c r="CN73">
        <f>raw_control!CN20</f>
        <v>0</v>
      </c>
      <c r="CO73">
        <f>raw_control!CO20</f>
        <v>0</v>
      </c>
      <c r="CP73">
        <f>raw_control!CP20</f>
        <v>0</v>
      </c>
      <c r="CQ73">
        <f>raw_control!CQ20</f>
        <v>0</v>
      </c>
      <c r="CR73">
        <f>raw_control!CR20</f>
        <v>0</v>
      </c>
      <c r="CS73">
        <f>raw_control!CS20</f>
        <v>0</v>
      </c>
      <c r="CT73">
        <f>raw_control!CT20</f>
        <v>0</v>
      </c>
      <c r="CU73">
        <f>raw_control!CU20</f>
        <v>0</v>
      </c>
      <c r="CV73">
        <f>raw_control!CV20</f>
        <v>0</v>
      </c>
      <c r="CW73">
        <f>raw_control!CW20</f>
        <v>0</v>
      </c>
      <c r="CX73">
        <f>raw_control!CX20</f>
        <v>0</v>
      </c>
      <c r="CY73">
        <f>raw_control!CY20</f>
        <v>0</v>
      </c>
      <c r="CZ73">
        <f>raw_control!CZ20</f>
        <v>0</v>
      </c>
      <c r="DA73">
        <f>raw_control!DA20</f>
        <v>0</v>
      </c>
      <c r="DB73">
        <f>raw_control!DB20</f>
        <v>0</v>
      </c>
      <c r="DC73">
        <f>raw_control!DC20</f>
        <v>0</v>
      </c>
      <c r="DD73">
        <f>raw_control!DD20</f>
        <v>0</v>
      </c>
      <c r="DE73">
        <f>raw_control!DE20</f>
        <v>0</v>
      </c>
      <c r="DF73">
        <f>raw_control!DF20</f>
        <v>0</v>
      </c>
      <c r="DG73">
        <f>raw_control!DG20</f>
        <v>0</v>
      </c>
      <c r="DH73">
        <f>raw_control!DH20</f>
        <v>0</v>
      </c>
      <c r="DI73">
        <f>raw_control!DI20</f>
        <v>5.4975261132450002E-5</v>
      </c>
      <c r="DJ73">
        <f>raw_control!DJ20</f>
        <v>0</v>
      </c>
      <c r="DK73">
        <f>raw_control!DK20</f>
        <v>4.5985558895875E-4</v>
      </c>
      <c r="DL73">
        <f>raw_control!DL20</f>
        <v>0</v>
      </c>
      <c r="DM73">
        <f>raw_control!DM20</f>
        <v>0</v>
      </c>
      <c r="DN73">
        <f>raw_control!DN20</f>
        <v>0</v>
      </c>
      <c r="DO73">
        <f>raw_control!DO20</f>
        <v>0</v>
      </c>
      <c r="DP73">
        <f>raw_control!DP20</f>
        <v>1.6479894528674999E-4</v>
      </c>
      <c r="DQ73">
        <f>raw_control!DQ20</f>
        <v>0</v>
      </c>
      <c r="DR73">
        <f>raw_control!DR20</f>
        <v>0</v>
      </c>
      <c r="DS73">
        <f>raw_control!DS20</f>
        <v>4.7946472711124998E-4</v>
      </c>
      <c r="DT73">
        <f>raw_control!DT20</f>
        <v>0</v>
      </c>
      <c r="DU73">
        <f>raw_control!DU20</f>
        <v>0</v>
      </c>
      <c r="DV73">
        <f>raw_control!DV20</f>
        <v>3.2096924992308298E-4</v>
      </c>
      <c r="DW73">
        <f>raw_control!DW20</f>
        <v>0</v>
      </c>
      <c r="DX73">
        <f>raw_control!DX20</f>
        <v>0</v>
      </c>
      <c r="DY73">
        <f>raw_control!DY20</f>
        <v>1.7976413316035E-4</v>
      </c>
      <c r="DZ73">
        <f>raw_control!DZ20</f>
        <v>2.16205907494649E-4</v>
      </c>
      <c r="EA73">
        <f>raw_control!EA20</f>
        <v>4.1983009402930002E-4</v>
      </c>
      <c r="EB73">
        <f>raw_control!EB20</f>
        <v>0</v>
      </c>
      <c r="EC73">
        <f>raw_control!EC20</f>
        <v>3.1871955634640002E-4</v>
      </c>
      <c r="ED73">
        <f>raw_control!ED20</f>
        <v>0</v>
      </c>
      <c r="EE73">
        <f>raw_control!EE20</f>
        <v>6.3540641738335003E-4</v>
      </c>
      <c r="EF73">
        <f>raw_control!EF20</f>
        <v>0</v>
      </c>
      <c r="EG73">
        <f>raw_control!EG20</f>
        <v>0</v>
      </c>
      <c r="EH73">
        <f>raw_control!EH20</f>
        <v>0</v>
      </c>
      <c r="EI73">
        <f>raw_control!EI20</f>
        <v>0</v>
      </c>
      <c r="EJ73">
        <f>raw_control!EJ20</f>
        <v>0</v>
      </c>
      <c r="EK73">
        <f>raw_control!EK20</f>
        <v>0</v>
      </c>
      <c r="EL73">
        <f>raw_control!EL20</f>
        <v>0</v>
      </c>
      <c r="EM73">
        <f>raw_control!EM20</f>
        <v>0</v>
      </c>
      <c r="EN73">
        <f>raw_control!EN20</f>
        <v>0</v>
      </c>
      <c r="EO73">
        <f>raw_control!EO20</f>
        <v>0</v>
      </c>
      <c r="EP73">
        <f>raw_control!EP20</f>
        <v>0</v>
      </c>
      <c r="EQ73">
        <f>raw_control!EQ20</f>
        <v>0</v>
      </c>
      <c r="ER73">
        <f>raw_control!ER20</f>
        <v>0</v>
      </c>
      <c r="ES73">
        <f>raw_control!ES20</f>
        <v>0</v>
      </c>
      <c r="ET73">
        <f>raw_control!ET20</f>
        <v>0</v>
      </c>
      <c r="EU73">
        <f>raw_control!EU20</f>
        <v>0</v>
      </c>
      <c r="EV73">
        <f>raw_control!EV20</f>
        <v>0</v>
      </c>
      <c r="EW73">
        <f>raw_control!EW20</f>
        <v>0</v>
      </c>
      <c r="EX73">
        <f>raw_control!EX20</f>
        <v>0</v>
      </c>
      <c r="EY73">
        <f>raw_control!EY20</f>
        <v>0</v>
      </c>
      <c r="EZ73">
        <f>raw_control!EZ20</f>
        <v>0</v>
      </c>
      <c r="FA73">
        <f>raw_control!FA20</f>
        <v>0</v>
      </c>
      <c r="FB73">
        <f>raw_control!FB20</f>
        <v>0</v>
      </c>
      <c r="FC73">
        <f>raw_control!FC20</f>
        <v>0</v>
      </c>
      <c r="FD73">
        <f>raw_control!FD20</f>
        <v>0</v>
      </c>
      <c r="FE73">
        <f>raw_control!FE20</f>
        <v>2.4069980655268199E-4</v>
      </c>
      <c r="FF73">
        <f>raw_control!FF20</f>
        <v>3.3729087965461401E-5</v>
      </c>
      <c r="FG73">
        <f>raw_control!FG20</f>
        <v>0</v>
      </c>
      <c r="FH73">
        <f>raw_control!FH20</f>
        <v>0</v>
      </c>
      <c r="FI73">
        <f>raw_control!FI20</f>
        <v>1.017225010172E-4</v>
      </c>
      <c r="FJ73">
        <f>raw_control!FJ20</f>
        <v>0</v>
      </c>
      <c r="FK73">
        <f>raw_control!FK20</f>
        <v>0</v>
      </c>
      <c r="FL73">
        <f>raw_control!FL20</f>
        <v>0</v>
      </c>
      <c r="FM73">
        <f>raw_control!FM20</f>
        <v>0</v>
      </c>
      <c r="FN73">
        <f>raw_control!FN20</f>
        <v>0</v>
      </c>
      <c r="FO73">
        <f>raw_control!FO20</f>
        <v>0</v>
      </c>
      <c r="FP73">
        <f>raw_control!FP20</f>
        <v>0</v>
      </c>
      <c r="FQ73">
        <f>raw_control!FQ20</f>
        <v>0</v>
      </c>
      <c r="FR73">
        <f>raw_control!FR20</f>
        <v>0</v>
      </c>
      <c r="FS73">
        <f>raw_control!FS20</f>
        <v>0</v>
      </c>
      <c r="FT73">
        <f>raw_control!FT20</f>
        <v>0</v>
      </c>
      <c r="FU73">
        <f>raw_control!FU20</f>
        <v>1.1555350127105E-4</v>
      </c>
      <c r="FV73">
        <f>raw_control!FV20</f>
        <v>3.8669760247486403E-5</v>
      </c>
      <c r="FW73">
        <f>raw_control!FW20</f>
        <v>5.5498448861459996E-4</v>
      </c>
      <c r="FX73">
        <f>raw_control!FX20</f>
        <v>0</v>
      </c>
      <c r="FY73">
        <f>raw_control!FY20</f>
        <v>1.6398819285009999E-4</v>
      </c>
      <c r="FZ73">
        <f>raw_control!FZ20</f>
        <v>0</v>
      </c>
      <c r="GA73">
        <f>raw_control!GA20</f>
        <v>0</v>
      </c>
      <c r="GB73">
        <f>raw_control!GB20</f>
        <v>0</v>
      </c>
      <c r="GC73">
        <f>raw_control!GC20</f>
        <v>0</v>
      </c>
      <c r="GD73">
        <f>raw_control!GD20</f>
        <v>0</v>
      </c>
      <c r="GE73">
        <f>raw_control!GE20</f>
        <v>0</v>
      </c>
      <c r="GF73">
        <f>raw_control!GF20</f>
        <v>0</v>
      </c>
      <c r="GG73">
        <f>raw_control!GG20</f>
        <v>0</v>
      </c>
      <c r="GH73">
        <f>raw_control!GH20</f>
        <v>0</v>
      </c>
      <c r="GI73">
        <f>raw_control!GI20</f>
        <v>0</v>
      </c>
      <c r="GJ73">
        <f>raw_control!GJ20</f>
        <v>0</v>
      </c>
      <c r="GK73">
        <f>raw_control!GK20</f>
        <v>0</v>
      </c>
      <c r="GL73">
        <f>raw_control!GL20</f>
        <v>0</v>
      </c>
      <c r="GM73">
        <f>raw_control!GM20</f>
        <v>0</v>
      </c>
      <c r="GN73">
        <f>raw_control!GN20</f>
        <v>1.1896326977819699E-4</v>
      </c>
      <c r="GO73">
        <f>raw_control!GO20</f>
        <v>0</v>
      </c>
      <c r="GP73">
        <f>raw_control!GP20</f>
        <v>1.6600265604244999E-4</v>
      </c>
      <c r="GQ73">
        <f>raw_control!GQ20</f>
        <v>0</v>
      </c>
      <c r="GR73">
        <f>raw_control!GR20</f>
        <v>0</v>
      </c>
      <c r="GS73">
        <f>raw_control!GS20</f>
        <v>4.7374121248264998E-4</v>
      </c>
      <c r="GT73">
        <f>raw_control!GT20</f>
        <v>0</v>
      </c>
      <c r="GU73">
        <f>raw_control!GU20</f>
        <v>0</v>
      </c>
      <c r="GV73">
        <f>raw_control!GV20</f>
        <v>0</v>
      </c>
      <c r="GW73">
        <f>raw_control!GW20</f>
        <v>0</v>
      </c>
      <c r="GX73">
        <f>raw_control!GX20</f>
        <v>0</v>
      </c>
      <c r="GY73">
        <f>raw_control!GY20</f>
        <v>0</v>
      </c>
      <c r="GZ73">
        <f>raw_control!GZ20</f>
        <v>0</v>
      </c>
      <c r="HA73">
        <f>raw_control!HA20</f>
        <v>0</v>
      </c>
      <c r="HB73">
        <f>raw_control!HB20</f>
        <v>2.50358419649735E-4</v>
      </c>
      <c r="HC73">
        <f>raw_control!HC20</f>
        <v>0</v>
      </c>
      <c r="HD73">
        <f>raw_control!HD20</f>
        <v>0</v>
      </c>
      <c r="HE73">
        <f>raw_control!HE20</f>
        <v>0</v>
      </c>
      <c r="HF73">
        <f>raw_control!HF20</f>
        <v>1.66228364958207E-4</v>
      </c>
      <c r="HG73">
        <f>raw_control!HG20</f>
        <v>0</v>
      </c>
      <c r="HH73">
        <f>raw_control!HH20</f>
        <v>0</v>
      </c>
      <c r="HI73">
        <f>raw_control!HI20</f>
        <v>0</v>
      </c>
      <c r="HJ73">
        <f>raw_control!HJ20</f>
        <v>3.1216832115876801E-5</v>
      </c>
      <c r="HK73">
        <f>raw_control!HK20</f>
        <v>0</v>
      </c>
      <c r="HL73">
        <f>raw_control!HL20</f>
        <v>0</v>
      </c>
      <c r="HM73">
        <f>raw_control!HM20</f>
        <v>0</v>
      </c>
      <c r="HN73">
        <f>raw_control!HN20</f>
        <v>5.7524160147250001E-5</v>
      </c>
      <c r="HO73">
        <f>raw_control!HO20</f>
        <v>1.6258957919166E-3</v>
      </c>
      <c r="HP73">
        <f>raw_control!HP20</f>
        <v>0</v>
      </c>
      <c r="HQ73">
        <f>raw_control!HQ20</f>
        <v>0</v>
      </c>
      <c r="HR73">
        <f>raw_control!HR20</f>
        <v>0</v>
      </c>
      <c r="HS73">
        <f>raw_control!HS20</f>
        <v>1.776830135039E-4</v>
      </c>
      <c r="HT73">
        <f>raw_control!HT20</f>
        <v>0</v>
      </c>
      <c r="HU73">
        <f>raw_control!HU20</f>
        <v>0</v>
      </c>
      <c r="HV73">
        <f>raw_control!HV20</f>
        <v>2.8996324617085E-4</v>
      </c>
      <c r="HW73">
        <f>raw_control!HW20</f>
        <v>0</v>
      </c>
      <c r="HX73">
        <f>raw_control!HX20</f>
        <v>0</v>
      </c>
      <c r="HY73">
        <f>raw_control!HY20</f>
        <v>5.394622394078E-4</v>
      </c>
      <c r="HZ73">
        <f>raw_control!HZ20</f>
        <v>0</v>
      </c>
      <c r="IA73">
        <f>raw_control!IA20</f>
        <v>0</v>
      </c>
      <c r="IB73">
        <f>raw_control!IB20</f>
        <v>0</v>
      </c>
      <c r="IC73">
        <f>raw_control!IC20</f>
        <v>0</v>
      </c>
      <c r="ID73">
        <f>raw_control!ID20</f>
        <v>0</v>
      </c>
      <c r="IE73">
        <f>raw_control!IE20</f>
        <v>2.7041644131963199E-5</v>
      </c>
      <c r="IF73">
        <f>raw_control!IF20</f>
        <v>0</v>
      </c>
      <c r="IG73">
        <f>raw_control!IG20</f>
        <v>0</v>
      </c>
      <c r="IH73">
        <f>raw_control!IH20</f>
        <v>0</v>
      </c>
      <c r="II73">
        <f>raw_control!II20</f>
        <v>0</v>
      </c>
      <c r="IJ73">
        <f>raw_control!IJ20</f>
        <v>2.7500960675565001E-4</v>
      </c>
      <c r="IK73">
        <f>raw_control!IK20</f>
        <v>0</v>
      </c>
      <c r="IL73">
        <f>raw_control!IL20</f>
        <v>0</v>
      </c>
      <c r="IM73">
        <f>raw_control!IM20</f>
        <v>4.3900226121834998E-4</v>
      </c>
      <c r="IN73">
        <f>raw_control!IN20</f>
        <v>0</v>
      </c>
      <c r="IO73">
        <f>raw_control!IO20</f>
        <v>0</v>
      </c>
      <c r="IP73">
        <f>raw_control!IP20</f>
        <v>4.8553117110118397E-5</v>
      </c>
      <c r="IQ73">
        <f>raw_control!IQ20</f>
        <v>0</v>
      </c>
      <c r="IR73">
        <f>raw_control!IR20</f>
        <v>1.4086749626880199E-4</v>
      </c>
      <c r="IS73">
        <f>raw_control!IS20</f>
        <v>0</v>
      </c>
      <c r="IT73">
        <f>raw_control!IT20</f>
        <v>0</v>
      </c>
      <c r="IU73">
        <f>raw_control!IU20</f>
        <v>0</v>
      </c>
      <c r="IV73">
        <f>raw_control!IV20</f>
        <v>8.8331419485900001E-5</v>
      </c>
      <c r="IW73">
        <f>raw_control!IW20</f>
        <v>0</v>
      </c>
      <c r="IX73">
        <f>raw_control!IX20</f>
        <v>0</v>
      </c>
      <c r="IY73">
        <f>raw_control!IY20</f>
        <v>0</v>
      </c>
      <c r="IZ73">
        <f>raw_control!IZ20</f>
        <v>0</v>
      </c>
      <c r="JA73">
        <f>raw_control!JA20</f>
        <v>0</v>
      </c>
      <c r="JB73">
        <f>raw_control!JB20</f>
        <v>0</v>
      </c>
      <c r="JC73">
        <f>raw_control!JC20</f>
        <v>0</v>
      </c>
      <c r="JD73">
        <f>raw_control!JD20</f>
        <v>0</v>
      </c>
      <c r="JE73">
        <f>raw_control!JE20</f>
        <v>0</v>
      </c>
      <c r="JF73">
        <f>raw_control!JF20</f>
        <v>0</v>
      </c>
      <c r="JG73">
        <f>raw_control!JG20</f>
        <v>4.9800796812748999E-5</v>
      </c>
      <c r="JH73">
        <f>raw_control!JH20</f>
        <v>2.21248727819815E-5</v>
      </c>
      <c r="JI73">
        <f>raw_control!JI20</f>
        <v>0</v>
      </c>
      <c r="JJ73">
        <f>raw_control!JJ20</f>
        <v>0</v>
      </c>
      <c r="JK73">
        <f>raw_control!JK20</f>
        <v>0</v>
      </c>
      <c r="JL73">
        <f>raw_control!JL20</f>
        <v>0</v>
      </c>
      <c r="JM73">
        <f>raw_control!JM20</f>
        <v>0</v>
      </c>
      <c r="JN73">
        <f>raw_control!JN20</f>
        <v>0</v>
      </c>
      <c r="JO73">
        <f>raw_control!JO20</f>
        <v>2.00508179185304E-4</v>
      </c>
      <c r="JP73">
        <f>raw_control!JP20</f>
        <v>0</v>
      </c>
      <c r="JQ73">
        <f>raw_control!JQ20</f>
        <v>2.1822625698323999E-5</v>
      </c>
      <c r="JR73">
        <f>raw_control!JR20</f>
        <v>0</v>
      </c>
      <c r="JS73">
        <f>raw_control!JS20</f>
        <v>2.2066287126528E-5</v>
      </c>
      <c r="JT73">
        <f>raw_control!JT20</f>
        <v>0</v>
      </c>
      <c r="JU73">
        <f>raw_control!JU20</f>
        <v>1.1984133190394401E-4</v>
      </c>
      <c r="JV73">
        <f>raw_control!JV20</f>
        <v>0</v>
      </c>
      <c r="JW73">
        <f>raw_control!JW20</f>
        <v>0</v>
      </c>
      <c r="JX73">
        <f>raw_control!JX20</f>
        <v>0</v>
      </c>
      <c r="JY73">
        <f>raw_control!JY20</f>
        <v>0</v>
      </c>
      <c r="JZ73">
        <f>raw_control!JZ20</f>
        <v>0</v>
      </c>
      <c r="KA73">
        <f>raw_control!KA20</f>
        <v>0</v>
      </c>
      <c r="KB73">
        <f>raw_control!KB20</f>
        <v>0</v>
      </c>
      <c r="KC73">
        <f>raw_control!KC20</f>
        <v>0</v>
      </c>
      <c r="KD73">
        <f>raw_control!KD20</f>
        <v>0</v>
      </c>
      <c r="KE73">
        <f>raw_control!KE20</f>
        <v>0</v>
      </c>
      <c r="KF73">
        <f>raw_control!KF20</f>
        <v>0</v>
      </c>
      <c r="KG73">
        <f>raw_control!KG20</f>
        <v>0</v>
      </c>
      <c r="KH73">
        <f>raw_control!KH20</f>
        <v>0</v>
      </c>
      <c r="KI73">
        <f>raw_control!KI20</f>
        <v>0</v>
      </c>
      <c r="KJ73">
        <f>raw_control!KJ20</f>
        <v>1.4781056826717299E-4</v>
      </c>
      <c r="KK73">
        <f>raw_control!KK20</f>
        <v>0</v>
      </c>
      <c r="KL73">
        <f>raw_control!KL20</f>
        <v>0</v>
      </c>
      <c r="KM73">
        <f>raw_control!KM20</f>
        <v>1.7354337430625099E-4</v>
      </c>
      <c r="KN73">
        <f>raw_control!KN20</f>
        <v>0</v>
      </c>
      <c r="KO73">
        <f>raw_control!KO20</f>
        <v>2.9650276829999998E-4</v>
      </c>
      <c r="KP73">
        <f>raw_control!KP20</f>
        <v>0</v>
      </c>
      <c r="KQ73">
        <f>raw_control!KQ20</f>
        <v>0</v>
      </c>
      <c r="KR73">
        <f>raw_control!KR20</f>
        <v>0</v>
      </c>
      <c r="KS73">
        <f>raw_control!KS20</f>
        <v>0</v>
      </c>
      <c r="KT73">
        <f>raw_control!KT20</f>
        <v>0</v>
      </c>
      <c r="KU73">
        <f>raw_control!KU20</f>
        <v>0</v>
      </c>
      <c r="KV73">
        <f>raw_control!KV20</f>
        <v>0</v>
      </c>
      <c r="KW73">
        <f>raw_control!KW20</f>
        <v>0</v>
      </c>
      <c r="KX73">
        <f>raw_control!KX20</f>
        <v>0</v>
      </c>
      <c r="KY73">
        <f>raw_control!KY20</f>
        <v>0</v>
      </c>
      <c r="KZ73">
        <f>raw_control!KZ20</f>
        <v>0</v>
      </c>
      <c r="LA73">
        <f>raw_control!LA20</f>
        <v>0</v>
      </c>
      <c r="LB73">
        <f>raw_control!LB20</f>
        <v>0</v>
      </c>
      <c r="LC73">
        <f>raw_control!LC20</f>
        <v>0</v>
      </c>
      <c r="LD73">
        <f>raw_control!LD20</f>
        <v>0</v>
      </c>
      <c r="LE73">
        <f>raw_control!LE20</f>
        <v>0</v>
      </c>
      <c r="LF73">
        <f>raw_control!LF20</f>
        <v>0</v>
      </c>
      <c r="LG73">
        <f>raw_control!LG20</f>
        <v>0</v>
      </c>
      <c r="LH73">
        <f>raw_control!LH20</f>
        <v>0</v>
      </c>
      <c r="LI73">
        <f>raw_control!LI20</f>
        <v>0</v>
      </c>
      <c r="LJ73">
        <f>raw_control!LJ20</f>
        <v>0</v>
      </c>
      <c r="LK73">
        <f>raw_control!LK20</f>
        <v>0.28553641664965901</v>
      </c>
      <c r="LL73">
        <f>raw_control!LL20</f>
        <v>0</v>
      </c>
      <c r="LM73">
        <f>raw_control!LM20</f>
        <v>0</v>
      </c>
      <c r="LN73">
        <f>raw_control!LN20</f>
        <v>0</v>
      </c>
      <c r="LO73">
        <f>raw_control!LO20</f>
        <v>0</v>
      </c>
      <c r="LP73">
        <f>raw_control!LP20</f>
        <v>0</v>
      </c>
      <c r="LQ73">
        <f>raw_control!LQ20</f>
        <v>0</v>
      </c>
      <c r="LR73">
        <f>raw_control!LR20</f>
        <v>0</v>
      </c>
      <c r="LS73">
        <f>raw_control!LS20</f>
        <v>0</v>
      </c>
      <c r="LT73">
        <f>raw_control!LT20</f>
        <v>0</v>
      </c>
      <c r="LU73">
        <f>raw_control!LU20</f>
        <v>0</v>
      </c>
      <c r="LV73">
        <f>raw_control!LV20</f>
        <v>0</v>
      </c>
      <c r="LW73">
        <f>raw_control!LW20</f>
        <v>0</v>
      </c>
      <c r="LX73">
        <f>raw_control!LX20</f>
        <v>0</v>
      </c>
      <c r="LY73">
        <f>raw_control!LY20</f>
        <v>9.3919779303001599E-5</v>
      </c>
      <c r="LZ73">
        <f>raw_control!LZ20</f>
        <v>0</v>
      </c>
      <c r="MA73">
        <f>raw_control!MA20</f>
        <v>6.2617407639300001E-5</v>
      </c>
      <c r="MB73">
        <f>raw_control!MB20</f>
        <v>0</v>
      </c>
      <c r="MC73">
        <f>raw_control!MC20</f>
        <v>0</v>
      </c>
      <c r="MD73">
        <f>raw_control!MD20</f>
        <v>0</v>
      </c>
      <c r="ME73">
        <f>raw_control!ME20</f>
        <v>0</v>
      </c>
      <c r="MF73">
        <f>raw_control!MF20</f>
        <v>7.0571630204650007E-5</v>
      </c>
      <c r="MG73">
        <f>raw_control!MG20</f>
        <v>0</v>
      </c>
      <c r="MH73">
        <f>raw_control!MH20</f>
        <v>0</v>
      </c>
      <c r="MI73">
        <f>raw_control!MI20</f>
        <v>2.0203380699034999E-4</v>
      </c>
      <c r="MJ73">
        <f>raw_control!MJ20</f>
        <v>4.6339202965705001E-4</v>
      </c>
      <c r="MK73">
        <f>raw_control!MK20</f>
        <v>0</v>
      </c>
      <c r="ML73">
        <f>raw_control!ML20</f>
        <v>0</v>
      </c>
      <c r="MM73">
        <f>raw_control!MM20</f>
        <v>0</v>
      </c>
      <c r="MN73">
        <f>raw_control!MN20</f>
        <v>3.4528760769320002E-4</v>
      </c>
      <c r="MO73">
        <f>raw_control!MO20</f>
        <v>0</v>
      </c>
      <c r="MP73">
        <f>raw_control!MP20</f>
        <v>0</v>
      </c>
      <c r="MQ73">
        <f>raw_control!MQ20</f>
        <v>6.8394774639200003E-5</v>
      </c>
      <c r="MR73">
        <f>raw_control!MR20</f>
        <v>0</v>
      </c>
      <c r="MS73">
        <f>raw_control!MS20</f>
        <v>0</v>
      </c>
      <c r="MT73">
        <f>raw_control!MT20</f>
        <v>0</v>
      </c>
      <c r="MU73">
        <f>raw_control!MU20</f>
        <v>0</v>
      </c>
      <c r="MV73">
        <f>raw_control!MV20</f>
        <v>0</v>
      </c>
      <c r="MW73">
        <f>raw_control!MW20</f>
        <v>0</v>
      </c>
      <c r="MX73">
        <f>raw_control!MX20</f>
        <v>0</v>
      </c>
      <c r="MY73">
        <f>raw_control!MY20</f>
        <v>0</v>
      </c>
      <c r="MZ73">
        <f>raw_control!MZ20</f>
        <v>0</v>
      </c>
      <c r="NA73">
        <f>raw_control!NA20</f>
        <v>0</v>
      </c>
      <c r="NB73">
        <f>raw_control!NB20</f>
        <v>1.5756314552440001E-4</v>
      </c>
      <c r="NC73">
        <f>raw_control!NC20</f>
        <v>0</v>
      </c>
      <c r="ND73">
        <f>raw_control!ND20</f>
        <v>0</v>
      </c>
      <c r="NE73">
        <f>raw_control!NE20</f>
        <v>0</v>
      </c>
      <c r="NF73">
        <f>raw_control!NF20</f>
        <v>1.1587485515640001E-4</v>
      </c>
      <c r="NG73">
        <f>raw_control!NG20</f>
        <v>0</v>
      </c>
      <c r="NH73">
        <f>raw_control!NH20</f>
        <v>0</v>
      </c>
      <c r="NI73">
        <f>raw_control!NI20</f>
        <v>0</v>
      </c>
      <c r="NJ73">
        <f>raw_control!NJ20</f>
        <v>0</v>
      </c>
      <c r="NK73">
        <f>raw_control!NK20</f>
        <v>0</v>
      </c>
      <c r="NL73">
        <f>raw_control!NL20</f>
        <v>0</v>
      </c>
      <c r="NM73">
        <f>raw_control!NM20</f>
        <v>7.1968249024294902E-4</v>
      </c>
      <c r="NN73">
        <f>raw_control!NN20</f>
        <v>0</v>
      </c>
      <c r="NO73">
        <f>raw_control!NO20</f>
        <v>0</v>
      </c>
      <c r="NP73">
        <f>raw_control!NP20</f>
        <v>0</v>
      </c>
      <c r="NQ73">
        <f>raw_control!NQ20</f>
        <v>1.1094469407E-4</v>
      </c>
      <c r="NR73">
        <f>raw_control!NR20</f>
        <v>0</v>
      </c>
      <c r="NS73">
        <f>raw_control!NS20</f>
        <v>0</v>
      </c>
      <c r="NT73">
        <f>raw_control!NT20</f>
        <v>8.2694746127099996E-5</v>
      </c>
      <c r="NU73">
        <f>raw_control!NU20</f>
        <v>0</v>
      </c>
      <c r="NV73">
        <f>raw_control!NV20</f>
        <v>0</v>
      </c>
      <c r="NW73">
        <f>raw_control!NW20</f>
        <v>0</v>
      </c>
      <c r="NX73">
        <f>raw_control!NX20</f>
        <v>0</v>
      </c>
      <c r="NY73">
        <f>raw_control!NY20</f>
        <v>0</v>
      </c>
      <c r="NZ73">
        <f>raw_control!NZ20</f>
        <v>0</v>
      </c>
      <c r="OA73">
        <f>raw_control!OA20</f>
        <v>5.3688023880024997E-4</v>
      </c>
      <c r="OB73">
        <f>raw_control!OB20</f>
        <v>2.7221254355400599E-5</v>
      </c>
      <c r="OC73">
        <f>raw_control!OC20</f>
        <v>3.0865929625679999E-4</v>
      </c>
      <c r="OD73">
        <f>raw_control!OD20</f>
        <v>0</v>
      </c>
      <c r="OE73">
        <f>raw_control!OE20</f>
        <v>0</v>
      </c>
      <c r="OF73">
        <f>raw_control!OF20</f>
        <v>0</v>
      </c>
      <c r="OG73">
        <f>raw_control!OG20</f>
        <v>0</v>
      </c>
      <c r="OH73">
        <f>raw_control!OH20</f>
        <v>0</v>
      </c>
      <c r="OI73">
        <f>raw_control!OI20</f>
        <v>0</v>
      </c>
      <c r="OJ73">
        <f>raw_control!OJ20</f>
        <v>0</v>
      </c>
      <c r="OK73">
        <f>raw_control!OK20</f>
        <v>0</v>
      </c>
      <c r="OL73">
        <f>raw_control!OL20</f>
        <v>0</v>
      </c>
      <c r="OM73">
        <f>raw_control!OM20</f>
        <v>0</v>
      </c>
      <c r="ON73">
        <f>raw_control!ON20</f>
        <v>0</v>
      </c>
      <c r="OO73">
        <f>raw_control!OO20</f>
        <v>0</v>
      </c>
      <c r="OP73">
        <f>raw_control!OP20</f>
        <v>0</v>
      </c>
      <c r="OQ73">
        <f>raw_control!OQ20</f>
        <v>0</v>
      </c>
      <c r="OR73">
        <f>raw_control!OR20</f>
        <v>0</v>
      </c>
      <c r="OS73">
        <f>raw_control!OS20</f>
        <v>0</v>
      </c>
      <c r="OT73">
        <f>raw_control!OT20</f>
        <v>0</v>
      </c>
      <c r="OU73">
        <f>raw_control!OU20</f>
        <v>0</v>
      </c>
      <c r="OV73">
        <f>raw_control!OV20</f>
        <v>0</v>
      </c>
      <c r="OW73">
        <f>raw_control!OW20</f>
        <v>0</v>
      </c>
      <c r="OX73">
        <f>raw_control!OX20</f>
        <v>0</v>
      </c>
      <c r="OY73">
        <f>raw_control!OY20</f>
        <v>0</v>
      </c>
      <c r="OZ73">
        <f>raw_control!OZ20</f>
        <v>0</v>
      </c>
      <c r="PA73">
        <f>raw_control!PA20</f>
        <v>0</v>
      </c>
      <c r="PB73">
        <f>raw_control!PB20</f>
        <v>0</v>
      </c>
      <c r="PC73">
        <f>raw_control!PC20</f>
        <v>0</v>
      </c>
      <c r="PD73">
        <f>raw_control!PD20</f>
        <v>7.9710915081299995E-5</v>
      </c>
      <c r="PE73">
        <f>raw_control!PE20</f>
        <v>0</v>
      </c>
      <c r="PF73">
        <f>raw_control!PF20</f>
        <v>1.5493466921444999E-4</v>
      </c>
      <c r="PG73">
        <f>raw_control!PG20</f>
        <v>0</v>
      </c>
      <c r="PH73">
        <f>raw_control!PH20</f>
        <v>3.24379049857E-4</v>
      </c>
      <c r="PI73">
        <f>raw_control!PI20</f>
        <v>0</v>
      </c>
      <c r="PJ73">
        <f>raw_control!PJ20</f>
        <v>0</v>
      </c>
      <c r="PK73">
        <f>raw_control!PK20</f>
        <v>0</v>
      </c>
      <c r="PL73">
        <f>raw_control!PL20</f>
        <v>0</v>
      </c>
      <c r="PM73">
        <f>raw_control!PM20</f>
        <v>0</v>
      </c>
      <c r="PN73">
        <f>raw_control!PN20</f>
        <v>0</v>
      </c>
      <c r="PO73">
        <f>raw_control!PO20</f>
        <v>0</v>
      </c>
      <c r="PP73">
        <f>raw_control!PP20</f>
        <v>0</v>
      </c>
      <c r="PQ73">
        <f>raw_control!PQ20</f>
        <v>0</v>
      </c>
      <c r="PR73">
        <f>raw_control!PR20</f>
        <v>0</v>
      </c>
      <c r="PS73">
        <f>raw_control!PS20</f>
        <v>0</v>
      </c>
      <c r="PT73">
        <f>raw_control!PT20</f>
        <v>0</v>
      </c>
      <c r="PU73">
        <f>raw_control!PU20</f>
        <v>0</v>
      </c>
      <c r="PV73">
        <f>raw_control!PV20</f>
        <v>0</v>
      </c>
      <c r="PW73">
        <f>raw_control!PW20</f>
        <v>0</v>
      </c>
      <c r="PX73">
        <f>raw_control!PX20</f>
        <v>0</v>
      </c>
      <c r="PY73">
        <f>raw_control!PY20</f>
        <v>2.9191242618524998E-4</v>
      </c>
      <c r="PZ73">
        <f>raw_control!PZ20</f>
        <v>0</v>
      </c>
      <c r="QA73">
        <f>raw_control!QA20</f>
        <v>0</v>
      </c>
      <c r="QB73">
        <f>raw_control!QB20</f>
        <v>0</v>
      </c>
      <c r="QC73">
        <f>raw_control!QC20</f>
        <v>0</v>
      </c>
      <c r="QD73">
        <f>raw_control!QD20</f>
        <v>0</v>
      </c>
      <c r="QE73">
        <f>raw_control!QE20</f>
        <v>0</v>
      </c>
      <c r="QF73">
        <f>raw_control!QF20</f>
        <v>0</v>
      </c>
      <c r="QG73">
        <f>raw_control!QG20</f>
        <v>8.2227825896250001E-5</v>
      </c>
      <c r="QH73">
        <f>raw_control!QH20</f>
        <v>0</v>
      </c>
      <c r="QI73">
        <f>raw_control!QI20</f>
        <v>1.1227124733355E-4</v>
      </c>
      <c r="QJ73">
        <f>raw_control!QJ20</f>
        <v>8.4198708953099998E-5</v>
      </c>
      <c r="QK73">
        <f>raw_control!QK20</f>
        <v>0</v>
      </c>
      <c r="QL73">
        <f>raw_control!QL20</f>
        <v>0</v>
      </c>
      <c r="QM73">
        <f>raw_control!QM20</f>
        <v>0</v>
      </c>
      <c r="QN73">
        <f>raw_control!QN20</f>
        <v>0</v>
      </c>
      <c r="QO73">
        <f>raw_control!QO20</f>
        <v>0</v>
      </c>
      <c r="QP73">
        <f>raw_control!QP20</f>
        <v>0</v>
      </c>
      <c r="QQ73">
        <f>raw_control!QQ20</f>
        <v>0</v>
      </c>
      <c r="QR73">
        <f>raw_control!QR20</f>
        <v>1.6889406661025E-4</v>
      </c>
      <c r="QS73">
        <f>raw_control!QS20</f>
        <v>0</v>
      </c>
      <c r="QT73">
        <f>raw_control!QT20</f>
        <v>0</v>
      </c>
      <c r="QU73">
        <f>raw_control!QU20</f>
        <v>0</v>
      </c>
      <c r="QV73">
        <f>raw_control!QV20</f>
        <v>0</v>
      </c>
      <c r="QW73">
        <f>raw_control!QW20</f>
        <v>0</v>
      </c>
      <c r="QX73">
        <f>raw_control!QX20</f>
        <v>0</v>
      </c>
      <c r="QY73">
        <f>raw_control!QY20</f>
        <v>0</v>
      </c>
      <c r="QZ73">
        <f>raw_control!QZ20</f>
        <v>0</v>
      </c>
      <c r="RA73">
        <f>raw_control!RA20</f>
        <v>0</v>
      </c>
      <c r="RB73">
        <f>raw_control!RB20</f>
        <v>0</v>
      </c>
      <c r="RC73">
        <f>raw_control!RC20</f>
        <v>3.31235508446505E-5</v>
      </c>
      <c r="RD73">
        <f>raw_control!RD20</f>
        <v>0</v>
      </c>
      <c r="RE73">
        <f>raw_control!RE20</f>
        <v>0</v>
      </c>
      <c r="RF73">
        <f>raw_control!RF20</f>
        <v>0</v>
      </c>
      <c r="RG73">
        <f>raw_control!RG20</f>
        <v>0</v>
      </c>
      <c r="RH73">
        <f>raw_control!RH20</f>
        <v>0</v>
      </c>
      <c r="RI73">
        <f>raw_control!RI20</f>
        <v>0</v>
      </c>
      <c r="RJ73">
        <f>raw_control!RJ20</f>
        <v>0</v>
      </c>
      <c r="RK73">
        <f>raw_control!RK20</f>
        <v>0</v>
      </c>
      <c r="RL73">
        <f>raw_control!RL20</f>
        <v>0</v>
      </c>
      <c r="RM73">
        <f>raw_control!RM20</f>
        <v>0</v>
      </c>
      <c r="RN73">
        <f>raw_control!RN20</f>
        <v>0</v>
      </c>
      <c r="RO73">
        <f>raw_control!RO20</f>
        <v>0</v>
      </c>
      <c r="RP73">
        <f>raw_control!RP20</f>
        <v>0</v>
      </c>
      <c r="RQ73">
        <f>raw_control!RQ20</f>
        <v>0</v>
      </c>
      <c r="RR73">
        <f>raw_control!RR20</f>
        <v>0</v>
      </c>
      <c r="RS73">
        <f>raw_control!RS20</f>
        <v>0</v>
      </c>
      <c r="RT73">
        <f>raw_control!RT20</f>
        <v>0</v>
      </c>
      <c r="RU73">
        <f>raw_control!RU20</f>
        <v>0</v>
      </c>
      <c r="RV73">
        <f>raw_control!RV20</f>
        <v>2.0112560313625001E-4</v>
      </c>
      <c r="RW73">
        <f>raw_control!RW20</f>
        <v>1.632552158278E-4</v>
      </c>
      <c r="RX73">
        <f>raw_control!RX20</f>
        <v>0</v>
      </c>
      <c r="RY73">
        <f>raw_control!RY20</f>
        <v>1.7828489926899999E-4</v>
      </c>
      <c r="RZ73">
        <f>raw_control!RZ20</f>
        <v>0</v>
      </c>
      <c r="SA73">
        <f>raw_control!SA20</f>
        <v>0</v>
      </c>
      <c r="SB73">
        <f>raw_control!SB20</f>
        <v>0</v>
      </c>
      <c r="SC73">
        <f>raw_control!SC20</f>
        <v>0</v>
      </c>
      <c r="SD73">
        <f>raw_control!SD20</f>
        <v>8.782715615665E-5</v>
      </c>
      <c r="SE73">
        <f>raw_control!SE20</f>
        <v>0</v>
      </c>
      <c r="SF73">
        <f>raw_control!SF20</f>
        <v>0</v>
      </c>
      <c r="SG73">
        <f>raw_control!SG20</f>
        <v>1.17111786931716E-4</v>
      </c>
      <c r="SH73">
        <f>raw_control!SH20</f>
        <v>0</v>
      </c>
      <c r="SI73">
        <f>raw_control!SI20</f>
        <v>0</v>
      </c>
      <c r="SJ73">
        <f>raw_control!SJ20</f>
        <v>0</v>
      </c>
      <c r="SK73">
        <f>raw_control!SK20</f>
        <v>0</v>
      </c>
      <c r="SL73">
        <f>raw_control!SL20</f>
        <v>0</v>
      </c>
      <c r="SM73">
        <f>raw_control!SM20</f>
        <v>0</v>
      </c>
      <c r="SN73">
        <f>raw_control!SN20</f>
        <v>0</v>
      </c>
      <c r="SO73">
        <f>raw_control!SO20</f>
        <v>0</v>
      </c>
      <c r="SP73">
        <f>raw_control!SP20</f>
        <v>0</v>
      </c>
      <c r="SQ73">
        <f>raw_control!SQ20</f>
        <v>0</v>
      </c>
      <c r="SR73">
        <f>raw_control!SR20</f>
        <v>3.6563071297988999E-5</v>
      </c>
      <c r="SS73">
        <f>raw_control!SS20</f>
        <v>3.32623736029803E-5</v>
      </c>
      <c r="ST73">
        <f>raw_control!ST20</f>
        <v>0</v>
      </c>
      <c r="SU73">
        <f>raw_control!SU20</f>
        <v>0</v>
      </c>
      <c r="SV73">
        <f>raw_control!SV20</f>
        <v>0</v>
      </c>
      <c r="SW73">
        <f>raw_control!SW20</f>
        <v>0</v>
      </c>
      <c r="SX73">
        <f>raw_control!SX20</f>
        <v>0</v>
      </c>
      <c r="SY73">
        <f>raw_control!SY20</f>
        <v>0</v>
      </c>
      <c r="SZ73">
        <f>raw_control!SZ20</f>
        <v>0</v>
      </c>
      <c r="TA73">
        <f>raw_control!TA20</f>
        <v>0</v>
      </c>
      <c r="TB73">
        <f>raw_control!TB20</f>
        <v>0</v>
      </c>
      <c r="TC73">
        <f>raw_control!TC20</f>
        <v>0</v>
      </c>
      <c r="TD73">
        <f>raw_control!TD20</f>
        <v>2.2186067149825001E-4</v>
      </c>
      <c r="TE73">
        <f>raw_control!TE20</f>
        <v>8.8826666648154896E-4</v>
      </c>
      <c r="TF73">
        <f>raw_control!TF20</f>
        <v>0</v>
      </c>
      <c r="TG73">
        <f>raw_control!TG20</f>
        <v>1.10446044215208E-4</v>
      </c>
      <c r="TH73">
        <f>raw_control!TH20</f>
        <v>0</v>
      </c>
      <c r="TI73">
        <f>raw_control!TI20</f>
        <v>0</v>
      </c>
      <c r="TJ73">
        <f>raw_control!TJ20</f>
        <v>2.199897338124E-4</v>
      </c>
      <c r="TK73">
        <f>raw_control!TK20</f>
        <v>0</v>
      </c>
      <c r="TL73">
        <f>raw_control!TL20</f>
        <v>0</v>
      </c>
      <c r="TM73">
        <f>raw_control!TM20</f>
        <v>0</v>
      </c>
      <c r="TN73">
        <f>raw_control!TN20</f>
        <v>0</v>
      </c>
      <c r="TO73">
        <f>raw_control!TO20</f>
        <v>0</v>
      </c>
      <c r="TP73">
        <f>raw_control!TP20</f>
        <v>0</v>
      </c>
      <c r="TQ73">
        <f>raw_control!TQ20</f>
        <v>0</v>
      </c>
      <c r="TR73">
        <f>raw_control!TR20</f>
        <v>0</v>
      </c>
      <c r="TS73">
        <f>raw_control!TS20</f>
        <v>0</v>
      </c>
      <c r="TT73">
        <f>raw_control!TT20</f>
        <v>0</v>
      </c>
      <c r="TU73">
        <f>raw_control!TU20</f>
        <v>0</v>
      </c>
      <c r="TV73">
        <f>raw_control!TV20</f>
        <v>0</v>
      </c>
      <c r="TW73">
        <f>raw_control!TW20</f>
        <v>0</v>
      </c>
      <c r="TX73">
        <f>raw_control!TX20</f>
        <v>0</v>
      </c>
      <c r="TY73">
        <f>raw_control!TY20</f>
        <v>0</v>
      </c>
      <c r="TZ73">
        <f>raw_control!TZ20</f>
        <v>0</v>
      </c>
      <c r="UA73">
        <f>raw_control!UA20</f>
        <v>0</v>
      </c>
      <c r="UB73">
        <f>raw_control!UB20</f>
        <v>0</v>
      </c>
      <c r="UC73">
        <f>raw_control!UC20</f>
        <v>0</v>
      </c>
      <c r="UD73">
        <f>raw_control!UD20</f>
        <v>0</v>
      </c>
      <c r="UE73">
        <f>raw_control!UE20</f>
        <v>2.005885720899E-4</v>
      </c>
      <c r="UF73">
        <f>raw_control!UF20</f>
        <v>4.0257650402980002E-4</v>
      </c>
      <c r="UG73">
        <f>raw_control!UG20</f>
        <v>3.2251639317684998E-4</v>
      </c>
      <c r="UH73">
        <f>raw_control!UH20</f>
        <v>0</v>
      </c>
      <c r="UI73">
        <f>raw_control!UI20</f>
        <v>0</v>
      </c>
      <c r="UJ73">
        <f>raw_control!UJ20</f>
        <v>0</v>
      </c>
      <c r="UK73">
        <f>raw_control!UK20</f>
        <v>0</v>
      </c>
      <c r="UL73">
        <f>raw_control!UL20</f>
        <v>0</v>
      </c>
      <c r="UM73">
        <f>raw_control!UM20</f>
        <v>0</v>
      </c>
      <c r="UN73">
        <f>raw_control!UN20</f>
        <v>0</v>
      </c>
      <c r="UO73">
        <f>raw_control!UO20</f>
        <v>2.3652357462849999E-4</v>
      </c>
      <c r="UP73">
        <f>raw_control!UP20</f>
        <v>7.7726204371354995E-4</v>
      </c>
      <c r="UQ73">
        <f>raw_control!UQ20</f>
        <v>0</v>
      </c>
      <c r="UR73">
        <f>raw_control!UR20</f>
        <v>0</v>
      </c>
      <c r="US73">
        <f>raw_control!US20</f>
        <v>0</v>
      </c>
      <c r="UT73">
        <f>raw_control!UT20</f>
        <v>3.2823475349570003E-5</v>
      </c>
      <c r="UU73">
        <f>raw_control!UU20</f>
        <v>0</v>
      </c>
      <c r="UV73">
        <f>raw_control!UV20</f>
        <v>0</v>
      </c>
      <c r="UW73">
        <f>raw_control!UW20</f>
        <v>0</v>
      </c>
      <c r="UX73">
        <f>raw_control!UX20</f>
        <v>0</v>
      </c>
      <c r="UY73">
        <f>raw_control!UY20</f>
        <v>0</v>
      </c>
      <c r="UZ73">
        <f>raw_control!UZ20</f>
        <v>0</v>
      </c>
      <c r="VA73">
        <f>raw_control!VA20</f>
        <v>2.0777008978559999E-4</v>
      </c>
      <c r="VB73">
        <f>raw_control!VB20</f>
        <v>0</v>
      </c>
      <c r="VC73">
        <f>raw_control!VC20</f>
        <v>1.3806433798145001E-4</v>
      </c>
      <c r="VD73">
        <f>raw_control!VD20</f>
        <v>0</v>
      </c>
      <c r="VE73">
        <f>raw_control!VE20</f>
        <v>2.363286695947E-4</v>
      </c>
      <c r="VF73">
        <f>raw_control!VF20</f>
        <v>0</v>
      </c>
      <c r="VG73">
        <f>raw_control!VG20</f>
        <v>0</v>
      </c>
      <c r="VH73">
        <f>raw_control!VH20</f>
        <v>2.7734796348564999E-4</v>
      </c>
      <c r="VI73">
        <f>raw_control!VI20</f>
        <v>0</v>
      </c>
      <c r="VJ73">
        <f>raw_control!VJ20</f>
        <v>0</v>
      </c>
      <c r="VK73">
        <f>raw_control!VK20</f>
        <v>6.8903741473149997E-5</v>
      </c>
      <c r="VL73">
        <f>raw_control!VL20</f>
        <v>0</v>
      </c>
      <c r="VM73">
        <f>raw_control!VM20</f>
        <v>0</v>
      </c>
      <c r="VN73">
        <f>raw_control!VN20</f>
        <v>0</v>
      </c>
      <c r="VO73">
        <f>raw_control!VO20</f>
        <v>3.0736965829192102E-4</v>
      </c>
      <c r="VP73">
        <f>raw_control!VP20</f>
        <v>0</v>
      </c>
      <c r="VQ73">
        <f>raw_control!VQ20</f>
        <v>0</v>
      </c>
      <c r="VR73">
        <f>raw_control!VR20</f>
        <v>0</v>
      </c>
      <c r="VS73">
        <f>raw_control!VS20</f>
        <v>0</v>
      </c>
      <c r="VT73">
        <f>raw_control!VT20</f>
        <v>0</v>
      </c>
      <c r="VU73">
        <f>raw_control!VU20</f>
        <v>1.3956734124210001E-4</v>
      </c>
      <c r="VV73">
        <f>raw_control!VV20</f>
        <v>0</v>
      </c>
      <c r="VW73">
        <f>raw_control!VW20</f>
        <v>0</v>
      </c>
      <c r="VX73">
        <f>raw_control!VX20</f>
        <v>0</v>
      </c>
      <c r="VY73">
        <f>raw_control!VY20</f>
        <v>0</v>
      </c>
      <c r="VZ73">
        <f>raw_control!VZ20</f>
        <v>0</v>
      </c>
      <c r="WA73">
        <f>raw_control!WA20</f>
        <v>2.5474424667670001E-4</v>
      </c>
      <c r="WB73">
        <f>raw_control!WB20</f>
        <v>0</v>
      </c>
      <c r="WC73">
        <f>raw_control!WC20</f>
        <v>0</v>
      </c>
      <c r="WD73">
        <f>raw_control!WD20</f>
        <v>3.3517900558620002E-4</v>
      </c>
      <c r="WE73">
        <f>raw_control!WE20</f>
        <v>0</v>
      </c>
      <c r="WF73">
        <f>raw_control!WF20</f>
        <v>0</v>
      </c>
      <c r="WG73">
        <f>raw_control!WG20</f>
        <v>3.0297868533155E-4</v>
      </c>
      <c r="WH73">
        <f>raw_control!WH20</f>
        <v>1.4924259383625001E-4</v>
      </c>
      <c r="WI73">
        <f>raw_control!WI20</f>
        <v>0</v>
      </c>
      <c r="WJ73">
        <f>raw_control!WJ20</f>
        <v>0</v>
      </c>
      <c r="WK73">
        <f>raw_control!WK20</f>
        <v>0</v>
      </c>
      <c r="WL73">
        <f>raw_control!WL20</f>
        <v>0</v>
      </c>
      <c r="WM73">
        <f>raw_control!WM20</f>
        <v>2.3201105732749999E-4</v>
      </c>
      <c r="WN73">
        <f>raw_control!WN20</f>
        <v>0</v>
      </c>
      <c r="WO73">
        <f>raw_control!WO20</f>
        <v>0</v>
      </c>
      <c r="WP73">
        <f>raw_control!WP20</f>
        <v>0</v>
      </c>
      <c r="WQ73">
        <f>raw_control!WQ20</f>
        <v>0</v>
      </c>
      <c r="WR73">
        <f>raw_control!WR20</f>
        <v>0</v>
      </c>
      <c r="WS73">
        <f>raw_control!WS20</f>
        <v>7.1479628305899995E-5</v>
      </c>
      <c r="WT73">
        <f>raw_control!WT20</f>
        <v>0</v>
      </c>
      <c r="WU73">
        <f>raw_control!WU20</f>
        <v>0</v>
      </c>
      <c r="WV73">
        <f>raw_control!WV20</f>
        <v>0</v>
      </c>
      <c r="WW73">
        <f>raw_control!WW20</f>
        <v>0</v>
      </c>
      <c r="WX73">
        <f>raw_control!WX20</f>
        <v>0</v>
      </c>
      <c r="WY73">
        <f>raw_control!WY20</f>
        <v>0</v>
      </c>
      <c r="WZ73">
        <f>raw_control!WZ20</f>
        <v>0</v>
      </c>
      <c r="XA73">
        <f>raw_control!XA20</f>
        <v>1.2156576707994999E-4</v>
      </c>
      <c r="XB73">
        <f>raw_control!XB20</f>
        <v>0</v>
      </c>
      <c r="XC73">
        <f>raw_control!XC20</f>
        <v>0</v>
      </c>
      <c r="XD73">
        <f>raw_control!XD20</f>
        <v>0</v>
      </c>
      <c r="XE73">
        <f>raw_control!XE20</f>
        <v>0</v>
      </c>
      <c r="XF73">
        <f>raw_control!XF20</f>
        <v>0</v>
      </c>
      <c r="XG73">
        <f>raw_control!XG20</f>
        <v>0</v>
      </c>
      <c r="XH73">
        <f>raw_control!XH20</f>
        <v>0</v>
      </c>
      <c r="XI73">
        <f>raw_control!XI20</f>
        <v>0</v>
      </c>
      <c r="XJ73">
        <f>raw_control!XJ20</f>
        <v>0</v>
      </c>
      <c r="XK73">
        <f>raw_control!XK20</f>
        <v>0</v>
      </c>
      <c r="XL73">
        <f>raw_control!XL20</f>
        <v>0</v>
      </c>
      <c r="XM73">
        <f>raw_control!XM20</f>
        <v>0</v>
      </c>
      <c r="XN73">
        <f>raw_control!XN20</f>
        <v>0</v>
      </c>
      <c r="XO73">
        <f>raw_control!XO20</f>
        <v>0</v>
      </c>
      <c r="XP73">
        <f>raw_control!XP20</f>
        <v>0</v>
      </c>
      <c r="XQ73">
        <f>raw_control!XQ20</f>
        <v>0</v>
      </c>
      <c r="XR73">
        <f>raw_control!XR20</f>
        <v>8.4709868699700002E-5</v>
      </c>
      <c r="XS73">
        <f>raw_control!XS20</f>
        <v>0</v>
      </c>
      <c r="XT73">
        <f>raw_control!XT20</f>
        <v>0</v>
      </c>
      <c r="XU73">
        <f>raw_control!XU20</f>
        <v>7.3975440153849995E-5</v>
      </c>
      <c r="XV73">
        <f>raw_control!XV20</f>
        <v>0</v>
      </c>
      <c r="XW73">
        <f>raw_control!XW20</f>
        <v>0</v>
      </c>
      <c r="XX73">
        <f>raw_control!XX20</f>
        <v>0</v>
      </c>
      <c r="XY73">
        <f>raw_control!XY20</f>
        <v>0</v>
      </c>
      <c r="XZ73">
        <f>raw_control!XZ20</f>
        <v>1.817661133207E-4</v>
      </c>
      <c r="YA73">
        <f>raw_control!YA20</f>
        <v>0</v>
      </c>
      <c r="YB73">
        <f>raw_control!YB20</f>
        <v>0</v>
      </c>
      <c r="YC73">
        <f>raw_control!YC20</f>
        <v>3.0826572901834998E-4</v>
      </c>
      <c r="YD73">
        <f>raw_control!YD20</f>
        <v>0</v>
      </c>
      <c r="YE73">
        <f>raw_control!YE20</f>
        <v>0</v>
      </c>
      <c r="YF73">
        <f>raw_control!YF20</f>
        <v>0</v>
      </c>
      <c r="YG73">
        <f>raw_control!YG20</f>
        <v>0</v>
      </c>
      <c r="YH73">
        <f>raw_control!YH20</f>
        <v>0</v>
      </c>
      <c r="YI73">
        <f>raw_control!YI20</f>
        <v>0</v>
      </c>
      <c r="YJ73">
        <f>raw_control!YJ20</f>
        <v>0</v>
      </c>
      <c r="YK73">
        <f>raw_control!YK20</f>
        <v>0</v>
      </c>
      <c r="YL73">
        <f>raw_control!YL20</f>
        <v>0</v>
      </c>
      <c r="YM73">
        <f>raw_control!YM20</f>
        <v>0</v>
      </c>
      <c r="YN73">
        <f>raw_control!YN20</f>
        <v>0</v>
      </c>
      <c r="YO73">
        <f>raw_control!YO20</f>
        <v>0</v>
      </c>
      <c r="YP73">
        <f>raw_control!YP20</f>
        <v>0</v>
      </c>
      <c r="YQ73">
        <f>raw_control!YQ20</f>
        <v>4.17920427950518E-5</v>
      </c>
      <c r="YR73">
        <f>raw_control!YR20</f>
        <v>8.4807880283505001E-4</v>
      </c>
      <c r="YS73">
        <f>raw_control!YS20</f>
        <v>0</v>
      </c>
      <c r="YT73">
        <f>raw_control!YT20</f>
        <v>8.4047739115799994E-5</v>
      </c>
      <c r="YU73">
        <f>raw_control!YU20</f>
        <v>0</v>
      </c>
      <c r="YV73">
        <f>raw_control!YV20</f>
        <v>0</v>
      </c>
      <c r="YW73">
        <f>raw_control!YW20</f>
        <v>0</v>
      </c>
      <c r="YX73">
        <f>raw_control!YX20</f>
        <v>0</v>
      </c>
      <c r="YY73">
        <f>raw_control!YY20</f>
        <v>2.8871682372705001E-4</v>
      </c>
      <c r="YZ73">
        <f>raw_control!YZ20</f>
        <v>6.5310176497160603E-4</v>
      </c>
      <c r="ZA73">
        <f>raw_control!ZA20</f>
        <v>0</v>
      </c>
      <c r="ZB73">
        <f>raw_control!ZB20</f>
        <v>0</v>
      </c>
      <c r="ZC73">
        <f>raw_control!ZC20</f>
        <v>0</v>
      </c>
      <c r="ZD73">
        <f>raw_control!ZD20</f>
        <v>0</v>
      </c>
      <c r="ZE73">
        <f>raw_control!ZE20</f>
        <v>0</v>
      </c>
      <c r="ZF73">
        <f>raw_control!ZF20</f>
        <v>0</v>
      </c>
      <c r="ZG73">
        <f>raw_control!ZG20</f>
        <v>0</v>
      </c>
      <c r="ZH73">
        <f>raw_control!ZH20</f>
        <v>0</v>
      </c>
      <c r="ZI73">
        <f>raw_control!ZI20</f>
        <v>0</v>
      </c>
      <c r="ZJ73">
        <f>raw_control!ZJ20</f>
        <v>0</v>
      </c>
      <c r="ZK73">
        <f>raw_control!ZK20</f>
        <v>0</v>
      </c>
      <c r="ZL73">
        <f>raw_control!ZL20</f>
        <v>4.3744531933508302E-5</v>
      </c>
      <c r="ZM73">
        <f>raw_control!ZM20</f>
        <v>0</v>
      </c>
      <c r="ZN73">
        <f>raw_control!ZN20</f>
        <v>0</v>
      </c>
      <c r="ZO73">
        <f>raw_control!ZO20</f>
        <v>0</v>
      </c>
      <c r="ZP73">
        <f>raw_control!ZP20</f>
        <v>0</v>
      </c>
      <c r="ZQ73">
        <f>raw_control!ZQ20</f>
        <v>0</v>
      </c>
      <c r="ZR73">
        <f>raw_control!ZR20</f>
        <v>0</v>
      </c>
      <c r="ZS73">
        <f>raw_control!ZS20</f>
        <v>0</v>
      </c>
      <c r="ZT73">
        <f>raw_control!ZT20</f>
        <v>0</v>
      </c>
      <c r="ZU73">
        <f>raw_control!ZU20</f>
        <v>0</v>
      </c>
      <c r="ZV73">
        <f>raw_control!ZV20</f>
        <v>0</v>
      </c>
      <c r="ZW73">
        <f>raw_control!ZW20</f>
        <v>2.1618817018330001E-4</v>
      </c>
      <c r="ZX73">
        <f>raw_control!ZX20</f>
        <v>0</v>
      </c>
      <c r="ZY73">
        <f>raw_control!ZY20</f>
        <v>1.15192605630484E-4</v>
      </c>
      <c r="ZZ73">
        <f>raw_control!ZZ20</f>
        <v>5.9681442092795003E-4</v>
      </c>
      <c r="AAA73">
        <f>raw_control!AAA20</f>
        <v>0</v>
      </c>
      <c r="AAB73">
        <f>raw_control!AAB20</f>
        <v>0</v>
      </c>
      <c r="AAC73">
        <f>raw_control!AAC20</f>
        <v>1.1776309048619399E-4</v>
      </c>
      <c r="AAD73">
        <f>raw_control!AAD20</f>
        <v>0</v>
      </c>
      <c r="AAE73">
        <f>raw_control!AAE20</f>
        <v>6.8843055746295001E-4</v>
      </c>
      <c r="AAF73">
        <f>raw_control!AAF20</f>
        <v>8.7412587412549994E-5</v>
      </c>
      <c r="AAG73">
        <f>raw_control!AAG20</f>
        <v>4.4913384648499998E-4</v>
      </c>
      <c r="AAH73">
        <f>raw_control!AAH20</f>
        <v>6.0970054468789995E-4</v>
      </c>
      <c r="AAI73">
        <f>raw_control!AAI20</f>
        <v>0</v>
      </c>
      <c r="AAJ73">
        <f>raw_control!AAJ20</f>
        <v>3.4039076860235499E-5</v>
      </c>
      <c r="AAK73">
        <f>raw_control!AAK20</f>
        <v>0</v>
      </c>
      <c r="AAL73">
        <f>raw_control!AAL20</f>
        <v>0</v>
      </c>
      <c r="AAM73">
        <f>raw_control!AAM20</f>
        <v>2.4927947692174101E-4</v>
      </c>
      <c r="AAN73">
        <f>raw_control!AAN20</f>
        <v>0</v>
      </c>
      <c r="AAO73">
        <f>raw_control!AAO20</f>
        <v>0</v>
      </c>
      <c r="AAP73">
        <f>raw_control!AAP20</f>
        <v>0</v>
      </c>
      <c r="AAQ73">
        <f>raw_control!AAQ20</f>
        <v>1.4448779078164999E-4</v>
      </c>
      <c r="AAR73">
        <f>raw_control!AAR20</f>
        <v>0</v>
      </c>
      <c r="AAS73">
        <f>raw_control!AAS20</f>
        <v>0</v>
      </c>
      <c r="AAT73">
        <f>raw_control!AAT20</f>
        <v>4.4922766064319999E-4</v>
      </c>
      <c r="AAU73">
        <f>raw_control!AAU20</f>
        <v>0</v>
      </c>
      <c r="AAV73">
        <f>raw_control!AAV20</f>
        <v>0</v>
      </c>
      <c r="AAW73">
        <f>raw_control!AAW20</f>
        <v>0</v>
      </c>
      <c r="AAX73">
        <f>raw_control!AAX20</f>
        <v>0</v>
      </c>
      <c r="AAY73">
        <f>raw_control!AAY20</f>
        <v>2.18195525974406E-4</v>
      </c>
      <c r="AAZ73">
        <f>raw_control!AAZ20</f>
        <v>3.4602076124567402E-5</v>
      </c>
      <c r="ABA73">
        <f>raw_control!ABA20</f>
        <v>0</v>
      </c>
      <c r="ABB73">
        <f>raw_control!ABB20</f>
        <v>0</v>
      </c>
      <c r="ABC73">
        <f>raw_control!ABC20</f>
        <v>0</v>
      </c>
      <c r="ABD73">
        <f>raw_control!ABD20</f>
        <v>0</v>
      </c>
      <c r="ABE73">
        <f>raw_control!ABE20</f>
        <v>0</v>
      </c>
      <c r="ABF73">
        <f>raw_control!ABF20</f>
        <v>0</v>
      </c>
      <c r="ABG73">
        <f>raw_control!ABG20</f>
        <v>0</v>
      </c>
      <c r="ABH73">
        <f>raw_control!ABH20</f>
        <v>0</v>
      </c>
      <c r="ABI73">
        <f>raw_control!ABI20</f>
        <v>0</v>
      </c>
      <c r="ABJ73">
        <f>raw_control!ABJ20</f>
        <v>0</v>
      </c>
      <c r="ABK73">
        <f>raw_control!ABK20</f>
        <v>0</v>
      </c>
      <c r="ABL73">
        <f>raw_control!ABL20</f>
        <v>6.0002400095999997E-5</v>
      </c>
      <c r="ABM73">
        <f>raw_control!ABM20</f>
        <v>0</v>
      </c>
      <c r="ABN73">
        <f>raw_control!ABN20</f>
        <v>0</v>
      </c>
      <c r="ABO73">
        <f>raw_control!ABO20</f>
        <v>0</v>
      </c>
      <c r="ABP73">
        <f>raw_control!ABP20</f>
        <v>0</v>
      </c>
      <c r="ABQ73">
        <f>raw_control!ABQ20</f>
        <v>0</v>
      </c>
      <c r="ABR73">
        <f>raw_control!ABR20</f>
        <v>0</v>
      </c>
      <c r="ABS73">
        <f>raw_control!ABS20</f>
        <v>0</v>
      </c>
      <c r="ABT73">
        <f>raw_control!ABT20</f>
        <v>0</v>
      </c>
      <c r="ABU73">
        <f>raw_control!ABU20</f>
        <v>0</v>
      </c>
      <c r="ABV73">
        <f>raw_control!ABV20</f>
        <v>0</v>
      </c>
      <c r="ABW73">
        <f>raw_control!ABW20</f>
        <v>0</v>
      </c>
      <c r="ABX73">
        <f>raw_control!ABX20</f>
        <v>1.47146030431444E-4</v>
      </c>
      <c r="ABY73">
        <f>raw_control!ABY20</f>
        <v>0</v>
      </c>
      <c r="ABZ73">
        <f>raw_control!ABZ20</f>
        <v>0</v>
      </c>
      <c r="ACA73">
        <f>raw_control!ACA20</f>
        <v>2.20996147562895E-4</v>
      </c>
      <c r="ACB73">
        <f>raw_control!ACB20</f>
        <v>0</v>
      </c>
      <c r="ACC73">
        <f>raw_control!ACC20</f>
        <v>0</v>
      </c>
      <c r="ACD73">
        <f>raw_control!ACD20</f>
        <v>0</v>
      </c>
      <c r="ACE73">
        <f>raw_control!ACE20</f>
        <v>0</v>
      </c>
      <c r="ACF73">
        <f>raw_control!ACF20</f>
        <v>3.5462872599804999E-4</v>
      </c>
      <c r="ACG73">
        <f>raw_control!ACG20</f>
        <v>0</v>
      </c>
      <c r="ACH73">
        <f>raw_control!ACH20</f>
        <v>6.3375350627798397E-5</v>
      </c>
      <c r="ACI73">
        <f>raw_control!ACI20</f>
        <v>2.0633841610144901E-4</v>
      </c>
      <c r="ACJ73">
        <f>raw_control!ACJ20</f>
        <v>0</v>
      </c>
      <c r="ACK73">
        <f>raw_control!ACK20</f>
        <v>4.6398613746774899E-4</v>
      </c>
      <c r="ACL73">
        <f>raw_control!ACL20</f>
        <v>0</v>
      </c>
      <c r="ACM73">
        <f>raw_control!ACM20</f>
        <v>0</v>
      </c>
      <c r="ACN73">
        <f>raw_control!ACN20</f>
        <v>0</v>
      </c>
      <c r="ACO73">
        <f>raw_control!ACO20</f>
        <v>0</v>
      </c>
      <c r="ACP73">
        <f>raw_control!ACP20</f>
        <v>5.7611006634020699E-5</v>
      </c>
      <c r="ACQ73">
        <f>raw_control!ACQ20</f>
        <v>0</v>
      </c>
      <c r="ACR73">
        <f>raw_control!ACR20</f>
        <v>2.709627195238E-4</v>
      </c>
      <c r="ACS73">
        <f>raw_control!ACS20</f>
        <v>0</v>
      </c>
      <c r="ACT73">
        <f>raw_control!ACT20</f>
        <v>0</v>
      </c>
      <c r="ACU73">
        <f>raw_control!ACU20</f>
        <v>3.1292905532574999E-4</v>
      </c>
      <c r="ACV73">
        <f>raw_control!ACV20</f>
        <v>0</v>
      </c>
      <c r="ACW73">
        <f>raw_control!ACW20</f>
        <v>0</v>
      </c>
      <c r="ACX73">
        <f>raw_control!ACX20</f>
        <v>2.0972024860451601E-4</v>
      </c>
      <c r="ACY73">
        <f>raw_control!ACY20</f>
        <v>0</v>
      </c>
      <c r="ACZ73">
        <f>raw_control!ACZ20</f>
        <v>0</v>
      </c>
      <c r="ADA73">
        <f>raw_control!ADA20</f>
        <v>1.9823824857239999E-4</v>
      </c>
      <c r="ADB73">
        <f>raw_control!ADB20</f>
        <v>2.4909253373549999E-4</v>
      </c>
      <c r="ADC73">
        <f>raw_control!ADC20</f>
        <v>7.6810445238530004E-4</v>
      </c>
      <c r="ADD73">
        <f>raw_control!ADD20</f>
        <v>0</v>
      </c>
      <c r="ADE73">
        <f>raw_control!ADE20</f>
        <v>0</v>
      </c>
      <c r="ADF73">
        <f>raw_control!ADF20</f>
        <v>0</v>
      </c>
      <c r="ADG73">
        <f>raw_control!ADG20</f>
        <v>0</v>
      </c>
      <c r="ADH73">
        <f>raw_control!ADH20</f>
        <v>1.27628196772687E-4</v>
      </c>
      <c r="ADI73">
        <f>raw_control!ADI20</f>
        <v>0</v>
      </c>
      <c r="ADJ73">
        <f>raw_control!ADJ20</f>
        <v>0</v>
      </c>
      <c r="ADK73">
        <f>raw_control!ADK20</f>
        <v>1.1052381981462799E-4</v>
      </c>
      <c r="ADL73">
        <f>raw_control!ADL20</f>
        <v>4.8148683133516301E-5</v>
      </c>
      <c r="ADM73">
        <f>raw_control!ADM20</f>
        <v>0</v>
      </c>
      <c r="ADN73">
        <f>raw_control!ADN20</f>
        <v>0</v>
      </c>
      <c r="ADO73">
        <f>raw_control!ADO20</f>
        <v>0</v>
      </c>
      <c r="ADP73">
        <f>raw_control!ADP20</f>
        <v>0</v>
      </c>
      <c r="ADQ73">
        <f>raw_control!ADQ20</f>
        <v>0</v>
      </c>
      <c r="ADR73">
        <f>raw_control!ADR20</f>
        <v>0</v>
      </c>
      <c r="ADS73">
        <f>raw_control!ADS20</f>
        <v>1.06083991782551E-4</v>
      </c>
      <c r="ADT73">
        <f>raw_control!ADT20</f>
        <v>0</v>
      </c>
      <c r="ADU73">
        <f>raw_control!ADU20</f>
        <v>0</v>
      </c>
      <c r="ADV73">
        <f>raw_control!ADV20</f>
        <v>0</v>
      </c>
      <c r="ADW73">
        <f>raw_control!ADW20</f>
        <v>0</v>
      </c>
      <c r="ADX73">
        <f>raw_control!ADX20</f>
        <v>0</v>
      </c>
      <c r="ADY73">
        <f>raw_control!ADY20</f>
        <v>0</v>
      </c>
      <c r="ADZ73">
        <f>raw_control!ADZ20</f>
        <v>7.7283734349999997E-5</v>
      </c>
      <c r="AEA73">
        <f>raw_control!AEA20</f>
        <v>0</v>
      </c>
      <c r="AEB73">
        <f>raw_control!AEB20</f>
        <v>0</v>
      </c>
      <c r="AEC73">
        <f>raw_control!AEC20</f>
        <v>1.4272959850565001E-4</v>
      </c>
      <c r="AED73">
        <f>raw_control!AED20</f>
        <v>0</v>
      </c>
      <c r="AEE73">
        <f>raw_control!AEE20</f>
        <v>0</v>
      </c>
      <c r="AEF73">
        <f>raw_control!AEF20</f>
        <v>0</v>
      </c>
      <c r="AEG73">
        <f>raw_control!AEG20</f>
        <v>0</v>
      </c>
      <c r="AEH73">
        <f>raw_control!AEH20</f>
        <v>0</v>
      </c>
      <c r="AEI73">
        <f>raw_control!AEI20</f>
        <v>0</v>
      </c>
      <c r="AEJ73">
        <f>raw_control!AEJ20</f>
        <v>0</v>
      </c>
      <c r="AEK73">
        <f>raw_control!AEK20</f>
        <v>0</v>
      </c>
      <c r="AEL73">
        <f>raw_control!AEL20</f>
        <v>0</v>
      </c>
      <c r="AEM73">
        <f>raw_control!AEM20</f>
        <v>1.42132158180189E-4</v>
      </c>
      <c r="AEN73">
        <f>raw_control!AEN20</f>
        <v>0</v>
      </c>
      <c r="AEO73">
        <f>raw_control!AEO20</f>
        <v>3.6638672565749998E-4</v>
      </c>
      <c r="AEP73">
        <f>raw_control!AEP20</f>
        <v>7.5035641929899999E-5</v>
      </c>
      <c r="AEQ73">
        <f>raw_control!AEQ20</f>
        <v>0</v>
      </c>
      <c r="AER73">
        <f>raw_control!AER20</f>
        <v>0</v>
      </c>
      <c r="AES73">
        <f>raw_control!AES20</f>
        <v>0</v>
      </c>
      <c r="AET73">
        <f>raw_control!AET20</f>
        <v>0</v>
      </c>
      <c r="AEU73">
        <f>raw_control!AEU20</f>
        <v>0</v>
      </c>
      <c r="AEV73">
        <f>raw_control!AEV20</f>
        <v>0</v>
      </c>
      <c r="AEW73">
        <f>raw_control!AEW20</f>
        <v>0</v>
      </c>
      <c r="AEX73">
        <f>raw_control!AEX20</f>
        <v>0</v>
      </c>
      <c r="AEY73">
        <f>raw_control!AEY20</f>
        <v>0</v>
      </c>
      <c r="AEZ73">
        <f>raw_control!AEZ20</f>
        <v>0</v>
      </c>
      <c r="AFA73">
        <f>raw_control!AFA20</f>
        <v>0</v>
      </c>
      <c r="AFB73">
        <f>raw_control!AFB20</f>
        <v>0</v>
      </c>
      <c r="AFC73">
        <f>raw_control!AFC20</f>
        <v>0</v>
      </c>
      <c r="AFD73">
        <f>raw_control!AFD20</f>
        <v>2.9533866518724998E-4</v>
      </c>
      <c r="AFE73">
        <f>raw_control!AFE20</f>
        <v>0</v>
      </c>
      <c r="AFF73">
        <f>raw_control!AFF20</f>
        <v>0</v>
      </c>
      <c r="AFG73">
        <f>raw_control!AFG20</f>
        <v>0</v>
      </c>
      <c r="AFH73">
        <f>raw_control!AFH20</f>
        <v>0</v>
      </c>
      <c r="AFI73">
        <f>raw_control!AFI20</f>
        <v>0</v>
      </c>
      <c r="AFJ73">
        <f>raw_control!AFJ20</f>
        <v>0</v>
      </c>
      <c r="AFK73">
        <f>raw_control!AFK20</f>
        <v>3.2916402418980998E-3</v>
      </c>
      <c r="AFL73">
        <f>raw_control!AFL20</f>
        <v>1.3521050962109901E-3</v>
      </c>
      <c r="AFM73">
        <f>raw_control!AFM20</f>
        <v>0</v>
      </c>
      <c r="AFN73">
        <f>raw_control!AFN20</f>
        <v>1.6697695400895001E-4</v>
      </c>
      <c r="AFO73">
        <f>raw_control!AFO20</f>
        <v>1.2275415690213001E-3</v>
      </c>
      <c r="AFP73">
        <f>raw_control!AFP20</f>
        <v>6.4538840647735004E-4</v>
      </c>
      <c r="AFQ73">
        <f>raw_control!AFQ20</f>
        <v>0</v>
      </c>
      <c r="AFR73">
        <f>raw_control!AFR20</f>
        <v>0</v>
      </c>
      <c r="AFS73">
        <f>raw_control!AFS20</f>
        <v>0</v>
      </c>
      <c r="AFT73">
        <f>raw_control!AFT20</f>
        <v>0</v>
      </c>
      <c r="AFU73">
        <f>raw_control!AFU20</f>
        <v>0</v>
      </c>
      <c r="AFV73">
        <f>raw_control!AFV20</f>
        <v>0</v>
      </c>
      <c r="AFW73">
        <f>raw_control!AFW20</f>
        <v>0</v>
      </c>
      <c r="AFX73">
        <f>raw_control!AFX20</f>
        <v>0</v>
      </c>
      <c r="AFY73">
        <f>raw_control!AFY20</f>
        <v>0</v>
      </c>
      <c r="AFZ73">
        <f>raw_control!AFZ20</f>
        <v>1.062247716167E-4</v>
      </c>
      <c r="AGA73">
        <f>raw_control!AGA20</f>
        <v>0</v>
      </c>
      <c r="AGB73">
        <f>raw_control!AGB20</f>
        <v>0</v>
      </c>
      <c r="AGC73">
        <f>raw_control!AGC20</f>
        <v>9.7257342929350004E-5</v>
      </c>
      <c r="AGD73">
        <f>raw_control!AGD20</f>
        <v>1.8593525395304001E-3</v>
      </c>
      <c r="AGE73">
        <f>raw_control!AGE20</f>
        <v>0</v>
      </c>
    </row>
    <row r="74" spans="1:863" x14ac:dyDescent="0.2">
      <c r="A74" s="2" t="s">
        <v>24</v>
      </c>
      <c r="B74">
        <f>raw_control!B21</f>
        <v>0</v>
      </c>
      <c r="C74">
        <f>raw_control!C21</f>
        <v>0</v>
      </c>
      <c r="D74">
        <f>raw_control!D21</f>
        <v>0</v>
      </c>
      <c r="E74">
        <f>raw_control!E21</f>
        <v>0</v>
      </c>
      <c r="F74">
        <f>raw_control!F21</f>
        <v>0</v>
      </c>
      <c r="G74">
        <f>raw_control!G21</f>
        <v>0</v>
      </c>
      <c r="H74">
        <f>raw_control!H21</f>
        <v>0</v>
      </c>
      <c r="I74">
        <f>raw_control!I21</f>
        <v>0</v>
      </c>
      <c r="J74">
        <f>raw_control!J21</f>
        <v>0</v>
      </c>
      <c r="K74">
        <f>raw_control!K21</f>
        <v>0</v>
      </c>
      <c r="L74">
        <f>raw_control!L21</f>
        <v>0</v>
      </c>
      <c r="M74">
        <f>raw_control!M21</f>
        <v>1.1481056257175E-4</v>
      </c>
      <c r="N74">
        <f>raw_control!N21</f>
        <v>0</v>
      </c>
      <c r="O74">
        <f>raw_control!O21</f>
        <v>0</v>
      </c>
      <c r="P74">
        <f>raw_control!P21</f>
        <v>0</v>
      </c>
      <c r="Q74">
        <f>raw_control!Q21</f>
        <v>0</v>
      </c>
      <c r="R74">
        <f>raw_control!R21</f>
        <v>0</v>
      </c>
      <c r="S74">
        <f>raw_control!S21</f>
        <v>0</v>
      </c>
      <c r="T74">
        <f>raw_control!T21</f>
        <v>0</v>
      </c>
      <c r="U74">
        <f>raw_control!U21</f>
        <v>0</v>
      </c>
      <c r="V74">
        <f>raw_control!V21</f>
        <v>0</v>
      </c>
      <c r="W74">
        <f>raw_control!W21</f>
        <v>0</v>
      </c>
      <c r="X74">
        <f>raw_control!X21</f>
        <v>0</v>
      </c>
      <c r="Y74">
        <f>raw_control!Y21</f>
        <v>1.4784151389709999E-4</v>
      </c>
      <c r="Z74">
        <f>raw_control!Z21</f>
        <v>8.9814981138850006E-5</v>
      </c>
      <c r="AA74">
        <f>raw_control!AA21</f>
        <v>0</v>
      </c>
      <c r="AB74">
        <f>raw_control!AB21</f>
        <v>2.7932960893849997E-4</v>
      </c>
      <c r="AC74">
        <f>raw_control!AC21</f>
        <v>0</v>
      </c>
      <c r="AD74">
        <f>raw_control!AD21</f>
        <v>0</v>
      </c>
      <c r="AE74">
        <f>raw_control!AE21</f>
        <v>0</v>
      </c>
      <c r="AF74">
        <f>raw_control!AF21</f>
        <v>0</v>
      </c>
      <c r="AG74">
        <f>raw_control!AG21</f>
        <v>0</v>
      </c>
      <c r="AH74">
        <f>raw_control!AH21</f>
        <v>0</v>
      </c>
      <c r="AI74">
        <f>raw_control!AI21</f>
        <v>0</v>
      </c>
      <c r="AJ74">
        <f>raw_control!AJ21</f>
        <v>0</v>
      </c>
      <c r="AK74">
        <f>raw_control!AK21</f>
        <v>0</v>
      </c>
      <c r="AL74">
        <f>raw_control!AL21</f>
        <v>0</v>
      </c>
      <c r="AM74">
        <f>raw_control!AM21</f>
        <v>0</v>
      </c>
      <c r="AN74">
        <f>raw_control!AN21</f>
        <v>0</v>
      </c>
      <c r="AO74">
        <f>raw_control!AO21</f>
        <v>2.3714174048110001E-4</v>
      </c>
      <c r="AP74">
        <f>raw_control!AP21</f>
        <v>0</v>
      </c>
      <c r="AQ74">
        <f>raw_control!AQ21</f>
        <v>0</v>
      </c>
      <c r="AR74">
        <f>raw_control!AR21</f>
        <v>0</v>
      </c>
      <c r="AS74">
        <f>raw_control!AS21</f>
        <v>0</v>
      </c>
      <c r="AT74">
        <f>raw_control!AT21</f>
        <v>0</v>
      </c>
      <c r="AU74">
        <f>raw_control!AU21</f>
        <v>0</v>
      </c>
      <c r="AV74">
        <f>raw_control!AV21</f>
        <v>0</v>
      </c>
      <c r="AW74">
        <f>raw_control!AW21</f>
        <v>0</v>
      </c>
      <c r="AX74">
        <f>raw_control!AX21</f>
        <v>0</v>
      </c>
      <c r="AY74">
        <f>raw_control!AY21</f>
        <v>0</v>
      </c>
      <c r="AZ74">
        <f>raw_control!AZ21</f>
        <v>3.6515179984071197E-4</v>
      </c>
      <c r="BA74">
        <f>raw_control!BA21</f>
        <v>1.26239566860408E-4</v>
      </c>
      <c r="BB74">
        <f>raw_control!BB21</f>
        <v>4.8575309597159998E-4</v>
      </c>
      <c r="BC74">
        <f>raw_control!BC21</f>
        <v>9.1524803221649999E-5</v>
      </c>
      <c r="BD74">
        <f>raw_control!BD21</f>
        <v>0</v>
      </c>
      <c r="BE74">
        <f>raw_control!BE21</f>
        <v>0</v>
      </c>
      <c r="BF74">
        <f>raw_control!BF21</f>
        <v>0</v>
      </c>
      <c r="BG74">
        <f>raw_control!BG21</f>
        <v>0</v>
      </c>
      <c r="BH74">
        <f>raw_control!BH21</f>
        <v>1.4781966001475001E-4</v>
      </c>
      <c r="BI74">
        <f>raw_control!BI21</f>
        <v>0</v>
      </c>
      <c r="BJ74">
        <f>raw_control!BJ21</f>
        <v>0</v>
      </c>
      <c r="BK74">
        <f>raw_control!BK21</f>
        <v>0</v>
      </c>
      <c r="BL74">
        <f>raw_control!BL21</f>
        <v>0</v>
      </c>
      <c r="BM74">
        <f>raw_control!BM21</f>
        <v>0</v>
      </c>
      <c r="BN74">
        <f>raw_control!BN21</f>
        <v>0</v>
      </c>
      <c r="BO74">
        <f>raw_control!BO21</f>
        <v>6.6058924560699996E-5</v>
      </c>
      <c r="BP74">
        <f>raw_control!BP21</f>
        <v>0</v>
      </c>
      <c r="BQ74">
        <f>raw_control!BQ21</f>
        <v>0</v>
      </c>
      <c r="BR74">
        <f>raw_control!BR21</f>
        <v>1.02854229674336E-4</v>
      </c>
      <c r="BS74">
        <f>raw_control!BS21</f>
        <v>6.4716541548000002E-5</v>
      </c>
      <c r="BT74">
        <f>raw_control!BT21</f>
        <v>0</v>
      </c>
      <c r="BU74">
        <f>raw_control!BU21</f>
        <v>0</v>
      </c>
      <c r="BV74">
        <f>raw_control!BV21</f>
        <v>7.5688767786850005E-5</v>
      </c>
      <c r="BW74">
        <f>raw_control!BW21</f>
        <v>1.8452454176405E-4</v>
      </c>
      <c r="BX74">
        <f>raw_control!BX21</f>
        <v>1.8439297831535E-4</v>
      </c>
      <c r="BY74">
        <f>raw_control!BY21</f>
        <v>1.4539110206455001E-4</v>
      </c>
      <c r="BZ74">
        <f>raw_control!BZ21</f>
        <v>0</v>
      </c>
      <c r="CA74">
        <f>raw_control!CA21</f>
        <v>5.8227553278199999E-5</v>
      </c>
      <c r="CB74">
        <f>raw_control!CB21</f>
        <v>0</v>
      </c>
      <c r="CC74">
        <f>raw_control!CC21</f>
        <v>1.7552071144395E-4</v>
      </c>
      <c r="CD74">
        <f>raw_control!CD21</f>
        <v>0</v>
      </c>
      <c r="CE74">
        <f>raw_control!CE21</f>
        <v>0</v>
      </c>
      <c r="CF74">
        <f>raw_control!CF21</f>
        <v>0</v>
      </c>
      <c r="CG74">
        <f>raw_control!CG21</f>
        <v>0</v>
      </c>
      <c r="CH74">
        <f>raw_control!CH21</f>
        <v>2.4192906478835E-4</v>
      </c>
      <c r="CI74">
        <f>raw_control!CI21</f>
        <v>0</v>
      </c>
      <c r="CJ74">
        <f>raw_control!CJ21</f>
        <v>0</v>
      </c>
      <c r="CK74">
        <f>raw_control!CK21</f>
        <v>0</v>
      </c>
      <c r="CL74">
        <f>raw_control!CL21</f>
        <v>0</v>
      </c>
      <c r="CM74">
        <f>raw_control!CM21</f>
        <v>0</v>
      </c>
      <c r="CN74">
        <f>raw_control!CN21</f>
        <v>0</v>
      </c>
      <c r="CO74">
        <f>raw_control!CO21</f>
        <v>0</v>
      </c>
      <c r="CP74">
        <f>raw_control!CP21</f>
        <v>1.7519992411984999E-4</v>
      </c>
      <c r="CQ74">
        <f>raw_control!CQ21</f>
        <v>0</v>
      </c>
      <c r="CR74">
        <f>raw_control!CR21</f>
        <v>0</v>
      </c>
      <c r="CS74">
        <f>raw_control!CS21</f>
        <v>0</v>
      </c>
      <c r="CT74">
        <f>raw_control!CT21</f>
        <v>0</v>
      </c>
      <c r="CU74">
        <f>raw_control!CU21</f>
        <v>0</v>
      </c>
      <c r="CV74">
        <f>raw_control!CV21</f>
        <v>0</v>
      </c>
      <c r="CW74">
        <f>raw_control!CW21</f>
        <v>0</v>
      </c>
      <c r="CX74">
        <f>raw_control!CX21</f>
        <v>0</v>
      </c>
      <c r="CY74">
        <f>raw_control!CY21</f>
        <v>0</v>
      </c>
      <c r="CZ74">
        <f>raw_control!CZ21</f>
        <v>0</v>
      </c>
      <c r="DA74">
        <f>raw_control!DA21</f>
        <v>0</v>
      </c>
      <c r="DB74">
        <f>raw_control!DB21</f>
        <v>0</v>
      </c>
      <c r="DC74">
        <f>raw_control!DC21</f>
        <v>1.7607950454175001E-4</v>
      </c>
      <c r="DD74">
        <f>raw_control!DD21</f>
        <v>0</v>
      </c>
      <c r="DE74">
        <f>raw_control!DE21</f>
        <v>2.2669520720724901E-4</v>
      </c>
      <c r="DF74">
        <f>raw_control!DF21</f>
        <v>3.23708403470154E-5</v>
      </c>
      <c r="DG74">
        <f>raw_control!DG21</f>
        <v>0</v>
      </c>
      <c r="DH74">
        <f>raw_control!DH21</f>
        <v>0</v>
      </c>
      <c r="DI74">
        <f>raw_control!DI21</f>
        <v>0</v>
      </c>
      <c r="DJ74">
        <f>raw_control!DJ21</f>
        <v>0</v>
      </c>
      <c r="DK74">
        <f>raw_control!DK21</f>
        <v>0</v>
      </c>
      <c r="DL74">
        <f>raw_control!DL21</f>
        <v>0</v>
      </c>
      <c r="DM74">
        <f>raw_control!DM21</f>
        <v>0</v>
      </c>
      <c r="DN74">
        <f>raw_control!DN21</f>
        <v>0</v>
      </c>
      <c r="DO74">
        <f>raw_control!DO21</f>
        <v>0</v>
      </c>
      <c r="DP74">
        <f>raw_control!DP21</f>
        <v>0</v>
      </c>
      <c r="DQ74">
        <f>raw_control!DQ21</f>
        <v>0</v>
      </c>
      <c r="DR74">
        <f>raw_control!DR21</f>
        <v>0</v>
      </c>
      <c r="DS74">
        <f>raw_control!DS21</f>
        <v>0</v>
      </c>
      <c r="DT74">
        <f>raw_control!DT21</f>
        <v>0</v>
      </c>
      <c r="DU74">
        <f>raw_control!DU21</f>
        <v>0</v>
      </c>
      <c r="DV74">
        <f>raw_control!DV21</f>
        <v>0</v>
      </c>
      <c r="DW74">
        <f>raw_control!DW21</f>
        <v>3.2110975531436599E-5</v>
      </c>
      <c r="DX74">
        <f>raw_control!DX21</f>
        <v>0</v>
      </c>
      <c r="DY74">
        <f>raw_control!DY21</f>
        <v>5.4616579958475001E-4</v>
      </c>
      <c r="DZ74">
        <f>raw_control!DZ21</f>
        <v>0</v>
      </c>
      <c r="EA74">
        <f>raw_control!EA21</f>
        <v>0</v>
      </c>
      <c r="EB74">
        <f>raw_control!EB21</f>
        <v>9.1298173647605198E-5</v>
      </c>
      <c r="EC74">
        <f>raw_control!EC21</f>
        <v>0</v>
      </c>
      <c r="ED74">
        <f>raw_control!ED21</f>
        <v>0</v>
      </c>
      <c r="EE74">
        <f>raw_control!EE21</f>
        <v>0</v>
      </c>
      <c r="EF74">
        <f>raw_control!EF21</f>
        <v>0</v>
      </c>
      <c r="EG74">
        <f>raw_control!EG21</f>
        <v>0</v>
      </c>
      <c r="EH74">
        <f>raw_control!EH21</f>
        <v>0</v>
      </c>
      <c r="EI74">
        <f>raw_control!EI21</f>
        <v>0</v>
      </c>
      <c r="EJ74">
        <f>raw_control!EJ21</f>
        <v>0</v>
      </c>
      <c r="EK74">
        <f>raw_control!EK21</f>
        <v>6.5850125115199994E-5</v>
      </c>
      <c r="EL74">
        <f>raw_control!EL21</f>
        <v>3.1707781089479303E-5</v>
      </c>
      <c r="EM74">
        <f>raw_control!EM21</f>
        <v>0</v>
      </c>
      <c r="EN74">
        <f>raw_control!EN21</f>
        <v>2.9673917198029998E-4</v>
      </c>
      <c r="EO74">
        <f>raw_control!EO21</f>
        <v>3.6171872810689999E-4</v>
      </c>
      <c r="EP74">
        <f>raw_control!EP21</f>
        <v>0</v>
      </c>
      <c r="EQ74">
        <f>raw_control!EQ21</f>
        <v>0</v>
      </c>
      <c r="ER74">
        <f>raw_control!ER21</f>
        <v>0</v>
      </c>
      <c r="ES74">
        <f>raw_control!ES21</f>
        <v>0</v>
      </c>
      <c r="ET74">
        <f>raw_control!ET21</f>
        <v>0</v>
      </c>
      <c r="EU74">
        <f>raw_control!EU21</f>
        <v>0</v>
      </c>
      <c r="EV74">
        <f>raw_control!EV21</f>
        <v>0</v>
      </c>
      <c r="EW74">
        <f>raw_control!EW21</f>
        <v>0</v>
      </c>
      <c r="EX74">
        <f>raw_control!EX21</f>
        <v>0</v>
      </c>
      <c r="EY74">
        <f>raw_control!EY21</f>
        <v>0</v>
      </c>
      <c r="EZ74">
        <f>raw_control!EZ21</f>
        <v>0</v>
      </c>
      <c r="FA74">
        <f>raw_control!FA21</f>
        <v>0</v>
      </c>
      <c r="FB74">
        <f>raw_control!FB21</f>
        <v>0</v>
      </c>
      <c r="FC74">
        <f>raw_control!FC21</f>
        <v>0</v>
      </c>
      <c r="FD74">
        <f>raw_control!FD21</f>
        <v>0</v>
      </c>
      <c r="FE74">
        <f>raw_control!FE21</f>
        <v>0</v>
      </c>
      <c r="FF74">
        <f>raw_control!FF21</f>
        <v>3.0644342797664999E-4</v>
      </c>
      <c r="FG74">
        <f>raw_control!FG21</f>
        <v>0</v>
      </c>
      <c r="FH74">
        <f>raw_control!FH21</f>
        <v>6.8399452804349998E-5</v>
      </c>
      <c r="FI74">
        <f>raw_control!FI21</f>
        <v>0</v>
      </c>
      <c r="FJ74">
        <f>raw_control!FJ21</f>
        <v>1.03613151109227E-4</v>
      </c>
      <c r="FK74">
        <f>raw_control!FK21</f>
        <v>0</v>
      </c>
      <c r="FL74">
        <f>raw_control!FL21</f>
        <v>0</v>
      </c>
      <c r="FM74">
        <f>raw_control!FM21</f>
        <v>0</v>
      </c>
      <c r="FN74">
        <f>raw_control!FN21</f>
        <v>0</v>
      </c>
      <c r="FO74">
        <f>raw_control!FO21</f>
        <v>0</v>
      </c>
      <c r="FP74">
        <f>raw_control!FP21</f>
        <v>0</v>
      </c>
      <c r="FQ74">
        <f>raw_control!FQ21</f>
        <v>0</v>
      </c>
      <c r="FR74">
        <f>raw_control!FR21</f>
        <v>1.5316281206920001E-4</v>
      </c>
      <c r="FS74">
        <f>raw_control!FS21</f>
        <v>0</v>
      </c>
      <c r="FT74">
        <f>raw_control!FT21</f>
        <v>0</v>
      </c>
      <c r="FU74">
        <f>raw_control!FU21</f>
        <v>3.8517833757029499E-5</v>
      </c>
      <c r="FV74">
        <f>raw_control!FV21</f>
        <v>0</v>
      </c>
      <c r="FW74">
        <f>raw_control!FW21</f>
        <v>1.20160589178303E-4</v>
      </c>
      <c r="FX74">
        <f>raw_control!FX21</f>
        <v>0</v>
      </c>
      <c r="FY74">
        <f>raw_control!FY21</f>
        <v>0</v>
      </c>
      <c r="FZ74">
        <f>raw_control!FZ21</f>
        <v>0</v>
      </c>
      <c r="GA74">
        <f>raw_control!GA21</f>
        <v>8.0102531239950006E-5</v>
      </c>
      <c r="GB74">
        <f>raw_control!GB21</f>
        <v>0</v>
      </c>
      <c r="GC74">
        <f>raw_control!GC21</f>
        <v>0</v>
      </c>
      <c r="GD74">
        <f>raw_control!GD21</f>
        <v>0</v>
      </c>
      <c r="GE74">
        <f>raw_control!GE21</f>
        <v>0</v>
      </c>
      <c r="GF74">
        <f>raw_control!GF21</f>
        <v>0</v>
      </c>
      <c r="GG74">
        <f>raw_control!GG21</f>
        <v>0</v>
      </c>
      <c r="GH74">
        <f>raw_control!GH21</f>
        <v>0</v>
      </c>
      <c r="GI74">
        <f>raw_control!GI21</f>
        <v>0</v>
      </c>
      <c r="GJ74">
        <f>raw_control!GJ21</f>
        <v>0</v>
      </c>
      <c r="GK74">
        <f>raw_control!GK21</f>
        <v>0</v>
      </c>
      <c r="GL74">
        <f>raw_control!GL21</f>
        <v>4.1735443314354999E-4</v>
      </c>
      <c r="GM74">
        <f>raw_control!GM21</f>
        <v>0</v>
      </c>
      <c r="GN74">
        <f>raw_control!GN21</f>
        <v>0</v>
      </c>
      <c r="GO74">
        <f>raw_control!GO21</f>
        <v>0</v>
      </c>
      <c r="GP74">
        <f>raw_control!GP21</f>
        <v>0</v>
      </c>
      <c r="GQ74">
        <f>raw_control!GQ21</f>
        <v>0</v>
      </c>
      <c r="GR74">
        <f>raw_control!GR21</f>
        <v>0</v>
      </c>
      <c r="GS74">
        <f>raw_control!GS21</f>
        <v>0</v>
      </c>
      <c r="GT74">
        <f>raw_control!GT21</f>
        <v>0</v>
      </c>
      <c r="GU74">
        <f>raw_control!GU21</f>
        <v>2.7187379401410002E-4</v>
      </c>
      <c r="GV74">
        <f>raw_control!GV21</f>
        <v>6.7974015507260002E-4</v>
      </c>
      <c r="GW74">
        <f>raw_control!GW21</f>
        <v>0</v>
      </c>
      <c r="GX74">
        <f>raw_control!GX21</f>
        <v>0</v>
      </c>
      <c r="GY74">
        <f>raw_control!GY21</f>
        <v>1.7243282857604201E-4</v>
      </c>
      <c r="GZ74">
        <f>raw_control!GZ21</f>
        <v>2.4617220848339999E-4</v>
      </c>
      <c r="HA74">
        <f>raw_control!HA21</f>
        <v>3.4977264777894299E-5</v>
      </c>
      <c r="HB74">
        <f>raw_control!HB21</f>
        <v>0</v>
      </c>
      <c r="HC74">
        <f>raw_control!HC21</f>
        <v>0</v>
      </c>
      <c r="HD74">
        <f>raw_control!HD21</f>
        <v>6.635700066355E-5</v>
      </c>
      <c r="HE74">
        <f>raw_control!HE21</f>
        <v>0</v>
      </c>
      <c r="HF74">
        <f>raw_control!HF21</f>
        <v>0</v>
      </c>
      <c r="HG74">
        <f>raw_control!HG21</f>
        <v>0</v>
      </c>
      <c r="HH74">
        <f>raw_control!HH21</f>
        <v>0</v>
      </c>
      <c r="HI74">
        <f>raw_control!HI21</f>
        <v>0</v>
      </c>
      <c r="HJ74">
        <f>raw_control!HJ21</f>
        <v>0</v>
      </c>
      <c r="HK74">
        <f>raw_control!HK21</f>
        <v>0</v>
      </c>
      <c r="HL74">
        <f>raw_control!HL21</f>
        <v>0</v>
      </c>
      <c r="HM74">
        <f>raw_control!HM21</f>
        <v>2.06575524372284E-4</v>
      </c>
      <c r="HN74">
        <f>raw_control!HN21</f>
        <v>0</v>
      </c>
      <c r="HO74">
        <f>raw_control!HO21</f>
        <v>0</v>
      </c>
      <c r="HP74">
        <f>raw_control!HP21</f>
        <v>3.5339851572620002E-4</v>
      </c>
      <c r="HQ74">
        <f>raw_control!HQ21</f>
        <v>0</v>
      </c>
      <c r="HR74">
        <f>raw_control!HR21</f>
        <v>2.8576327370406302E-5</v>
      </c>
      <c r="HS74">
        <f>raw_control!HS21</f>
        <v>0</v>
      </c>
      <c r="HT74">
        <f>raw_control!HT21</f>
        <v>0</v>
      </c>
      <c r="HU74">
        <f>raw_control!HU21</f>
        <v>0</v>
      </c>
      <c r="HV74">
        <f>raw_control!HV21</f>
        <v>0</v>
      </c>
      <c r="HW74">
        <f>raw_control!HW21</f>
        <v>1.4071030562275001E-4</v>
      </c>
      <c r="HX74">
        <f>raw_control!HX21</f>
        <v>0</v>
      </c>
      <c r="HY74">
        <f>raw_control!HY21</f>
        <v>0</v>
      </c>
      <c r="HZ74">
        <f>raw_control!HZ21</f>
        <v>0</v>
      </c>
      <c r="IA74">
        <f>raw_control!IA21</f>
        <v>0</v>
      </c>
      <c r="IB74">
        <f>raw_control!IB21</f>
        <v>0</v>
      </c>
      <c r="IC74">
        <f>raw_control!IC21</f>
        <v>1.6941978614919999E-4</v>
      </c>
      <c r="ID74">
        <f>raw_control!ID21</f>
        <v>0</v>
      </c>
      <c r="IE74">
        <f>raw_control!IE21</f>
        <v>0</v>
      </c>
      <c r="IF74">
        <f>raw_control!IF21</f>
        <v>0</v>
      </c>
      <c r="IG74">
        <f>raw_control!IG21</f>
        <v>0</v>
      </c>
      <c r="IH74">
        <f>raw_control!IH21</f>
        <v>0</v>
      </c>
      <c r="II74">
        <f>raw_control!II21</f>
        <v>2.427255179145E-4</v>
      </c>
      <c r="IJ74">
        <f>raw_control!IJ21</f>
        <v>0</v>
      </c>
      <c r="IK74">
        <f>raw_control!IK21</f>
        <v>0</v>
      </c>
      <c r="IL74">
        <f>raw_control!IL21</f>
        <v>0</v>
      </c>
      <c r="IM74">
        <f>raw_control!IM21</f>
        <v>0</v>
      </c>
      <c r="IN74">
        <f>raw_control!IN21</f>
        <v>0</v>
      </c>
      <c r="IO74">
        <f>raw_control!IO21</f>
        <v>9.9877237873073797E-5</v>
      </c>
      <c r="IP74">
        <f>raw_control!IP21</f>
        <v>0</v>
      </c>
      <c r="IQ74">
        <f>raw_control!IQ21</f>
        <v>1.91323829163872E-4</v>
      </c>
      <c r="IR74">
        <f>raw_control!IR21</f>
        <v>0</v>
      </c>
      <c r="IS74">
        <f>raw_control!IS21</f>
        <v>1.4745948920465E-4</v>
      </c>
      <c r="IT74">
        <f>raw_control!IT21</f>
        <v>6.7861020629750003E-5</v>
      </c>
      <c r="IU74">
        <f>raw_control!IU21</f>
        <v>0</v>
      </c>
      <c r="IV74">
        <f>raw_control!IV21</f>
        <v>0</v>
      </c>
      <c r="IW74">
        <f>raw_control!IW21</f>
        <v>0</v>
      </c>
      <c r="IX74">
        <f>raw_control!IX21</f>
        <v>0</v>
      </c>
      <c r="IY74">
        <f>raw_control!IY21</f>
        <v>0</v>
      </c>
      <c r="IZ74">
        <f>raw_control!IZ21</f>
        <v>0</v>
      </c>
      <c r="JA74">
        <f>raw_control!JA21</f>
        <v>6.6082206264550004E-5</v>
      </c>
      <c r="JB74">
        <f>raw_control!JB21</f>
        <v>4.3876968978982899E-5</v>
      </c>
      <c r="JC74">
        <f>raw_control!JC21</f>
        <v>9.4187634819656096E-5</v>
      </c>
      <c r="JD74">
        <f>raw_control!JD21</f>
        <v>3.000376103577E-4</v>
      </c>
      <c r="JE74">
        <f>raw_control!JE21</f>
        <v>4.4381324338718203E-5</v>
      </c>
      <c r="JF74">
        <f>raw_control!JF21</f>
        <v>1.5993670292785401E-4</v>
      </c>
      <c r="JG74">
        <f>raw_control!JG21</f>
        <v>0</v>
      </c>
      <c r="JH74">
        <f>raw_control!JH21</f>
        <v>0</v>
      </c>
      <c r="JI74">
        <f>raw_control!JI21</f>
        <v>0</v>
      </c>
      <c r="JJ74">
        <f>raw_control!JJ21</f>
        <v>2.6227363172519899E-4</v>
      </c>
      <c r="JK74">
        <f>raw_control!JK21</f>
        <v>0</v>
      </c>
      <c r="JL74">
        <f>raw_control!JL21</f>
        <v>0</v>
      </c>
      <c r="JM74">
        <f>raw_control!JM21</f>
        <v>0</v>
      </c>
      <c r="JN74">
        <f>raw_control!JN21</f>
        <v>0</v>
      </c>
      <c r="JO74">
        <f>raw_control!JO21</f>
        <v>0</v>
      </c>
      <c r="JP74">
        <f>raw_control!JP21</f>
        <v>0</v>
      </c>
      <c r="JQ74">
        <f>raw_control!JQ21</f>
        <v>0</v>
      </c>
      <c r="JR74">
        <f>raw_control!JR21</f>
        <v>0</v>
      </c>
      <c r="JS74">
        <f>raw_control!JS21</f>
        <v>2.1302736568650001E-4</v>
      </c>
      <c r="JT74">
        <f>raw_control!JT21</f>
        <v>0</v>
      </c>
      <c r="JU74">
        <f>raw_control!JU21</f>
        <v>0</v>
      </c>
      <c r="JV74">
        <f>raw_control!JV21</f>
        <v>0</v>
      </c>
      <c r="JW74">
        <f>raw_control!JW21</f>
        <v>7.0141587505490104E-5</v>
      </c>
      <c r="JX74">
        <f>raw_control!JX21</f>
        <v>0</v>
      </c>
      <c r="JY74">
        <f>raw_control!JY21</f>
        <v>0</v>
      </c>
      <c r="JZ74">
        <f>raw_control!JZ21</f>
        <v>4.3060758730568802E-5</v>
      </c>
      <c r="KA74">
        <f>raw_control!KA21</f>
        <v>0</v>
      </c>
      <c r="KB74">
        <f>raw_control!KB21</f>
        <v>3.1605146781495E-4</v>
      </c>
      <c r="KC74">
        <f>raw_control!KC21</f>
        <v>0</v>
      </c>
      <c r="KD74">
        <f>raw_control!KD21</f>
        <v>0</v>
      </c>
      <c r="KE74">
        <f>raw_control!KE21</f>
        <v>0</v>
      </c>
      <c r="KF74">
        <f>raw_control!KF21</f>
        <v>6.6339392331150006E-5</v>
      </c>
      <c r="KG74">
        <f>raw_control!KG21</f>
        <v>4.8044028178259899E-4</v>
      </c>
      <c r="KH74">
        <f>raw_control!KH21</f>
        <v>0</v>
      </c>
      <c r="KI74">
        <f>raw_control!KI21</f>
        <v>0</v>
      </c>
      <c r="KJ74">
        <f>raw_control!KJ21</f>
        <v>1.8773173135584999E-4</v>
      </c>
      <c r="KK74">
        <f>raw_control!KK21</f>
        <v>0</v>
      </c>
      <c r="KL74">
        <f>raw_control!KL21</f>
        <v>0</v>
      </c>
      <c r="KM74">
        <f>raw_control!KM21</f>
        <v>0</v>
      </c>
      <c r="KN74">
        <f>raw_control!KN21</f>
        <v>0</v>
      </c>
      <c r="KO74">
        <f>raw_control!KO21</f>
        <v>0</v>
      </c>
      <c r="KP74">
        <f>raw_control!KP21</f>
        <v>9.5789008499530697E-5</v>
      </c>
      <c r="KQ74">
        <f>raw_control!KQ21</f>
        <v>0</v>
      </c>
      <c r="KR74">
        <f>raw_control!KR21</f>
        <v>0</v>
      </c>
      <c r="KS74">
        <f>raw_control!KS21</f>
        <v>5.0489750580600003E-5</v>
      </c>
      <c r="KT74">
        <f>raw_control!KT21</f>
        <v>0</v>
      </c>
      <c r="KU74">
        <f>raw_control!KU21</f>
        <v>0</v>
      </c>
      <c r="KV74">
        <f>raw_control!KV21</f>
        <v>7.29217306757E-5</v>
      </c>
      <c r="KW74">
        <f>raw_control!KW21</f>
        <v>0</v>
      </c>
      <c r="KX74">
        <f>raw_control!KX21</f>
        <v>0</v>
      </c>
      <c r="KY74">
        <f>raw_control!KY21</f>
        <v>0</v>
      </c>
      <c r="KZ74">
        <f>raw_control!KZ21</f>
        <v>0</v>
      </c>
      <c r="LA74">
        <f>raw_control!LA21</f>
        <v>2.43629099059591E-5</v>
      </c>
      <c r="LB74">
        <f>raw_control!LB21</f>
        <v>0</v>
      </c>
      <c r="LC74">
        <f>raw_control!LC21</f>
        <v>0</v>
      </c>
      <c r="LD74">
        <f>raw_control!LD21</f>
        <v>0</v>
      </c>
      <c r="LE74">
        <f>raw_control!LE21</f>
        <v>0</v>
      </c>
      <c r="LF74">
        <f>raw_control!LF21</f>
        <v>0</v>
      </c>
      <c r="LG74">
        <f>raw_control!LG21</f>
        <v>0</v>
      </c>
      <c r="LH74">
        <f>raw_control!LH21</f>
        <v>0</v>
      </c>
      <c r="LI74">
        <f>raw_control!LI21</f>
        <v>0</v>
      </c>
      <c r="LJ74">
        <f>raw_control!LJ21</f>
        <v>0</v>
      </c>
      <c r="LK74">
        <f>raw_control!LK21</f>
        <v>0</v>
      </c>
      <c r="LL74">
        <f>raw_control!LL21</f>
        <v>0</v>
      </c>
      <c r="LM74">
        <f>raw_control!LM21</f>
        <v>1.4624328314435101E-4</v>
      </c>
      <c r="LN74">
        <f>raw_control!LN21</f>
        <v>0</v>
      </c>
      <c r="LO74">
        <f>raw_control!LO21</f>
        <v>0</v>
      </c>
      <c r="LP74">
        <f>raw_control!LP21</f>
        <v>0</v>
      </c>
      <c r="LQ74">
        <f>raw_control!LQ21</f>
        <v>0</v>
      </c>
      <c r="LR74">
        <f>raw_control!LR21</f>
        <v>0</v>
      </c>
      <c r="LS74">
        <f>raw_control!LS21</f>
        <v>0</v>
      </c>
      <c r="LT74">
        <f>raw_control!LT21</f>
        <v>0</v>
      </c>
      <c r="LU74">
        <f>raw_control!LU21</f>
        <v>0</v>
      </c>
      <c r="LV74">
        <f>raw_control!LV21</f>
        <v>1.54524090436352E-4</v>
      </c>
      <c r="LW74">
        <f>raw_control!LW21</f>
        <v>1.2462612163505001E-4</v>
      </c>
      <c r="LX74">
        <f>raw_control!LX21</f>
        <v>1.5664111212080001E-4</v>
      </c>
      <c r="LY74">
        <f>raw_control!LY21</f>
        <v>0</v>
      </c>
      <c r="LZ74">
        <f>raw_control!LZ21</f>
        <v>0</v>
      </c>
      <c r="MA74">
        <f>raw_control!MA21</f>
        <v>0</v>
      </c>
      <c r="MB74">
        <f>raw_control!MB21</f>
        <v>0</v>
      </c>
      <c r="MC74">
        <f>raw_control!MC21</f>
        <v>0</v>
      </c>
      <c r="MD74">
        <f>raw_control!MD21</f>
        <v>3.2218570784199997E-5</v>
      </c>
      <c r="ME74">
        <f>raw_control!ME21</f>
        <v>2.4473306293629302E-4</v>
      </c>
      <c r="MF74">
        <f>raw_control!MF21</f>
        <v>0</v>
      </c>
      <c r="MG74">
        <f>raw_control!MG21</f>
        <v>0</v>
      </c>
      <c r="MH74">
        <f>raw_control!MH21</f>
        <v>0</v>
      </c>
      <c r="MI74">
        <f>raw_control!MI21</f>
        <v>2.5553026454214997E-4</v>
      </c>
      <c r="MJ74">
        <f>raw_control!MJ21</f>
        <v>0</v>
      </c>
      <c r="MK74">
        <f>raw_control!MK21</f>
        <v>0</v>
      </c>
      <c r="ML74">
        <f>raw_control!ML21</f>
        <v>6.8027210884349999E-5</v>
      </c>
      <c r="MM74">
        <f>raw_control!MM21</f>
        <v>0</v>
      </c>
      <c r="MN74">
        <f>raw_control!MN21</f>
        <v>0</v>
      </c>
      <c r="MO74">
        <f>raw_control!MO21</f>
        <v>0</v>
      </c>
      <c r="MP74">
        <f>raw_control!MP21</f>
        <v>0</v>
      </c>
      <c r="MQ74">
        <f>raw_control!MQ21</f>
        <v>0</v>
      </c>
      <c r="MR74">
        <f>raw_control!MR21</f>
        <v>0</v>
      </c>
      <c r="MS74">
        <f>raw_control!MS21</f>
        <v>0</v>
      </c>
      <c r="MT74">
        <f>raw_control!MT21</f>
        <v>1.015022330491E-4</v>
      </c>
      <c r="MU74">
        <f>raw_control!MU21</f>
        <v>0</v>
      </c>
      <c r="MV74">
        <f>raw_control!MV21</f>
        <v>0</v>
      </c>
      <c r="MW74">
        <f>raw_control!MW21</f>
        <v>0</v>
      </c>
      <c r="MX74">
        <f>raw_control!MX21</f>
        <v>0</v>
      </c>
      <c r="MY74">
        <f>raw_control!MY21</f>
        <v>0</v>
      </c>
      <c r="MZ74">
        <f>raw_control!MZ21</f>
        <v>2.0024028834600001E-4</v>
      </c>
      <c r="NA74">
        <f>raw_control!NA21</f>
        <v>0</v>
      </c>
      <c r="NB74">
        <f>raw_control!NB21</f>
        <v>0</v>
      </c>
      <c r="NC74">
        <f>raw_control!NC21</f>
        <v>0</v>
      </c>
      <c r="ND74">
        <f>raw_control!ND21</f>
        <v>3.0198707495319201E-5</v>
      </c>
      <c r="NE74">
        <f>raw_control!NE21</f>
        <v>0</v>
      </c>
      <c r="NF74">
        <f>raw_control!NF21</f>
        <v>7.2596735974579999E-4</v>
      </c>
      <c r="NG74">
        <f>raw_control!NG21</f>
        <v>2.8139814464598798E-4</v>
      </c>
      <c r="NH74">
        <f>raw_control!NH21</f>
        <v>0</v>
      </c>
      <c r="NI74">
        <f>raw_control!NI21</f>
        <v>0</v>
      </c>
      <c r="NJ74">
        <f>raw_control!NJ21</f>
        <v>0</v>
      </c>
      <c r="NK74">
        <f>raw_control!NK21</f>
        <v>0</v>
      </c>
      <c r="NL74">
        <f>raw_control!NL21</f>
        <v>0</v>
      </c>
      <c r="NM74">
        <f>raw_control!NM21</f>
        <v>0</v>
      </c>
      <c r="NN74">
        <f>raw_control!NN21</f>
        <v>0</v>
      </c>
      <c r="NO74">
        <f>raw_control!NO21</f>
        <v>0</v>
      </c>
      <c r="NP74">
        <f>raw_control!NP21</f>
        <v>2.0137022104736201E-4</v>
      </c>
      <c r="NQ74">
        <f>raw_control!NQ21</f>
        <v>0</v>
      </c>
      <c r="NR74">
        <f>raw_control!NR21</f>
        <v>0</v>
      </c>
      <c r="NS74">
        <f>raw_control!NS21</f>
        <v>0</v>
      </c>
      <c r="NT74">
        <f>raw_control!NT21</f>
        <v>0</v>
      </c>
      <c r="NU74">
        <f>raw_control!NU21</f>
        <v>0</v>
      </c>
      <c r="NV74">
        <f>raw_control!NV21</f>
        <v>0</v>
      </c>
      <c r="NW74">
        <f>raw_control!NW21</f>
        <v>0</v>
      </c>
      <c r="NX74">
        <f>raw_control!NX21</f>
        <v>0</v>
      </c>
      <c r="NY74">
        <f>raw_control!NY21</f>
        <v>0</v>
      </c>
      <c r="NZ74">
        <f>raw_control!NZ21</f>
        <v>0</v>
      </c>
      <c r="OA74">
        <f>raw_control!OA21</f>
        <v>0</v>
      </c>
      <c r="OB74">
        <f>raw_control!OB21</f>
        <v>0</v>
      </c>
      <c r="OC74">
        <f>raw_control!OC21</f>
        <v>2.0164091154839501E-4</v>
      </c>
      <c r="OD74">
        <f>raw_control!OD21</f>
        <v>0</v>
      </c>
      <c r="OE74">
        <f>raw_control!OE21</f>
        <v>2.00256047166074E-4</v>
      </c>
      <c r="OF74">
        <f>raw_control!OF21</f>
        <v>1.4222015467399901E-4</v>
      </c>
      <c r="OG74">
        <f>raw_control!OG21</f>
        <v>2.7286618642217799E-5</v>
      </c>
      <c r="OH74">
        <f>raw_control!OH21</f>
        <v>0</v>
      </c>
      <c r="OI74">
        <f>raw_control!OI21</f>
        <v>0</v>
      </c>
      <c r="OJ74">
        <f>raw_control!OJ21</f>
        <v>5.6060096423349999E-5</v>
      </c>
      <c r="OK74">
        <f>raw_control!OK21</f>
        <v>0</v>
      </c>
      <c r="OL74">
        <f>raw_control!OL21</f>
        <v>0</v>
      </c>
      <c r="OM74">
        <f>raw_control!OM21</f>
        <v>0</v>
      </c>
      <c r="ON74">
        <f>raw_control!ON21</f>
        <v>0</v>
      </c>
      <c r="OO74">
        <f>raw_control!OO21</f>
        <v>0</v>
      </c>
      <c r="OP74">
        <f>raw_control!OP21</f>
        <v>0</v>
      </c>
      <c r="OQ74">
        <f>raw_control!OQ21</f>
        <v>0</v>
      </c>
      <c r="OR74">
        <f>raw_control!OR21</f>
        <v>2.8132560625668099E-5</v>
      </c>
      <c r="OS74">
        <f>raw_control!OS21</f>
        <v>0</v>
      </c>
      <c r="OT74">
        <f>raw_control!OT21</f>
        <v>0</v>
      </c>
      <c r="OU74">
        <f>raw_control!OU21</f>
        <v>1.135782838321E-4</v>
      </c>
      <c r="OV74">
        <f>raw_control!OV21</f>
        <v>0</v>
      </c>
      <c r="OW74">
        <f>raw_control!OW21</f>
        <v>0</v>
      </c>
      <c r="OX74">
        <f>raw_control!OX21</f>
        <v>1.3855206095044999E-4</v>
      </c>
      <c r="OY74">
        <f>raw_control!OY21</f>
        <v>0</v>
      </c>
      <c r="OZ74">
        <f>raw_control!OZ21</f>
        <v>0</v>
      </c>
      <c r="PA74">
        <f>raw_control!PA21</f>
        <v>2.1751424718318998E-5</v>
      </c>
      <c r="PB74">
        <f>raw_control!PB21</f>
        <v>0</v>
      </c>
      <c r="PC74">
        <f>raw_control!PC21</f>
        <v>1.0848928668290001E-4</v>
      </c>
      <c r="PD74">
        <f>raw_control!PD21</f>
        <v>0</v>
      </c>
      <c r="PE74">
        <f>raw_control!PE21</f>
        <v>0</v>
      </c>
      <c r="PF74">
        <f>raw_control!PF21</f>
        <v>6.2393969018769996E-4</v>
      </c>
      <c r="PG74">
        <f>raw_control!PG21</f>
        <v>0</v>
      </c>
      <c r="PH74">
        <f>raw_control!PH21</f>
        <v>0</v>
      </c>
      <c r="PI74">
        <f>raw_control!PI21</f>
        <v>0</v>
      </c>
      <c r="PJ74">
        <f>raw_control!PJ21</f>
        <v>0</v>
      </c>
      <c r="PK74">
        <f>raw_control!PK21</f>
        <v>0</v>
      </c>
      <c r="PL74">
        <f>raw_control!PL21</f>
        <v>8.0801551389749995E-5</v>
      </c>
      <c r="PM74">
        <f>raw_control!PM21</f>
        <v>0</v>
      </c>
      <c r="PN74">
        <f>raw_control!PN21</f>
        <v>0</v>
      </c>
      <c r="PO74">
        <f>raw_control!PO21</f>
        <v>0</v>
      </c>
      <c r="PP74">
        <f>raw_control!PP21</f>
        <v>0</v>
      </c>
      <c r="PQ74">
        <f>raw_control!PQ21</f>
        <v>0</v>
      </c>
      <c r="PR74">
        <f>raw_control!PR21</f>
        <v>3.35785292088549E-4</v>
      </c>
      <c r="PS74">
        <f>raw_control!PS21</f>
        <v>0</v>
      </c>
      <c r="PT74">
        <f>raw_control!PT21</f>
        <v>0</v>
      </c>
      <c r="PU74">
        <f>raw_control!PU21</f>
        <v>0</v>
      </c>
      <c r="PV74">
        <f>raw_control!PV21</f>
        <v>0</v>
      </c>
      <c r="PW74">
        <f>raw_control!PW21</f>
        <v>5.3070105609499998E-5</v>
      </c>
      <c r="PX74">
        <f>raw_control!PX21</f>
        <v>0</v>
      </c>
      <c r="PY74">
        <f>raw_control!PY21</f>
        <v>0</v>
      </c>
      <c r="PZ74">
        <f>raw_control!PZ21</f>
        <v>7.8860207139450002E-5</v>
      </c>
      <c r="QA74">
        <f>raw_control!QA21</f>
        <v>0</v>
      </c>
      <c r="QB74">
        <f>raw_control!QB21</f>
        <v>0</v>
      </c>
      <c r="QC74">
        <f>raw_control!QC21</f>
        <v>0</v>
      </c>
      <c r="QD74">
        <f>raw_control!QD21</f>
        <v>0</v>
      </c>
      <c r="QE74">
        <f>raw_control!QE21</f>
        <v>0</v>
      </c>
      <c r="QF74">
        <f>raw_control!QF21</f>
        <v>2.6920799009314502E-5</v>
      </c>
      <c r="QG74">
        <f>raw_control!QG21</f>
        <v>0</v>
      </c>
      <c r="QH74">
        <f>raw_control!QH21</f>
        <v>0</v>
      </c>
      <c r="QI74">
        <f>raw_control!QI21</f>
        <v>0</v>
      </c>
      <c r="QJ74">
        <f>raw_control!QJ21</f>
        <v>2.8928742712595E-4</v>
      </c>
      <c r="QK74">
        <f>raw_control!QK21</f>
        <v>2.2794310073554901E-4</v>
      </c>
      <c r="QL74">
        <f>raw_control!QL21</f>
        <v>0</v>
      </c>
      <c r="QM74">
        <f>raw_control!QM21</f>
        <v>0</v>
      </c>
      <c r="QN74">
        <f>raw_control!QN21</f>
        <v>1.9419484555465E-4</v>
      </c>
      <c r="QO74">
        <f>raw_control!QO21</f>
        <v>0</v>
      </c>
      <c r="QP74">
        <f>raw_control!QP21</f>
        <v>2.3013797013324999E-4</v>
      </c>
      <c r="QQ74">
        <f>raw_control!QQ21</f>
        <v>3.633253908371E-4</v>
      </c>
      <c r="QR74">
        <f>raw_control!QR21</f>
        <v>0</v>
      </c>
      <c r="QS74">
        <f>raw_control!QS21</f>
        <v>2.27418652752149E-4</v>
      </c>
      <c r="QT74">
        <f>raw_control!QT21</f>
        <v>8.5280573085449996E-5</v>
      </c>
      <c r="QU74">
        <f>raw_control!QU21</f>
        <v>0</v>
      </c>
      <c r="QV74">
        <f>raw_control!QV21</f>
        <v>0</v>
      </c>
      <c r="QW74">
        <f>raw_control!QW21</f>
        <v>0</v>
      </c>
      <c r="QX74">
        <f>raw_control!QX21</f>
        <v>0</v>
      </c>
      <c r="QY74">
        <f>raw_control!QY21</f>
        <v>0</v>
      </c>
      <c r="QZ74">
        <f>raw_control!QZ21</f>
        <v>1.9053527234468999E-4</v>
      </c>
      <c r="RA74">
        <f>raw_control!RA21</f>
        <v>0.19491777819896</v>
      </c>
      <c r="RB74">
        <f>raw_control!RB21</f>
        <v>0</v>
      </c>
      <c r="RC74">
        <f>raw_control!RC21</f>
        <v>8.8183421516750004E-5</v>
      </c>
      <c r="RD74">
        <f>raw_control!RD21</f>
        <v>0</v>
      </c>
      <c r="RE74">
        <f>raw_control!RE21</f>
        <v>0</v>
      </c>
      <c r="RF74">
        <f>raw_control!RF21</f>
        <v>0</v>
      </c>
      <c r="RG74">
        <f>raw_control!RG21</f>
        <v>0</v>
      </c>
      <c r="RH74">
        <f>raw_control!RH21</f>
        <v>0</v>
      </c>
      <c r="RI74">
        <f>raw_control!RI21</f>
        <v>0</v>
      </c>
      <c r="RJ74">
        <f>raw_control!RJ21</f>
        <v>0</v>
      </c>
      <c r="RK74">
        <f>raw_control!RK21</f>
        <v>0</v>
      </c>
      <c r="RL74">
        <f>raw_control!RL21</f>
        <v>0</v>
      </c>
      <c r="RM74">
        <f>raw_control!RM21</f>
        <v>0</v>
      </c>
      <c r="RN74">
        <f>raw_control!RN21</f>
        <v>0</v>
      </c>
      <c r="RO74">
        <f>raw_control!RO21</f>
        <v>0</v>
      </c>
      <c r="RP74">
        <f>raw_control!RP21</f>
        <v>0</v>
      </c>
      <c r="RQ74">
        <f>raw_control!RQ21</f>
        <v>0</v>
      </c>
      <c r="RR74">
        <f>raw_control!RR21</f>
        <v>0</v>
      </c>
      <c r="RS74">
        <f>raw_control!RS21</f>
        <v>0</v>
      </c>
      <c r="RT74">
        <f>raw_control!RT21</f>
        <v>0</v>
      </c>
      <c r="RU74">
        <f>raw_control!RU21</f>
        <v>0</v>
      </c>
      <c r="RV74">
        <f>raw_control!RV21</f>
        <v>0</v>
      </c>
      <c r="RW74">
        <f>raw_control!RW21</f>
        <v>0</v>
      </c>
      <c r="RX74">
        <f>raw_control!RX21</f>
        <v>0</v>
      </c>
      <c r="RY74">
        <f>raw_control!RY21</f>
        <v>0</v>
      </c>
      <c r="RZ74">
        <f>raw_control!RZ21</f>
        <v>0</v>
      </c>
      <c r="SA74">
        <f>raw_control!SA21</f>
        <v>0</v>
      </c>
      <c r="SB74">
        <f>raw_control!SB21</f>
        <v>0</v>
      </c>
      <c r="SC74">
        <f>raw_control!SC21</f>
        <v>0</v>
      </c>
      <c r="SD74">
        <f>raw_control!SD21</f>
        <v>0</v>
      </c>
      <c r="SE74">
        <f>raw_control!SE21</f>
        <v>0</v>
      </c>
      <c r="SF74">
        <f>raw_control!SF21</f>
        <v>0</v>
      </c>
      <c r="SG74">
        <f>raw_control!SG21</f>
        <v>0</v>
      </c>
      <c r="SH74">
        <f>raw_control!SH21</f>
        <v>0</v>
      </c>
      <c r="SI74">
        <f>raw_control!SI21</f>
        <v>0</v>
      </c>
      <c r="SJ74">
        <f>raw_control!SJ21</f>
        <v>3.6098476644285597E-5</v>
      </c>
      <c r="SK74">
        <f>raw_control!SK21</f>
        <v>0</v>
      </c>
      <c r="SL74">
        <f>raw_control!SL21</f>
        <v>1.9244750214625201E-4</v>
      </c>
      <c r="SM74">
        <f>raw_control!SM21</f>
        <v>0</v>
      </c>
      <c r="SN74">
        <f>raw_control!SN21</f>
        <v>1.15370063209458E-4</v>
      </c>
      <c r="SO74">
        <f>raw_control!SO21</f>
        <v>0</v>
      </c>
      <c r="SP74">
        <f>raw_control!SP21</f>
        <v>0</v>
      </c>
      <c r="SQ74">
        <f>raw_control!SQ21</f>
        <v>0</v>
      </c>
      <c r="SR74">
        <f>raw_control!SR21</f>
        <v>3.6563071297988999E-5</v>
      </c>
      <c r="SS74">
        <f>raw_control!SS21</f>
        <v>0</v>
      </c>
      <c r="ST74">
        <f>raw_control!ST21</f>
        <v>1.7750215556879901E-4</v>
      </c>
      <c r="SU74">
        <f>raw_control!SU21</f>
        <v>0</v>
      </c>
      <c r="SV74">
        <f>raw_control!SV21</f>
        <v>0</v>
      </c>
      <c r="SW74">
        <f>raw_control!SW21</f>
        <v>0</v>
      </c>
      <c r="SX74">
        <f>raw_control!SX21</f>
        <v>0</v>
      </c>
      <c r="SY74">
        <f>raw_control!SY21</f>
        <v>0</v>
      </c>
      <c r="SZ74">
        <f>raw_control!SZ21</f>
        <v>0</v>
      </c>
      <c r="TA74">
        <f>raw_control!TA21</f>
        <v>0</v>
      </c>
      <c r="TB74">
        <f>raw_control!TB21</f>
        <v>0</v>
      </c>
      <c r="TC74">
        <f>raw_control!TC21</f>
        <v>0</v>
      </c>
      <c r="TD74">
        <f>raw_control!TD21</f>
        <v>3.7402752842609202E-5</v>
      </c>
      <c r="TE74">
        <f>raw_control!TE21</f>
        <v>0</v>
      </c>
      <c r="TF74">
        <f>raw_control!TF21</f>
        <v>2.2023197768315E-4</v>
      </c>
      <c r="TG74">
        <f>raw_control!TG21</f>
        <v>1.28579829619355E-3</v>
      </c>
      <c r="TH74">
        <f>raw_control!TH21</f>
        <v>0</v>
      </c>
      <c r="TI74">
        <f>raw_control!TI21</f>
        <v>0</v>
      </c>
      <c r="TJ74">
        <f>raw_control!TJ21</f>
        <v>0</v>
      </c>
      <c r="TK74">
        <f>raw_control!TK21</f>
        <v>0</v>
      </c>
      <c r="TL74">
        <f>raw_control!TL21</f>
        <v>0</v>
      </c>
      <c r="TM74">
        <f>raw_control!TM21</f>
        <v>7.0313598649949995E-5</v>
      </c>
      <c r="TN74">
        <f>raw_control!TN21</f>
        <v>0</v>
      </c>
      <c r="TO74">
        <f>raw_control!TO21</f>
        <v>0</v>
      </c>
      <c r="TP74">
        <f>raw_control!TP21</f>
        <v>1.4091453533429999E-4</v>
      </c>
      <c r="TQ74">
        <f>raw_control!TQ21</f>
        <v>0</v>
      </c>
      <c r="TR74">
        <f>raw_control!TR21</f>
        <v>0</v>
      </c>
      <c r="TS74">
        <f>raw_control!TS21</f>
        <v>3.5653166001140899E-5</v>
      </c>
      <c r="TT74">
        <f>raw_control!TT21</f>
        <v>0</v>
      </c>
      <c r="TU74">
        <f>raw_control!TU21</f>
        <v>3.8332958095465002E-4</v>
      </c>
      <c r="TV74">
        <f>raw_control!TV21</f>
        <v>0</v>
      </c>
      <c r="TW74">
        <f>raw_control!TW21</f>
        <v>2.1159603869179999E-4</v>
      </c>
      <c r="TX74">
        <f>raw_control!TX21</f>
        <v>2.8078056998455002E-4</v>
      </c>
      <c r="TY74">
        <f>raw_control!TY21</f>
        <v>3.4687557774075E-4</v>
      </c>
      <c r="TZ74">
        <f>raw_control!TZ21</f>
        <v>0</v>
      </c>
      <c r="UA74">
        <f>raw_control!UA21</f>
        <v>3.3859684994825E-4</v>
      </c>
      <c r="UB74">
        <f>raw_control!UB21</f>
        <v>1.6782386725579999E-4</v>
      </c>
      <c r="UC74">
        <f>raw_control!UC21</f>
        <v>0</v>
      </c>
      <c r="UD74">
        <f>raw_control!UD21</f>
        <v>2.3765840309569999E-4</v>
      </c>
      <c r="UE74">
        <f>raw_control!UE21</f>
        <v>0</v>
      </c>
      <c r="UF74">
        <f>raw_control!UF21</f>
        <v>0</v>
      </c>
      <c r="UG74">
        <f>raw_control!UG21</f>
        <v>7.4274350647719897E-4</v>
      </c>
      <c r="UH74">
        <f>raw_control!UH21</f>
        <v>0</v>
      </c>
      <c r="UI74">
        <f>raw_control!UI21</f>
        <v>0</v>
      </c>
      <c r="UJ74">
        <f>raw_control!UJ21</f>
        <v>6.4599483204100006E-5</v>
      </c>
      <c r="UK74">
        <f>raw_control!UK21</f>
        <v>1.3281991353839999E-4</v>
      </c>
      <c r="UL74">
        <f>raw_control!UL21</f>
        <v>1.66742772098788E-4</v>
      </c>
      <c r="UM74">
        <f>raw_control!UM21</f>
        <v>3.366343922356E-4</v>
      </c>
      <c r="UN74">
        <f>raw_control!UN21</f>
        <v>6.7851811643349994E-5</v>
      </c>
      <c r="UO74">
        <f>raw_control!UO21</f>
        <v>0</v>
      </c>
      <c r="UP74">
        <f>raw_control!UP21</f>
        <v>0</v>
      </c>
      <c r="UQ74">
        <f>raw_control!UQ21</f>
        <v>3.7058270999779899E-4</v>
      </c>
      <c r="UR74">
        <f>raw_control!UR21</f>
        <v>0</v>
      </c>
      <c r="US74">
        <f>raw_control!US21</f>
        <v>0</v>
      </c>
      <c r="UT74">
        <f>raw_control!UT21</f>
        <v>0</v>
      </c>
      <c r="UU74">
        <f>raw_control!UU21</f>
        <v>0</v>
      </c>
      <c r="UV74">
        <f>raw_control!UV21</f>
        <v>3.4549474847982302E-5</v>
      </c>
      <c r="UW74">
        <f>raw_control!UW21</f>
        <v>4.1228612851844999E-4</v>
      </c>
      <c r="UX74">
        <f>raw_control!UX21</f>
        <v>2.7203482548984899E-4</v>
      </c>
      <c r="UY74">
        <f>raw_control!UY21</f>
        <v>6.7476383265849995E-5</v>
      </c>
      <c r="UZ74">
        <f>raw_control!UZ21</f>
        <v>0</v>
      </c>
      <c r="VA74">
        <f>raw_control!VA21</f>
        <v>0</v>
      </c>
      <c r="VB74">
        <f>raw_control!VB21</f>
        <v>2.0827547903360001E-4</v>
      </c>
      <c r="VC74">
        <f>raw_control!VC21</f>
        <v>3.121383716718E-4</v>
      </c>
      <c r="VD74">
        <f>raw_control!VD21</f>
        <v>3.1296519354954999E-4</v>
      </c>
      <c r="VE74">
        <f>raw_control!VE21</f>
        <v>0</v>
      </c>
      <c r="VF74">
        <f>raw_control!VF21</f>
        <v>0</v>
      </c>
      <c r="VG74">
        <f>raw_control!VG21</f>
        <v>0</v>
      </c>
      <c r="VH74">
        <f>raw_control!VH21</f>
        <v>0</v>
      </c>
      <c r="VI74">
        <f>raw_control!VI21</f>
        <v>0</v>
      </c>
      <c r="VJ74">
        <f>raw_control!VJ21</f>
        <v>1.04200379717173E-4</v>
      </c>
      <c r="VK74">
        <f>raw_control!VK21</f>
        <v>9.2575525895290003E-4</v>
      </c>
      <c r="VL74">
        <f>raw_control!VL21</f>
        <v>7.6033569706864998E-4</v>
      </c>
      <c r="VM74">
        <f>raw_control!VM21</f>
        <v>0</v>
      </c>
      <c r="VN74">
        <f>raw_control!VN21</f>
        <v>0</v>
      </c>
      <c r="VO74">
        <f>raw_control!VO21</f>
        <v>2.4053863681685001E-4</v>
      </c>
      <c r="VP74">
        <f>raw_control!VP21</f>
        <v>5.8767443948384997E-4</v>
      </c>
      <c r="VQ74">
        <f>raw_control!VQ21</f>
        <v>2.0866248893555001E-4</v>
      </c>
      <c r="VR74">
        <f>raw_control!VR21</f>
        <v>0</v>
      </c>
      <c r="VS74">
        <f>raw_control!VS21</f>
        <v>6.8908489525899998E-5</v>
      </c>
      <c r="VT74">
        <f>raw_control!VT21</f>
        <v>0</v>
      </c>
      <c r="VU74">
        <f>raw_control!VU21</f>
        <v>3.1650152261395001E-4</v>
      </c>
      <c r="VV74">
        <f>raw_control!VV21</f>
        <v>9.1039094507525001E-4</v>
      </c>
      <c r="VW74">
        <f>raw_control!VW21</f>
        <v>0</v>
      </c>
      <c r="VX74">
        <f>raw_control!VX21</f>
        <v>0</v>
      </c>
      <c r="VY74">
        <f>raw_control!VY21</f>
        <v>3.6522674922974998E-4</v>
      </c>
      <c r="VZ74">
        <f>raw_control!VZ21</f>
        <v>4.3776865126790002E-4</v>
      </c>
      <c r="WA74">
        <f>raw_control!WA21</f>
        <v>3.2360261928364E-3</v>
      </c>
      <c r="WB74">
        <f>raw_control!WB21</f>
        <v>0</v>
      </c>
      <c r="WC74">
        <f>raw_control!WC21</f>
        <v>0</v>
      </c>
      <c r="WD74">
        <f>raw_control!WD21</f>
        <v>0</v>
      </c>
      <c r="WE74">
        <f>raw_control!WE21</f>
        <v>0</v>
      </c>
      <c r="WF74">
        <f>raw_control!WF21</f>
        <v>0</v>
      </c>
      <c r="WG74">
        <f>raw_control!WG21</f>
        <v>0</v>
      </c>
      <c r="WH74">
        <f>raw_control!WH21</f>
        <v>8.9296375657554905E-4</v>
      </c>
      <c r="WI74">
        <f>raw_control!WI21</f>
        <v>0</v>
      </c>
      <c r="WJ74">
        <f>raw_control!WJ21</f>
        <v>0</v>
      </c>
      <c r="WK74">
        <f>raw_control!WK21</f>
        <v>3.0818544092559897E-4</v>
      </c>
      <c r="WL74">
        <f>raw_control!WL21</f>
        <v>0</v>
      </c>
      <c r="WM74">
        <f>raw_control!WM21</f>
        <v>0</v>
      </c>
      <c r="WN74">
        <f>raw_control!WN21</f>
        <v>5.3991047022399895E-4</v>
      </c>
      <c r="WO74">
        <f>raw_control!WO21</f>
        <v>6.1875303201915002E-4</v>
      </c>
      <c r="WP74">
        <f>raw_control!WP21</f>
        <v>1.1043145905759801E-4</v>
      </c>
      <c r="WQ74">
        <f>raw_control!WQ21</f>
        <v>0</v>
      </c>
      <c r="WR74">
        <f>raw_control!WR21</f>
        <v>0</v>
      </c>
      <c r="WS74">
        <f>raw_control!WS21</f>
        <v>0</v>
      </c>
      <c r="WT74">
        <f>raw_control!WT21</f>
        <v>0</v>
      </c>
      <c r="WU74">
        <f>raw_control!WU21</f>
        <v>1.1178162784153999E-4</v>
      </c>
      <c r="WV74">
        <f>raw_control!WV21</f>
        <v>0</v>
      </c>
      <c r="WW74">
        <f>raw_control!WW21</f>
        <v>0</v>
      </c>
      <c r="WX74">
        <f>raw_control!WX21</f>
        <v>0</v>
      </c>
      <c r="WY74">
        <f>raw_control!WY21</f>
        <v>4.0377937494952698E-5</v>
      </c>
      <c r="WZ74">
        <f>raw_control!WZ21</f>
        <v>4.0637191157347198E-5</v>
      </c>
      <c r="XA74">
        <f>raw_control!XA21</f>
        <v>8.1043844719949997E-5</v>
      </c>
      <c r="XB74">
        <f>raw_control!XB21</f>
        <v>3.3350069809605002E-4</v>
      </c>
      <c r="XC74">
        <f>raw_control!XC21</f>
        <v>0</v>
      </c>
      <c r="XD74">
        <f>raw_control!XD21</f>
        <v>0</v>
      </c>
      <c r="XE74">
        <f>raw_control!XE21</f>
        <v>0</v>
      </c>
      <c r="XF74">
        <f>raw_control!XF21</f>
        <v>0</v>
      </c>
      <c r="XG74">
        <f>raw_control!XG21</f>
        <v>0</v>
      </c>
      <c r="XH74">
        <f>raw_control!XH21</f>
        <v>0</v>
      </c>
      <c r="XI74">
        <f>raw_control!XI21</f>
        <v>0</v>
      </c>
      <c r="XJ74">
        <f>raw_control!XJ21</f>
        <v>1.210556048745E-4</v>
      </c>
      <c r="XK74">
        <f>raw_control!XK21</f>
        <v>0</v>
      </c>
      <c r="XL74">
        <f>raw_control!XL21</f>
        <v>0</v>
      </c>
      <c r="XM74">
        <f>raw_control!XM21</f>
        <v>0</v>
      </c>
      <c r="XN74">
        <f>raw_control!XN21</f>
        <v>0</v>
      </c>
      <c r="XO74">
        <f>raw_control!XO21</f>
        <v>0</v>
      </c>
      <c r="XP74">
        <f>raw_control!XP21</f>
        <v>0</v>
      </c>
      <c r="XQ74">
        <f>raw_control!XQ21</f>
        <v>0</v>
      </c>
      <c r="XR74">
        <f>raw_control!XR21</f>
        <v>0</v>
      </c>
      <c r="XS74">
        <f>raw_control!XS21</f>
        <v>0</v>
      </c>
      <c r="XT74">
        <f>raw_control!XT21</f>
        <v>0</v>
      </c>
      <c r="XU74">
        <f>raw_control!XU21</f>
        <v>0</v>
      </c>
      <c r="XV74">
        <f>raw_control!XV21</f>
        <v>2.7490887143249998E-4</v>
      </c>
      <c r="XW74">
        <f>raw_control!XW21</f>
        <v>0</v>
      </c>
      <c r="XX74">
        <f>raw_control!XX21</f>
        <v>8.1155656549250003E-5</v>
      </c>
      <c r="XY74">
        <f>raw_control!XY21</f>
        <v>0</v>
      </c>
      <c r="XZ74">
        <f>raw_control!XZ21</f>
        <v>0</v>
      </c>
      <c r="YA74">
        <f>raw_control!YA21</f>
        <v>7.6573765189835003E-4</v>
      </c>
      <c r="YB74">
        <f>raw_control!YB21</f>
        <v>7.127087279296E-4</v>
      </c>
      <c r="YC74">
        <f>raw_control!YC21</f>
        <v>0</v>
      </c>
      <c r="YD74">
        <f>raw_control!YD21</f>
        <v>0</v>
      </c>
      <c r="YE74">
        <f>raw_control!YE21</f>
        <v>0</v>
      </c>
      <c r="YF74">
        <f>raw_control!YF21</f>
        <v>2.1278406672905001E-4</v>
      </c>
      <c r="YG74">
        <f>raw_control!YG21</f>
        <v>1.87074686922475E-4</v>
      </c>
      <c r="YH74">
        <f>raw_control!YH21</f>
        <v>3.0102396638604999E-4</v>
      </c>
      <c r="YI74">
        <f>raw_control!YI21</f>
        <v>5.5982799687655E-4</v>
      </c>
      <c r="YJ74">
        <f>raw_control!YJ21</f>
        <v>4.3896558832274998E-4</v>
      </c>
      <c r="YK74">
        <f>raw_control!YK21</f>
        <v>0</v>
      </c>
      <c r="YL74">
        <f>raw_control!YL21</f>
        <v>0</v>
      </c>
      <c r="YM74">
        <f>raw_control!YM21</f>
        <v>0</v>
      </c>
      <c r="YN74">
        <f>raw_control!YN21</f>
        <v>0</v>
      </c>
      <c r="YO74">
        <f>raw_control!YO21</f>
        <v>4.7093190090719998E-4</v>
      </c>
      <c r="YP74">
        <f>raw_control!YP21</f>
        <v>0</v>
      </c>
      <c r="YQ74">
        <f>raw_control!YQ21</f>
        <v>0</v>
      </c>
      <c r="YR74">
        <f>raw_control!YR21</f>
        <v>0</v>
      </c>
      <c r="YS74">
        <f>raw_control!YS21</f>
        <v>0</v>
      </c>
      <c r="YT74">
        <f>raw_control!YT21</f>
        <v>0</v>
      </c>
      <c r="YU74">
        <f>raw_control!YU21</f>
        <v>0</v>
      </c>
      <c r="YV74">
        <f>raw_control!YV21</f>
        <v>0</v>
      </c>
      <c r="YW74">
        <f>raw_control!YW21</f>
        <v>0</v>
      </c>
      <c r="YX74">
        <f>raw_control!YX21</f>
        <v>4.2782578933858099E-5</v>
      </c>
      <c r="YY74">
        <f>raw_control!YY21</f>
        <v>0</v>
      </c>
      <c r="YZ74">
        <f>raw_control!YZ21</f>
        <v>0</v>
      </c>
      <c r="ZA74">
        <f>raw_control!ZA21</f>
        <v>0</v>
      </c>
      <c r="ZB74">
        <f>raw_control!ZB21</f>
        <v>0</v>
      </c>
      <c r="ZC74">
        <f>raw_control!ZC21</f>
        <v>0</v>
      </c>
      <c r="ZD74">
        <f>raw_control!ZD21</f>
        <v>0</v>
      </c>
      <c r="ZE74">
        <f>raw_control!ZE21</f>
        <v>0</v>
      </c>
      <c r="ZF74">
        <f>raw_control!ZF21</f>
        <v>0</v>
      </c>
      <c r="ZG74">
        <f>raw_control!ZG21</f>
        <v>1.1157768954268E-4</v>
      </c>
      <c r="ZH74">
        <f>raw_control!ZH21</f>
        <v>0</v>
      </c>
      <c r="ZI74">
        <f>raw_control!ZI21</f>
        <v>0</v>
      </c>
      <c r="ZJ74">
        <f>raw_control!ZJ21</f>
        <v>1.13214741483867E-4</v>
      </c>
      <c r="ZK74">
        <f>raw_control!ZK21</f>
        <v>0</v>
      </c>
      <c r="ZL74">
        <f>raw_control!ZL21</f>
        <v>0</v>
      </c>
      <c r="ZM74">
        <f>raw_control!ZM21</f>
        <v>0</v>
      </c>
      <c r="ZN74">
        <f>raw_control!ZN21</f>
        <v>0</v>
      </c>
      <c r="ZO74">
        <f>raw_control!ZO21</f>
        <v>0</v>
      </c>
      <c r="ZP74">
        <f>raw_control!ZP21</f>
        <v>0</v>
      </c>
      <c r="ZQ74">
        <f>raw_control!ZQ21</f>
        <v>0</v>
      </c>
      <c r="ZR74">
        <f>raw_control!ZR21</f>
        <v>0</v>
      </c>
      <c r="ZS74">
        <f>raw_control!ZS21</f>
        <v>0</v>
      </c>
      <c r="ZT74">
        <f>raw_control!ZT21</f>
        <v>0</v>
      </c>
      <c r="ZU74">
        <f>raw_control!ZU21</f>
        <v>0</v>
      </c>
      <c r="ZV74">
        <f>raw_control!ZV21</f>
        <v>0</v>
      </c>
      <c r="ZW74">
        <f>raw_control!ZW21</f>
        <v>0</v>
      </c>
      <c r="ZX74">
        <f>raw_control!ZX21</f>
        <v>0</v>
      </c>
      <c r="ZY74">
        <f>raw_control!ZY21</f>
        <v>0</v>
      </c>
      <c r="ZZ74">
        <f>raw_control!ZZ21</f>
        <v>0</v>
      </c>
      <c r="AAA74">
        <f>raw_control!AAA21</f>
        <v>0</v>
      </c>
      <c r="AAB74">
        <f>raw_control!AAB21</f>
        <v>0</v>
      </c>
      <c r="AAC74">
        <f>raw_control!AAC21</f>
        <v>0</v>
      </c>
      <c r="AAD74">
        <f>raw_control!AAD21</f>
        <v>0</v>
      </c>
      <c r="AAE74">
        <f>raw_control!AAE21</f>
        <v>1.90419974554717E-4</v>
      </c>
      <c r="AAF74">
        <f>raw_control!AAF21</f>
        <v>0</v>
      </c>
      <c r="AAG74">
        <f>raw_control!AAG21</f>
        <v>2.67540709233E-4</v>
      </c>
      <c r="AAH74">
        <f>raw_control!AAH21</f>
        <v>8.5778006519100002E-5</v>
      </c>
      <c r="AAI74">
        <f>raw_control!AAI21</f>
        <v>0</v>
      </c>
      <c r="AAJ74">
        <f>raw_control!AAJ21</f>
        <v>0</v>
      </c>
      <c r="AAK74">
        <f>raw_control!AAK21</f>
        <v>3.4520850593758597E-5</v>
      </c>
      <c r="AAL74">
        <f>raw_control!AAL21</f>
        <v>0</v>
      </c>
      <c r="AAM74">
        <f>raw_control!AAM21</f>
        <v>0</v>
      </c>
      <c r="AAN74">
        <f>raw_control!AAN21</f>
        <v>0</v>
      </c>
      <c r="AAO74">
        <f>raw_control!AAO21</f>
        <v>2.15416387763499E-4</v>
      </c>
      <c r="AAP74">
        <f>raw_control!AAP21</f>
        <v>0</v>
      </c>
      <c r="AAQ74">
        <f>raw_control!AAQ21</f>
        <v>0</v>
      </c>
      <c r="AAR74">
        <f>raw_control!AAR21</f>
        <v>1.0413722969899999E-3</v>
      </c>
      <c r="AAS74">
        <f>raw_control!AAS21</f>
        <v>0</v>
      </c>
      <c r="AAT74">
        <f>raw_control!AAT21</f>
        <v>0</v>
      </c>
      <c r="AAU74">
        <f>raw_control!AAU21</f>
        <v>2.5944553194542702E-4</v>
      </c>
      <c r="AAV74">
        <f>raw_control!AAV21</f>
        <v>0</v>
      </c>
      <c r="AAW74">
        <f>raw_control!AAW21</f>
        <v>3.3331795684470001E-4</v>
      </c>
      <c r="AAX74">
        <f>raw_control!AAX21</f>
        <v>4.3741559496595001E-4</v>
      </c>
      <c r="AAY74">
        <f>raw_control!AAY21</f>
        <v>8.6185106035500004E-4</v>
      </c>
      <c r="AAZ74">
        <f>raw_control!AAZ21</f>
        <v>8.7449707284119999E-4</v>
      </c>
      <c r="ABA74">
        <f>raw_control!ABA21</f>
        <v>0</v>
      </c>
      <c r="ABB74">
        <f>raw_control!ABB21</f>
        <v>4.3940592319184399E-5</v>
      </c>
      <c r="ABC74">
        <f>raw_control!ABC21</f>
        <v>3.3660966742964801E-5</v>
      </c>
      <c r="ABD74">
        <f>raw_control!ABD21</f>
        <v>0</v>
      </c>
      <c r="ABE74">
        <f>raw_control!ABE21</f>
        <v>0</v>
      </c>
      <c r="ABF74">
        <f>raw_control!ABF21</f>
        <v>0</v>
      </c>
      <c r="ABG74">
        <f>raw_control!ABG21</f>
        <v>0</v>
      </c>
      <c r="ABH74">
        <f>raw_control!ABH21</f>
        <v>0</v>
      </c>
      <c r="ABI74">
        <f>raw_control!ABI21</f>
        <v>0</v>
      </c>
      <c r="ABJ74">
        <f>raw_control!ABJ21</f>
        <v>0</v>
      </c>
      <c r="ABK74">
        <f>raw_control!ABK21</f>
        <v>0</v>
      </c>
      <c r="ABL74">
        <f>raw_control!ABL21</f>
        <v>0</v>
      </c>
      <c r="ABM74">
        <f>raw_control!ABM21</f>
        <v>0</v>
      </c>
      <c r="ABN74">
        <f>raw_control!ABN21</f>
        <v>0</v>
      </c>
      <c r="ABO74">
        <f>raw_control!ABO21</f>
        <v>0</v>
      </c>
      <c r="ABP74">
        <f>raw_control!ABP21</f>
        <v>4.1566214980463798E-5</v>
      </c>
      <c r="ABQ74">
        <f>raw_control!ABQ21</f>
        <v>0</v>
      </c>
      <c r="ABR74">
        <f>raw_control!ABR21</f>
        <v>0</v>
      </c>
      <c r="ABS74">
        <f>raw_control!ABS21</f>
        <v>0</v>
      </c>
      <c r="ABT74">
        <f>raw_control!ABT21</f>
        <v>0</v>
      </c>
      <c r="ABU74">
        <f>raw_control!ABU21</f>
        <v>0</v>
      </c>
      <c r="ABV74">
        <f>raw_control!ABV21</f>
        <v>0</v>
      </c>
      <c r="ABW74">
        <f>raw_control!ABW21</f>
        <v>0</v>
      </c>
      <c r="ABX74">
        <f>raw_control!ABX21</f>
        <v>2.5349844676885E-4</v>
      </c>
      <c r="ABY74">
        <f>raw_control!ABY21</f>
        <v>7.9285374491250006E-5</v>
      </c>
      <c r="ABZ74">
        <f>raw_control!ABZ21</f>
        <v>7.8362106128065001E-4</v>
      </c>
      <c r="ACA74">
        <f>raw_control!ACA21</f>
        <v>0</v>
      </c>
      <c r="ACB74">
        <f>raw_control!ACB21</f>
        <v>0</v>
      </c>
      <c r="ACC74">
        <f>raw_control!ACC21</f>
        <v>0</v>
      </c>
      <c r="ACD74">
        <f>raw_control!ACD21</f>
        <v>0</v>
      </c>
      <c r="ACE74">
        <f>raw_control!ACE21</f>
        <v>0</v>
      </c>
      <c r="ACF74">
        <f>raw_control!ACF21</f>
        <v>0</v>
      </c>
      <c r="ACG74">
        <f>raw_control!ACG21</f>
        <v>3.7557274844137303E-5</v>
      </c>
      <c r="ACH74">
        <f>raw_control!ACH21</f>
        <v>2.5350140251115E-4</v>
      </c>
      <c r="ACI74">
        <f>raw_control!ACI21</f>
        <v>0</v>
      </c>
      <c r="ACJ74">
        <f>raw_control!ACJ21</f>
        <v>0</v>
      </c>
      <c r="ACK74">
        <f>raw_control!ACK21</f>
        <v>0</v>
      </c>
      <c r="ACL74">
        <f>raw_control!ACL21</f>
        <v>3.8958879040724899E-4</v>
      </c>
      <c r="ACM74">
        <f>raw_control!ACM21</f>
        <v>2.7484756484560998E-3</v>
      </c>
      <c r="ACN74">
        <f>raw_control!ACN21</f>
        <v>1.3974859777294901E-4</v>
      </c>
      <c r="ACO74">
        <f>raw_control!ACO21</f>
        <v>7.4536743418775002E-4</v>
      </c>
      <c r="ACP74">
        <f>raw_control!ACP21</f>
        <v>3.6540514871331001E-3</v>
      </c>
      <c r="ACQ74">
        <f>raw_control!ACQ21</f>
        <v>7.3712340994999995E-4</v>
      </c>
      <c r="ACR74">
        <f>raw_control!ACR21</f>
        <v>3.7105433394050498E-3</v>
      </c>
      <c r="ACS74">
        <f>raw_control!ACS21</f>
        <v>0</v>
      </c>
      <c r="ACT74">
        <f>raw_control!ACT21</f>
        <v>0</v>
      </c>
      <c r="ACU74">
        <f>raw_control!ACU21</f>
        <v>7.2190113792779999E-4</v>
      </c>
      <c r="ACV74">
        <f>raw_control!ACV21</f>
        <v>4.5469691432525501E-3</v>
      </c>
      <c r="ACW74">
        <f>raw_control!ACW21</f>
        <v>3.5221022949595499E-3</v>
      </c>
      <c r="ACX74">
        <f>raw_control!ACX21</f>
        <v>0</v>
      </c>
      <c r="ACY74">
        <f>raw_control!ACY21</f>
        <v>0</v>
      </c>
      <c r="ACZ74">
        <f>raw_control!ACZ21</f>
        <v>0</v>
      </c>
      <c r="ADA74">
        <f>raw_control!ADA21</f>
        <v>0</v>
      </c>
      <c r="ADB74">
        <f>raw_control!ADB21</f>
        <v>4.2151330906815002E-4</v>
      </c>
      <c r="ADC74">
        <f>raw_control!ADC21</f>
        <v>0</v>
      </c>
      <c r="ADD74">
        <f>raw_control!ADD21</f>
        <v>4.2614629127404999E-4</v>
      </c>
      <c r="ADE74">
        <f>raw_control!ADE21</f>
        <v>0</v>
      </c>
      <c r="ADF74">
        <f>raw_control!ADF21</f>
        <v>9.4571590694150006E-5</v>
      </c>
      <c r="ADG74">
        <f>raw_control!ADG21</f>
        <v>0</v>
      </c>
      <c r="ADH74">
        <f>raw_control!ADH21</f>
        <v>0</v>
      </c>
      <c r="ADI74">
        <f>raw_control!ADI21</f>
        <v>0</v>
      </c>
      <c r="ADJ74">
        <f>raw_control!ADJ21</f>
        <v>0</v>
      </c>
      <c r="ADK74">
        <f>raw_control!ADK21</f>
        <v>1.3453572972190001E-4</v>
      </c>
      <c r="ADL74">
        <f>raw_control!ADL21</f>
        <v>3.5531989283525001E-4</v>
      </c>
      <c r="ADM74">
        <f>raw_control!ADM21</f>
        <v>0</v>
      </c>
      <c r="ADN74">
        <f>raw_control!ADN21</f>
        <v>3.9697863133944999E-4</v>
      </c>
      <c r="ADO74">
        <f>raw_control!ADO21</f>
        <v>0</v>
      </c>
      <c r="ADP74">
        <f>raw_control!ADP21</f>
        <v>0</v>
      </c>
      <c r="ADQ74">
        <f>raw_control!ADQ21</f>
        <v>0</v>
      </c>
      <c r="ADR74">
        <f>raw_control!ADR21</f>
        <v>0</v>
      </c>
      <c r="ADS74">
        <f>raw_control!ADS21</f>
        <v>7.7584104797639997E-4</v>
      </c>
      <c r="ADT74">
        <f>raw_control!ADT21</f>
        <v>3.5745747719967999E-3</v>
      </c>
      <c r="ADU74">
        <f>raw_control!ADU21</f>
        <v>0</v>
      </c>
      <c r="ADV74">
        <f>raw_control!ADV21</f>
        <v>0</v>
      </c>
      <c r="ADW74">
        <f>raw_control!ADW21</f>
        <v>0</v>
      </c>
      <c r="ADX74">
        <f>raw_control!ADX21</f>
        <v>0</v>
      </c>
      <c r="ADY74">
        <f>raw_control!ADY21</f>
        <v>0</v>
      </c>
      <c r="ADZ74">
        <f>raw_control!ADZ21</f>
        <v>1.09362086893735E-3</v>
      </c>
      <c r="AEA74">
        <f>raw_control!AEA21</f>
        <v>3.0540861572772499E-3</v>
      </c>
      <c r="AEB74">
        <f>raw_control!AEB21</f>
        <v>6.3101058381449999E-4</v>
      </c>
      <c r="AEC74">
        <f>raw_control!AEC21</f>
        <v>0</v>
      </c>
      <c r="AED74">
        <f>raw_control!AED21</f>
        <v>0</v>
      </c>
      <c r="AEE74">
        <f>raw_control!AEE21</f>
        <v>0</v>
      </c>
      <c r="AEF74">
        <f>raw_control!AEF21</f>
        <v>1.039717196922E-4</v>
      </c>
      <c r="AEG74">
        <f>raw_control!AEG21</f>
        <v>0</v>
      </c>
      <c r="AEH74">
        <f>raw_control!AEH21</f>
        <v>1.7933386192824999E-4</v>
      </c>
      <c r="AEI74">
        <f>raw_control!AEI21</f>
        <v>0</v>
      </c>
      <c r="AEJ74">
        <f>raw_control!AEJ21</f>
        <v>0</v>
      </c>
      <c r="AEK74">
        <f>raw_control!AEK21</f>
        <v>0</v>
      </c>
      <c r="AEL74">
        <f>raw_control!AEL21</f>
        <v>3.7341299477221803E-5</v>
      </c>
      <c r="AEM74">
        <f>raw_control!AEM21</f>
        <v>0</v>
      </c>
      <c r="AEN74">
        <f>raw_control!AEN21</f>
        <v>0</v>
      </c>
      <c r="AEO74">
        <f>raw_control!AEO21</f>
        <v>0</v>
      </c>
      <c r="AEP74">
        <f>raw_control!AEP21</f>
        <v>1.6719021586854901E-4</v>
      </c>
      <c r="AEQ74">
        <f>raw_control!AEQ21</f>
        <v>0</v>
      </c>
      <c r="AER74">
        <f>raw_control!AER21</f>
        <v>9.3814497467E-5</v>
      </c>
      <c r="AES74">
        <f>raw_control!AES21</f>
        <v>4.5978909604259998E-4</v>
      </c>
      <c r="AET74">
        <f>raw_control!AET21</f>
        <v>9.3156129673299998E-5</v>
      </c>
      <c r="AEU74">
        <f>raw_control!AEU21</f>
        <v>0</v>
      </c>
      <c r="AEV74">
        <f>raw_control!AEV21</f>
        <v>6.4156027458749996E-5</v>
      </c>
      <c r="AEW74">
        <f>raw_control!AEW21</f>
        <v>0</v>
      </c>
      <c r="AEX74">
        <f>raw_control!AEX21</f>
        <v>1.0571819745521E-4</v>
      </c>
      <c r="AEY74">
        <f>raw_control!AEY21</f>
        <v>0</v>
      </c>
      <c r="AEZ74">
        <f>raw_control!AEZ21</f>
        <v>1.8506181064475001E-4</v>
      </c>
      <c r="AFA74">
        <f>raw_control!AFA21</f>
        <v>8.1129320136250004E-5</v>
      </c>
      <c r="AFB74">
        <f>raw_control!AFB21</f>
        <v>0</v>
      </c>
      <c r="AFC74">
        <f>raw_control!AFC21</f>
        <v>0</v>
      </c>
      <c r="AFD74">
        <f>raw_control!AFD21</f>
        <v>0</v>
      </c>
      <c r="AFE74">
        <f>raw_control!AFE21</f>
        <v>0</v>
      </c>
      <c r="AFF74">
        <f>raw_control!AFF21</f>
        <v>0</v>
      </c>
      <c r="AFG74">
        <f>raw_control!AFG21</f>
        <v>0</v>
      </c>
      <c r="AFH74">
        <f>raw_control!AFH21</f>
        <v>0</v>
      </c>
      <c r="AFI74">
        <f>raw_control!AFI21</f>
        <v>1.052853232259E-4</v>
      </c>
      <c r="AFJ74">
        <f>raw_control!AFJ21</f>
        <v>0</v>
      </c>
      <c r="AFK74">
        <f>raw_control!AFK21</f>
        <v>0</v>
      </c>
      <c r="AFL74">
        <f>raw_control!AFL21</f>
        <v>0</v>
      </c>
      <c r="AFM74">
        <f>raw_control!AFM21</f>
        <v>0</v>
      </c>
      <c r="AFN74">
        <f>raw_control!AFN21</f>
        <v>5.6516333220299998E-5</v>
      </c>
      <c r="AFO74">
        <f>raw_control!AFO21</f>
        <v>0</v>
      </c>
      <c r="AFP74">
        <f>raw_control!AFP21</f>
        <v>1.787231649479E-4</v>
      </c>
      <c r="AFQ74">
        <f>raw_control!AFQ21</f>
        <v>5.6290759409194997E-4</v>
      </c>
      <c r="AFR74">
        <f>raw_control!AFR21</f>
        <v>0</v>
      </c>
      <c r="AFS74">
        <f>raw_control!AFS21</f>
        <v>0</v>
      </c>
      <c r="AFT74">
        <f>raw_control!AFT21</f>
        <v>2.1811955575704999E-4</v>
      </c>
      <c r="AFU74">
        <f>raw_control!AFU21</f>
        <v>0</v>
      </c>
      <c r="AFV74">
        <f>raw_control!AFV21</f>
        <v>0</v>
      </c>
      <c r="AFW74">
        <f>raw_control!AFW21</f>
        <v>0</v>
      </c>
      <c r="AFX74">
        <f>raw_control!AFX21</f>
        <v>2.0618556701029999E-4</v>
      </c>
      <c r="AFY74">
        <f>raw_control!AFY21</f>
        <v>0</v>
      </c>
      <c r="AFZ74">
        <f>raw_control!AFZ21</f>
        <v>0</v>
      </c>
      <c r="AGA74">
        <f>raw_control!AGA21</f>
        <v>0</v>
      </c>
      <c r="AGB74">
        <f>raw_control!AGB21</f>
        <v>0</v>
      </c>
      <c r="AGC74">
        <f>raw_control!AGC21</f>
        <v>0</v>
      </c>
      <c r="AGD74">
        <f>raw_control!AGD21</f>
        <v>0</v>
      </c>
      <c r="AGE74">
        <f>raw_control!AGE21</f>
        <v>0</v>
      </c>
    </row>
    <row r="75" spans="1:863" x14ac:dyDescent="0.2">
      <c r="A75" s="2" t="s">
        <v>25</v>
      </c>
      <c r="B75">
        <f>raw_control!B22</f>
        <v>0</v>
      </c>
      <c r="C75">
        <f>raw_control!C22</f>
        <v>5.1939058171745003E-4</v>
      </c>
      <c r="D75">
        <f>raw_control!D22</f>
        <v>0</v>
      </c>
      <c r="E75">
        <f>raw_control!E22</f>
        <v>0</v>
      </c>
      <c r="F75">
        <f>raw_control!F22</f>
        <v>0</v>
      </c>
      <c r="G75">
        <f>raw_control!G22</f>
        <v>4.030632809351E-4</v>
      </c>
      <c r="H75">
        <f>raw_control!H22</f>
        <v>1.3935340022294999E-4</v>
      </c>
      <c r="I75">
        <f>raw_control!I22</f>
        <v>0</v>
      </c>
      <c r="J75">
        <f>raw_control!J22</f>
        <v>1.9208605455240001E-4</v>
      </c>
      <c r="K75">
        <f>raw_control!K22</f>
        <v>0</v>
      </c>
      <c r="L75">
        <f>raw_control!L22</f>
        <v>0</v>
      </c>
      <c r="M75">
        <f>raw_control!M22</f>
        <v>0</v>
      </c>
      <c r="N75">
        <f>raw_control!N22</f>
        <v>2.7862815904155001E-4</v>
      </c>
      <c r="O75">
        <f>raw_control!O22</f>
        <v>0</v>
      </c>
      <c r="P75">
        <f>raw_control!P22</f>
        <v>0</v>
      </c>
      <c r="Q75">
        <f>raw_control!Q22</f>
        <v>0</v>
      </c>
      <c r="R75">
        <f>raw_control!R22</f>
        <v>0</v>
      </c>
      <c r="S75">
        <f>raw_control!S22</f>
        <v>0</v>
      </c>
      <c r="T75">
        <f>raw_control!T22</f>
        <v>0</v>
      </c>
      <c r="U75">
        <f>raw_control!U22</f>
        <v>0</v>
      </c>
      <c r="V75">
        <f>raw_control!V22</f>
        <v>5.7547578141985004E-4</v>
      </c>
      <c r="W75">
        <f>raw_control!W22</f>
        <v>2.4704899826414998E-4</v>
      </c>
      <c r="X75">
        <f>raw_control!X22</f>
        <v>7.1759947444559997E-4</v>
      </c>
      <c r="Y75">
        <f>raw_control!Y22</f>
        <v>0</v>
      </c>
      <c r="Z75">
        <f>raw_control!Z22</f>
        <v>0</v>
      </c>
      <c r="AA75">
        <f>raw_control!AA22</f>
        <v>0</v>
      </c>
      <c r="AB75">
        <f>raw_control!AB22</f>
        <v>8.7489063867000002E-5</v>
      </c>
      <c r="AC75">
        <f>raw_control!AC22</f>
        <v>4.2587182513149999E-4</v>
      </c>
      <c r="AD75">
        <f>raw_control!AD22</f>
        <v>0</v>
      </c>
      <c r="AE75">
        <f>raw_control!AE22</f>
        <v>2.4981264051960001E-4</v>
      </c>
      <c r="AF75">
        <f>raw_control!AF22</f>
        <v>7.4560095436900005E-5</v>
      </c>
      <c r="AG75">
        <f>raw_control!AG22</f>
        <v>0</v>
      </c>
      <c r="AH75">
        <f>raw_control!AH22</f>
        <v>4.3536367351505002E-4</v>
      </c>
      <c r="AI75">
        <f>raw_control!AI22</f>
        <v>0</v>
      </c>
      <c r="AJ75">
        <f>raw_control!AJ22</f>
        <v>1.0785159620360001E-4</v>
      </c>
      <c r="AK75">
        <f>raw_control!AK22</f>
        <v>0</v>
      </c>
      <c r="AL75">
        <f>raw_control!AL22</f>
        <v>4.6816479400744998E-4</v>
      </c>
      <c r="AM75">
        <f>raw_control!AM22</f>
        <v>6.6835984494049996E-5</v>
      </c>
      <c r="AN75">
        <f>raw_control!AN22</f>
        <v>0</v>
      </c>
      <c r="AO75">
        <f>raw_control!AO22</f>
        <v>6.5694389699100001E-5</v>
      </c>
      <c r="AP75">
        <f>raw_control!AP22</f>
        <v>5.7803468208050003E-5</v>
      </c>
      <c r="AQ75">
        <f>raw_control!AQ22</f>
        <v>5.3792361484650003E-5</v>
      </c>
      <c r="AR75">
        <f>raw_control!AR22</f>
        <v>0</v>
      </c>
      <c r="AS75">
        <f>raw_control!AS22</f>
        <v>0</v>
      </c>
      <c r="AT75">
        <f>raw_control!AT22</f>
        <v>0</v>
      </c>
      <c r="AU75">
        <f>raw_control!AU22</f>
        <v>8.2726671078750004E-5</v>
      </c>
      <c r="AV75">
        <f>raw_control!AV22</f>
        <v>0</v>
      </c>
      <c r="AW75">
        <f>raw_control!AW22</f>
        <v>1.6023073225439999E-4</v>
      </c>
      <c r="AX75">
        <f>raw_control!AX22</f>
        <v>0</v>
      </c>
      <c r="AY75">
        <f>raw_control!AY22</f>
        <v>0</v>
      </c>
      <c r="AZ75">
        <f>raw_control!AZ22</f>
        <v>9.5886470419000001E-5</v>
      </c>
      <c r="BA75">
        <f>raw_control!BA22</f>
        <v>3.3114496128529899E-4</v>
      </c>
      <c r="BB75">
        <f>raw_control!BB22</f>
        <v>4.7411340792717597E-5</v>
      </c>
      <c r="BC75">
        <f>raw_control!BC22</f>
        <v>1.6716776842584999E-4</v>
      </c>
      <c r="BD75">
        <f>raw_control!BD22</f>
        <v>4.5122281382546697E-5</v>
      </c>
      <c r="BE75">
        <f>raw_control!BE22</f>
        <v>2.5274431974055001E-4</v>
      </c>
      <c r="BF75">
        <f>raw_control!BF22</f>
        <v>0</v>
      </c>
      <c r="BG75">
        <f>raw_control!BG22</f>
        <v>7.4327337594750002E-5</v>
      </c>
      <c r="BH75">
        <f>raw_control!BH22</f>
        <v>0</v>
      </c>
      <c r="BI75">
        <f>raw_control!BI22</f>
        <v>0</v>
      </c>
      <c r="BJ75">
        <f>raw_control!BJ22</f>
        <v>1.4427932477275001E-4</v>
      </c>
      <c r="BK75">
        <f>raw_control!BK22</f>
        <v>0</v>
      </c>
      <c r="BL75">
        <f>raw_control!BL22</f>
        <v>1.7225045215739999E-4</v>
      </c>
      <c r="BM75">
        <f>raw_control!BM22</f>
        <v>4.1928721174004103E-5</v>
      </c>
      <c r="BN75">
        <f>raw_control!BN22</f>
        <v>0</v>
      </c>
      <c r="BO75">
        <f>raw_control!BO22</f>
        <v>6.6058924560699996E-5</v>
      </c>
      <c r="BP75">
        <f>raw_control!BP22</f>
        <v>0</v>
      </c>
      <c r="BQ75">
        <f>raw_control!BQ22</f>
        <v>0</v>
      </c>
      <c r="BR75">
        <f>raw_control!BR22</f>
        <v>0</v>
      </c>
      <c r="BS75">
        <f>raw_control!BS22</f>
        <v>2.3331002564655601E-4</v>
      </c>
      <c r="BT75">
        <f>raw_control!BT22</f>
        <v>0</v>
      </c>
      <c r="BU75">
        <f>raw_control!BU22</f>
        <v>1.292156609381E-4</v>
      </c>
      <c r="BV75">
        <f>raw_control!BV22</f>
        <v>8.4970155792005002E-4</v>
      </c>
      <c r="BW75">
        <f>raw_control!BW22</f>
        <v>1.8502072232085001E-4</v>
      </c>
      <c r="BX75">
        <f>raw_control!BX22</f>
        <v>0</v>
      </c>
      <c r="BY75">
        <f>raw_control!BY22</f>
        <v>2.8972268092079898E-4</v>
      </c>
      <c r="BZ75">
        <f>raw_control!BZ22</f>
        <v>9.6725037796649497E-5</v>
      </c>
      <c r="CA75">
        <f>raw_control!CA22</f>
        <v>0</v>
      </c>
      <c r="CB75">
        <f>raw_control!CB22</f>
        <v>2.9291154071469999E-4</v>
      </c>
      <c r="CC75">
        <f>raw_control!CC22</f>
        <v>1.8200349446705001E-4</v>
      </c>
      <c r="CD75">
        <f>raw_control!CD22</f>
        <v>0</v>
      </c>
      <c r="CE75">
        <f>raw_control!CE22</f>
        <v>7.4179087554605003E-4</v>
      </c>
      <c r="CF75">
        <f>raw_control!CF22</f>
        <v>3.5739307637569999E-4</v>
      </c>
      <c r="CG75">
        <f>raw_control!CG22</f>
        <v>5.7260650480949999E-5</v>
      </c>
      <c r="CH75">
        <f>raw_control!CH22</f>
        <v>0</v>
      </c>
      <c r="CI75">
        <f>raw_control!CI22</f>
        <v>0</v>
      </c>
      <c r="CJ75">
        <f>raw_control!CJ22</f>
        <v>3.5238565085629701E-5</v>
      </c>
      <c r="CK75">
        <f>raw_control!CK22</f>
        <v>3.4561415635584398E-5</v>
      </c>
      <c r="CL75">
        <f>raw_control!CL22</f>
        <v>2.2802678351165E-4</v>
      </c>
      <c r="CM75">
        <f>raw_control!CM22</f>
        <v>0</v>
      </c>
      <c r="CN75">
        <f>raw_control!CN22</f>
        <v>2.0726820505730001E-4</v>
      </c>
      <c r="CO75">
        <f>raw_control!CO22</f>
        <v>0</v>
      </c>
      <c r="CP75">
        <f>raw_control!CP22</f>
        <v>1.557105736932E-4</v>
      </c>
      <c r="CQ75">
        <f>raw_control!CQ22</f>
        <v>0</v>
      </c>
      <c r="CR75">
        <f>raw_control!CR22</f>
        <v>0</v>
      </c>
      <c r="CS75">
        <f>raw_control!CS22</f>
        <v>3.0985333608755001E-4</v>
      </c>
      <c r="CT75">
        <f>raw_control!CT22</f>
        <v>1.3790381432653799E-4</v>
      </c>
      <c r="CU75">
        <f>raw_control!CU22</f>
        <v>0</v>
      </c>
      <c r="CV75">
        <f>raw_control!CV22</f>
        <v>5.4182921543099999E-5</v>
      </c>
      <c r="CW75">
        <f>raw_control!CW22</f>
        <v>0</v>
      </c>
      <c r="CX75">
        <f>raw_control!CX22</f>
        <v>1.7616381367805E-4</v>
      </c>
      <c r="CY75">
        <f>raw_control!CY22</f>
        <v>4.610063210068E-4</v>
      </c>
      <c r="CZ75">
        <f>raw_control!CZ22</f>
        <v>0</v>
      </c>
      <c r="DA75">
        <f>raw_control!DA22</f>
        <v>2.9968832414289101E-5</v>
      </c>
      <c r="DB75">
        <f>raw_control!DB22</f>
        <v>0</v>
      </c>
      <c r="DC75">
        <f>raw_control!DC22</f>
        <v>0</v>
      </c>
      <c r="DD75">
        <f>raw_control!DD22</f>
        <v>0</v>
      </c>
      <c r="DE75">
        <f>raw_control!DE22</f>
        <v>0</v>
      </c>
      <c r="DF75">
        <f>raw_control!DF22</f>
        <v>0</v>
      </c>
      <c r="DG75">
        <f>raw_control!DG22</f>
        <v>0</v>
      </c>
      <c r="DH75">
        <f>raw_control!DH22</f>
        <v>0</v>
      </c>
      <c r="DI75">
        <f>raw_control!DI22</f>
        <v>2.296046528108E-4</v>
      </c>
      <c r="DJ75">
        <f>raw_control!DJ22</f>
        <v>1.5308544068125E-4</v>
      </c>
      <c r="DK75">
        <f>raw_control!DK22</f>
        <v>3.2660526487686898E-5</v>
      </c>
      <c r="DL75">
        <f>raw_control!DL22</f>
        <v>0</v>
      </c>
      <c r="DM75">
        <f>raw_control!DM22</f>
        <v>0</v>
      </c>
      <c r="DN75">
        <f>raw_control!DN22</f>
        <v>1.644087860055E-4</v>
      </c>
      <c r="DO75">
        <f>raw_control!DO22</f>
        <v>0</v>
      </c>
      <c r="DP75">
        <f>raw_control!DP22</f>
        <v>1.6119672448254999E-4</v>
      </c>
      <c r="DQ75">
        <f>raw_control!DQ22</f>
        <v>5.4999450005449997E-5</v>
      </c>
      <c r="DR75">
        <f>raw_control!DR22</f>
        <v>2.1945624542370001E-4</v>
      </c>
      <c r="DS75">
        <f>raw_control!DS22</f>
        <v>3.99264002003549E-4</v>
      </c>
      <c r="DT75">
        <f>raw_control!DT22</f>
        <v>0</v>
      </c>
      <c r="DU75">
        <f>raw_control!DU22</f>
        <v>0</v>
      </c>
      <c r="DV75">
        <f>raw_control!DV22</f>
        <v>2.0560238328718301E-4</v>
      </c>
      <c r="DW75">
        <f>raw_control!DW22</f>
        <v>2.6717575119564998E-4</v>
      </c>
      <c r="DX75">
        <f>raw_control!DX22</f>
        <v>5.4803899635849998E-4</v>
      </c>
      <c r="DY75">
        <f>raw_control!DY22</f>
        <v>0</v>
      </c>
      <c r="DZ75">
        <f>raw_control!DZ22</f>
        <v>9.7694411879599996E-5</v>
      </c>
      <c r="EA75">
        <f>raw_control!EA22</f>
        <v>0</v>
      </c>
      <c r="EB75">
        <f>raw_control!EB22</f>
        <v>1.8259634729519999E-4</v>
      </c>
      <c r="EC75">
        <f>raw_control!EC22</f>
        <v>1.6164028645485E-4</v>
      </c>
      <c r="ED75">
        <f>raw_control!ED22</f>
        <v>1.89276694249E-4</v>
      </c>
      <c r="EE75">
        <f>raw_control!EE22</f>
        <v>2.9066838001054999E-4</v>
      </c>
      <c r="EF75">
        <f>raw_control!EF22</f>
        <v>0</v>
      </c>
      <c r="EG75">
        <f>raw_control!EG22</f>
        <v>0</v>
      </c>
      <c r="EH75">
        <f>raw_control!EH22</f>
        <v>0</v>
      </c>
      <c r="EI75">
        <f>raw_control!EI22</f>
        <v>0</v>
      </c>
      <c r="EJ75">
        <f>raw_control!EJ22</f>
        <v>0</v>
      </c>
      <c r="EK75">
        <f>raw_control!EK22</f>
        <v>2.6034078097169998E-4</v>
      </c>
      <c r="EL75">
        <f>raw_control!EL22</f>
        <v>2.5080136741365E-4</v>
      </c>
      <c r="EM75">
        <f>raw_control!EM22</f>
        <v>9.4762884802456995E-5</v>
      </c>
      <c r="EN75">
        <f>raw_control!EN22</f>
        <v>1.6254700880266701E-4</v>
      </c>
      <c r="EO75">
        <f>raw_control!EO22</f>
        <v>2.628698368123E-4</v>
      </c>
      <c r="EP75">
        <f>raw_control!EP22</f>
        <v>0</v>
      </c>
      <c r="EQ75">
        <f>raw_control!EQ22</f>
        <v>0</v>
      </c>
      <c r="ER75">
        <f>raw_control!ER22</f>
        <v>0</v>
      </c>
      <c r="ES75">
        <f>raw_control!ES22</f>
        <v>0</v>
      </c>
      <c r="ET75">
        <f>raw_control!ET22</f>
        <v>0</v>
      </c>
      <c r="EU75">
        <f>raw_control!EU22</f>
        <v>0</v>
      </c>
      <c r="EV75">
        <f>raw_control!EV22</f>
        <v>0</v>
      </c>
      <c r="EW75">
        <f>raw_control!EW22</f>
        <v>0</v>
      </c>
      <c r="EX75">
        <f>raw_control!EX22</f>
        <v>0</v>
      </c>
      <c r="EY75">
        <f>raw_control!EY22</f>
        <v>1.0173107681078501E-4</v>
      </c>
      <c r="EZ75">
        <f>raw_control!EZ22</f>
        <v>0</v>
      </c>
      <c r="FA75">
        <f>raw_control!FA22</f>
        <v>0</v>
      </c>
      <c r="FB75">
        <f>raw_control!FB22</f>
        <v>0</v>
      </c>
      <c r="FC75">
        <f>raw_control!FC22</f>
        <v>0</v>
      </c>
      <c r="FD75">
        <f>raw_control!FD22</f>
        <v>2.7058787084165002E-4</v>
      </c>
      <c r="FE75">
        <f>raw_control!FE22</f>
        <v>6.7663576696649994E-5</v>
      </c>
      <c r="FF75">
        <f>raw_control!FF22</f>
        <v>0</v>
      </c>
      <c r="FG75">
        <f>raw_control!FG22</f>
        <v>2.3869363530645E-4</v>
      </c>
      <c r="FH75">
        <f>raw_control!FH22</f>
        <v>0</v>
      </c>
      <c r="FI75">
        <f>raw_control!FI22</f>
        <v>4.4453482281545001E-4</v>
      </c>
      <c r="FJ75">
        <f>raw_control!FJ22</f>
        <v>1.3761750366635001E-4</v>
      </c>
      <c r="FK75">
        <f>raw_control!FK22</f>
        <v>0</v>
      </c>
      <c r="FL75">
        <f>raw_control!FL22</f>
        <v>0</v>
      </c>
      <c r="FM75">
        <f>raw_control!FM22</f>
        <v>0</v>
      </c>
      <c r="FN75">
        <f>raw_control!FN22</f>
        <v>6.7152924295774997E-4</v>
      </c>
      <c r="FO75">
        <f>raw_control!FO22</f>
        <v>3.5418290004958502E-5</v>
      </c>
      <c r="FP75">
        <f>raw_control!FP22</f>
        <v>0</v>
      </c>
      <c r="FQ75">
        <f>raw_control!FQ22</f>
        <v>0</v>
      </c>
      <c r="FR75">
        <f>raw_control!FR22</f>
        <v>0</v>
      </c>
      <c r="FS75">
        <f>raw_control!FS22</f>
        <v>0</v>
      </c>
      <c r="FT75">
        <f>raw_control!FT22</f>
        <v>0</v>
      </c>
      <c r="FU75">
        <f>raw_control!FU22</f>
        <v>3.8517833757029499E-5</v>
      </c>
      <c r="FV75">
        <f>raw_control!FV22</f>
        <v>2.3541729475984999E-4</v>
      </c>
      <c r="FW75">
        <f>raw_control!FW22</f>
        <v>1.20160589178303E-4</v>
      </c>
      <c r="FX75">
        <f>raw_control!FX22</f>
        <v>3.9629071887136397E-5</v>
      </c>
      <c r="FY75">
        <f>raw_control!FY22</f>
        <v>0</v>
      </c>
      <c r="FZ75">
        <f>raw_control!FZ22</f>
        <v>0</v>
      </c>
      <c r="GA75">
        <f>raw_control!GA22</f>
        <v>0</v>
      </c>
      <c r="GB75">
        <f>raw_control!GB22</f>
        <v>0</v>
      </c>
      <c r="GC75">
        <f>raw_control!GC22</f>
        <v>1.6290528160089999E-4</v>
      </c>
      <c r="GD75">
        <f>raw_control!GD22</f>
        <v>3.98152572065615E-5</v>
      </c>
      <c r="GE75">
        <f>raw_control!GE22</f>
        <v>1.26902652765661E-4</v>
      </c>
      <c r="GF75">
        <f>raw_control!GF22</f>
        <v>0</v>
      </c>
      <c r="GG75">
        <f>raw_control!GG22</f>
        <v>9.0171325518450005E-5</v>
      </c>
      <c r="GH75">
        <f>raw_control!GH22</f>
        <v>1.2971097817021101E-4</v>
      </c>
      <c r="GI75">
        <f>raw_control!GI22</f>
        <v>0</v>
      </c>
      <c r="GJ75">
        <f>raw_control!GJ22</f>
        <v>1.6406890894175001E-4</v>
      </c>
      <c r="GK75">
        <f>raw_control!GK22</f>
        <v>4.2691256830600998E-5</v>
      </c>
      <c r="GL75">
        <f>raw_control!GL22</f>
        <v>2.8335017438139997E-4</v>
      </c>
      <c r="GM75">
        <f>raw_control!GM22</f>
        <v>0</v>
      </c>
      <c r="GN75">
        <f>raw_control!GN22</f>
        <v>2.0219949418304699E-4</v>
      </c>
      <c r="GO75">
        <f>raw_control!GO22</f>
        <v>6.6360240646765002E-4</v>
      </c>
      <c r="GP75">
        <f>raw_control!GP22</f>
        <v>3.7072298282987801E-4</v>
      </c>
      <c r="GQ75">
        <f>raw_control!GQ22</f>
        <v>0</v>
      </c>
      <c r="GR75">
        <f>raw_control!GR22</f>
        <v>0</v>
      </c>
      <c r="GS75">
        <f>raw_control!GS22</f>
        <v>4.7839260086109998E-4</v>
      </c>
      <c r="GT75">
        <f>raw_control!GT22</f>
        <v>1.1695433691229801E-4</v>
      </c>
      <c r="GU75">
        <f>raw_control!GU22</f>
        <v>7.5142771265399995E-5</v>
      </c>
      <c r="GV75">
        <f>raw_control!GV22</f>
        <v>0</v>
      </c>
      <c r="GW75">
        <f>raw_control!GW22</f>
        <v>3.0138779469615E-4</v>
      </c>
      <c r="GX75">
        <f>raw_control!GX22</f>
        <v>2.6467771455946298E-4</v>
      </c>
      <c r="GY75">
        <f>raw_control!GY22</f>
        <v>0</v>
      </c>
      <c r="GZ75">
        <f>raw_control!GZ22</f>
        <v>1.7572983034874201E-4</v>
      </c>
      <c r="HA75">
        <f>raw_control!HA22</f>
        <v>5.9473588493579998E-4</v>
      </c>
      <c r="HB75">
        <f>raw_control!HB22</f>
        <v>2.14388993916499E-4</v>
      </c>
      <c r="HC75">
        <f>raw_control!HC22</f>
        <v>3.3606687158954998E-4</v>
      </c>
      <c r="HD75">
        <f>raw_control!HD22</f>
        <v>0</v>
      </c>
      <c r="HE75">
        <f>raw_control!HE22</f>
        <v>0</v>
      </c>
      <c r="HF75">
        <f>raw_control!HF22</f>
        <v>0</v>
      </c>
      <c r="HG75">
        <f>raw_control!HG22</f>
        <v>1.982815598149E-4</v>
      </c>
      <c r="HH75">
        <f>raw_control!HH22</f>
        <v>0</v>
      </c>
      <c r="HI75">
        <f>raw_control!HI22</f>
        <v>5.7738799745390003E-4</v>
      </c>
      <c r="HJ75">
        <f>raw_control!HJ22</f>
        <v>6.6864671482877599E-4</v>
      </c>
      <c r="HK75">
        <f>raw_control!HK22</f>
        <v>5.2567053539475002E-4</v>
      </c>
      <c r="HL75">
        <f>raw_control!HL22</f>
        <v>0</v>
      </c>
      <c r="HM75">
        <f>raw_control!HM22</f>
        <v>0</v>
      </c>
      <c r="HN75">
        <f>raw_control!HN22</f>
        <v>2.9488471082370001E-4</v>
      </c>
      <c r="HO75">
        <f>raw_control!HO22</f>
        <v>2.0514604271757499E-4</v>
      </c>
      <c r="HP75">
        <f>raw_control!HP22</f>
        <v>1.1366532742831501E-3</v>
      </c>
      <c r="HQ75">
        <f>raw_control!HQ22</f>
        <v>4.3736423726775003E-4</v>
      </c>
      <c r="HR75">
        <f>raw_control!HR22</f>
        <v>3.2283627316034998E-4</v>
      </c>
      <c r="HS75">
        <f>raw_control!HS22</f>
        <v>2.8992310639624997E-4</v>
      </c>
      <c r="HT75">
        <f>raw_control!HT22</f>
        <v>2.6044433337309999E-4</v>
      </c>
      <c r="HU75">
        <f>raw_control!HU22</f>
        <v>6.3790712901104995E-4</v>
      </c>
      <c r="HV75">
        <f>raw_control!HV22</f>
        <v>4.0473378035864999E-4</v>
      </c>
      <c r="HW75">
        <f>raw_control!HW22</f>
        <v>2.293633858203E-4</v>
      </c>
      <c r="HX75">
        <f>raw_control!HX22</f>
        <v>5.8268267101700002E-5</v>
      </c>
      <c r="HY75">
        <f>raw_control!HY22</f>
        <v>4.2087154289704998E-4</v>
      </c>
      <c r="HZ75">
        <f>raw_control!HZ22</f>
        <v>2.00076972778614E-4</v>
      </c>
      <c r="IA75">
        <f>raw_control!IA22</f>
        <v>0</v>
      </c>
      <c r="IB75">
        <f>raw_control!IB22</f>
        <v>0</v>
      </c>
      <c r="IC75">
        <f>raw_control!IC22</f>
        <v>2.8446810644370001E-4</v>
      </c>
      <c r="ID75">
        <f>raw_control!ID22</f>
        <v>2.49426113011499E-4</v>
      </c>
      <c r="IE75">
        <f>raw_control!IE22</f>
        <v>1.1437721605855E-4</v>
      </c>
      <c r="IF75">
        <f>raw_control!IF22</f>
        <v>0</v>
      </c>
      <c r="IG75">
        <f>raw_control!IG22</f>
        <v>0</v>
      </c>
      <c r="IH75">
        <f>raw_control!IH22</f>
        <v>0</v>
      </c>
      <c r="II75">
        <f>raw_control!II22</f>
        <v>0</v>
      </c>
      <c r="IJ75">
        <f>raw_control!IJ22</f>
        <v>2.7500960675565001E-4</v>
      </c>
      <c r="IK75">
        <f>raw_control!IK22</f>
        <v>0</v>
      </c>
      <c r="IL75">
        <f>raw_control!IL22</f>
        <v>5.2823135547094998E-4</v>
      </c>
      <c r="IM75">
        <f>raw_control!IM22</f>
        <v>5.3470217089049998E-5</v>
      </c>
      <c r="IN75">
        <f>raw_control!IN22</f>
        <v>0</v>
      </c>
      <c r="IO75">
        <f>raw_control!IO22</f>
        <v>4.1141708554614999E-4</v>
      </c>
      <c r="IP75">
        <f>raw_control!IP22</f>
        <v>1.1351349128186801E-4</v>
      </c>
      <c r="IQ75">
        <f>raw_control!IQ22</f>
        <v>0</v>
      </c>
      <c r="IR75">
        <f>raw_control!IR22</f>
        <v>1.4086749626880199E-4</v>
      </c>
      <c r="IS75">
        <f>raw_control!IS22</f>
        <v>2.712600027126E-4</v>
      </c>
      <c r="IT75">
        <f>raw_control!IT22</f>
        <v>0</v>
      </c>
      <c r="IU75">
        <f>raw_control!IU22</f>
        <v>0</v>
      </c>
      <c r="IV75">
        <f>raw_control!IV22</f>
        <v>3.4882073136204998E-4</v>
      </c>
      <c r="IW75">
        <f>raw_control!IW22</f>
        <v>5.6052845037534999E-4</v>
      </c>
      <c r="IX75">
        <f>raw_control!IX22</f>
        <v>6.9146599891950001E-4</v>
      </c>
      <c r="IY75">
        <f>raw_control!IY22</f>
        <v>3.5388457342099998E-4</v>
      </c>
      <c r="IZ75">
        <f>raw_control!IZ22</f>
        <v>1.817566850695E-4</v>
      </c>
      <c r="JA75">
        <f>raw_control!JA22</f>
        <v>0</v>
      </c>
      <c r="JB75">
        <f>raw_control!JB22</f>
        <v>3.7447325593974997E-4</v>
      </c>
      <c r="JC75">
        <f>raw_control!JC22</f>
        <v>1.8245278332574999E-4</v>
      </c>
      <c r="JD75">
        <f>raw_control!JD22</f>
        <v>0</v>
      </c>
      <c r="JE75">
        <f>raw_control!JE22</f>
        <v>0</v>
      </c>
      <c r="JF75">
        <f>raw_control!JF22</f>
        <v>0</v>
      </c>
      <c r="JG75">
        <f>raw_control!JG22</f>
        <v>2.1559248839950001E-4</v>
      </c>
      <c r="JH75">
        <f>raw_control!JH22</f>
        <v>4.7741957108019998E-4</v>
      </c>
      <c r="JI75">
        <f>raw_control!JI22</f>
        <v>0</v>
      </c>
      <c r="JJ75">
        <f>raw_control!JJ22</f>
        <v>3.4976269559219999E-4</v>
      </c>
      <c r="JK75">
        <f>raw_control!JK22</f>
        <v>3.932582367888E-4</v>
      </c>
      <c r="JL75">
        <f>raw_control!JL22</f>
        <v>0</v>
      </c>
      <c r="JM75">
        <f>raw_control!JM22</f>
        <v>0</v>
      </c>
      <c r="JN75">
        <f>raw_control!JN22</f>
        <v>0</v>
      </c>
      <c r="JO75">
        <f>raw_control!JO22</f>
        <v>0</v>
      </c>
      <c r="JP75">
        <f>raw_control!JP22</f>
        <v>0</v>
      </c>
      <c r="JQ75">
        <f>raw_control!JQ22</f>
        <v>3.9488184634259998E-4</v>
      </c>
      <c r="JR75">
        <f>raw_control!JR22</f>
        <v>2.1187745757314999E-4</v>
      </c>
      <c r="JS75">
        <f>raw_control!JS22</f>
        <v>0</v>
      </c>
      <c r="JT75">
        <f>raw_control!JT22</f>
        <v>0</v>
      </c>
      <c r="JU75">
        <f>raw_control!JU22</f>
        <v>9.1033037625290003E-4</v>
      </c>
      <c r="JV75">
        <f>raw_control!JV22</f>
        <v>1.61978997931949E-4</v>
      </c>
      <c r="JW75">
        <f>raw_control!JW22</f>
        <v>2.1795039449021399E-5</v>
      </c>
      <c r="JX75">
        <f>raw_control!JX22</f>
        <v>0</v>
      </c>
      <c r="JY75">
        <f>raw_control!JY22</f>
        <v>9.280742459395E-5</v>
      </c>
      <c r="JZ75">
        <f>raw_control!JZ22</f>
        <v>5.1125788322665001E-4</v>
      </c>
      <c r="KA75">
        <f>raw_control!KA22</f>
        <v>0</v>
      </c>
      <c r="KB75">
        <f>raw_control!KB22</f>
        <v>3.5474545947895001E-4</v>
      </c>
      <c r="KC75">
        <f>raw_control!KC22</f>
        <v>0</v>
      </c>
      <c r="KD75">
        <f>raw_control!KD22</f>
        <v>6.9447105927044196E-5</v>
      </c>
      <c r="KE75">
        <f>raw_control!KE22</f>
        <v>1.5058945013334999E-4</v>
      </c>
      <c r="KF75">
        <f>raw_control!KF22</f>
        <v>4.8393341076267899E-5</v>
      </c>
      <c r="KG75">
        <f>raw_control!KG22</f>
        <v>0</v>
      </c>
      <c r="KH75">
        <f>raw_control!KH22</f>
        <v>1.21438502623477E-4</v>
      </c>
      <c r="KI75">
        <f>raw_control!KI22</f>
        <v>0</v>
      </c>
      <c r="KJ75">
        <f>raw_control!KJ22</f>
        <v>0</v>
      </c>
      <c r="KK75">
        <f>raw_control!KK22</f>
        <v>0</v>
      </c>
      <c r="KL75">
        <f>raw_control!KL22</f>
        <v>0</v>
      </c>
      <c r="KM75">
        <f>raw_control!KM22</f>
        <v>2.1687077160145E-4</v>
      </c>
      <c r="KN75">
        <f>raw_control!KN22</f>
        <v>1.97795559212698E-4</v>
      </c>
      <c r="KO75">
        <f>raw_control!KO22</f>
        <v>3.4704355471464998E-4</v>
      </c>
      <c r="KP75">
        <f>raw_control!KP22</f>
        <v>2.1473474171184999E-4</v>
      </c>
      <c r="KQ75">
        <f>raw_control!KQ22</f>
        <v>3.8795027683309998E-4</v>
      </c>
      <c r="KR75">
        <f>raw_control!KR22</f>
        <v>1.4379456936919999E-4</v>
      </c>
      <c r="KS75">
        <f>raw_control!KS22</f>
        <v>0</v>
      </c>
      <c r="KT75">
        <f>raw_control!KT22</f>
        <v>1.4920204419166801E-4</v>
      </c>
      <c r="KU75">
        <f>raw_control!KU22</f>
        <v>2.4288351306713299E-5</v>
      </c>
      <c r="KV75">
        <f>raw_control!KV22</f>
        <v>1.5287890167246001E-4</v>
      </c>
      <c r="KW75">
        <f>raw_control!KW22</f>
        <v>2.7831203515689998E-4</v>
      </c>
      <c r="KX75">
        <f>raw_control!KX22</f>
        <v>0</v>
      </c>
      <c r="KY75">
        <f>raw_control!KY22</f>
        <v>0</v>
      </c>
      <c r="KZ75">
        <f>raw_control!KZ22</f>
        <v>0</v>
      </c>
      <c r="LA75">
        <f>raw_control!LA22</f>
        <v>0</v>
      </c>
      <c r="LB75">
        <f>raw_control!LB22</f>
        <v>0</v>
      </c>
      <c r="LC75">
        <f>raw_control!LC22</f>
        <v>0</v>
      </c>
      <c r="LD75">
        <f>raw_control!LD22</f>
        <v>0</v>
      </c>
      <c r="LE75">
        <f>raw_control!LE22</f>
        <v>0</v>
      </c>
      <c r="LF75">
        <f>raw_control!LF22</f>
        <v>2.6337761447379999E-4</v>
      </c>
      <c r="LG75">
        <f>raw_control!LG22</f>
        <v>0</v>
      </c>
      <c r="LH75">
        <f>raw_control!LH22</f>
        <v>4.2561211087464997E-4</v>
      </c>
      <c r="LI75">
        <f>raw_control!LI22</f>
        <v>5.8453553531829996E-4</v>
      </c>
      <c r="LJ75">
        <f>raw_control!LJ22</f>
        <v>1.3968276982914999E-4</v>
      </c>
      <c r="LK75">
        <f>raw_control!LK22</f>
        <v>2.7947012464367499E-5</v>
      </c>
      <c r="LL75">
        <f>raw_control!LL22</f>
        <v>2.8651653200389601E-5</v>
      </c>
      <c r="LM75">
        <f>raw_control!LM22</f>
        <v>5.839757066105E-5</v>
      </c>
      <c r="LN75">
        <f>raw_control!LN22</f>
        <v>0</v>
      </c>
      <c r="LO75">
        <f>raw_control!LO22</f>
        <v>0</v>
      </c>
      <c r="LP75">
        <f>raw_control!LP22</f>
        <v>0</v>
      </c>
      <c r="LQ75">
        <f>raw_control!LQ22</f>
        <v>0</v>
      </c>
      <c r="LR75">
        <f>raw_control!LR22</f>
        <v>0</v>
      </c>
      <c r="LS75">
        <f>raw_control!LS22</f>
        <v>0</v>
      </c>
      <c r="LT75">
        <f>raw_control!LT22</f>
        <v>0</v>
      </c>
      <c r="LU75">
        <f>raw_control!LU22</f>
        <v>5.0026839624629999E-4</v>
      </c>
      <c r="LV75">
        <f>raw_control!LV22</f>
        <v>6.0415659739E-5</v>
      </c>
      <c r="LW75">
        <f>raw_control!LW22</f>
        <v>3.6848246637595001E-4</v>
      </c>
      <c r="LX75">
        <f>raw_control!LX22</f>
        <v>0</v>
      </c>
      <c r="LY75">
        <f>raw_control!LY22</f>
        <v>1.2504915297999999E-4</v>
      </c>
      <c r="LZ75">
        <f>raw_control!LZ22</f>
        <v>1.2534469791925001E-4</v>
      </c>
      <c r="MA75">
        <f>raw_control!MA22</f>
        <v>9.3926111458950002E-5</v>
      </c>
      <c r="MB75">
        <f>raw_control!MB22</f>
        <v>0</v>
      </c>
      <c r="MC75">
        <f>raw_control!MC22</f>
        <v>5.4321455900410004E-4</v>
      </c>
      <c r="MD75">
        <f>raw_control!MD22</f>
        <v>6.1743126384449995E-4</v>
      </c>
      <c r="ME75">
        <f>raw_control!ME22</f>
        <v>0</v>
      </c>
      <c r="MF75">
        <f>raw_control!MF22</f>
        <v>2.7129679869777501E-5</v>
      </c>
      <c r="MG75">
        <f>raw_control!MG22</f>
        <v>0.23942867624033301</v>
      </c>
      <c r="MH75">
        <f>raw_control!MH22</f>
        <v>1.5302218821725E-4</v>
      </c>
      <c r="MI75">
        <f>raw_control!MI22</f>
        <v>8.7168758716849997E-5</v>
      </c>
      <c r="MJ75">
        <f>raw_control!MJ22</f>
        <v>2.3772544800044999E-4</v>
      </c>
      <c r="MK75">
        <f>raw_control!MK22</f>
        <v>0</v>
      </c>
      <c r="ML75">
        <f>raw_control!ML22</f>
        <v>0</v>
      </c>
      <c r="MM75">
        <f>raw_control!MM22</f>
        <v>2.0452686119440001E-4</v>
      </c>
      <c r="MN75">
        <f>raw_control!MN22</f>
        <v>3.7666073140665E-4</v>
      </c>
      <c r="MO75">
        <f>raw_control!MO22</f>
        <v>0</v>
      </c>
      <c r="MP75">
        <f>raw_control!MP22</f>
        <v>0</v>
      </c>
      <c r="MQ75">
        <f>raw_control!MQ22</f>
        <v>5.694971999749E-4</v>
      </c>
      <c r="MR75">
        <f>raw_control!MR22</f>
        <v>6.849784231795E-5</v>
      </c>
      <c r="MS75">
        <f>raw_control!MS22</f>
        <v>0</v>
      </c>
      <c r="MT75">
        <f>raw_control!MT22</f>
        <v>0</v>
      </c>
      <c r="MU75">
        <f>raw_control!MU22</f>
        <v>1.007929041795E-4</v>
      </c>
      <c r="MV75">
        <f>raw_control!MV22</f>
        <v>0</v>
      </c>
      <c r="MW75">
        <f>raw_control!MW22</f>
        <v>0</v>
      </c>
      <c r="MX75">
        <f>raw_control!MX22</f>
        <v>3.38753387533875E-5</v>
      </c>
      <c r="MY75">
        <f>raw_control!MY22</f>
        <v>0</v>
      </c>
      <c r="MZ75">
        <f>raw_control!MZ22</f>
        <v>6.6269052352550001E-5</v>
      </c>
      <c r="NA75">
        <f>raw_control!NA22</f>
        <v>1.9781089278645E-4</v>
      </c>
      <c r="NB75">
        <f>raw_control!NB22</f>
        <v>3.1629554655870001E-4</v>
      </c>
      <c r="NC75">
        <f>raw_control!NC22</f>
        <v>1.2231775027035901E-4</v>
      </c>
      <c r="ND75">
        <f>raw_control!ND22</f>
        <v>3.3296392896834998E-4</v>
      </c>
      <c r="NE75">
        <f>raw_control!NE22</f>
        <v>3.0682376043199999E-4</v>
      </c>
      <c r="NF75">
        <f>raw_control!NF22</f>
        <v>0</v>
      </c>
      <c r="NG75">
        <f>raw_control!NG22</f>
        <v>0</v>
      </c>
      <c r="NH75">
        <f>raw_control!NH22</f>
        <v>0</v>
      </c>
      <c r="NI75">
        <f>raw_control!NI22</f>
        <v>0</v>
      </c>
      <c r="NJ75">
        <f>raw_control!NJ22</f>
        <v>1.123279977534E-4</v>
      </c>
      <c r="NK75">
        <f>raw_control!NK22</f>
        <v>6.5609148894185004E-4</v>
      </c>
      <c r="NL75">
        <f>raw_control!NL22</f>
        <v>0</v>
      </c>
      <c r="NM75">
        <f>raw_control!NM22</f>
        <v>1.0062071350703499E-3</v>
      </c>
      <c r="NN75">
        <f>raw_control!NN22</f>
        <v>0</v>
      </c>
      <c r="NO75">
        <f>raw_control!NO22</f>
        <v>0</v>
      </c>
      <c r="NP75">
        <f>raw_control!NP22</f>
        <v>0</v>
      </c>
      <c r="NQ75">
        <f>raw_control!NQ22</f>
        <v>0</v>
      </c>
      <c r="NR75">
        <f>raw_control!NR22</f>
        <v>1.8716577540105E-4</v>
      </c>
      <c r="NS75">
        <f>raw_control!NS22</f>
        <v>2.4851013283290002E-4</v>
      </c>
      <c r="NT75">
        <f>raw_control!NT22</f>
        <v>4.5700029950555002E-4</v>
      </c>
      <c r="NU75">
        <f>raw_control!NU22</f>
        <v>0</v>
      </c>
      <c r="NV75">
        <f>raw_control!NV22</f>
        <v>0</v>
      </c>
      <c r="NW75">
        <f>raw_control!NW22</f>
        <v>0</v>
      </c>
      <c r="NX75">
        <f>raw_control!NX22</f>
        <v>1.6393442622950001E-4</v>
      </c>
      <c r="NY75">
        <f>raw_control!NY22</f>
        <v>2.2331978432184999E-4</v>
      </c>
      <c r="NZ75">
        <f>raw_control!NZ22</f>
        <v>8.7123192193749996E-5</v>
      </c>
      <c r="OA75">
        <f>raw_control!OA22</f>
        <v>1.056970721911E-4</v>
      </c>
      <c r="OB75">
        <f>raw_control!OB22</f>
        <v>0</v>
      </c>
      <c r="OC75">
        <f>raw_control!OC22</f>
        <v>0</v>
      </c>
      <c r="OD75">
        <f>raw_control!OD22</f>
        <v>1.112780281533E-4</v>
      </c>
      <c r="OE75">
        <f>raw_control!OE22</f>
        <v>0</v>
      </c>
      <c r="OF75">
        <f>raw_control!OF22</f>
        <v>0</v>
      </c>
      <c r="OG75">
        <f>raw_control!OG22</f>
        <v>2.4663164699599999E-4</v>
      </c>
      <c r="OH75">
        <f>raw_control!OH22</f>
        <v>1.6692390300319999E-4</v>
      </c>
      <c r="OI75">
        <f>raw_control!OI22</f>
        <v>0</v>
      </c>
      <c r="OJ75">
        <f>raw_control!OJ22</f>
        <v>2.24438611324799E-4</v>
      </c>
      <c r="OK75">
        <f>raw_control!OK22</f>
        <v>5.609468783305E-5</v>
      </c>
      <c r="OL75">
        <f>raw_control!OL22</f>
        <v>2.7944674469750601E-4</v>
      </c>
      <c r="OM75">
        <f>raw_control!OM22</f>
        <v>0</v>
      </c>
      <c r="ON75">
        <f>raw_control!ON22</f>
        <v>0</v>
      </c>
      <c r="OO75">
        <f>raw_control!OO22</f>
        <v>0</v>
      </c>
      <c r="OP75">
        <f>raw_control!OP22</f>
        <v>0</v>
      </c>
      <c r="OQ75">
        <f>raw_control!OQ22</f>
        <v>0</v>
      </c>
      <c r="OR75">
        <f>raw_control!OR22</f>
        <v>0</v>
      </c>
      <c r="OS75">
        <f>raw_control!OS22</f>
        <v>0</v>
      </c>
      <c r="OT75">
        <f>raw_control!OT22</f>
        <v>0</v>
      </c>
      <c r="OU75">
        <f>raw_control!OU22</f>
        <v>0</v>
      </c>
      <c r="OV75">
        <f>raw_control!OV22</f>
        <v>0</v>
      </c>
      <c r="OW75">
        <f>raw_control!OW22</f>
        <v>3.0360784284864999E-4</v>
      </c>
      <c r="OX75">
        <f>raw_control!OX22</f>
        <v>1.11865468294649E-4</v>
      </c>
      <c r="OY75">
        <f>raw_control!OY22</f>
        <v>0</v>
      </c>
      <c r="OZ75">
        <f>raw_control!OZ22</f>
        <v>0</v>
      </c>
      <c r="PA75">
        <f>raw_control!PA22</f>
        <v>0</v>
      </c>
      <c r="PB75">
        <f>raw_control!PB22</f>
        <v>0</v>
      </c>
      <c r="PC75">
        <f>raw_control!PC22</f>
        <v>8.1366965012199998E-5</v>
      </c>
      <c r="PD75">
        <f>raw_control!PD22</f>
        <v>2.4453702353685001E-4</v>
      </c>
      <c r="PE75">
        <f>raw_control!PE22</f>
        <v>0</v>
      </c>
      <c r="PF75">
        <f>raw_control!PF22</f>
        <v>0</v>
      </c>
      <c r="PG75">
        <f>raw_control!PG22</f>
        <v>5.1168364947945001E-4</v>
      </c>
      <c r="PH75">
        <f>raw_control!PH22</f>
        <v>3.8056338053099999E-4</v>
      </c>
      <c r="PI75">
        <f>raw_control!PI22</f>
        <v>1.11787426335246E-4</v>
      </c>
      <c r="PJ75">
        <f>raw_control!PJ22</f>
        <v>0</v>
      </c>
      <c r="PK75">
        <f>raw_control!PK22</f>
        <v>0</v>
      </c>
      <c r="PL75">
        <f>raw_control!PL22</f>
        <v>0</v>
      </c>
      <c r="PM75">
        <f>raw_control!PM22</f>
        <v>4.4242843640149998E-4</v>
      </c>
      <c r="PN75">
        <f>raw_control!PN22</f>
        <v>0</v>
      </c>
      <c r="PO75">
        <f>raw_control!PO22</f>
        <v>4.3819340867265E-4</v>
      </c>
      <c r="PP75">
        <f>raw_control!PP22</f>
        <v>0</v>
      </c>
      <c r="PQ75">
        <f>raw_control!PQ22</f>
        <v>0</v>
      </c>
      <c r="PR75">
        <f>raw_control!PR22</f>
        <v>0</v>
      </c>
      <c r="PS75">
        <f>raw_control!PS22</f>
        <v>5.2882072977250002E-5</v>
      </c>
      <c r="PT75">
        <f>raw_control!PT22</f>
        <v>1.656024591264E-4</v>
      </c>
      <c r="PU75">
        <f>raw_control!PU22</f>
        <v>0</v>
      </c>
      <c r="PV75">
        <f>raw_control!PV22</f>
        <v>5.3333333333300001E-5</v>
      </c>
      <c r="PW75">
        <f>raw_control!PW22</f>
        <v>2.4468040229854999E-4</v>
      </c>
      <c r="PX75">
        <f>raw_control!PX22</f>
        <v>0</v>
      </c>
      <c r="PY75">
        <f>raw_control!PY22</f>
        <v>8.326394671105E-5</v>
      </c>
      <c r="PZ75">
        <f>raw_control!PZ22</f>
        <v>2.4832301005419999E-4</v>
      </c>
      <c r="QA75">
        <f>raw_control!QA22</f>
        <v>3.9497059577005001E-4</v>
      </c>
      <c r="QB75">
        <f>raw_control!QB22</f>
        <v>2.4611546188674899E-4</v>
      </c>
      <c r="QC75">
        <f>raw_control!QC22</f>
        <v>1.404578844385E-4</v>
      </c>
      <c r="QD75">
        <f>raw_control!QD22</f>
        <v>0</v>
      </c>
      <c r="QE75">
        <f>raw_control!QE22</f>
        <v>0</v>
      </c>
      <c r="QF75">
        <f>raw_control!QF22</f>
        <v>0</v>
      </c>
      <c r="QG75">
        <f>raw_control!QG22</f>
        <v>4.5517960292269999E-4</v>
      </c>
      <c r="QH75">
        <f>raw_control!QH22</f>
        <v>1.754078231889E-4</v>
      </c>
      <c r="QI75">
        <f>raw_control!QI22</f>
        <v>5.6135623666750002E-5</v>
      </c>
      <c r="QJ75">
        <f>raw_control!QJ22</f>
        <v>0</v>
      </c>
      <c r="QK75">
        <f>raw_control!QK22</f>
        <v>0</v>
      </c>
      <c r="QL75">
        <f>raw_control!QL22</f>
        <v>2.8195968651129999E-4</v>
      </c>
      <c r="QM75">
        <f>raw_control!QM22</f>
        <v>3.1238145916225003E-4</v>
      </c>
      <c r="QN75">
        <f>raw_control!QN22</f>
        <v>8.2726671078750004E-5</v>
      </c>
      <c r="QO75">
        <f>raw_control!QO22</f>
        <v>0</v>
      </c>
      <c r="QP75">
        <f>raw_control!QP22</f>
        <v>0</v>
      </c>
      <c r="QQ75">
        <f>raw_control!QQ22</f>
        <v>0</v>
      </c>
      <c r="QR75">
        <f>raw_control!QR22</f>
        <v>4.2163854408754997E-4</v>
      </c>
      <c r="QS75">
        <f>raw_control!QS22</f>
        <v>1.1434452003885E-4</v>
      </c>
      <c r="QT75">
        <f>raw_control!QT22</f>
        <v>4.5611108093489999E-4</v>
      </c>
      <c r="QU75">
        <f>raw_control!QU22</f>
        <v>0</v>
      </c>
      <c r="QV75">
        <f>raw_control!QV22</f>
        <v>3.4758330441675E-4</v>
      </c>
      <c r="QW75">
        <f>raw_control!QW22</f>
        <v>3.6219455583144899E-4</v>
      </c>
      <c r="QX75">
        <f>raw_control!QX22</f>
        <v>4.1827003513465001E-4</v>
      </c>
      <c r="QY75">
        <f>raw_control!QY22</f>
        <v>0</v>
      </c>
      <c r="QZ75">
        <f>raw_control!QZ22</f>
        <v>0</v>
      </c>
      <c r="RA75">
        <f>raw_control!RA22</f>
        <v>1.0006091750668E-3</v>
      </c>
      <c r="RB75">
        <f>raw_control!RB22</f>
        <v>0</v>
      </c>
      <c r="RC75">
        <f>raw_control!RC22</f>
        <v>0</v>
      </c>
      <c r="RD75">
        <f>raw_control!RD22</f>
        <v>0.17634204836458001</v>
      </c>
      <c r="RE75">
        <f>raw_control!RE22</f>
        <v>3.1963178418461902E-5</v>
      </c>
      <c r="RF75">
        <f>raw_control!RF22</f>
        <v>4.1099159613509998E-4</v>
      </c>
      <c r="RG75">
        <f>raw_control!RG22</f>
        <v>3.345687631359E-4</v>
      </c>
      <c r="RH75">
        <f>raw_control!RH22</f>
        <v>2.6733603646920002E-4</v>
      </c>
      <c r="RI75">
        <f>raw_control!RI22</f>
        <v>1.4187415762215001E-4</v>
      </c>
      <c r="RJ75">
        <f>raw_control!RJ22</f>
        <v>0</v>
      </c>
      <c r="RK75">
        <f>raw_control!RK22</f>
        <v>0</v>
      </c>
      <c r="RL75">
        <f>raw_control!RL22</f>
        <v>0</v>
      </c>
      <c r="RM75">
        <f>raw_control!RM22</f>
        <v>0</v>
      </c>
      <c r="RN75">
        <f>raw_control!RN22</f>
        <v>0</v>
      </c>
      <c r="RO75">
        <f>raw_control!RO22</f>
        <v>5.0053132695864996E-4</v>
      </c>
      <c r="RP75">
        <f>raw_control!RP22</f>
        <v>0</v>
      </c>
      <c r="RQ75">
        <f>raw_control!RQ22</f>
        <v>3.2501162022839999E-4</v>
      </c>
      <c r="RR75">
        <f>raw_control!RR22</f>
        <v>0</v>
      </c>
      <c r="RS75">
        <f>raw_control!RS22</f>
        <v>9.7917307889600004E-4</v>
      </c>
      <c r="RT75">
        <f>raw_control!RT22</f>
        <v>0</v>
      </c>
      <c r="RU75">
        <f>raw_control!RU22</f>
        <v>0</v>
      </c>
      <c r="RV75">
        <f>raw_control!RV22</f>
        <v>2.1880535948650499E-4</v>
      </c>
      <c r="RW75">
        <f>raw_control!RW22</f>
        <v>1.8040772145045E-4</v>
      </c>
      <c r="RX75">
        <f>raw_control!RX22</f>
        <v>0</v>
      </c>
      <c r="RY75">
        <f>raw_control!RY22</f>
        <v>7.2992700729900003E-5</v>
      </c>
      <c r="RZ75">
        <f>raw_control!RZ22</f>
        <v>3.6744442403085001E-4</v>
      </c>
      <c r="SA75">
        <f>raw_control!SA22</f>
        <v>1.3727965954305E-3</v>
      </c>
      <c r="SB75">
        <f>raw_control!SB22</f>
        <v>9.9843936935950007E-4</v>
      </c>
      <c r="SC75">
        <f>raw_control!SC22</f>
        <v>0</v>
      </c>
      <c r="SD75">
        <f>raw_control!SD22</f>
        <v>1.6962239193636501E-3</v>
      </c>
      <c r="SE75">
        <f>raw_control!SE22</f>
        <v>0</v>
      </c>
      <c r="SF75">
        <f>raw_control!SF22</f>
        <v>1.985537858486E-4</v>
      </c>
      <c r="SG75">
        <f>raw_control!SG22</f>
        <v>5.0463969206285004E-4</v>
      </c>
      <c r="SH75">
        <f>raw_control!SH22</f>
        <v>3.3156498673740003E-4</v>
      </c>
      <c r="SI75">
        <f>raw_control!SI22</f>
        <v>1.1713858770975999E-3</v>
      </c>
      <c r="SJ75">
        <f>raw_control!SJ22</f>
        <v>1.0359909055420999E-3</v>
      </c>
      <c r="SK75">
        <f>raw_control!SK22</f>
        <v>2.342079244506E-4</v>
      </c>
      <c r="SL75">
        <f>raw_control!SL22</f>
        <v>1.8829799974725E-4</v>
      </c>
      <c r="SM75">
        <f>raw_control!SM22</f>
        <v>0</v>
      </c>
      <c r="SN75">
        <f>raw_control!SN22</f>
        <v>2.6062997989425001E-4</v>
      </c>
      <c r="SO75">
        <f>raw_control!SO22</f>
        <v>0</v>
      </c>
      <c r="SP75">
        <f>raw_control!SP22</f>
        <v>4.1192724689374999E-4</v>
      </c>
      <c r="SQ75">
        <f>raw_control!SQ22</f>
        <v>1.3418100243188999E-3</v>
      </c>
      <c r="SR75">
        <f>raw_control!SR22</f>
        <v>9.0671207772779995E-4</v>
      </c>
      <c r="SS75">
        <f>raw_control!SS22</f>
        <v>0</v>
      </c>
      <c r="ST75">
        <f>raw_control!ST22</f>
        <v>0</v>
      </c>
      <c r="SU75">
        <f>raw_control!SU22</f>
        <v>3.3105272857844999E-4</v>
      </c>
      <c r="SV75">
        <f>raw_control!SV22</f>
        <v>0</v>
      </c>
      <c r="SW75">
        <f>raw_control!SW22</f>
        <v>0</v>
      </c>
      <c r="SX75">
        <f>raw_control!SX22</f>
        <v>6.7507597094569995E-4</v>
      </c>
      <c r="SY75">
        <f>raw_control!SY22</f>
        <v>1.2599448251013499E-3</v>
      </c>
      <c r="SZ75">
        <f>raw_control!SZ22</f>
        <v>8.1622548694790004E-4</v>
      </c>
      <c r="TA75">
        <f>raw_control!TA22</f>
        <v>0</v>
      </c>
      <c r="TB75">
        <f>raw_control!TB22</f>
        <v>0</v>
      </c>
      <c r="TC75">
        <f>raw_control!TC22</f>
        <v>2.201673271686E-4</v>
      </c>
      <c r="TD75">
        <f>raw_control!TD22</f>
        <v>8.1519302586525002E-4</v>
      </c>
      <c r="TE75">
        <f>raw_control!TE22</f>
        <v>7.3822530636350004E-5</v>
      </c>
      <c r="TF75">
        <f>raw_control!TF22</f>
        <v>2.20955798402E-4</v>
      </c>
      <c r="TG75">
        <f>raw_control!TG22</f>
        <v>0</v>
      </c>
      <c r="TH75">
        <f>raw_control!TH22</f>
        <v>0</v>
      </c>
      <c r="TI75">
        <f>raw_control!TI22</f>
        <v>2.9486098044190001E-4</v>
      </c>
      <c r="TJ75">
        <f>raw_control!TJ22</f>
        <v>4.37917962782299E-4</v>
      </c>
      <c r="TK75">
        <f>raw_control!TK22</f>
        <v>2.1994134897359999E-4</v>
      </c>
      <c r="TL75">
        <f>raw_control!TL22</f>
        <v>1.1917879012893001E-3</v>
      </c>
      <c r="TM75">
        <f>raw_control!TM22</f>
        <v>7.1624958901095001E-4</v>
      </c>
      <c r="TN75">
        <f>raw_control!TN22</f>
        <v>0</v>
      </c>
      <c r="TO75">
        <f>raw_control!TO22</f>
        <v>0</v>
      </c>
      <c r="TP75">
        <f>raw_control!TP22</f>
        <v>3.5370684776454998E-4</v>
      </c>
      <c r="TQ75">
        <f>raw_control!TQ22</f>
        <v>0</v>
      </c>
      <c r="TR75">
        <f>raw_control!TR22</f>
        <v>1.4196983158964999E-4</v>
      </c>
      <c r="TS75">
        <f>raw_control!TS22</f>
        <v>3.9188001125618999E-4</v>
      </c>
      <c r="TT75">
        <f>raw_control!TT22</f>
        <v>8.8052979662194995E-4</v>
      </c>
      <c r="TU75">
        <f>raw_control!TU22</f>
        <v>0</v>
      </c>
      <c r="TV75">
        <f>raw_control!TV22</f>
        <v>6.9589422407750001E-5</v>
      </c>
      <c r="TW75">
        <f>raw_control!TW22</f>
        <v>0</v>
      </c>
      <c r="TX75">
        <f>raw_control!TX22</f>
        <v>0</v>
      </c>
      <c r="TY75">
        <f>raw_control!TY22</f>
        <v>3.4722222222222202E-5</v>
      </c>
      <c r="TZ75">
        <f>raw_control!TZ22</f>
        <v>0</v>
      </c>
      <c r="UA75">
        <f>raw_control!UA22</f>
        <v>0</v>
      </c>
      <c r="UB75">
        <f>raw_control!UB22</f>
        <v>1.0122823592925E-4</v>
      </c>
      <c r="UC75">
        <f>raw_control!UC22</f>
        <v>9.3836799477155003E-4</v>
      </c>
      <c r="UD75">
        <f>raw_control!UD22</f>
        <v>0</v>
      </c>
      <c r="UE75">
        <f>raw_control!UE22</f>
        <v>3.6796939694259999E-4</v>
      </c>
      <c r="UF75">
        <f>raw_control!UF22</f>
        <v>2.0126124433315001E-4</v>
      </c>
      <c r="UG75">
        <f>raw_control!UG22</f>
        <v>0</v>
      </c>
      <c r="UH75">
        <f>raw_control!UH22</f>
        <v>1.64923398937027E-4</v>
      </c>
      <c r="UI75">
        <f>raw_control!UI22</f>
        <v>2.9466975272744999E-4</v>
      </c>
      <c r="UJ75">
        <f>raw_control!UJ22</f>
        <v>6.4595311458359999E-4</v>
      </c>
      <c r="UK75">
        <f>raw_control!UK22</f>
        <v>0</v>
      </c>
      <c r="UL75">
        <f>raw_control!UL22</f>
        <v>6.6462847268350004E-5</v>
      </c>
      <c r="UM75">
        <f>raw_control!UM22</f>
        <v>0</v>
      </c>
      <c r="UN75">
        <f>raw_control!UN22</f>
        <v>4.3996205431540001E-4</v>
      </c>
      <c r="UO75">
        <f>raw_control!UO22</f>
        <v>1.3533631073215001E-4</v>
      </c>
      <c r="UP75">
        <f>raw_control!UP22</f>
        <v>3.7142639494510001E-4</v>
      </c>
      <c r="UQ75">
        <f>raw_control!UQ22</f>
        <v>0</v>
      </c>
      <c r="UR75">
        <f>raw_control!UR22</f>
        <v>3.0598704977990001E-4</v>
      </c>
      <c r="US75">
        <f>raw_control!US22</f>
        <v>1.333333333333E-4</v>
      </c>
      <c r="UT75">
        <f>raw_control!UT22</f>
        <v>3.9609114418445002E-4</v>
      </c>
      <c r="UU75">
        <f>raw_control!UU22</f>
        <v>0</v>
      </c>
      <c r="UV75">
        <f>raw_control!UV22</f>
        <v>5.8714073030000005E-4</v>
      </c>
      <c r="UW75">
        <f>raw_control!UW22</f>
        <v>0</v>
      </c>
      <c r="UX75">
        <f>raw_control!UX22</f>
        <v>6.799945600435E-5</v>
      </c>
      <c r="UY75">
        <f>raw_control!UY22</f>
        <v>3.4185696704498799E-5</v>
      </c>
      <c r="UZ75">
        <f>raw_control!UZ22</f>
        <v>0</v>
      </c>
      <c r="VA75">
        <f>raw_control!VA22</f>
        <v>1.3895643715694999E-4</v>
      </c>
      <c r="VB75">
        <f>raw_control!VB22</f>
        <v>0</v>
      </c>
      <c r="VC75">
        <f>raw_control!VC22</f>
        <v>6.9458915051700005E-5</v>
      </c>
      <c r="VD75">
        <f>raw_control!VD22</f>
        <v>5.9204145113695003E-4</v>
      </c>
      <c r="VE75">
        <f>raw_control!VE22</f>
        <v>6.4086122286625003E-4</v>
      </c>
      <c r="VF75">
        <f>raw_control!VF22</f>
        <v>0</v>
      </c>
      <c r="VG75">
        <f>raw_control!VG22</f>
        <v>6.4735753015780003E-4</v>
      </c>
      <c r="VH75">
        <f>raw_control!VH22</f>
        <v>6.2279497191455001E-4</v>
      </c>
      <c r="VI75">
        <f>raw_control!VI22</f>
        <v>6.9151510960500001E-5</v>
      </c>
      <c r="VJ75">
        <f>raw_control!VJ22</f>
        <v>6.9934960486700006E-5</v>
      </c>
      <c r="VK75">
        <f>raw_control!VK22</f>
        <v>6.8903741473149997E-5</v>
      </c>
      <c r="VL75">
        <f>raw_control!VL22</f>
        <v>0</v>
      </c>
      <c r="VM75">
        <f>raw_control!VM22</f>
        <v>1.3719303059399999E-4</v>
      </c>
      <c r="VN75">
        <f>raw_control!VN22</f>
        <v>9.0098731507130001E-4</v>
      </c>
      <c r="VO75">
        <f>raw_control!VO22</f>
        <v>5.8132380584629997E-4</v>
      </c>
      <c r="VP75">
        <f>raw_control!VP22</f>
        <v>0</v>
      </c>
      <c r="VQ75">
        <f>raw_control!VQ22</f>
        <v>2.4537496802205002E-4</v>
      </c>
      <c r="VR75">
        <f>raw_control!VR22</f>
        <v>0</v>
      </c>
      <c r="VS75">
        <f>raw_control!VS22</f>
        <v>6.8908489525899998E-5</v>
      </c>
      <c r="VT75">
        <f>raw_control!VT22</f>
        <v>1.7555289177109999E-4</v>
      </c>
      <c r="VU75">
        <f>raw_control!VU22</f>
        <v>6.9783670621050004E-5</v>
      </c>
      <c r="VV75">
        <f>raw_control!VV22</f>
        <v>0</v>
      </c>
      <c r="VW75">
        <f>raw_control!VW22</f>
        <v>1.322751322751E-4</v>
      </c>
      <c r="VX75">
        <f>raw_control!VX22</f>
        <v>2.4522535056554899E-4</v>
      </c>
      <c r="VY75">
        <f>raw_control!VY22</f>
        <v>7.6622399495404896E-4</v>
      </c>
      <c r="VZ75">
        <f>raw_control!VZ22</f>
        <v>0</v>
      </c>
      <c r="WA75">
        <f>raw_control!WA22</f>
        <v>0</v>
      </c>
      <c r="WB75">
        <f>raw_control!WB22</f>
        <v>7.3583517292100001E-5</v>
      </c>
      <c r="WC75">
        <f>raw_control!WC22</f>
        <v>0</v>
      </c>
      <c r="WD75">
        <f>raw_control!WD22</f>
        <v>9.6823205538189999E-4</v>
      </c>
      <c r="WE75">
        <f>raw_control!WE22</f>
        <v>3.7464408811628903E-5</v>
      </c>
      <c r="WF75">
        <f>raw_control!WF22</f>
        <v>3.3918747302610799E-4</v>
      </c>
      <c r="WG75">
        <f>raw_control!WG22</f>
        <v>1.5151515151515E-4</v>
      </c>
      <c r="WH75">
        <f>raw_control!WH22</f>
        <v>0</v>
      </c>
      <c r="WI75">
        <f>raw_control!WI22</f>
        <v>0</v>
      </c>
      <c r="WJ75">
        <f>raw_control!WJ22</f>
        <v>0</v>
      </c>
      <c r="WK75">
        <f>raw_control!WK22</f>
        <v>0</v>
      </c>
      <c r="WL75">
        <f>raw_control!WL22</f>
        <v>6.5103645596994997E-4</v>
      </c>
      <c r="WM75">
        <f>raw_control!WM22</f>
        <v>3.9704597792424297E-5</v>
      </c>
      <c r="WN75">
        <f>raw_control!WN22</f>
        <v>7.9189103579299994E-5</v>
      </c>
      <c r="WO75">
        <f>raw_control!WO22</f>
        <v>1.15698428289649E-4</v>
      </c>
      <c r="WP75">
        <f>raw_control!WP22</f>
        <v>1.8617755813344901E-4</v>
      </c>
      <c r="WQ75">
        <f>raw_control!WQ22</f>
        <v>0</v>
      </c>
      <c r="WR75">
        <f>raw_control!WR22</f>
        <v>6.827006551994E-4</v>
      </c>
      <c r="WS75">
        <f>raw_control!WS22</f>
        <v>3.6678403755868498E-5</v>
      </c>
      <c r="WT75">
        <f>raw_control!WT22</f>
        <v>0</v>
      </c>
      <c r="WU75">
        <f>raw_control!WU22</f>
        <v>4.6598749810735003E-4</v>
      </c>
      <c r="WV75">
        <f>raw_control!WV22</f>
        <v>0</v>
      </c>
      <c r="WW75">
        <f>raw_control!WW22</f>
        <v>0</v>
      </c>
      <c r="WX75">
        <f>raw_control!WX22</f>
        <v>0</v>
      </c>
      <c r="WY75">
        <f>raw_control!WY22</f>
        <v>1.10840169738452E-4</v>
      </c>
      <c r="WZ75">
        <f>raw_control!WZ22</f>
        <v>0</v>
      </c>
      <c r="XA75">
        <f>raw_control!XA22</f>
        <v>0</v>
      </c>
      <c r="XB75">
        <f>raw_control!XB22</f>
        <v>7.6781866867520004E-4</v>
      </c>
      <c r="XC75">
        <f>raw_control!XC22</f>
        <v>0</v>
      </c>
      <c r="XD75">
        <f>raw_control!XD22</f>
        <v>0</v>
      </c>
      <c r="XE75">
        <f>raw_control!XE22</f>
        <v>5.5521146239435003E-4</v>
      </c>
      <c r="XF75">
        <f>raw_control!XF22</f>
        <v>1.10113733818982E-4</v>
      </c>
      <c r="XG75">
        <f>raw_control!XG22</f>
        <v>1.2306177701204999E-4</v>
      </c>
      <c r="XH75">
        <f>raw_control!XH22</f>
        <v>0</v>
      </c>
      <c r="XI75">
        <f>raw_control!XI22</f>
        <v>0</v>
      </c>
      <c r="XJ75">
        <f>raw_control!XJ22</f>
        <v>1.09777027969351E-4</v>
      </c>
      <c r="XK75">
        <f>raw_control!XK22</f>
        <v>1.531718247855E-4</v>
      </c>
      <c r="XL75">
        <f>raw_control!XL22</f>
        <v>0</v>
      </c>
      <c r="XM75">
        <f>raw_control!XM22</f>
        <v>0</v>
      </c>
      <c r="XN75">
        <f>raw_control!XN22</f>
        <v>8.3465487021100004E-5</v>
      </c>
      <c r="XO75">
        <f>raw_control!XO22</f>
        <v>0</v>
      </c>
      <c r="XP75">
        <f>raw_control!XP22</f>
        <v>0</v>
      </c>
      <c r="XQ75">
        <f>raw_control!XQ22</f>
        <v>0</v>
      </c>
      <c r="XR75">
        <f>raw_control!XR22</f>
        <v>1.8904702764600099E-4</v>
      </c>
      <c r="XS75">
        <f>raw_control!XS22</f>
        <v>0</v>
      </c>
      <c r="XT75">
        <f>raw_control!XT22</f>
        <v>2.8364841422335002E-4</v>
      </c>
      <c r="XU75">
        <f>raw_control!XU22</f>
        <v>8.4281500210699997E-5</v>
      </c>
      <c r="XV75">
        <f>raw_control!XV22</f>
        <v>4.6548648970264999E-4</v>
      </c>
      <c r="XW75">
        <f>raw_control!XW22</f>
        <v>4.2087542087542002E-5</v>
      </c>
      <c r="XX75">
        <f>raw_control!XX22</f>
        <v>1.4232849416450001E-4</v>
      </c>
      <c r="XY75">
        <f>raw_control!XY22</f>
        <v>0</v>
      </c>
      <c r="XZ75">
        <f>raw_control!XZ22</f>
        <v>2.3651340866681899E-4</v>
      </c>
      <c r="YA75">
        <f>raw_control!YA22</f>
        <v>3.5105299242200002E-4</v>
      </c>
      <c r="YB75">
        <f>raw_control!YB22</f>
        <v>0</v>
      </c>
      <c r="YC75">
        <f>raw_control!YC22</f>
        <v>6.5847072997099996E-4</v>
      </c>
      <c r="YD75">
        <f>raw_control!YD22</f>
        <v>0</v>
      </c>
      <c r="YE75">
        <f>raw_control!YE22</f>
        <v>0</v>
      </c>
      <c r="YF75">
        <f>raw_control!YF22</f>
        <v>0</v>
      </c>
      <c r="YG75">
        <f>raw_control!YG22</f>
        <v>0</v>
      </c>
      <c r="YH75">
        <f>raw_control!YH22</f>
        <v>4.0249182480571298E-4</v>
      </c>
      <c r="YI75">
        <f>raw_control!YI22</f>
        <v>0</v>
      </c>
      <c r="YJ75">
        <f>raw_control!YJ22</f>
        <v>0</v>
      </c>
      <c r="YK75">
        <f>raw_control!YK22</f>
        <v>0</v>
      </c>
      <c r="YL75">
        <f>raw_control!YL22</f>
        <v>0</v>
      </c>
      <c r="YM75">
        <f>raw_control!YM22</f>
        <v>2.5320729236999999E-4</v>
      </c>
      <c r="YN75">
        <f>raw_control!YN22</f>
        <v>0</v>
      </c>
      <c r="YO75">
        <f>raw_control!YO22</f>
        <v>0</v>
      </c>
      <c r="YP75">
        <f>raw_control!YP22</f>
        <v>0</v>
      </c>
      <c r="YQ75">
        <f>raw_control!YQ22</f>
        <v>3.2006193240100001E-4</v>
      </c>
      <c r="YR75">
        <f>raw_control!YR22</f>
        <v>4.1813012209399501E-5</v>
      </c>
      <c r="YS75">
        <f>raw_control!YS22</f>
        <v>0</v>
      </c>
      <c r="YT75">
        <f>raw_control!YT22</f>
        <v>7.1423633139744999E-4</v>
      </c>
      <c r="YU75">
        <f>raw_control!YU22</f>
        <v>0</v>
      </c>
      <c r="YV75">
        <f>raw_control!YV22</f>
        <v>0</v>
      </c>
      <c r="YW75">
        <f>raw_control!YW22</f>
        <v>0</v>
      </c>
      <c r="YX75">
        <f>raw_control!YX22</f>
        <v>5.2906371546604998E-4</v>
      </c>
      <c r="YY75">
        <f>raw_control!YY22</f>
        <v>0</v>
      </c>
      <c r="YZ75">
        <f>raw_control!YZ22</f>
        <v>4.6717290207714998E-4</v>
      </c>
      <c r="ZA75">
        <f>raw_control!ZA22</f>
        <v>0</v>
      </c>
      <c r="ZB75">
        <f>raw_control!ZB22</f>
        <v>8.6088154269949998E-5</v>
      </c>
      <c r="ZC75">
        <f>raw_control!ZC22</f>
        <v>6.8511921074250001E-5</v>
      </c>
      <c r="ZD75">
        <f>raw_control!ZD22</f>
        <v>6.8082788670999997E-5</v>
      </c>
      <c r="ZE75">
        <f>raw_control!ZE22</f>
        <v>0</v>
      </c>
      <c r="ZF75">
        <f>raw_control!ZF22</f>
        <v>0</v>
      </c>
      <c r="ZG75">
        <f>raw_control!ZG22</f>
        <v>1.3719303059399999E-4</v>
      </c>
      <c r="ZH75">
        <f>raw_control!ZH22</f>
        <v>0</v>
      </c>
      <c r="ZI75">
        <f>raw_control!ZI22</f>
        <v>0</v>
      </c>
      <c r="ZJ75">
        <f>raw_control!ZJ22</f>
        <v>0</v>
      </c>
      <c r="ZK75">
        <f>raw_control!ZK22</f>
        <v>0</v>
      </c>
      <c r="ZL75">
        <f>raw_control!ZL22</f>
        <v>1.575759716326E-4</v>
      </c>
      <c r="ZM75">
        <f>raw_control!ZM22</f>
        <v>0</v>
      </c>
      <c r="ZN75">
        <f>raw_control!ZN22</f>
        <v>0</v>
      </c>
      <c r="ZO75">
        <f>raw_control!ZO22</f>
        <v>0</v>
      </c>
      <c r="ZP75">
        <f>raw_control!ZP22</f>
        <v>1.4361625736030001E-4</v>
      </c>
      <c r="ZQ75">
        <f>raw_control!ZQ22</f>
        <v>0</v>
      </c>
      <c r="ZR75">
        <f>raw_control!ZR22</f>
        <v>0</v>
      </c>
      <c r="ZS75">
        <f>raw_control!ZS22</f>
        <v>2.277458836176E-4</v>
      </c>
      <c r="ZT75">
        <f>raw_control!ZT22</f>
        <v>2.5298026553837003E-4</v>
      </c>
      <c r="ZU75">
        <f>raw_control!ZU22</f>
        <v>0</v>
      </c>
      <c r="ZV75">
        <f>raw_control!ZV22</f>
        <v>1.2948895027619999E-4</v>
      </c>
      <c r="ZW75">
        <f>raw_control!ZW22</f>
        <v>7.1103526734900001E-5</v>
      </c>
      <c r="ZX75">
        <f>raw_control!ZX22</f>
        <v>0</v>
      </c>
      <c r="ZY75">
        <f>raw_control!ZY22</f>
        <v>4.35388366422849E-5</v>
      </c>
      <c r="ZZ75">
        <f>raw_control!ZZ22</f>
        <v>0</v>
      </c>
      <c r="AAA75">
        <f>raw_control!AAA22</f>
        <v>4.2822054175729998E-4</v>
      </c>
      <c r="AAB75">
        <f>raw_control!AAB22</f>
        <v>1.17606155251229E-4</v>
      </c>
      <c r="AAC75">
        <f>raw_control!AAC22</f>
        <v>3.0913136277719899E-4</v>
      </c>
      <c r="AAD75">
        <f>raw_control!AAD22</f>
        <v>1.7749378771739999E-4</v>
      </c>
      <c r="AAE75">
        <f>raw_control!AAE22</f>
        <v>0</v>
      </c>
      <c r="AAF75">
        <f>raw_control!AAF22</f>
        <v>0</v>
      </c>
      <c r="AAG75">
        <f>raw_control!AAG22</f>
        <v>6.9309675630699997E-5</v>
      </c>
      <c r="AAH75">
        <f>raw_control!AAH22</f>
        <v>0</v>
      </c>
      <c r="AAI75">
        <f>raw_control!AAI22</f>
        <v>1.6356882174412099E-4</v>
      </c>
      <c r="AAJ75">
        <f>raw_control!AAJ22</f>
        <v>3.2977604966935001E-4</v>
      </c>
      <c r="AAK75">
        <f>raw_control!AAK22</f>
        <v>4.6551837375829899E-4</v>
      </c>
      <c r="AAL75">
        <f>raw_control!AAL22</f>
        <v>8.7843195760975001E-4</v>
      </c>
      <c r="AAM75">
        <f>raw_control!AAM22</f>
        <v>3.9273884802335001E-4</v>
      </c>
      <c r="AAN75">
        <f>raw_control!AAN22</f>
        <v>4.9185564210494997E-4</v>
      </c>
      <c r="AAO75">
        <f>raw_control!AAO22</f>
        <v>0</v>
      </c>
      <c r="AAP75">
        <f>raw_control!AAP22</f>
        <v>0</v>
      </c>
      <c r="AAQ75">
        <f>raw_control!AAQ22</f>
        <v>3.1189113465459998E-4</v>
      </c>
      <c r="AAR75">
        <f>raw_control!AAR22</f>
        <v>0</v>
      </c>
      <c r="AAS75">
        <f>raw_control!AAS22</f>
        <v>1.5198142623432001E-4</v>
      </c>
      <c r="AAT75">
        <f>raw_control!AAT22</f>
        <v>2.7198128149419999E-4</v>
      </c>
      <c r="AAU75">
        <f>raw_control!AAU22</f>
        <v>0</v>
      </c>
      <c r="AAV75">
        <f>raw_control!AAV22</f>
        <v>4.4619128856779902E-4</v>
      </c>
      <c r="AAW75">
        <f>raw_control!AAW22</f>
        <v>4.7044200840335002E-4</v>
      </c>
      <c r="AAX75">
        <f>raw_control!AAX22</f>
        <v>1.15388797798793E-4</v>
      </c>
      <c r="AAY75">
        <f>raw_control!AAY22</f>
        <v>0</v>
      </c>
      <c r="AAZ75">
        <f>raw_control!AAZ22</f>
        <v>9.0326077138449994E-5</v>
      </c>
      <c r="ABA75">
        <f>raw_control!ABA22</f>
        <v>3.1356798019439999E-4</v>
      </c>
      <c r="ABB75">
        <f>raw_control!ABB22</f>
        <v>6.8755317264799999E-4</v>
      </c>
      <c r="ABC75">
        <f>raw_control!ABC22</f>
        <v>6.7321933485900003E-5</v>
      </c>
      <c r="ABD75">
        <f>raw_control!ABD22</f>
        <v>2.5552043607779998E-4</v>
      </c>
      <c r="ABE75">
        <f>raw_control!ABE22</f>
        <v>0</v>
      </c>
      <c r="ABF75">
        <f>raw_control!ABF22</f>
        <v>6.4226075786749995E-5</v>
      </c>
      <c r="ABG75">
        <f>raw_control!ABG22</f>
        <v>0</v>
      </c>
      <c r="ABH75">
        <f>raw_control!ABH22</f>
        <v>6.0317324791589997E-4</v>
      </c>
      <c r="ABI75">
        <f>raw_control!ABI22</f>
        <v>1.4793081998899999E-4</v>
      </c>
      <c r="ABJ75">
        <f>raw_control!ABJ22</f>
        <v>0</v>
      </c>
      <c r="ABK75">
        <f>raw_control!ABK22</f>
        <v>0</v>
      </c>
      <c r="ABL75">
        <f>raw_control!ABL22</f>
        <v>4.4036855170964998E-4</v>
      </c>
      <c r="ABM75">
        <f>raw_control!ABM22</f>
        <v>0</v>
      </c>
      <c r="ABN75">
        <f>raw_control!ABN22</f>
        <v>4.2369290738073001E-5</v>
      </c>
      <c r="ABO75">
        <f>raw_control!ABO22</f>
        <v>0</v>
      </c>
      <c r="ABP75">
        <f>raw_control!ABP22</f>
        <v>0</v>
      </c>
      <c r="ABQ75">
        <f>raw_control!ABQ22</f>
        <v>2.8830075534797899E-5</v>
      </c>
      <c r="ABR75">
        <f>raw_control!ABR22</f>
        <v>0</v>
      </c>
      <c r="ABS75">
        <f>raw_control!ABS22</f>
        <v>2.9801563960274999E-4</v>
      </c>
      <c r="ABT75">
        <f>raw_control!ABT22</f>
        <v>5.4835008665815002E-4</v>
      </c>
      <c r="ABU75">
        <f>raw_control!ABU22</f>
        <v>2.9273386202174998E-4</v>
      </c>
      <c r="ABV75">
        <f>raw_control!ABV22</f>
        <v>0</v>
      </c>
      <c r="ABW75">
        <f>raw_control!ABW22</f>
        <v>6.3895775971509997E-4</v>
      </c>
      <c r="ABX75">
        <f>raw_control!ABX22</f>
        <v>0</v>
      </c>
      <c r="ABY75">
        <f>raw_control!ABY22</f>
        <v>0</v>
      </c>
      <c r="ABZ75">
        <f>raw_control!ABZ22</f>
        <v>0</v>
      </c>
      <c r="ACA75">
        <f>raw_control!ACA22</f>
        <v>9.3764734283869895E-4</v>
      </c>
      <c r="ACB75">
        <f>raw_control!ACB22</f>
        <v>3.3791474433958902E-3</v>
      </c>
      <c r="ACC75">
        <f>raw_control!ACC22</f>
        <v>2.7354474883615001E-4</v>
      </c>
      <c r="ACD75">
        <f>raw_control!ACD22</f>
        <v>0</v>
      </c>
      <c r="ACE75">
        <f>raw_control!ACE22</f>
        <v>4.8642338163164999E-4</v>
      </c>
      <c r="ACF75">
        <f>raw_control!ACF22</f>
        <v>9.9803884455109998E-4</v>
      </c>
      <c r="ACG75">
        <f>raw_control!ACG22</f>
        <v>3.4505789320152499E-3</v>
      </c>
      <c r="ACH75">
        <f>raw_control!ACH22</f>
        <v>0</v>
      </c>
      <c r="ACI75">
        <f>raw_control!ACI22</f>
        <v>1.40741016565675E-3</v>
      </c>
      <c r="ACJ75">
        <f>raw_control!ACJ22</f>
        <v>1.2377670704130401E-4</v>
      </c>
      <c r="ACK75">
        <f>raw_control!ACK22</f>
        <v>2.8860028860028799E-5</v>
      </c>
      <c r="ACL75">
        <f>raw_control!ACL22</f>
        <v>3.9080887197382298E-4</v>
      </c>
      <c r="ACM75">
        <f>raw_control!ACM22</f>
        <v>8.3788480635549995E-4</v>
      </c>
      <c r="ACN75">
        <f>raw_control!ACN22</f>
        <v>0</v>
      </c>
      <c r="ACO75">
        <f>raw_control!ACO22</f>
        <v>0</v>
      </c>
      <c r="ACP75">
        <f>raw_control!ACP22</f>
        <v>0</v>
      </c>
      <c r="ACQ75">
        <f>raw_control!ACQ22</f>
        <v>1.88526669823217E-4</v>
      </c>
      <c r="ACR75">
        <f>raw_control!ACR22</f>
        <v>4.9227133996258698E-5</v>
      </c>
      <c r="ACS75">
        <f>raw_control!ACS22</f>
        <v>9.8145058396300006E-5</v>
      </c>
      <c r="ACT75">
        <f>raw_control!ACT22</f>
        <v>0</v>
      </c>
      <c r="ACU75">
        <f>raw_control!ACU22</f>
        <v>2.5674611274570001E-4</v>
      </c>
      <c r="ACV75">
        <f>raw_control!ACV22</f>
        <v>0</v>
      </c>
      <c r="ACW75">
        <f>raw_control!ACW22</f>
        <v>2.9905391977279999E-4</v>
      </c>
      <c r="ACX75">
        <f>raw_control!ACX22</f>
        <v>1.0521362678809E-4</v>
      </c>
      <c r="ACY75">
        <f>raw_control!ACY22</f>
        <v>4.3802516157459998E-4</v>
      </c>
      <c r="ACZ75">
        <f>raw_control!ACZ22</f>
        <v>0</v>
      </c>
      <c r="ADA75">
        <f>raw_control!ADA22</f>
        <v>1.7431823709081101E-4</v>
      </c>
      <c r="ADB75">
        <f>raw_control!ADB22</f>
        <v>0</v>
      </c>
      <c r="ADC75">
        <f>raw_control!ADC22</f>
        <v>2.2866506373254999E-4</v>
      </c>
      <c r="ADD75">
        <f>raw_control!ADD22</f>
        <v>1.1768970420244101E-4</v>
      </c>
      <c r="ADE75">
        <f>raw_control!ADE22</f>
        <v>0</v>
      </c>
      <c r="ADF75">
        <f>raw_control!ADF22</f>
        <v>8.5562402317488804E-5</v>
      </c>
      <c r="ADG75">
        <f>raw_control!ADG22</f>
        <v>4.3148679352190001E-4</v>
      </c>
      <c r="ADH75">
        <f>raw_control!ADH22</f>
        <v>4.9144105730715003E-4</v>
      </c>
      <c r="ADI75">
        <f>raw_control!ADI22</f>
        <v>0</v>
      </c>
      <c r="ADJ75">
        <f>raw_control!ADJ22</f>
        <v>0</v>
      </c>
      <c r="ADK75">
        <f>raw_control!ADK22</f>
        <v>7.0886909907309998E-4</v>
      </c>
      <c r="ADL75">
        <f>raw_control!ADL22</f>
        <v>3.3323685608406001E-3</v>
      </c>
      <c r="ADM75">
        <f>raw_control!ADM22</f>
        <v>0</v>
      </c>
      <c r="ADN75">
        <f>raw_control!ADN22</f>
        <v>6.9476609541449999E-5</v>
      </c>
      <c r="ADO75">
        <f>raw_control!ADO22</f>
        <v>4.7110910902990001E-4</v>
      </c>
      <c r="ADP75">
        <f>raw_control!ADP22</f>
        <v>0</v>
      </c>
      <c r="ADQ75">
        <f>raw_control!ADQ22</f>
        <v>2.5243600747210501E-5</v>
      </c>
      <c r="ADR75">
        <f>raw_control!ADR22</f>
        <v>9.7981579463049995E-5</v>
      </c>
      <c r="ADS75">
        <f>raw_control!ADS22</f>
        <v>9.0831022694935E-4</v>
      </c>
      <c r="ADT75">
        <f>raw_control!ADT22</f>
        <v>2.2592629782105001E-4</v>
      </c>
      <c r="ADU75">
        <f>raw_control!ADU22</f>
        <v>0</v>
      </c>
      <c r="ADV75">
        <f>raw_control!ADV22</f>
        <v>1.5448665224637999E-4</v>
      </c>
      <c r="ADW75">
        <f>raw_control!ADW22</f>
        <v>0</v>
      </c>
      <c r="ADX75">
        <f>raw_control!ADX22</f>
        <v>5.8355476318373198E-5</v>
      </c>
      <c r="ADY75">
        <f>raw_control!ADY22</f>
        <v>1.17542063895925E-3</v>
      </c>
      <c r="ADZ75">
        <f>raw_control!ADZ22</f>
        <v>3.2644538202339E-3</v>
      </c>
      <c r="AEA75">
        <f>raw_control!AEA22</f>
        <v>2.3106546854939999E-4</v>
      </c>
      <c r="AEB75">
        <f>raw_control!AEB22</f>
        <v>1.03541105819E-4</v>
      </c>
      <c r="AEC75">
        <f>raw_control!AEC22</f>
        <v>3.2537323467950001E-4</v>
      </c>
      <c r="AED75">
        <f>raw_control!AED22</f>
        <v>1.7860504845715E-4</v>
      </c>
      <c r="AEE75">
        <f>raw_control!AEE22</f>
        <v>0</v>
      </c>
      <c r="AEF75">
        <f>raw_control!AEF22</f>
        <v>3.1685753494127E-3</v>
      </c>
      <c r="AEG75">
        <f>raw_control!AEG22</f>
        <v>0</v>
      </c>
      <c r="AEH75">
        <f>raw_control!AEH22</f>
        <v>0</v>
      </c>
      <c r="AEI75">
        <f>raw_control!AEI22</f>
        <v>3.17641827075789E-5</v>
      </c>
      <c r="AEJ75">
        <f>raw_control!AEJ22</f>
        <v>2.7093435454375001E-4</v>
      </c>
      <c r="AEK75">
        <f>raw_control!AEK22</f>
        <v>0</v>
      </c>
      <c r="AEL75">
        <f>raw_control!AEL22</f>
        <v>9.5010066696804996E-4</v>
      </c>
      <c r="AEM75">
        <f>raw_control!AEM22</f>
        <v>0</v>
      </c>
      <c r="AEN75">
        <f>raw_control!AEN22</f>
        <v>0</v>
      </c>
      <c r="AEO75">
        <f>raw_control!AEO22</f>
        <v>1.3010324293241299E-4</v>
      </c>
      <c r="AEP75">
        <f>raw_control!AEP22</f>
        <v>0</v>
      </c>
      <c r="AEQ75">
        <f>raw_control!AEQ22</f>
        <v>9.9644953391499899E-5</v>
      </c>
      <c r="AER75">
        <f>raw_control!AER22</f>
        <v>1.4524460150346899E-4</v>
      </c>
      <c r="AES75">
        <f>raw_control!AES22</f>
        <v>9.4629200293305002E-4</v>
      </c>
      <c r="AET75">
        <f>raw_control!AET22</f>
        <v>3.0382014641605502E-3</v>
      </c>
      <c r="AEU75">
        <f>raw_control!AEU22</f>
        <v>5.7831690595234997E-4</v>
      </c>
      <c r="AEV75">
        <f>raw_control!AEV22</f>
        <v>3.71635942680125E-3</v>
      </c>
      <c r="AEW75">
        <f>raw_control!AEW22</f>
        <v>3.3407826599113999E-3</v>
      </c>
      <c r="AEX75">
        <f>raw_control!AEX22</f>
        <v>2.8423169778483501E-3</v>
      </c>
      <c r="AEY75">
        <f>raw_control!AEY22</f>
        <v>5.9795753829615496E-3</v>
      </c>
      <c r="AEZ75">
        <f>raw_control!AEZ22</f>
        <v>1.3324450366421999E-3</v>
      </c>
      <c r="AFA75">
        <f>raw_control!AFA22</f>
        <v>2.0106535888519999E-4</v>
      </c>
      <c r="AFB75">
        <f>raw_control!AFB22</f>
        <v>0</v>
      </c>
      <c r="AFC75">
        <f>raw_control!AFC22</f>
        <v>2.945421959073E-4</v>
      </c>
      <c r="AFD75">
        <f>raw_control!AFD22</f>
        <v>4.6466239362325001E-4</v>
      </c>
      <c r="AFE75">
        <f>raw_control!AFE22</f>
        <v>0</v>
      </c>
      <c r="AFF75">
        <f>raw_control!AFF22</f>
        <v>4.9069897059549896E-4</v>
      </c>
      <c r="AFG75">
        <f>raw_control!AFG22</f>
        <v>2.5671429359953499E-3</v>
      </c>
      <c r="AFH75">
        <f>raw_control!AFH22</f>
        <v>1.8516204964779499E-3</v>
      </c>
      <c r="AFI75">
        <f>raw_control!AFI22</f>
        <v>0</v>
      </c>
      <c r="AFJ75">
        <f>raw_control!AFJ22</f>
        <v>6.0715678813770004E-4</v>
      </c>
      <c r="AFK75">
        <f>raw_control!AFK22</f>
        <v>1.66518046436715E-3</v>
      </c>
      <c r="AFL75">
        <f>raw_control!AFL22</f>
        <v>1.104850292785E-4</v>
      </c>
      <c r="AFM75">
        <f>raw_control!AFM22</f>
        <v>7.1809974636765001E-4</v>
      </c>
      <c r="AFN75">
        <f>raw_control!AFN22</f>
        <v>3.9047024123824999E-4</v>
      </c>
      <c r="AFO75">
        <f>raw_control!AFO22</f>
        <v>4.4495264189614998E-4</v>
      </c>
      <c r="AFP75">
        <f>raw_control!AFP22</f>
        <v>2.8324891891715501E-3</v>
      </c>
      <c r="AFQ75">
        <f>raw_control!AFQ22</f>
        <v>1.2799180852425E-3</v>
      </c>
      <c r="AFR75">
        <f>raw_control!AFR22</f>
        <v>0</v>
      </c>
      <c r="AFS75">
        <f>raw_control!AFS22</f>
        <v>1.4896469536715E-4</v>
      </c>
      <c r="AFT75">
        <f>raw_control!AFT22</f>
        <v>3.6888090054824999E-4</v>
      </c>
      <c r="AFU75">
        <f>raw_control!AFU22</f>
        <v>4.9846107091185002E-4</v>
      </c>
      <c r="AFV75">
        <f>raw_control!AFV22</f>
        <v>0</v>
      </c>
      <c r="AFW75">
        <f>raw_control!AFW22</f>
        <v>1.491445720106E-4</v>
      </c>
      <c r="AFX75">
        <f>raw_control!AFX22</f>
        <v>0</v>
      </c>
      <c r="AFY75">
        <f>raw_control!AFY22</f>
        <v>5.8681635697765001E-4</v>
      </c>
      <c r="AFZ75">
        <f>raw_control!AFZ22</f>
        <v>3.0122795232435002E-4</v>
      </c>
      <c r="AGA75">
        <f>raw_control!AGA22</f>
        <v>0</v>
      </c>
      <c r="AGB75">
        <f>raw_control!AGB22</f>
        <v>1.1473242100989E-3</v>
      </c>
      <c r="AGC75">
        <f>raw_control!AGC22</f>
        <v>4.1113225795975E-4</v>
      </c>
      <c r="AGD75">
        <f>raw_control!AGD22</f>
        <v>3.3723459211784998E-4</v>
      </c>
      <c r="AGE75">
        <f>raw_control!AGE22</f>
        <v>0</v>
      </c>
    </row>
    <row r="76" spans="1:863" x14ac:dyDescent="0.2">
      <c r="A76" s="2" t="s">
        <v>26</v>
      </c>
      <c r="B76">
        <f>raw_control!B23</f>
        <v>0</v>
      </c>
      <c r="C76">
        <f>raw_control!C23</f>
        <v>0</v>
      </c>
      <c r="D76">
        <f>raw_control!D23</f>
        <v>1.5590894917365001E-4</v>
      </c>
      <c r="E76">
        <f>raw_control!E23</f>
        <v>1.492982979994E-4</v>
      </c>
      <c r="F76">
        <f>raw_control!F23</f>
        <v>0</v>
      </c>
      <c r="G76">
        <f>raw_control!G23</f>
        <v>6.8538965021795002E-4</v>
      </c>
      <c r="H76">
        <f>raw_control!H23</f>
        <v>0</v>
      </c>
      <c r="I76">
        <f>raw_control!I23</f>
        <v>3.9416633819469999E-4</v>
      </c>
      <c r="J76">
        <f>raw_control!J23</f>
        <v>0</v>
      </c>
      <c r="K76">
        <f>raw_control!K23</f>
        <v>0</v>
      </c>
      <c r="L76">
        <f>raw_control!L23</f>
        <v>0</v>
      </c>
      <c r="M76">
        <f>raw_control!M23</f>
        <v>0</v>
      </c>
      <c r="N76">
        <f>raw_control!N23</f>
        <v>0</v>
      </c>
      <c r="O76">
        <f>raw_control!O23</f>
        <v>0</v>
      </c>
      <c r="P76">
        <f>raw_control!P23</f>
        <v>0</v>
      </c>
      <c r="Q76">
        <f>raw_control!Q23</f>
        <v>0</v>
      </c>
      <c r="R76">
        <f>raw_control!R23</f>
        <v>0</v>
      </c>
      <c r="S76">
        <f>raw_control!S23</f>
        <v>0</v>
      </c>
      <c r="T76">
        <f>raw_control!T23</f>
        <v>0</v>
      </c>
      <c r="U76">
        <f>raw_control!U23</f>
        <v>0</v>
      </c>
      <c r="V76">
        <f>raw_control!V23</f>
        <v>0</v>
      </c>
      <c r="W76">
        <f>raw_control!W23</f>
        <v>1.9252984212549999E-4</v>
      </c>
      <c r="X76">
        <f>raw_control!X23</f>
        <v>0</v>
      </c>
      <c r="Y76">
        <f>raw_control!Y23</f>
        <v>0</v>
      </c>
      <c r="Z76">
        <f>raw_control!Z23</f>
        <v>0</v>
      </c>
      <c r="AA76">
        <f>raw_control!AA23</f>
        <v>0</v>
      </c>
      <c r="AB76">
        <f>raw_control!AB23</f>
        <v>0</v>
      </c>
      <c r="AC76">
        <f>raw_control!AC23</f>
        <v>0</v>
      </c>
      <c r="AD76">
        <f>raw_control!AD23</f>
        <v>0</v>
      </c>
      <c r="AE76">
        <f>raw_control!AE23</f>
        <v>4.0596504526659998E-4</v>
      </c>
      <c r="AF76">
        <f>raw_control!AF23</f>
        <v>0</v>
      </c>
      <c r="AG76">
        <f>raw_control!AG23</f>
        <v>7.1963154864700005E-5</v>
      </c>
      <c r="AH76">
        <f>raw_control!AH23</f>
        <v>3.2300412295325001E-4</v>
      </c>
      <c r="AI76">
        <f>raw_control!AI23</f>
        <v>0</v>
      </c>
      <c r="AJ76">
        <f>raw_control!AJ23</f>
        <v>0</v>
      </c>
      <c r="AK76">
        <f>raw_control!AK23</f>
        <v>1.7555597929509999E-4</v>
      </c>
      <c r="AL76">
        <f>raw_control!AL23</f>
        <v>0</v>
      </c>
      <c r="AM76">
        <f>raw_control!AM23</f>
        <v>0</v>
      </c>
      <c r="AN76">
        <f>raw_control!AN23</f>
        <v>0</v>
      </c>
      <c r="AO76">
        <f>raw_control!AO23</f>
        <v>0</v>
      </c>
      <c r="AP76">
        <f>raw_control!AP23</f>
        <v>0</v>
      </c>
      <c r="AQ76">
        <f>raw_control!AQ23</f>
        <v>0</v>
      </c>
      <c r="AR76">
        <f>raw_control!AR23</f>
        <v>5.0679099939150001E-5</v>
      </c>
      <c r="AS76">
        <f>raw_control!AS23</f>
        <v>0</v>
      </c>
      <c r="AT76">
        <f>raw_control!AT23</f>
        <v>5.0591925528650001E-5</v>
      </c>
      <c r="AU76">
        <f>raw_control!AU23</f>
        <v>1.3091153136164E-3</v>
      </c>
      <c r="AV76">
        <f>raw_control!AV23</f>
        <v>0</v>
      </c>
      <c r="AW76">
        <f>raw_control!AW23</f>
        <v>0</v>
      </c>
      <c r="AX76">
        <f>raw_control!AX23</f>
        <v>4.82206577297714E-5</v>
      </c>
      <c r="AY76">
        <f>raw_control!AY23</f>
        <v>0</v>
      </c>
      <c r="AZ76">
        <f>raw_control!AZ23</f>
        <v>0</v>
      </c>
      <c r="BA76">
        <f>raw_control!BA23</f>
        <v>0</v>
      </c>
      <c r="BB76">
        <f>raw_control!BB23</f>
        <v>0</v>
      </c>
      <c r="BC76">
        <f>raw_control!BC23</f>
        <v>0</v>
      </c>
      <c r="BD76">
        <f>raw_control!BD23</f>
        <v>0</v>
      </c>
      <c r="BE76">
        <f>raw_control!BE23</f>
        <v>8.9373491822299995E-5</v>
      </c>
      <c r="BF76">
        <f>raw_control!BF23</f>
        <v>4.5236587351850098E-5</v>
      </c>
      <c r="BG76">
        <f>raw_control!BG23</f>
        <v>3.4244385119147099E-4</v>
      </c>
      <c r="BH76">
        <f>raw_control!BH23</f>
        <v>8.9525514771700006E-5</v>
      </c>
      <c r="BI76">
        <f>raw_control!BI23</f>
        <v>0</v>
      </c>
      <c r="BJ76">
        <f>raw_control!BJ23</f>
        <v>1.7537706068045E-4</v>
      </c>
      <c r="BK76">
        <f>raw_control!BK23</f>
        <v>2.6035627375130201E-4</v>
      </c>
      <c r="BL76">
        <f>raw_control!BL23</f>
        <v>0</v>
      </c>
      <c r="BM76">
        <f>raw_control!BM23</f>
        <v>0</v>
      </c>
      <c r="BN76">
        <f>raw_control!BN23</f>
        <v>0</v>
      </c>
      <c r="BO76">
        <f>raw_control!BO23</f>
        <v>0</v>
      </c>
      <c r="BP76">
        <f>raw_control!BP23</f>
        <v>0</v>
      </c>
      <c r="BQ76">
        <f>raw_control!BQ23</f>
        <v>0</v>
      </c>
      <c r="BR76">
        <f>raw_control!BR23</f>
        <v>7.7190274025449993E-5</v>
      </c>
      <c r="BS76">
        <f>raw_control!BS23</f>
        <v>2.0775388510100001E-4</v>
      </c>
      <c r="BT76">
        <f>raw_control!BT23</f>
        <v>3.8765700108543898E-5</v>
      </c>
      <c r="BU76">
        <f>raw_control!BU23</f>
        <v>0</v>
      </c>
      <c r="BV76">
        <f>raw_control!BV23</f>
        <v>4.9320707724185002E-4</v>
      </c>
      <c r="BW76">
        <f>raw_control!BW23</f>
        <v>0</v>
      </c>
      <c r="BX76">
        <f>raw_control!BX23</f>
        <v>3.6878595663077099E-5</v>
      </c>
      <c r="BY76">
        <f>raw_control!BY23</f>
        <v>2.5337490540465002E-4</v>
      </c>
      <c r="BZ76">
        <f>raw_control!BZ23</f>
        <v>0</v>
      </c>
      <c r="CA76">
        <f>raw_control!CA23</f>
        <v>0</v>
      </c>
      <c r="CB76">
        <f>raw_control!CB23</f>
        <v>2.4866669372488001E-3</v>
      </c>
      <c r="CC76">
        <f>raw_control!CC23</f>
        <v>0</v>
      </c>
      <c r="CD76">
        <f>raw_control!CD23</f>
        <v>5.865790708585E-5</v>
      </c>
      <c r="CE76">
        <f>raw_control!CE23</f>
        <v>1.5487078649262E-3</v>
      </c>
      <c r="CF76">
        <f>raw_control!CF23</f>
        <v>1.167406023815E-4</v>
      </c>
      <c r="CG76">
        <f>raw_control!CG23</f>
        <v>1.3477319411777499E-3</v>
      </c>
      <c r="CH76">
        <f>raw_control!CH23</f>
        <v>7.147451933385E-5</v>
      </c>
      <c r="CI76">
        <f>raw_control!CI23</f>
        <v>0</v>
      </c>
      <c r="CJ76">
        <f>raw_control!CJ23</f>
        <v>0</v>
      </c>
      <c r="CK76">
        <f>raw_control!CK23</f>
        <v>0</v>
      </c>
      <c r="CL76">
        <f>raw_control!CL23</f>
        <v>0</v>
      </c>
      <c r="CM76">
        <f>raw_control!CM23</f>
        <v>0</v>
      </c>
      <c r="CN76">
        <f>raw_control!CN23</f>
        <v>1.3817880337155001E-4</v>
      </c>
      <c r="CO76">
        <f>raw_control!CO23</f>
        <v>0</v>
      </c>
      <c r="CP76">
        <f>raw_control!CP23</f>
        <v>0</v>
      </c>
      <c r="CQ76">
        <f>raw_control!CQ23</f>
        <v>0</v>
      </c>
      <c r="CR76">
        <f>raw_control!CR23</f>
        <v>0</v>
      </c>
      <c r="CS76">
        <f>raw_control!CS23</f>
        <v>0</v>
      </c>
      <c r="CT76">
        <f>raw_control!CT23</f>
        <v>2.7580762865305001E-4</v>
      </c>
      <c r="CU76">
        <f>raw_control!CU23</f>
        <v>1.007184583361E-4</v>
      </c>
      <c r="CV76">
        <f>raw_control!CV23</f>
        <v>0</v>
      </c>
      <c r="CW76">
        <f>raw_control!CW23</f>
        <v>1.2222543246645E-4</v>
      </c>
      <c r="CX76">
        <f>raw_control!CX23</f>
        <v>1.2180417027730001E-4</v>
      </c>
      <c r="CY76">
        <f>raw_control!CY23</f>
        <v>5.438920918085E-5</v>
      </c>
      <c r="CZ76">
        <f>raw_control!CZ23</f>
        <v>1.016880211511E-4</v>
      </c>
      <c r="DA76">
        <f>raw_control!DA23</f>
        <v>0</v>
      </c>
      <c r="DB76">
        <f>raw_control!DB23</f>
        <v>0</v>
      </c>
      <c r="DC76">
        <f>raw_control!DC23</f>
        <v>3.03914417699975E-5</v>
      </c>
      <c r="DD76">
        <f>raw_control!DD23</f>
        <v>1.8198718024865001E-4</v>
      </c>
      <c r="DE76">
        <f>raw_control!DE23</f>
        <v>0</v>
      </c>
      <c r="DF76">
        <f>raw_control!DF23</f>
        <v>0</v>
      </c>
      <c r="DG76">
        <f>raw_control!DG23</f>
        <v>0</v>
      </c>
      <c r="DH76">
        <f>raw_control!DH23</f>
        <v>0</v>
      </c>
      <c r="DI76">
        <f>raw_control!DI23</f>
        <v>1.5199356525245E-4</v>
      </c>
      <c r="DJ76">
        <f>raw_control!DJ23</f>
        <v>1.5308544068125E-4</v>
      </c>
      <c r="DK76">
        <f>raw_control!DK23</f>
        <v>0</v>
      </c>
      <c r="DL76">
        <f>raw_control!DL23</f>
        <v>0</v>
      </c>
      <c r="DM76">
        <f>raw_control!DM23</f>
        <v>0</v>
      </c>
      <c r="DN76">
        <f>raw_control!DN23</f>
        <v>8.8785156127754806E-5</v>
      </c>
      <c r="DO76">
        <f>raw_control!DO23</f>
        <v>3.2903395630428998E-5</v>
      </c>
      <c r="DP76">
        <f>raw_control!DP23</f>
        <v>0</v>
      </c>
      <c r="DQ76">
        <f>raw_control!DQ23</f>
        <v>8.7263759226589497E-5</v>
      </c>
      <c r="DR76">
        <f>raw_control!DR23</f>
        <v>9.0475324916030003E-4</v>
      </c>
      <c r="DS76">
        <f>raw_control!DS23</f>
        <v>0</v>
      </c>
      <c r="DT76">
        <f>raw_control!DT23</f>
        <v>0</v>
      </c>
      <c r="DU76">
        <f>raw_control!DU23</f>
        <v>4.2335972643354997E-4</v>
      </c>
      <c r="DV76">
        <f>raw_control!DV23</f>
        <v>0</v>
      </c>
      <c r="DW76">
        <f>raw_control!DW23</f>
        <v>0</v>
      </c>
      <c r="DX76">
        <f>raw_control!DX23</f>
        <v>1.60446137086395E-3</v>
      </c>
      <c r="DY76">
        <f>raw_control!DY23</f>
        <v>9.6755466683850003E-5</v>
      </c>
      <c r="DZ76">
        <f>raw_control!DZ23</f>
        <v>0</v>
      </c>
      <c r="EA76">
        <f>raw_control!EA23</f>
        <v>0</v>
      </c>
      <c r="EB76">
        <f>raw_control!EB23</f>
        <v>0</v>
      </c>
      <c r="EC76">
        <f>raw_control!EC23</f>
        <v>0</v>
      </c>
      <c r="ED76">
        <f>raw_control!ED23</f>
        <v>4.02671861170804E-4</v>
      </c>
      <c r="EE76">
        <f>raw_control!EE23</f>
        <v>0</v>
      </c>
      <c r="EF76">
        <f>raw_control!EF23</f>
        <v>2.564553474603E-4</v>
      </c>
      <c r="EG76">
        <f>raw_control!EG23</f>
        <v>0</v>
      </c>
      <c r="EH76">
        <f>raw_control!EH23</f>
        <v>0</v>
      </c>
      <c r="EI76">
        <f>raw_control!EI23</f>
        <v>0</v>
      </c>
      <c r="EJ76">
        <f>raw_control!EJ23</f>
        <v>1.8500246669954999E-4</v>
      </c>
      <c r="EK76">
        <f>raw_control!EK23</f>
        <v>1.286405307412E-4</v>
      </c>
      <c r="EL76">
        <f>raw_control!EL23</f>
        <v>0</v>
      </c>
      <c r="EM76">
        <f>raw_control!EM23</f>
        <v>2.5450302756465E-4</v>
      </c>
      <c r="EN76">
        <f>raw_control!EN23</f>
        <v>0</v>
      </c>
      <c r="EO76">
        <f>raw_control!EO23</f>
        <v>0</v>
      </c>
      <c r="EP76">
        <f>raw_control!EP23</f>
        <v>1.5954344371418901E-4</v>
      </c>
      <c r="EQ76">
        <f>raw_control!EQ23</f>
        <v>0</v>
      </c>
      <c r="ER76">
        <f>raw_control!ER23</f>
        <v>0</v>
      </c>
      <c r="ES76">
        <f>raw_control!ES23</f>
        <v>0</v>
      </c>
      <c r="ET76">
        <f>raw_control!ET23</f>
        <v>0</v>
      </c>
      <c r="EU76">
        <f>raw_control!EU23</f>
        <v>1.0061236306093299E-4</v>
      </c>
      <c r="EV76">
        <f>raw_control!EV23</f>
        <v>0</v>
      </c>
      <c r="EW76">
        <f>raw_control!EW23</f>
        <v>1.962965386377E-4</v>
      </c>
      <c r="EX76">
        <f>raw_control!EX23</f>
        <v>0</v>
      </c>
      <c r="EY76">
        <f>raw_control!EY23</f>
        <v>2.0256463421865E-4</v>
      </c>
      <c r="EZ76">
        <f>raw_control!EZ23</f>
        <v>0</v>
      </c>
      <c r="FA76">
        <f>raw_control!FA23</f>
        <v>0</v>
      </c>
      <c r="FB76">
        <f>raw_control!FB23</f>
        <v>1.67661457984E-4</v>
      </c>
      <c r="FC76">
        <f>raw_control!FC23</f>
        <v>5.0977425234634895E-4</v>
      </c>
      <c r="FD76">
        <f>raw_control!FD23</f>
        <v>2.3702406604875001E-4</v>
      </c>
      <c r="FE76">
        <f>raw_control!FE23</f>
        <v>0</v>
      </c>
      <c r="FF76">
        <f>raw_control!FF23</f>
        <v>4.105123281605E-4</v>
      </c>
      <c r="FG76">
        <f>raw_control!FG23</f>
        <v>0</v>
      </c>
      <c r="FH76">
        <f>raw_control!FH23</f>
        <v>1.3535178274539999E-4</v>
      </c>
      <c r="FI76">
        <f>raw_control!FI23</f>
        <v>1.3687577415880001E-4</v>
      </c>
      <c r="FJ76">
        <f>raw_control!FJ23</f>
        <v>0</v>
      </c>
      <c r="FK76">
        <f>raw_control!FK23</f>
        <v>2.7715666828879998E-4</v>
      </c>
      <c r="FL76">
        <f>raw_control!FL23</f>
        <v>3.47560127902127E-5</v>
      </c>
      <c r="FM76">
        <f>raw_control!FM23</f>
        <v>7.0831562544250006E-5</v>
      </c>
      <c r="FN76">
        <f>raw_control!FN23</f>
        <v>7.1357214214349995E-5</v>
      </c>
      <c r="FO76">
        <f>raw_control!FO23</f>
        <v>0</v>
      </c>
      <c r="FP76">
        <f>raw_control!FP23</f>
        <v>1.068223899729E-4</v>
      </c>
      <c r="FQ76">
        <f>raw_control!FQ23</f>
        <v>0</v>
      </c>
      <c r="FR76">
        <f>raw_control!FR23</f>
        <v>3.6943992906753299E-5</v>
      </c>
      <c r="FS76">
        <f>raw_control!FS23</f>
        <v>2.6632338564484999E-4</v>
      </c>
      <c r="FT76">
        <f>raw_control!FT23</f>
        <v>0</v>
      </c>
      <c r="FU76">
        <f>raw_control!FU23</f>
        <v>0</v>
      </c>
      <c r="FV76">
        <f>raw_control!FV23</f>
        <v>3.5142657550230001E-4</v>
      </c>
      <c r="FW76">
        <f>raw_control!FW23</f>
        <v>0</v>
      </c>
      <c r="FX76">
        <f>raw_control!FX23</f>
        <v>0</v>
      </c>
      <c r="FY76">
        <f>raw_control!FY23</f>
        <v>0</v>
      </c>
      <c r="FZ76">
        <f>raw_control!FZ23</f>
        <v>5.3440278422429998E-4</v>
      </c>
      <c r="GA76">
        <f>raw_control!GA23</f>
        <v>4.0051265619993502E-5</v>
      </c>
      <c r="GB76">
        <f>raw_control!GB23</f>
        <v>0</v>
      </c>
      <c r="GC76">
        <f>raw_control!GC23</f>
        <v>0</v>
      </c>
      <c r="GD76">
        <f>raw_control!GD23</f>
        <v>7.9630514413100002E-5</v>
      </c>
      <c r="GE76">
        <f>raw_control!GE23</f>
        <v>1.47752852762775E-3</v>
      </c>
      <c r="GF76">
        <f>raw_control!GF23</f>
        <v>4.3207742827510001E-4</v>
      </c>
      <c r="GG76">
        <f>raw_control!GG23</f>
        <v>0</v>
      </c>
      <c r="GH76">
        <f>raw_control!GH23</f>
        <v>1.2971097817021101E-4</v>
      </c>
      <c r="GI76">
        <f>raw_control!GI23</f>
        <v>0</v>
      </c>
      <c r="GJ76">
        <f>raw_control!GJ23</f>
        <v>1.9225739662438799E-4</v>
      </c>
      <c r="GK76">
        <f>raw_control!GK23</f>
        <v>1.3018032069760099E-4</v>
      </c>
      <c r="GL76">
        <f>raw_control!GL23</f>
        <v>0</v>
      </c>
      <c r="GM76">
        <f>raw_control!GM23</f>
        <v>1.1048909840894999E-4</v>
      </c>
      <c r="GN76">
        <f>raw_control!GN23</f>
        <v>0</v>
      </c>
      <c r="GO76">
        <f>raw_control!GO23</f>
        <v>3.82262996941896E-5</v>
      </c>
      <c r="GP76">
        <f>raw_control!GP23</f>
        <v>0</v>
      </c>
      <c r="GQ76">
        <f>raw_control!GQ23</f>
        <v>0</v>
      </c>
      <c r="GR76">
        <f>raw_control!GR23</f>
        <v>0</v>
      </c>
      <c r="GS76">
        <f>raw_control!GS23</f>
        <v>0</v>
      </c>
      <c r="GT76">
        <f>raw_control!GT23</f>
        <v>1.8712574850295E-4</v>
      </c>
      <c r="GU76">
        <f>raw_control!GU23</f>
        <v>0</v>
      </c>
      <c r="GV76">
        <f>raw_control!GV23</f>
        <v>1.8951830682385E-4</v>
      </c>
      <c r="GW76">
        <f>raw_control!GW23</f>
        <v>0</v>
      </c>
      <c r="GX76">
        <f>raw_control!GX23</f>
        <v>1.1233158415116299E-4</v>
      </c>
      <c r="GY76">
        <f>raw_control!GY23</f>
        <v>0</v>
      </c>
      <c r="GZ76">
        <f>raw_control!GZ23</f>
        <v>3.1642652912415001E-4</v>
      </c>
      <c r="HA76">
        <f>raw_control!HA23</f>
        <v>1.7493527737409399E-4</v>
      </c>
      <c r="HB76">
        <f>raw_control!HB23</f>
        <v>0</v>
      </c>
      <c r="HC76">
        <f>raw_control!HC23</f>
        <v>1.24207976087885E-3</v>
      </c>
      <c r="HD76">
        <f>raw_control!HD23</f>
        <v>1.287906648953E-4</v>
      </c>
      <c r="HE76">
        <f>raw_control!HE23</f>
        <v>0</v>
      </c>
      <c r="HF76">
        <f>raw_control!HF23</f>
        <v>4.3132688390875001E-4</v>
      </c>
      <c r="HG76">
        <f>raw_control!HG23</f>
        <v>0</v>
      </c>
      <c r="HH76">
        <f>raw_control!HH23</f>
        <v>1.6326956920618101E-4</v>
      </c>
      <c r="HI76">
        <f>raw_control!HI23</f>
        <v>1.3137648908575399E-3</v>
      </c>
      <c r="HJ76">
        <f>raw_control!HJ23</f>
        <v>3.4731312539319997E-4</v>
      </c>
      <c r="HK76">
        <f>raw_control!HK23</f>
        <v>1.1798112626580501E-3</v>
      </c>
      <c r="HL76">
        <f>raw_control!HL23</f>
        <v>6.1070537496104996E-4</v>
      </c>
      <c r="HM76">
        <f>raw_control!HM23</f>
        <v>1.7579049806804999E-4</v>
      </c>
      <c r="HN76">
        <f>raw_control!HN23</f>
        <v>0</v>
      </c>
      <c r="HO76">
        <f>raw_control!HO23</f>
        <v>0</v>
      </c>
      <c r="HP76">
        <f>raw_control!HP23</f>
        <v>2.6180564084179997E-4</v>
      </c>
      <c r="HQ76">
        <f>raw_control!HQ23</f>
        <v>2.2627099421595499E-3</v>
      </c>
      <c r="HR76">
        <f>raw_control!HR23</f>
        <v>5.5144689212359996E-4</v>
      </c>
      <c r="HS76">
        <f>raw_control!HS23</f>
        <v>0</v>
      </c>
      <c r="HT76">
        <f>raw_control!HT23</f>
        <v>0</v>
      </c>
      <c r="HU76">
        <f>raw_control!HU23</f>
        <v>1.7528609003649901E-4</v>
      </c>
      <c r="HV76">
        <f>raw_control!HV23</f>
        <v>4.3494486925634999E-4</v>
      </c>
      <c r="HW76">
        <f>raw_control!HW23</f>
        <v>0</v>
      </c>
      <c r="HX76">
        <f>raw_control!HX23</f>
        <v>2.0064553947425E-4</v>
      </c>
      <c r="HY76">
        <f>raw_control!HY23</f>
        <v>0</v>
      </c>
      <c r="HZ76">
        <f>raw_control!HZ23</f>
        <v>1.1073509860195E-4</v>
      </c>
      <c r="IA76">
        <f>raw_control!IA23</f>
        <v>0</v>
      </c>
      <c r="IB76">
        <f>raw_control!IB23</f>
        <v>1.6822669872139999E-4</v>
      </c>
      <c r="IC76">
        <f>raw_control!IC23</f>
        <v>0</v>
      </c>
      <c r="ID76">
        <f>raw_control!ID23</f>
        <v>0</v>
      </c>
      <c r="IE76">
        <f>raw_control!IE23</f>
        <v>2.82837720381E-4</v>
      </c>
      <c r="IF76">
        <f>raw_control!IF23</f>
        <v>0</v>
      </c>
      <c r="IG76">
        <f>raw_control!IG23</f>
        <v>2.752134698601E-4</v>
      </c>
      <c r="IH76">
        <f>raw_control!IH23</f>
        <v>1.6731734523145001E-4</v>
      </c>
      <c r="II76">
        <f>raw_control!II23</f>
        <v>2.49682215926649E-4</v>
      </c>
      <c r="IJ76">
        <f>raw_control!IJ23</f>
        <v>0</v>
      </c>
      <c r="IK76">
        <f>raw_control!IK23</f>
        <v>6.1855378295089995E-4</v>
      </c>
      <c r="IL76">
        <f>raw_control!IL23</f>
        <v>1.2765331334770001E-4</v>
      </c>
      <c r="IM76">
        <f>raw_control!IM23</f>
        <v>0</v>
      </c>
      <c r="IN76">
        <f>raw_control!IN23</f>
        <v>0</v>
      </c>
      <c r="IO76">
        <f>raw_control!IO23</f>
        <v>0</v>
      </c>
      <c r="IP76">
        <f>raw_control!IP23</f>
        <v>1.67312809387601E-4</v>
      </c>
      <c r="IQ76">
        <f>raw_control!IQ23</f>
        <v>3.2242552037565E-4</v>
      </c>
      <c r="IR76">
        <f>raw_control!IR23</f>
        <v>0</v>
      </c>
      <c r="IS76">
        <f>raw_control!IS23</f>
        <v>0</v>
      </c>
      <c r="IT76">
        <f>raw_control!IT23</f>
        <v>2.6084340647964998E-4</v>
      </c>
      <c r="IU76">
        <f>raw_control!IU23</f>
        <v>0</v>
      </c>
      <c r="IV76">
        <f>raw_control!IV23</f>
        <v>0</v>
      </c>
      <c r="IW76">
        <f>raw_control!IW23</f>
        <v>2.23204321235659E-5</v>
      </c>
      <c r="IX76">
        <f>raw_control!IX23</f>
        <v>2.6894065365973998E-3</v>
      </c>
      <c r="IY76">
        <f>raw_control!IY23</f>
        <v>0</v>
      </c>
      <c r="IZ76">
        <f>raw_control!IZ23</f>
        <v>0</v>
      </c>
      <c r="JA76">
        <f>raw_control!JA23</f>
        <v>3.9206180635670003E-4</v>
      </c>
      <c r="JB76">
        <f>raw_control!JB23</f>
        <v>0</v>
      </c>
      <c r="JC76">
        <f>raw_control!JC23</f>
        <v>2.22286529392978E-4</v>
      </c>
      <c r="JD76">
        <f>raw_control!JD23</f>
        <v>1.8327970366660001E-4</v>
      </c>
      <c r="JE76">
        <f>raw_control!JE23</f>
        <v>0</v>
      </c>
      <c r="JF76">
        <f>raw_control!JF23</f>
        <v>0</v>
      </c>
      <c r="JG76">
        <f>raw_control!JG23</f>
        <v>2.0991842356099901E-4</v>
      </c>
      <c r="JH76">
        <f>raw_control!JH23</f>
        <v>0</v>
      </c>
      <c r="JI76">
        <f>raw_control!JI23</f>
        <v>0</v>
      </c>
      <c r="JJ76">
        <f>raw_control!JJ23</f>
        <v>0</v>
      </c>
      <c r="JK76">
        <f>raw_control!JK23</f>
        <v>2.513049997696E-4</v>
      </c>
      <c r="JL76">
        <f>raw_control!JL23</f>
        <v>0</v>
      </c>
      <c r="JM76">
        <f>raw_control!JM23</f>
        <v>0</v>
      </c>
      <c r="JN76">
        <f>raw_control!JN23</f>
        <v>1.20758728027518E-4</v>
      </c>
      <c r="JO76">
        <f>raw_control!JO23</f>
        <v>0</v>
      </c>
      <c r="JP76">
        <f>raw_control!JP23</f>
        <v>4.7587322737222801E-5</v>
      </c>
      <c r="JQ76">
        <f>raw_control!JQ23</f>
        <v>6.9450745340160502E-5</v>
      </c>
      <c r="JR76">
        <f>raw_control!JR23</f>
        <v>4.3975373790677201E-5</v>
      </c>
      <c r="JS76">
        <f>raw_control!JS23</f>
        <v>4.2124447085709998E-4</v>
      </c>
      <c r="JT76">
        <f>raw_control!JT23</f>
        <v>4.8938044435744301E-5</v>
      </c>
      <c r="JU76">
        <f>raw_control!JU23</f>
        <v>1.4187358712558799E-4</v>
      </c>
      <c r="JV76">
        <f>raw_control!JV23</f>
        <v>0</v>
      </c>
      <c r="JW76">
        <f>raw_control!JW23</f>
        <v>0</v>
      </c>
      <c r="JX76">
        <f>raw_control!JX23</f>
        <v>4.8571983679813399E-5</v>
      </c>
      <c r="JY76">
        <f>raw_control!JY23</f>
        <v>8.8152327221400006E-5</v>
      </c>
      <c r="JZ76">
        <f>raw_control!JZ23</f>
        <v>0.30789002022248502</v>
      </c>
      <c r="KA76">
        <f>raw_control!KA23</f>
        <v>2.9995282314805002E-4</v>
      </c>
      <c r="KB76">
        <f>raw_control!KB23</f>
        <v>0</v>
      </c>
      <c r="KC76">
        <f>raw_control!KC23</f>
        <v>4.34423736912984E-5</v>
      </c>
      <c r="KD76">
        <f>raw_control!KD23</f>
        <v>4.32919173990216E-5</v>
      </c>
      <c r="KE76">
        <f>raw_control!KE23</f>
        <v>6.8695943637193997E-5</v>
      </c>
      <c r="KF76">
        <f>raw_control!KF23</f>
        <v>1.3267878466230001E-4</v>
      </c>
      <c r="KG76">
        <f>raw_control!KG23</f>
        <v>0</v>
      </c>
      <c r="KH76">
        <f>raw_control!KH23</f>
        <v>1.3738150844894999E-4</v>
      </c>
      <c r="KI76">
        <f>raw_control!KI23</f>
        <v>0</v>
      </c>
      <c r="KJ76">
        <f>raw_control!KJ23</f>
        <v>3.4605995424845002E-4</v>
      </c>
      <c r="KK76">
        <f>raw_control!KK23</f>
        <v>2.3348120476301601E-5</v>
      </c>
      <c r="KL76">
        <f>raw_control!KL23</f>
        <v>1.4370067424400001E-4</v>
      </c>
      <c r="KM76">
        <f>raw_control!KM23</f>
        <v>2.9365282034514998E-4</v>
      </c>
      <c r="KN76">
        <f>raw_control!KN23</f>
        <v>1.7100203665714901E-4</v>
      </c>
      <c r="KO76">
        <f>raw_control!KO23</f>
        <v>0</v>
      </c>
      <c r="KP76">
        <f>raw_control!KP23</f>
        <v>0</v>
      </c>
      <c r="KQ76">
        <f>raw_control!KQ23</f>
        <v>7.2939541484841395E-5</v>
      </c>
      <c r="KR76">
        <f>raw_control!KR23</f>
        <v>1.86151840831475E-3</v>
      </c>
      <c r="KS76">
        <f>raw_control!KS23</f>
        <v>2.3623907394283E-5</v>
      </c>
      <c r="KT76">
        <f>raw_control!KT23</f>
        <v>3.0174958817621799E-4</v>
      </c>
      <c r="KU76">
        <f>raw_control!KU23</f>
        <v>3.0893912710827599E-4</v>
      </c>
      <c r="KV76">
        <f>raw_control!KV23</f>
        <v>0</v>
      </c>
      <c r="KW76">
        <f>raw_control!KW23</f>
        <v>2.43013365735115E-5</v>
      </c>
      <c r="KX76">
        <f>raw_control!KX23</f>
        <v>7.3942620526449998E-5</v>
      </c>
      <c r="KY76">
        <f>raw_control!KY23</f>
        <v>0</v>
      </c>
      <c r="KZ76">
        <f>raw_control!KZ23</f>
        <v>2.0102530270895E-4</v>
      </c>
      <c r="LA76">
        <f>raw_control!LA23</f>
        <v>1.2181454952975E-4</v>
      </c>
      <c r="LB76">
        <f>raw_control!LB23</f>
        <v>3.046241546735E-4</v>
      </c>
      <c r="LC76">
        <f>raw_control!LC23</f>
        <v>0</v>
      </c>
      <c r="LD76">
        <f>raw_control!LD23</f>
        <v>0</v>
      </c>
      <c r="LE76">
        <f>raw_control!LE23</f>
        <v>2.4478605698619399E-5</v>
      </c>
      <c r="LF76">
        <f>raw_control!LF23</f>
        <v>1.8058037553326E-3</v>
      </c>
      <c r="LG76">
        <f>raw_control!LG23</f>
        <v>0</v>
      </c>
      <c r="LH76">
        <f>raw_control!LH23</f>
        <v>1.2458885677265E-4</v>
      </c>
      <c r="LI76">
        <f>raw_control!LI23</f>
        <v>2.7667387695555002E-4</v>
      </c>
      <c r="LJ76">
        <f>raw_control!LJ23</f>
        <v>0</v>
      </c>
      <c r="LK76">
        <f>raw_control!LK23</f>
        <v>0</v>
      </c>
      <c r="LL76">
        <f>raw_control!LL23</f>
        <v>0</v>
      </c>
      <c r="LM76">
        <f>raw_control!LM23</f>
        <v>0</v>
      </c>
      <c r="LN76">
        <f>raw_control!LN23</f>
        <v>0</v>
      </c>
      <c r="LO76">
        <f>raw_control!LO23</f>
        <v>0</v>
      </c>
      <c r="LP76">
        <f>raw_control!LP23</f>
        <v>2.6328074369409899E-4</v>
      </c>
      <c r="LQ76">
        <f>raw_control!LQ23</f>
        <v>5.8924046903499998E-5</v>
      </c>
      <c r="LR76">
        <f>raw_control!LR23</f>
        <v>0</v>
      </c>
      <c r="LS76">
        <f>raw_control!LS23</f>
        <v>0</v>
      </c>
      <c r="LT76">
        <f>raw_control!LT23</f>
        <v>1.1771630370805E-4</v>
      </c>
      <c r="LU76">
        <f>raw_control!LU23</f>
        <v>2.3488938788444999E-4</v>
      </c>
      <c r="LV76">
        <f>raw_control!LV23</f>
        <v>3.62493958434E-4</v>
      </c>
      <c r="LW76">
        <f>raw_control!LW23</f>
        <v>4.9580653727564997E-4</v>
      </c>
      <c r="LX76">
        <f>raw_control!LX23</f>
        <v>3.7413481324434999E-4</v>
      </c>
      <c r="LY76">
        <f>raw_control!LY23</f>
        <v>0</v>
      </c>
      <c r="LZ76">
        <f>raw_control!LZ23</f>
        <v>6.3751115644500005E-5</v>
      </c>
      <c r="MA76">
        <f>raw_control!MA23</f>
        <v>2.8772456107135002E-4</v>
      </c>
      <c r="MB76">
        <f>raw_control!MB23</f>
        <v>3.1731928666624298E-5</v>
      </c>
      <c r="MC76">
        <f>raw_control!MC23</f>
        <v>1.7208662427317699E-4</v>
      </c>
      <c r="MD76">
        <f>raw_control!MD23</f>
        <v>2.3080841443410001E-4</v>
      </c>
      <c r="ME76">
        <f>raw_control!ME23</f>
        <v>3.8722168441430001E-4</v>
      </c>
      <c r="MF76">
        <f>raw_control!MF23</f>
        <v>0</v>
      </c>
      <c r="MG76">
        <f>raw_control!MG23</f>
        <v>2.41068415216238E-5</v>
      </c>
      <c r="MH76">
        <f>raw_control!MH23</f>
        <v>7.6511094108599995E-5</v>
      </c>
      <c r="MI76">
        <f>raw_control!MI23</f>
        <v>0</v>
      </c>
      <c r="MJ76">
        <f>raw_control!MJ23</f>
        <v>0</v>
      </c>
      <c r="MK76">
        <f>raw_control!MK23</f>
        <v>3.5223564249590002E-4</v>
      </c>
      <c r="ML76">
        <f>raw_control!ML23</f>
        <v>3.7414965986390001E-4</v>
      </c>
      <c r="MM76">
        <f>raw_control!MM23</f>
        <v>2.540146837692E-4</v>
      </c>
      <c r="MN76">
        <f>raw_control!MN23</f>
        <v>0</v>
      </c>
      <c r="MO76">
        <f>raw_control!MO23</f>
        <v>0</v>
      </c>
      <c r="MP76">
        <f>raw_control!MP23</f>
        <v>0</v>
      </c>
      <c r="MQ76">
        <f>raw_control!MQ23</f>
        <v>0</v>
      </c>
      <c r="MR76">
        <f>raw_control!MR23</f>
        <v>0</v>
      </c>
      <c r="MS76">
        <f>raw_control!MS23</f>
        <v>2.051983584131E-4</v>
      </c>
      <c r="MT76">
        <f>raw_control!MT23</f>
        <v>4.7332483986354997E-4</v>
      </c>
      <c r="MU76">
        <f>raw_control!MU23</f>
        <v>0</v>
      </c>
      <c r="MV76">
        <f>raw_control!MV23</f>
        <v>0</v>
      </c>
      <c r="MW76">
        <f>raw_control!MW23</f>
        <v>2.3746734043396199E-4</v>
      </c>
      <c r="MX76">
        <f>raw_control!MX23</f>
        <v>0</v>
      </c>
      <c r="MY76">
        <f>raw_control!MY23</f>
        <v>2.0678246484694999E-4</v>
      </c>
      <c r="MZ76">
        <f>raw_control!MZ23</f>
        <v>0</v>
      </c>
      <c r="NA76">
        <f>raw_control!NA23</f>
        <v>2.6352637346979999E-4</v>
      </c>
      <c r="NB76">
        <f>raw_control!NB23</f>
        <v>0</v>
      </c>
      <c r="NC76">
        <f>raw_control!NC23</f>
        <v>0</v>
      </c>
      <c r="ND76">
        <f>raw_control!ND23</f>
        <v>0</v>
      </c>
      <c r="NE76">
        <f>raw_control!NE23</f>
        <v>3.0682376043200697E-5</v>
      </c>
      <c r="NF76">
        <f>raw_control!NF23</f>
        <v>2.3262446782189999E-4</v>
      </c>
      <c r="NG76">
        <f>raw_control!NG23</f>
        <v>1.9575318720615E-4</v>
      </c>
      <c r="NH76">
        <f>raw_control!NH23</f>
        <v>0</v>
      </c>
      <c r="NI76">
        <f>raw_control!NI23</f>
        <v>0</v>
      </c>
      <c r="NJ76">
        <f>raw_control!NJ23</f>
        <v>0</v>
      </c>
      <c r="NK76">
        <f>raw_control!NK23</f>
        <v>1.2143363493319901E-3</v>
      </c>
      <c r="NL76">
        <f>raw_control!NL23</f>
        <v>0</v>
      </c>
      <c r="NM76">
        <f>raw_control!NM23</f>
        <v>1.15284033565854E-4</v>
      </c>
      <c r="NN76">
        <f>raw_control!NN23</f>
        <v>0</v>
      </c>
      <c r="NO76">
        <f>raw_control!NO23</f>
        <v>8.3070277454700005E-5</v>
      </c>
      <c r="NP76">
        <f>raw_control!NP23</f>
        <v>0</v>
      </c>
      <c r="NQ76">
        <f>raw_control!NQ23</f>
        <v>8.6805555555550002E-5</v>
      </c>
      <c r="NR76">
        <f>raw_control!NR23</f>
        <v>0</v>
      </c>
      <c r="NS76">
        <f>raw_control!NS23</f>
        <v>2.4851013283290002E-4</v>
      </c>
      <c r="NT76">
        <f>raw_control!NT23</f>
        <v>0</v>
      </c>
      <c r="NU76">
        <f>raw_control!NU23</f>
        <v>0</v>
      </c>
      <c r="NV76">
        <f>raw_control!NV23</f>
        <v>0</v>
      </c>
      <c r="NW76">
        <f>raw_control!NW23</f>
        <v>0</v>
      </c>
      <c r="NX76">
        <f>raw_control!NX23</f>
        <v>0</v>
      </c>
      <c r="NY76">
        <f>raw_control!NY23</f>
        <v>0</v>
      </c>
      <c r="NZ76">
        <f>raw_control!NZ23</f>
        <v>0</v>
      </c>
      <c r="OA76">
        <f>raw_control!OA23</f>
        <v>8.6236633321799998E-5</v>
      </c>
      <c r="OB76">
        <f>raw_control!OB23</f>
        <v>0</v>
      </c>
      <c r="OC76">
        <f>raw_control!OC23</f>
        <v>5.6119872046650002E-5</v>
      </c>
      <c r="OD76">
        <f>raw_control!OD23</f>
        <v>0</v>
      </c>
      <c r="OE76">
        <f>raw_control!OE23</f>
        <v>2.7961078179170002E-4</v>
      </c>
      <c r="OF76">
        <f>raw_control!OF23</f>
        <v>2.5232701581244998E-4</v>
      </c>
      <c r="OG76">
        <f>raw_control!OG23</f>
        <v>0</v>
      </c>
      <c r="OH76">
        <f>raw_control!OH23</f>
        <v>2.2297076864085001E-4</v>
      </c>
      <c r="OI76">
        <f>raw_control!OI23</f>
        <v>0</v>
      </c>
      <c r="OJ76">
        <f>raw_control!OJ23</f>
        <v>0</v>
      </c>
      <c r="OK76">
        <f>raw_control!OK23</f>
        <v>0</v>
      </c>
      <c r="OL76">
        <f>raw_control!OL23</f>
        <v>1.9562444796660601E-4</v>
      </c>
      <c r="OM76">
        <f>raw_control!OM23</f>
        <v>0</v>
      </c>
      <c r="ON76">
        <f>raw_control!ON23</f>
        <v>0</v>
      </c>
      <c r="OO76">
        <f>raw_control!OO23</f>
        <v>0</v>
      </c>
      <c r="OP76">
        <f>raw_control!OP23</f>
        <v>0</v>
      </c>
      <c r="OQ76">
        <f>raw_control!OQ23</f>
        <v>0</v>
      </c>
      <c r="OR76">
        <f>raw_control!OR23</f>
        <v>0</v>
      </c>
      <c r="OS76">
        <f>raw_control!OS23</f>
        <v>0</v>
      </c>
      <c r="OT76">
        <f>raw_control!OT23</f>
        <v>1.4245574037945001E-4</v>
      </c>
      <c r="OU76">
        <f>raw_control!OU23</f>
        <v>2.5606546270314997E-4</v>
      </c>
      <c r="OV76">
        <f>raw_control!OV23</f>
        <v>2.84932755869614E-5</v>
      </c>
      <c r="OW76">
        <f>raw_control!OW23</f>
        <v>0</v>
      </c>
      <c r="OX76">
        <f>raw_control!OX23</f>
        <v>0</v>
      </c>
      <c r="OY76">
        <f>raw_control!OY23</f>
        <v>0</v>
      </c>
      <c r="OZ76">
        <f>raw_control!OZ23</f>
        <v>0</v>
      </c>
      <c r="PA76">
        <f>raw_control!PA23</f>
        <v>0.122391719712223</v>
      </c>
      <c r="PB76">
        <f>raw_control!PB23</f>
        <v>0</v>
      </c>
      <c r="PC76">
        <f>raw_control!PC23</f>
        <v>0</v>
      </c>
      <c r="PD76">
        <f>raw_control!PD23</f>
        <v>4.6250374204665E-4</v>
      </c>
      <c r="PE76">
        <f>raw_control!PE23</f>
        <v>2.5919197925664998E-4</v>
      </c>
      <c r="PF76">
        <f>raw_control!PF23</f>
        <v>2.33452257154099E-4</v>
      </c>
      <c r="PG76">
        <f>raw_control!PG23</f>
        <v>1.1870602110558E-3</v>
      </c>
      <c r="PH76">
        <f>raw_control!PH23</f>
        <v>0</v>
      </c>
      <c r="PI76">
        <f>raw_control!PI23</f>
        <v>8.4860828241649998E-5</v>
      </c>
      <c r="PJ76">
        <f>raw_control!PJ23</f>
        <v>2.2013882097144999E-4</v>
      </c>
      <c r="PK76">
        <f>raw_control!PK23</f>
        <v>2.4710724474894999E-4</v>
      </c>
      <c r="PL76">
        <f>raw_control!PL23</f>
        <v>1.6657955790885001E-4</v>
      </c>
      <c r="PM76">
        <f>raw_control!PM23</f>
        <v>2.503197949066E-4</v>
      </c>
      <c r="PN76">
        <f>raw_control!PN23</f>
        <v>1.0625298836525001E-4</v>
      </c>
      <c r="PO76">
        <f>raw_control!PO23</f>
        <v>1.90331844502149E-4</v>
      </c>
      <c r="PP76">
        <f>raw_control!PP23</f>
        <v>3.4718512979380002E-4</v>
      </c>
      <c r="PQ76">
        <f>raw_control!PQ23</f>
        <v>0</v>
      </c>
      <c r="PR76">
        <f>raw_control!PR23</f>
        <v>0</v>
      </c>
      <c r="PS76">
        <f>raw_control!PS23</f>
        <v>0</v>
      </c>
      <c r="PT76">
        <f>raw_control!PT23</f>
        <v>0</v>
      </c>
      <c r="PU76">
        <f>raw_control!PU23</f>
        <v>0</v>
      </c>
      <c r="PV76">
        <f>raw_control!PV23</f>
        <v>3.9822038282455002E-4</v>
      </c>
      <c r="PW76">
        <f>raw_control!PW23</f>
        <v>7.9605158414250001E-5</v>
      </c>
      <c r="PX76">
        <f>raw_control!PX23</f>
        <v>2.2085663564935001E-4</v>
      </c>
      <c r="PY76">
        <f>raw_control!PY23</f>
        <v>0</v>
      </c>
      <c r="PZ76">
        <f>raw_control!PZ23</f>
        <v>1.3730487288365E-4</v>
      </c>
      <c r="QA76">
        <f>raw_control!QA23</f>
        <v>7.0988995875114998E-4</v>
      </c>
      <c r="QB76">
        <f>raw_control!QB23</f>
        <v>7.7885811934005E-4</v>
      </c>
      <c r="QC76">
        <f>raw_control!QC23</f>
        <v>2.2030032868185001E-4</v>
      </c>
      <c r="QD76">
        <f>raw_control!QD23</f>
        <v>1.9481686050005001E-4</v>
      </c>
      <c r="QE76">
        <f>raw_control!QE23</f>
        <v>5.3789468022150003E-5</v>
      </c>
      <c r="QF76">
        <f>raw_control!QF23</f>
        <v>1.3460399504655E-4</v>
      </c>
      <c r="QG76">
        <f>raw_control!QG23</f>
        <v>2.7409275298761101E-5</v>
      </c>
      <c r="QH76">
        <f>raw_control!QH23</f>
        <v>0</v>
      </c>
      <c r="QI76">
        <f>raw_control!QI23</f>
        <v>0</v>
      </c>
      <c r="QJ76">
        <f>raw_control!QJ23</f>
        <v>4.5337231305774998E-4</v>
      </c>
      <c r="QK76">
        <f>raw_control!QK23</f>
        <v>1.3991493172149999E-4</v>
      </c>
      <c r="QL76">
        <f>raw_control!QL23</f>
        <v>2.2973200530520001E-4</v>
      </c>
      <c r="QM76">
        <f>raw_control!QM23</f>
        <v>8.3766124979050001E-5</v>
      </c>
      <c r="QN76">
        <f>raw_control!QN23</f>
        <v>0</v>
      </c>
      <c r="QO76">
        <f>raw_control!QO23</f>
        <v>0</v>
      </c>
      <c r="QP76">
        <f>raw_control!QP23</f>
        <v>0</v>
      </c>
      <c r="QQ76">
        <f>raw_control!QQ23</f>
        <v>0</v>
      </c>
      <c r="QR76">
        <f>raw_control!QR23</f>
        <v>0</v>
      </c>
      <c r="QS76">
        <f>raw_control!QS23</f>
        <v>0</v>
      </c>
      <c r="QT76">
        <f>raw_control!QT23</f>
        <v>2.8747197148278E-5</v>
      </c>
      <c r="QU76">
        <f>raw_control!QU23</f>
        <v>0</v>
      </c>
      <c r="QV76">
        <f>raw_control!QV23</f>
        <v>0</v>
      </c>
      <c r="QW76">
        <f>raw_control!QW23</f>
        <v>0</v>
      </c>
      <c r="QX76">
        <f>raw_control!QX23</f>
        <v>3.4091912516494999E-4</v>
      </c>
      <c r="QY76">
        <f>raw_control!QY23</f>
        <v>8.3850410867000001E-5</v>
      </c>
      <c r="QZ76">
        <f>raw_control!QZ23</f>
        <v>1.0863519044458999E-4</v>
      </c>
      <c r="RA76">
        <f>raw_control!RA23</f>
        <v>4.013055808229E-4</v>
      </c>
      <c r="RB76">
        <f>raw_control!RB23</f>
        <v>5.3899638872399997E-5</v>
      </c>
      <c r="RC76">
        <f>raw_control!RC23</f>
        <v>1.213069723614E-4</v>
      </c>
      <c r="RD76">
        <f>raw_control!RD23</f>
        <v>2.5917734844026498E-3</v>
      </c>
      <c r="RE76">
        <f>raw_control!RE23</f>
        <v>0</v>
      </c>
      <c r="RF76">
        <f>raw_control!RF23</f>
        <v>1.4212620807274999E-4</v>
      </c>
      <c r="RG76">
        <f>raw_control!RG23</f>
        <v>0</v>
      </c>
      <c r="RH76">
        <f>raw_control!RH23</f>
        <v>4.4883303411129998E-4</v>
      </c>
      <c r="RI76">
        <f>raw_control!RI23</f>
        <v>3.1992292071835902E-3</v>
      </c>
      <c r="RJ76">
        <f>raw_control!RJ23</f>
        <v>0</v>
      </c>
      <c r="RK76">
        <f>raw_control!RK23</f>
        <v>0</v>
      </c>
      <c r="RL76">
        <f>raw_control!RL23</f>
        <v>0</v>
      </c>
      <c r="RM76">
        <f>raw_control!RM23</f>
        <v>0</v>
      </c>
      <c r="RN76">
        <f>raw_control!RN23</f>
        <v>8.8464260438750005E-5</v>
      </c>
      <c r="RO76">
        <f>raw_control!RO23</f>
        <v>0</v>
      </c>
      <c r="RP76">
        <f>raw_control!RP23</f>
        <v>0</v>
      </c>
      <c r="RQ76">
        <f>raw_control!RQ23</f>
        <v>3.2501162022839999E-4</v>
      </c>
      <c r="RR76">
        <f>raw_control!RR23</f>
        <v>0</v>
      </c>
      <c r="RS76">
        <f>raw_control!RS23</f>
        <v>7.4074074074050004E-5</v>
      </c>
      <c r="RT76">
        <f>raw_control!RT23</f>
        <v>0</v>
      </c>
      <c r="RU76">
        <f>raw_control!RU23</f>
        <v>0</v>
      </c>
      <c r="RV76">
        <f>raw_control!RV23</f>
        <v>0</v>
      </c>
      <c r="RW76">
        <f>raw_control!RW23</f>
        <v>0</v>
      </c>
      <c r="RX76">
        <f>raw_control!RX23</f>
        <v>7.6114316605119996E-4</v>
      </c>
      <c r="RY76">
        <f>raw_control!RY23</f>
        <v>0</v>
      </c>
      <c r="RZ76">
        <f>raw_control!RZ23</f>
        <v>2.2114175998726E-4</v>
      </c>
      <c r="SA76">
        <f>raw_control!SA23</f>
        <v>0</v>
      </c>
      <c r="SB76">
        <f>raw_control!SB23</f>
        <v>0</v>
      </c>
      <c r="SC76">
        <f>raw_control!SC23</f>
        <v>3.0382247671117897E-4</v>
      </c>
      <c r="SD76">
        <f>raw_control!SD23</f>
        <v>1.5152663080535001E-4</v>
      </c>
      <c r="SE76">
        <f>raw_control!SE23</f>
        <v>3.5155563367899998E-4</v>
      </c>
      <c r="SF76">
        <f>raw_control!SF23</f>
        <v>2.6079999076024998E-3</v>
      </c>
      <c r="SG76">
        <f>raw_control!SG23</f>
        <v>0</v>
      </c>
      <c r="SH76">
        <f>raw_control!SH23</f>
        <v>0</v>
      </c>
      <c r="SI76">
        <f>raw_control!SI23</f>
        <v>0</v>
      </c>
      <c r="SJ76">
        <f>raw_control!SJ23</f>
        <v>3.8328732504150001E-4</v>
      </c>
      <c r="SK76">
        <f>raw_control!SK23</f>
        <v>2.0815462684752998E-3</v>
      </c>
      <c r="SL76">
        <f>raw_control!SL23</f>
        <v>0</v>
      </c>
      <c r="SM76">
        <f>raw_control!SM23</f>
        <v>0</v>
      </c>
      <c r="SN76">
        <f>raw_control!SN23</f>
        <v>3.387671888331E-4</v>
      </c>
      <c r="SO76">
        <f>raw_control!SO23</f>
        <v>1.8514404206469999E-4</v>
      </c>
      <c r="SP76">
        <f>raw_control!SP23</f>
        <v>7.2811999417500003E-5</v>
      </c>
      <c r="SQ76">
        <f>raw_control!SQ23</f>
        <v>7.411799584935E-5</v>
      </c>
      <c r="SR76">
        <f>raw_control!SR23</f>
        <v>0</v>
      </c>
      <c r="SS76">
        <f>raw_control!SS23</f>
        <v>0</v>
      </c>
      <c r="ST76">
        <f>raw_control!ST23</f>
        <v>6.9458915051700005E-5</v>
      </c>
      <c r="SU76">
        <f>raw_control!SU23</f>
        <v>3.6395399621487797E-5</v>
      </c>
      <c r="SV76">
        <f>raw_control!SV23</f>
        <v>0</v>
      </c>
      <c r="SW76">
        <f>raw_control!SW23</f>
        <v>1.9103615284410001E-4</v>
      </c>
      <c r="SX76">
        <f>raw_control!SX23</f>
        <v>0</v>
      </c>
      <c r="SY76">
        <f>raw_control!SY23</f>
        <v>7.5648687495249997E-5</v>
      </c>
      <c r="SZ76">
        <f>raw_control!SZ23</f>
        <v>0</v>
      </c>
      <c r="TA76">
        <f>raw_control!TA23</f>
        <v>0</v>
      </c>
      <c r="TB76">
        <f>raw_control!TB23</f>
        <v>1.4652921763399999E-4</v>
      </c>
      <c r="TC76">
        <f>raw_control!TC23</f>
        <v>0</v>
      </c>
      <c r="TD76">
        <f>raw_control!TD23</f>
        <v>2.9581422866435003E-4</v>
      </c>
      <c r="TE76">
        <f>raw_control!TE23</f>
        <v>0</v>
      </c>
      <c r="TF76">
        <f>raw_control!TF23</f>
        <v>0</v>
      </c>
      <c r="TG76">
        <f>raw_control!TG23</f>
        <v>0</v>
      </c>
      <c r="TH76">
        <f>raw_control!TH23</f>
        <v>0</v>
      </c>
      <c r="TI76">
        <f>raw_control!TI23</f>
        <v>0</v>
      </c>
      <c r="TJ76">
        <f>raw_control!TJ23</f>
        <v>3.6664955635403601E-5</v>
      </c>
      <c r="TK76">
        <f>raw_control!TK23</f>
        <v>0</v>
      </c>
      <c r="TL76">
        <f>raw_control!TL23</f>
        <v>7.0851636672800001E-5</v>
      </c>
      <c r="TM76">
        <f>raw_control!TM23</f>
        <v>6.1077919103598899E-4</v>
      </c>
      <c r="TN76">
        <f>raw_control!TN23</f>
        <v>0</v>
      </c>
      <c r="TO76">
        <f>raw_control!TO23</f>
        <v>0</v>
      </c>
      <c r="TP76">
        <f>raw_control!TP23</f>
        <v>0</v>
      </c>
      <c r="TQ76">
        <f>raw_control!TQ23</f>
        <v>2.103295826647E-4</v>
      </c>
      <c r="TR76">
        <f>raw_control!TR23</f>
        <v>0</v>
      </c>
      <c r="TS76">
        <f>raw_control!TS23</f>
        <v>1.4261266400454999E-4</v>
      </c>
      <c r="TT76">
        <f>raw_control!TT23</f>
        <v>2.4658805687155001E-4</v>
      </c>
      <c r="TU76">
        <f>raw_control!TU23</f>
        <v>3.1351667953044999E-4</v>
      </c>
      <c r="TV76">
        <f>raw_control!TV23</f>
        <v>1.39256414187E-4</v>
      </c>
      <c r="TW76">
        <f>raw_control!TW23</f>
        <v>0</v>
      </c>
      <c r="TX76">
        <f>raw_control!TX23</f>
        <v>5.9755713005920003E-4</v>
      </c>
      <c r="TY76">
        <f>raw_control!TY23</f>
        <v>0</v>
      </c>
      <c r="TZ76">
        <f>raw_control!TZ23</f>
        <v>1.9799366420269999E-4</v>
      </c>
      <c r="UA76">
        <f>raw_control!UA23</f>
        <v>6.4172751337160004E-4</v>
      </c>
      <c r="UB76">
        <f>raw_control!UB23</f>
        <v>1.2369134056529E-3</v>
      </c>
      <c r="UC76">
        <f>raw_control!UC23</f>
        <v>3.1336799477155002E-4</v>
      </c>
      <c r="UD76">
        <f>raw_control!UD23</f>
        <v>7.1178465614364997E-4</v>
      </c>
      <c r="UE76">
        <f>raw_control!UE23</f>
        <v>0</v>
      </c>
      <c r="UF76">
        <f>raw_control!UF23</f>
        <v>0</v>
      </c>
      <c r="UG76">
        <f>raw_control!UG23</f>
        <v>2.2654349518129999E-4</v>
      </c>
      <c r="UH76">
        <f>raw_control!UH23</f>
        <v>0</v>
      </c>
      <c r="UI76">
        <f>raw_control!UI23</f>
        <v>1.309671932798E-4</v>
      </c>
      <c r="UJ76">
        <f>raw_control!UJ23</f>
        <v>0</v>
      </c>
      <c r="UK76">
        <f>raw_control!UK23</f>
        <v>2.9895065211855E-4</v>
      </c>
      <c r="UL76">
        <f>raw_control!UL23</f>
        <v>5.0022831629640001E-4</v>
      </c>
      <c r="UM76">
        <f>raw_control!UM23</f>
        <v>0</v>
      </c>
      <c r="UN76">
        <f>raw_control!UN23</f>
        <v>7.4514167508675001E-4</v>
      </c>
      <c r="UO76">
        <f>raw_control!UO23</f>
        <v>2.0279448666305001E-4</v>
      </c>
      <c r="UP76">
        <f>raw_control!UP23</f>
        <v>0</v>
      </c>
      <c r="UQ76">
        <f>raw_control!UQ23</f>
        <v>0</v>
      </c>
      <c r="UR76">
        <f>raw_control!UR23</f>
        <v>6.7884054035700003E-5</v>
      </c>
      <c r="US76">
        <f>raw_control!US23</f>
        <v>2.0078683834045001E-4</v>
      </c>
      <c r="UT76">
        <f>raw_control!UT23</f>
        <v>9.9206906045219996E-5</v>
      </c>
      <c r="UU76">
        <f>raw_control!UU23</f>
        <v>0</v>
      </c>
      <c r="UV76">
        <f>raw_control!UV23</f>
        <v>3.1094527363180002E-4</v>
      </c>
      <c r="UW76">
        <f>raw_control!UW23</f>
        <v>2.404978808045E-4</v>
      </c>
      <c r="UX76">
        <f>raw_control!UX23</f>
        <v>4.4208896770934998E-4</v>
      </c>
      <c r="UY76">
        <f>raw_control!UY23</f>
        <v>6.7476383265849995E-5</v>
      </c>
      <c r="UZ76">
        <f>raw_control!UZ23</f>
        <v>0</v>
      </c>
      <c r="VA76">
        <f>raw_control!VA23</f>
        <v>0</v>
      </c>
      <c r="VB76">
        <f>raw_control!VB23</f>
        <v>2.418408516071E-4</v>
      </c>
      <c r="VC76">
        <f>raw_control!VC23</f>
        <v>5.8741355551279999E-4</v>
      </c>
      <c r="VD76">
        <f>raw_control!VD23</f>
        <v>0</v>
      </c>
      <c r="VE76">
        <f>raw_control!VE23</f>
        <v>0</v>
      </c>
      <c r="VF76">
        <f>raw_control!VF23</f>
        <v>0</v>
      </c>
      <c r="VG76">
        <f>raw_control!VG23</f>
        <v>0</v>
      </c>
      <c r="VH76">
        <f>raw_control!VH23</f>
        <v>3.1214025351415002E-4</v>
      </c>
      <c r="VI76">
        <f>raw_control!VI23</f>
        <v>6.9151510960500001E-5</v>
      </c>
      <c r="VJ76">
        <f>raw_control!VJ23</f>
        <v>0</v>
      </c>
      <c r="VK76">
        <f>raw_control!VK23</f>
        <v>0</v>
      </c>
      <c r="VL76">
        <f>raw_control!VL23</f>
        <v>0</v>
      </c>
      <c r="VM76">
        <f>raw_control!VM23</f>
        <v>1.7369004854155001E-4</v>
      </c>
      <c r="VN76">
        <f>raw_control!VN23</f>
        <v>3.5218708177784E-5</v>
      </c>
      <c r="VO76">
        <f>raw_control!VO23</f>
        <v>0</v>
      </c>
      <c r="VP76">
        <f>raw_control!VP23</f>
        <v>0</v>
      </c>
      <c r="VQ76">
        <f>raw_control!VQ23</f>
        <v>0</v>
      </c>
      <c r="VR76">
        <f>raw_control!VR23</f>
        <v>6.9213732004399996E-5</v>
      </c>
      <c r="VS76">
        <f>raw_control!VS23</f>
        <v>0</v>
      </c>
      <c r="VT76">
        <f>raw_control!VT23</f>
        <v>0</v>
      </c>
      <c r="VU76">
        <f>raw_control!VU23</f>
        <v>0</v>
      </c>
      <c r="VV76">
        <f>raw_control!VV23</f>
        <v>0</v>
      </c>
      <c r="VW76">
        <f>raw_control!VW23</f>
        <v>3.8418243038934998E-4</v>
      </c>
      <c r="VX76">
        <f>raw_control!VX23</f>
        <v>0</v>
      </c>
      <c r="VY76">
        <f>raw_control!VY23</f>
        <v>2.5415436760385001E-4</v>
      </c>
      <c r="VZ76">
        <f>raw_control!VZ23</f>
        <v>9.1798614433599897E-4</v>
      </c>
      <c r="WA76">
        <f>raw_control!WA23</f>
        <v>0</v>
      </c>
      <c r="WB76">
        <f>raw_control!WB23</f>
        <v>6.6054315982749996E-4</v>
      </c>
      <c r="WC76">
        <f>raw_control!WC23</f>
        <v>0</v>
      </c>
      <c r="WD76">
        <f>raw_control!WD23</f>
        <v>2.9777976974175002E-4</v>
      </c>
      <c r="WE76">
        <f>raw_control!WE23</f>
        <v>0</v>
      </c>
      <c r="WF76">
        <f>raw_control!WF23</f>
        <v>0</v>
      </c>
      <c r="WG76">
        <f>raw_control!WG23</f>
        <v>0</v>
      </c>
      <c r="WH76">
        <f>raw_control!WH23</f>
        <v>7.4205995844450005E-5</v>
      </c>
      <c r="WI76">
        <f>raw_control!WI23</f>
        <v>0</v>
      </c>
      <c r="WJ76">
        <f>raw_control!WJ23</f>
        <v>1.18898948594675E-3</v>
      </c>
      <c r="WK76">
        <f>raw_control!WK23</f>
        <v>8.0565681262309997E-4</v>
      </c>
      <c r="WL76">
        <f>raw_control!WL23</f>
        <v>3.8711675441313099E-5</v>
      </c>
      <c r="WM76">
        <f>raw_control!WM23</f>
        <v>0</v>
      </c>
      <c r="WN76">
        <f>raw_control!WN23</f>
        <v>0</v>
      </c>
      <c r="WO76">
        <f>raw_control!WO23</f>
        <v>0</v>
      </c>
      <c r="WP76">
        <f>raw_control!WP23</f>
        <v>1.09973805765633E-2</v>
      </c>
      <c r="WQ76">
        <f>raw_control!WQ23</f>
        <v>3.5246017200056301E-5</v>
      </c>
      <c r="WR76">
        <f>raw_control!WR23</f>
        <v>2.8794916018896402E-3</v>
      </c>
      <c r="WS76">
        <f>raw_control!WS23</f>
        <v>0</v>
      </c>
      <c r="WT76">
        <f>raw_control!WT23</f>
        <v>4.3449139026575001E-4</v>
      </c>
      <c r="WU76">
        <f>raw_control!WU23</f>
        <v>0</v>
      </c>
      <c r="WV76">
        <f>raw_control!WV23</f>
        <v>1.83209782293177E-4</v>
      </c>
      <c r="WW76">
        <f>raw_control!WW23</f>
        <v>0</v>
      </c>
      <c r="WX76">
        <f>raw_control!WX23</f>
        <v>0</v>
      </c>
      <c r="WY76">
        <f>raw_control!WY23</f>
        <v>1.81302401981952E-4</v>
      </c>
      <c r="WZ76">
        <f>raw_control!WZ23</f>
        <v>1.1204536025184701E-4</v>
      </c>
      <c r="XA76">
        <f>raw_control!XA23</f>
        <v>2.22566629888349E-4</v>
      </c>
      <c r="XB76">
        <f>raw_control!XB23</f>
        <v>0</v>
      </c>
      <c r="XC76">
        <f>raw_control!XC23</f>
        <v>0</v>
      </c>
      <c r="XD76">
        <f>raw_control!XD23</f>
        <v>0</v>
      </c>
      <c r="XE76">
        <f>raw_control!XE23</f>
        <v>2.1798254970419999E-4</v>
      </c>
      <c r="XF76">
        <f>raw_control!XF23</f>
        <v>0</v>
      </c>
      <c r="XG76">
        <f>raw_control!XG23</f>
        <v>2.6456453631584998E-4</v>
      </c>
      <c r="XH76">
        <f>raw_control!XH23</f>
        <v>2.116850127011E-4</v>
      </c>
      <c r="XI76">
        <f>raw_control!XI23</f>
        <v>0</v>
      </c>
      <c r="XJ76">
        <f>raw_control!XJ23</f>
        <v>0</v>
      </c>
      <c r="XK76">
        <f>raw_control!XK23</f>
        <v>0</v>
      </c>
      <c r="XL76">
        <f>raw_control!XL23</f>
        <v>2.350684731638E-4</v>
      </c>
      <c r="XM76">
        <f>raw_control!XM23</f>
        <v>0</v>
      </c>
      <c r="XN76">
        <f>raw_control!XN23</f>
        <v>0</v>
      </c>
      <c r="XO76">
        <f>raw_control!XO23</f>
        <v>0</v>
      </c>
      <c r="XP76">
        <f>raw_control!XP23</f>
        <v>3.0314252274579999E-4</v>
      </c>
      <c r="XQ76">
        <f>raw_control!XQ23</f>
        <v>0</v>
      </c>
      <c r="XR76">
        <f>raw_control!XR23</f>
        <v>4.2354934349851702E-5</v>
      </c>
      <c r="XS76">
        <f>raw_control!XS23</f>
        <v>0</v>
      </c>
      <c r="XT76">
        <f>raw_control!XT23</f>
        <v>1.15665884406474E-4</v>
      </c>
      <c r="XU76">
        <f>raw_control!XU23</f>
        <v>0</v>
      </c>
      <c r="XV76">
        <f>raw_control!XV23</f>
        <v>0</v>
      </c>
      <c r="XW76">
        <f>raw_control!XW23</f>
        <v>5.0717361548220001E-4</v>
      </c>
      <c r="XX76">
        <f>raw_control!XX23</f>
        <v>0</v>
      </c>
      <c r="XY76">
        <f>raw_control!XY23</f>
        <v>3.77586467301011E-5</v>
      </c>
      <c r="XZ76">
        <f>raw_control!XZ23</f>
        <v>0</v>
      </c>
      <c r="YA76">
        <f>raw_control!YA23</f>
        <v>0</v>
      </c>
      <c r="YB76">
        <f>raw_control!YB23</f>
        <v>0</v>
      </c>
      <c r="YC76">
        <f>raw_control!YC23</f>
        <v>4.0683509836555E-4</v>
      </c>
      <c r="YD76">
        <f>raw_control!YD23</f>
        <v>4.2922139239419602E-5</v>
      </c>
      <c r="YE76">
        <f>raw_control!YE23</f>
        <v>0</v>
      </c>
      <c r="YF76">
        <f>raw_control!YF23</f>
        <v>1.8079946231396001E-3</v>
      </c>
      <c r="YG76">
        <f>raw_control!YG23</f>
        <v>0</v>
      </c>
      <c r="YH76">
        <f>raw_control!YH23</f>
        <v>8.5041245003800005E-5</v>
      </c>
      <c r="YI76">
        <f>raw_control!YI23</f>
        <v>3.0113100599149999E-4</v>
      </c>
      <c r="YJ76">
        <f>raw_control!YJ23</f>
        <v>4.0050570927639099E-4</v>
      </c>
      <c r="YK76">
        <f>raw_control!YK23</f>
        <v>7.1510297482800002E-5</v>
      </c>
      <c r="YL76">
        <f>raw_control!YL23</f>
        <v>1.556617985222E-4</v>
      </c>
      <c r="YM76">
        <f>raw_control!YM23</f>
        <v>7.1581961345700004E-5</v>
      </c>
      <c r="YN76">
        <f>raw_control!YN23</f>
        <v>3.0065446437964999E-4</v>
      </c>
      <c r="YO76">
        <f>raw_control!YO23</f>
        <v>4.4616180001319999E-4</v>
      </c>
      <c r="YP76">
        <f>raw_control!YP23</f>
        <v>0</v>
      </c>
      <c r="YQ76">
        <f>raw_control!YQ23</f>
        <v>0</v>
      </c>
      <c r="YR76">
        <f>raw_control!YR23</f>
        <v>0</v>
      </c>
      <c r="YS76">
        <f>raw_control!YS23</f>
        <v>4.1785057663379497E-5</v>
      </c>
      <c r="YT76">
        <f>raw_control!YT23</f>
        <v>0</v>
      </c>
      <c r="YU76">
        <f>raw_control!YU23</f>
        <v>0</v>
      </c>
      <c r="YV76">
        <f>raw_control!YV23</f>
        <v>4.2543205703014997E-4</v>
      </c>
      <c r="YW76">
        <f>raw_control!YW23</f>
        <v>0</v>
      </c>
      <c r="YX76">
        <f>raw_control!YX23</f>
        <v>6.6524783639754996E-4</v>
      </c>
      <c r="YY76">
        <f>raw_control!YY23</f>
        <v>0</v>
      </c>
      <c r="YZ76">
        <f>raw_control!YZ23</f>
        <v>0</v>
      </c>
      <c r="ZA76">
        <f>raw_control!ZA23</f>
        <v>0</v>
      </c>
      <c r="ZB76">
        <f>raw_control!ZB23</f>
        <v>0</v>
      </c>
      <c r="ZC76">
        <f>raw_control!ZC23</f>
        <v>0</v>
      </c>
      <c r="ZD76">
        <f>raw_control!ZD23</f>
        <v>0</v>
      </c>
      <c r="ZE76">
        <f>raw_control!ZE23</f>
        <v>0</v>
      </c>
      <c r="ZF76">
        <f>raw_control!ZF23</f>
        <v>1.7253278122840001E-4</v>
      </c>
      <c r="ZG76">
        <f>raw_control!ZG23</f>
        <v>0</v>
      </c>
      <c r="ZH76">
        <f>raw_control!ZH23</f>
        <v>4.4579756137024998E-4</v>
      </c>
      <c r="ZI76">
        <f>raw_control!ZI23</f>
        <v>0</v>
      </c>
      <c r="ZJ76">
        <f>raw_control!ZJ23</f>
        <v>0</v>
      </c>
      <c r="ZK76">
        <f>raw_control!ZK23</f>
        <v>0</v>
      </c>
      <c r="ZL76">
        <f>raw_control!ZL23</f>
        <v>0</v>
      </c>
      <c r="ZM76">
        <f>raw_control!ZM23</f>
        <v>1.57372991914099E-4</v>
      </c>
      <c r="ZN76">
        <f>raw_control!ZN23</f>
        <v>2.5549785685406099E-4</v>
      </c>
      <c r="ZO76">
        <f>raw_control!ZO23</f>
        <v>8.9936145336799996E-5</v>
      </c>
      <c r="ZP76">
        <f>raw_control!ZP23</f>
        <v>0</v>
      </c>
      <c r="ZQ76">
        <f>raw_control!ZQ23</f>
        <v>0</v>
      </c>
      <c r="ZR76">
        <f>raw_control!ZR23</f>
        <v>0</v>
      </c>
      <c r="ZS76">
        <f>raw_control!ZS23</f>
        <v>2.98178338893E-4</v>
      </c>
      <c r="ZT76">
        <f>raw_control!ZT23</f>
        <v>0</v>
      </c>
      <c r="ZU76">
        <f>raw_control!ZU23</f>
        <v>0</v>
      </c>
      <c r="ZV76">
        <f>raw_control!ZV23</f>
        <v>0</v>
      </c>
      <c r="ZW76">
        <f>raw_control!ZW23</f>
        <v>0</v>
      </c>
      <c r="ZX76">
        <f>raw_control!ZX23</f>
        <v>3.0225292632884998E-4</v>
      </c>
      <c r="ZY76">
        <f>raw_control!ZY23</f>
        <v>7.1653768988199994E-5</v>
      </c>
      <c r="ZZ76">
        <f>raw_control!ZZ23</f>
        <v>0</v>
      </c>
      <c r="AAA76">
        <f>raw_control!AAA23</f>
        <v>0</v>
      </c>
      <c r="AAB76">
        <f>raw_control!AAB23</f>
        <v>2.3521231050249901E-4</v>
      </c>
      <c r="AAC76">
        <f>raw_control!AAC23</f>
        <v>0</v>
      </c>
      <c r="AAD76">
        <f>raw_control!AAD23</f>
        <v>0</v>
      </c>
      <c r="AAE76">
        <f>raw_control!AAE23</f>
        <v>0</v>
      </c>
      <c r="AAF76">
        <f>raw_control!AAF23</f>
        <v>1.15960628966393E-4</v>
      </c>
      <c r="AAG76">
        <f>raw_control!AAG23</f>
        <v>3.8952216414409502E-4</v>
      </c>
      <c r="AAH76">
        <f>raw_control!AAH23</f>
        <v>5.5804039837584998E-4</v>
      </c>
      <c r="AAI76">
        <f>raw_control!AAI23</f>
        <v>2.2570377887097101E-4</v>
      </c>
      <c r="AAJ76">
        <f>raw_control!AAJ23</f>
        <v>0</v>
      </c>
      <c r="AAK76">
        <f>raw_control!AAK23</f>
        <v>5.5164946382354996E-4</v>
      </c>
      <c r="AAL76">
        <f>raw_control!AAL23</f>
        <v>0</v>
      </c>
      <c r="AAM76">
        <f>raw_control!AAM23</f>
        <v>0</v>
      </c>
      <c r="AAN76">
        <f>raw_control!AAN23</f>
        <v>0</v>
      </c>
      <c r="AAO76">
        <f>raw_control!AAO23</f>
        <v>0</v>
      </c>
      <c r="AAP76">
        <f>raw_control!AAP23</f>
        <v>4.9441313161277498E-5</v>
      </c>
      <c r="AAQ76">
        <f>raw_control!AAQ23</f>
        <v>0</v>
      </c>
      <c r="AAR76">
        <f>raw_control!AAR23</f>
        <v>3.1454296775945001E-4</v>
      </c>
      <c r="AAS76">
        <f>raw_control!AAS23</f>
        <v>1.9287868768234401E-3</v>
      </c>
      <c r="AAT76">
        <f>raw_control!AAT23</f>
        <v>0</v>
      </c>
      <c r="AAU76">
        <f>raw_control!AAU23</f>
        <v>5.2957223440809999E-4</v>
      </c>
      <c r="AAV76">
        <f>raw_control!AAV23</f>
        <v>0</v>
      </c>
      <c r="AAW76">
        <f>raw_control!AAW23</f>
        <v>0</v>
      </c>
      <c r="AAX76">
        <f>raw_control!AAX23</f>
        <v>0</v>
      </c>
      <c r="AAY76">
        <f>raw_control!AAY23</f>
        <v>0</v>
      </c>
      <c r="AAZ76">
        <f>raw_control!AAZ23</f>
        <v>0</v>
      </c>
      <c r="ABA76">
        <f>raw_control!ABA23</f>
        <v>9.7042861768905004E-4</v>
      </c>
      <c r="ABB76">
        <f>raw_control!ABB23</f>
        <v>1.2191562749452E-4</v>
      </c>
      <c r="ABC76">
        <f>raw_control!ABC23</f>
        <v>0</v>
      </c>
      <c r="ABD76">
        <f>raw_control!ABD23</f>
        <v>0</v>
      </c>
      <c r="ABE76">
        <f>raw_control!ABE23</f>
        <v>1.306278846991E-4</v>
      </c>
      <c r="ABF76">
        <f>raw_control!ABF23</f>
        <v>2.0260544412737998E-3</v>
      </c>
      <c r="ABG76">
        <f>raw_control!ABG23</f>
        <v>0</v>
      </c>
      <c r="ABH76">
        <f>raw_control!ABH23</f>
        <v>0</v>
      </c>
      <c r="ABI76">
        <f>raw_control!ABI23</f>
        <v>1.5844087988758E-3</v>
      </c>
      <c r="ABJ76">
        <f>raw_control!ABJ23</f>
        <v>0</v>
      </c>
      <c r="ABK76">
        <f>raw_control!ABK23</f>
        <v>0</v>
      </c>
      <c r="ABL76">
        <f>raw_control!ABL23</f>
        <v>9.0003600144000006E-5</v>
      </c>
      <c r="ABM76">
        <f>raw_control!ABM23</f>
        <v>0</v>
      </c>
      <c r="ABN76">
        <f>raw_control!ABN23</f>
        <v>0</v>
      </c>
      <c r="ABO76">
        <f>raw_control!ABO23</f>
        <v>0</v>
      </c>
      <c r="ABP76">
        <f>raw_control!ABP23</f>
        <v>0</v>
      </c>
      <c r="ABQ76">
        <f>raw_control!ABQ23</f>
        <v>0</v>
      </c>
      <c r="ABR76">
        <f>raw_control!ABR23</f>
        <v>0</v>
      </c>
      <c r="ABS76">
        <f>raw_control!ABS23</f>
        <v>5.7438253877049999E-5</v>
      </c>
      <c r="ABT76">
        <f>raw_control!ABT23</f>
        <v>3.9435286694534199E-5</v>
      </c>
      <c r="ABU76">
        <f>raw_control!ABU23</f>
        <v>6.8827450873464903E-5</v>
      </c>
      <c r="ABV76">
        <f>raw_control!ABV23</f>
        <v>3.9188024139822802E-5</v>
      </c>
      <c r="ABW76">
        <f>raw_control!ABW23</f>
        <v>8.4616686410549999E-5</v>
      </c>
      <c r="ABX76">
        <f>raw_control!ABX23</f>
        <v>2.5245678052019998E-4</v>
      </c>
      <c r="ABY76">
        <f>raw_control!ABY23</f>
        <v>6.215408534698E-4</v>
      </c>
      <c r="ABZ76">
        <f>raw_control!ABZ23</f>
        <v>3.3212639005821502E-3</v>
      </c>
      <c r="ACA76">
        <f>raw_control!ACA23</f>
        <v>0</v>
      </c>
      <c r="ACB76">
        <f>raw_control!ACB23</f>
        <v>0</v>
      </c>
      <c r="ACC76">
        <f>raw_control!ACC23</f>
        <v>4.2614655452455E-4</v>
      </c>
      <c r="ACD76">
        <f>raw_control!ACD23</f>
        <v>5.2645433008650002E-5</v>
      </c>
      <c r="ACE76">
        <f>raw_control!ACE23</f>
        <v>0</v>
      </c>
      <c r="ACF76">
        <f>raw_control!ACF23</f>
        <v>0</v>
      </c>
      <c r="ACG76">
        <f>raw_control!ACG23</f>
        <v>7.5771888112244996E-4</v>
      </c>
      <c r="ACH76">
        <f>raw_control!ACH23</f>
        <v>3.2660216183135402E-3</v>
      </c>
      <c r="ACI76">
        <f>raw_control!ACI23</f>
        <v>4.8659432631015501E-5</v>
      </c>
      <c r="ACJ76">
        <f>raw_control!ACJ23</f>
        <v>0</v>
      </c>
      <c r="ACK76">
        <f>raw_control!ACK23</f>
        <v>0</v>
      </c>
      <c r="ACL76">
        <f>raw_control!ACL23</f>
        <v>5.6889293434950001E-5</v>
      </c>
      <c r="ACM76">
        <f>raw_control!ACM23</f>
        <v>4.9448647579488702E-5</v>
      </c>
      <c r="ACN76">
        <f>raw_control!ACN23</f>
        <v>0</v>
      </c>
      <c r="ACO76">
        <f>raw_control!ACO23</f>
        <v>7.4257425742549997E-5</v>
      </c>
      <c r="ACP76">
        <f>raw_control!ACP23</f>
        <v>0</v>
      </c>
      <c r="ACQ76">
        <f>raw_control!ACQ23</f>
        <v>0</v>
      </c>
      <c r="ACR76">
        <f>raw_control!ACR23</f>
        <v>0</v>
      </c>
      <c r="ACS76">
        <f>raw_control!ACS23</f>
        <v>0</v>
      </c>
      <c r="ACT76">
        <f>raw_control!ACT23</f>
        <v>9.7195898333050004E-5</v>
      </c>
      <c r="ACU76">
        <f>raw_control!ACU23</f>
        <v>0</v>
      </c>
      <c r="ACV76">
        <f>raw_control!ACV23</f>
        <v>4.8316181089046701E-5</v>
      </c>
      <c r="ACW76">
        <f>raw_control!ACW23</f>
        <v>4.8773350241427998E-5</v>
      </c>
      <c r="ACX76">
        <f>raw_control!ACX23</f>
        <v>0</v>
      </c>
      <c r="ACY76">
        <f>raw_control!ACY23</f>
        <v>3.2351989647363302E-5</v>
      </c>
      <c r="ACZ76">
        <f>raw_control!ACZ23</f>
        <v>2.4283632831471498E-5</v>
      </c>
      <c r="ADA76">
        <f>raw_control!ADA23</f>
        <v>7.8525345223939998E-4</v>
      </c>
      <c r="ADB76">
        <f>raw_control!ADB23</f>
        <v>3.3574052131492998E-3</v>
      </c>
      <c r="ADC76">
        <f>raw_control!ADC23</f>
        <v>0</v>
      </c>
      <c r="ADD76">
        <f>raw_control!ADD23</f>
        <v>0</v>
      </c>
      <c r="ADE76">
        <f>raw_control!ADE23</f>
        <v>0</v>
      </c>
      <c r="ADF76">
        <f>raw_control!ADF23</f>
        <v>0</v>
      </c>
      <c r="ADG76">
        <f>raw_control!ADG23</f>
        <v>0</v>
      </c>
      <c r="ADH76">
        <f>raw_control!ADH23</f>
        <v>2.60256687256049E-4</v>
      </c>
      <c r="ADI76">
        <f>raw_control!ADI23</f>
        <v>0</v>
      </c>
      <c r="ADJ76">
        <f>raw_control!ADJ23</f>
        <v>7.1051763274024998E-4</v>
      </c>
      <c r="ADK76">
        <f>raw_control!ADK23</f>
        <v>3.3347860538827001E-3</v>
      </c>
      <c r="ADL76">
        <f>raw_control!ADL23</f>
        <v>0</v>
      </c>
      <c r="ADM76">
        <f>raw_control!ADM23</f>
        <v>8.0227573504689995E-4</v>
      </c>
      <c r="ADN76">
        <f>raw_control!ADN23</f>
        <v>3.3345919749471998E-3</v>
      </c>
      <c r="ADO76">
        <f>raw_control!ADO23</f>
        <v>1.08658059041777E-4</v>
      </c>
      <c r="ADP76">
        <f>raw_control!ADP23</f>
        <v>0</v>
      </c>
      <c r="ADQ76">
        <f>raw_control!ADQ23</f>
        <v>0</v>
      </c>
      <c r="ADR76">
        <f>raw_control!ADR23</f>
        <v>0</v>
      </c>
      <c r="ADS76">
        <f>raw_control!ADS23</f>
        <v>1.3803899913219901E-4</v>
      </c>
      <c r="ADT76">
        <f>raw_control!ADT23</f>
        <v>0</v>
      </c>
      <c r="ADU76">
        <f>raw_control!ADU23</f>
        <v>3.013873881601E-4</v>
      </c>
      <c r="ADV76">
        <f>raw_control!ADV23</f>
        <v>1.2988362427265E-4</v>
      </c>
      <c r="ADW76">
        <f>raw_control!ADW23</f>
        <v>2.3514657469819999E-4</v>
      </c>
      <c r="ADX76">
        <f>raw_control!ADX23</f>
        <v>0</v>
      </c>
      <c r="ADY76">
        <f>raw_control!ADY23</f>
        <v>1.2223740646590101E-4</v>
      </c>
      <c r="ADZ76">
        <f>raw_control!ADZ23</f>
        <v>2.80993593346071E-5</v>
      </c>
      <c r="AEA76">
        <f>raw_control!AEA23</f>
        <v>1.0089956686561001E-3</v>
      </c>
      <c r="AEB76">
        <f>raw_control!AEB23</f>
        <v>3.1024872779903999E-3</v>
      </c>
      <c r="AEC76">
        <f>raw_control!AEC23</f>
        <v>0</v>
      </c>
      <c r="AED76">
        <f>raw_control!AED23</f>
        <v>0</v>
      </c>
      <c r="AEE76">
        <f>raw_control!AEE23</f>
        <v>3.41763499658236E-5</v>
      </c>
      <c r="AEF76">
        <f>raw_control!AEF23</f>
        <v>0</v>
      </c>
      <c r="AEG76">
        <f>raw_control!AEG23</f>
        <v>8.3175643432724996E-4</v>
      </c>
      <c r="AEH76">
        <f>raw_control!AEH23</f>
        <v>3.1280405361637999E-3</v>
      </c>
      <c r="AEI76">
        <f>raw_control!AEI23</f>
        <v>2.9556721051680001E-4</v>
      </c>
      <c r="AEJ76">
        <f>raw_control!AEJ23</f>
        <v>1.58910275939298E-4</v>
      </c>
      <c r="AEK76">
        <f>raw_control!AEK23</f>
        <v>3.70782350760103E-5</v>
      </c>
      <c r="AEL76">
        <f>raw_control!AEL23</f>
        <v>1.57649287927621E-4</v>
      </c>
      <c r="AEM76">
        <f>raw_control!AEM23</f>
        <v>0</v>
      </c>
      <c r="AEN76">
        <f>raw_control!AEN23</f>
        <v>1.117734724292E-4</v>
      </c>
      <c r="AEO76">
        <f>raw_control!AEO23</f>
        <v>0</v>
      </c>
      <c r="AEP76">
        <f>raw_control!AEP23</f>
        <v>0</v>
      </c>
      <c r="AEQ76">
        <f>raw_control!AEQ23</f>
        <v>6.1923338906399997E-5</v>
      </c>
      <c r="AER76">
        <f>raw_control!AER23</f>
        <v>2.3905909897044999E-4</v>
      </c>
      <c r="AES76">
        <f>raw_control!AES23</f>
        <v>0</v>
      </c>
      <c r="AET76">
        <f>raw_control!AET23</f>
        <v>0</v>
      </c>
      <c r="AEU76">
        <f>raw_control!AEU23</f>
        <v>3.8343558282208503E-5</v>
      </c>
      <c r="AEV76">
        <f>raw_control!AEV23</f>
        <v>6.4156027458749996E-5</v>
      </c>
      <c r="AEW76">
        <f>raw_control!AEW23</f>
        <v>0</v>
      </c>
      <c r="AEX76">
        <f>raw_control!AEX23</f>
        <v>7.2795302874352399E-5</v>
      </c>
      <c r="AEY76">
        <f>raw_control!AEY23</f>
        <v>3.3593120128997497E-5</v>
      </c>
      <c r="AEZ76">
        <f>raw_control!AEZ23</f>
        <v>3.7012362128951003E-5</v>
      </c>
      <c r="AFA76">
        <f>raw_control!AFA23</f>
        <v>0</v>
      </c>
      <c r="AFB76">
        <f>raw_control!AFB23</f>
        <v>0</v>
      </c>
      <c r="AFC76">
        <f>raw_control!AFC23</f>
        <v>8.4482477126790898E-5</v>
      </c>
      <c r="AFD76">
        <f>raw_control!AFD23</f>
        <v>4.1353072533289198E-5</v>
      </c>
      <c r="AFE76">
        <f>raw_control!AFE23</f>
        <v>4.2995404830404899E-4</v>
      </c>
      <c r="AFF76">
        <f>raw_control!AFF23</f>
        <v>0</v>
      </c>
      <c r="AFG76">
        <f>raw_control!AFG23</f>
        <v>0</v>
      </c>
      <c r="AFH76">
        <f>raw_control!AFH23</f>
        <v>4.8369219758375001E-4</v>
      </c>
      <c r="AFI76">
        <f>raw_control!AFI23</f>
        <v>2.14684922506405E-3</v>
      </c>
      <c r="AFJ76">
        <f>raw_control!AFJ23</f>
        <v>4.4181320137845699E-5</v>
      </c>
      <c r="AFK76">
        <f>raw_control!AFK23</f>
        <v>0</v>
      </c>
      <c r="AFL76">
        <f>raw_control!AFL23</f>
        <v>0</v>
      </c>
      <c r="AFM76">
        <f>raw_control!AFM23</f>
        <v>0</v>
      </c>
      <c r="AFN76">
        <f>raw_control!AFN23</f>
        <v>0</v>
      </c>
      <c r="AFO76">
        <f>raw_control!AFO23</f>
        <v>2.2318937618565001E-4</v>
      </c>
      <c r="AFP76">
        <f>raw_control!AFP23</f>
        <v>5.8671673316099999E-5</v>
      </c>
      <c r="AFQ76">
        <f>raw_control!AFQ23</f>
        <v>2.3678484576987002E-3</v>
      </c>
      <c r="AFR76">
        <f>raw_control!AFR23</f>
        <v>1.5270506108202E-3</v>
      </c>
      <c r="AFS76">
        <f>raw_control!AFS23</f>
        <v>7.9260237780709995E-4</v>
      </c>
      <c r="AFT76">
        <f>raw_control!AFT23</f>
        <v>0</v>
      </c>
      <c r="AFU76">
        <f>raw_control!AFU23</f>
        <v>6.88041832943E-5</v>
      </c>
      <c r="AFV76">
        <f>raw_control!AFV23</f>
        <v>0</v>
      </c>
      <c r="AFW76">
        <f>raw_control!AFW23</f>
        <v>2.3499921666925001E-4</v>
      </c>
      <c r="AFX76">
        <f>raw_control!AFX23</f>
        <v>3.0927835051545001E-4</v>
      </c>
      <c r="AFY76">
        <f>raw_control!AFY23</f>
        <v>0</v>
      </c>
      <c r="AFZ76">
        <f>raw_control!AFZ23</f>
        <v>0</v>
      </c>
      <c r="AGA76">
        <f>raw_control!AGA23</f>
        <v>0</v>
      </c>
      <c r="AGB76">
        <f>raw_control!AGB23</f>
        <v>0</v>
      </c>
      <c r="AGC76">
        <f>raw_control!AGC23</f>
        <v>1.9451468585874999E-4</v>
      </c>
      <c r="AGD76">
        <f>raw_control!AGD23</f>
        <v>0</v>
      </c>
      <c r="AGE76">
        <f>raw_control!AGE23</f>
        <v>0</v>
      </c>
    </row>
    <row r="77" spans="1:863" x14ac:dyDescent="0.2">
      <c r="A77" s="2" t="s">
        <v>27</v>
      </c>
      <c r="B77">
        <f>raw_control!B24</f>
        <v>0</v>
      </c>
      <c r="C77">
        <f>raw_control!C24</f>
        <v>0</v>
      </c>
      <c r="D77">
        <f>raw_control!D24</f>
        <v>0</v>
      </c>
      <c r="E77">
        <f>raw_control!E24</f>
        <v>0</v>
      </c>
      <c r="F77">
        <f>raw_control!F24</f>
        <v>1.4827995255039999E-4</v>
      </c>
      <c r="G77">
        <f>raw_control!G24</f>
        <v>0</v>
      </c>
      <c r="H77">
        <f>raw_control!H24</f>
        <v>0</v>
      </c>
      <c r="I77">
        <f>raw_control!I24</f>
        <v>0</v>
      </c>
      <c r="J77">
        <f>raw_control!J24</f>
        <v>0</v>
      </c>
      <c r="K77">
        <f>raw_control!K24</f>
        <v>0</v>
      </c>
      <c r="L77">
        <f>raw_control!L24</f>
        <v>0</v>
      </c>
      <c r="M77">
        <f>raw_control!M24</f>
        <v>0</v>
      </c>
      <c r="N77">
        <f>raw_control!N24</f>
        <v>3.8654959223820002E-4</v>
      </c>
      <c r="O77">
        <f>raw_control!O24</f>
        <v>0</v>
      </c>
      <c r="P77">
        <f>raw_control!P24</f>
        <v>0</v>
      </c>
      <c r="Q77">
        <f>raw_control!Q24</f>
        <v>0</v>
      </c>
      <c r="R77">
        <f>raw_control!R24</f>
        <v>0</v>
      </c>
      <c r="S77">
        <f>raw_control!S24</f>
        <v>0</v>
      </c>
      <c r="T77">
        <f>raw_control!T24</f>
        <v>0</v>
      </c>
      <c r="U77">
        <f>raw_control!U24</f>
        <v>1.0141987829610001E-4</v>
      </c>
      <c r="V77">
        <f>raw_control!V24</f>
        <v>0</v>
      </c>
      <c r="W77">
        <f>raw_control!W24</f>
        <v>0</v>
      </c>
      <c r="X77">
        <f>raw_control!X24</f>
        <v>2.4375565336904901E-4</v>
      </c>
      <c r="Y77">
        <f>raw_control!Y24</f>
        <v>0</v>
      </c>
      <c r="Z77">
        <f>raw_control!Z24</f>
        <v>0</v>
      </c>
      <c r="AA77">
        <f>raw_control!AA24</f>
        <v>5.1663941830130001E-4</v>
      </c>
      <c r="AB77">
        <f>raw_control!AB24</f>
        <v>0</v>
      </c>
      <c r="AC77">
        <f>raw_control!AC24</f>
        <v>0</v>
      </c>
      <c r="AD77">
        <f>raw_control!AD24</f>
        <v>0</v>
      </c>
      <c r="AE77">
        <f>raw_control!AE24</f>
        <v>0</v>
      </c>
      <c r="AF77">
        <f>raw_control!AF24</f>
        <v>1.9374960675990001E-4</v>
      </c>
      <c r="AG77">
        <f>raw_control!AG24</f>
        <v>0</v>
      </c>
      <c r="AH77">
        <f>raw_control!AH24</f>
        <v>0</v>
      </c>
      <c r="AI77">
        <f>raw_control!AI24</f>
        <v>0</v>
      </c>
      <c r="AJ77">
        <f>raw_control!AJ24</f>
        <v>0</v>
      </c>
      <c r="AK77">
        <f>raw_control!AK24</f>
        <v>0</v>
      </c>
      <c r="AL77">
        <f>raw_control!AL24</f>
        <v>5.9128703902270002E-4</v>
      </c>
      <c r="AM77">
        <f>raw_control!AM24</f>
        <v>0</v>
      </c>
      <c r="AN77">
        <f>raw_control!AN24</f>
        <v>0</v>
      </c>
      <c r="AO77">
        <f>raw_control!AO24</f>
        <v>0</v>
      </c>
      <c r="AP77">
        <f>raw_control!AP24</f>
        <v>0</v>
      </c>
      <c r="AQ77">
        <f>raw_control!AQ24</f>
        <v>0</v>
      </c>
      <c r="AR77">
        <f>raw_control!AR24</f>
        <v>5.0679099939150001E-5</v>
      </c>
      <c r="AS77">
        <f>raw_control!AS24</f>
        <v>3.7586283572454998E-4</v>
      </c>
      <c r="AT77">
        <f>raw_control!AT24</f>
        <v>0</v>
      </c>
      <c r="AU77">
        <f>raw_control!AU24</f>
        <v>0</v>
      </c>
      <c r="AV77">
        <f>raw_control!AV24</f>
        <v>0</v>
      </c>
      <c r="AW77">
        <f>raw_control!AW24</f>
        <v>0</v>
      </c>
      <c r="AX77">
        <f>raw_control!AX24</f>
        <v>0</v>
      </c>
      <c r="AY77">
        <f>raw_control!AY24</f>
        <v>0</v>
      </c>
      <c r="AZ77">
        <f>raw_control!AZ24</f>
        <v>0</v>
      </c>
      <c r="BA77">
        <f>raw_control!BA24</f>
        <v>0</v>
      </c>
      <c r="BB77">
        <f>raw_control!BB24</f>
        <v>4.7411340792717597E-5</v>
      </c>
      <c r="BC77">
        <f>raw_control!BC24</f>
        <v>0</v>
      </c>
      <c r="BD77">
        <f>raw_control!BD24</f>
        <v>0</v>
      </c>
      <c r="BE77">
        <f>raw_control!BE24</f>
        <v>0</v>
      </c>
      <c r="BF77">
        <f>raw_control!BF24</f>
        <v>4.3524548169009998E-4</v>
      </c>
      <c r="BG77">
        <f>raw_control!BG24</f>
        <v>0</v>
      </c>
      <c r="BH77">
        <f>raw_control!BH24</f>
        <v>0</v>
      </c>
      <c r="BI77">
        <f>raw_control!BI24</f>
        <v>0</v>
      </c>
      <c r="BJ77">
        <f>raw_control!BJ24</f>
        <v>0</v>
      </c>
      <c r="BK77">
        <f>raw_control!BK24</f>
        <v>0</v>
      </c>
      <c r="BL77">
        <f>raw_control!BL24</f>
        <v>0</v>
      </c>
      <c r="BM77">
        <f>raw_control!BM24</f>
        <v>0</v>
      </c>
      <c r="BN77">
        <f>raw_control!BN24</f>
        <v>0</v>
      </c>
      <c r="BO77">
        <f>raw_control!BO24</f>
        <v>0</v>
      </c>
      <c r="BP77">
        <f>raw_control!BP24</f>
        <v>0</v>
      </c>
      <c r="BQ77">
        <f>raw_control!BQ24</f>
        <v>0</v>
      </c>
      <c r="BR77">
        <f>raw_control!BR24</f>
        <v>0</v>
      </c>
      <c r="BS77">
        <f>raw_control!BS24</f>
        <v>0</v>
      </c>
      <c r="BT77">
        <f>raw_control!BT24</f>
        <v>0</v>
      </c>
      <c r="BU77">
        <f>raw_control!BU24</f>
        <v>0</v>
      </c>
      <c r="BV77">
        <f>raw_control!BV24</f>
        <v>0</v>
      </c>
      <c r="BW77">
        <f>raw_control!BW24</f>
        <v>0</v>
      </c>
      <c r="BX77">
        <f>raw_control!BX24</f>
        <v>0</v>
      </c>
      <c r="BY77">
        <f>raw_control!BY24</f>
        <v>0</v>
      </c>
      <c r="BZ77">
        <f>raw_control!BZ24</f>
        <v>1.3324537962699999E-4</v>
      </c>
      <c r="CA77">
        <f>raw_control!CA24</f>
        <v>0</v>
      </c>
      <c r="CB77">
        <f>raw_control!CB24</f>
        <v>0</v>
      </c>
      <c r="CC77">
        <f>raw_control!CC24</f>
        <v>0</v>
      </c>
      <c r="CD77">
        <f>raw_control!CD24</f>
        <v>0</v>
      </c>
      <c r="CE77">
        <f>raw_control!CE24</f>
        <v>0</v>
      </c>
      <c r="CF77">
        <f>raw_control!CF24</f>
        <v>0</v>
      </c>
      <c r="CG77">
        <f>raw_control!CG24</f>
        <v>0</v>
      </c>
      <c r="CH77">
        <f>raw_control!CH24</f>
        <v>0</v>
      </c>
      <c r="CI77">
        <f>raw_control!CI24</f>
        <v>0</v>
      </c>
      <c r="CJ77">
        <f>raw_control!CJ24</f>
        <v>0</v>
      </c>
      <c r="CK77">
        <f>raw_control!CK24</f>
        <v>0</v>
      </c>
      <c r="CL77">
        <f>raw_control!CL24</f>
        <v>7.0724169538119897E-4</v>
      </c>
      <c r="CM77">
        <f>raw_control!CM24</f>
        <v>0</v>
      </c>
      <c r="CN77">
        <f>raw_control!CN24</f>
        <v>0</v>
      </c>
      <c r="CO77">
        <f>raw_control!CO24</f>
        <v>0</v>
      </c>
      <c r="CP77">
        <f>raw_control!CP24</f>
        <v>0</v>
      </c>
      <c r="CQ77">
        <f>raw_control!CQ24</f>
        <v>0</v>
      </c>
      <c r="CR77">
        <f>raw_control!CR24</f>
        <v>0</v>
      </c>
      <c r="CS77">
        <f>raw_control!CS24</f>
        <v>0</v>
      </c>
      <c r="CT77">
        <f>raw_control!CT24</f>
        <v>0</v>
      </c>
      <c r="CU77">
        <f>raw_control!CU24</f>
        <v>0</v>
      </c>
      <c r="CV77">
        <f>raw_control!CV24</f>
        <v>0</v>
      </c>
      <c r="CW77">
        <f>raw_control!CW24</f>
        <v>0</v>
      </c>
      <c r="CX77">
        <f>raw_control!CX24</f>
        <v>0</v>
      </c>
      <c r="CY77">
        <f>raw_control!CY24</f>
        <v>0</v>
      </c>
      <c r="CZ77">
        <f>raw_control!CZ24</f>
        <v>0</v>
      </c>
      <c r="DA77">
        <f>raw_control!DA24</f>
        <v>0</v>
      </c>
      <c r="DB77">
        <f>raw_control!DB24</f>
        <v>0</v>
      </c>
      <c r="DC77">
        <f>raw_control!DC24</f>
        <v>0</v>
      </c>
      <c r="DD77">
        <f>raw_control!DD24</f>
        <v>0</v>
      </c>
      <c r="DE77">
        <f>raw_control!DE24</f>
        <v>0</v>
      </c>
      <c r="DF77">
        <f>raw_control!DF24</f>
        <v>3.23708403470154E-5</v>
      </c>
      <c r="DG77">
        <f>raw_control!DG24</f>
        <v>0</v>
      </c>
      <c r="DH77">
        <f>raw_control!DH24</f>
        <v>0</v>
      </c>
      <c r="DI77">
        <f>raw_control!DI24</f>
        <v>0</v>
      </c>
      <c r="DJ77">
        <f>raw_control!DJ24</f>
        <v>0</v>
      </c>
      <c r="DK77">
        <f>raw_control!DK24</f>
        <v>0</v>
      </c>
      <c r="DL77">
        <f>raw_control!DL24</f>
        <v>0</v>
      </c>
      <c r="DM77">
        <f>raw_control!DM24</f>
        <v>0</v>
      </c>
      <c r="DN77">
        <f>raw_control!DN24</f>
        <v>0</v>
      </c>
      <c r="DO77">
        <f>raw_control!DO24</f>
        <v>0</v>
      </c>
      <c r="DP77">
        <f>raw_control!DP24</f>
        <v>0</v>
      </c>
      <c r="DQ77">
        <f>raw_control!DQ24</f>
        <v>0</v>
      </c>
      <c r="DR77">
        <f>raw_control!DR24</f>
        <v>0</v>
      </c>
      <c r="DS77">
        <f>raw_control!DS24</f>
        <v>6.5812295139850005E-4</v>
      </c>
      <c r="DT77">
        <f>raw_control!DT24</f>
        <v>0</v>
      </c>
      <c r="DU77">
        <f>raw_control!DU24</f>
        <v>0</v>
      </c>
      <c r="DV77">
        <f>raw_control!DV24</f>
        <v>0</v>
      </c>
      <c r="DW77">
        <f>raw_control!DW24</f>
        <v>0</v>
      </c>
      <c r="DX77">
        <f>raw_control!DX24</f>
        <v>0</v>
      </c>
      <c r="DY77">
        <f>raw_control!DY24</f>
        <v>0</v>
      </c>
      <c r="DZ77">
        <f>raw_control!DZ24</f>
        <v>1.2497274173851501E-3</v>
      </c>
      <c r="EA77">
        <f>raw_control!EA24</f>
        <v>0</v>
      </c>
      <c r="EB77">
        <f>raw_control!EB24</f>
        <v>0</v>
      </c>
      <c r="EC77">
        <f>raw_control!EC24</f>
        <v>0</v>
      </c>
      <c r="ED77">
        <f>raw_control!ED24</f>
        <v>0</v>
      </c>
      <c r="EE77">
        <f>raw_control!EE24</f>
        <v>1.6193996881629999E-4</v>
      </c>
      <c r="EF77">
        <f>raw_control!EF24</f>
        <v>0</v>
      </c>
      <c r="EG77">
        <f>raw_control!EG24</f>
        <v>0</v>
      </c>
      <c r="EH77">
        <f>raw_control!EH24</f>
        <v>0</v>
      </c>
      <c r="EI77">
        <f>raw_control!EI24</f>
        <v>0</v>
      </c>
      <c r="EJ77">
        <f>raw_control!EJ24</f>
        <v>0</v>
      </c>
      <c r="EK77">
        <f>raw_control!EK24</f>
        <v>0</v>
      </c>
      <c r="EL77">
        <f>raw_control!EL24</f>
        <v>0</v>
      </c>
      <c r="EM77">
        <f>raw_control!EM24</f>
        <v>0</v>
      </c>
      <c r="EN77">
        <f>raw_control!EN24</f>
        <v>0</v>
      </c>
      <c r="EO77">
        <f>raw_control!EO24</f>
        <v>0</v>
      </c>
      <c r="EP77">
        <f>raw_control!EP24</f>
        <v>0</v>
      </c>
      <c r="EQ77">
        <f>raw_control!EQ24</f>
        <v>0</v>
      </c>
      <c r="ER77">
        <f>raw_control!ER24</f>
        <v>0</v>
      </c>
      <c r="ES77">
        <f>raw_control!ES24</f>
        <v>0</v>
      </c>
      <c r="ET77">
        <f>raw_control!ET24</f>
        <v>0</v>
      </c>
      <c r="EU77">
        <f>raw_control!EU24</f>
        <v>0</v>
      </c>
      <c r="EV77">
        <f>raw_control!EV24</f>
        <v>0</v>
      </c>
      <c r="EW77">
        <f>raw_control!EW24</f>
        <v>0</v>
      </c>
      <c r="EX77">
        <f>raw_control!EX24</f>
        <v>0</v>
      </c>
      <c r="EY77">
        <f>raw_control!EY24</f>
        <v>0</v>
      </c>
      <c r="EZ77">
        <f>raw_control!EZ24</f>
        <v>0</v>
      </c>
      <c r="FA77">
        <f>raw_control!FA24</f>
        <v>0</v>
      </c>
      <c r="FB77">
        <f>raw_control!FB24</f>
        <v>0</v>
      </c>
      <c r="FC77">
        <f>raw_control!FC24</f>
        <v>0</v>
      </c>
      <c r="FD77">
        <f>raw_control!FD24</f>
        <v>0</v>
      </c>
      <c r="FE77">
        <f>raw_control!FE24</f>
        <v>0</v>
      </c>
      <c r="FF77">
        <f>raw_control!FF24</f>
        <v>0</v>
      </c>
      <c r="FG77">
        <f>raw_control!FG24</f>
        <v>0</v>
      </c>
      <c r="FH77">
        <f>raw_control!FH24</f>
        <v>0</v>
      </c>
      <c r="FI77">
        <f>raw_control!FI24</f>
        <v>0</v>
      </c>
      <c r="FJ77">
        <f>raw_control!FJ24</f>
        <v>0</v>
      </c>
      <c r="FK77">
        <f>raw_control!FK24</f>
        <v>0</v>
      </c>
      <c r="FL77">
        <f>raw_control!FL24</f>
        <v>0</v>
      </c>
      <c r="FM77">
        <f>raw_control!FM24</f>
        <v>0</v>
      </c>
      <c r="FN77">
        <f>raw_control!FN24</f>
        <v>0</v>
      </c>
      <c r="FO77">
        <f>raw_control!FO24</f>
        <v>0</v>
      </c>
      <c r="FP77">
        <f>raw_control!FP24</f>
        <v>0</v>
      </c>
      <c r="FQ77">
        <f>raw_control!FQ24</f>
        <v>0</v>
      </c>
      <c r="FR77">
        <f>raw_control!FR24</f>
        <v>0</v>
      </c>
      <c r="FS77">
        <f>raw_control!FS24</f>
        <v>0</v>
      </c>
      <c r="FT77">
        <f>raw_control!FT24</f>
        <v>0</v>
      </c>
      <c r="FU77">
        <f>raw_control!FU24</f>
        <v>0</v>
      </c>
      <c r="FV77">
        <f>raw_control!FV24</f>
        <v>0</v>
      </c>
      <c r="FW77">
        <f>raw_control!FW24</f>
        <v>0</v>
      </c>
      <c r="FX77">
        <f>raw_control!FX24</f>
        <v>0</v>
      </c>
      <c r="FY77">
        <f>raw_control!FY24</f>
        <v>0</v>
      </c>
      <c r="FZ77">
        <f>raw_control!FZ24</f>
        <v>0</v>
      </c>
      <c r="GA77">
        <f>raw_control!GA24</f>
        <v>0</v>
      </c>
      <c r="GB77">
        <f>raw_control!GB24</f>
        <v>0</v>
      </c>
      <c r="GC77">
        <f>raw_control!GC24</f>
        <v>0</v>
      </c>
      <c r="GD77">
        <f>raw_control!GD24</f>
        <v>0</v>
      </c>
      <c r="GE77">
        <f>raw_control!GE24</f>
        <v>0</v>
      </c>
      <c r="GF77">
        <f>raw_control!GF24</f>
        <v>0</v>
      </c>
      <c r="GG77">
        <f>raw_control!GG24</f>
        <v>0</v>
      </c>
      <c r="GH77">
        <f>raw_control!GH24</f>
        <v>0</v>
      </c>
      <c r="GI77">
        <f>raw_control!GI24</f>
        <v>0</v>
      </c>
      <c r="GJ77">
        <f>raw_control!GJ24</f>
        <v>0</v>
      </c>
      <c r="GK77">
        <f>raw_control!GK24</f>
        <v>0</v>
      </c>
      <c r="GL77">
        <f>raw_control!GL24</f>
        <v>0</v>
      </c>
      <c r="GM77">
        <f>raw_control!GM24</f>
        <v>0</v>
      </c>
      <c r="GN77">
        <f>raw_control!GN24</f>
        <v>0</v>
      </c>
      <c r="GO77">
        <f>raw_control!GO24</f>
        <v>7.6452599388349994E-5</v>
      </c>
      <c r="GP77">
        <f>raw_control!GP24</f>
        <v>0</v>
      </c>
      <c r="GQ77">
        <f>raw_control!GQ24</f>
        <v>0</v>
      </c>
      <c r="GR77">
        <f>raw_control!GR24</f>
        <v>0</v>
      </c>
      <c r="GS77">
        <f>raw_control!GS24</f>
        <v>7.9732100143499994E-5</v>
      </c>
      <c r="GT77">
        <f>raw_control!GT24</f>
        <v>0</v>
      </c>
      <c r="GU77">
        <f>raw_control!GU24</f>
        <v>0</v>
      </c>
      <c r="GV77">
        <f>raw_control!GV24</f>
        <v>0</v>
      </c>
      <c r="GW77">
        <f>raw_control!GW24</f>
        <v>0</v>
      </c>
      <c r="GX77">
        <f>raw_control!GX24</f>
        <v>0</v>
      </c>
      <c r="GY77">
        <f>raw_control!GY24</f>
        <v>0</v>
      </c>
      <c r="GZ77">
        <f>raw_control!GZ24</f>
        <v>0</v>
      </c>
      <c r="HA77">
        <f>raw_control!HA24</f>
        <v>0</v>
      </c>
      <c r="HB77">
        <f>raw_control!HB24</f>
        <v>5.0071683929944896E-4</v>
      </c>
      <c r="HC77">
        <f>raw_control!HC24</f>
        <v>0</v>
      </c>
      <c r="HD77">
        <f>raw_control!HD24</f>
        <v>0</v>
      </c>
      <c r="HE77">
        <f>raw_control!HE24</f>
        <v>0</v>
      </c>
      <c r="HF77">
        <f>raw_control!HF24</f>
        <v>0</v>
      </c>
      <c r="HG77">
        <f>raw_control!HG24</f>
        <v>0</v>
      </c>
      <c r="HH77">
        <f>raw_control!HH24</f>
        <v>0</v>
      </c>
      <c r="HI77">
        <f>raw_control!HI24</f>
        <v>0</v>
      </c>
      <c r="HJ77">
        <f>raw_control!HJ24</f>
        <v>0</v>
      </c>
      <c r="HK77">
        <f>raw_control!HK24</f>
        <v>0</v>
      </c>
      <c r="HL77">
        <f>raw_control!HL24</f>
        <v>0</v>
      </c>
      <c r="HM77">
        <f>raw_control!HM24</f>
        <v>0</v>
      </c>
      <c r="HN77">
        <f>raw_control!HN24</f>
        <v>0</v>
      </c>
      <c r="HO77">
        <f>raw_control!HO24</f>
        <v>1.1282294220961E-3</v>
      </c>
      <c r="HP77">
        <f>raw_control!HP24</f>
        <v>0</v>
      </c>
      <c r="HQ77">
        <f>raw_control!HQ24</f>
        <v>5.9283851078949999E-5</v>
      </c>
      <c r="HR77">
        <f>raw_control!HR24</f>
        <v>1.7783046828684999E-4</v>
      </c>
      <c r="HS77">
        <f>raw_control!HS24</f>
        <v>1.7561126368935E-4</v>
      </c>
      <c r="HT77">
        <f>raw_control!HT24</f>
        <v>0</v>
      </c>
      <c r="HU77">
        <f>raw_control!HU24</f>
        <v>0</v>
      </c>
      <c r="HV77">
        <f>raw_control!HV24</f>
        <v>0</v>
      </c>
      <c r="HW77">
        <f>raw_control!HW24</f>
        <v>0</v>
      </c>
      <c r="HX77">
        <f>raw_control!HX24</f>
        <v>0</v>
      </c>
      <c r="HY77">
        <f>raw_control!HY24</f>
        <v>1.0992030777685E-4</v>
      </c>
      <c r="HZ77">
        <f>raw_control!HZ24</f>
        <v>0</v>
      </c>
      <c r="IA77">
        <f>raw_control!IA24</f>
        <v>0</v>
      </c>
      <c r="IB77">
        <f>raw_control!IB24</f>
        <v>0</v>
      </c>
      <c r="IC77">
        <f>raw_control!IC24</f>
        <v>0</v>
      </c>
      <c r="ID77">
        <f>raw_control!ID24</f>
        <v>0</v>
      </c>
      <c r="IE77">
        <f>raw_control!IE24</f>
        <v>1.715658240878E-4</v>
      </c>
      <c r="IF77">
        <f>raw_control!IF24</f>
        <v>1.9356332209145E-4</v>
      </c>
      <c r="IG77">
        <f>raw_control!IG24</f>
        <v>0</v>
      </c>
      <c r="IH77">
        <f>raw_control!IH24</f>
        <v>0</v>
      </c>
      <c r="II77">
        <f>raw_control!II24</f>
        <v>0</v>
      </c>
      <c r="IJ77">
        <f>raw_control!IJ24</f>
        <v>1.3104098962155001E-4</v>
      </c>
      <c r="IK77">
        <f>raw_control!IK24</f>
        <v>0</v>
      </c>
      <c r="IL77">
        <f>raw_control!IL24</f>
        <v>0</v>
      </c>
      <c r="IM77">
        <f>raw_control!IM24</f>
        <v>0</v>
      </c>
      <c r="IN77">
        <f>raw_control!IN24</f>
        <v>0</v>
      </c>
      <c r="IO77">
        <f>raw_control!IO24</f>
        <v>0</v>
      </c>
      <c r="IP77">
        <f>raw_control!IP24</f>
        <v>0</v>
      </c>
      <c r="IQ77">
        <f>raw_control!IQ24</f>
        <v>0</v>
      </c>
      <c r="IR77">
        <f>raw_control!IR24</f>
        <v>3.2507005927359997E-4</v>
      </c>
      <c r="IS77">
        <f>raw_control!IS24</f>
        <v>0</v>
      </c>
      <c r="IT77">
        <f>raw_control!IT24</f>
        <v>1.7637187772526601E-4</v>
      </c>
      <c r="IU77">
        <f>raw_control!IU24</f>
        <v>1.8805895090794999E-4</v>
      </c>
      <c r="IV77">
        <f>raw_control!IV24</f>
        <v>0</v>
      </c>
      <c r="IW77">
        <f>raw_control!IW24</f>
        <v>2.23204321235659E-5</v>
      </c>
      <c r="IX77">
        <f>raw_control!IX24</f>
        <v>0</v>
      </c>
      <c r="IY77">
        <f>raw_control!IY24</f>
        <v>0</v>
      </c>
      <c r="IZ77">
        <f>raw_control!IZ24</f>
        <v>0</v>
      </c>
      <c r="JA77">
        <f>raw_control!JA24</f>
        <v>0</v>
      </c>
      <c r="JB77">
        <f>raw_control!JB24</f>
        <v>0</v>
      </c>
      <c r="JC77">
        <f>raw_control!JC24</f>
        <v>0</v>
      </c>
      <c r="JD77">
        <f>raw_control!JD24</f>
        <v>0</v>
      </c>
      <c r="JE77">
        <f>raw_control!JE24</f>
        <v>0</v>
      </c>
      <c r="JF77">
        <f>raw_control!JF24</f>
        <v>0</v>
      </c>
      <c r="JG77">
        <f>raw_control!JG24</f>
        <v>1.71465756425315E-4</v>
      </c>
      <c r="JH77">
        <f>raw_control!JH24</f>
        <v>1.8281933482919901E-4</v>
      </c>
      <c r="JI77">
        <f>raw_control!JI24</f>
        <v>0</v>
      </c>
      <c r="JJ77">
        <f>raw_control!JJ24</f>
        <v>0</v>
      </c>
      <c r="JK77">
        <f>raw_control!JK24</f>
        <v>0</v>
      </c>
      <c r="JL77">
        <f>raw_control!JL24</f>
        <v>0</v>
      </c>
      <c r="JM77">
        <f>raw_control!JM24</f>
        <v>0</v>
      </c>
      <c r="JN77">
        <f>raw_control!JN24</f>
        <v>0</v>
      </c>
      <c r="JO77">
        <f>raw_control!JO24</f>
        <v>0</v>
      </c>
      <c r="JP77">
        <f>raw_control!JP24</f>
        <v>0</v>
      </c>
      <c r="JQ77">
        <f>raw_control!JQ24</f>
        <v>0</v>
      </c>
      <c r="JR77">
        <f>raw_control!JR24</f>
        <v>0</v>
      </c>
      <c r="JS77">
        <f>raw_control!JS24</f>
        <v>0</v>
      </c>
      <c r="JT77">
        <f>raw_control!JT24</f>
        <v>0</v>
      </c>
      <c r="JU77">
        <f>raw_control!JU24</f>
        <v>0</v>
      </c>
      <c r="JV77">
        <f>raw_control!JV24</f>
        <v>0</v>
      </c>
      <c r="JW77">
        <f>raw_control!JW24</f>
        <v>0</v>
      </c>
      <c r="JX77">
        <f>raw_control!JX24</f>
        <v>0</v>
      </c>
      <c r="JY77">
        <f>raw_control!JY24</f>
        <v>0</v>
      </c>
      <c r="JZ77">
        <f>raw_control!JZ24</f>
        <v>0</v>
      </c>
      <c r="KA77">
        <f>raw_control!KA24</f>
        <v>0</v>
      </c>
      <c r="KB77">
        <f>raw_control!KB24</f>
        <v>0</v>
      </c>
      <c r="KC77">
        <f>raw_control!KC24</f>
        <v>0</v>
      </c>
      <c r="KD77">
        <f>raw_control!KD24</f>
        <v>0</v>
      </c>
      <c r="KE77">
        <f>raw_control!KE24</f>
        <v>0</v>
      </c>
      <c r="KF77">
        <f>raw_control!KF24</f>
        <v>0</v>
      </c>
      <c r="KG77">
        <f>raw_control!KG24</f>
        <v>0</v>
      </c>
      <c r="KH77">
        <f>raw_control!KH24</f>
        <v>0</v>
      </c>
      <c r="KI77">
        <f>raw_control!KI24</f>
        <v>0</v>
      </c>
      <c r="KJ77">
        <f>raw_control!KJ24</f>
        <v>0</v>
      </c>
      <c r="KK77">
        <f>raw_control!KK24</f>
        <v>0</v>
      </c>
      <c r="KL77">
        <f>raw_control!KL24</f>
        <v>0</v>
      </c>
      <c r="KM77">
        <f>raw_control!KM24</f>
        <v>0</v>
      </c>
      <c r="KN77">
        <f>raw_control!KN24</f>
        <v>0</v>
      </c>
      <c r="KO77">
        <f>raw_control!KO24</f>
        <v>1.95421195470749E-4</v>
      </c>
      <c r="KP77">
        <f>raw_control!KP24</f>
        <v>0</v>
      </c>
      <c r="KQ77">
        <f>raw_control!KQ24</f>
        <v>0</v>
      </c>
      <c r="KR77">
        <f>raw_control!KR24</f>
        <v>0</v>
      </c>
      <c r="KS77">
        <f>raw_control!KS24</f>
        <v>0</v>
      </c>
      <c r="KT77">
        <f>raw_control!KT24</f>
        <v>0</v>
      </c>
      <c r="KU77">
        <f>raw_control!KU24</f>
        <v>0</v>
      </c>
      <c r="KV77">
        <f>raw_control!KV24</f>
        <v>0</v>
      </c>
      <c r="KW77">
        <f>raw_control!KW24</f>
        <v>0</v>
      </c>
      <c r="KX77">
        <f>raw_control!KX24</f>
        <v>0</v>
      </c>
      <c r="KY77">
        <f>raw_control!KY24</f>
        <v>0</v>
      </c>
      <c r="KZ77">
        <f>raw_control!KZ24</f>
        <v>0</v>
      </c>
      <c r="LA77">
        <f>raw_control!LA24</f>
        <v>0</v>
      </c>
      <c r="LB77">
        <f>raw_control!LB24</f>
        <v>0</v>
      </c>
      <c r="LC77">
        <f>raw_control!LC24</f>
        <v>0</v>
      </c>
      <c r="LD77">
        <f>raw_control!LD24</f>
        <v>0</v>
      </c>
      <c r="LE77">
        <f>raw_control!LE24</f>
        <v>0</v>
      </c>
      <c r="LF77">
        <f>raw_control!LF24</f>
        <v>0</v>
      </c>
      <c r="LG77">
        <f>raw_control!LG24</f>
        <v>4.27969507767199E-4</v>
      </c>
      <c r="LH77">
        <f>raw_control!LH24</f>
        <v>0</v>
      </c>
      <c r="LI77">
        <f>raw_control!LI24</f>
        <v>0</v>
      </c>
      <c r="LJ77">
        <f>raw_control!LJ24</f>
        <v>0</v>
      </c>
      <c r="LK77">
        <f>raw_control!LK24</f>
        <v>0</v>
      </c>
      <c r="LL77">
        <f>raw_control!LL24</f>
        <v>0</v>
      </c>
      <c r="LM77">
        <f>raw_control!LM24</f>
        <v>0</v>
      </c>
      <c r="LN77">
        <f>raw_control!LN24</f>
        <v>0</v>
      </c>
      <c r="LO77">
        <f>raw_control!LO24</f>
        <v>0</v>
      </c>
      <c r="LP77">
        <f>raw_control!LP24</f>
        <v>0</v>
      </c>
      <c r="LQ77">
        <f>raw_control!LQ24</f>
        <v>0</v>
      </c>
      <c r="LR77">
        <f>raw_control!LR24</f>
        <v>0</v>
      </c>
      <c r="LS77">
        <f>raw_control!LS24</f>
        <v>0</v>
      </c>
      <c r="LT77">
        <f>raw_control!LT24</f>
        <v>0</v>
      </c>
      <c r="LU77">
        <f>raw_control!LU24</f>
        <v>0</v>
      </c>
      <c r="LV77">
        <f>raw_control!LV24</f>
        <v>0</v>
      </c>
      <c r="LW77">
        <f>raw_control!LW24</f>
        <v>0</v>
      </c>
      <c r="LX77">
        <f>raw_control!LX24</f>
        <v>0</v>
      </c>
      <c r="LY77">
        <f>raw_control!LY24</f>
        <v>1.87839558606E-4</v>
      </c>
      <c r="LZ77">
        <f>raw_control!LZ24</f>
        <v>0</v>
      </c>
      <c r="MA77">
        <f>raw_control!MA24</f>
        <v>0</v>
      </c>
      <c r="MB77">
        <f>raw_control!MB24</f>
        <v>0</v>
      </c>
      <c r="MC77">
        <f>raw_control!MC24</f>
        <v>0</v>
      </c>
      <c r="MD77">
        <f>raw_control!MD24</f>
        <v>0</v>
      </c>
      <c r="ME77">
        <f>raw_control!ME24</f>
        <v>0</v>
      </c>
      <c r="MF77">
        <f>raw_control!MF24</f>
        <v>0</v>
      </c>
      <c r="MG77">
        <f>raw_control!MG24</f>
        <v>0</v>
      </c>
      <c r="MH77">
        <f>raw_control!MH24</f>
        <v>0</v>
      </c>
      <c r="MI77">
        <f>raw_control!MI24</f>
        <v>0</v>
      </c>
      <c r="MJ77">
        <f>raw_control!MJ24</f>
        <v>0</v>
      </c>
      <c r="MK77">
        <f>raw_control!MK24</f>
        <v>0</v>
      </c>
      <c r="ML77">
        <f>raw_control!ML24</f>
        <v>0</v>
      </c>
      <c r="MM77">
        <f>raw_control!MM24</f>
        <v>0</v>
      </c>
      <c r="MN77">
        <f>raw_control!MN24</f>
        <v>0</v>
      </c>
      <c r="MO77">
        <f>raw_control!MO24</f>
        <v>0</v>
      </c>
      <c r="MP77">
        <f>raw_control!MP24</f>
        <v>0</v>
      </c>
      <c r="MQ77">
        <f>raw_control!MQ24</f>
        <v>0</v>
      </c>
      <c r="MR77">
        <f>raw_control!MR24</f>
        <v>0</v>
      </c>
      <c r="MS77">
        <f>raw_control!MS24</f>
        <v>0</v>
      </c>
      <c r="MT77">
        <f>raw_control!MT24</f>
        <v>0</v>
      </c>
      <c r="MU77">
        <f>raw_control!MU24</f>
        <v>0</v>
      </c>
      <c r="MV77">
        <f>raw_control!MV24</f>
        <v>0</v>
      </c>
      <c r="MW77">
        <f>raw_control!MW24</f>
        <v>0</v>
      </c>
      <c r="MX77">
        <f>raw_control!MX24</f>
        <v>0</v>
      </c>
      <c r="MY77">
        <f>raw_control!MY24</f>
        <v>0</v>
      </c>
      <c r="MZ77">
        <f>raw_control!MZ24</f>
        <v>0</v>
      </c>
      <c r="NA77">
        <f>raw_control!NA24</f>
        <v>0</v>
      </c>
      <c r="NB77">
        <f>raw_control!NB24</f>
        <v>0</v>
      </c>
      <c r="NC77">
        <f>raw_control!NC24</f>
        <v>0</v>
      </c>
      <c r="ND77">
        <f>raw_control!ND24</f>
        <v>0</v>
      </c>
      <c r="NE77">
        <f>raw_control!NE24</f>
        <v>0</v>
      </c>
      <c r="NF77">
        <f>raw_control!NF24</f>
        <v>0</v>
      </c>
      <c r="NG77">
        <f>raw_control!NG24</f>
        <v>0</v>
      </c>
      <c r="NH77">
        <f>raw_control!NH24</f>
        <v>0</v>
      </c>
      <c r="NI77">
        <f>raw_control!NI24</f>
        <v>5.2919386135119996E-4</v>
      </c>
      <c r="NJ77">
        <f>raw_control!NJ24</f>
        <v>0</v>
      </c>
      <c r="NK77">
        <f>raw_control!NK24</f>
        <v>0</v>
      </c>
      <c r="NL77">
        <f>raw_control!NL24</f>
        <v>0</v>
      </c>
      <c r="NM77">
        <f>raw_control!NM24</f>
        <v>0</v>
      </c>
      <c r="NN77">
        <f>raw_control!NN24</f>
        <v>0</v>
      </c>
      <c r="NO77">
        <f>raw_control!NO24</f>
        <v>0</v>
      </c>
      <c r="NP77">
        <f>raw_control!NP24</f>
        <v>0</v>
      </c>
      <c r="NQ77">
        <f>raw_control!NQ24</f>
        <v>0</v>
      </c>
      <c r="NR77">
        <f>raw_control!NR24</f>
        <v>0</v>
      </c>
      <c r="NS77">
        <f>raw_control!NS24</f>
        <v>0</v>
      </c>
      <c r="NT77">
        <f>raw_control!NT24</f>
        <v>4.2544497075630003E-4</v>
      </c>
      <c r="NU77">
        <f>raw_control!NU24</f>
        <v>3.0289679480115001E-4</v>
      </c>
      <c r="NV77">
        <f>raw_control!NV24</f>
        <v>5.7297340673875005E-4</v>
      </c>
      <c r="NW77">
        <f>raw_control!NW24</f>
        <v>0</v>
      </c>
      <c r="NX77">
        <f>raw_control!NX24</f>
        <v>0</v>
      </c>
      <c r="NY77">
        <f>raw_control!NY24</f>
        <v>0</v>
      </c>
      <c r="NZ77">
        <f>raw_control!NZ24</f>
        <v>0</v>
      </c>
      <c r="OA77">
        <f>raw_control!OA24</f>
        <v>3.6440697215659899E-4</v>
      </c>
      <c r="OB77">
        <f>raw_control!OB24</f>
        <v>0</v>
      </c>
      <c r="OC77">
        <f>raw_control!OC24</f>
        <v>0</v>
      </c>
      <c r="OD77">
        <f>raw_control!OD24</f>
        <v>0</v>
      </c>
      <c r="OE77">
        <f>raw_control!OE24</f>
        <v>0</v>
      </c>
      <c r="OF77">
        <f>raw_control!OF24</f>
        <v>0</v>
      </c>
      <c r="OG77">
        <f>raw_control!OG24</f>
        <v>0</v>
      </c>
      <c r="OH77">
        <f>raw_control!OH24</f>
        <v>0</v>
      </c>
      <c r="OI77">
        <f>raw_control!OI24</f>
        <v>2.8425241614553698E-5</v>
      </c>
      <c r="OJ77">
        <f>raw_control!OJ24</f>
        <v>0</v>
      </c>
      <c r="OK77">
        <f>raw_control!OK24</f>
        <v>0</v>
      </c>
      <c r="OL77">
        <f>raw_control!OL24</f>
        <v>0</v>
      </c>
      <c r="OM77">
        <f>raw_control!OM24</f>
        <v>0</v>
      </c>
      <c r="ON77">
        <f>raw_control!ON24</f>
        <v>0</v>
      </c>
      <c r="OO77">
        <f>raw_control!OO24</f>
        <v>0</v>
      </c>
      <c r="OP77">
        <f>raw_control!OP24</f>
        <v>0</v>
      </c>
      <c r="OQ77">
        <f>raw_control!OQ24</f>
        <v>0</v>
      </c>
      <c r="OR77">
        <f>raw_control!OR24</f>
        <v>0</v>
      </c>
      <c r="OS77">
        <f>raw_control!OS24</f>
        <v>0</v>
      </c>
      <c r="OT77">
        <f>raw_control!OT24</f>
        <v>0</v>
      </c>
      <c r="OU77">
        <f>raw_control!OU24</f>
        <v>0</v>
      </c>
      <c r="OV77">
        <f>raw_control!OV24</f>
        <v>1.14080403282911E-4</v>
      </c>
      <c r="OW77">
        <f>raw_control!OW24</f>
        <v>2.7637176048670001E-4</v>
      </c>
      <c r="OX77">
        <f>raw_control!OX24</f>
        <v>0</v>
      </c>
      <c r="OY77">
        <f>raw_control!OY24</f>
        <v>0</v>
      </c>
      <c r="OZ77">
        <f>raw_control!OZ24</f>
        <v>0</v>
      </c>
      <c r="PA77">
        <f>raw_control!PA24</f>
        <v>0</v>
      </c>
      <c r="PB77">
        <f>raw_control!PB24</f>
        <v>0</v>
      </c>
      <c r="PC77">
        <f>raw_control!PC24</f>
        <v>0</v>
      </c>
      <c r="PD77">
        <f>raw_control!PD24</f>
        <v>0</v>
      </c>
      <c r="PE77">
        <f>raw_control!PE24</f>
        <v>0</v>
      </c>
      <c r="PF77">
        <f>raw_control!PF24</f>
        <v>0</v>
      </c>
      <c r="PG77">
        <f>raw_control!PG24</f>
        <v>0</v>
      </c>
      <c r="PH77">
        <f>raw_control!PH24</f>
        <v>1.3568822636485001E-4</v>
      </c>
      <c r="PI77">
        <f>raw_control!PI24</f>
        <v>0</v>
      </c>
      <c r="PJ77">
        <f>raw_control!PJ24</f>
        <v>0</v>
      </c>
      <c r="PK77">
        <f>raw_control!PK24</f>
        <v>0</v>
      </c>
      <c r="PL77">
        <f>raw_control!PL24</f>
        <v>0</v>
      </c>
      <c r="PM77">
        <f>raw_control!PM24</f>
        <v>0</v>
      </c>
      <c r="PN77">
        <f>raw_control!PN24</f>
        <v>0</v>
      </c>
      <c r="PO77">
        <f>raw_control!PO24</f>
        <v>0</v>
      </c>
      <c r="PP77">
        <f>raw_control!PP24</f>
        <v>0</v>
      </c>
      <c r="PQ77">
        <f>raw_control!PQ24</f>
        <v>0</v>
      </c>
      <c r="PR77">
        <f>raw_control!PR24</f>
        <v>0</v>
      </c>
      <c r="PS77">
        <f>raw_control!PS24</f>
        <v>0</v>
      </c>
      <c r="PT77">
        <f>raw_control!PT24</f>
        <v>0</v>
      </c>
      <c r="PU77">
        <f>raw_control!PU24</f>
        <v>0</v>
      </c>
      <c r="PV77">
        <f>raw_control!PV24</f>
        <v>0</v>
      </c>
      <c r="PW77">
        <f>raw_control!PW24</f>
        <v>0</v>
      </c>
      <c r="PX77">
        <f>raw_control!PX24</f>
        <v>0</v>
      </c>
      <c r="PY77">
        <f>raw_control!PY24</f>
        <v>0</v>
      </c>
      <c r="PZ77">
        <f>raw_control!PZ24</f>
        <v>0</v>
      </c>
      <c r="QA77">
        <f>raw_control!QA24</f>
        <v>0</v>
      </c>
      <c r="QB77">
        <f>raw_control!QB24</f>
        <v>0</v>
      </c>
      <c r="QC77">
        <f>raw_control!QC24</f>
        <v>0</v>
      </c>
      <c r="QD77">
        <f>raw_control!QD24</f>
        <v>0</v>
      </c>
      <c r="QE77">
        <f>raw_control!QE24</f>
        <v>0</v>
      </c>
      <c r="QF77">
        <f>raw_control!QF24</f>
        <v>0</v>
      </c>
      <c r="QG77">
        <f>raw_control!QG24</f>
        <v>0</v>
      </c>
      <c r="QH77">
        <f>raw_control!QH24</f>
        <v>0</v>
      </c>
      <c r="QI77">
        <f>raw_control!QI24</f>
        <v>3.8280353372053898E-4</v>
      </c>
      <c r="QJ77">
        <f>raw_control!QJ24</f>
        <v>0</v>
      </c>
      <c r="QK77">
        <f>raw_control!QK24</f>
        <v>0</v>
      </c>
      <c r="QL77">
        <f>raw_control!QL24</f>
        <v>0</v>
      </c>
      <c r="QM77">
        <f>raw_control!QM24</f>
        <v>0</v>
      </c>
      <c r="QN77">
        <f>raw_control!QN24</f>
        <v>0</v>
      </c>
      <c r="QO77">
        <f>raw_control!QO24</f>
        <v>4.2322441188589999E-4</v>
      </c>
      <c r="QP77">
        <f>raw_control!QP24</f>
        <v>0</v>
      </c>
      <c r="QQ77">
        <f>raw_control!QQ24</f>
        <v>0</v>
      </c>
      <c r="QR77">
        <f>raw_control!QR24</f>
        <v>0</v>
      </c>
      <c r="QS77">
        <f>raw_control!QS24</f>
        <v>0</v>
      </c>
      <c r="QT77">
        <f>raw_control!QT24</f>
        <v>0</v>
      </c>
      <c r="QU77">
        <f>raw_control!QU24</f>
        <v>1.4466203047454901E-4</v>
      </c>
      <c r="QV77">
        <f>raw_control!QV24</f>
        <v>4.0317784510679998E-4</v>
      </c>
      <c r="QW77">
        <f>raw_control!QW24</f>
        <v>2.224469305786E-4</v>
      </c>
      <c r="QX77">
        <f>raw_control!QX24</f>
        <v>0</v>
      </c>
      <c r="QY77">
        <f>raw_control!QY24</f>
        <v>0</v>
      </c>
      <c r="QZ77">
        <f>raw_control!QZ24</f>
        <v>0</v>
      </c>
      <c r="RA77">
        <f>raw_control!RA24</f>
        <v>0</v>
      </c>
      <c r="RB77">
        <f>raw_control!RB24</f>
        <v>0</v>
      </c>
      <c r="RC77">
        <f>raw_control!RC24</f>
        <v>0</v>
      </c>
      <c r="RD77">
        <f>raw_control!RD24</f>
        <v>0</v>
      </c>
      <c r="RE77">
        <f>raw_control!RE24</f>
        <v>0</v>
      </c>
      <c r="RF77">
        <f>raw_control!RF24</f>
        <v>0</v>
      </c>
      <c r="RG77">
        <f>raw_control!RG24</f>
        <v>0</v>
      </c>
      <c r="RH77">
        <f>raw_control!RH24</f>
        <v>0</v>
      </c>
      <c r="RI77">
        <f>raw_control!RI24</f>
        <v>4.4794839634469999E-4</v>
      </c>
      <c r="RJ77">
        <f>raw_control!RJ24</f>
        <v>1.0539877301234E-3</v>
      </c>
      <c r="RK77">
        <f>raw_control!RK24</f>
        <v>0</v>
      </c>
      <c r="RL77">
        <f>raw_control!RL24</f>
        <v>0</v>
      </c>
      <c r="RM77">
        <f>raw_control!RM24</f>
        <v>0</v>
      </c>
      <c r="RN77">
        <f>raw_control!RN24</f>
        <v>0</v>
      </c>
      <c r="RO77">
        <f>raw_control!RO24</f>
        <v>3.57832963572604E-5</v>
      </c>
      <c r="RP77">
        <f>raw_control!RP24</f>
        <v>0</v>
      </c>
      <c r="RQ77">
        <f>raw_control!RQ24</f>
        <v>0</v>
      </c>
      <c r="RR77">
        <f>raw_control!RR24</f>
        <v>0</v>
      </c>
      <c r="RS77">
        <f>raw_control!RS24</f>
        <v>0</v>
      </c>
      <c r="RT77">
        <f>raw_control!RT24</f>
        <v>0</v>
      </c>
      <c r="RU77">
        <f>raw_control!RU24</f>
        <v>0</v>
      </c>
      <c r="RV77">
        <f>raw_control!RV24</f>
        <v>0</v>
      </c>
      <c r="RW77">
        <f>raw_control!RW24</f>
        <v>0</v>
      </c>
      <c r="RX77">
        <f>raw_control!RX24</f>
        <v>0</v>
      </c>
      <c r="RY77">
        <f>raw_control!RY24</f>
        <v>0</v>
      </c>
      <c r="RZ77">
        <f>raw_control!RZ24</f>
        <v>0</v>
      </c>
      <c r="SA77">
        <f>raw_control!SA24</f>
        <v>0</v>
      </c>
      <c r="SB77">
        <f>raw_control!SB24</f>
        <v>0</v>
      </c>
      <c r="SC77">
        <f>raw_control!SC24</f>
        <v>0</v>
      </c>
      <c r="SD77">
        <f>raw_control!SD24</f>
        <v>0</v>
      </c>
      <c r="SE77">
        <f>raw_control!SE24</f>
        <v>0</v>
      </c>
      <c r="SF77">
        <f>raw_control!SF24</f>
        <v>0</v>
      </c>
      <c r="SG77">
        <f>raw_control!SG24</f>
        <v>0</v>
      </c>
      <c r="SH77">
        <f>raw_control!SH24</f>
        <v>0</v>
      </c>
      <c r="SI77">
        <f>raw_control!SI24</f>
        <v>0</v>
      </c>
      <c r="SJ77">
        <f>raw_control!SJ24</f>
        <v>0</v>
      </c>
      <c r="SK77">
        <f>raw_control!SK24</f>
        <v>0</v>
      </c>
      <c r="SL77">
        <f>raw_control!SL24</f>
        <v>0</v>
      </c>
      <c r="SM77">
        <f>raw_control!SM24</f>
        <v>0</v>
      </c>
      <c r="SN77">
        <f>raw_control!SN24</f>
        <v>0</v>
      </c>
      <c r="SO77">
        <f>raw_control!SO24</f>
        <v>0</v>
      </c>
      <c r="SP77">
        <f>raw_control!SP24</f>
        <v>0</v>
      </c>
      <c r="SQ77">
        <f>raw_control!SQ24</f>
        <v>0</v>
      </c>
      <c r="SR77">
        <f>raw_control!SR24</f>
        <v>7.3126142595949999E-5</v>
      </c>
      <c r="SS77">
        <f>raw_control!SS24</f>
        <v>0</v>
      </c>
      <c r="ST77">
        <f>raw_control!ST24</f>
        <v>0</v>
      </c>
      <c r="SU77">
        <f>raw_control!SU24</f>
        <v>0</v>
      </c>
      <c r="SV77">
        <f>raw_control!SV24</f>
        <v>0</v>
      </c>
      <c r="SW77">
        <f>raw_control!SW24</f>
        <v>0</v>
      </c>
      <c r="SX77">
        <f>raw_control!SX24</f>
        <v>0</v>
      </c>
      <c r="SY77">
        <f>raw_control!SY24</f>
        <v>0</v>
      </c>
      <c r="SZ77">
        <f>raw_control!SZ24</f>
        <v>7.5374990578100002E-5</v>
      </c>
      <c r="TA77">
        <f>raw_control!TA24</f>
        <v>0</v>
      </c>
      <c r="TB77">
        <f>raw_control!TB24</f>
        <v>0</v>
      </c>
      <c r="TC77">
        <f>raw_control!TC24</f>
        <v>0</v>
      </c>
      <c r="TD77">
        <f>raw_control!TD24</f>
        <v>0</v>
      </c>
      <c r="TE77">
        <f>raw_control!TE24</f>
        <v>1.1121305572359499E-3</v>
      </c>
      <c r="TF77">
        <f>raw_control!TF24</f>
        <v>0</v>
      </c>
      <c r="TG77">
        <f>raw_control!TG24</f>
        <v>2.200704225352E-4</v>
      </c>
      <c r="TH77">
        <f>raw_control!TH24</f>
        <v>1.0621933518755501E-3</v>
      </c>
      <c r="TI77">
        <f>raw_control!TI24</f>
        <v>0</v>
      </c>
      <c r="TJ77">
        <f>raw_control!TJ24</f>
        <v>6.938854839493E-4</v>
      </c>
      <c r="TK77">
        <f>raw_control!TK24</f>
        <v>0</v>
      </c>
      <c r="TL77">
        <f>raw_control!TL24</f>
        <v>0</v>
      </c>
      <c r="TM77">
        <f>raw_control!TM24</f>
        <v>0</v>
      </c>
      <c r="TN77">
        <f>raw_control!TN24</f>
        <v>0</v>
      </c>
      <c r="TO77">
        <f>raw_control!TO24</f>
        <v>0</v>
      </c>
      <c r="TP77">
        <f>raw_control!TP24</f>
        <v>0</v>
      </c>
      <c r="TQ77">
        <f>raw_control!TQ24</f>
        <v>7.0081995935200001E-5</v>
      </c>
      <c r="TR77">
        <f>raw_control!TR24</f>
        <v>0</v>
      </c>
      <c r="TS77">
        <f>raw_control!TS24</f>
        <v>0</v>
      </c>
      <c r="TT77">
        <f>raw_control!TT24</f>
        <v>0</v>
      </c>
      <c r="TU77">
        <f>raw_control!TU24</f>
        <v>0</v>
      </c>
      <c r="TV77">
        <f>raw_control!TV24</f>
        <v>0</v>
      </c>
      <c r="TW77">
        <f>raw_control!TW24</f>
        <v>0</v>
      </c>
      <c r="TX77">
        <f>raw_control!TX24</f>
        <v>7.0323488045E-5</v>
      </c>
      <c r="TY77">
        <f>raw_control!TY24</f>
        <v>0</v>
      </c>
      <c r="TZ77">
        <f>raw_control!TZ24</f>
        <v>0</v>
      </c>
      <c r="UA77">
        <f>raw_control!UA24</f>
        <v>0</v>
      </c>
      <c r="UB77">
        <f>raw_control!UB24</f>
        <v>0</v>
      </c>
      <c r="UC77">
        <f>raw_control!UC24</f>
        <v>0</v>
      </c>
      <c r="UD77">
        <f>raw_control!UD24</f>
        <v>0</v>
      </c>
      <c r="UE77">
        <f>raw_control!UE24</f>
        <v>0</v>
      </c>
      <c r="UF77">
        <f>raw_control!UF24</f>
        <v>7.3802091381245001E-4</v>
      </c>
      <c r="UG77">
        <f>raw_control!UG24</f>
        <v>2.9052542717835001E-4</v>
      </c>
      <c r="UH77">
        <f>raw_control!UH24</f>
        <v>6.5969359574809998E-4</v>
      </c>
      <c r="UI77">
        <f>raw_control!UI24</f>
        <v>0</v>
      </c>
      <c r="UJ77">
        <f>raw_control!UJ24</f>
        <v>3.2289312237649299E-5</v>
      </c>
      <c r="UK77">
        <f>raw_control!UK24</f>
        <v>0</v>
      </c>
      <c r="UL77">
        <f>raw_control!UL24</f>
        <v>0</v>
      </c>
      <c r="UM77">
        <f>raw_control!UM24</f>
        <v>0</v>
      </c>
      <c r="UN77">
        <f>raw_control!UN24</f>
        <v>0</v>
      </c>
      <c r="UO77">
        <f>raw_control!UO24</f>
        <v>0</v>
      </c>
      <c r="UP77">
        <f>raw_control!UP24</f>
        <v>6.4190741458519998E-4</v>
      </c>
      <c r="UQ77">
        <f>raw_control!UQ24</f>
        <v>0</v>
      </c>
      <c r="UR77">
        <f>raw_control!UR24</f>
        <v>3.0598704977990001E-4</v>
      </c>
      <c r="US77">
        <f>raw_control!US24</f>
        <v>0</v>
      </c>
      <c r="UT77">
        <f>raw_control!UT24</f>
        <v>0</v>
      </c>
      <c r="UU77">
        <f>raw_control!UU24</f>
        <v>0</v>
      </c>
      <c r="UV77">
        <f>raw_control!UV24</f>
        <v>0</v>
      </c>
      <c r="UW77">
        <f>raw_control!UW24</f>
        <v>0</v>
      </c>
      <c r="UX77">
        <f>raw_control!UX24</f>
        <v>0</v>
      </c>
      <c r="UY77">
        <f>raw_control!UY24</f>
        <v>0</v>
      </c>
      <c r="UZ77">
        <f>raw_control!UZ24</f>
        <v>0</v>
      </c>
      <c r="VA77">
        <f>raw_control!VA24</f>
        <v>3.4739109289237803E-5</v>
      </c>
      <c r="VB77">
        <f>raw_control!VB24</f>
        <v>0</v>
      </c>
      <c r="VC77">
        <f>raw_control!VC24</f>
        <v>0</v>
      </c>
      <c r="VD77">
        <f>raw_control!VD24</f>
        <v>0</v>
      </c>
      <c r="VE77">
        <f>raw_control!VE24</f>
        <v>0</v>
      </c>
      <c r="VF77">
        <f>raw_control!VF24</f>
        <v>0</v>
      </c>
      <c r="VG77">
        <f>raw_control!VG24</f>
        <v>0</v>
      </c>
      <c r="VH77">
        <f>raw_control!VH24</f>
        <v>0</v>
      </c>
      <c r="VI77">
        <f>raw_control!VI24</f>
        <v>0</v>
      </c>
      <c r="VJ77">
        <f>raw_control!VJ24</f>
        <v>0</v>
      </c>
      <c r="VK77">
        <f>raw_control!VK24</f>
        <v>0</v>
      </c>
      <c r="VL77">
        <f>raw_control!VL24</f>
        <v>0</v>
      </c>
      <c r="VM77">
        <f>raw_control!VM24</f>
        <v>0</v>
      </c>
      <c r="VN77">
        <f>raw_control!VN24</f>
        <v>0</v>
      </c>
      <c r="VO77">
        <f>raw_control!VO24</f>
        <v>0</v>
      </c>
      <c r="VP77">
        <f>raw_control!VP24</f>
        <v>0</v>
      </c>
      <c r="VQ77">
        <f>raw_control!VQ24</f>
        <v>0</v>
      </c>
      <c r="VR77">
        <f>raw_control!VR24</f>
        <v>0</v>
      </c>
      <c r="VS77">
        <f>raw_control!VS24</f>
        <v>0</v>
      </c>
      <c r="VT77">
        <f>raw_control!VT24</f>
        <v>0</v>
      </c>
      <c r="VU77">
        <f>raw_control!VU24</f>
        <v>0</v>
      </c>
      <c r="VV77">
        <f>raw_control!VV24</f>
        <v>0</v>
      </c>
      <c r="VW77">
        <f>raw_control!VW24</f>
        <v>0</v>
      </c>
      <c r="VX77">
        <f>raw_control!VX24</f>
        <v>0</v>
      </c>
      <c r="VY77">
        <f>raw_control!VY24</f>
        <v>0</v>
      </c>
      <c r="VZ77">
        <f>raw_control!VZ24</f>
        <v>0</v>
      </c>
      <c r="WA77">
        <f>raw_control!WA24</f>
        <v>0</v>
      </c>
      <c r="WB77">
        <f>raw_control!WB24</f>
        <v>0</v>
      </c>
      <c r="WC77">
        <f>raw_control!WC24</f>
        <v>2.2172949002214999E-4</v>
      </c>
      <c r="WD77">
        <f>raw_control!WD24</f>
        <v>0</v>
      </c>
      <c r="WE77">
        <f>raw_control!WE24</f>
        <v>0</v>
      </c>
      <c r="WF77">
        <f>raw_control!WF24</f>
        <v>0</v>
      </c>
      <c r="WG77">
        <f>raw_control!WG24</f>
        <v>1.8931651284584999E-4</v>
      </c>
      <c r="WH77">
        <f>raw_control!WH24</f>
        <v>4.0875592875504998E-4</v>
      </c>
      <c r="WI77">
        <f>raw_control!WI24</f>
        <v>7.0173849806439998E-4</v>
      </c>
      <c r="WJ77">
        <f>raw_control!WJ24</f>
        <v>0</v>
      </c>
      <c r="WK77">
        <f>raw_control!WK24</f>
        <v>0</v>
      </c>
      <c r="WL77">
        <f>raw_control!WL24</f>
        <v>0</v>
      </c>
      <c r="WM77">
        <f>raw_control!WM24</f>
        <v>1.16005528663774E-4</v>
      </c>
      <c r="WN77">
        <f>raw_control!WN24</f>
        <v>0</v>
      </c>
      <c r="WO77">
        <f>raw_control!WO24</f>
        <v>0</v>
      </c>
      <c r="WP77">
        <f>raw_control!WP24</f>
        <v>0</v>
      </c>
      <c r="WQ77">
        <f>raw_control!WQ24</f>
        <v>0</v>
      </c>
      <c r="WR77">
        <f>raw_control!WR24</f>
        <v>0</v>
      </c>
      <c r="WS77">
        <f>raw_control!WS24</f>
        <v>0</v>
      </c>
      <c r="WT77">
        <f>raw_control!WT24</f>
        <v>0</v>
      </c>
      <c r="WU77">
        <f>raw_control!WU24</f>
        <v>0</v>
      </c>
      <c r="WV77">
        <f>raw_control!WV24</f>
        <v>0</v>
      </c>
      <c r="WW77">
        <f>raw_control!WW24</f>
        <v>0</v>
      </c>
      <c r="WX77">
        <f>raw_control!WX24</f>
        <v>0</v>
      </c>
      <c r="WY77">
        <f>raw_control!WY24</f>
        <v>0</v>
      </c>
      <c r="WZ77">
        <f>raw_control!WZ24</f>
        <v>0</v>
      </c>
      <c r="XA77">
        <f>raw_control!XA24</f>
        <v>0</v>
      </c>
      <c r="XB77">
        <f>raw_control!XB24</f>
        <v>0</v>
      </c>
      <c r="XC77">
        <f>raw_control!XC24</f>
        <v>0</v>
      </c>
      <c r="XD77">
        <f>raw_control!XD24</f>
        <v>0</v>
      </c>
      <c r="XE77">
        <f>raw_control!XE24</f>
        <v>0</v>
      </c>
      <c r="XF77">
        <f>raw_control!XF24</f>
        <v>0</v>
      </c>
      <c r="XG77">
        <f>raw_control!XG24</f>
        <v>0</v>
      </c>
      <c r="XH77">
        <f>raw_control!XH24</f>
        <v>0</v>
      </c>
      <c r="XI77">
        <f>raw_control!XI24</f>
        <v>0</v>
      </c>
      <c r="XJ77">
        <f>raw_control!XJ24</f>
        <v>0</v>
      </c>
      <c r="XK77">
        <f>raw_control!XK24</f>
        <v>0</v>
      </c>
      <c r="XL77">
        <f>raw_control!XL24</f>
        <v>0</v>
      </c>
      <c r="XM77">
        <f>raw_control!XM24</f>
        <v>0</v>
      </c>
      <c r="XN77">
        <f>raw_control!XN24</f>
        <v>0</v>
      </c>
      <c r="XO77">
        <f>raw_control!XO24</f>
        <v>0</v>
      </c>
      <c r="XP77">
        <f>raw_control!XP24</f>
        <v>0</v>
      </c>
      <c r="XQ77">
        <f>raw_control!XQ24</f>
        <v>0</v>
      </c>
      <c r="XR77">
        <f>raw_control!XR24</f>
        <v>0</v>
      </c>
      <c r="XS77">
        <f>raw_control!XS24</f>
        <v>0</v>
      </c>
      <c r="XT77">
        <f>raw_control!XT24</f>
        <v>0</v>
      </c>
      <c r="XU77">
        <f>raw_control!XU24</f>
        <v>0</v>
      </c>
      <c r="XV77">
        <f>raw_control!XV24</f>
        <v>0</v>
      </c>
      <c r="XW77">
        <f>raw_control!XW24</f>
        <v>0</v>
      </c>
      <c r="XX77">
        <f>raw_control!XX24</f>
        <v>0</v>
      </c>
      <c r="XY77">
        <f>raw_control!XY24</f>
        <v>0</v>
      </c>
      <c r="XZ77">
        <f>raw_control!XZ24</f>
        <v>0</v>
      </c>
      <c r="YA77">
        <f>raw_control!YA24</f>
        <v>0</v>
      </c>
      <c r="YB77">
        <f>raw_control!YB24</f>
        <v>0</v>
      </c>
      <c r="YC77">
        <f>raw_control!YC24</f>
        <v>0</v>
      </c>
      <c r="YD77">
        <f>raw_control!YD24</f>
        <v>0</v>
      </c>
      <c r="YE77">
        <f>raw_control!YE24</f>
        <v>0</v>
      </c>
      <c r="YF77">
        <f>raw_control!YF24</f>
        <v>0</v>
      </c>
      <c r="YG77">
        <f>raw_control!YG24</f>
        <v>0</v>
      </c>
      <c r="YH77">
        <f>raw_control!YH24</f>
        <v>0</v>
      </c>
      <c r="YI77">
        <f>raw_control!YI24</f>
        <v>0</v>
      </c>
      <c r="YJ77">
        <f>raw_control!YJ24</f>
        <v>0</v>
      </c>
      <c r="YK77">
        <f>raw_control!YK24</f>
        <v>0</v>
      </c>
      <c r="YL77">
        <f>raw_control!YL24</f>
        <v>0</v>
      </c>
      <c r="YM77">
        <f>raw_control!YM24</f>
        <v>0</v>
      </c>
      <c r="YN77">
        <f>raw_control!YN24</f>
        <v>0</v>
      </c>
      <c r="YO77">
        <f>raw_control!YO24</f>
        <v>0</v>
      </c>
      <c r="YP77">
        <f>raw_control!YP24</f>
        <v>0</v>
      </c>
      <c r="YQ77">
        <f>raw_control!YQ24</f>
        <v>0</v>
      </c>
      <c r="YR77">
        <f>raw_control!YR24</f>
        <v>9.4105484575439998E-4</v>
      </c>
      <c r="YS77">
        <f>raw_control!YS24</f>
        <v>0</v>
      </c>
      <c r="YT77">
        <f>raw_control!YT24</f>
        <v>0</v>
      </c>
      <c r="YU77">
        <f>raw_control!YU24</f>
        <v>0</v>
      </c>
      <c r="YV77">
        <f>raw_control!YV24</f>
        <v>0</v>
      </c>
      <c r="YW77">
        <f>raw_control!YW24</f>
        <v>0</v>
      </c>
      <c r="YX77">
        <f>raw_control!YX24</f>
        <v>0</v>
      </c>
      <c r="YY77">
        <f>raw_control!YY24</f>
        <v>0</v>
      </c>
      <c r="YZ77">
        <f>raw_control!YZ24</f>
        <v>4.6717290207714998E-4</v>
      </c>
      <c r="ZA77">
        <f>raw_control!ZA24</f>
        <v>0</v>
      </c>
      <c r="ZB77">
        <f>raw_control!ZB24</f>
        <v>0</v>
      </c>
      <c r="ZC77">
        <f>raw_control!ZC24</f>
        <v>0</v>
      </c>
      <c r="ZD77">
        <f>raw_control!ZD24</f>
        <v>0</v>
      </c>
      <c r="ZE77">
        <f>raw_control!ZE24</f>
        <v>0</v>
      </c>
      <c r="ZF77">
        <f>raw_control!ZF24</f>
        <v>0</v>
      </c>
      <c r="ZG77">
        <f>raw_control!ZG24</f>
        <v>0</v>
      </c>
      <c r="ZH77">
        <f>raw_control!ZH24</f>
        <v>0</v>
      </c>
      <c r="ZI77">
        <f>raw_control!ZI24</f>
        <v>0</v>
      </c>
      <c r="ZJ77">
        <f>raw_control!ZJ24</f>
        <v>0</v>
      </c>
      <c r="ZK77">
        <f>raw_control!ZK24</f>
        <v>0</v>
      </c>
      <c r="ZL77">
        <f>raw_control!ZL24</f>
        <v>0</v>
      </c>
      <c r="ZM77">
        <f>raw_control!ZM24</f>
        <v>0</v>
      </c>
      <c r="ZN77">
        <f>raw_control!ZN24</f>
        <v>0</v>
      </c>
      <c r="ZO77">
        <f>raw_control!ZO24</f>
        <v>0</v>
      </c>
      <c r="ZP77">
        <f>raw_control!ZP24</f>
        <v>0</v>
      </c>
      <c r="ZQ77">
        <f>raw_control!ZQ24</f>
        <v>0</v>
      </c>
      <c r="ZR77">
        <f>raw_control!ZR24</f>
        <v>0</v>
      </c>
      <c r="ZS77">
        <f>raw_control!ZS24</f>
        <v>0</v>
      </c>
      <c r="ZT77">
        <f>raw_control!ZT24</f>
        <v>0</v>
      </c>
      <c r="ZU77">
        <f>raw_control!ZU24</f>
        <v>0</v>
      </c>
      <c r="ZV77">
        <f>raw_control!ZV24</f>
        <v>0</v>
      </c>
      <c r="ZW77">
        <f>raw_control!ZW24</f>
        <v>9.8583281290760003E-4</v>
      </c>
      <c r="ZX77">
        <f>raw_control!ZX24</f>
        <v>0</v>
      </c>
      <c r="ZY77">
        <f>raw_control!ZY24</f>
        <v>0</v>
      </c>
      <c r="ZZ77">
        <f>raw_control!ZZ24</f>
        <v>0</v>
      </c>
      <c r="AAA77">
        <f>raw_control!AAA24</f>
        <v>0</v>
      </c>
      <c r="AAB77">
        <f>raw_control!AAB24</f>
        <v>0</v>
      </c>
      <c r="AAC77">
        <f>raw_control!AAC24</f>
        <v>0</v>
      </c>
      <c r="AAD77">
        <f>raw_control!AAD24</f>
        <v>0</v>
      </c>
      <c r="AAE77">
        <f>raw_control!AAE24</f>
        <v>0</v>
      </c>
      <c r="AAF77">
        <f>raw_control!AAF24</f>
        <v>0</v>
      </c>
      <c r="AAG77">
        <f>raw_control!AAG24</f>
        <v>0</v>
      </c>
      <c r="AAH77">
        <f>raw_control!AAH24</f>
        <v>0</v>
      </c>
      <c r="AAI77">
        <f>raw_control!AAI24</f>
        <v>0</v>
      </c>
      <c r="AAJ77">
        <f>raw_control!AAJ24</f>
        <v>0</v>
      </c>
      <c r="AAK77">
        <f>raw_control!AAK24</f>
        <v>0</v>
      </c>
      <c r="AAL77">
        <f>raw_control!AAL24</f>
        <v>5.5230310394300003E-5</v>
      </c>
      <c r="AAM77">
        <f>raw_control!AAM24</f>
        <v>0</v>
      </c>
      <c r="AAN77">
        <f>raw_control!AAN24</f>
        <v>2.6011861408800001E-4</v>
      </c>
      <c r="AAO77">
        <f>raw_control!AAO24</f>
        <v>0</v>
      </c>
      <c r="AAP77">
        <f>raw_control!AAP24</f>
        <v>0</v>
      </c>
      <c r="AAQ77">
        <f>raw_control!AAQ24</f>
        <v>0</v>
      </c>
      <c r="AAR77">
        <f>raw_control!AAR24</f>
        <v>0</v>
      </c>
      <c r="AAS77">
        <f>raw_control!AAS24</f>
        <v>0</v>
      </c>
      <c r="AAT77">
        <f>raw_control!AAT24</f>
        <v>0</v>
      </c>
      <c r="AAU77">
        <f>raw_control!AAU24</f>
        <v>0</v>
      </c>
      <c r="AAV77">
        <f>raw_control!AAV24</f>
        <v>4.5504186385147398E-5</v>
      </c>
      <c r="AAW77">
        <f>raw_control!AAW24</f>
        <v>0</v>
      </c>
      <c r="AAX77">
        <f>raw_control!AAX24</f>
        <v>0</v>
      </c>
      <c r="AAY77">
        <f>raw_control!AAY24</f>
        <v>0</v>
      </c>
      <c r="AAZ77">
        <f>raw_control!AAZ24</f>
        <v>0</v>
      </c>
      <c r="ABA77">
        <f>raw_control!ABA24</f>
        <v>0</v>
      </c>
      <c r="ABB77">
        <f>raw_control!ABB24</f>
        <v>0</v>
      </c>
      <c r="ABC77">
        <f>raw_control!ABC24</f>
        <v>0</v>
      </c>
      <c r="ABD77">
        <f>raw_control!ABD24</f>
        <v>2.5255805936235298E-4</v>
      </c>
      <c r="ABE77">
        <f>raw_control!ABE24</f>
        <v>0</v>
      </c>
      <c r="ABF77">
        <f>raw_control!ABF24</f>
        <v>0</v>
      </c>
      <c r="ABG77">
        <f>raw_control!ABG24</f>
        <v>0</v>
      </c>
      <c r="ABH77">
        <f>raw_control!ABH24</f>
        <v>0</v>
      </c>
      <c r="ABI77">
        <f>raw_control!ABI24</f>
        <v>0</v>
      </c>
      <c r="ABJ77">
        <f>raw_control!ABJ24</f>
        <v>0</v>
      </c>
      <c r="ABK77">
        <f>raw_control!ABK24</f>
        <v>0</v>
      </c>
      <c r="ABL77">
        <f>raw_control!ABL24</f>
        <v>0</v>
      </c>
      <c r="ABM77">
        <f>raw_control!ABM24</f>
        <v>0</v>
      </c>
      <c r="ABN77">
        <f>raw_control!ABN24</f>
        <v>0</v>
      </c>
      <c r="ABO77">
        <f>raw_control!ABO24</f>
        <v>0</v>
      </c>
      <c r="ABP77">
        <f>raw_control!ABP24</f>
        <v>1.6626485992184999E-4</v>
      </c>
      <c r="ABQ77">
        <f>raw_control!ABQ24</f>
        <v>4.4510841327769998E-4</v>
      </c>
      <c r="ABR77">
        <f>raw_control!ABR24</f>
        <v>0</v>
      </c>
      <c r="ABS77">
        <f>raw_control!ABS24</f>
        <v>0</v>
      </c>
      <c r="ABT77">
        <f>raw_control!ABT24</f>
        <v>0</v>
      </c>
      <c r="ABU77">
        <f>raw_control!ABU24</f>
        <v>0</v>
      </c>
      <c r="ABV77">
        <f>raw_control!ABV24</f>
        <v>0</v>
      </c>
      <c r="ABW77">
        <f>raw_control!ABW24</f>
        <v>0</v>
      </c>
      <c r="ABX77">
        <f>raw_control!ABX24</f>
        <v>0</v>
      </c>
      <c r="ABY77">
        <f>raw_control!ABY24</f>
        <v>0</v>
      </c>
      <c r="ABZ77">
        <f>raw_control!ABZ24</f>
        <v>0</v>
      </c>
      <c r="ACA77">
        <f>raw_control!ACA24</f>
        <v>0</v>
      </c>
      <c r="ACB77">
        <f>raw_control!ACB24</f>
        <v>0</v>
      </c>
      <c r="ACC77">
        <f>raw_control!ACC24</f>
        <v>0</v>
      </c>
      <c r="ACD77">
        <f>raw_control!ACD24</f>
        <v>0</v>
      </c>
      <c r="ACE77">
        <f>raw_control!ACE24</f>
        <v>0</v>
      </c>
      <c r="ACF77">
        <f>raw_control!ACF24</f>
        <v>0</v>
      </c>
      <c r="ACG77">
        <f>raw_control!ACG24</f>
        <v>0</v>
      </c>
      <c r="ACH77">
        <f>raw_control!ACH24</f>
        <v>0</v>
      </c>
      <c r="ACI77">
        <f>raw_control!ACI24</f>
        <v>0</v>
      </c>
      <c r="ACJ77">
        <f>raw_control!ACJ24</f>
        <v>0</v>
      </c>
      <c r="ACK77">
        <f>raw_control!ACK24</f>
        <v>0</v>
      </c>
      <c r="ACL77">
        <f>raw_control!ACL24</f>
        <v>0</v>
      </c>
      <c r="ACM77">
        <f>raw_control!ACM24</f>
        <v>0</v>
      </c>
      <c r="ACN77">
        <f>raw_control!ACN24</f>
        <v>3.9540756739899998E-4</v>
      </c>
      <c r="ACO77">
        <f>raw_control!ACO24</f>
        <v>0</v>
      </c>
      <c r="ACP77">
        <f>raw_control!ACP24</f>
        <v>0</v>
      </c>
      <c r="ACQ77">
        <f>raw_control!ACQ24</f>
        <v>0</v>
      </c>
      <c r="ACR77">
        <f>raw_control!ACR24</f>
        <v>0</v>
      </c>
      <c r="ACS77">
        <f>raw_control!ACS24</f>
        <v>0</v>
      </c>
      <c r="ACT77">
        <f>raw_control!ACT24</f>
        <v>0</v>
      </c>
      <c r="ACU77">
        <f>raw_control!ACU24</f>
        <v>0</v>
      </c>
      <c r="ACV77">
        <f>raw_control!ACV24</f>
        <v>0</v>
      </c>
      <c r="ACW77">
        <f>raw_control!ACW24</f>
        <v>0</v>
      </c>
      <c r="ACX77">
        <f>raw_control!ACX24</f>
        <v>1.932616118018E-4</v>
      </c>
      <c r="ACY77">
        <f>raw_control!ACY24</f>
        <v>0</v>
      </c>
      <c r="ACZ77">
        <f>raw_control!ACZ24</f>
        <v>0</v>
      </c>
      <c r="ADA77">
        <f>raw_control!ADA24</f>
        <v>0</v>
      </c>
      <c r="ADB77">
        <f>raw_control!ADB24</f>
        <v>0</v>
      </c>
      <c r="ADC77">
        <f>raw_control!ADC24</f>
        <v>2.4359402031210001E-4</v>
      </c>
      <c r="ADD77">
        <f>raw_control!ADD24</f>
        <v>0</v>
      </c>
      <c r="ADE77">
        <f>raw_control!ADE24</f>
        <v>0</v>
      </c>
      <c r="ADF77">
        <f>raw_control!ADF24</f>
        <v>0</v>
      </c>
      <c r="ADG77">
        <f>raw_control!ADG24</f>
        <v>1.50675561072622E-4</v>
      </c>
      <c r="ADH77">
        <f>raw_control!ADH24</f>
        <v>0</v>
      </c>
      <c r="ADI77">
        <f>raw_control!ADI24</f>
        <v>2.3975065931431301E-5</v>
      </c>
      <c r="ADJ77">
        <f>raw_control!ADJ24</f>
        <v>4.8118564142046001E-5</v>
      </c>
      <c r="ADK77">
        <f>raw_control!ADK24</f>
        <v>0</v>
      </c>
      <c r="ADL77">
        <f>raw_control!ADL24</f>
        <v>0</v>
      </c>
      <c r="ADM77">
        <f>raw_control!ADM24</f>
        <v>4.7776025990158103E-5</v>
      </c>
      <c r="ADN77">
        <f>raw_control!ADN24</f>
        <v>0</v>
      </c>
      <c r="ADO77">
        <f>raw_control!ADO24</f>
        <v>2.7649446654220001E-4</v>
      </c>
      <c r="ADP77">
        <f>raw_control!ADP24</f>
        <v>4.4302918782785001E-4</v>
      </c>
      <c r="ADQ77">
        <f>raw_control!ADQ24</f>
        <v>0</v>
      </c>
      <c r="ADR77">
        <f>raw_control!ADR24</f>
        <v>0</v>
      </c>
      <c r="ADS77">
        <f>raw_control!ADS24</f>
        <v>0</v>
      </c>
      <c r="ADT77">
        <f>raw_control!ADT24</f>
        <v>0</v>
      </c>
      <c r="ADU77">
        <f>raw_control!ADU24</f>
        <v>0</v>
      </c>
      <c r="ADV77">
        <f>raw_control!ADV24</f>
        <v>0</v>
      </c>
      <c r="ADW77">
        <f>raw_control!ADW24</f>
        <v>0</v>
      </c>
      <c r="ADX77">
        <f>raw_control!ADX24</f>
        <v>0</v>
      </c>
      <c r="ADY77">
        <f>raw_control!ADY24</f>
        <v>0</v>
      </c>
      <c r="ADZ77">
        <f>raw_control!ADZ24</f>
        <v>0</v>
      </c>
      <c r="AEA77">
        <f>raw_control!AEA24</f>
        <v>0</v>
      </c>
      <c r="AEB77">
        <f>raw_control!AEB24</f>
        <v>0</v>
      </c>
      <c r="AEC77">
        <f>raw_control!AEC24</f>
        <v>0</v>
      </c>
      <c r="AED77">
        <f>raw_control!AED24</f>
        <v>0</v>
      </c>
      <c r="AEE77">
        <f>raw_control!AEE24</f>
        <v>0</v>
      </c>
      <c r="AEF77">
        <f>raw_control!AEF24</f>
        <v>0</v>
      </c>
      <c r="AEG77">
        <f>raw_control!AEG24</f>
        <v>0</v>
      </c>
      <c r="AEH77">
        <f>raw_control!AEH24</f>
        <v>0</v>
      </c>
      <c r="AEI77">
        <f>raw_control!AEI24</f>
        <v>0</v>
      </c>
      <c r="AEJ77">
        <f>raw_control!AEJ24</f>
        <v>0</v>
      </c>
      <c r="AEK77">
        <f>raw_control!AEK24</f>
        <v>0</v>
      </c>
      <c r="AEL77">
        <f>raw_control!AEL24</f>
        <v>0</v>
      </c>
      <c r="AEM77">
        <f>raw_control!AEM24</f>
        <v>0</v>
      </c>
      <c r="AEN77">
        <f>raw_control!AEN24</f>
        <v>0</v>
      </c>
      <c r="AEO77">
        <f>raw_control!AEO24</f>
        <v>6.1610498428900002E-5</v>
      </c>
      <c r="AEP77">
        <f>raw_control!AEP24</f>
        <v>0</v>
      </c>
      <c r="AEQ77">
        <f>raw_control!AEQ24</f>
        <v>0</v>
      </c>
      <c r="AER77">
        <f>raw_control!AER24</f>
        <v>0</v>
      </c>
      <c r="AES77">
        <f>raw_control!AES24</f>
        <v>0</v>
      </c>
      <c r="AET77">
        <f>raw_control!AET24</f>
        <v>0</v>
      </c>
      <c r="AEU77">
        <f>raw_control!AEU24</f>
        <v>0</v>
      </c>
      <c r="AEV77">
        <f>raw_control!AEV24</f>
        <v>0</v>
      </c>
      <c r="AEW77">
        <f>raw_control!AEW24</f>
        <v>0</v>
      </c>
      <c r="AEX77">
        <f>raw_control!AEX24</f>
        <v>0</v>
      </c>
      <c r="AEY77">
        <f>raw_control!AEY24</f>
        <v>0</v>
      </c>
      <c r="AEZ77">
        <f>raw_control!AEZ24</f>
        <v>4.3092344835415002E-4</v>
      </c>
      <c r="AFA77">
        <f>raw_control!AFA24</f>
        <v>0</v>
      </c>
      <c r="AFB77">
        <f>raw_control!AFB24</f>
        <v>0</v>
      </c>
      <c r="AFC77">
        <f>raw_control!AFC24</f>
        <v>0</v>
      </c>
      <c r="AFD77">
        <f>raw_control!AFD24</f>
        <v>0</v>
      </c>
      <c r="AFE77">
        <f>raw_control!AFE24</f>
        <v>0</v>
      </c>
      <c r="AFF77">
        <f>raw_control!AFF24</f>
        <v>0</v>
      </c>
      <c r="AFG77">
        <f>raw_control!AFG24</f>
        <v>1.7135642135642001E-3</v>
      </c>
      <c r="AFH77">
        <f>raw_control!AFH24</f>
        <v>8.9742439199495003E-4</v>
      </c>
      <c r="AFI77">
        <f>raw_control!AFI24</f>
        <v>0</v>
      </c>
      <c r="AFJ77">
        <f>raw_control!AFJ24</f>
        <v>0</v>
      </c>
      <c r="AFK77">
        <f>raw_control!AFK24</f>
        <v>0</v>
      </c>
      <c r="AFL77">
        <f>raw_control!AFL24</f>
        <v>0</v>
      </c>
      <c r="AFM77">
        <f>raw_control!AFM24</f>
        <v>0</v>
      </c>
      <c r="AFN77">
        <f>raw_control!AFN24</f>
        <v>0</v>
      </c>
      <c r="AFO77">
        <f>raw_control!AFO24</f>
        <v>0</v>
      </c>
      <c r="AFP77">
        <f>raw_control!AFP24</f>
        <v>0</v>
      </c>
      <c r="AFQ77">
        <f>raw_control!AFQ24</f>
        <v>0</v>
      </c>
      <c r="AFR77">
        <f>raw_control!AFR24</f>
        <v>0</v>
      </c>
      <c r="AFS77">
        <f>raw_control!AFS24</f>
        <v>0</v>
      </c>
      <c r="AFT77">
        <f>raw_control!AFT24</f>
        <v>0</v>
      </c>
      <c r="AFU77">
        <f>raw_control!AFU24</f>
        <v>0</v>
      </c>
      <c r="AFV77">
        <f>raw_control!AFV24</f>
        <v>0</v>
      </c>
      <c r="AFW77">
        <f>raw_control!AFW24</f>
        <v>0</v>
      </c>
      <c r="AFX77">
        <f>raw_control!AFX24</f>
        <v>0</v>
      </c>
      <c r="AFY77">
        <f>raw_control!AFY24</f>
        <v>0</v>
      </c>
      <c r="AFZ77">
        <f>raw_control!AFZ24</f>
        <v>2.1306818181817998E-3</v>
      </c>
      <c r="AGA77">
        <f>raw_control!AGA24</f>
        <v>1.44170120742475E-3</v>
      </c>
      <c r="AGB77">
        <f>raw_control!AGB24</f>
        <v>0</v>
      </c>
      <c r="AGC77">
        <f>raw_control!AGC24</f>
        <v>0</v>
      </c>
      <c r="AGD77">
        <f>raw_control!AGD24</f>
        <v>0</v>
      </c>
      <c r="AGE77">
        <f>raw_control!AGE24</f>
        <v>0</v>
      </c>
    </row>
    <row r="78" spans="1:863" x14ac:dyDescent="0.2">
      <c r="A78" s="2" t="s">
        <v>28</v>
      </c>
      <c r="B78">
        <f>raw_control!B25</f>
        <v>0</v>
      </c>
      <c r="C78">
        <f>raw_control!C25</f>
        <v>0</v>
      </c>
      <c r="D78">
        <f>raw_control!D25</f>
        <v>0</v>
      </c>
      <c r="E78">
        <f>raw_control!E25</f>
        <v>0</v>
      </c>
      <c r="F78">
        <f>raw_control!F25</f>
        <v>0</v>
      </c>
      <c r="G78">
        <f>raw_control!G25</f>
        <v>0</v>
      </c>
      <c r="H78">
        <f>raw_control!H25</f>
        <v>0</v>
      </c>
      <c r="I78">
        <f>raw_control!I25</f>
        <v>0</v>
      </c>
      <c r="J78">
        <f>raw_control!J25</f>
        <v>1.3290802764485E-4</v>
      </c>
      <c r="K78">
        <f>raw_control!K25</f>
        <v>0</v>
      </c>
      <c r="L78">
        <f>raw_control!L25</f>
        <v>0</v>
      </c>
      <c r="M78">
        <f>raw_control!M25</f>
        <v>0</v>
      </c>
      <c r="N78">
        <f>raw_control!N25</f>
        <v>0</v>
      </c>
      <c r="O78">
        <f>raw_control!O25</f>
        <v>0</v>
      </c>
      <c r="P78">
        <f>raw_control!P25</f>
        <v>1.0285949393125E-4</v>
      </c>
      <c r="Q78">
        <f>raw_control!Q25</f>
        <v>0</v>
      </c>
      <c r="R78">
        <f>raw_control!R25</f>
        <v>0</v>
      </c>
      <c r="S78">
        <f>raw_control!S25</f>
        <v>0</v>
      </c>
      <c r="T78">
        <f>raw_control!T25</f>
        <v>0</v>
      </c>
      <c r="U78">
        <f>raw_control!U25</f>
        <v>0</v>
      </c>
      <c r="V78">
        <f>raw_control!V25</f>
        <v>0</v>
      </c>
      <c r="W78">
        <f>raw_control!W25</f>
        <v>0</v>
      </c>
      <c r="X78">
        <f>raw_control!X25</f>
        <v>0</v>
      </c>
      <c r="Y78">
        <f>raw_control!Y25</f>
        <v>0</v>
      </c>
      <c r="Z78">
        <f>raw_control!Z25</f>
        <v>0</v>
      </c>
      <c r="AA78">
        <f>raw_control!AA25</f>
        <v>0</v>
      </c>
      <c r="AB78">
        <f>raw_control!AB25</f>
        <v>0</v>
      </c>
      <c r="AC78">
        <f>raw_control!AC25</f>
        <v>0</v>
      </c>
      <c r="AD78">
        <f>raw_control!AD25</f>
        <v>0</v>
      </c>
      <c r="AE78">
        <f>raw_control!AE25</f>
        <v>0</v>
      </c>
      <c r="AF78">
        <f>raw_control!AF25</f>
        <v>0</v>
      </c>
      <c r="AG78">
        <f>raw_control!AG25</f>
        <v>0</v>
      </c>
      <c r="AH78">
        <f>raw_control!AH25</f>
        <v>0</v>
      </c>
      <c r="AI78">
        <f>raw_control!AI25</f>
        <v>0</v>
      </c>
      <c r="AJ78">
        <f>raw_control!AJ25</f>
        <v>0</v>
      </c>
      <c r="AK78">
        <f>raw_control!AK25</f>
        <v>0</v>
      </c>
      <c r="AL78">
        <f>raw_control!AL25</f>
        <v>0</v>
      </c>
      <c r="AM78">
        <f>raw_control!AM25</f>
        <v>0</v>
      </c>
      <c r="AN78">
        <f>raw_control!AN25</f>
        <v>0</v>
      </c>
      <c r="AO78">
        <f>raw_control!AO25</f>
        <v>0</v>
      </c>
      <c r="AP78">
        <f>raw_control!AP25</f>
        <v>0</v>
      </c>
      <c r="AQ78">
        <f>raw_control!AQ25</f>
        <v>0</v>
      </c>
      <c r="AR78">
        <f>raw_control!AR25</f>
        <v>0</v>
      </c>
      <c r="AS78">
        <f>raw_control!AS25</f>
        <v>0</v>
      </c>
      <c r="AT78">
        <f>raw_control!AT25</f>
        <v>0</v>
      </c>
      <c r="AU78">
        <f>raw_control!AU25</f>
        <v>0</v>
      </c>
      <c r="AV78">
        <f>raw_control!AV25</f>
        <v>4.8761458942851499E-5</v>
      </c>
      <c r="AW78">
        <f>raw_control!AW25</f>
        <v>4.83418737310258E-5</v>
      </c>
      <c r="AX78">
        <f>raw_control!AX25</f>
        <v>0</v>
      </c>
      <c r="AY78">
        <f>raw_control!AY25</f>
        <v>0</v>
      </c>
      <c r="AZ78">
        <f>raw_control!AZ25</f>
        <v>0</v>
      </c>
      <c r="BA78">
        <f>raw_control!BA25</f>
        <v>0</v>
      </c>
      <c r="BB78">
        <f>raw_control!BB25</f>
        <v>0</v>
      </c>
      <c r="BC78">
        <f>raw_control!BC25</f>
        <v>0</v>
      </c>
      <c r="BD78">
        <f>raw_control!BD25</f>
        <v>0</v>
      </c>
      <c r="BE78">
        <f>raw_control!BE25</f>
        <v>7.3997336095900002E-5</v>
      </c>
      <c r="BF78">
        <f>raw_control!BF25</f>
        <v>1.4976785981725001E-4</v>
      </c>
      <c r="BG78">
        <f>raw_control!BG25</f>
        <v>0</v>
      </c>
      <c r="BH78">
        <f>raw_control!BH25</f>
        <v>0</v>
      </c>
      <c r="BI78">
        <f>raw_control!BI25</f>
        <v>1.4753614635585E-4</v>
      </c>
      <c r="BJ78">
        <f>raw_control!BJ25</f>
        <v>0</v>
      </c>
      <c r="BK78">
        <f>raw_control!BK25</f>
        <v>0</v>
      </c>
      <c r="BL78">
        <f>raw_control!BL25</f>
        <v>0</v>
      </c>
      <c r="BM78">
        <f>raw_control!BM25</f>
        <v>0</v>
      </c>
      <c r="BN78">
        <f>raw_control!BN25</f>
        <v>2.6068713868404998E-4</v>
      </c>
      <c r="BO78">
        <f>raw_control!BO25</f>
        <v>4.0044850232260097E-5</v>
      </c>
      <c r="BP78">
        <f>raw_control!BP25</f>
        <v>3.9535067604965598E-5</v>
      </c>
      <c r="BQ78">
        <f>raw_control!BQ25</f>
        <v>0</v>
      </c>
      <c r="BR78">
        <f>raw_control!BR25</f>
        <v>1.02854229674336E-4</v>
      </c>
      <c r="BS78">
        <f>raw_control!BS25</f>
        <v>4.2745965029060602E-4</v>
      </c>
      <c r="BT78">
        <f>raw_control!BT25</f>
        <v>0</v>
      </c>
      <c r="BU78">
        <f>raw_control!BU25</f>
        <v>0</v>
      </c>
      <c r="BV78">
        <f>raw_control!BV25</f>
        <v>0</v>
      </c>
      <c r="BW78">
        <f>raw_control!BW25</f>
        <v>0</v>
      </c>
      <c r="BX78">
        <f>raw_control!BX25</f>
        <v>1.106357869892E-4</v>
      </c>
      <c r="BY78">
        <f>raw_control!BY25</f>
        <v>0</v>
      </c>
      <c r="BZ78">
        <f>raw_control!BZ25</f>
        <v>3.8690015118664998E-4</v>
      </c>
      <c r="CA78">
        <f>raw_control!CA25</f>
        <v>5.8227553278199999E-5</v>
      </c>
      <c r="CB78">
        <f>raw_control!CB25</f>
        <v>0</v>
      </c>
      <c r="CC78">
        <f>raw_control!CC25</f>
        <v>0</v>
      </c>
      <c r="CD78">
        <f>raw_control!CD25</f>
        <v>1.9017025100695001E-4</v>
      </c>
      <c r="CE78">
        <f>raw_control!CE25</f>
        <v>0</v>
      </c>
      <c r="CF78">
        <f>raw_control!CF25</f>
        <v>2.1156733813294901E-4</v>
      </c>
      <c r="CG78">
        <f>raw_control!CG25</f>
        <v>0</v>
      </c>
      <c r="CH78">
        <f>raw_control!CH25</f>
        <v>0</v>
      </c>
      <c r="CI78">
        <f>raw_control!CI25</f>
        <v>0</v>
      </c>
      <c r="CJ78">
        <f>raw_control!CJ25</f>
        <v>0</v>
      </c>
      <c r="CK78">
        <f>raw_control!CK25</f>
        <v>5.451968160505E-5</v>
      </c>
      <c r="CL78">
        <f>raw_control!CL25</f>
        <v>0</v>
      </c>
      <c r="CM78">
        <f>raw_control!CM25</f>
        <v>0</v>
      </c>
      <c r="CN78">
        <f>raw_control!CN25</f>
        <v>1.3817880337155001E-4</v>
      </c>
      <c r="CO78">
        <f>raw_control!CO25</f>
        <v>0</v>
      </c>
      <c r="CP78">
        <f>raw_control!CP25</f>
        <v>0</v>
      </c>
      <c r="CQ78">
        <f>raw_control!CQ25</f>
        <v>0</v>
      </c>
      <c r="CR78">
        <f>raw_control!CR25</f>
        <v>2.237584271669E-4</v>
      </c>
      <c r="CS78">
        <f>raw_control!CS25</f>
        <v>5.4594872507184998E-4</v>
      </c>
      <c r="CT78">
        <f>raw_control!CT25</f>
        <v>1.047010784211E-4</v>
      </c>
      <c r="CU78">
        <f>raw_control!CU25</f>
        <v>0</v>
      </c>
      <c r="CV78">
        <f>raw_control!CV25</f>
        <v>0</v>
      </c>
      <c r="CW78">
        <f>raw_control!CW25</f>
        <v>0</v>
      </c>
      <c r="CX78">
        <f>raw_control!CX25</f>
        <v>1.2180417027730001E-4</v>
      </c>
      <c r="CY78">
        <f>raw_control!CY25</f>
        <v>6.7335532960700005E-5</v>
      </c>
      <c r="CZ78">
        <f>raw_control!CZ25</f>
        <v>0</v>
      </c>
      <c r="DA78">
        <f>raw_control!DA25</f>
        <v>0</v>
      </c>
      <c r="DB78">
        <f>raw_control!DB25</f>
        <v>8.924321751545E-5</v>
      </c>
      <c r="DC78">
        <f>raw_control!DC25</f>
        <v>0</v>
      </c>
      <c r="DD78">
        <f>raw_control!DD25</f>
        <v>0</v>
      </c>
      <c r="DE78">
        <f>raw_control!DE25</f>
        <v>0</v>
      </c>
      <c r="DF78">
        <f>raw_control!DF25</f>
        <v>0</v>
      </c>
      <c r="DG78">
        <f>raw_control!DG25</f>
        <v>1.7590331046754901E-4</v>
      </c>
      <c r="DH78">
        <f>raw_control!DH25</f>
        <v>0</v>
      </c>
      <c r="DI78">
        <f>raw_control!DI25</f>
        <v>0</v>
      </c>
      <c r="DJ78">
        <f>raw_control!DJ25</f>
        <v>1.6603940668585E-4</v>
      </c>
      <c r="DK78">
        <f>raw_control!DK25</f>
        <v>0</v>
      </c>
      <c r="DL78">
        <f>raw_control!DL25</f>
        <v>0</v>
      </c>
      <c r="DM78">
        <f>raw_control!DM25</f>
        <v>3.5296217657890001E-4</v>
      </c>
      <c r="DN78">
        <f>raw_control!DN25</f>
        <v>0</v>
      </c>
      <c r="DO78">
        <f>raw_control!DO25</f>
        <v>0</v>
      </c>
      <c r="DP78">
        <f>raw_control!DP25</f>
        <v>0</v>
      </c>
      <c r="DQ78">
        <f>raw_control!DQ25</f>
        <v>0</v>
      </c>
      <c r="DR78">
        <f>raw_control!DR25</f>
        <v>0</v>
      </c>
      <c r="DS78">
        <f>raw_control!DS25</f>
        <v>1.2214827853674999E-4</v>
      </c>
      <c r="DT78">
        <f>raw_control!DT25</f>
        <v>0</v>
      </c>
      <c r="DU78">
        <f>raw_control!DU25</f>
        <v>0</v>
      </c>
      <c r="DV78">
        <f>raw_control!DV25</f>
        <v>0</v>
      </c>
      <c r="DW78">
        <f>raw_control!DW25</f>
        <v>0</v>
      </c>
      <c r="DX78">
        <f>raw_control!DX25</f>
        <v>0</v>
      </c>
      <c r="DY78">
        <f>raw_control!DY25</f>
        <v>0</v>
      </c>
      <c r="DZ78">
        <f>raw_control!DZ25</f>
        <v>1.836411035348E-4</v>
      </c>
      <c r="EA78">
        <f>raw_control!EA25</f>
        <v>0</v>
      </c>
      <c r="EB78">
        <f>raw_control!EB25</f>
        <v>3.2189531964205202E-5</v>
      </c>
      <c r="EC78">
        <f>raw_control!EC25</f>
        <v>0</v>
      </c>
      <c r="ED78">
        <f>raw_control!ED25</f>
        <v>1.56245049933754E-4</v>
      </c>
      <c r="EE78">
        <f>raw_control!EE25</f>
        <v>3.2387993763259999E-4</v>
      </c>
      <c r="EF78">
        <f>raw_control!EF25</f>
        <v>0</v>
      </c>
      <c r="EG78">
        <f>raw_control!EG25</f>
        <v>2.4630541871919999E-4</v>
      </c>
      <c r="EH78">
        <f>raw_control!EH25</f>
        <v>0</v>
      </c>
      <c r="EI78">
        <f>raw_control!EI25</f>
        <v>0</v>
      </c>
      <c r="EJ78">
        <f>raw_control!EJ25</f>
        <v>3.4374476792139899E-4</v>
      </c>
      <c r="EK78">
        <f>raw_control!EK25</f>
        <v>0</v>
      </c>
      <c r="EL78">
        <f>raw_control!EL25</f>
        <v>6.341556217895E-5</v>
      </c>
      <c r="EM78">
        <f>raw_control!EM25</f>
        <v>3.2488628979856999E-5</v>
      </c>
      <c r="EN78">
        <f>raw_control!EN25</f>
        <v>3.3548040794417599E-5</v>
      </c>
      <c r="EO78">
        <f>raw_control!EO25</f>
        <v>0</v>
      </c>
      <c r="EP78">
        <f>raw_control!EP25</f>
        <v>0</v>
      </c>
      <c r="EQ78">
        <f>raw_control!EQ25</f>
        <v>0</v>
      </c>
      <c r="ER78">
        <f>raw_control!ER25</f>
        <v>0</v>
      </c>
      <c r="ES78">
        <f>raw_control!ES25</f>
        <v>0</v>
      </c>
      <c r="ET78">
        <f>raw_control!ET25</f>
        <v>0</v>
      </c>
      <c r="EU78">
        <f>raw_control!EU25</f>
        <v>0</v>
      </c>
      <c r="EV78">
        <f>raw_control!EV25</f>
        <v>0</v>
      </c>
      <c r="EW78">
        <f>raw_control!EW25</f>
        <v>0</v>
      </c>
      <c r="EX78">
        <f>raw_control!EX25</f>
        <v>0</v>
      </c>
      <c r="EY78">
        <f>raw_control!EY25</f>
        <v>0</v>
      </c>
      <c r="EZ78">
        <f>raw_control!EZ25</f>
        <v>0</v>
      </c>
      <c r="FA78">
        <f>raw_control!FA25</f>
        <v>3.3850111705368598E-5</v>
      </c>
      <c r="FB78">
        <f>raw_control!FB25</f>
        <v>0</v>
      </c>
      <c r="FC78">
        <f>raw_control!FC25</f>
        <v>0</v>
      </c>
      <c r="FD78">
        <f>raw_control!FD25</f>
        <v>1.3425521917160001E-4</v>
      </c>
      <c r="FE78">
        <f>raw_control!FE25</f>
        <v>2.7582402427250001E-4</v>
      </c>
      <c r="FF78">
        <f>raw_control!FF25</f>
        <v>4.7941132223520001E-4</v>
      </c>
      <c r="FG78">
        <f>raw_control!FG25</f>
        <v>3.7256244387404998E-4</v>
      </c>
      <c r="FH78">
        <f>raw_control!FH25</f>
        <v>3.34761649705409E-5</v>
      </c>
      <c r="FI78">
        <f>raw_control!FI25</f>
        <v>3.3907500339075E-5</v>
      </c>
      <c r="FJ78">
        <f>raw_control!FJ25</f>
        <v>6.9608798552100003E-5</v>
      </c>
      <c r="FK78">
        <f>raw_control!FK25</f>
        <v>0</v>
      </c>
      <c r="FL78">
        <f>raw_control!FL25</f>
        <v>0</v>
      </c>
      <c r="FM78">
        <f>raw_control!FM25</f>
        <v>0</v>
      </c>
      <c r="FN78">
        <f>raw_control!FN25</f>
        <v>0</v>
      </c>
      <c r="FO78">
        <f>raw_control!FO25</f>
        <v>0</v>
      </c>
      <c r="FP78">
        <f>raw_control!FP25</f>
        <v>0</v>
      </c>
      <c r="FQ78">
        <f>raw_control!FQ25</f>
        <v>0</v>
      </c>
      <c r="FR78">
        <f>raw_control!FR25</f>
        <v>0</v>
      </c>
      <c r="FS78">
        <f>raw_control!FS25</f>
        <v>0</v>
      </c>
      <c r="FT78">
        <f>raw_control!FT25</f>
        <v>3.7898885772758203E-5</v>
      </c>
      <c r="FU78">
        <f>raw_control!FU25</f>
        <v>0</v>
      </c>
      <c r="FV78">
        <f>raw_control!FV25</f>
        <v>0</v>
      </c>
      <c r="FW78">
        <f>raw_control!FW25</f>
        <v>0</v>
      </c>
      <c r="FX78">
        <f>raw_control!FX25</f>
        <v>1.9814535943564999E-4</v>
      </c>
      <c r="FY78">
        <f>raw_control!FY25</f>
        <v>0</v>
      </c>
      <c r="FZ78">
        <f>raw_control!FZ25</f>
        <v>0</v>
      </c>
      <c r="GA78">
        <f>raw_control!GA25</f>
        <v>0</v>
      </c>
      <c r="GB78">
        <f>raw_control!GB25</f>
        <v>4.0753694124199999E-4</v>
      </c>
      <c r="GC78">
        <f>raw_control!GC25</f>
        <v>0</v>
      </c>
      <c r="GD78">
        <f>raw_control!GD25</f>
        <v>0</v>
      </c>
      <c r="GE78">
        <f>raw_control!GE25</f>
        <v>0</v>
      </c>
      <c r="GF78">
        <f>raw_control!GF25</f>
        <v>0</v>
      </c>
      <c r="GG78">
        <f>raw_control!GG25</f>
        <v>1.7367863240780001E-4</v>
      </c>
      <c r="GH78">
        <f>raw_control!GH25</f>
        <v>8.9895720963650006E-5</v>
      </c>
      <c r="GI78">
        <f>raw_control!GI25</f>
        <v>8.2392683529699997E-5</v>
      </c>
      <c r="GJ78">
        <f>raw_control!GJ25</f>
        <v>8.2034454470849999E-5</v>
      </c>
      <c r="GK78">
        <f>raw_control!GK25</f>
        <v>3.905409620928E-4</v>
      </c>
      <c r="GL78">
        <f>raw_control!GL25</f>
        <v>3.7801842496165E-4</v>
      </c>
      <c r="GM78">
        <f>raw_control!GM25</f>
        <v>0</v>
      </c>
      <c r="GN78">
        <f>raw_control!GN25</f>
        <v>0</v>
      </c>
      <c r="GO78">
        <f>raw_control!GO25</f>
        <v>0</v>
      </c>
      <c r="GP78">
        <f>raw_control!GP25</f>
        <v>0</v>
      </c>
      <c r="GQ78">
        <f>raw_control!GQ25</f>
        <v>0</v>
      </c>
      <c r="GR78">
        <f>raw_control!GR25</f>
        <v>0</v>
      </c>
      <c r="GS78">
        <f>raw_control!GS25</f>
        <v>3.1427701219564999E-4</v>
      </c>
      <c r="GT78">
        <f>raw_control!GT25</f>
        <v>0</v>
      </c>
      <c r="GU78">
        <f>raw_control!GU25</f>
        <v>0</v>
      </c>
      <c r="GV78">
        <f>raw_control!GV25</f>
        <v>0</v>
      </c>
      <c r="GW78">
        <f>raw_control!GW25</f>
        <v>0</v>
      </c>
      <c r="GX78">
        <f>raw_control!GX25</f>
        <v>1.8850464935531299E-4</v>
      </c>
      <c r="GY78">
        <f>raw_control!GY25</f>
        <v>2.7590013991065E-4</v>
      </c>
      <c r="GZ78">
        <f>raw_control!GZ25</f>
        <v>0</v>
      </c>
      <c r="HA78">
        <f>raw_control!HA25</f>
        <v>0</v>
      </c>
      <c r="HB78">
        <f>raw_control!HB25</f>
        <v>5.0035994917880004E-4</v>
      </c>
      <c r="HC78">
        <f>raw_control!HC25</f>
        <v>6.6925445054199996E-5</v>
      </c>
      <c r="HD78">
        <f>raw_control!HD25</f>
        <v>0</v>
      </c>
      <c r="HE78">
        <f>raw_control!HE25</f>
        <v>0</v>
      </c>
      <c r="HF78">
        <f>raw_control!HF25</f>
        <v>6.5624481000674999E-4</v>
      </c>
      <c r="HG78">
        <f>raw_control!HG25</f>
        <v>1.2837794466909999E-4</v>
      </c>
      <c r="HH78">
        <f>raw_control!HH25</f>
        <v>0</v>
      </c>
      <c r="HI78">
        <f>raw_control!HI25</f>
        <v>0</v>
      </c>
      <c r="HJ78">
        <f>raw_control!HJ25</f>
        <v>0</v>
      </c>
      <c r="HK78">
        <f>raw_control!HK25</f>
        <v>0</v>
      </c>
      <c r="HL78">
        <f>raw_control!HL25</f>
        <v>6.1713157245099994E-5</v>
      </c>
      <c r="HM78">
        <f>raw_control!HM25</f>
        <v>1.7579049806804999E-4</v>
      </c>
      <c r="HN78">
        <f>raw_control!HN25</f>
        <v>0</v>
      </c>
      <c r="HO78">
        <f>raw_control!HO25</f>
        <v>2.5639564697165E-4</v>
      </c>
      <c r="HP78">
        <f>raw_control!HP25</f>
        <v>0</v>
      </c>
      <c r="HQ78">
        <f>raw_control!HQ25</f>
        <v>0</v>
      </c>
      <c r="HR78">
        <f>raw_control!HR25</f>
        <v>0</v>
      </c>
      <c r="HS78">
        <f>raw_control!HS25</f>
        <v>0</v>
      </c>
      <c r="HT78">
        <f>raw_control!HT25</f>
        <v>1.1789672247110001E-4</v>
      </c>
      <c r="HU78">
        <f>raw_control!HU25</f>
        <v>0</v>
      </c>
      <c r="HV78">
        <f>raw_control!HV25</f>
        <v>0</v>
      </c>
      <c r="HW78">
        <f>raw_control!HW25</f>
        <v>0</v>
      </c>
      <c r="HX78">
        <f>raw_control!HX25</f>
        <v>0</v>
      </c>
      <c r="HY78">
        <f>raw_control!HY25</f>
        <v>3.1095123512019898E-4</v>
      </c>
      <c r="HZ78">
        <f>raw_control!HZ25</f>
        <v>0</v>
      </c>
      <c r="IA78">
        <f>raw_control!IA25</f>
        <v>5.1090788330850001E-5</v>
      </c>
      <c r="IB78">
        <f>raw_control!IB25</f>
        <v>0</v>
      </c>
      <c r="IC78">
        <f>raw_control!IC25</f>
        <v>0</v>
      </c>
      <c r="ID78">
        <f>raw_control!ID25</f>
        <v>5.0783045423654998E-4</v>
      </c>
      <c r="IE78">
        <f>raw_control!IE25</f>
        <v>1.383135404251E-4</v>
      </c>
      <c r="IF78">
        <f>raw_control!IF25</f>
        <v>0</v>
      </c>
      <c r="IG78">
        <f>raw_control!IG25</f>
        <v>0</v>
      </c>
      <c r="IH78">
        <f>raw_control!IH25</f>
        <v>0</v>
      </c>
      <c r="II78">
        <f>raw_control!II25</f>
        <v>0</v>
      </c>
      <c r="IJ78">
        <f>raw_control!IJ25</f>
        <v>1.08064698575349E-4</v>
      </c>
      <c r="IK78">
        <f>raw_control!IK25</f>
        <v>0</v>
      </c>
      <c r="IL78">
        <f>raw_control!IL25</f>
        <v>1.0344141077640799E-4</v>
      </c>
      <c r="IM78">
        <f>raw_control!IM25</f>
        <v>0</v>
      </c>
      <c r="IN78">
        <f>raw_control!IN25</f>
        <v>0</v>
      </c>
      <c r="IO78">
        <f>raw_control!IO25</f>
        <v>0</v>
      </c>
      <c r="IP78">
        <f>raw_control!IP25</f>
        <v>4.8553117110118397E-5</v>
      </c>
      <c r="IQ78">
        <f>raw_control!IQ25</f>
        <v>0</v>
      </c>
      <c r="IR78">
        <f>raw_control!IR25</f>
        <v>3.7383627404000001E-4</v>
      </c>
      <c r="IS78">
        <f>raw_control!IS25</f>
        <v>1.8675474573255001E-4</v>
      </c>
      <c r="IT78">
        <f>raw_control!IT25</f>
        <v>1.4774170543008301E-4</v>
      </c>
      <c r="IU78">
        <f>raw_control!IU25</f>
        <v>0</v>
      </c>
      <c r="IV78">
        <f>raw_control!IV25</f>
        <v>0</v>
      </c>
      <c r="IW78">
        <f>raw_control!IW25</f>
        <v>0</v>
      </c>
      <c r="IX78">
        <f>raw_control!IX25</f>
        <v>0</v>
      </c>
      <c r="IY78">
        <f>raw_control!IY25</f>
        <v>0</v>
      </c>
      <c r="IZ78">
        <f>raw_control!IZ25</f>
        <v>4.9865363518500001E-5</v>
      </c>
      <c r="JA78">
        <f>raw_control!JA25</f>
        <v>0</v>
      </c>
      <c r="JB78">
        <f>raw_control!JB25</f>
        <v>0</v>
      </c>
      <c r="JC78">
        <f>raw_control!JC25</f>
        <v>0</v>
      </c>
      <c r="JD78">
        <f>raw_control!JD25</f>
        <v>0</v>
      </c>
      <c r="JE78">
        <f>raw_control!JE25</f>
        <v>0</v>
      </c>
      <c r="JF78">
        <f>raw_control!JF25</f>
        <v>0</v>
      </c>
      <c r="JG78">
        <f>raw_control!JG25</f>
        <v>2.2063365987114901E-5</v>
      </c>
      <c r="JH78">
        <f>raw_control!JH25</f>
        <v>0</v>
      </c>
      <c r="JI78">
        <f>raw_control!JI25</f>
        <v>0</v>
      </c>
      <c r="JJ78">
        <f>raw_control!JJ25</f>
        <v>0</v>
      </c>
      <c r="JK78">
        <f>raw_control!JK25</f>
        <v>0</v>
      </c>
      <c r="JL78">
        <f>raw_control!JL25</f>
        <v>0</v>
      </c>
      <c r="JM78">
        <f>raw_control!JM25</f>
        <v>0</v>
      </c>
      <c r="JN78">
        <f>raw_control!JN25</f>
        <v>0</v>
      </c>
      <c r="JO78">
        <f>raw_control!JO25</f>
        <v>1.4152278516839999E-4</v>
      </c>
      <c r="JP78">
        <f>raw_control!JP25</f>
        <v>4.7587322737222801E-5</v>
      </c>
      <c r="JQ78">
        <f>raw_control!JQ25</f>
        <v>0</v>
      </c>
      <c r="JR78">
        <f>raw_control!JR25</f>
        <v>0</v>
      </c>
      <c r="JS78">
        <f>raw_control!JS25</f>
        <v>5.4119642752165E-4</v>
      </c>
      <c r="JT78">
        <f>raw_control!JT25</f>
        <v>2.5716992036464899E-4</v>
      </c>
      <c r="JU78">
        <f>raw_control!JU25</f>
        <v>4.4064510443288898E-5</v>
      </c>
      <c r="JV78">
        <f>raw_control!JV25</f>
        <v>3.6750062409695E-4</v>
      </c>
      <c r="JW78">
        <f>raw_control!JW25</f>
        <v>2.2270686364861801E-4</v>
      </c>
      <c r="JX78">
        <f>raw_control!JX25</f>
        <v>8.06951364845E-4</v>
      </c>
      <c r="JY78">
        <f>raw_control!JY25</f>
        <v>2.0532538230699901E-4</v>
      </c>
      <c r="JZ78">
        <f>raw_control!JZ25</f>
        <v>0</v>
      </c>
      <c r="KA78">
        <f>raw_control!KA25</f>
        <v>0</v>
      </c>
      <c r="KB78">
        <f>raw_control!KB25</f>
        <v>0</v>
      </c>
      <c r="KC78">
        <f>raw_control!KC25</f>
        <v>0</v>
      </c>
      <c r="KD78">
        <f>raw_control!KD25</f>
        <v>0</v>
      </c>
      <c r="KE78">
        <f>raw_control!KE25</f>
        <v>4.7183165046711302E-5</v>
      </c>
      <c r="KF78">
        <f>raw_control!KF25</f>
        <v>0</v>
      </c>
      <c r="KG78">
        <f>raw_control!KG25</f>
        <v>0</v>
      </c>
      <c r="KH78">
        <f>raw_control!KH25</f>
        <v>9.5064628423994005E-5</v>
      </c>
      <c r="KI78">
        <f>raw_control!KI25</f>
        <v>0</v>
      </c>
      <c r="KJ78">
        <f>raw_control!KJ25</f>
        <v>5.2084287381030004E-4</v>
      </c>
      <c r="KK78">
        <f>raw_control!KK25</f>
        <v>0</v>
      </c>
      <c r="KL78">
        <f>raw_control!KL25</f>
        <v>0</v>
      </c>
      <c r="KM78">
        <f>raw_control!KM25</f>
        <v>0</v>
      </c>
      <c r="KN78">
        <f>raw_control!KN25</f>
        <v>5.0276520864749997E-5</v>
      </c>
      <c r="KO78">
        <f>raw_control!KO25</f>
        <v>5.1213789433729895E-4</v>
      </c>
      <c r="KP78">
        <f>raw_control!KP25</f>
        <v>1.6209707298995001E-4</v>
      </c>
      <c r="KQ78">
        <f>raw_control!KQ25</f>
        <v>0</v>
      </c>
      <c r="KR78">
        <f>raw_control!KR25</f>
        <v>0</v>
      </c>
      <c r="KS78">
        <f>raw_control!KS25</f>
        <v>0</v>
      </c>
      <c r="KT78">
        <f>raw_control!KT25</f>
        <v>4.7503681535318899E-5</v>
      </c>
      <c r="KU78">
        <f>raw_control!KU25</f>
        <v>2.0129837502479999E-4</v>
      </c>
      <c r="KV78">
        <f>raw_control!KV25</f>
        <v>1.4584346135145001E-4</v>
      </c>
      <c r="KW78">
        <f>raw_control!KW25</f>
        <v>0</v>
      </c>
      <c r="KX78">
        <f>raw_control!KX25</f>
        <v>0</v>
      </c>
      <c r="KY78">
        <f>raw_control!KY25</f>
        <v>7.7346043147174501E-5</v>
      </c>
      <c r="KZ78">
        <f>raw_control!KZ25</f>
        <v>1.2137100689384999E-4</v>
      </c>
      <c r="LA78">
        <f>raw_control!LA25</f>
        <v>1.7751646572449999E-4</v>
      </c>
      <c r="LB78">
        <f>raw_control!LB25</f>
        <v>1.7069840031210001E-4</v>
      </c>
      <c r="LC78">
        <f>raw_control!LC25</f>
        <v>0</v>
      </c>
      <c r="LD78">
        <f>raw_control!LD25</f>
        <v>0</v>
      </c>
      <c r="LE78">
        <f>raw_control!LE25</f>
        <v>0</v>
      </c>
      <c r="LF78">
        <f>raw_control!LF25</f>
        <v>0</v>
      </c>
      <c r="LG78">
        <f>raw_control!LG25</f>
        <v>0</v>
      </c>
      <c r="LH78">
        <f>raw_control!LH25</f>
        <v>0</v>
      </c>
      <c r="LI78">
        <f>raw_control!LI25</f>
        <v>0</v>
      </c>
      <c r="LJ78">
        <f>raw_control!LJ25</f>
        <v>4.1857926056269998E-4</v>
      </c>
      <c r="LK78">
        <f>raw_control!LK25</f>
        <v>0</v>
      </c>
      <c r="LL78">
        <f>raw_control!LL25</f>
        <v>3.4381983840465E-4</v>
      </c>
      <c r="LM78">
        <f>raw_control!LM25</f>
        <v>0</v>
      </c>
      <c r="LN78">
        <f>raw_control!LN25</f>
        <v>0</v>
      </c>
      <c r="LO78">
        <f>raw_control!LO25</f>
        <v>0</v>
      </c>
      <c r="LP78">
        <f>raw_control!LP25</f>
        <v>0</v>
      </c>
      <c r="LQ78">
        <f>raw_control!LQ25</f>
        <v>0</v>
      </c>
      <c r="LR78">
        <f>raw_control!LR25</f>
        <v>0</v>
      </c>
      <c r="LS78">
        <f>raw_control!LS25</f>
        <v>2.386083343966E-4</v>
      </c>
      <c r="LT78">
        <f>raw_control!LT25</f>
        <v>3.5018092681214999E-4</v>
      </c>
      <c r="LU78">
        <f>raw_control!LU25</f>
        <v>0</v>
      </c>
      <c r="LV78">
        <f>raw_control!LV25</f>
        <v>0</v>
      </c>
      <c r="LW78">
        <f>raw_control!LW25</f>
        <v>0</v>
      </c>
      <c r="LX78">
        <f>raw_control!LX25</f>
        <v>2.5017481543189999E-4</v>
      </c>
      <c r="LY78">
        <f>raw_control!LY25</f>
        <v>9.3388121030999995E-5</v>
      </c>
      <c r="LZ78">
        <f>raw_control!LZ25</f>
        <v>3.1336174479819501E-5</v>
      </c>
      <c r="MA78">
        <f>raw_control!MA25</f>
        <v>0</v>
      </c>
      <c r="MB78">
        <f>raw_control!MB25</f>
        <v>0</v>
      </c>
      <c r="MC78">
        <f>raw_control!MC25</f>
        <v>0</v>
      </c>
      <c r="MD78">
        <f>raw_control!MD25</f>
        <v>0</v>
      </c>
      <c r="ME78">
        <f>raw_control!ME25</f>
        <v>0</v>
      </c>
      <c r="MF78">
        <f>raw_control!MF25</f>
        <v>0</v>
      </c>
      <c r="MG78">
        <f>raw_control!MG25</f>
        <v>1.18905044558847E-4</v>
      </c>
      <c r="MH78">
        <f>raw_control!MH25</f>
        <v>0</v>
      </c>
      <c r="MI78">
        <f>raw_control!MI25</f>
        <v>0</v>
      </c>
      <c r="MJ78">
        <f>raw_control!MJ25</f>
        <v>0</v>
      </c>
      <c r="MK78">
        <f>raw_control!MK25</f>
        <v>0</v>
      </c>
      <c r="ML78">
        <f>raw_control!ML25</f>
        <v>0</v>
      </c>
      <c r="MM78">
        <f>raw_control!MM25</f>
        <v>0</v>
      </c>
      <c r="MN78">
        <f>raw_control!MN25</f>
        <v>0</v>
      </c>
      <c r="MO78">
        <f>raw_control!MO25</f>
        <v>0</v>
      </c>
      <c r="MP78">
        <f>raw_control!MP25</f>
        <v>0</v>
      </c>
      <c r="MQ78">
        <f>raw_control!MQ25</f>
        <v>0</v>
      </c>
      <c r="MR78">
        <f>raw_control!MR25</f>
        <v>0</v>
      </c>
      <c r="MS78">
        <f>raw_control!MS25</f>
        <v>0</v>
      </c>
      <c r="MT78">
        <f>raw_control!MT25</f>
        <v>0</v>
      </c>
      <c r="MU78">
        <f>raw_control!MU25</f>
        <v>3.029234654324E-4</v>
      </c>
      <c r="MV78">
        <f>raw_control!MV25</f>
        <v>0</v>
      </c>
      <c r="MW78">
        <f>raw_control!MW25</f>
        <v>6.7353674142899995E-5</v>
      </c>
      <c r="MX78">
        <f>raw_control!MX25</f>
        <v>1.3743789053463699E-4</v>
      </c>
      <c r="MY78">
        <f>raw_control!MY25</f>
        <v>0</v>
      </c>
      <c r="MZ78">
        <f>raw_control!MZ25</f>
        <v>0</v>
      </c>
      <c r="NA78">
        <f>raw_control!NA25</f>
        <v>0</v>
      </c>
      <c r="NB78">
        <f>raw_control!NB25</f>
        <v>0</v>
      </c>
      <c r="NC78">
        <f>raw_control!NC25</f>
        <v>3.6632701255780002E-4</v>
      </c>
      <c r="ND78">
        <f>raw_control!ND25</f>
        <v>3.0198707495315E-4</v>
      </c>
      <c r="NE78">
        <f>raw_control!NE25</f>
        <v>4.0473740039384998E-4</v>
      </c>
      <c r="NF78">
        <f>raw_control!NF25</f>
        <v>1.1078091840587001E-3</v>
      </c>
      <c r="NG78">
        <f>raw_control!NG25</f>
        <v>0</v>
      </c>
      <c r="NH78">
        <f>raw_control!NH25</f>
        <v>0</v>
      </c>
      <c r="NI78">
        <f>raw_control!NI25</f>
        <v>0</v>
      </c>
      <c r="NJ78">
        <f>raw_control!NJ25</f>
        <v>8.7049269863084995E-4</v>
      </c>
      <c r="NK78">
        <f>raw_control!NK25</f>
        <v>0</v>
      </c>
      <c r="NL78">
        <f>raw_control!NL25</f>
        <v>0</v>
      </c>
      <c r="NM78">
        <f>raw_control!NM25</f>
        <v>0</v>
      </c>
      <c r="NN78">
        <f>raw_control!NN25</f>
        <v>0</v>
      </c>
      <c r="NO78">
        <f>raw_control!NO25</f>
        <v>0</v>
      </c>
      <c r="NP78">
        <f>raw_control!NP25</f>
        <v>3.4355829211554897E-4</v>
      </c>
      <c r="NQ78">
        <f>raw_control!NQ25</f>
        <v>0</v>
      </c>
      <c r="NR78">
        <f>raw_control!NR25</f>
        <v>1.3649104457860001E-4</v>
      </c>
      <c r="NS78">
        <f>raw_control!NS25</f>
        <v>0</v>
      </c>
      <c r="NT78">
        <f>raw_control!NT25</f>
        <v>1.9694482100344999E-4</v>
      </c>
      <c r="NU78">
        <f>raw_control!NU25</f>
        <v>0</v>
      </c>
      <c r="NV78">
        <f>raw_control!NV25</f>
        <v>0</v>
      </c>
      <c r="NW78">
        <f>raw_control!NW25</f>
        <v>0</v>
      </c>
      <c r="NX78">
        <f>raw_control!NX25</f>
        <v>5.4644808743149998E-5</v>
      </c>
      <c r="NY78">
        <f>raw_control!NY25</f>
        <v>1.092836457024E-4</v>
      </c>
      <c r="NZ78">
        <f>raw_control!NZ25</f>
        <v>0</v>
      </c>
      <c r="OA78">
        <f>raw_control!OA25</f>
        <v>3.0459460688249997E-4</v>
      </c>
      <c r="OB78">
        <f>raw_control!OB25</f>
        <v>1.6806431602969999E-4</v>
      </c>
      <c r="OC78">
        <f>raw_control!OC25</f>
        <v>0</v>
      </c>
      <c r="OD78">
        <f>raw_control!OD25</f>
        <v>0</v>
      </c>
      <c r="OE78">
        <f>raw_control!OE25</f>
        <v>0</v>
      </c>
      <c r="OF78">
        <f>raw_control!OF25</f>
        <v>0</v>
      </c>
      <c r="OG78">
        <f>raw_control!OG25</f>
        <v>3.2849150292265001E-4</v>
      </c>
      <c r="OH78">
        <f>raw_control!OH25</f>
        <v>1.1148538432044E-4</v>
      </c>
      <c r="OI78">
        <f>raw_control!OI25</f>
        <v>2.8425241614553698E-5</v>
      </c>
      <c r="OJ78">
        <f>raw_control!OJ25</f>
        <v>1.9621033748175E-4</v>
      </c>
      <c r="OK78">
        <f>raw_control!OK25</f>
        <v>0</v>
      </c>
      <c r="OL78">
        <f>raw_control!OL25</f>
        <v>2.2372156925465E-4</v>
      </c>
      <c r="OM78">
        <f>raw_control!OM25</f>
        <v>1.6969769457439999E-4</v>
      </c>
      <c r="ON78">
        <f>raw_control!ON25</f>
        <v>0</v>
      </c>
      <c r="OO78">
        <f>raw_control!OO25</f>
        <v>0</v>
      </c>
      <c r="OP78">
        <f>raw_control!OP25</f>
        <v>0</v>
      </c>
      <c r="OQ78">
        <f>raw_control!OQ25</f>
        <v>0</v>
      </c>
      <c r="OR78">
        <f>raw_control!OR25</f>
        <v>2.8106051734614999E-4</v>
      </c>
      <c r="OS78">
        <f>raw_control!OS25</f>
        <v>0</v>
      </c>
      <c r="OT78">
        <f>raw_control!OT25</f>
        <v>0</v>
      </c>
      <c r="OU78">
        <f>raw_control!OU25</f>
        <v>0</v>
      </c>
      <c r="OV78">
        <f>raw_control!OV25</f>
        <v>0</v>
      </c>
      <c r="OW78">
        <f>raw_control!OW25</f>
        <v>0</v>
      </c>
      <c r="OX78">
        <f>raw_control!OX25</f>
        <v>0</v>
      </c>
      <c r="OY78">
        <f>raw_control!OY25</f>
        <v>0</v>
      </c>
      <c r="OZ78">
        <f>raw_control!OZ25</f>
        <v>0</v>
      </c>
      <c r="PA78">
        <f>raw_control!PA25</f>
        <v>1.6691704223E-4</v>
      </c>
      <c r="PB78">
        <f>raw_control!PB25</f>
        <v>8.9637863033299999E-5</v>
      </c>
      <c r="PC78">
        <f>raw_control!PC25</f>
        <v>0</v>
      </c>
      <c r="PD78">
        <f>raw_control!PD25</f>
        <v>0</v>
      </c>
      <c r="PE78">
        <f>raw_control!PE25</f>
        <v>0</v>
      </c>
      <c r="PF78">
        <f>raw_control!PF25</f>
        <v>0</v>
      </c>
      <c r="PG78">
        <f>raw_control!PG25</f>
        <v>0</v>
      </c>
      <c r="PH78">
        <f>raw_control!PH25</f>
        <v>0</v>
      </c>
      <c r="PI78">
        <f>raw_control!PI25</f>
        <v>0</v>
      </c>
      <c r="PJ78">
        <f>raw_control!PJ25</f>
        <v>0</v>
      </c>
      <c r="PK78">
        <f>raw_control!PK25</f>
        <v>0</v>
      </c>
      <c r="PL78">
        <f>raw_control!PL25</f>
        <v>0</v>
      </c>
      <c r="PM78">
        <f>raw_control!PM25</f>
        <v>5.3558995233200001E-5</v>
      </c>
      <c r="PN78">
        <f>raw_control!PN25</f>
        <v>1.6380818003569901E-4</v>
      </c>
      <c r="PO78">
        <f>raw_control!PO25</f>
        <v>0</v>
      </c>
      <c r="PP78">
        <f>raw_control!PP25</f>
        <v>0</v>
      </c>
      <c r="PQ78">
        <f>raw_control!PQ25</f>
        <v>0</v>
      </c>
      <c r="PR78">
        <f>raw_control!PR25</f>
        <v>0</v>
      </c>
      <c r="PS78">
        <f>raw_control!PS25</f>
        <v>0</v>
      </c>
      <c r="PT78">
        <f>raw_control!PT25</f>
        <v>0</v>
      </c>
      <c r="PU78">
        <f>raw_control!PU25</f>
        <v>0</v>
      </c>
      <c r="PV78">
        <f>raw_control!PV25</f>
        <v>0</v>
      </c>
      <c r="PW78">
        <f>raw_control!PW25</f>
        <v>0</v>
      </c>
      <c r="PX78">
        <f>raw_control!PX25</f>
        <v>2.62674021539269E-5</v>
      </c>
      <c r="PY78">
        <f>raw_control!PY25</f>
        <v>0</v>
      </c>
      <c r="PZ78">
        <f>raw_control!PZ25</f>
        <v>0</v>
      </c>
      <c r="QA78">
        <f>raw_control!QA25</f>
        <v>0</v>
      </c>
      <c r="QB78">
        <f>raw_control!QB25</f>
        <v>0</v>
      </c>
      <c r="QC78">
        <f>raw_control!QC25</f>
        <v>0</v>
      </c>
      <c r="QD78">
        <f>raw_control!QD25</f>
        <v>0</v>
      </c>
      <c r="QE78">
        <f>raw_control!QE25</f>
        <v>0</v>
      </c>
      <c r="QF78">
        <f>raw_control!QF25</f>
        <v>0</v>
      </c>
      <c r="QG78">
        <f>raw_control!QG25</f>
        <v>0</v>
      </c>
      <c r="QH78">
        <f>raw_control!QH25</f>
        <v>0</v>
      </c>
      <c r="QI78">
        <f>raw_control!QI25</f>
        <v>1.7288736597189999E-4</v>
      </c>
      <c r="QJ78">
        <f>raw_control!QJ25</f>
        <v>0</v>
      </c>
      <c r="QK78">
        <f>raw_control!QK25</f>
        <v>0</v>
      </c>
      <c r="QL78">
        <f>raw_control!QL25</f>
        <v>1.1139578923915E-4</v>
      </c>
      <c r="QM78">
        <f>raw_control!QM25</f>
        <v>3.4030350082195002E-4</v>
      </c>
      <c r="QN78">
        <f>raw_control!QN25</f>
        <v>2.7808746300429999E-4</v>
      </c>
      <c r="QO78">
        <f>raw_control!QO25</f>
        <v>0</v>
      </c>
      <c r="QP78">
        <f>raw_control!QP25</f>
        <v>0</v>
      </c>
      <c r="QQ78">
        <f>raw_control!QQ25</f>
        <v>0</v>
      </c>
      <c r="QR78">
        <f>raw_control!QR25</f>
        <v>0</v>
      </c>
      <c r="QS78">
        <f>raw_control!QS25</f>
        <v>0</v>
      </c>
      <c r="QT78">
        <f>raw_control!QT25</f>
        <v>0</v>
      </c>
      <c r="QU78">
        <f>raw_control!QU25</f>
        <v>3.4659387515719998E-4</v>
      </c>
      <c r="QV78">
        <f>raw_control!QV25</f>
        <v>0</v>
      </c>
      <c r="QW78">
        <f>raw_control!QW25</f>
        <v>0</v>
      </c>
      <c r="QX78">
        <f>raw_control!QX25</f>
        <v>0</v>
      </c>
      <c r="QY78">
        <f>raw_control!QY25</f>
        <v>0</v>
      </c>
      <c r="QZ78">
        <f>raw_control!QZ25</f>
        <v>0</v>
      </c>
      <c r="RA78">
        <f>raw_control!RA25</f>
        <v>0</v>
      </c>
      <c r="RB78">
        <f>raw_control!RB25</f>
        <v>0</v>
      </c>
      <c r="RC78">
        <f>raw_control!RC25</f>
        <v>0</v>
      </c>
      <c r="RD78">
        <f>raw_control!RD25</f>
        <v>4.6917111715524899E-4</v>
      </c>
      <c r="RE78">
        <f>raw_control!RE25</f>
        <v>0</v>
      </c>
      <c r="RF78">
        <f>raw_control!RF25</f>
        <v>0</v>
      </c>
      <c r="RG78">
        <f>raw_control!RG25</f>
        <v>7.0204998595900002E-5</v>
      </c>
      <c r="RH78">
        <f>raw_control!RH25</f>
        <v>0</v>
      </c>
      <c r="RI78">
        <f>raw_control!RI25</f>
        <v>0</v>
      </c>
      <c r="RJ78">
        <f>raw_control!RJ25</f>
        <v>0</v>
      </c>
      <c r="RK78">
        <f>raw_control!RK25</f>
        <v>0</v>
      </c>
      <c r="RL78">
        <f>raw_control!RL25</f>
        <v>0</v>
      </c>
      <c r="RM78">
        <f>raw_control!RM25</f>
        <v>3.3804398117199999E-4</v>
      </c>
      <c r="RN78">
        <f>raw_control!RN25</f>
        <v>0</v>
      </c>
      <c r="RO78">
        <f>raw_control!RO25</f>
        <v>0</v>
      </c>
      <c r="RP78">
        <f>raw_control!RP25</f>
        <v>2.5107119934144999E-4</v>
      </c>
      <c r="RQ78">
        <f>raw_control!RQ25</f>
        <v>1.445713459592E-4</v>
      </c>
      <c r="RR78">
        <f>raw_control!RR25</f>
        <v>0</v>
      </c>
      <c r="RS78">
        <f>raw_control!RS25</f>
        <v>0</v>
      </c>
      <c r="RT78">
        <f>raw_control!RT25</f>
        <v>0</v>
      </c>
      <c r="RU78">
        <f>raw_control!RU25</f>
        <v>0</v>
      </c>
      <c r="RV78">
        <f>raw_control!RV25</f>
        <v>0</v>
      </c>
      <c r="RW78">
        <f>raw_control!RW25</f>
        <v>0</v>
      </c>
      <c r="RX78">
        <f>raw_control!RX25</f>
        <v>0</v>
      </c>
      <c r="RY78">
        <f>raw_control!RY25</f>
        <v>0</v>
      </c>
      <c r="RZ78">
        <f>raw_control!RZ25</f>
        <v>0</v>
      </c>
      <c r="SA78">
        <f>raw_control!SA25</f>
        <v>0</v>
      </c>
      <c r="SB78">
        <f>raw_control!SB25</f>
        <v>0</v>
      </c>
      <c r="SC78">
        <f>raw_control!SC25</f>
        <v>0</v>
      </c>
      <c r="SD78">
        <f>raw_control!SD25</f>
        <v>0</v>
      </c>
      <c r="SE78">
        <f>raw_control!SE25</f>
        <v>0</v>
      </c>
      <c r="SF78">
        <f>raw_control!SF25</f>
        <v>0</v>
      </c>
      <c r="SG78">
        <f>raw_control!SG25</f>
        <v>0</v>
      </c>
      <c r="SH78">
        <f>raw_control!SH25</f>
        <v>0</v>
      </c>
      <c r="SI78">
        <f>raw_control!SI25</f>
        <v>0</v>
      </c>
      <c r="SJ78">
        <f>raw_control!SJ25</f>
        <v>0</v>
      </c>
      <c r="SK78">
        <f>raw_control!SK25</f>
        <v>0</v>
      </c>
      <c r="SL78">
        <f>raw_control!SL25</f>
        <v>0</v>
      </c>
      <c r="SM78">
        <f>raw_control!SM25</f>
        <v>0</v>
      </c>
      <c r="SN78">
        <f>raw_control!SN25</f>
        <v>0</v>
      </c>
      <c r="SO78">
        <f>raw_control!SO25</f>
        <v>0</v>
      </c>
      <c r="SP78">
        <f>raw_control!SP25</f>
        <v>0</v>
      </c>
      <c r="SQ78">
        <f>raw_control!SQ25</f>
        <v>0</v>
      </c>
      <c r="SR78">
        <f>raw_control!SR25</f>
        <v>0</v>
      </c>
      <c r="SS78">
        <f>raw_control!SS25</f>
        <v>0</v>
      </c>
      <c r="ST78">
        <f>raw_control!ST25</f>
        <v>0</v>
      </c>
      <c r="SU78">
        <f>raw_control!SU25</f>
        <v>0</v>
      </c>
      <c r="SV78">
        <f>raw_control!SV25</f>
        <v>0</v>
      </c>
      <c r="SW78">
        <f>raw_control!SW25</f>
        <v>0</v>
      </c>
      <c r="SX78">
        <f>raw_control!SX25</f>
        <v>0</v>
      </c>
      <c r="SY78">
        <f>raw_control!SY25</f>
        <v>0</v>
      </c>
      <c r="SZ78">
        <f>raw_control!SZ25</f>
        <v>0</v>
      </c>
      <c r="TA78">
        <f>raw_control!TA25</f>
        <v>0</v>
      </c>
      <c r="TB78">
        <f>raw_control!TB25</f>
        <v>0</v>
      </c>
      <c r="TC78">
        <f>raw_control!TC25</f>
        <v>0</v>
      </c>
      <c r="TD78">
        <f>raw_control!TD25</f>
        <v>0</v>
      </c>
      <c r="TE78">
        <f>raw_control!TE25</f>
        <v>0</v>
      </c>
      <c r="TF78">
        <f>raw_control!TF25</f>
        <v>1.112017199199E-4</v>
      </c>
      <c r="TG78">
        <f>raw_control!TG25</f>
        <v>0</v>
      </c>
      <c r="TH78">
        <f>raw_control!TH25</f>
        <v>0</v>
      </c>
      <c r="TI78">
        <f>raw_control!TI25</f>
        <v>3.6565745209884997E-4</v>
      </c>
      <c r="TJ78">
        <f>raw_control!TJ25</f>
        <v>0</v>
      </c>
      <c r="TK78">
        <f>raw_control!TK25</f>
        <v>0</v>
      </c>
      <c r="TL78">
        <f>raw_control!TL25</f>
        <v>0</v>
      </c>
      <c r="TM78">
        <f>raw_control!TM25</f>
        <v>0</v>
      </c>
      <c r="TN78">
        <f>raw_control!TN25</f>
        <v>0</v>
      </c>
      <c r="TO78">
        <f>raw_control!TO25</f>
        <v>0</v>
      </c>
      <c r="TP78">
        <f>raw_control!TP25</f>
        <v>2.1222410865869999E-4</v>
      </c>
      <c r="TQ78">
        <f>raw_control!TQ25</f>
        <v>5.9628212946275004E-4</v>
      </c>
      <c r="TR78">
        <f>raw_control!TR25</f>
        <v>0</v>
      </c>
      <c r="TS78">
        <f>raw_control!TS25</f>
        <v>0</v>
      </c>
      <c r="TT78">
        <f>raw_control!TT25</f>
        <v>0</v>
      </c>
      <c r="TU78">
        <f>raw_control!TU25</f>
        <v>0</v>
      </c>
      <c r="TV78">
        <f>raw_control!TV25</f>
        <v>0</v>
      </c>
      <c r="TW78">
        <f>raw_control!TW25</f>
        <v>0</v>
      </c>
      <c r="TX78">
        <f>raw_control!TX25</f>
        <v>0</v>
      </c>
      <c r="TY78">
        <f>raw_control!TY25</f>
        <v>0</v>
      </c>
      <c r="TZ78">
        <f>raw_control!TZ25</f>
        <v>6.6912010705900006E-5</v>
      </c>
      <c r="UA78">
        <f>raw_control!UA25</f>
        <v>1.703461433633E-4</v>
      </c>
      <c r="UB78">
        <f>raw_control!UB25</f>
        <v>1.00338376636308E-4</v>
      </c>
      <c r="UC78">
        <f>raw_control!UC25</f>
        <v>0</v>
      </c>
      <c r="UD78">
        <f>raw_control!UD25</f>
        <v>0</v>
      </c>
      <c r="UE78">
        <f>raw_control!UE25</f>
        <v>1.004284949116E-4</v>
      </c>
      <c r="UF78">
        <f>raw_control!UF25</f>
        <v>0</v>
      </c>
      <c r="UG78">
        <f>raw_control!UG25</f>
        <v>9.6841809059460004E-4</v>
      </c>
      <c r="UH78">
        <f>raw_control!UH25</f>
        <v>2.9703753137469999E-4</v>
      </c>
      <c r="UI78">
        <f>raw_control!UI25</f>
        <v>7.2029812253194896E-4</v>
      </c>
      <c r="UJ78">
        <f>raw_control!UJ25</f>
        <v>0</v>
      </c>
      <c r="UK78">
        <f>raw_control!UK25</f>
        <v>0</v>
      </c>
      <c r="UL78">
        <f>raw_control!UL25</f>
        <v>0</v>
      </c>
      <c r="UM78">
        <f>raw_control!UM25</f>
        <v>0</v>
      </c>
      <c r="UN78">
        <f>raw_control!UN25</f>
        <v>1.01624185841256E-4</v>
      </c>
      <c r="UO78">
        <f>raw_control!UO25</f>
        <v>1.6885541926240001E-4</v>
      </c>
      <c r="UP78">
        <f>raw_control!UP25</f>
        <v>0</v>
      </c>
      <c r="UQ78">
        <f>raw_control!UQ25</f>
        <v>0</v>
      </c>
      <c r="UR78">
        <f>raw_control!UR25</f>
        <v>0</v>
      </c>
      <c r="US78">
        <f>raw_control!US25</f>
        <v>2.341201716738E-4</v>
      </c>
      <c r="UT78">
        <f>raw_control!UT25</f>
        <v>4.3038757952714899E-4</v>
      </c>
      <c r="UU78">
        <f>raw_control!UU25</f>
        <v>0</v>
      </c>
      <c r="UV78">
        <f>raw_control!UV25</f>
        <v>0</v>
      </c>
      <c r="UW78">
        <f>raw_control!UW25</f>
        <v>0</v>
      </c>
      <c r="UX78">
        <f>raw_control!UX25</f>
        <v>0</v>
      </c>
      <c r="UY78">
        <f>raw_control!UY25</f>
        <v>6.108674899652E-4</v>
      </c>
      <c r="UZ78">
        <f>raw_control!UZ25</f>
        <v>4.4123554977589999E-4</v>
      </c>
      <c r="VA78">
        <f>raw_control!VA25</f>
        <v>0</v>
      </c>
      <c r="VB78">
        <f>raw_control!VB25</f>
        <v>0</v>
      </c>
      <c r="VC78">
        <f>raw_control!VC25</f>
        <v>0</v>
      </c>
      <c r="VD78">
        <f>raw_control!VD25</f>
        <v>0</v>
      </c>
      <c r="VE78">
        <f>raw_control!VE25</f>
        <v>0</v>
      </c>
      <c r="VF78">
        <f>raw_control!VF25</f>
        <v>0</v>
      </c>
      <c r="VG78">
        <f>raw_control!VG25</f>
        <v>0</v>
      </c>
      <c r="VH78">
        <f>raw_control!VH25</f>
        <v>0</v>
      </c>
      <c r="VI78">
        <f>raw_control!VI25</f>
        <v>0</v>
      </c>
      <c r="VJ78">
        <f>raw_control!VJ25</f>
        <v>0</v>
      </c>
      <c r="VK78">
        <f>raw_control!VK25</f>
        <v>0</v>
      </c>
      <c r="VL78">
        <f>raw_control!VL25</f>
        <v>0</v>
      </c>
      <c r="VM78">
        <f>raw_control!VM25</f>
        <v>0</v>
      </c>
      <c r="VN78">
        <f>raw_control!VN25</f>
        <v>0</v>
      </c>
      <c r="VO78">
        <f>raw_control!VO25</f>
        <v>0</v>
      </c>
      <c r="VP78">
        <f>raw_control!VP25</f>
        <v>0</v>
      </c>
      <c r="VQ78">
        <f>raw_control!VQ25</f>
        <v>6.9070313579200002E-5</v>
      </c>
      <c r="VR78">
        <f>raw_control!VR25</f>
        <v>0</v>
      </c>
      <c r="VS78">
        <f>raw_control!VS25</f>
        <v>6.8908489525899998E-5</v>
      </c>
      <c r="VT78">
        <f>raw_control!VT25</f>
        <v>0</v>
      </c>
      <c r="VU78">
        <f>raw_control!VU25</f>
        <v>0</v>
      </c>
      <c r="VV78">
        <f>raw_control!VV25</f>
        <v>0</v>
      </c>
      <c r="VW78">
        <f>raw_control!VW25</f>
        <v>0</v>
      </c>
      <c r="VX78">
        <f>raw_control!VX25</f>
        <v>2.4522535056554899E-4</v>
      </c>
      <c r="VY78">
        <f>raw_control!VY25</f>
        <v>7.3421439060199995E-5</v>
      </c>
      <c r="VZ78">
        <f>raw_control!VZ25</f>
        <v>0</v>
      </c>
      <c r="WA78">
        <f>raw_control!WA25</f>
        <v>0</v>
      </c>
      <c r="WB78">
        <f>raw_control!WB25</f>
        <v>0</v>
      </c>
      <c r="WC78">
        <f>raw_control!WC25</f>
        <v>0</v>
      </c>
      <c r="WD78">
        <f>raw_control!WD25</f>
        <v>0</v>
      </c>
      <c r="WE78">
        <f>raw_control!WE25</f>
        <v>0</v>
      </c>
      <c r="WF78">
        <f>raw_control!WF25</f>
        <v>0</v>
      </c>
      <c r="WG78">
        <f>raw_control!WG25</f>
        <v>1.135589370883E-4</v>
      </c>
      <c r="WH78">
        <f>raw_control!WH25</f>
        <v>6.317892173621E-4</v>
      </c>
      <c r="WI78">
        <f>raw_control!WI25</f>
        <v>0</v>
      </c>
      <c r="WJ78">
        <f>raw_control!WJ25</f>
        <v>0</v>
      </c>
      <c r="WK78">
        <f>raw_control!WK25</f>
        <v>0</v>
      </c>
      <c r="WL78">
        <f>raw_control!WL25</f>
        <v>0</v>
      </c>
      <c r="WM78">
        <f>raw_control!WM25</f>
        <v>3.1142025291234999E-4</v>
      </c>
      <c r="WN78">
        <f>raw_control!WN25</f>
        <v>0</v>
      </c>
      <c r="WO78">
        <f>raw_control!WO25</f>
        <v>0</v>
      </c>
      <c r="WP78">
        <f>raw_control!WP25</f>
        <v>0</v>
      </c>
      <c r="WQ78">
        <f>raw_control!WQ25</f>
        <v>0</v>
      </c>
      <c r="WR78">
        <f>raw_control!WR25</f>
        <v>0</v>
      </c>
      <c r="WS78">
        <f>raw_control!WS25</f>
        <v>0</v>
      </c>
      <c r="WT78">
        <f>raw_control!WT25</f>
        <v>6.9554798127614999E-4</v>
      </c>
      <c r="WU78">
        <f>raw_control!WU25</f>
        <v>9.2522656976614997E-4</v>
      </c>
      <c r="WV78">
        <f>raw_control!WV25</f>
        <v>0</v>
      </c>
      <c r="WW78">
        <f>raw_control!WW25</f>
        <v>0</v>
      </c>
      <c r="WX78">
        <f>raw_control!WX25</f>
        <v>0</v>
      </c>
      <c r="WY78">
        <f>raw_control!WY25</f>
        <v>8.0755874989900002E-5</v>
      </c>
      <c r="WZ78">
        <f>raw_control!WZ25</f>
        <v>0</v>
      </c>
      <c r="XA78">
        <f>raw_control!XA25</f>
        <v>5.2617710449674997E-4</v>
      </c>
      <c r="XB78">
        <f>raw_control!XB25</f>
        <v>0</v>
      </c>
      <c r="XC78">
        <f>raw_control!XC25</f>
        <v>3.2907992390074998E-4</v>
      </c>
      <c r="XD78">
        <f>raw_control!XD25</f>
        <v>4.4838678550734997E-4</v>
      </c>
      <c r="XE78">
        <f>raw_control!XE25</f>
        <v>7.5268383583095E-4</v>
      </c>
      <c r="XF78">
        <f>raw_control!XF25</f>
        <v>0</v>
      </c>
      <c r="XG78">
        <f>raw_control!XG25</f>
        <v>3.8762631332789999E-4</v>
      </c>
      <c r="XH78">
        <f>raw_control!XH25</f>
        <v>4.09433344251555E-5</v>
      </c>
      <c r="XI78">
        <f>raw_control!XI25</f>
        <v>0</v>
      </c>
      <c r="XJ78">
        <f>raw_control!XJ25</f>
        <v>0</v>
      </c>
      <c r="XK78">
        <f>raw_control!XK25</f>
        <v>0</v>
      </c>
      <c r="XL78">
        <f>raw_control!XL25</f>
        <v>0</v>
      </c>
      <c r="XM78">
        <f>raw_control!XM25</f>
        <v>0</v>
      </c>
      <c r="XN78">
        <f>raw_control!XN25</f>
        <v>0</v>
      </c>
      <c r="XO78">
        <f>raw_control!XO25</f>
        <v>0</v>
      </c>
      <c r="XP78">
        <f>raw_control!XP25</f>
        <v>0</v>
      </c>
      <c r="XQ78">
        <f>raw_control!XQ25</f>
        <v>0</v>
      </c>
      <c r="XR78">
        <f>raw_control!XR25</f>
        <v>0</v>
      </c>
      <c r="XS78">
        <f>raw_control!XS25</f>
        <v>0</v>
      </c>
      <c r="XT78">
        <f>raw_control!XT25</f>
        <v>0</v>
      </c>
      <c r="XU78">
        <f>raw_control!XU25</f>
        <v>0</v>
      </c>
      <c r="XV78">
        <f>raw_control!XV25</f>
        <v>0</v>
      </c>
      <c r="XW78">
        <f>raw_control!XW25</f>
        <v>0</v>
      </c>
      <c r="XX78">
        <f>raw_control!XX25</f>
        <v>0</v>
      </c>
      <c r="XY78">
        <f>raw_control!XY25</f>
        <v>0</v>
      </c>
      <c r="XZ78">
        <f>raw_control!XZ25</f>
        <v>0</v>
      </c>
      <c r="YA78">
        <f>raw_control!YA25</f>
        <v>0</v>
      </c>
      <c r="YB78">
        <f>raw_control!YB25</f>
        <v>4.1900611748931502E-5</v>
      </c>
      <c r="YC78">
        <f>raw_control!YC25</f>
        <v>0</v>
      </c>
      <c r="YD78">
        <f>raw_control!YD25</f>
        <v>0</v>
      </c>
      <c r="YE78">
        <f>raw_control!YE25</f>
        <v>0</v>
      </c>
      <c r="YF78">
        <f>raw_control!YF25</f>
        <v>0</v>
      </c>
      <c r="YG78">
        <f>raw_control!YG25</f>
        <v>0</v>
      </c>
      <c r="YH78">
        <f>raw_control!YH25</f>
        <v>0</v>
      </c>
      <c r="YI78">
        <f>raw_control!YI25</f>
        <v>7.2087658592799995E-5</v>
      </c>
      <c r="YJ78">
        <f>raw_control!YJ25</f>
        <v>0</v>
      </c>
      <c r="YK78">
        <f>raw_control!YK25</f>
        <v>0</v>
      </c>
      <c r="YL78">
        <f>raw_control!YL25</f>
        <v>0</v>
      </c>
      <c r="YM78">
        <f>raw_control!YM25</f>
        <v>0</v>
      </c>
      <c r="YN78">
        <f>raw_control!YN25</f>
        <v>0</v>
      </c>
      <c r="YO78">
        <f>raw_control!YO25</f>
        <v>0</v>
      </c>
      <c r="YP78">
        <f>raw_control!YP25</f>
        <v>0</v>
      </c>
      <c r="YQ78">
        <f>raw_control!YQ25</f>
        <v>4.17920427950518E-5</v>
      </c>
      <c r="YR78">
        <f>raw_control!YR25</f>
        <v>0</v>
      </c>
      <c r="YS78">
        <f>raw_control!YS25</f>
        <v>0</v>
      </c>
      <c r="YT78">
        <f>raw_control!YT25</f>
        <v>0</v>
      </c>
      <c r="YU78">
        <f>raw_control!YU25</f>
        <v>0</v>
      </c>
      <c r="YV78">
        <f>raw_control!YV25</f>
        <v>0</v>
      </c>
      <c r="YW78">
        <f>raw_control!YW25</f>
        <v>0</v>
      </c>
      <c r="YX78">
        <f>raw_control!YX25</f>
        <v>0</v>
      </c>
      <c r="YY78">
        <f>raw_control!YY25</f>
        <v>0</v>
      </c>
      <c r="YZ78">
        <f>raw_control!YZ25</f>
        <v>0</v>
      </c>
      <c r="ZA78">
        <f>raw_control!ZA25</f>
        <v>0</v>
      </c>
      <c r="ZB78">
        <f>raw_control!ZB25</f>
        <v>1.79581488385636E-4</v>
      </c>
      <c r="ZC78">
        <f>raw_control!ZC25</f>
        <v>0</v>
      </c>
      <c r="ZD78">
        <f>raw_control!ZD25</f>
        <v>1.7897379652008201E-4</v>
      </c>
      <c r="ZE78">
        <f>raw_control!ZE25</f>
        <v>3.7617279724755002E-4</v>
      </c>
      <c r="ZF78">
        <f>raw_control!ZF25</f>
        <v>0</v>
      </c>
      <c r="ZG78">
        <f>raw_control!ZG25</f>
        <v>0</v>
      </c>
      <c r="ZH78">
        <f>raw_control!ZH25</f>
        <v>0</v>
      </c>
      <c r="ZI78">
        <f>raw_control!ZI25</f>
        <v>0</v>
      </c>
      <c r="ZJ78">
        <f>raw_control!ZJ25</f>
        <v>0</v>
      </c>
      <c r="ZK78">
        <f>raw_control!ZK25</f>
        <v>0</v>
      </c>
      <c r="ZL78">
        <f>raw_control!ZL25</f>
        <v>0</v>
      </c>
      <c r="ZM78">
        <f>raw_control!ZM25</f>
        <v>3.2306577259436499E-4</v>
      </c>
      <c r="ZN78">
        <f>raw_control!ZN25</f>
        <v>0</v>
      </c>
      <c r="ZO78">
        <f>raw_control!ZO25</f>
        <v>0</v>
      </c>
      <c r="ZP78">
        <f>raw_control!ZP25</f>
        <v>2.78812291609949E-4</v>
      </c>
      <c r="ZQ78">
        <f>raw_control!ZQ25</f>
        <v>0</v>
      </c>
      <c r="ZR78">
        <f>raw_control!ZR25</f>
        <v>0</v>
      </c>
      <c r="ZS78">
        <f>raw_control!ZS25</f>
        <v>0</v>
      </c>
      <c r="ZT78">
        <f>raw_control!ZT25</f>
        <v>0</v>
      </c>
      <c r="ZU78">
        <f>raw_control!ZU25</f>
        <v>0</v>
      </c>
      <c r="ZV78">
        <f>raw_control!ZV25</f>
        <v>0</v>
      </c>
      <c r="ZW78">
        <f>raw_control!ZW25</f>
        <v>0</v>
      </c>
      <c r="ZX78">
        <f>raw_control!ZX25</f>
        <v>0</v>
      </c>
      <c r="ZY78">
        <f>raw_control!ZY25</f>
        <v>0</v>
      </c>
      <c r="ZZ78">
        <f>raw_control!ZZ25</f>
        <v>0</v>
      </c>
      <c r="AAA78">
        <f>raw_control!AAA25</f>
        <v>0</v>
      </c>
      <c r="AAB78">
        <f>raw_control!AAB25</f>
        <v>0</v>
      </c>
      <c r="AAC78">
        <f>raw_control!AAC25</f>
        <v>0</v>
      </c>
      <c r="AAD78">
        <f>raw_control!AAD25</f>
        <v>1.18425579630757E-4</v>
      </c>
      <c r="AAE78">
        <f>raw_control!AAE25</f>
        <v>2.3434126759754999E-4</v>
      </c>
      <c r="AAF78">
        <f>raw_control!AAF25</f>
        <v>0</v>
      </c>
      <c r="AAG78">
        <f>raw_control!AAG25</f>
        <v>0</v>
      </c>
      <c r="AAH78">
        <f>raw_control!AAH25</f>
        <v>4.3766117564810001E-4</v>
      </c>
      <c r="AAI78">
        <f>raw_control!AAI25</f>
        <v>2.87838735997871E-4</v>
      </c>
      <c r="AAJ78">
        <f>raw_control!AAJ25</f>
        <v>0</v>
      </c>
      <c r="AAK78">
        <f>raw_control!AAK25</f>
        <v>2.0678303072425001E-4</v>
      </c>
      <c r="AAL78">
        <f>raw_control!AAL25</f>
        <v>0</v>
      </c>
      <c r="AAM78">
        <f>raw_control!AAM25</f>
        <v>0</v>
      </c>
      <c r="AAN78">
        <f>raw_control!AAN25</f>
        <v>0</v>
      </c>
      <c r="AAO78">
        <f>raw_control!AAO25</f>
        <v>0</v>
      </c>
      <c r="AAP78">
        <f>raw_control!AAP25</f>
        <v>0</v>
      </c>
      <c r="AAQ78">
        <f>raw_control!AAQ25</f>
        <v>0</v>
      </c>
      <c r="AAR78">
        <f>raw_control!AAR25</f>
        <v>0</v>
      </c>
      <c r="AAS78">
        <f>raw_control!AAS25</f>
        <v>0</v>
      </c>
      <c r="AAT78">
        <f>raw_control!AAT25</f>
        <v>0</v>
      </c>
      <c r="AAU78">
        <f>raw_control!AAU25</f>
        <v>0</v>
      </c>
      <c r="AAV78">
        <f>raw_control!AAV25</f>
        <v>1.6027484087299999E-4</v>
      </c>
      <c r="AAW78">
        <f>raw_control!AAW25</f>
        <v>0</v>
      </c>
      <c r="AAX78">
        <f>raw_control!AAX25</f>
        <v>0</v>
      </c>
      <c r="AAY78">
        <f>raw_control!AAY25</f>
        <v>0</v>
      </c>
      <c r="AAZ78">
        <f>raw_control!AAZ25</f>
        <v>0</v>
      </c>
      <c r="ABA78">
        <f>raw_control!ABA25</f>
        <v>0</v>
      </c>
      <c r="ABB78">
        <f>raw_control!ABB25</f>
        <v>0</v>
      </c>
      <c r="ABC78">
        <f>raw_control!ABC25</f>
        <v>0</v>
      </c>
      <c r="ABD78">
        <f>raw_control!ABD25</f>
        <v>0</v>
      </c>
      <c r="ABE78">
        <f>raw_control!ABE25</f>
        <v>0</v>
      </c>
      <c r="ABF78">
        <f>raw_control!ABF25</f>
        <v>0</v>
      </c>
      <c r="ABG78">
        <f>raw_control!ABG25</f>
        <v>7.5079648840742098E-5</v>
      </c>
      <c r="ABH78">
        <f>raw_control!ABH25</f>
        <v>0</v>
      </c>
      <c r="ABI78">
        <f>raw_control!ABI25</f>
        <v>0</v>
      </c>
      <c r="ABJ78">
        <f>raw_control!ABJ25</f>
        <v>0</v>
      </c>
      <c r="ABK78">
        <f>raw_control!ABK25</f>
        <v>0</v>
      </c>
      <c r="ABL78">
        <f>raw_control!ABL25</f>
        <v>0</v>
      </c>
      <c r="ABM78">
        <f>raw_control!ABM25</f>
        <v>0</v>
      </c>
      <c r="ABN78">
        <f>raw_control!ABN25</f>
        <v>0</v>
      </c>
      <c r="ABO78">
        <f>raw_control!ABO25</f>
        <v>0</v>
      </c>
      <c r="ABP78">
        <f>raw_control!ABP25</f>
        <v>0</v>
      </c>
      <c r="ABQ78">
        <f>raw_control!ABQ25</f>
        <v>4.1223513892324102E-5</v>
      </c>
      <c r="ABR78">
        <f>raw_control!ABR25</f>
        <v>0</v>
      </c>
      <c r="ABS78">
        <f>raw_control!ABS25</f>
        <v>0</v>
      </c>
      <c r="ABT78">
        <f>raw_control!ABT25</f>
        <v>2.83398514991781E-5</v>
      </c>
      <c r="ABU78">
        <f>raw_control!ABU25</f>
        <v>0</v>
      </c>
      <c r="ABV78">
        <f>raw_control!ABV25</f>
        <v>1.45148757402347E-4</v>
      </c>
      <c r="ABW78">
        <f>raw_control!ABW25</f>
        <v>0</v>
      </c>
      <c r="ABX78">
        <f>raw_control!ABX25</f>
        <v>5.1990032073670001E-4</v>
      </c>
      <c r="ABY78">
        <f>raw_control!ABY25</f>
        <v>0</v>
      </c>
      <c r="ABZ78">
        <f>raw_control!ABZ25</f>
        <v>0</v>
      </c>
      <c r="ACA78">
        <f>raw_control!ACA25</f>
        <v>0</v>
      </c>
      <c r="ACB78">
        <f>raw_control!ACB25</f>
        <v>0</v>
      </c>
      <c r="ACC78">
        <f>raw_control!ACC25</f>
        <v>1.5606398642514999E-4</v>
      </c>
      <c r="ACD78">
        <f>raw_control!ACD25</f>
        <v>0</v>
      </c>
      <c r="ACE78">
        <f>raw_control!ACE25</f>
        <v>2.0440386715854999E-4</v>
      </c>
      <c r="ACF78">
        <f>raw_control!ACF25</f>
        <v>0</v>
      </c>
      <c r="ACG78">
        <f>raw_control!ACG25</f>
        <v>0</v>
      </c>
      <c r="ACH78">
        <f>raw_control!ACH25</f>
        <v>5.960034119027E-4</v>
      </c>
      <c r="ACI78">
        <f>raw_control!ACI25</f>
        <v>3.1203343029983501E-3</v>
      </c>
      <c r="ACJ78">
        <f>raw_control!ACJ25</f>
        <v>0</v>
      </c>
      <c r="ACK78">
        <f>raw_control!ACK25</f>
        <v>0</v>
      </c>
      <c r="ACL78">
        <f>raw_control!ACL25</f>
        <v>1.02654313763437E-4</v>
      </c>
      <c r="ACM78">
        <f>raw_control!ACM25</f>
        <v>0</v>
      </c>
      <c r="ACN78">
        <f>raw_control!ACN25</f>
        <v>0</v>
      </c>
      <c r="ACO78">
        <f>raw_control!ACO25</f>
        <v>0</v>
      </c>
      <c r="ACP78">
        <f>raw_control!ACP25</f>
        <v>0</v>
      </c>
      <c r="ACQ78">
        <f>raw_control!ACQ25</f>
        <v>3.2804093950925002E-5</v>
      </c>
      <c r="ACR78">
        <f>raw_control!ACR25</f>
        <v>0</v>
      </c>
      <c r="ACS78">
        <f>raw_control!ACS25</f>
        <v>1.7160317545265001E-4</v>
      </c>
      <c r="ACT78">
        <f>raw_control!ACT25</f>
        <v>0</v>
      </c>
      <c r="ACU78">
        <f>raw_control!ACU25</f>
        <v>0</v>
      </c>
      <c r="ACV78">
        <f>raw_control!ACV25</f>
        <v>3.7777173414895002E-4</v>
      </c>
      <c r="ACW78">
        <f>raw_control!ACW25</f>
        <v>0</v>
      </c>
      <c r="ACX78">
        <f>raw_control!ACX25</f>
        <v>0</v>
      </c>
      <c r="ACY78">
        <f>raw_control!ACY25</f>
        <v>0</v>
      </c>
      <c r="ACZ78">
        <f>raw_control!ACZ25</f>
        <v>2.5821700555265001E-4</v>
      </c>
      <c r="ADA78">
        <f>raw_control!ADA25</f>
        <v>0</v>
      </c>
      <c r="ADB78">
        <f>raw_control!ADB25</f>
        <v>4.6906515314977201E-5</v>
      </c>
      <c r="ADC78">
        <f>raw_control!ADC25</f>
        <v>0</v>
      </c>
      <c r="ADD78">
        <f>raw_control!ADD25</f>
        <v>0</v>
      </c>
      <c r="ADE78">
        <f>raw_control!ADE25</f>
        <v>0</v>
      </c>
      <c r="ADF78">
        <f>raw_control!ADF25</f>
        <v>0</v>
      </c>
      <c r="ADG78">
        <f>raw_control!ADG25</f>
        <v>0</v>
      </c>
      <c r="ADH78">
        <f>raw_control!ADH25</f>
        <v>0</v>
      </c>
      <c r="ADI78">
        <f>raw_control!ADI25</f>
        <v>0</v>
      </c>
      <c r="ADJ78">
        <f>raw_control!ADJ25</f>
        <v>0</v>
      </c>
      <c r="ADK78">
        <f>raw_control!ADK25</f>
        <v>0</v>
      </c>
      <c r="ADL78">
        <f>raw_control!ADL25</f>
        <v>0</v>
      </c>
      <c r="ADM78">
        <f>raw_control!ADM25</f>
        <v>0</v>
      </c>
      <c r="ADN78">
        <f>raw_control!ADN25</f>
        <v>2.199736031676E-4</v>
      </c>
      <c r="ADO78">
        <f>raw_control!ADO25</f>
        <v>0</v>
      </c>
      <c r="ADP78">
        <f>raw_control!ADP25</f>
        <v>0</v>
      </c>
      <c r="ADQ78">
        <f>raw_control!ADQ25</f>
        <v>0</v>
      </c>
      <c r="ADR78">
        <f>raw_control!ADR25</f>
        <v>0</v>
      </c>
      <c r="ADS78">
        <f>raw_control!ADS25</f>
        <v>4.9419322955275501E-5</v>
      </c>
      <c r="ADT78">
        <f>raw_control!ADT25</f>
        <v>0</v>
      </c>
      <c r="ADU78">
        <f>raw_control!ADU25</f>
        <v>0</v>
      </c>
      <c r="ADV78">
        <f>raw_control!ADV25</f>
        <v>0</v>
      </c>
      <c r="ADW78">
        <f>raw_control!ADW25</f>
        <v>0</v>
      </c>
      <c r="ADX78">
        <f>raw_control!ADX25</f>
        <v>0</v>
      </c>
      <c r="ADY78">
        <f>raw_control!ADY25</f>
        <v>0</v>
      </c>
      <c r="ADZ78">
        <f>raw_control!ADZ25</f>
        <v>0</v>
      </c>
      <c r="AEA78">
        <f>raw_control!AEA25</f>
        <v>1.2836970474965E-4</v>
      </c>
      <c r="AEB78">
        <f>raw_control!AEB25</f>
        <v>2.0708221163799999E-4</v>
      </c>
      <c r="AEC78">
        <f>raw_control!AEC25</f>
        <v>0</v>
      </c>
      <c r="AED78">
        <f>raw_control!AED25</f>
        <v>0</v>
      </c>
      <c r="AEE78">
        <f>raw_control!AEE25</f>
        <v>0</v>
      </c>
      <c r="AEF78">
        <f>raw_control!AEF25</f>
        <v>0</v>
      </c>
      <c r="AEG78">
        <f>raw_control!AEG25</f>
        <v>3.4938159457759703E-5</v>
      </c>
      <c r="AEH78">
        <f>raw_control!AEH25</f>
        <v>0</v>
      </c>
      <c r="AEI78">
        <f>raw_control!AEI25</f>
        <v>0</v>
      </c>
      <c r="AEJ78">
        <f>raw_control!AEJ25</f>
        <v>2.0952797876045001E-4</v>
      </c>
      <c r="AEK78">
        <f>raw_control!AEK25</f>
        <v>3.70782350760103E-5</v>
      </c>
      <c r="AEL78">
        <f>raw_control!AEL25</f>
        <v>0</v>
      </c>
      <c r="AEM78">
        <f>raw_control!AEM25</f>
        <v>0</v>
      </c>
      <c r="AEN78">
        <f>raw_control!AEN25</f>
        <v>0</v>
      </c>
      <c r="AEO78">
        <f>raw_control!AEO25</f>
        <v>0</v>
      </c>
      <c r="AEP78">
        <f>raw_control!AEP25</f>
        <v>0</v>
      </c>
      <c r="AEQ78">
        <f>raw_control!AEQ25</f>
        <v>1.2384667781285E-4</v>
      </c>
      <c r="AER78">
        <f>raw_control!AER25</f>
        <v>0</v>
      </c>
      <c r="AES78">
        <f>raw_control!AES25</f>
        <v>0</v>
      </c>
      <c r="AET78">
        <f>raw_control!AET25</f>
        <v>6.8027486896574997E-4</v>
      </c>
      <c r="AEU78">
        <f>raw_control!AEU25</f>
        <v>2.94329601256125E-3</v>
      </c>
      <c r="AEV78">
        <f>raw_control!AEV25</f>
        <v>0</v>
      </c>
      <c r="AEW78">
        <f>raw_control!AEW25</f>
        <v>0</v>
      </c>
      <c r="AEX78">
        <f>raw_control!AEX25</f>
        <v>0</v>
      </c>
      <c r="AEY78">
        <f>raw_control!AEY25</f>
        <v>0</v>
      </c>
      <c r="AEZ78">
        <f>raw_control!AEZ25</f>
        <v>0</v>
      </c>
      <c r="AFA78">
        <f>raw_control!AFA25</f>
        <v>0</v>
      </c>
      <c r="AFB78">
        <f>raw_control!AFB25</f>
        <v>1.23677577656196E-4</v>
      </c>
      <c r="AFC78">
        <f>raw_control!AFC25</f>
        <v>0</v>
      </c>
      <c r="AFD78">
        <f>raw_control!AFD25</f>
        <v>4.6466239362325001E-4</v>
      </c>
      <c r="AFE78">
        <f>raw_control!AFE25</f>
        <v>2.4523052728521E-3</v>
      </c>
      <c r="AFF78">
        <f>raw_control!AFF25</f>
        <v>0</v>
      </c>
      <c r="AFG78">
        <f>raw_control!AFG25</f>
        <v>0</v>
      </c>
      <c r="AFH78">
        <f>raw_control!AFH25</f>
        <v>3.00637171318315E-3</v>
      </c>
      <c r="AFI78">
        <f>raw_control!AFI25</f>
        <v>2.0004211412929002E-3</v>
      </c>
      <c r="AFJ78">
        <f>raw_control!AFJ25</f>
        <v>0</v>
      </c>
      <c r="AFK78">
        <f>raw_control!AFK25</f>
        <v>0</v>
      </c>
      <c r="AFL78">
        <f>raw_control!AFL25</f>
        <v>0</v>
      </c>
      <c r="AFM78">
        <f>raw_control!AFM25</f>
        <v>0</v>
      </c>
      <c r="AFN78">
        <f>raw_control!AFN25</f>
        <v>5.0350290767885001E-4</v>
      </c>
      <c r="AFO78">
        <f>raw_control!AFO25</f>
        <v>1.4998731070358499E-3</v>
      </c>
      <c r="AFP78">
        <f>raw_control!AFP25</f>
        <v>0</v>
      </c>
      <c r="AFQ78">
        <f>raw_control!AFQ25</f>
        <v>2.4945584491489899E-4</v>
      </c>
      <c r="AFR78">
        <f>raw_control!AFR25</f>
        <v>2.6905177428737498E-3</v>
      </c>
      <c r="AFS78">
        <f>raw_control!AFS25</f>
        <v>1.4896469536719501E-3</v>
      </c>
      <c r="AFT78">
        <f>raw_control!AFT25</f>
        <v>4.7952993819104999E-4</v>
      </c>
      <c r="AFU78">
        <f>raw_control!AFU25</f>
        <v>0</v>
      </c>
      <c r="AFV78">
        <f>raw_control!AFV25</f>
        <v>0</v>
      </c>
      <c r="AFW78">
        <f>raw_control!AFW25</f>
        <v>0</v>
      </c>
      <c r="AFX78">
        <f>raw_control!AFX25</f>
        <v>0</v>
      </c>
      <c r="AFY78">
        <f>raw_control!AFY25</f>
        <v>0</v>
      </c>
      <c r="AFZ78">
        <f>raw_control!AFZ25</f>
        <v>0</v>
      </c>
      <c r="AGA78">
        <f>raw_control!AGA25</f>
        <v>0</v>
      </c>
      <c r="AGB78">
        <f>raw_control!AGB25</f>
        <v>0</v>
      </c>
      <c r="AGC78">
        <f>raw_control!AGC25</f>
        <v>0</v>
      </c>
      <c r="AGD78">
        <f>raw_control!AGD25</f>
        <v>0</v>
      </c>
      <c r="AGE78">
        <f>raw_control!AGE25</f>
        <v>0</v>
      </c>
    </row>
    <row r="79" spans="1:863" x14ac:dyDescent="0.2">
      <c r="A79" s="2" t="s">
        <v>29</v>
      </c>
      <c r="B79">
        <f>raw_control!B26</f>
        <v>0</v>
      </c>
      <c r="C79">
        <f>raw_control!C26</f>
        <v>0</v>
      </c>
      <c r="D79">
        <f>raw_control!D26</f>
        <v>0</v>
      </c>
      <c r="E79">
        <f>raw_control!E26</f>
        <v>1.492982979994E-4</v>
      </c>
      <c r="F79">
        <f>raw_control!F26</f>
        <v>4.2176296921129998E-4</v>
      </c>
      <c r="G79">
        <f>raw_control!G26</f>
        <v>3.4269482510894899E-4</v>
      </c>
      <c r="H79">
        <f>raw_control!H26</f>
        <v>0</v>
      </c>
      <c r="I79">
        <f>raw_control!I26</f>
        <v>1.3698630136984999E-4</v>
      </c>
      <c r="J79">
        <f>raw_control!J26</f>
        <v>0</v>
      </c>
      <c r="K79">
        <f>raw_control!K26</f>
        <v>0</v>
      </c>
      <c r="L79">
        <f>raw_control!L26</f>
        <v>0</v>
      </c>
      <c r="M79">
        <f>raw_control!M26</f>
        <v>0</v>
      </c>
      <c r="N79">
        <f>raw_control!N26</f>
        <v>5.5725631808319998E-4</v>
      </c>
      <c r="O79">
        <f>raw_control!O26</f>
        <v>0</v>
      </c>
      <c r="P79">
        <f>raw_control!P26</f>
        <v>0</v>
      </c>
      <c r="Q79">
        <f>raw_control!Q26</f>
        <v>0</v>
      </c>
      <c r="R79">
        <f>raw_control!R26</f>
        <v>0</v>
      </c>
      <c r="S79">
        <f>raw_control!S26</f>
        <v>0</v>
      </c>
      <c r="T79">
        <f>raw_control!T26</f>
        <v>0</v>
      </c>
      <c r="U79">
        <f>raw_control!U26</f>
        <v>6.8407171039395001E-4</v>
      </c>
      <c r="V79">
        <f>raw_control!V26</f>
        <v>2.5871936710244997E-4</v>
      </c>
      <c r="W79">
        <f>raw_control!W26</f>
        <v>0</v>
      </c>
      <c r="X79">
        <f>raw_control!X26</f>
        <v>1.4898688915374999E-4</v>
      </c>
      <c r="Y79">
        <f>raw_control!Y26</f>
        <v>1.8779342723E-4</v>
      </c>
      <c r="Z79">
        <f>raw_control!Z26</f>
        <v>8.9814981138850006E-5</v>
      </c>
      <c r="AA79">
        <f>raw_control!AA26</f>
        <v>3.743109241368E-4</v>
      </c>
      <c r="AB79">
        <f>raw_control!AB26</f>
        <v>0</v>
      </c>
      <c r="AC79">
        <f>raw_control!AC26</f>
        <v>5.5662496320680005E-4</v>
      </c>
      <c r="AD79">
        <f>raw_control!AD26</f>
        <v>8.1050413357100005E-5</v>
      </c>
      <c r="AE79">
        <f>raw_control!AE26</f>
        <v>6.8702377027344999E-4</v>
      </c>
      <c r="AF79">
        <f>raw_control!AF26</f>
        <v>0</v>
      </c>
      <c r="AG79">
        <f>raw_control!AG26</f>
        <v>0</v>
      </c>
      <c r="AH79">
        <f>raw_control!AH26</f>
        <v>0</v>
      </c>
      <c r="AI79">
        <f>raw_control!AI26</f>
        <v>0</v>
      </c>
      <c r="AJ79">
        <f>raw_control!AJ26</f>
        <v>1.0785159620360001E-4</v>
      </c>
      <c r="AK79">
        <f>raw_control!AK26</f>
        <v>0</v>
      </c>
      <c r="AL79">
        <f>raw_control!AL26</f>
        <v>3.7544417262944899E-4</v>
      </c>
      <c r="AM79">
        <f>raw_control!AM26</f>
        <v>1.7492072292895001E-4</v>
      </c>
      <c r="AN79">
        <f>raw_control!AN26</f>
        <v>0</v>
      </c>
      <c r="AO79">
        <f>raw_control!AO26</f>
        <v>0</v>
      </c>
      <c r="AP79">
        <f>raw_control!AP26</f>
        <v>0</v>
      </c>
      <c r="AQ79">
        <f>raw_control!AQ26</f>
        <v>0</v>
      </c>
      <c r="AR79">
        <f>raw_control!AR26</f>
        <v>0</v>
      </c>
      <c r="AS79">
        <f>raw_control!AS26</f>
        <v>1.1436651586878E-3</v>
      </c>
      <c r="AT79">
        <f>raw_control!AT26</f>
        <v>0</v>
      </c>
      <c r="AU79">
        <f>raw_control!AU26</f>
        <v>4.9890241468768698E-5</v>
      </c>
      <c r="AV79">
        <f>raw_control!AV26</f>
        <v>0</v>
      </c>
      <c r="AW79">
        <f>raw_control!AW26</f>
        <v>4.83418737310258E-5</v>
      </c>
      <c r="AX79">
        <f>raw_control!AX26</f>
        <v>0</v>
      </c>
      <c r="AY79">
        <f>raw_control!AY26</f>
        <v>3.0462262225759999E-4</v>
      </c>
      <c r="AZ79">
        <f>raw_control!AZ26</f>
        <v>0</v>
      </c>
      <c r="BA79">
        <f>raw_control!BA26</f>
        <v>4.7573739295908597E-5</v>
      </c>
      <c r="BB79">
        <f>raw_control!BB26</f>
        <v>0</v>
      </c>
      <c r="BC79">
        <f>raw_control!BC26</f>
        <v>0</v>
      </c>
      <c r="BD79">
        <f>raw_control!BD26</f>
        <v>4.5122281382546697E-5</v>
      </c>
      <c r="BE79">
        <f>raw_control!BE26</f>
        <v>4.7473632802824998E-4</v>
      </c>
      <c r="BF79">
        <f>raw_control!BF26</f>
        <v>0</v>
      </c>
      <c r="BG79">
        <f>raw_control!BG26</f>
        <v>4.3271285281629997E-4</v>
      </c>
      <c r="BH79">
        <f>raw_control!BH26</f>
        <v>0</v>
      </c>
      <c r="BI79">
        <f>raw_control!BI26</f>
        <v>1.92274872196938E-4</v>
      </c>
      <c r="BJ79">
        <f>raw_control!BJ26</f>
        <v>0</v>
      </c>
      <c r="BK79">
        <f>raw_control!BK26</f>
        <v>0</v>
      </c>
      <c r="BL79">
        <f>raw_control!BL26</f>
        <v>8.6125226078699997E-5</v>
      </c>
      <c r="BM79">
        <f>raw_control!BM26</f>
        <v>0</v>
      </c>
      <c r="BN79">
        <f>raw_control!BN26</f>
        <v>1.5103208307915E-4</v>
      </c>
      <c r="BO79">
        <f>raw_control!BO26</f>
        <v>0</v>
      </c>
      <c r="BP79">
        <f>raw_control!BP26</f>
        <v>1.5814027041985001E-4</v>
      </c>
      <c r="BQ79">
        <f>raw_control!BQ26</f>
        <v>0</v>
      </c>
      <c r="BR79">
        <f>raw_control!BR26</f>
        <v>0</v>
      </c>
      <c r="BS79">
        <f>raw_control!BS26</f>
        <v>0</v>
      </c>
      <c r="BT79">
        <f>raw_control!BT26</f>
        <v>0</v>
      </c>
      <c r="BU79">
        <f>raw_control!BU26</f>
        <v>0</v>
      </c>
      <c r="BV79">
        <f>raw_control!BV26</f>
        <v>1.8922191946715001E-4</v>
      </c>
      <c r="BW79">
        <f>raw_control!BW26</f>
        <v>0</v>
      </c>
      <c r="BX79">
        <f>raw_control!BX26</f>
        <v>0</v>
      </c>
      <c r="BY79">
        <f>raw_control!BY26</f>
        <v>1.3292200248969999E-4</v>
      </c>
      <c r="BZ79">
        <f>raw_control!BZ26</f>
        <v>6.0204695966249998E-5</v>
      </c>
      <c r="CA79">
        <f>raw_control!CA26</f>
        <v>0</v>
      </c>
      <c r="CB79">
        <f>raw_control!CB26</f>
        <v>0</v>
      </c>
      <c r="CC79">
        <f>raw_control!CC26</f>
        <v>0</v>
      </c>
      <c r="CD79">
        <f>raw_control!CD26</f>
        <v>0</v>
      </c>
      <c r="CE79">
        <f>raw_control!CE26</f>
        <v>0</v>
      </c>
      <c r="CF79">
        <f>raw_control!CF26</f>
        <v>3.6456434560699902E-5</v>
      </c>
      <c r="CG79">
        <f>raw_control!CG26</f>
        <v>0</v>
      </c>
      <c r="CH79">
        <f>raw_control!CH26</f>
        <v>0</v>
      </c>
      <c r="CI79">
        <f>raw_control!CI26</f>
        <v>1.2820511156944999E-4</v>
      </c>
      <c r="CJ79">
        <f>raw_control!CJ26</f>
        <v>0</v>
      </c>
      <c r="CK79">
        <f>raw_control!CK26</f>
        <v>0</v>
      </c>
      <c r="CL79">
        <f>raw_control!CL26</f>
        <v>6.6681572603029997E-4</v>
      </c>
      <c r="CM79">
        <f>raw_control!CM26</f>
        <v>3.3884521550555703E-5</v>
      </c>
      <c r="CN79">
        <f>raw_control!CN26</f>
        <v>0</v>
      </c>
      <c r="CO79">
        <f>raw_control!CO26</f>
        <v>0</v>
      </c>
      <c r="CP79">
        <f>raw_control!CP26</f>
        <v>0</v>
      </c>
      <c r="CQ79">
        <f>raw_control!CQ26</f>
        <v>1.3654673311939999E-4</v>
      </c>
      <c r="CR79">
        <f>raw_control!CR26</f>
        <v>8.5804954092443106E-5</v>
      </c>
      <c r="CS79">
        <f>raw_control!CS26</f>
        <v>1.4682145565869001E-3</v>
      </c>
      <c r="CT79">
        <f>raw_control!CT26</f>
        <v>0</v>
      </c>
      <c r="CU79">
        <f>raw_control!CU26</f>
        <v>1.41238624785577E-4</v>
      </c>
      <c r="CV79">
        <f>raw_control!CV26</f>
        <v>3.3633795237454597E-5</v>
      </c>
      <c r="CW79">
        <f>raw_control!CW26</f>
        <v>0</v>
      </c>
      <c r="CX79">
        <f>raw_control!CX26</f>
        <v>0</v>
      </c>
      <c r="CY79">
        <f>raw_control!CY26</f>
        <v>0</v>
      </c>
      <c r="CZ79">
        <f>raw_control!CZ26</f>
        <v>1.7726108908699999E-4</v>
      </c>
      <c r="DA79">
        <f>raw_control!DA26</f>
        <v>0</v>
      </c>
      <c r="DB79">
        <f>raw_control!DB26</f>
        <v>8.2346098103022898E-5</v>
      </c>
      <c r="DC79">
        <f>raw_control!DC26</f>
        <v>0</v>
      </c>
      <c r="DD79">
        <f>raw_control!DD26</f>
        <v>1.7125900108319901E-4</v>
      </c>
      <c r="DE79">
        <f>raw_control!DE26</f>
        <v>0</v>
      </c>
      <c r="DF79">
        <f>raw_control!DF26</f>
        <v>2.6013827911075001E-4</v>
      </c>
      <c r="DG79">
        <f>raw_control!DG26</f>
        <v>4.5159806123950001E-4</v>
      </c>
      <c r="DH79">
        <f>raw_control!DH26</f>
        <v>0</v>
      </c>
      <c r="DI79">
        <f>raw_control!DI26</f>
        <v>9.7018304120000001E-5</v>
      </c>
      <c r="DJ79">
        <f>raw_control!DJ26</f>
        <v>0</v>
      </c>
      <c r="DK79">
        <f>raw_control!DK26</f>
        <v>6.6844440213489995E-4</v>
      </c>
      <c r="DL79">
        <f>raw_control!DL26</f>
        <v>0</v>
      </c>
      <c r="DM79">
        <f>raw_control!DM26</f>
        <v>2.419004262457E-4</v>
      </c>
      <c r="DN79">
        <f>raw_control!DN26</f>
        <v>0</v>
      </c>
      <c r="DO79">
        <f>raw_control!DO26</f>
        <v>0</v>
      </c>
      <c r="DP79">
        <f>raw_control!DP26</f>
        <v>2.3882334311049999E-4</v>
      </c>
      <c r="DQ79">
        <f>raw_control!DQ26</f>
        <v>0</v>
      </c>
      <c r="DR79">
        <f>raw_control!DR26</f>
        <v>0</v>
      </c>
      <c r="DS79">
        <f>raw_control!DS26</f>
        <v>3.2819166393173598E-5</v>
      </c>
      <c r="DT79">
        <f>raw_control!DT26</f>
        <v>0</v>
      </c>
      <c r="DU79">
        <f>raw_control!DU26</f>
        <v>0</v>
      </c>
      <c r="DV79">
        <f>raw_control!DV26</f>
        <v>2.9583789993845001E-4</v>
      </c>
      <c r="DW79">
        <f>raw_control!DW26</f>
        <v>0</v>
      </c>
      <c r="DX79">
        <f>raw_control!DX26</f>
        <v>0</v>
      </c>
      <c r="DY79">
        <f>raw_control!DY26</f>
        <v>0</v>
      </c>
      <c r="DZ79">
        <f>raw_control!DZ26</f>
        <v>0</v>
      </c>
      <c r="EA79">
        <f>raw_control!EA26</f>
        <v>0</v>
      </c>
      <c r="EB79">
        <f>raw_control!EB26</f>
        <v>0</v>
      </c>
      <c r="EC79">
        <f>raw_control!EC26</f>
        <v>2.8547929574275E-4</v>
      </c>
      <c r="ED79">
        <f>raw_control!ED26</f>
        <v>0</v>
      </c>
      <c r="EE79">
        <f>raw_control!EE26</f>
        <v>0</v>
      </c>
      <c r="EF79">
        <f>raw_control!EF26</f>
        <v>0</v>
      </c>
      <c r="EG79">
        <f>raw_control!EG26</f>
        <v>0</v>
      </c>
      <c r="EH79">
        <f>raw_control!EH26</f>
        <v>0</v>
      </c>
      <c r="EI79">
        <f>raw_control!EI26</f>
        <v>0</v>
      </c>
      <c r="EJ79">
        <f>raw_control!EJ26</f>
        <v>0</v>
      </c>
      <c r="EK79">
        <f>raw_control!EK26</f>
        <v>6.5850125115199994E-5</v>
      </c>
      <c r="EL79">
        <f>raw_control!EL26</f>
        <v>0</v>
      </c>
      <c r="EM79">
        <f>raw_control!EM26</f>
        <v>0</v>
      </c>
      <c r="EN79">
        <f>raw_control!EN26</f>
        <v>0</v>
      </c>
      <c r="EO79">
        <f>raw_control!EO26</f>
        <v>0</v>
      </c>
      <c r="EP79">
        <f>raw_control!EP26</f>
        <v>0</v>
      </c>
      <c r="EQ79">
        <f>raw_control!EQ26</f>
        <v>0</v>
      </c>
      <c r="ER79">
        <f>raw_control!ER26</f>
        <v>0</v>
      </c>
      <c r="ES79">
        <f>raw_control!ES26</f>
        <v>6.7626969635449995E-5</v>
      </c>
      <c r="ET79">
        <f>raw_control!ET26</f>
        <v>2.3787248060825E-4</v>
      </c>
      <c r="EU79">
        <f>raw_control!EU26</f>
        <v>2.3391903505985001E-4</v>
      </c>
      <c r="EV79">
        <f>raw_control!EV26</f>
        <v>0</v>
      </c>
      <c r="EW79">
        <f>raw_control!EW26</f>
        <v>1.316309069369E-4</v>
      </c>
      <c r="EX79">
        <f>raw_control!EX26</f>
        <v>4.6463214089335003E-4</v>
      </c>
      <c r="EY79">
        <f>raw_control!EY26</f>
        <v>0</v>
      </c>
      <c r="EZ79">
        <f>raw_control!EZ26</f>
        <v>4.4078762120965001E-4</v>
      </c>
      <c r="FA79">
        <f>raw_control!FA26</f>
        <v>1.0155033511610001E-4</v>
      </c>
      <c r="FB79">
        <f>raw_control!FB26</f>
        <v>0</v>
      </c>
      <c r="FC79">
        <f>raw_control!FC26</f>
        <v>0</v>
      </c>
      <c r="FD79">
        <f>raw_control!FD26</f>
        <v>0</v>
      </c>
      <c r="FE79">
        <f>raw_control!FE26</f>
        <v>0</v>
      </c>
      <c r="FF79">
        <f>raw_control!FF26</f>
        <v>0</v>
      </c>
      <c r="FG79">
        <f>raw_control!FG26</f>
        <v>5.7778887703865002E-4</v>
      </c>
      <c r="FH79">
        <f>raw_control!FH26</f>
        <v>0</v>
      </c>
      <c r="FI79">
        <f>raw_control!FI26</f>
        <v>6.9060773480650005E-5</v>
      </c>
      <c r="FJ79">
        <f>raw_control!FJ26</f>
        <v>0</v>
      </c>
      <c r="FK79">
        <f>raw_control!FK26</f>
        <v>0</v>
      </c>
      <c r="FL79">
        <f>raw_control!FL26</f>
        <v>0</v>
      </c>
      <c r="FM79">
        <f>raw_control!FM26</f>
        <v>1.0416666666665E-4</v>
      </c>
      <c r="FN79">
        <f>raw_control!FN26</f>
        <v>0</v>
      </c>
      <c r="FO79">
        <f>raw_control!FO26</f>
        <v>1.4389327200285001E-4</v>
      </c>
      <c r="FP79">
        <f>raw_control!FP26</f>
        <v>0</v>
      </c>
      <c r="FQ79">
        <f>raw_control!FQ26</f>
        <v>0</v>
      </c>
      <c r="FR79">
        <f>raw_control!FR26</f>
        <v>3.6943992906753299E-5</v>
      </c>
      <c r="FS79">
        <f>raw_control!FS26</f>
        <v>0</v>
      </c>
      <c r="FT79">
        <f>raw_control!FT26</f>
        <v>2.308846201807E-4</v>
      </c>
      <c r="FU79">
        <f>raw_control!FU26</f>
        <v>0</v>
      </c>
      <c r="FV79">
        <f>raw_control!FV26</f>
        <v>2.3711666139740001E-4</v>
      </c>
      <c r="FW79">
        <f>raw_control!FW26</f>
        <v>0</v>
      </c>
      <c r="FX79">
        <f>raw_control!FX26</f>
        <v>4.4504507606580001E-4</v>
      </c>
      <c r="FY79">
        <f>raw_control!FY26</f>
        <v>8.1994096425049994E-5</v>
      </c>
      <c r="FZ79">
        <f>raw_control!FZ26</f>
        <v>8.2836315440650005E-5</v>
      </c>
      <c r="GA79">
        <f>raw_control!GA26</f>
        <v>1.2302504590539301E-4</v>
      </c>
      <c r="GB79">
        <f>raw_control!GB26</f>
        <v>2.0014410375470001E-4</v>
      </c>
      <c r="GC79">
        <f>raw_control!GC26</f>
        <v>0</v>
      </c>
      <c r="GD79">
        <f>raw_control!GD26</f>
        <v>0</v>
      </c>
      <c r="GE79">
        <f>raw_control!GE26</f>
        <v>0</v>
      </c>
      <c r="GF79">
        <f>raw_control!GF26</f>
        <v>0</v>
      </c>
      <c r="GG79">
        <f>raw_control!GG26</f>
        <v>3.5402128344480001E-4</v>
      </c>
      <c r="GH79">
        <f>raw_control!GH26</f>
        <v>0</v>
      </c>
      <c r="GI79">
        <f>raw_control!GI26</f>
        <v>4.1196341764851198E-5</v>
      </c>
      <c r="GJ79">
        <f>raw_control!GJ26</f>
        <v>0</v>
      </c>
      <c r="GK79">
        <f>raw_control!GK26</f>
        <v>0</v>
      </c>
      <c r="GL79">
        <f>raw_control!GL26</f>
        <v>0</v>
      </c>
      <c r="GM79">
        <f>raw_control!GM26</f>
        <v>0</v>
      </c>
      <c r="GN79">
        <f>raw_control!GN26</f>
        <v>0</v>
      </c>
      <c r="GO79">
        <f>raw_control!GO26</f>
        <v>2.0598338743113901E-4</v>
      </c>
      <c r="GP79">
        <f>raw_control!GP26</f>
        <v>4.0387466704339998E-4</v>
      </c>
      <c r="GQ79">
        <f>raw_control!GQ26</f>
        <v>8.2932492950700006E-5</v>
      </c>
      <c r="GR79">
        <f>raw_control!GR26</f>
        <v>0</v>
      </c>
      <c r="GS79">
        <f>raw_control!GS26</f>
        <v>0</v>
      </c>
      <c r="GT79">
        <f>raw_control!GT26</f>
        <v>0</v>
      </c>
      <c r="GU79">
        <f>raw_control!GU26</f>
        <v>0</v>
      </c>
      <c r="GV79">
        <f>raw_control!GV26</f>
        <v>0</v>
      </c>
      <c r="GW79">
        <f>raw_control!GW26</f>
        <v>0</v>
      </c>
      <c r="GX79">
        <f>raw_control!GX26</f>
        <v>1.1233158415116299E-4</v>
      </c>
      <c r="GY79">
        <f>raw_control!GY26</f>
        <v>0</v>
      </c>
      <c r="GZ79">
        <f>raw_control!GZ26</f>
        <v>0</v>
      </c>
      <c r="HA79">
        <f>raw_control!HA26</f>
        <v>1.7493527737409399E-4</v>
      </c>
      <c r="HB79">
        <f>raw_control!HB26</f>
        <v>0</v>
      </c>
      <c r="HC79">
        <f>raw_control!HC26</f>
        <v>0</v>
      </c>
      <c r="HD79">
        <f>raw_control!HD26</f>
        <v>0</v>
      </c>
      <c r="HE79">
        <f>raw_control!HE26</f>
        <v>0</v>
      </c>
      <c r="HF79">
        <f>raw_control!HF26</f>
        <v>0</v>
      </c>
      <c r="HG79">
        <f>raw_control!HG26</f>
        <v>3.2665950448400002E-4</v>
      </c>
      <c r="HH79">
        <f>raw_control!HH26</f>
        <v>1.2773023374630001E-4</v>
      </c>
      <c r="HI79">
        <f>raw_control!HI26</f>
        <v>0</v>
      </c>
      <c r="HJ79">
        <f>raw_control!HJ26</f>
        <v>2.5104398096649998E-4</v>
      </c>
      <c r="HK79">
        <f>raw_control!HK26</f>
        <v>0</v>
      </c>
      <c r="HL79">
        <f>raw_control!HL26</f>
        <v>5.8500058500049998E-5</v>
      </c>
      <c r="HM79">
        <f>raw_control!HM26</f>
        <v>0</v>
      </c>
      <c r="HN79">
        <f>raw_control!HN26</f>
        <v>0</v>
      </c>
      <c r="HO79">
        <f>raw_control!HO26</f>
        <v>5.8885879166149999E-5</v>
      </c>
      <c r="HP79">
        <f>raw_control!HP26</f>
        <v>3.1854322949429999E-4</v>
      </c>
      <c r="HQ79">
        <f>raw_control!HQ26</f>
        <v>0</v>
      </c>
      <c r="HR79">
        <f>raw_control!HR26</f>
        <v>3.4928843250924999E-4</v>
      </c>
      <c r="HS79">
        <f>raw_control!HS26</f>
        <v>4.6346262027114899E-4</v>
      </c>
      <c r="HT79">
        <f>raw_control!HT26</f>
        <v>6.0834655016219895E-4</v>
      </c>
      <c r="HU79">
        <f>raw_control!HU26</f>
        <v>6.9496195870234897E-4</v>
      </c>
      <c r="HV79">
        <f>raw_control!HV26</f>
        <v>0</v>
      </c>
      <c r="HW79">
        <f>raw_control!HW26</f>
        <v>5.839757066105E-5</v>
      </c>
      <c r="HX79">
        <f>raw_control!HX26</f>
        <v>1.7480480130520001E-4</v>
      </c>
      <c r="HY79">
        <f>raw_control!HY26</f>
        <v>3.1384136469814899E-4</v>
      </c>
      <c r="HZ79">
        <f>raw_control!HZ26</f>
        <v>0</v>
      </c>
      <c r="IA79">
        <f>raw_control!IA26</f>
        <v>1.021815766617E-4</v>
      </c>
      <c r="IB79">
        <f>raw_control!IB26</f>
        <v>0</v>
      </c>
      <c r="IC79">
        <f>raw_control!IC26</f>
        <v>0</v>
      </c>
      <c r="ID79">
        <f>raw_control!ID26</f>
        <v>3.6660017568534899E-4</v>
      </c>
      <c r="IE79">
        <f>raw_control!IE26</f>
        <v>0</v>
      </c>
      <c r="IF79">
        <f>raw_control!IF26</f>
        <v>3.3052714225850001E-4</v>
      </c>
      <c r="IG79">
        <f>raw_control!IG26</f>
        <v>0</v>
      </c>
      <c r="IH79">
        <f>raw_control!IH26</f>
        <v>7.3801141774330003E-4</v>
      </c>
      <c r="II79">
        <f>raw_control!II26</f>
        <v>0</v>
      </c>
      <c r="IJ79">
        <f>raw_control!IJ26</f>
        <v>5.5648302726749999E-5</v>
      </c>
      <c r="IK79">
        <f>raw_control!IK26</f>
        <v>0</v>
      </c>
      <c r="IL79">
        <f>raw_control!IL26</f>
        <v>0</v>
      </c>
      <c r="IM79">
        <f>raw_control!IM26</f>
        <v>0</v>
      </c>
      <c r="IN79">
        <f>raw_control!IN26</f>
        <v>0</v>
      </c>
      <c r="IO79">
        <f>raw_control!IO26</f>
        <v>7.6396445161511906E-5</v>
      </c>
      <c r="IP79">
        <f>raw_control!IP26</f>
        <v>0</v>
      </c>
      <c r="IQ79">
        <f>raw_control!IQ26</f>
        <v>0</v>
      </c>
      <c r="IR79">
        <f>raw_control!IR26</f>
        <v>4.8766214766409802E-5</v>
      </c>
      <c r="IS79">
        <f>raw_control!IS26</f>
        <v>0</v>
      </c>
      <c r="IT79">
        <f>raw_control!IT26</f>
        <v>0</v>
      </c>
      <c r="IU79">
        <f>raw_control!IU26</f>
        <v>4.0028672328570002E-4</v>
      </c>
      <c r="IV79">
        <f>raw_control!IV26</f>
        <v>2.2082854871475E-4</v>
      </c>
      <c r="IW79">
        <f>raw_control!IW26</f>
        <v>0</v>
      </c>
      <c r="IX79">
        <f>raw_control!IX26</f>
        <v>0</v>
      </c>
      <c r="IY79">
        <f>raw_control!IY26</f>
        <v>0</v>
      </c>
      <c r="IZ79">
        <f>raw_control!IZ26</f>
        <v>0</v>
      </c>
      <c r="JA79">
        <f>raw_control!JA26</f>
        <v>0</v>
      </c>
      <c r="JB79">
        <f>raw_control!JB26</f>
        <v>0</v>
      </c>
      <c r="JC79">
        <f>raw_control!JC26</f>
        <v>0</v>
      </c>
      <c r="JD79">
        <f>raw_control!JD26</f>
        <v>4.4347864650316997E-5</v>
      </c>
      <c r="JE79">
        <f>raw_control!JE26</f>
        <v>2.2190662169359102E-5</v>
      </c>
      <c r="JF79">
        <f>raw_control!JF26</f>
        <v>7.1784375706464003E-5</v>
      </c>
      <c r="JG79">
        <f>raw_control!JG26</f>
        <v>0</v>
      </c>
      <c r="JH79">
        <f>raw_control!JH26</f>
        <v>6.6023890590939996E-4</v>
      </c>
      <c r="JI79">
        <f>raw_control!JI26</f>
        <v>5.0205843960200002E-5</v>
      </c>
      <c r="JJ79">
        <f>raw_control!JJ26</f>
        <v>0</v>
      </c>
      <c r="JK79">
        <f>raw_control!JK26</f>
        <v>1.968331729507E-4</v>
      </c>
      <c r="JL79">
        <f>raw_control!JL26</f>
        <v>1.20437478270162E-4</v>
      </c>
      <c r="JM79">
        <f>raw_control!JM26</f>
        <v>1.20574899037086E-4</v>
      </c>
      <c r="JN79">
        <f>raw_control!JN26</f>
        <v>0</v>
      </c>
      <c r="JO79">
        <f>raw_control!JO26</f>
        <v>0</v>
      </c>
      <c r="JP79">
        <f>raw_control!JP26</f>
        <v>0</v>
      </c>
      <c r="JQ79">
        <f>raw_control!JQ26</f>
        <v>2.0835223602045001E-4</v>
      </c>
      <c r="JR79">
        <f>raw_control!JR26</f>
        <v>0</v>
      </c>
      <c r="JS79">
        <f>raw_control!JS26</f>
        <v>0</v>
      </c>
      <c r="JT79">
        <f>raw_control!JT26</f>
        <v>3.9439259444640001E-4</v>
      </c>
      <c r="JU79">
        <f>raw_control!JU26</f>
        <v>0</v>
      </c>
      <c r="JV79">
        <f>raw_control!JV26</f>
        <v>1.8375031204845001E-4</v>
      </c>
      <c r="JW79">
        <f>raw_control!JW26</f>
        <v>0</v>
      </c>
      <c r="JX79">
        <f>raw_control!JX26</f>
        <v>3.4317097517275001E-4</v>
      </c>
      <c r="JY79">
        <f>raw_control!JY26</f>
        <v>0</v>
      </c>
      <c r="JZ79">
        <f>raw_control!JZ26</f>
        <v>8.6121517461099995E-5</v>
      </c>
      <c r="KA79">
        <f>raw_control!KA26</f>
        <v>0</v>
      </c>
      <c r="KB79">
        <f>raw_control!KB26</f>
        <v>0</v>
      </c>
      <c r="KC79">
        <f>raw_control!KC26</f>
        <v>2.0829333152924901E-4</v>
      </c>
      <c r="KD79">
        <f>raw_control!KD26</f>
        <v>2.5163323518015001E-4</v>
      </c>
      <c r="KE79">
        <f>raw_control!KE26</f>
        <v>0</v>
      </c>
      <c r="KF79">
        <f>raw_control!KF26</f>
        <v>0</v>
      </c>
      <c r="KG79">
        <f>raw_control!KG26</f>
        <v>9.7751710654900005E-5</v>
      </c>
      <c r="KH79">
        <f>raw_control!KH26</f>
        <v>0</v>
      </c>
      <c r="KI79">
        <f>raw_control!KI26</f>
        <v>1.2354327540642601E-4</v>
      </c>
      <c r="KJ79">
        <f>raw_control!KJ26</f>
        <v>0</v>
      </c>
      <c r="KK79">
        <f>raw_control!KK26</f>
        <v>0</v>
      </c>
      <c r="KL79">
        <f>raw_control!KL26</f>
        <v>0</v>
      </c>
      <c r="KM79">
        <f>raw_control!KM26</f>
        <v>7.0044361428900001E-5</v>
      </c>
      <c r="KN79">
        <f>raw_control!KN26</f>
        <v>0</v>
      </c>
      <c r="KO79">
        <f>raw_control!KO26</f>
        <v>5.0540786414599999E-5</v>
      </c>
      <c r="KP79">
        <f>raw_control!KP26</f>
        <v>0</v>
      </c>
      <c r="KQ79">
        <f>raw_control!KQ26</f>
        <v>0</v>
      </c>
      <c r="KR79">
        <f>raw_control!KR26</f>
        <v>0</v>
      </c>
      <c r="KS79">
        <f>raw_control!KS26</f>
        <v>0</v>
      </c>
      <c r="KT79">
        <f>raw_control!KT26</f>
        <v>0</v>
      </c>
      <c r="KU79">
        <f>raw_control!KU26</f>
        <v>0</v>
      </c>
      <c r="KV79">
        <f>raw_control!KV26</f>
        <v>0</v>
      </c>
      <c r="KW79">
        <f>raw_control!KW26</f>
        <v>0</v>
      </c>
      <c r="KX79">
        <f>raw_control!KX26</f>
        <v>0</v>
      </c>
      <c r="KY79">
        <f>raw_control!KY26</f>
        <v>5.2776018577150002E-5</v>
      </c>
      <c r="KZ79">
        <f>raw_control!KZ26</f>
        <v>1.039284971939E-4</v>
      </c>
      <c r="LA79">
        <f>raw_control!LA26</f>
        <v>0</v>
      </c>
      <c r="LB79">
        <f>raw_control!LB26</f>
        <v>1.9508388607099999E-4</v>
      </c>
      <c r="LC79">
        <f>raw_control!LC26</f>
        <v>0</v>
      </c>
      <c r="LD79">
        <f>raw_control!LD26</f>
        <v>0</v>
      </c>
      <c r="LE79">
        <f>raw_control!LE26</f>
        <v>3.759575498659E-4</v>
      </c>
      <c r="LF79">
        <f>raw_control!LF26</f>
        <v>0</v>
      </c>
      <c r="LG79">
        <f>raw_control!LG26</f>
        <v>2.3173109851425E-4</v>
      </c>
      <c r="LH79">
        <f>raw_control!LH26</f>
        <v>0</v>
      </c>
      <c r="LI79">
        <f>raw_control!LI26</f>
        <v>8.1694068178375496E-5</v>
      </c>
      <c r="LJ79">
        <f>raw_control!LJ26</f>
        <v>2.7842744180864998E-4</v>
      </c>
      <c r="LK79">
        <f>raw_control!LK26</f>
        <v>2.7947012464367499E-5</v>
      </c>
      <c r="LL79">
        <f>raw_control!LL26</f>
        <v>0</v>
      </c>
      <c r="LM79">
        <f>raw_control!LM26</f>
        <v>0</v>
      </c>
      <c r="LN79">
        <f>raw_control!LN26</f>
        <v>2.9220687795204899E-4</v>
      </c>
      <c r="LO79">
        <f>raw_control!LO26</f>
        <v>1.4711074496879999E-4</v>
      </c>
      <c r="LP79">
        <f>raw_control!LP26</f>
        <v>1.4629711101570001E-4</v>
      </c>
      <c r="LQ79">
        <f>raw_control!LQ26</f>
        <v>7.9572475295819995E-4</v>
      </c>
      <c r="LR79">
        <f>raw_control!LR26</f>
        <v>2.074548513535E-4</v>
      </c>
      <c r="LS79">
        <f>raw_control!LS26</f>
        <v>1.4937573475357299E-4</v>
      </c>
      <c r="LT79">
        <f>raw_control!LT26</f>
        <v>2.9181743901015499E-5</v>
      </c>
      <c r="LU79">
        <f>raw_control!LU26</f>
        <v>0</v>
      </c>
      <c r="LV79">
        <f>raw_control!LV26</f>
        <v>0</v>
      </c>
      <c r="LW79">
        <f>raw_control!LW26</f>
        <v>1.2282748879195E-4</v>
      </c>
      <c r="LX79">
        <f>raw_control!LX26</f>
        <v>0</v>
      </c>
      <c r="LY79">
        <f>raw_control!LY26</f>
        <v>0</v>
      </c>
      <c r="LZ79">
        <f>raw_control!LZ26</f>
        <v>6.3751115644500005E-5</v>
      </c>
      <c r="MA79">
        <f>raw_control!MA26</f>
        <v>6.2617407639300001E-5</v>
      </c>
      <c r="MB79">
        <f>raw_control!MB26</f>
        <v>0</v>
      </c>
      <c r="MC79">
        <f>raw_control!MC26</f>
        <v>6.9900740947849996E-5</v>
      </c>
      <c r="MD79">
        <f>raw_control!MD26</f>
        <v>1.6637127286569999E-4</v>
      </c>
      <c r="ME79">
        <f>raw_control!ME26</f>
        <v>0</v>
      </c>
      <c r="MF79">
        <f>raw_control!MF26</f>
        <v>0</v>
      </c>
      <c r="MG79">
        <f>raw_control!MG26</f>
        <v>1.65489564552823E-4</v>
      </c>
      <c r="MH79">
        <f>raw_control!MH26</f>
        <v>0</v>
      </c>
      <c r="MI79">
        <f>raw_control!MI26</f>
        <v>0</v>
      </c>
      <c r="MJ79">
        <f>raw_control!MJ26</f>
        <v>5.5518475613945001E-4</v>
      </c>
      <c r="MK79">
        <f>raw_control!MK26</f>
        <v>0</v>
      </c>
      <c r="ML79">
        <f>raw_control!ML26</f>
        <v>0</v>
      </c>
      <c r="MM79">
        <f>raw_control!MM26</f>
        <v>3.4087810199072797E-5</v>
      </c>
      <c r="MN79">
        <f>raw_control!MN26</f>
        <v>0</v>
      </c>
      <c r="MO79">
        <f>raw_control!MO26</f>
        <v>6.8507227512499996E-5</v>
      </c>
      <c r="MP79">
        <f>raw_control!MP26</f>
        <v>0</v>
      </c>
      <c r="MQ79">
        <f>raw_control!MQ26</f>
        <v>2.6883574477344998E-4</v>
      </c>
      <c r="MR79">
        <f>raw_control!MR26</f>
        <v>0</v>
      </c>
      <c r="MS79">
        <f>raw_control!MS26</f>
        <v>3.4199726402188701E-5</v>
      </c>
      <c r="MT79">
        <f>raw_control!MT26</f>
        <v>0</v>
      </c>
      <c r="MU79">
        <f>raw_control!MU26</f>
        <v>5.7388355481979999E-4</v>
      </c>
      <c r="MV79">
        <f>raw_control!MV26</f>
        <v>0</v>
      </c>
      <c r="MW79">
        <f>raw_control!MW26</f>
        <v>0</v>
      </c>
      <c r="MX79">
        <f>raw_control!MX26</f>
        <v>0</v>
      </c>
      <c r="MY79">
        <f>raw_control!MY26</f>
        <v>0</v>
      </c>
      <c r="MZ79">
        <f>raw_control!MZ26</f>
        <v>0</v>
      </c>
      <c r="NA79">
        <f>raw_control!NA26</f>
        <v>1.9770015099699901E-4</v>
      </c>
      <c r="NB79">
        <f>raw_control!NB26</f>
        <v>0</v>
      </c>
      <c r="NC79">
        <f>raw_control!NC26</f>
        <v>8.2329642087500005E-4</v>
      </c>
      <c r="ND79">
        <f>raw_control!ND26</f>
        <v>0</v>
      </c>
      <c r="NE79">
        <f>raw_control!NE26</f>
        <v>0</v>
      </c>
      <c r="NF79">
        <f>raw_control!NF26</f>
        <v>0</v>
      </c>
      <c r="NG79">
        <f>raw_control!NG26</f>
        <v>0</v>
      </c>
      <c r="NH79">
        <f>raw_control!NH26</f>
        <v>4.2474594408624898E-4</v>
      </c>
      <c r="NI79">
        <f>raw_control!NI26</f>
        <v>4.9381576316309998E-4</v>
      </c>
      <c r="NJ79">
        <f>raw_control!NJ26</f>
        <v>6.6691052369229997E-4</v>
      </c>
      <c r="NK79">
        <f>raw_control!NK26</f>
        <v>0</v>
      </c>
      <c r="NL79">
        <f>raw_control!NL26</f>
        <v>2.03445730439502E-4</v>
      </c>
      <c r="NM79">
        <f>raw_control!NM26</f>
        <v>1.74611489436E-4</v>
      </c>
      <c r="NN79">
        <f>raw_control!NN26</f>
        <v>0</v>
      </c>
      <c r="NO79">
        <f>raw_control!NO26</f>
        <v>8.3070277454700005E-5</v>
      </c>
      <c r="NP79">
        <f>raw_control!NP26</f>
        <v>0</v>
      </c>
      <c r="NQ79">
        <f>raw_control!NQ26</f>
        <v>0</v>
      </c>
      <c r="NR79">
        <f>raw_control!NR26</f>
        <v>4.3901230665689998E-4</v>
      </c>
      <c r="NS79">
        <f>raw_control!NS26</f>
        <v>0</v>
      </c>
      <c r="NT79">
        <f>raw_control!NT26</f>
        <v>0</v>
      </c>
      <c r="NU79">
        <f>raw_control!NU26</f>
        <v>8.8110665539519904E-4</v>
      </c>
      <c r="NV79">
        <f>raw_control!NV26</f>
        <v>4.7904832308764999E-4</v>
      </c>
      <c r="NW79">
        <f>raw_control!NW26</f>
        <v>2.8248848504019899E-4</v>
      </c>
      <c r="NX79">
        <f>raw_control!NX26</f>
        <v>2.2289329882074901E-4</v>
      </c>
      <c r="NY79">
        <f>raw_control!NY26</f>
        <v>5.7493318601454905E-4</v>
      </c>
      <c r="NZ79">
        <f>raw_control!NZ26</f>
        <v>0</v>
      </c>
      <c r="OA79">
        <f>raw_control!OA26</f>
        <v>0</v>
      </c>
      <c r="OB79">
        <f>raw_control!OB26</f>
        <v>2.2724361463784999E-4</v>
      </c>
      <c r="OC79">
        <f>raw_control!OC26</f>
        <v>0</v>
      </c>
      <c r="OD79">
        <f>raw_control!OD26</f>
        <v>0</v>
      </c>
      <c r="OE79">
        <f>raw_control!OE26</f>
        <v>0</v>
      </c>
      <c r="OF79">
        <f>raw_control!OF26</f>
        <v>1.14183819583726E-4</v>
      </c>
      <c r="OG79">
        <f>raw_control!OG26</f>
        <v>6.5698300584530003E-4</v>
      </c>
      <c r="OH79">
        <f>raw_control!OH26</f>
        <v>0</v>
      </c>
      <c r="OI79">
        <f>raw_control!OI26</f>
        <v>0</v>
      </c>
      <c r="OJ79">
        <f>raw_control!OJ26</f>
        <v>8.4189257450700003E-5</v>
      </c>
      <c r="OK79">
        <f>raw_control!OK26</f>
        <v>2.8047343916531099E-5</v>
      </c>
      <c r="OL79">
        <f>raw_control!OL26</f>
        <v>0</v>
      </c>
      <c r="OM79">
        <f>raw_control!OM26</f>
        <v>2.8269350370328399E-5</v>
      </c>
      <c r="ON79">
        <f>raw_control!ON26</f>
        <v>0</v>
      </c>
      <c r="OO79">
        <f>raw_control!OO26</f>
        <v>0</v>
      </c>
      <c r="OP79">
        <f>raw_control!OP26</f>
        <v>0</v>
      </c>
      <c r="OQ79">
        <f>raw_control!OQ26</f>
        <v>0</v>
      </c>
      <c r="OR79">
        <f>raw_control!OR26</f>
        <v>0</v>
      </c>
      <c r="OS79">
        <f>raw_control!OS26</f>
        <v>3.0728460268645002E-4</v>
      </c>
      <c r="OT79">
        <f>raw_control!OT26</f>
        <v>1.1404342079772E-4</v>
      </c>
      <c r="OU79">
        <f>raw_control!OU26</f>
        <v>2.8420287162075002E-4</v>
      </c>
      <c r="OV79">
        <f>raw_control!OV26</f>
        <v>0</v>
      </c>
      <c r="OW79">
        <f>raw_control!OW26</f>
        <v>3.0360784284864999E-4</v>
      </c>
      <c r="OX79">
        <f>raw_control!OX26</f>
        <v>0</v>
      </c>
      <c r="OY79">
        <f>raw_control!OY26</f>
        <v>1.8898265434339999E-4</v>
      </c>
      <c r="OZ79">
        <f>raw_control!OZ26</f>
        <v>9.946166679156499E-4</v>
      </c>
      <c r="PA79">
        <f>raw_control!PA26</f>
        <v>2.1751424718318998E-5</v>
      </c>
      <c r="PB79">
        <f>raw_control!PB26</f>
        <v>6.7228397274999994E-5</v>
      </c>
      <c r="PC79">
        <f>raw_control!PC26</f>
        <v>0</v>
      </c>
      <c r="PD79">
        <f>raw_control!PD26</f>
        <v>1.6212396930904901E-4</v>
      </c>
      <c r="PE79">
        <f>raw_control!PE26</f>
        <v>1.5577401555635001E-4</v>
      </c>
      <c r="PF79">
        <f>raw_control!PF26</f>
        <v>2.5822444869080201E-5</v>
      </c>
      <c r="PG79">
        <f>raw_control!PG26</f>
        <v>0</v>
      </c>
      <c r="PH79">
        <f>raw_control!PH26</f>
        <v>0</v>
      </c>
      <c r="PI79">
        <f>raw_control!PI26</f>
        <v>0</v>
      </c>
      <c r="PJ79">
        <f>raw_control!PJ26</f>
        <v>1.1006941048571099E-4</v>
      </c>
      <c r="PK79">
        <f>raw_control!PK26</f>
        <v>0</v>
      </c>
      <c r="PL79">
        <f>raw_control!PL26</f>
        <v>0</v>
      </c>
      <c r="PM79">
        <f>raw_control!PM26</f>
        <v>1.3389748808309999E-4</v>
      </c>
      <c r="PN79">
        <f>raw_control!PN26</f>
        <v>2.6563247091324401E-5</v>
      </c>
      <c r="PO79">
        <f>raw_control!PO26</f>
        <v>0</v>
      </c>
      <c r="PP79">
        <f>raw_control!PP26</f>
        <v>2.7244515512519899E-4</v>
      </c>
      <c r="PQ79">
        <f>raw_control!PQ26</f>
        <v>1.6548412521494901E-4</v>
      </c>
      <c r="PR79">
        <f>raw_control!PR26</f>
        <v>0</v>
      </c>
      <c r="PS79">
        <f>raw_control!PS26</f>
        <v>3.3291567075070003E-4</v>
      </c>
      <c r="PT79">
        <f>raw_control!PT26</f>
        <v>0</v>
      </c>
      <c r="PU79">
        <f>raw_control!PU26</f>
        <v>3.3534452425705E-4</v>
      </c>
      <c r="PV79">
        <f>raw_control!PV26</f>
        <v>0</v>
      </c>
      <c r="PW79">
        <f>raw_control!PW26</f>
        <v>1.06140211219E-4</v>
      </c>
      <c r="PX79">
        <f>raw_control!PX26</f>
        <v>1.050696086157E-4</v>
      </c>
      <c r="PY79">
        <f>raw_control!PY26</f>
        <v>1.6150712651384901E-4</v>
      </c>
      <c r="PZ79">
        <f>raw_control!PZ26</f>
        <v>2.4832301005419999E-4</v>
      </c>
      <c r="QA79">
        <f>raw_control!QA26</f>
        <v>0</v>
      </c>
      <c r="QB79">
        <f>raw_control!QB26</f>
        <v>0</v>
      </c>
      <c r="QC79">
        <f>raw_control!QC26</f>
        <v>1.8629903656779999E-4</v>
      </c>
      <c r="QD79">
        <f>raw_control!QD26</f>
        <v>0</v>
      </c>
      <c r="QE79">
        <f>raw_control!QE26</f>
        <v>8.8929473465170004E-4</v>
      </c>
      <c r="QF79">
        <f>raw_control!QF26</f>
        <v>0</v>
      </c>
      <c r="QG79">
        <f>raw_control!QG26</f>
        <v>8.2227825896250001E-5</v>
      </c>
      <c r="QH79">
        <f>raw_control!QH26</f>
        <v>0</v>
      </c>
      <c r="QI79">
        <f>raw_control!QI26</f>
        <v>0</v>
      </c>
      <c r="QJ79">
        <f>raw_control!QJ26</f>
        <v>0</v>
      </c>
      <c r="QK79">
        <f>raw_control!QK26</f>
        <v>0</v>
      </c>
      <c r="QL79">
        <f>raw_control!QL26</f>
        <v>0</v>
      </c>
      <c r="QM79">
        <f>raw_control!QM26</f>
        <v>2.2861533418319901E-4</v>
      </c>
      <c r="QN79">
        <f>raw_control!QN26</f>
        <v>0</v>
      </c>
      <c r="QO79">
        <f>raw_control!QO26</f>
        <v>1.9439716864880999E-3</v>
      </c>
      <c r="QP79">
        <f>raw_control!QP26</f>
        <v>1.15068985066641E-4</v>
      </c>
      <c r="QQ79">
        <f>raw_control!QQ26</f>
        <v>2.5157481811539998E-4</v>
      </c>
      <c r="QR79">
        <f>raw_control!QR26</f>
        <v>9.2474100928964997E-4</v>
      </c>
      <c r="QS79">
        <f>raw_control!QS26</f>
        <v>0</v>
      </c>
      <c r="QT79">
        <f>raw_control!QT26</f>
        <v>0</v>
      </c>
      <c r="QU79">
        <f>raw_control!QU26</f>
        <v>2.5920165889059999E-4</v>
      </c>
      <c r="QV79">
        <f>raw_control!QV26</f>
        <v>3.7410638746390002E-4</v>
      </c>
      <c r="QW79">
        <f>raw_control!QW26</f>
        <v>4.44893861157249E-4</v>
      </c>
      <c r="QX79">
        <f>raw_control!QX26</f>
        <v>0</v>
      </c>
      <c r="QY79">
        <f>raw_control!QY26</f>
        <v>0</v>
      </c>
      <c r="QZ79">
        <f>raw_control!QZ26</f>
        <v>0</v>
      </c>
      <c r="RA79">
        <f>raw_control!RA26</f>
        <v>2.2084342148584999E-4</v>
      </c>
      <c r="RB79">
        <f>raw_control!RB26</f>
        <v>0</v>
      </c>
      <c r="RC79">
        <f>raw_control!RC26</f>
        <v>0</v>
      </c>
      <c r="RD79">
        <f>raw_control!RD26</f>
        <v>0</v>
      </c>
      <c r="RE79">
        <f>raw_control!RE26</f>
        <v>4.5296660315915003E-4</v>
      </c>
      <c r="RF79">
        <f>raw_control!RF26</f>
        <v>4.295502881195E-4</v>
      </c>
      <c r="RG79">
        <f>raw_control!RG26</f>
        <v>4.9216500337485002E-4</v>
      </c>
      <c r="RH79">
        <f>raw_control!RH26</f>
        <v>0</v>
      </c>
      <c r="RI79">
        <f>raw_control!RI26</f>
        <v>0</v>
      </c>
      <c r="RJ79">
        <f>raw_control!RJ26</f>
        <v>3.3893588886489998E-4</v>
      </c>
      <c r="RK79">
        <f>raw_control!RK26</f>
        <v>3.2172251413999998E-4</v>
      </c>
      <c r="RL79">
        <f>raw_control!RL26</f>
        <v>3.5434036912690002E-4</v>
      </c>
      <c r="RM79">
        <f>raw_control!RM26</f>
        <v>1.9551176132544999E-4</v>
      </c>
      <c r="RN79">
        <f>raw_control!RN26</f>
        <v>7.0886793790299996E-5</v>
      </c>
      <c r="RO79">
        <f>raw_control!RO26</f>
        <v>0</v>
      </c>
      <c r="RP79">
        <f>raw_control!RP26</f>
        <v>7.1859729807399996E-5</v>
      </c>
      <c r="RQ79">
        <f>raw_control!RQ26</f>
        <v>0</v>
      </c>
      <c r="RR79">
        <f>raw_control!RR26</f>
        <v>0</v>
      </c>
      <c r="RS79">
        <f>raw_control!RS26</f>
        <v>0</v>
      </c>
      <c r="RT79">
        <f>raw_control!RT26</f>
        <v>0</v>
      </c>
      <c r="RU79">
        <f>raw_control!RU26</f>
        <v>2.1876950722604299E-4</v>
      </c>
      <c r="RV79">
        <f>raw_control!RV26</f>
        <v>6.0204715275205003E-4</v>
      </c>
      <c r="RW79">
        <f>raw_control!RW26</f>
        <v>0</v>
      </c>
      <c r="RX79">
        <f>raw_control!RX26</f>
        <v>0</v>
      </c>
      <c r="RY79">
        <f>raw_control!RY26</f>
        <v>0</v>
      </c>
      <c r="RZ79">
        <f>raw_control!RZ26</f>
        <v>0</v>
      </c>
      <c r="SA79">
        <f>raw_control!SA26</f>
        <v>0</v>
      </c>
      <c r="SB79">
        <f>raw_control!SB26</f>
        <v>0</v>
      </c>
      <c r="SC79">
        <f>raw_control!SC26</f>
        <v>0</v>
      </c>
      <c r="SD79">
        <f>raw_control!SD26</f>
        <v>5.1489909618604999E-4</v>
      </c>
      <c r="SE79">
        <f>raw_control!SE26</f>
        <v>1.7577781683949999E-4</v>
      </c>
      <c r="SF79">
        <f>raw_control!SF26</f>
        <v>0</v>
      </c>
      <c r="SG79">
        <f>raw_control!SG26</f>
        <v>1.3862172066934999E-3</v>
      </c>
      <c r="SH79">
        <f>raw_control!SH26</f>
        <v>3.5128371767674998E-4</v>
      </c>
      <c r="SI79">
        <f>raw_control!SI26</f>
        <v>0</v>
      </c>
      <c r="SJ79">
        <f>raw_control!SJ26</f>
        <v>1.5554518587644999E-4</v>
      </c>
      <c r="SK79">
        <f>raw_control!SK26</f>
        <v>0</v>
      </c>
      <c r="SL79">
        <f>raw_control!SL26</f>
        <v>0</v>
      </c>
      <c r="SM79">
        <f>raw_control!SM26</f>
        <v>0</v>
      </c>
      <c r="SN79">
        <f>raw_control!SN26</f>
        <v>3.9068604469445002E-4</v>
      </c>
      <c r="SO79">
        <f>raw_control!SO26</f>
        <v>0</v>
      </c>
      <c r="SP79">
        <f>raw_control!SP26</f>
        <v>7.2811999417500003E-5</v>
      </c>
      <c r="SQ79">
        <f>raw_control!SQ26</f>
        <v>0</v>
      </c>
      <c r="SR79">
        <f>raw_control!SR26</f>
        <v>0</v>
      </c>
      <c r="SS79">
        <f>raw_control!SS26</f>
        <v>0</v>
      </c>
      <c r="ST79">
        <f>raw_control!ST26</f>
        <v>0</v>
      </c>
      <c r="SU79">
        <f>raw_control!SU26</f>
        <v>0</v>
      </c>
      <c r="SV79">
        <f>raw_control!SV26</f>
        <v>8.0444051162400005E-5</v>
      </c>
      <c r="SW79">
        <f>raw_control!SW26</f>
        <v>0</v>
      </c>
      <c r="SX79">
        <f>raw_control!SX26</f>
        <v>0</v>
      </c>
      <c r="SY79">
        <f>raw_control!SY26</f>
        <v>1.5129737499049999E-4</v>
      </c>
      <c r="SZ79">
        <f>raw_control!SZ26</f>
        <v>0</v>
      </c>
      <c r="TA79">
        <f>raw_control!TA26</f>
        <v>5.8804853562399999E-4</v>
      </c>
      <c r="TB79">
        <f>raw_control!TB26</f>
        <v>2.5751700897695001E-4</v>
      </c>
      <c r="TC79">
        <f>raw_control!TC26</f>
        <v>1.8410000657250299E-4</v>
      </c>
      <c r="TD79">
        <f>raw_control!TD26</f>
        <v>1.496110113704E-4</v>
      </c>
      <c r="TE79">
        <f>raw_control!TE26</f>
        <v>1.1105330246723999E-3</v>
      </c>
      <c r="TF79">
        <f>raw_control!TF26</f>
        <v>1.0684355727558501E-3</v>
      </c>
      <c r="TG79">
        <f>raw_control!TG26</f>
        <v>1.112677101105E-4</v>
      </c>
      <c r="TH79">
        <f>raw_control!TH26</f>
        <v>4.0304237080875002E-4</v>
      </c>
      <c r="TI79">
        <f>raw_control!TI26</f>
        <v>1.2086154408952499E-3</v>
      </c>
      <c r="TJ79">
        <f>raw_control!TJ26</f>
        <v>1.1304291101699501E-3</v>
      </c>
      <c r="TK79">
        <f>raw_control!TK26</f>
        <v>3.3092914031654998E-4</v>
      </c>
      <c r="TL79">
        <f>raw_control!TL26</f>
        <v>3.5425818336403497E-5</v>
      </c>
      <c r="TM79">
        <f>raw_control!TM26</f>
        <v>2.8453279522769998E-4</v>
      </c>
      <c r="TN79">
        <f>raw_control!TN26</f>
        <v>1.4259232853269999E-4</v>
      </c>
      <c r="TO79">
        <f>raw_control!TO26</f>
        <v>0</v>
      </c>
      <c r="TP79">
        <f>raw_control!TP26</f>
        <v>0</v>
      </c>
      <c r="TQ79">
        <f>raw_control!TQ26</f>
        <v>2.8057876831800001E-4</v>
      </c>
      <c r="TR79">
        <f>raw_control!TR26</f>
        <v>3.9042081601524999E-4</v>
      </c>
      <c r="TS79">
        <f>raw_control!TS26</f>
        <v>7.1306332002250004E-5</v>
      </c>
      <c r="TT79">
        <f>raw_control!TT26</f>
        <v>2.1129736582614999E-4</v>
      </c>
      <c r="TU79">
        <f>raw_control!TU26</f>
        <v>6.6151222518745002E-4</v>
      </c>
      <c r="TV79">
        <f>raw_control!TV26</f>
        <v>2.0884583659480001E-4</v>
      </c>
      <c r="TW79">
        <f>raw_control!TW26</f>
        <v>7.0701357466050005E-5</v>
      </c>
      <c r="TX79">
        <f>raw_control!TX26</f>
        <v>0</v>
      </c>
      <c r="TY79">
        <f>raw_control!TY26</f>
        <v>0</v>
      </c>
      <c r="TZ79">
        <f>raw_control!TZ26</f>
        <v>0</v>
      </c>
      <c r="UA79">
        <f>raw_control!UA26</f>
        <v>0</v>
      </c>
      <c r="UB79">
        <f>raw_control!UB26</f>
        <v>1.6871372654875001E-4</v>
      </c>
      <c r="UC79">
        <f>raw_control!UC26</f>
        <v>0</v>
      </c>
      <c r="UD79">
        <f>raw_control!UD26</f>
        <v>0</v>
      </c>
      <c r="UE79">
        <f>raw_control!UE26</f>
        <v>8.6957503603414998E-4</v>
      </c>
      <c r="UF79">
        <f>raw_control!UF26</f>
        <v>1.34193968522075E-3</v>
      </c>
      <c r="UG79">
        <f>raw_control!UG26</f>
        <v>8.0672543847419998E-4</v>
      </c>
      <c r="UH79">
        <f>raw_control!UH26</f>
        <v>4.6283799675230002E-4</v>
      </c>
      <c r="UI79">
        <f>raw_control!UI26</f>
        <v>2.6194296276244998E-4</v>
      </c>
      <c r="UJ79">
        <f>raw_control!UJ26</f>
        <v>0</v>
      </c>
      <c r="UK79">
        <f>raw_control!UK26</f>
        <v>0</v>
      </c>
      <c r="UL79">
        <f>raw_control!UL26</f>
        <v>0</v>
      </c>
      <c r="UM79">
        <f>raw_control!UM26</f>
        <v>6.7531064289550003E-5</v>
      </c>
      <c r="UN79">
        <f>raw_control!UN26</f>
        <v>0</v>
      </c>
      <c r="UO79">
        <f>raw_control!UO26</f>
        <v>0</v>
      </c>
      <c r="UP79">
        <f>raw_control!UP26</f>
        <v>6.0818287661135E-4</v>
      </c>
      <c r="UQ79">
        <f>raw_control!UQ26</f>
        <v>2.3575223099965001E-4</v>
      </c>
      <c r="UR79">
        <f>raw_control!UR26</f>
        <v>0</v>
      </c>
      <c r="US79">
        <f>raw_control!US26</f>
        <v>1.00393419170233E-4</v>
      </c>
      <c r="UT79">
        <f>raw_control!UT26</f>
        <v>6.5646950699099998E-5</v>
      </c>
      <c r="UU79">
        <f>raw_control!UU26</f>
        <v>6.7145638890750005E-5</v>
      </c>
      <c r="UV79">
        <f>raw_control!UV26</f>
        <v>4.4894283090804899E-4</v>
      </c>
      <c r="UW79">
        <f>raw_control!UW26</f>
        <v>0</v>
      </c>
      <c r="UX79">
        <f>raw_control!UX26</f>
        <v>0</v>
      </c>
      <c r="UY79">
        <f>raw_control!UY26</f>
        <v>0</v>
      </c>
      <c r="UZ79">
        <f>raw_control!UZ26</f>
        <v>2.3823108367765E-4</v>
      </c>
      <c r="VA79">
        <f>raw_control!VA26</f>
        <v>1.0341984872795501E-3</v>
      </c>
      <c r="VB79">
        <f>raw_control!VB26</f>
        <v>0</v>
      </c>
      <c r="VC79">
        <f>raw_control!VC26</f>
        <v>6.90321689907E-5</v>
      </c>
      <c r="VD79">
        <f>raw_control!VD26</f>
        <v>0</v>
      </c>
      <c r="VE79">
        <f>raw_control!VE26</f>
        <v>0</v>
      </c>
      <c r="VF79">
        <f>raw_control!VF26</f>
        <v>0</v>
      </c>
      <c r="VG79">
        <f>raw_control!VG26</f>
        <v>5.4560423925374896E-4</v>
      </c>
      <c r="VH79">
        <f>raw_control!VH26</f>
        <v>4.1552676685720002E-4</v>
      </c>
      <c r="VI79">
        <f>raw_control!VI26</f>
        <v>0</v>
      </c>
      <c r="VJ79">
        <f>raw_control!VJ26</f>
        <v>0</v>
      </c>
      <c r="VK79">
        <f>raw_control!VK26</f>
        <v>2.7370985834915002E-4</v>
      </c>
      <c r="VL79">
        <f>raw_control!VL26</f>
        <v>0</v>
      </c>
      <c r="VM79">
        <f>raw_control!VM26</f>
        <v>3.1088307913560001E-4</v>
      </c>
      <c r="VN79">
        <f>raw_control!VN26</f>
        <v>0</v>
      </c>
      <c r="VO79">
        <f>raw_control!VO26</f>
        <v>0</v>
      </c>
      <c r="VP79">
        <f>raw_control!VP26</f>
        <v>0</v>
      </c>
      <c r="VQ79">
        <f>raw_control!VQ26</f>
        <v>3.5260930888575402E-5</v>
      </c>
      <c r="VR79">
        <f>raw_control!VR26</f>
        <v>0</v>
      </c>
      <c r="VS79">
        <f>raw_control!VS26</f>
        <v>2.42078646828424E-4</v>
      </c>
      <c r="VT79">
        <f>raw_control!VT26</f>
        <v>0</v>
      </c>
      <c r="VU79">
        <f>raw_control!VU26</f>
        <v>0</v>
      </c>
      <c r="VV79">
        <f>raw_control!VV26</f>
        <v>3.55467083748044E-5</v>
      </c>
      <c r="VW79">
        <f>raw_control!VW26</f>
        <v>0</v>
      </c>
      <c r="VX79">
        <f>raw_control!VX26</f>
        <v>1.4058664896885001E-4</v>
      </c>
      <c r="VY79">
        <f>raw_control!VY26</f>
        <v>0</v>
      </c>
      <c r="VZ79">
        <f>raw_control!VZ26</f>
        <v>0</v>
      </c>
      <c r="WA79">
        <f>raw_control!WA26</f>
        <v>7.2891505859619995E-4</v>
      </c>
      <c r="WB79">
        <f>raw_control!WB26</f>
        <v>0</v>
      </c>
      <c r="WC79">
        <f>raw_control!WC26</f>
        <v>5.5661379576019999E-4</v>
      </c>
      <c r="WD79">
        <f>raw_control!WD26</f>
        <v>4.0969465387234998E-4</v>
      </c>
      <c r="WE79">
        <f>raw_control!WE26</f>
        <v>0</v>
      </c>
      <c r="WF79">
        <f>raw_control!WF26</f>
        <v>4.522670172009E-4</v>
      </c>
      <c r="WG79">
        <f>raw_control!WG26</f>
        <v>0</v>
      </c>
      <c r="WH79">
        <f>raw_control!WH26</f>
        <v>7.4205995844450005E-5</v>
      </c>
      <c r="WI79">
        <f>raw_control!WI26</f>
        <v>2.9706646862234998E-4</v>
      </c>
      <c r="WJ79">
        <f>raw_control!WJ26</f>
        <v>0</v>
      </c>
      <c r="WK79">
        <f>raw_control!WK26</f>
        <v>0</v>
      </c>
      <c r="WL79">
        <f>raw_control!WL26</f>
        <v>3.8711675441313099E-5</v>
      </c>
      <c r="WM79">
        <f>raw_control!WM26</f>
        <v>0</v>
      </c>
      <c r="WN79">
        <f>raw_control!WN26</f>
        <v>0</v>
      </c>
      <c r="WO79">
        <f>raw_control!WO26</f>
        <v>0</v>
      </c>
      <c r="WP79">
        <f>raw_control!WP26</f>
        <v>1.4830450859550001E-4</v>
      </c>
      <c r="WQ79">
        <f>raw_control!WQ26</f>
        <v>0</v>
      </c>
      <c r="WR79">
        <f>raw_control!WR26</f>
        <v>0</v>
      </c>
      <c r="WS79">
        <f>raw_control!WS26</f>
        <v>7.1479628305899995E-5</v>
      </c>
      <c r="WT79">
        <f>raw_control!WT26</f>
        <v>0</v>
      </c>
      <c r="WU79">
        <f>raw_control!WU26</f>
        <v>0</v>
      </c>
      <c r="WV79">
        <f>raw_control!WV26</f>
        <v>0</v>
      </c>
      <c r="WW79">
        <f>raw_control!WW26</f>
        <v>0</v>
      </c>
      <c r="WX79">
        <f>raw_control!WX26</f>
        <v>0</v>
      </c>
      <c r="WY79">
        <f>raw_control!WY26</f>
        <v>0</v>
      </c>
      <c r="WZ79">
        <f>raw_control!WZ26</f>
        <v>0</v>
      </c>
      <c r="XA79">
        <f>raw_control!XA26</f>
        <v>0</v>
      </c>
      <c r="XB79">
        <f>raw_control!XB26</f>
        <v>0</v>
      </c>
      <c r="XC79">
        <f>raw_control!XC26</f>
        <v>2.6956541028500002E-4</v>
      </c>
      <c r="XD79">
        <f>raw_control!XD26</f>
        <v>0</v>
      </c>
      <c r="XE79">
        <f>raw_control!XE26</f>
        <v>2.1798254970419999E-4</v>
      </c>
      <c r="XF79">
        <f>raw_control!XF26</f>
        <v>0</v>
      </c>
      <c r="XG79">
        <f>raw_control!XG26</f>
        <v>0</v>
      </c>
      <c r="XH79">
        <f>raw_control!XH26</f>
        <v>0</v>
      </c>
      <c r="XI79">
        <f>raw_control!XI26</f>
        <v>2.6532088432120002E-4</v>
      </c>
      <c r="XJ79">
        <f>raw_control!XJ26</f>
        <v>0</v>
      </c>
      <c r="XK79">
        <f>raw_control!XK26</f>
        <v>0</v>
      </c>
      <c r="XL79">
        <f>raw_control!XL26</f>
        <v>1.4178363816815001E-4</v>
      </c>
      <c r="XM79">
        <f>raw_control!XM26</f>
        <v>5.8993720824805E-4</v>
      </c>
      <c r="XN79">
        <f>raw_control!XN26</f>
        <v>5.2961775773580002E-4</v>
      </c>
      <c r="XO79">
        <f>raw_control!XO26</f>
        <v>4.5579534528755001E-4</v>
      </c>
      <c r="XP79">
        <f>raw_control!XP26</f>
        <v>0</v>
      </c>
      <c r="XQ79">
        <f>raw_control!XQ26</f>
        <v>3.0518622939615001E-4</v>
      </c>
      <c r="XR79">
        <f>raw_control!XR26</f>
        <v>4.2354934349851702E-5</v>
      </c>
      <c r="XS79">
        <f>raw_control!XS26</f>
        <v>8.4796065462550005E-5</v>
      </c>
      <c r="XT79">
        <f>raw_control!XT26</f>
        <v>0</v>
      </c>
      <c r="XU79">
        <f>raw_control!XU26</f>
        <v>0</v>
      </c>
      <c r="XV79">
        <f>raw_control!XV26</f>
        <v>0</v>
      </c>
      <c r="XW79">
        <f>raw_control!XW26</f>
        <v>0</v>
      </c>
      <c r="XX79">
        <f>raw_control!XX26</f>
        <v>0</v>
      </c>
      <c r="XY79">
        <f>raw_control!XY26</f>
        <v>2.32665091636501E-4</v>
      </c>
      <c r="XZ79">
        <f>raw_control!XZ26</f>
        <v>3.8598116411919098E-5</v>
      </c>
      <c r="YA79">
        <f>raw_control!YA26</f>
        <v>0</v>
      </c>
      <c r="YB79">
        <f>raw_control!YB26</f>
        <v>1.8170209364463101E-4</v>
      </c>
      <c r="YC79">
        <f>raw_control!YC26</f>
        <v>4.1939271934239198E-5</v>
      </c>
      <c r="YD79">
        <f>raw_control!YD26</f>
        <v>2.1461069619704999E-4</v>
      </c>
      <c r="YE79">
        <f>raw_control!YE26</f>
        <v>1.7180654582934999E-4</v>
      </c>
      <c r="YF79">
        <f>raw_control!YF26</f>
        <v>0</v>
      </c>
      <c r="YG79">
        <f>raw_control!YG26</f>
        <v>7.2275224053149997E-5</v>
      </c>
      <c r="YH79">
        <f>raw_control!YH26</f>
        <v>2.845973529703E-4</v>
      </c>
      <c r="YI79">
        <f>raw_control!YI26</f>
        <v>0</v>
      </c>
      <c r="YJ79">
        <f>raw_control!YJ26</f>
        <v>0</v>
      </c>
      <c r="YK79">
        <f>raw_control!YK26</f>
        <v>8.4288604180699994E-5</v>
      </c>
      <c r="YL79">
        <f>raw_control!YL26</f>
        <v>0</v>
      </c>
      <c r="YM79">
        <f>raw_control!YM26</f>
        <v>0</v>
      </c>
      <c r="YN79">
        <f>raw_control!YN26</f>
        <v>3.3036467997897101E-4</v>
      </c>
      <c r="YO79">
        <f>raw_control!YO26</f>
        <v>0</v>
      </c>
      <c r="YP79">
        <f>raw_control!YP26</f>
        <v>2.7917604539125002E-4</v>
      </c>
      <c r="YQ79">
        <f>raw_control!YQ26</f>
        <v>5.8302622496449999E-4</v>
      </c>
      <c r="YR79">
        <f>raw_control!YR26</f>
        <v>9.0859185204549995E-4</v>
      </c>
      <c r="YS79">
        <f>raw_control!YS26</f>
        <v>2.4205208036027901E-4</v>
      </c>
      <c r="YT79">
        <f>raw_control!YT26</f>
        <v>3.2768451189949899E-4</v>
      </c>
      <c r="YU79">
        <f>raw_control!YU26</f>
        <v>2.5926757335840002E-4</v>
      </c>
      <c r="YV79">
        <f>raw_control!YV26</f>
        <v>0</v>
      </c>
      <c r="YW79">
        <f>raw_control!YW26</f>
        <v>6.8278028130500004E-5</v>
      </c>
      <c r="YX79">
        <f>raw_control!YX26</f>
        <v>3.5793339973065001E-4</v>
      </c>
      <c r="YY79">
        <f>raw_control!YY26</f>
        <v>0</v>
      </c>
      <c r="YZ79">
        <f>raw_control!YZ26</f>
        <v>8.6652160447984897E-4</v>
      </c>
      <c r="ZA79">
        <f>raw_control!ZA26</f>
        <v>3.8295759652331502E-4</v>
      </c>
      <c r="ZB79">
        <f>raw_control!ZB26</f>
        <v>0</v>
      </c>
      <c r="ZC79">
        <f>raw_control!ZC26</f>
        <v>2.9212334656330001E-4</v>
      </c>
      <c r="ZD79">
        <f>raw_control!ZD26</f>
        <v>8.6959441310764901E-4</v>
      </c>
      <c r="ZE79">
        <f>raw_control!ZE26</f>
        <v>0</v>
      </c>
      <c r="ZF79">
        <f>raw_control!ZF26</f>
        <v>3.098199860609E-4</v>
      </c>
      <c r="ZG79">
        <f>raw_control!ZG26</f>
        <v>0</v>
      </c>
      <c r="ZH79">
        <f>raw_control!ZH26</f>
        <v>0</v>
      </c>
      <c r="ZI79">
        <f>raw_control!ZI26</f>
        <v>0</v>
      </c>
      <c r="ZJ79">
        <f>raw_control!ZJ26</f>
        <v>2.9596084161049999E-4</v>
      </c>
      <c r="ZK79">
        <f>raw_control!ZK26</f>
        <v>6.877083056443E-4</v>
      </c>
      <c r="ZL79">
        <f>raw_control!ZL26</f>
        <v>3.9417907076160798E-4</v>
      </c>
      <c r="ZM79">
        <f>raw_control!ZM26</f>
        <v>2.7097081310505002E-4</v>
      </c>
      <c r="ZN79">
        <f>raw_control!ZN26</f>
        <v>0</v>
      </c>
      <c r="ZO79">
        <f>raw_control!ZO26</f>
        <v>3.1477650867879999E-4</v>
      </c>
      <c r="ZP79">
        <f>raw_control!ZP26</f>
        <v>2.5206950767965E-4</v>
      </c>
      <c r="ZQ79">
        <f>raw_control!ZQ26</f>
        <v>1.3518385003600001E-4</v>
      </c>
      <c r="ZR79">
        <f>raw_control!ZR26</f>
        <v>1.7982377270275E-4</v>
      </c>
      <c r="ZS79">
        <f>raw_control!ZS26</f>
        <v>8.6880973066850005E-5</v>
      </c>
      <c r="ZT79">
        <f>raw_control!ZT26</f>
        <v>0</v>
      </c>
      <c r="ZU79">
        <f>raw_control!ZU26</f>
        <v>6.4589655061169998E-4</v>
      </c>
      <c r="ZV79">
        <f>raw_control!ZV26</f>
        <v>5.8834580670255002E-4</v>
      </c>
      <c r="ZW79">
        <f>raw_control!ZW26</f>
        <v>5.8707754519634996E-4</v>
      </c>
      <c r="ZX79">
        <f>raw_control!ZX26</f>
        <v>1.5888375070159999E-4</v>
      </c>
      <c r="ZY79">
        <f>raw_control!ZY26</f>
        <v>2.5850014360698399E-4</v>
      </c>
      <c r="ZZ79">
        <f>raw_control!ZZ26</f>
        <v>1.1507177536307499E-3</v>
      </c>
      <c r="AAA79">
        <f>raw_control!AAA26</f>
        <v>0</v>
      </c>
      <c r="AAB79">
        <f>raw_control!AAB26</f>
        <v>2.7924577593619899E-4</v>
      </c>
      <c r="AAC79">
        <f>raw_control!AAC26</f>
        <v>0</v>
      </c>
      <c r="AAD79">
        <f>raw_control!AAD26</f>
        <v>6.8087479201259997E-4</v>
      </c>
      <c r="AAE79">
        <f>raw_control!AAE26</f>
        <v>0</v>
      </c>
      <c r="AAF79">
        <f>raw_control!AAF26</f>
        <v>0</v>
      </c>
      <c r="AAG79">
        <f>raw_control!AAG26</f>
        <v>4.2973785990545703E-5</v>
      </c>
      <c r="AAH79">
        <f>raw_control!AAH26</f>
        <v>0</v>
      </c>
      <c r="AAI79">
        <f>raw_control!AAI26</f>
        <v>2.4216663672484999E-4</v>
      </c>
      <c r="AAJ79">
        <f>raw_control!AAJ26</f>
        <v>0</v>
      </c>
      <c r="AAK79">
        <f>raw_control!AAK26</f>
        <v>0</v>
      </c>
      <c r="AAL79">
        <f>raw_control!AAL26</f>
        <v>0</v>
      </c>
      <c r="AAM79">
        <f>raw_control!AAM26</f>
        <v>0</v>
      </c>
      <c r="AAN79">
        <f>raw_control!AAN26</f>
        <v>0</v>
      </c>
      <c r="AAO79">
        <f>raw_control!AAO26</f>
        <v>0</v>
      </c>
      <c r="AAP79">
        <f>raw_control!AAP26</f>
        <v>3.0983937099535001E-4</v>
      </c>
      <c r="AAQ79">
        <f>raw_control!AAQ26</f>
        <v>4.7929447852760697E-5</v>
      </c>
      <c r="AAR79">
        <f>raw_control!AAR26</f>
        <v>0</v>
      </c>
      <c r="AAS79">
        <f>raw_control!AAS26</f>
        <v>0</v>
      </c>
      <c r="AAT79">
        <f>raw_control!AAT26</f>
        <v>1.2409594618879899E-3</v>
      </c>
      <c r="AAU79">
        <f>raw_control!AAU26</f>
        <v>1.76524078136015E-4</v>
      </c>
      <c r="AAV79">
        <f>raw_control!AAV26</f>
        <v>1.4493037660911999E-3</v>
      </c>
      <c r="AAW79">
        <f>raw_control!AAW26</f>
        <v>0</v>
      </c>
      <c r="AAX79">
        <f>raw_control!AAX26</f>
        <v>0</v>
      </c>
      <c r="AAY79">
        <f>raw_control!AAY26</f>
        <v>9.1650627806800001E-5</v>
      </c>
      <c r="AAZ79">
        <f>raw_control!AAZ26</f>
        <v>4.5163038569234897E-5</v>
      </c>
      <c r="ABA79">
        <f>raw_control!ABA26</f>
        <v>0</v>
      </c>
      <c r="ABB79">
        <f>raw_control!ABB26</f>
        <v>6.8068885712299998E-5</v>
      </c>
      <c r="ABC79">
        <f>raw_control!ABC26</f>
        <v>0</v>
      </c>
      <c r="ABD79">
        <f>raw_control!ABD26</f>
        <v>0</v>
      </c>
      <c r="ABE79">
        <f>raw_control!ABE26</f>
        <v>3.6467897470844997E-4</v>
      </c>
      <c r="ABF79">
        <f>raw_control!ABF26</f>
        <v>0</v>
      </c>
      <c r="ABG79">
        <f>raw_control!ABG26</f>
        <v>1.18354705098269E-4</v>
      </c>
      <c r="ABH79">
        <f>raw_control!ABH26</f>
        <v>0</v>
      </c>
      <c r="ABI79">
        <f>raw_control!ABI26</f>
        <v>0</v>
      </c>
      <c r="ABJ79">
        <f>raw_control!ABJ26</f>
        <v>3.7687658415429899E-4</v>
      </c>
      <c r="ABK79">
        <f>raw_control!ABK26</f>
        <v>2.094501925555E-4</v>
      </c>
      <c r="ABL79">
        <f>raw_control!ABL26</f>
        <v>1.7035775127765E-4</v>
      </c>
      <c r="ABM79">
        <f>raw_control!ABM26</f>
        <v>2.4964739260942298E-4</v>
      </c>
      <c r="ABN79">
        <f>raw_control!ABN26</f>
        <v>8.707767328455E-5</v>
      </c>
      <c r="ABO79">
        <f>raw_control!ABO26</f>
        <v>1.5903939838673799E-4</v>
      </c>
      <c r="ABP79">
        <f>raw_control!ABP26</f>
        <v>4.9674821346695004E-4</v>
      </c>
      <c r="ABQ79">
        <f>raw_control!ABQ26</f>
        <v>1.9776732992375E-4</v>
      </c>
      <c r="ABR79">
        <f>raw_control!ABR26</f>
        <v>1.4315982362704999E-4</v>
      </c>
      <c r="ABS79">
        <f>raw_control!ABS26</f>
        <v>0</v>
      </c>
      <c r="ABT79">
        <f>raw_control!ABT26</f>
        <v>2.316652660803E-4</v>
      </c>
      <c r="ABU79">
        <f>raw_control!ABU26</f>
        <v>0</v>
      </c>
      <c r="ABV79">
        <f>raw_control!ABV26</f>
        <v>1.84336781542147E-4</v>
      </c>
      <c r="ABW79">
        <f>raw_control!ABW26</f>
        <v>8.4616686410549999E-5</v>
      </c>
      <c r="ABX79">
        <f>raw_control!ABX26</f>
        <v>8.45207567240794E-4</v>
      </c>
      <c r="ABY79">
        <f>raw_control!ABY26</f>
        <v>3.0418953922850002E-4</v>
      </c>
      <c r="ABZ79">
        <f>raw_control!ABZ26</f>
        <v>0</v>
      </c>
      <c r="ACA79">
        <f>raw_control!ACA26</f>
        <v>9.6301002925439896E-4</v>
      </c>
      <c r="ACB79">
        <f>raw_control!ACB26</f>
        <v>0</v>
      </c>
      <c r="ACC79">
        <f>raw_control!ACC26</f>
        <v>0</v>
      </c>
      <c r="ACD79">
        <f>raw_control!ACD26</f>
        <v>4.4092382069054999E-4</v>
      </c>
      <c r="ACE79">
        <f>raw_control!ACE26</f>
        <v>5.258740033756E-4</v>
      </c>
      <c r="ACF79">
        <f>raw_control!ACF26</f>
        <v>6.2996918376275E-4</v>
      </c>
      <c r="ACG79">
        <f>raw_control!ACG26</f>
        <v>1.2606736737905E-4</v>
      </c>
      <c r="ACH79">
        <f>raw_control!ACH26</f>
        <v>1.2675070125555001E-4</v>
      </c>
      <c r="ACI79">
        <f>raw_control!ACI26</f>
        <v>1.6968911743475701E-4</v>
      </c>
      <c r="ACJ79">
        <f>raw_control!ACJ26</f>
        <v>3.7053505261597697E-5</v>
      </c>
      <c r="ACK79">
        <f>raw_control!ACK26</f>
        <v>0</v>
      </c>
      <c r="ACL79">
        <f>raw_control!ACL26</f>
        <v>2.4116945631530001E-4</v>
      </c>
      <c r="ACM79">
        <f>raw_control!ACM26</f>
        <v>8.6789865001244296E-5</v>
      </c>
      <c r="ACN79">
        <f>raw_control!ACN26</f>
        <v>0</v>
      </c>
      <c r="ACO79">
        <f>raw_control!ACO26</f>
        <v>0</v>
      </c>
      <c r="ACP79">
        <f>raw_control!ACP26</f>
        <v>7.4075706317895001E-4</v>
      </c>
      <c r="ACQ79">
        <f>raw_control!ACQ26</f>
        <v>4.0109456182113503E-3</v>
      </c>
      <c r="ACR79">
        <f>raw_control!ACR26</f>
        <v>3.2853669754911598E-5</v>
      </c>
      <c r="ACS79">
        <f>raw_control!ACS26</f>
        <v>6.2093243729955002E-4</v>
      </c>
      <c r="ACT79">
        <f>raw_control!ACT26</f>
        <v>0</v>
      </c>
      <c r="ACU79">
        <f>raw_control!ACU26</f>
        <v>0</v>
      </c>
      <c r="ACV79">
        <f>raw_control!ACV26</f>
        <v>0</v>
      </c>
      <c r="ACW79">
        <f>raw_control!ACW26</f>
        <v>0</v>
      </c>
      <c r="ACX79">
        <f>raw_control!ACX26</f>
        <v>4.4377494992714998E-4</v>
      </c>
      <c r="ACY79">
        <f>raw_control!ACY26</f>
        <v>0</v>
      </c>
      <c r="ACZ79">
        <f>raw_control!ACZ26</f>
        <v>2.7408272958044303E-4</v>
      </c>
      <c r="ADA79">
        <f>raw_control!ADA26</f>
        <v>4.2809605067670002E-4</v>
      </c>
      <c r="ADB79">
        <f>raw_control!ADB26</f>
        <v>1.7873276076303801E-4</v>
      </c>
      <c r="ADC79">
        <f>raw_control!ADC26</f>
        <v>8.3799479995524896E-4</v>
      </c>
      <c r="ADD79">
        <f>raw_control!ADD26</f>
        <v>0</v>
      </c>
      <c r="ADE79">
        <f>raw_control!ADE26</f>
        <v>0</v>
      </c>
      <c r="ADF79">
        <f>raw_control!ADF26</f>
        <v>0</v>
      </c>
      <c r="ADG79">
        <f>raw_control!ADG26</f>
        <v>0</v>
      </c>
      <c r="ADH79">
        <f>raw_control!ADH26</f>
        <v>2.0711234655680001E-4</v>
      </c>
      <c r="ADI79">
        <f>raw_control!ADI26</f>
        <v>0</v>
      </c>
      <c r="ADJ79">
        <f>raw_control!ADJ26</f>
        <v>1.9022209069004999E-4</v>
      </c>
      <c r="ADK79">
        <f>raw_control!ADK26</f>
        <v>4.8023819814627999E-5</v>
      </c>
      <c r="ADL79">
        <f>raw_control!ADL26</f>
        <v>6.226650062265E-5</v>
      </c>
      <c r="ADM79">
        <f>raw_control!ADM26</f>
        <v>4.0943109541465001E-4</v>
      </c>
      <c r="ADN79">
        <f>raw_control!ADN26</f>
        <v>0</v>
      </c>
      <c r="ADO79">
        <f>raw_control!ADO26</f>
        <v>0</v>
      </c>
      <c r="ADP79">
        <f>raw_control!ADP26</f>
        <v>1.1085636729949999E-3</v>
      </c>
      <c r="ADQ79">
        <f>raw_control!ADQ26</f>
        <v>3.4162446122614999E-3</v>
      </c>
      <c r="ADR79">
        <f>raw_control!ADR26</f>
        <v>1.3720886349864999E-4</v>
      </c>
      <c r="ADS79">
        <f>raw_control!ADS26</f>
        <v>0.198690387941685</v>
      </c>
      <c r="ADT79">
        <f>raw_control!ADT26</f>
        <v>2.5102921980118399E-5</v>
      </c>
      <c r="ADU79">
        <f>raw_control!ADU26</f>
        <v>0</v>
      </c>
      <c r="ADV79">
        <f>raw_control!ADV26</f>
        <v>0</v>
      </c>
      <c r="ADW79">
        <f>raw_control!ADW26</f>
        <v>7.9677618894469996E-4</v>
      </c>
      <c r="ADX79">
        <f>raw_control!ADX26</f>
        <v>3.4065329306059498E-3</v>
      </c>
      <c r="ADY79">
        <f>raw_control!ADY26</f>
        <v>0</v>
      </c>
      <c r="ADZ79">
        <f>raw_control!ADZ26</f>
        <v>5.1522489566650002E-5</v>
      </c>
      <c r="AEA79">
        <f>raw_control!AEA26</f>
        <v>8.1746611130485803E-5</v>
      </c>
      <c r="AEB79">
        <f>raw_control!AEB26</f>
        <v>7.6043696608824995E-4</v>
      </c>
      <c r="AEC79">
        <f>raw_control!AEC26</f>
        <v>3.1523210255071498E-3</v>
      </c>
      <c r="AED79">
        <f>raw_control!AED26</f>
        <v>3.2888245740972101E-5</v>
      </c>
      <c r="AEE79">
        <f>raw_control!AEE26</f>
        <v>8.3836351441950006E-5</v>
      </c>
      <c r="AEF79">
        <f>raw_control!AEF26</f>
        <v>2.5550760844875002E-4</v>
      </c>
      <c r="AEG79">
        <f>raw_control!AEG26</f>
        <v>9.8428169075390299E-5</v>
      </c>
      <c r="AEH79">
        <f>raw_control!AEH26</f>
        <v>0</v>
      </c>
      <c r="AEI79">
        <f>raw_control!AEI26</f>
        <v>0</v>
      </c>
      <c r="AEJ79">
        <f>raw_control!AEJ26</f>
        <v>2.8905075731298401E-5</v>
      </c>
      <c r="AEK79">
        <f>raw_control!AEK26</f>
        <v>8.9338892197700001E-5</v>
      </c>
      <c r="AEL79">
        <f>raw_control!AEL26</f>
        <v>3.7545257008044999E-4</v>
      </c>
      <c r="AEM79">
        <f>raw_control!AEM26</f>
        <v>0</v>
      </c>
      <c r="AEN79">
        <f>raw_control!AEN26</f>
        <v>0</v>
      </c>
      <c r="AEO79">
        <f>raw_control!AEO26</f>
        <v>1.06180239792566E-4</v>
      </c>
      <c r="AEP79">
        <f>raw_control!AEP26</f>
        <v>0</v>
      </c>
      <c r="AEQ79">
        <f>raw_control!AEQ26</f>
        <v>0</v>
      </c>
      <c r="AER79">
        <f>raw_control!AER26</f>
        <v>1.7651610065909999E-4</v>
      </c>
      <c r="AES79">
        <f>raw_control!AES26</f>
        <v>0</v>
      </c>
      <c r="AET79">
        <f>raw_control!AET26</f>
        <v>2.9263150112594999E-4</v>
      </c>
      <c r="AEU79">
        <f>raw_control!AEU26</f>
        <v>1.5829798011774999E-4</v>
      </c>
      <c r="AEV79">
        <f>raw_control!AEV26</f>
        <v>2.6046541104724998E-4</v>
      </c>
      <c r="AEW79">
        <f>raw_control!AEW26</f>
        <v>0</v>
      </c>
      <c r="AEX79">
        <f>raw_control!AEX26</f>
        <v>1.3864109203610999E-4</v>
      </c>
      <c r="AEY79">
        <f>raw_control!AEY26</f>
        <v>3.3593120128997497E-5</v>
      </c>
      <c r="AEZ79">
        <f>raw_control!AEZ26</f>
        <v>4.3092344835415002E-4</v>
      </c>
      <c r="AFA79">
        <f>raw_control!AFA26</f>
        <v>0</v>
      </c>
      <c r="AFB79">
        <f>raw_control!AFB26</f>
        <v>1.2564142600373799E-4</v>
      </c>
      <c r="AFC79">
        <f>raw_control!AFC26</f>
        <v>0</v>
      </c>
      <c r="AFD79">
        <f>raw_control!AFD26</f>
        <v>1.2601493675126101E-4</v>
      </c>
      <c r="AFE79">
        <f>raw_control!AFE26</f>
        <v>2.1497702415199999E-4</v>
      </c>
      <c r="AFF79">
        <f>raw_control!AFF26</f>
        <v>4.1378847385087499E-4</v>
      </c>
      <c r="AFG79">
        <f>raw_control!AFG26</f>
        <v>0</v>
      </c>
      <c r="AFH79">
        <f>raw_control!AFH26</f>
        <v>0</v>
      </c>
      <c r="AFI79">
        <f>raw_control!AFI26</f>
        <v>0</v>
      </c>
      <c r="AFJ79">
        <f>raw_control!AFJ26</f>
        <v>0</v>
      </c>
      <c r="AFK79">
        <f>raw_control!AFK26</f>
        <v>0</v>
      </c>
      <c r="AFL79">
        <f>raw_control!AFL26</f>
        <v>0</v>
      </c>
      <c r="AFM79">
        <f>raw_control!AFM26</f>
        <v>0</v>
      </c>
      <c r="AFN79">
        <f>raw_control!AFN26</f>
        <v>0.41377908033161498</v>
      </c>
      <c r="AFO79">
        <f>raw_control!AFO26</f>
        <v>1.115946880928E-4</v>
      </c>
      <c r="AFP79">
        <f>raw_control!AFP26</f>
        <v>1.2275963663145001E-4</v>
      </c>
      <c r="AFQ79">
        <f>raw_control!AFQ26</f>
        <v>0</v>
      </c>
      <c r="AFR79">
        <f>raw_control!AFR26</f>
        <v>2.1815008726E-4</v>
      </c>
      <c r="AFS79">
        <f>raw_control!AFS26</f>
        <v>0</v>
      </c>
      <c r="AFT79">
        <f>raw_control!AFT26</f>
        <v>0</v>
      </c>
      <c r="AFU79">
        <f>raw_control!AFU26</f>
        <v>0</v>
      </c>
      <c r="AFV79">
        <f>raw_control!AFV26</f>
        <v>0.21042910995656</v>
      </c>
      <c r="AFW79">
        <f>raw_control!AFW26</f>
        <v>0</v>
      </c>
      <c r="AFX79">
        <f>raw_control!AFX26</f>
        <v>0</v>
      </c>
      <c r="AFY79">
        <f>raw_control!AFY26</f>
        <v>3.7973414533964999E-4</v>
      </c>
      <c r="AFZ79">
        <f>raw_control!AFZ26</f>
        <v>2.6633522727269999E-4</v>
      </c>
      <c r="AGA79">
        <f>raw_control!AGA26</f>
        <v>3.9462088420420002E-4</v>
      </c>
      <c r="AGB79">
        <f>raw_control!AGB26</f>
        <v>0</v>
      </c>
      <c r="AGC79">
        <f>raw_control!AGC26</f>
        <v>2.3872045834325001E-4</v>
      </c>
      <c r="AGD79">
        <f>raw_control!AGD26</f>
        <v>2.1744542105889999E-4</v>
      </c>
      <c r="AGE79">
        <f>raw_control!AGE26</f>
        <v>0</v>
      </c>
    </row>
    <row r="80" spans="1:863" x14ac:dyDescent="0.2">
      <c r="A80" s="2" t="s">
        <v>31</v>
      </c>
      <c r="B80">
        <f>SUM(raw_control!B27:B48)</f>
        <v>0</v>
      </c>
      <c r="C80">
        <f>SUM(raw_control!C27:C48)</f>
        <v>0</v>
      </c>
      <c r="D80">
        <f>SUM(raw_control!D27:D48)</f>
        <v>0</v>
      </c>
      <c r="E80">
        <f>SUM(raw_control!E27:E48)</f>
        <v>0</v>
      </c>
      <c r="F80">
        <f>SUM(raw_control!F27:F48)</f>
        <v>0</v>
      </c>
      <c r="G80">
        <f>SUM(raw_control!G27:G48)</f>
        <v>0</v>
      </c>
      <c r="H80">
        <f>SUM(raw_control!H27:H48)</f>
        <v>0</v>
      </c>
      <c r="I80">
        <f>SUM(raw_control!I27:I48)</f>
        <v>0</v>
      </c>
      <c r="J80">
        <f>SUM(raw_control!J27:J48)</f>
        <v>0</v>
      </c>
      <c r="K80">
        <f>SUM(raw_control!K27:K48)</f>
        <v>0</v>
      </c>
      <c r="L80">
        <f>SUM(raw_control!L27:L48)</f>
        <v>0</v>
      </c>
      <c r="M80">
        <f>SUM(raw_control!M27:M48)</f>
        <v>0</v>
      </c>
      <c r="N80">
        <f>SUM(raw_control!N27:N48)</f>
        <v>0</v>
      </c>
      <c r="O80">
        <f>SUM(raw_control!O27:O48)</f>
        <v>0</v>
      </c>
      <c r="P80">
        <f>SUM(raw_control!P27:P48)</f>
        <v>0</v>
      </c>
      <c r="Q80">
        <f>SUM(raw_control!Q27:Q48)</f>
        <v>0</v>
      </c>
      <c r="R80">
        <f>SUM(raw_control!R27:R48)</f>
        <v>0</v>
      </c>
      <c r="S80">
        <f>SUM(raw_control!S27:S48)</f>
        <v>0</v>
      </c>
      <c r="T80">
        <f>SUM(raw_control!T27:T48)</f>
        <v>0</v>
      </c>
      <c r="U80">
        <f>SUM(raw_control!U27:U48)</f>
        <v>0</v>
      </c>
      <c r="V80">
        <f>SUM(raw_control!V27:V48)</f>
        <v>0</v>
      </c>
      <c r="W80">
        <f>SUM(raw_control!W27:W48)</f>
        <v>0</v>
      </c>
      <c r="X80">
        <f>SUM(raw_control!X27:X48)</f>
        <v>0</v>
      </c>
      <c r="Y80">
        <f>SUM(raw_control!Y27:Y48)</f>
        <v>0</v>
      </c>
      <c r="Z80">
        <f>SUM(raw_control!Z27:Z48)</f>
        <v>0</v>
      </c>
      <c r="AA80">
        <f>SUM(raw_control!AA27:AA48)</f>
        <v>0</v>
      </c>
      <c r="AB80">
        <f>SUM(raw_control!AB27:AB48)</f>
        <v>0</v>
      </c>
      <c r="AC80">
        <f>SUM(raw_control!AC27:AC48)</f>
        <v>0</v>
      </c>
      <c r="AD80">
        <f>SUM(raw_control!AD27:AD48)</f>
        <v>0</v>
      </c>
      <c r="AE80">
        <f>SUM(raw_control!AE27:AE48)</f>
        <v>0</v>
      </c>
      <c r="AF80">
        <f>SUM(raw_control!AF27:AF48)</f>
        <v>0</v>
      </c>
      <c r="AG80">
        <f>SUM(raw_control!AG27:AG48)</f>
        <v>0</v>
      </c>
      <c r="AH80">
        <f>SUM(raw_control!AH27:AH48)</f>
        <v>0</v>
      </c>
      <c r="AI80">
        <f>SUM(raw_control!AI27:AI48)</f>
        <v>0</v>
      </c>
      <c r="AJ80">
        <f>SUM(raw_control!AJ27:AJ48)</f>
        <v>0</v>
      </c>
      <c r="AK80">
        <f>SUM(raw_control!AK27:AK48)</f>
        <v>0</v>
      </c>
      <c r="AL80">
        <f>SUM(raw_control!AL27:AL48)</f>
        <v>0</v>
      </c>
      <c r="AM80">
        <f>SUM(raw_control!AM27:AM48)</f>
        <v>0</v>
      </c>
      <c r="AN80">
        <f>SUM(raw_control!AN27:AN48)</f>
        <v>0</v>
      </c>
      <c r="AO80">
        <f>SUM(raw_control!AO27:AO48)</f>
        <v>0</v>
      </c>
      <c r="AP80">
        <f>SUM(raw_control!AP27:AP48)</f>
        <v>0</v>
      </c>
      <c r="AQ80">
        <f>SUM(raw_control!AQ27:AQ48)</f>
        <v>0</v>
      </c>
      <c r="AR80">
        <f>SUM(raw_control!AR27:AR48)</f>
        <v>0</v>
      </c>
      <c r="AS80">
        <f>SUM(raw_control!AS27:AS48)</f>
        <v>0</v>
      </c>
      <c r="AT80">
        <f>SUM(raw_control!AT27:AT48)</f>
        <v>0</v>
      </c>
      <c r="AU80">
        <f>SUM(raw_control!AU27:AU48)</f>
        <v>0</v>
      </c>
      <c r="AV80">
        <f>SUM(raw_control!AV27:AV48)</f>
        <v>0</v>
      </c>
      <c r="AW80">
        <f>SUM(raw_control!AW27:AW48)</f>
        <v>0</v>
      </c>
      <c r="AX80">
        <f>SUM(raw_control!AX27:AX48)</f>
        <v>0</v>
      </c>
      <c r="AY80">
        <f>SUM(raw_control!AY27:AY48)</f>
        <v>0</v>
      </c>
      <c r="AZ80">
        <f>SUM(raw_control!AZ27:AZ48)</f>
        <v>0</v>
      </c>
      <c r="BA80">
        <f>SUM(raw_control!BA27:BA48)</f>
        <v>0</v>
      </c>
      <c r="BB80">
        <f>SUM(raw_control!BB27:BB48)</f>
        <v>0</v>
      </c>
      <c r="BC80">
        <f>SUM(raw_control!BC27:BC48)</f>
        <v>0</v>
      </c>
      <c r="BD80">
        <f>SUM(raw_control!BD27:BD48)</f>
        <v>0</v>
      </c>
      <c r="BE80">
        <f>SUM(raw_control!BE27:BE48)</f>
        <v>0</v>
      </c>
      <c r="BF80">
        <f>SUM(raw_control!BF27:BF48)</f>
        <v>0</v>
      </c>
      <c r="BG80">
        <f>SUM(raw_control!BG27:BG48)</f>
        <v>0</v>
      </c>
      <c r="BH80">
        <f>SUM(raw_control!BH27:BH48)</f>
        <v>0</v>
      </c>
      <c r="BI80">
        <f>SUM(raw_control!BI27:BI48)</f>
        <v>0</v>
      </c>
      <c r="BJ80">
        <f>SUM(raw_control!BJ27:BJ48)</f>
        <v>0</v>
      </c>
      <c r="BK80">
        <f>SUM(raw_control!BK27:BK48)</f>
        <v>0</v>
      </c>
      <c r="BL80">
        <f>SUM(raw_control!BL27:BL48)</f>
        <v>0</v>
      </c>
      <c r="BM80">
        <f>SUM(raw_control!BM27:BM48)</f>
        <v>0</v>
      </c>
      <c r="BN80">
        <f>SUM(raw_control!BN27:BN48)</f>
        <v>0</v>
      </c>
      <c r="BO80">
        <f>SUM(raw_control!BO27:BO48)</f>
        <v>0</v>
      </c>
      <c r="BP80">
        <f>SUM(raw_control!BP27:BP48)</f>
        <v>0</v>
      </c>
      <c r="BQ80">
        <f>SUM(raw_control!BQ27:BQ48)</f>
        <v>0</v>
      </c>
      <c r="BR80">
        <f>SUM(raw_control!BR27:BR48)</f>
        <v>0</v>
      </c>
      <c r="BS80">
        <f>SUM(raw_control!BS27:BS48)</f>
        <v>0</v>
      </c>
      <c r="BT80">
        <f>SUM(raw_control!BT27:BT48)</f>
        <v>0</v>
      </c>
      <c r="BU80">
        <f>SUM(raw_control!BU27:BU48)</f>
        <v>0</v>
      </c>
      <c r="BV80">
        <f>SUM(raw_control!BV27:BV48)</f>
        <v>0</v>
      </c>
      <c r="BW80">
        <f>SUM(raw_control!BW27:BW48)</f>
        <v>0</v>
      </c>
      <c r="BX80">
        <f>SUM(raw_control!BX27:BX48)</f>
        <v>0</v>
      </c>
      <c r="BY80">
        <f>SUM(raw_control!BY27:BY48)</f>
        <v>0</v>
      </c>
      <c r="BZ80">
        <f>SUM(raw_control!BZ27:BZ48)</f>
        <v>6.0204695966249998E-5</v>
      </c>
      <c r="CA80">
        <f>SUM(raw_control!CA27:CA48)</f>
        <v>5.8227553278199999E-5</v>
      </c>
      <c r="CB80">
        <f>SUM(raw_control!CB27:CB48)</f>
        <v>0</v>
      </c>
      <c r="CC80">
        <f>SUM(raw_control!CC27:CC48)</f>
        <v>0</v>
      </c>
      <c r="CD80">
        <f>SUM(raw_control!CD27:CD48)</f>
        <v>0</v>
      </c>
      <c r="CE80">
        <f>SUM(raw_control!CE27:CE48)</f>
        <v>0</v>
      </c>
      <c r="CF80">
        <f>SUM(raw_control!CF27:CF48)</f>
        <v>0</v>
      </c>
      <c r="CG80">
        <f>SUM(raw_control!CG27:CG48)</f>
        <v>0</v>
      </c>
      <c r="CH80">
        <f>SUM(raw_control!CH27:CH48)</f>
        <v>0</v>
      </c>
      <c r="CI80">
        <f>SUM(raw_control!CI27:CI48)</f>
        <v>0</v>
      </c>
      <c r="CJ80">
        <f>SUM(raw_control!CJ27:CJ48)</f>
        <v>0</v>
      </c>
      <c r="CK80">
        <f>SUM(raw_control!CK27:CK48)</f>
        <v>0</v>
      </c>
      <c r="CL80">
        <f>SUM(raw_control!CL27:CL48)</f>
        <v>0</v>
      </c>
      <c r="CM80">
        <f>SUM(raw_control!CM27:CM48)</f>
        <v>0</v>
      </c>
      <c r="CN80">
        <f>SUM(raw_control!CN27:CN48)</f>
        <v>0</v>
      </c>
      <c r="CO80">
        <f>SUM(raw_control!CO27:CO48)</f>
        <v>0</v>
      </c>
      <c r="CP80">
        <f>SUM(raw_control!CP27:CP48)</f>
        <v>0</v>
      </c>
      <c r="CQ80">
        <f>SUM(raw_control!CQ27:CQ48)</f>
        <v>0</v>
      </c>
      <c r="CR80">
        <f>SUM(raw_control!CR27:CR48)</f>
        <v>0</v>
      </c>
      <c r="CS80">
        <f>SUM(raw_control!CS27:CS48)</f>
        <v>0</v>
      </c>
      <c r="CT80">
        <f>SUM(raw_control!CT27:CT48)</f>
        <v>0</v>
      </c>
      <c r="CU80">
        <f>SUM(raw_control!CU27:CU48)</f>
        <v>0</v>
      </c>
      <c r="CV80">
        <f>SUM(raw_control!CV27:CV48)</f>
        <v>0</v>
      </c>
      <c r="CW80">
        <f>SUM(raw_control!CW27:CW48)</f>
        <v>0</v>
      </c>
      <c r="CX80">
        <f>SUM(raw_control!CX27:CX48)</f>
        <v>0</v>
      </c>
      <c r="CY80">
        <f>SUM(raw_control!CY27:CY48)</f>
        <v>0</v>
      </c>
      <c r="CZ80">
        <f>SUM(raw_control!CZ27:CZ48)</f>
        <v>0</v>
      </c>
      <c r="DA80">
        <f>SUM(raw_control!DA27:DA48)</f>
        <v>0</v>
      </c>
      <c r="DB80">
        <f>SUM(raw_control!DB27:DB48)</f>
        <v>0</v>
      </c>
      <c r="DC80">
        <f>SUM(raw_control!DC27:DC48)</f>
        <v>0</v>
      </c>
      <c r="DD80">
        <f>SUM(raw_control!DD27:DD48)</f>
        <v>0</v>
      </c>
      <c r="DE80">
        <f>SUM(raw_control!DE27:DE48)</f>
        <v>0</v>
      </c>
      <c r="DF80">
        <f>SUM(raw_control!DF27:DF48)</f>
        <v>0</v>
      </c>
      <c r="DG80">
        <f>SUM(raw_control!DG27:DG48)</f>
        <v>0</v>
      </c>
      <c r="DH80">
        <f>SUM(raw_control!DH27:DH48)</f>
        <v>0</v>
      </c>
      <c r="DI80">
        <f>SUM(raw_control!DI27:DI48)</f>
        <v>0</v>
      </c>
      <c r="DJ80">
        <f>SUM(raw_control!DJ27:DJ48)</f>
        <v>0</v>
      </c>
      <c r="DK80">
        <f>SUM(raw_control!DK27:DK48)</f>
        <v>0</v>
      </c>
      <c r="DL80">
        <f>SUM(raw_control!DL27:DL48)</f>
        <v>0</v>
      </c>
      <c r="DM80">
        <f>SUM(raw_control!DM27:DM48)</f>
        <v>0</v>
      </c>
      <c r="DN80">
        <f>SUM(raw_control!DN27:DN48)</f>
        <v>0</v>
      </c>
      <c r="DO80">
        <f>SUM(raw_control!DO27:DO48)</f>
        <v>0</v>
      </c>
      <c r="DP80">
        <f>SUM(raw_control!DP27:DP48)</f>
        <v>0</v>
      </c>
      <c r="DQ80">
        <f>SUM(raw_control!DQ27:DQ48)</f>
        <v>0</v>
      </c>
      <c r="DR80">
        <f>SUM(raw_control!DR27:DR48)</f>
        <v>0</v>
      </c>
      <c r="DS80">
        <f>SUM(raw_control!DS27:DS48)</f>
        <v>0</v>
      </c>
      <c r="DT80">
        <f>SUM(raw_control!DT27:DT48)</f>
        <v>0</v>
      </c>
      <c r="DU80">
        <f>SUM(raw_control!DU27:DU48)</f>
        <v>0</v>
      </c>
      <c r="DV80">
        <f>SUM(raw_control!DV27:DV48)</f>
        <v>0</v>
      </c>
      <c r="DW80">
        <f>SUM(raw_control!DW27:DW48)</f>
        <v>0</v>
      </c>
      <c r="DX80">
        <f>SUM(raw_control!DX27:DX48)</f>
        <v>0</v>
      </c>
      <c r="DY80">
        <f>SUM(raw_control!DY27:DY48)</f>
        <v>0</v>
      </c>
      <c r="DZ80">
        <f>SUM(raw_control!DZ27:DZ48)</f>
        <v>0</v>
      </c>
      <c r="EA80">
        <f>SUM(raw_control!EA27:EA48)</f>
        <v>0</v>
      </c>
      <c r="EB80">
        <f>SUM(raw_control!EB27:EB48)</f>
        <v>0</v>
      </c>
      <c r="EC80">
        <f>SUM(raw_control!EC27:EC48)</f>
        <v>3.3240260603643103E-5</v>
      </c>
      <c r="ED80">
        <f>SUM(raw_control!ED27:ED48)</f>
        <v>0</v>
      </c>
      <c r="EE80">
        <f>SUM(raw_control!EE27:EE48)</f>
        <v>0</v>
      </c>
      <c r="EF80">
        <f>SUM(raw_control!EF27:EF48)</f>
        <v>0</v>
      </c>
      <c r="EG80">
        <f>SUM(raw_control!EG27:EG48)</f>
        <v>0</v>
      </c>
      <c r="EH80">
        <f>SUM(raw_control!EH27:EH48)</f>
        <v>0</v>
      </c>
      <c r="EI80">
        <f>SUM(raw_control!EI27:EI48)</f>
        <v>0</v>
      </c>
      <c r="EJ80">
        <f>SUM(raw_control!EJ27:EJ48)</f>
        <v>0</v>
      </c>
      <c r="EK80">
        <f>SUM(raw_control!EK27:EK48)</f>
        <v>0</v>
      </c>
      <c r="EL80">
        <f>SUM(raw_control!EL27:EL48)</f>
        <v>0</v>
      </c>
      <c r="EM80">
        <f>SUM(raw_control!EM27:EM48)</f>
        <v>0</v>
      </c>
      <c r="EN80">
        <f>SUM(raw_control!EN27:EN48)</f>
        <v>0</v>
      </c>
      <c r="EO80">
        <f>SUM(raw_control!EO27:EO48)</f>
        <v>0</v>
      </c>
      <c r="EP80">
        <f>SUM(raw_control!EP27:EP48)</f>
        <v>3.2752521944189699E-5</v>
      </c>
      <c r="EQ80">
        <f>SUM(raw_control!EQ27:EQ48)</f>
        <v>3.2953272259935403E-5</v>
      </c>
      <c r="ER80">
        <f>SUM(raw_control!ER27:ER48)</f>
        <v>0</v>
      </c>
      <c r="ES80">
        <f>SUM(raw_control!ES27:ES48)</f>
        <v>0</v>
      </c>
      <c r="ET80">
        <f>SUM(raw_control!ET27:ET48)</f>
        <v>0</v>
      </c>
      <c r="EU80">
        <f>SUM(raw_control!EU27:EU48)</f>
        <v>0</v>
      </c>
      <c r="EV80">
        <f>SUM(raw_control!EV27:EV48)</f>
        <v>0</v>
      </c>
      <c r="EW80">
        <f>SUM(raw_control!EW27:EW48)</f>
        <v>0</v>
      </c>
      <c r="EX80">
        <f>SUM(raw_control!EX27:EX48)</f>
        <v>0</v>
      </c>
      <c r="EY80">
        <f>SUM(raw_control!EY27:EY48)</f>
        <v>0</v>
      </c>
      <c r="EZ80">
        <f>SUM(raw_control!EZ27:EZ48)</f>
        <v>0</v>
      </c>
      <c r="FA80">
        <f>SUM(raw_control!FA27:FA48)</f>
        <v>0</v>
      </c>
      <c r="FB80">
        <f>SUM(raw_control!FB27:FB48)</f>
        <v>0</v>
      </c>
      <c r="FC80">
        <f>SUM(raw_control!FC27:FC48)</f>
        <v>0</v>
      </c>
      <c r="FD80">
        <f>SUM(raw_control!FD27:FD48)</f>
        <v>0</v>
      </c>
      <c r="FE80">
        <f>SUM(raw_control!FE27:FE48)</f>
        <v>0</v>
      </c>
      <c r="FF80">
        <f>SUM(raw_control!FF27:FF48)</f>
        <v>0</v>
      </c>
      <c r="FG80">
        <f>SUM(raw_control!FG27:FG48)</f>
        <v>0</v>
      </c>
      <c r="FH80">
        <f>SUM(raw_control!FH27:FH48)</f>
        <v>3.34761649705409E-5</v>
      </c>
      <c r="FI80">
        <f>SUM(raw_control!FI27:FI48)</f>
        <v>3.3907500339075E-5</v>
      </c>
      <c r="FJ80">
        <f>SUM(raw_control!FJ27:FJ48)</f>
        <v>3.40043525571273E-5</v>
      </c>
      <c r="FK80">
        <f>SUM(raw_control!FK27:FK48)</f>
        <v>0</v>
      </c>
      <c r="FL80">
        <f>SUM(raw_control!FL27:FL48)</f>
        <v>0</v>
      </c>
      <c r="FM80">
        <f>SUM(raw_control!FM27:FM48)</f>
        <v>0</v>
      </c>
      <c r="FN80">
        <f>SUM(raw_control!FN27:FN48)</f>
        <v>0</v>
      </c>
      <c r="FO80">
        <f>SUM(raw_control!FO27:FO48)</f>
        <v>0</v>
      </c>
      <c r="FP80">
        <f>SUM(raw_control!FP27:FP48)</f>
        <v>0</v>
      </c>
      <c r="FQ80">
        <f>SUM(raw_control!FQ27:FQ48)</f>
        <v>0</v>
      </c>
      <c r="FR80">
        <f>SUM(raw_control!FR27:FR48)</f>
        <v>3.6943992906753299E-5</v>
      </c>
      <c r="FS80">
        <f>SUM(raw_control!FS27:FS48)</f>
        <v>0</v>
      </c>
      <c r="FT80">
        <f>SUM(raw_control!FT27:FT48)</f>
        <v>0</v>
      </c>
      <c r="FU80">
        <f>SUM(raw_control!FU27:FU48)</f>
        <v>0</v>
      </c>
      <c r="FV80">
        <f>SUM(raw_control!FV27:FV48)</f>
        <v>0</v>
      </c>
      <c r="FW80">
        <f>SUM(raw_control!FW27:FW48)</f>
        <v>3.9332913782252897E-5</v>
      </c>
      <c r="FX80">
        <f>SUM(raw_control!FX27:FX48)</f>
        <v>0</v>
      </c>
      <c r="FY80">
        <f>SUM(raw_control!FY27:FY48)</f>
        <v>0</v>
      </c>
      <c r="FZ80">
        <f>SUM(raw_control!FZ27:FZ48)</f>
        <v>0</v>
      </c>
      <c r="GA80">
        <f>SUM(raw_control!GA27:GA48)</f>
        <v>0</v>
      </c>
      <c r="GB80">
        <f>SUM(raw_control!GB27:GB48)</f>
        <v>0</v>
      </c>
      <c r="GC80">
        <f>SUM(raw_control!GC27:GC48)</f>
        <v>3.9910600255427797E-5</v>
      </c>
      <c r="GD80">
        <f>SUM(raw_control!GD27:GD48)</f>
        <v>0</v>
      </c>
      <c r="GE80">
        <f>SUM(raw_control!GE27:GE48)</f>
        <v>1.7220595832615E-4</v>
      </c>
      <c r="GF80">
        <f>SUM(raw_control!GF27:GF48)</f>
        <v>0</v>
      </c>
      <c r="GG80">
        <f>SUM(raw_control!GG27:GG48)</f>
        <v>0</v>
      </c>
      <c r="GH80">
        <f>SUM(raw_control!GH27:GH48)</f>
        <v>1.297109781702115E-4</v>
      </c>
      <c r="GI80">
        <f>SUM(raw_control!GI27:GI48)</f>
        <v>4.1196341764851198E-5</v>
      </c>
      <c r="GJ80">
        <f>SUM(raw_control!GJ27:GJ48)</f>
        <v>0</v>
      </c>
      <c r="GK80">
        <f>SUM(raw_control!GK27:GK48)</f>
        <v>0</v>
      </c>
      <c r="GL80">
        <f>SUM(raw_control!GL27:GL48)</f>
        <v>0</v>
      </c>
      <c r="GM80">
        <f>SUM(raw_control!GM27:GM48)</f>
        <v>0</v>
      </c>
      <c r="GN80">
        <f>SUM(raw_control!GN27:GN48)</f>
        <v>0</v>
      </c>
      <c r="GO80">
        <f>SUM(raw_control!GO27:GO48)</f>
        <v>0</v>
      </c>
      <c r="GP80">
        <f>SUM(raw_control!GP27:GP48)</f>
        <v>0</v>
      </c>
      <c r="GQ80">
        <f>SUM(raw_control!GQ27:GQ48)</f>
        <v>0</v>
      </c>
      <c r="GR80">
        <f>SUM(raw_control!GR27:GR48)</f>
        <v>0</v>
      </c>
      <c r="GS80">
        <f>SUM(raw_control!GS27:GS48)</f>
        <v>0</v>
      </c>
      <c r="GT80">
        <f>SUM(raw_control!GT27:GT48)</f>
        <v>0</v>
      </c>
      <c r="GU80">
        <f>SUM(raw_control!GU27:GU48)</f>
        <v>0</v>
      </c>
      <c r="GV80">
        <f>SUM(raw_control!GV27:GV48)</f>
        <v>0</v>
      </c>
      <c r="GW80">
        <f>SUM(raw_control!GW27:GW48)</f>
        <v>0</v>
      </c>
      <c r="GX80">
        <f>SUM(raw_control!GX27:GX48)</f>
        <v>0</v>
      </c>
      <c r="GY80">
        <f>SUM(raw_control!GY27:GY48)</f>
        <v>0</v>
      </c>
      <c r="GZ80">
        <f>SUM(raw_control!GZ27:GZ48)</f>
        <v>0</v>
      </c>
      <c r="HA80">
        <f>SUM(raw_control!HA27:HA48)</f>
        <v>0</v>
      </c>
      <c r="HB80">
        <f>SUM(raw_control!HB27:HB48)</f>
        <v>0</v>
      </c>
      <c r="HC80">
        <f>SUM(raw_control!HC27:HC48)</f>
        <v>0</v>
      </c>
      <c r="HD80">
        <f>SUM(raw_control!HD27:HD48)</f>
        <v>0</v>
      </c>
      <c r="HE80">
        <f>SUM(raw_control!HE27:HE48)</f>
        <v>0</v>
      </c>
      <c r="HF80">
        <f>SUM(raw_control!HF27:HF48)</f>
        <v>0</v>
      </c>
      <c r="HG80">
        <f>SUM(raw_control!HG27:HG48)</f>
        <v>6.6093853271600002E-5</v>
      </c>
      <c r="HH80">
        <f>SUM(raw_control!HH27:HH48)</f>
        <v>0</v>
      </c>
      <c r="HI80">
        <f>SUM(raw_control!HI27:HI48)</f>
        <v>6.4482847562499998E-5</v>
      </c>
      <c r="HJ80">
        <f>SUM(raw_control!HJ27:HJ48)</f>
        <v>0</v>
      </c>
      <c r="HK80">
        <f>SUM(raw_control!HK27:HK48)</f>
        <v>0</v>
      </c>
      <c r="HL80">
        <f>SUM(raw_control!HL27:HL48)</f>
        <v>0</v>
      </c>
      <c r="HM80">
        <f>SUM(raw_control!HM27:HM48)</f>
        <v>1.186802753382E-4</v>
      </c>
      <c r="HN80">
        <f>SUM(raw_control!HN27:HN48)</f>
        <v>0</v>
      </c>
      <c r="HO80">
        <f>SUM(raw_control!HO27:HO48)</f>
        <v>0</v>
      </c>
      <c r="HP80">
        <f>SUM(raw_control!HP27:HP48)</f>
        <v>0</v>
      </c>
      <c r="HQ80">
        <f>SUM(raw_control!HQ27:HQ48)</f>
        <v>0</v>
      </c>
      <c r="HR80">
        <f>SUM(raw_control!HR27:HR48)</f>
        <v>0</v>
      </c>
      <c r="HS80">
        <f>SUM(raw_control!HS27:HS48)</f>
        <v>0</v>
      </c>
      <c r="HT80">
        <f>SUM(raw_control!HT27:HT48)</f>
        <v>0</v>
      </c>
      <c r="HU80">
        <f>SUM(raw_control!HU27:HU48)</f>
        <v>0</v>
      </c>
      <c r="HV80">
        <f>SUM(raw_control!HV27:HV48)</f>
        <v>0</v>
      </c>
      <c r="HW80">
        <f>SUM(raw_control!HW27:HW48)</f>
        <v>0</v>
      </c>
      <c r="HX80">
        <f>SUM(raw_control!HX27:HX48)</f>
        <v>0</v>
      </c>
      <c r="HY80">
        <f>SUM(raw_control!HY27:HY48)</f>
        <v>0</v>
      </c>
      <c r="HZ80">
        <f>SUM(raw_control!HZ27:HZ48)</f>
        <v>0</v>
      </c>
      <c r="IA80">
        <f>SUM(raw_control!IA27:IA48)</f>
        <v>2.5545394165431899E-5</v>
      </c>
      <c r="IB80">
        <f>SUM(raw_control!IB27:IB48)</f>
        <v>0</v>
      </c>
      <c r="IC80">
        <f>SUM(raw_control!IC27:IC48)</f>
        <v>0</v>
      </c>
      <c r="ID80">
        <f>SUM(raw_control!ID27:ID48)</f>
        <v>0</v>
      </c>
      <c r="IE80">
        <f>SUM(raw_control!IE27:IE48)</f>
        <v>0</v>
      </c>
      <c r="IF80">
        <f>SUM(raw_control!IF27:IF48)</f>
        <v>0</v>
      </c>
      <c r="IG80">
        <f>SUM(raw_control!IG27:IG48)</f>
        <v>0</v>
      </c>
      <c r="IH80">
        <f>SUM(raw_control!IH27:IH48)</f>
        <v>0</v>
      </c>
      <c r="II80">
        <f>SUM(raw_control!II27:II48)</f>
        <v>0</v>
      </c>
      <c r="IJ80">
        <f>SUM(raw_control!IJ27:IJ48)</f>
        <v>0</v>
      </c>
      <c r="IK80">
        <f>SUM(raw_control!IK27:IK48)</f>
        <v>2.48422517016942E-5</v>
      </c>
      <c r="IL80">
        <f>SUM(raw_control!IL27:IL48)</f>
        <v>0</v>
      </c>
      <c r="IM80">
        <f>SUM(raw_control!IM27:IM48)</f>
        <v>0</v>
      </c>
      <c r="IN80">
        <f>SUM(raw_control!IN27:IN48)</f>
        <v>0</v>
      </c>
      <c r="IO80">
        <f>SUM(raw_control!IO27:IO48)</f>
        <v>7.6396445161511906E-5</v>
      </c>
      <c r="IP80">
        <f>SUM(raw_control!IP27:IP48)</f>
        <v>0</v>
      </c>
      <c r="IQ80">
        <f>SUM(raw_control!IQ27:IQ48)</f>
        <v>1.6396635589030001E-4</v>
      </c>
      <c r="IR80">
        <f>SUM(raw_control!IR27:IR48)</f>
        <v>0</v>
      </c>
      <c r="IS80">
        <f>SUM(raw_control!IS27:IS48)</f>
        <v>0</v>
      </c>
      <c r="IT80">
        <f>SUM(raw_control!IT27:IT48)</f>
        <v>0</v>
      </c>
      <c r="IU80">
        <f>SUM(raw_control!IU27:IU48)</f>
        <v>0</v>
      </c>
      <c r="IV80">
        <f>SUM(raw_control!IV27:IV48)</f>
        <v>0</v>
      </c>
      <c r="IW80">
        <f>SUM(raw_control!IW27:IW48)</f>
        <v>0</v>
      </c>
      <c r="IX80">
        <f>SUM(raw_control!IX27:IX48)</f>
        <v>0</v>
      </c>
      <c r="IY80">
        <f>SUM(raw_control!IY27:IY48)</f>
        <v>0</v>
      </c>
      <c r="IZ80">
        <f>SUM(raw_control!IZ27:IZ48)</f>
        <v>0</v>
      </c>
      <c r="JA80">
        <f>SUM(raw_control!JA27:JA48)</f>
        <v>0</v>
      </c>
      <c r="JB80">
        <f>SUM(raw_control!JB27:JB48)</f>
        <v>0</v>
      </c>
      <c r="JC80">
        <f>SUM(raw_control!JC27:JC48)</f>
        <v>0</v>
      </c>
      <c r="JD80">
        <f>SUM(raw_control!JD27:JD48)</f>
        <v>0</v>
      </c>
      <c r="JE80">
        <f>SUM(raw_control!JE27:JE48)</f>
        <v>0</v>
      </c>
      <c r="JF80">
        <f>SUM(raw_control!JF27:JF48)</f>
        <v>0</v>
      </c>
      <c r="JG80">
        <f>SUM(raw_control!JG27:JG48)</f>
        <v>0</v>
      </c>
      <c r="JH80">
        <f>SUM(raw_control!JH27:JH48)</f>
        <v>0</v>
      </c>
      <c r="JI80">
        <f>SUM(raw_control!JI27:JI48)</f>
        <v>0</v>
      </c>
      <c r="JJ80">
        <f>SUM(raw_control!JJ27:JJ48)</f>
        <v>0</v>
      </c>
      <c r="JK80">
        <f>SUM(raw_control!JK27:JK48)</f>
        <v>0</v>
      </c>
      <c r="JL80">
        <f>SUM(raw_control!JL27:JL48)</f>
        <v>0</v>
      </c>
      <c r="JM80">
        <f>SUM(raw_control!JM27:JM48)</f>
        <v>0</v>
      </c>
      <c r="JN80">
        <f>SUM(raw_control!JN27:JN48)</f>
        <v>0</v>
      </c>
      <c r="JO80">
        <f>SUM(raw_control!JO27:JO48)</f>
        <v>0</v>
      </c>
      <c r="JP80">
        <f>SUM(raw_control!JP27:JP48)</f>
        <v>0</v>
      </c>
      <c r="JQ80">
        <f>SUM(raw_control!JQ27:JQ48)</f>
        <v>0</v>
      </c>
      <c r="JR80">
        <f>SUM(raw_control!JR27:JR48)</f>
        <v>0</v>
      </c>
      <c r="JS80">
        <f>SUM(raw_control!JS27:JS48)</f>
        <v>0</v>
      </c>
      <c r="JT80">
        <f>SUM(raw_control!JT27:JT48)</f>
        <v>0</v>
      </c>
      <c r="JU80">
        <f>SUM(raw_control!JU27:JU48)</f>
        <v>0</v>
      </c>
      <c r="JV80">
        <f>SUM(raw_control!JV27:JV48)</f>
        <v>0</v>
      </c>
      <c r="JW80">
        <f>SUM(raw_control!JW27:JW48)</f>
        <v>0</v>
      </c>
      <c r="JX80">
        <f>SUM(raw_control!JX27:JX48)</f>
        <v>0</v>
      </c>
      <c r="JY80">
        <f>SUM(raw_control!JY27:JY48)</f>
        <v>0</v>
      </c>
      <c r="JZ80">
        <f>SUM(raw_control!JZ27:JZ48)</f>
        <v>0</v>
      </c>
      <c r="KA80">
        <f>SUM(raw_control!KA27:KA48)</f>
        <v>0</v>
      </c>
      <c r="KB80">
        <f>SUM(raw_control!KB27:KB48)</f>
        <v>0</v>
      </c>
      <c r="KC80">
        <f>SUM(raw_control!KC27:KC48)</f>
        <v>0</v>
      </c>
      <c r="KD80">
        <f>SUM(raw_control!KD27:KD48)</f>
        <v>0</v>
      </c>
      <c r="KE80">
        <f>SUM(raw_control!KE27:KE48)</f>
        <v>4.7183165046711302E-5</v>
      </c>
      <c r="KF80">
        <f>SUM(raw_control!KF27:KF48)</f>
        <v>0</v>
      </c>
      <c r="KG80">
        <f>SUM(raw_control!KG27:KG48)</f>
        <v>0</v>
      </c>
      <c r="KH80">
        <f>SUM(raw_control!KH27:KH48)</f>
        <v>0</v>
      </c>
      <c r="KI80">
        <f>SUM(raw_control!KI27:KI48)</f>
        <v>0</v>
      </c>
      <c r="KJ80">
        <f>SUM(raw_control!KJ27:KJ48)</f>
        <v>0</v>
      </c>
      <c r="KK80">
        <f>SUM(raw_control!KK27:KK48)</f>
        <v>4.6696240952603303E-5</v>
      </c>
      <c r="KL80">
        <f>SUM(raw_control!KL27:KL48)</f>
        <v>0</v>
      </c>
      <c r="KM80">
        <f>SUM(raw_control!KM27:KM48)</f>
        <v>0</v>
      </c>
      <c r="KN80">
        <f>SUM(raw_control!KN27:KN48)</f>
        <v>0</v>
      </c>
      <c r="KO80">
        <f>SUM(raw_control!KO27:KO48)</f>
        <v>0</v>
      </c>
      <c r="KP80">
        <f>SUM(raw_control!KP27:KP48)</f>
        <v>0</v>
      </c>
      <c r="KQ80">
        <f>SUM(raw_control!KQ27:KQ48)</f>
        <v>0</v>
      </c>
      <c r="KR80">
        <f>SUM(raw_control!KR27:KR48)</f>
        <v>0</v>
      </c>
      <c r="KS80">
        <f>SUM(raw_control!KS27:KS48)</f>
        <v>5.0489750580600003E-5</v>
      </c>
      <c r="KT80">
        <f>SUM(raw_control!KT27:KT48)</f>
        <v>0</v>
      </c>
      <c r="KU80">
        <f>SUM(raw_control!KU27:KU48)</f>
        <v>0</v>
      </c>
      <c r="KV80">
        <f>SUM(raw_control!KV27:KV48)</f>
        <v>0</v>
      </c>
      <c r="KW80">
        <f>SUM(raw_control!KW27:KW48)</f>
        <v>2.43013365735115E-5</v>
      </c>
      <c r="KX80">
        <f>SUM(raw_control!KX27:KX48)</f>
        <v>0</v>
      </c>
      <c r="KY80">
        <f>SUM(raw_control!KY27:KY48)</f>
        <v>0</v>
      </c>
      <c r="KZ80">
        <f>SUM(raw_control!KZ27:KZ48)</f>
        <v>0</v>
      </c>
      <c r="LA80">
        <f>SUM(raw_control!LA27:LA48)</f>
        <v>0</v>
      </c>
      <c r="LB80">
        <f>SUM(raw_control!LB27:LB48)</f>
        <v>0</v>
      </c>
      <c r="LC80">
        <f>SUM(raw_control!LC27:LC48)</f>
        <v>0</v>
      </c>
      <c r="LD80">
        <f>SUM(raw_control!LD27:LD48)</f>
        <v>0</v>
      </c>
      <c r="LE80">
        <f>SUM(raw_control!LE27:LE48)</f>
        <v>0</v>
      </c>
      <c r="LF80">
        <f>SUM(raw_control!LF27:LF48)</f>
        <v>0</v>
      </c>
      <c r="LG80">
        <f>SUM(raw_control!LG27:LG48)</f>
        <v>0</v>
      </c>
      <c r="LH80">
        <f>SUM(raw_control!LH27:LH48)</f>
        <v>0</v>
      </c>
      <c r="LI80">
        <f>SUM(raw_control!LI27:LI48)</f>
        <v>2.5152170632325498E-5</v>
      </c>
      <c r="LJ80">
        <f>SUM(raw_control!LJ27:LJ48)</f>
        <v>2.78427441808664E-5</v>
      </c>
      <c r="LK80">
        <f>SUM(raw_control!LK27:LK48)</f>
        <v>0</v>
      </c>
      <c r="LL80">
        <f>SUM(raw_control!LL27:LL48)</f>
        <v>0</v>
      </c>
      <c r="LM80">
        <f>SUM(raw_control!LM27:LM48)</f>
        <v>0</v>
      </c>
      <c r="LN80">
        <f>SUM(raw_control!LN27:LN48)</f>
        <v>0</v>
      </c>
      <c r="LO80">
        <f>SUM(raw_control!LO27:LO48)</f>
        <v>0</v>
      </c>
      <c r="LP80">
        <f>SUM(raw_control!LP27:LP48)</f>
        <v>0</v>
      </c>
      <c r="LQ80">
        <f>SUM(raw_control!LQ27:LQ48)</f>
        <v>0</v>
      </c>
      <c r="LR80">
        <f>SUM(raw_control!LR27:LR48)</f>
        <v>0</v>
      </c>
      <c r="LS80">
        <f>SUM(raw_control!LS27:LS48)</f>
        <v>0</v>
      </c>
      <c r="LT80">
        <f>SUM(raw_control!LT27:LT48)</f>
        <v>0</v>
      </c>
      <c r="LU80">
        <f>SUM(raw_control!LU27:LU48)</f>
        <v>0</v>
      </c>
      <c r="LV80">
        <f>SUM(raw_control!LV27:LV48)</f>
        <v>0</v>
      </c>
      <c r="LW80">
        <f>SUM(raw_control!LW27:LW48)</f>
        <v>0</v>
      </c>
      <c r="LX80">
        <f>SUM(raw_control!LX27:LX48)</f>
        <v>0</v>
      </c>
      <c r="LY80">
        <f>SUM(raw_control!LY27:LY48)</f>
        <v>0</v>
      </c>
      <c r="LZ80">
        <f>SUM(raw_control!LZ27:LZ48)</f>
        <v>0</v>
      </c>
      <c r="MA80">
        <f>SUM(raw_control!MA27:MA48)</f>
        <v>0</v>
      </c>
      <c r="MB80">
        <f>SUM(raw_control!MB27:MB48)</f>
        <v>0</v>
      </c>
      <c r="MC80">
        <f>SUM(raw_control!MC27:MC48)</f>
        <v>0</v>
      </c>
      <c r="MD80">
        <f>SUM(raw_control!MD27:MD48)</f>
        <v>0</v>
      </c>
      <c r="ME80">
        <f>SUM(raw_control!ME27:ME48)</f>
        <v>0</v>
      </c>
      <c r="MF80">
        <f>SUM(raw_control!MF27:MF48)</f>
        <v>1.085187194791E-4</v>
      </c>
      <c r="MG80">
        <f>SUM(raw_control!MG27:MG48)</f>
        <v>2.41068415216238E-5</v>
      </c>
      <c r="MH80">
        <f>SUM(raw_control!MH27:MH48)</f>
        <v>0</v>
      </c>
      <c r="MI80">
        <f>SUM(raw_control!MI27:MI48)</f>
        <v>0</v>
      </c>
      <c r="MJ80">
        <f>SUM(raw_control!MJ27:MJ48)</f>
        <v>0</v>
      </c>
      <c r="MK80">
        <f>SUM(raw_control!MK27:MK48)</f>
        <v>0</v>
      </c>
      <c r="ML80">
        <f>SUM(raw_control!ML27:ML48)</f>
        <v>0</v>
      </c>
      <c r="MM80">
        <f>SUM(raw_control!MM27:MM48)</f>
        <v>0</v>
      </c>
      <c r="MN80">
        <f>SUM(raw_control!MN27:MN48)</f>
        <v>0</v>
      </c>
      <c r="MO80">
        <f>SUM(raw_control!MO27:MO48)</f>
        <v>0</v>
      </c>
      <c r="MP80">
        <f>SUM(raw_control!MP27:MP48)</f>
        <v>0</v>
      </c>
      <c r="MQ80">
        <f>SUM(raw_control!MQ27:MQ48)</f>
        <v>0</v>
      </c>
      <c r="MR80">
        <f>SUM(raw_control!MR27:MR48)</f>
        <v>0</v>
      </c>
      <c r="MS80">
        <f>SUM(raw_control!MS27:MS48)</f>
        <v>0</v>
      </c>
      <c r="MT80">
        <f>SUM(raw_control!MT27:MT48)</f>
        <v>0</v>
      </c>
      <c r="MU80">
        <f>SUM(raw_control!MU27:MU48)</f>
        <v>0</v>
      </c>
      <c r="MV80">
        <f>SUM(raw_control!MV27:MV48)</f>
        <v>0</v>
      </c>
      <c r="MW80">
        <f>SUM(raw_control!MW27:MW48)</f>
        <v>6.7353674142899995E-5</v>
      </c>
      <c r="MX80">
        <f>SUM(raw_control!MX27:MX48)</f>
        <v>0</v>
      </c>
      <c r="MY80">
        <f>SUM(raw_control!MY27:MY48)</f>
        <v>3.3866160931996703E-5</v>
      </c>
      <c r="MZ80">
        <f>SUM(raw_control!MZ27:MZ48)</f>
        <v>0</v>
      </c>
      <c r="NA80">
        <f>SUM(raw_control!NA27:NA48)</f>
        <v>0</v>
      </c>
      <c r="NB80">
        <f>SUM(raw_control!NB27:NB48)</f>
        <v>0</v>
      </c>
      <c r="NC80">
        <f>SUM(raw_control!NC27:NC48)</f>
        <v>0</v>
      </c>
      <c r="ND80">
        <f>SUM(raw_control!ND27:ND48)</f>
        <v>0</v>
      </c>
      <c r="NE80">
        <f>SUM(raw_control!NE27:NE48)</f>
        <v>0</v>
      </c>
      <c r="NF80">
        <f>SUM(raw_control!NF27:NF48)</f>
        <v>0</v>
      </c>
      <c r="NG80">
        <f>SUM(raw_control!NG27:NG48)</f>
        <v>0</v>
      </c>
      <c r="NH80">
        <f>SUM(raw_control!NH27:NH48)</f>
        <v>0</v>
      </c>
      <c r="NI80">
        <f>SUM(raw_control!NI27:NI48)</f>
        <v>0</v>
      </c>
      <c r="NJ80">
        <f>SUM(raw_control!NJ27:NJ48)</f>
        <v>0</v>
      </c>
      <c r="NK80">
        <f>SUM(raw_control!NK27:NK48)</f>
        <v>0</v>
      </c>
      <c r="NL80">
        <f>SUM(raw_control!NL27:NL48)</f>
        <v>0</v>
      </c>
      <c r="NM80">
        <f>SUM(raw_control!NM27:NM48)</f>
        <v>0</v>
      </c>
      <c r="NN80">
        <f>SUM(raw_control!NN27:NN48)</f>
        <v>0</v>
      </c>
      <c r="NO80">
        <f>SUM(raw_control!NO27:NO48)</f>
        <v>0</v>
      </c>
      <c r="NP80">
        <f>SUM(raw_control!NP27:NP48)</f>
        <v>0</v>
      </c>
      <c r="NQ80">
        <f>SUM(raw_control!NQ27:NQ48)</f>
        <v>0</v>
      </c>
      <c r="NR80">
        <f>SUM(raw_control!NR27:NR48)</f>
        <v>5.3475935828849999E-5</v>
      </c>
      <c r="NS80">
        <f>SUM(raw_control!NS27:NS48)</f>
        <v>0</v>
      </c>
      <c r="NT80">
        <f>SUM(raw_control!NT27:NT48)</f>
        <v>0</v>
      </c>
      <c r="NU80">
        <f>SUM(raw_control!NU27:NU48)</f>
        <v>0</v>
      </c>
      <c r="NV80">
        <f>SUM(raw_control!NV27:NV48)</f>
        <v>0</v>
      </c>
      <c r="NW80">
        <f>SUM(raw_control!NW27:NW48)</f>
        <v>0</v>
      </c>
      <c r="NX80">
        <f>SUM(raw_control!NX27:NX48)</f>
        <v>0</v>
      </c>
      <c r="NY80">
        <f>SUM(raw_control!NY27:NY48)</f>
        <v>0</v>
      </c>
      <c r="NZ80">
        <f>SUM(raw_control!NZ27:NZ48)</f>
        <v>0</v>
      </c>
      <c r="OA80">
        <f>SUM(raw_control!OA27:OA48)</f>
        <v>0</v>
      </c>
      <c r="OB80">
        <f>SUM(raw_control!OB27:OB48)</f>
        <v>0</v>
      </c>
      <c r="OC80">
        <f>SUM(raw_control!OC27:OC48)</f>
        <v>0</v>
      </c>
      <c r="OD80">
        <f>SUM(raw_control!OD27:OD48)</f>
        <v>0</v>
      </c>
      <c r="OE80">
        <f>SUM(raw_control!OE27:OE48)</f>
        <v>0</v>
      </c>
      <c r="OF80">
        <f>SUM(raw_control!OF27:OF48)</f>
        <v>0</v>
      </c>
      <c r="OG80">
        <f>SUM(raw_control!OG27:OG48)</f>
        <v>0</v>
      </c>
      <c r="OH80">
        <f>SUM(raw_control!OH27:OH48)</f>
        <v>0</v>
      </c>
      <c r="OI80">
        <f>SUM(raw_control!OI27:OI48)</f>
        <v>0</v>
      </c>
      <c r="OJ80">
        <f>SUM(raw_control!OJ27:OJ48)</f>
        <v>0</v>
      </c>
      <c r="OK80">
        <f>SUM(raw_control!OK27:OK48)</f>
        <v>0</v>
      </c>
      <c r="OL80">
        <f>SUM(raw_control!OL27:OL48)</f>
        <v>8.3822296730899995E-5</v>
      </c>
      <c r="OM80">
        <f>SUM(raw_control!OM27:OM48)</f>
        <v>0</v>
      </c>
      <c r="ON80">
        <f>SUM(raw_control!ON27:ON48)</f>
        <v>0</v>
      </c>
      <c r="OO80">
        <f>SUM(raw_control!OO27:OO48)</f>
        <v>0</v>
      </c>
      <c r="OP80">
        <f>SUM(raw_control!OP27:OP48)</f>
        <v>0</v>
      </c>
      <c r="OQ80">
        <f>SUM(raw_control!OQ27:OQ48)</f>
        <v>0</v>
      </c>
      <c r="OR80">
        <f>SUM(raw_control!OR27:OR48)</f>
        <v>0</v>
      </c>
      <c r="OS80">
        <f>SUM(raw_control!OS27:OS48)</f>
        <v>0</v>
      </c>
      <c r="OT80">
        <f>SUM(raw_control!OT27:OT48)</f>
        <v>0</v>
      </c>
      <c r="OU80">
        <f>SUM(raw_control!OU27:OU48)</f>
        <v>0</v>
      </c>
      <c r="OV80">
        <f>SUM(raw_control!OV27:OV48)</f>
        <v>0</v>
      </c>
      <c r="OW80">
        <f>SUM(raw_control!OW27:OW48)</f>
        <v>0</v>
      </c>
      <c r="OX80">
        <f>SUM(raw_control!OX27:OX48)</f>
        <v>0</v>
      </c>
      <c r="OY80">
        <f>SUM(raw_control!OY27:OY48)</f>
        <v>5.2460392403699997E-5</v>
      </c>
      <c r="OZ80">
        <f>SUM(raw_control!OZ27:OZ48)</f>
        <v>2.2428565020409901E-5</v>
      </c>
      <c r="PA80">
        <f>SUM(raw_control!PA27:PA48)</f>
        <v>0</v>
      </c>
      <c r="PB80">
        <f>SUM(raw_control!PB27:PB48)</f>
        <v>0</v>
      </c>
      <c r="PC80">
        <f>SUM(raw_control!PC27:PC48)</f>
        <v>0</v>
      </c>
      <c r="PD80">
        <f>SUM(raw_control!PD27:PD48)</f>
        <v>0</v>
      </c>
      <c r="PE80">
        <f>SUM(raw_control!PE27:PE48)</f>
        <v>2.58544909250736E-5</v>
      </c>
      <c r="PF80">
        <f>SUM(raw_control!PF27:PF48)</f>
        <v>2.5822444869080201E-5</v>
      </c>
      <c r="PG80">
        <f>SUM(raw_control!PG27:PG48)</f>
        <v>0</v>
      </c>
      <c r="PH80">
        <f>SUM(raw_control!PH27:PH48)</f>
        <v>0</v>
      </c>
      <c r="PI80">
        <f>SUM(raw_control!PI27:PI48)</f>
        <v>0</v>
      </c>
      <c r="PJ80">
        <f>SUM(raw_control!PJ27:PJ48)</f>
        <v>0</v>
      </c>
      <c r="PK80">
        <f>SUM(raw_control!PK27:PK48)</f>
        <v>0</v>
      </c>
      <c r="PL80">
        <f>SUM(raw_control!PL27:PL48)</f>
        <v>0</v>
      </c>
      <c r="PM80">
        <f>SUM(raw_control!PM27:PM48)</f>
        <v>0</v>
      </c>
      <c r="PN80">
        <f>SUM(raw_control!PN27:PN48)</f>
        <v>0</v>
      </c>
      <c r="PO80">
        <f>SUM(raw_control!PO27:PO48)</f>
        <v>0</v>
      </c>
      <c r="PP80">
        <f>SUM(raw_control!PP27:PP48)</f>
        <v>0</v>
      </c>
      <c r="PQ80">
        <f>SUM(raw_control!PQ27:PQ48)</f>
        <v>0</v>
      </c>
      <c r="PR80">
        <f>SUM(raw_control!PR27:PR48)</f>
        <v>0</v>
      </c>
      <c r="PS80">
        <f>SUM(raw_control!PS27:PS48)</f>
        <v>0</v>
      </c>
      <c r="PT80">
        <f>SUM(raw_control!PT27:PT48)</f>
        <v>0</v>
      </c>
      <c r="PU80">
        <f>SUM(raw_control!PU27:PU48)</f>
        <v>0</v>
      </c>
      <c r="PV80">
        <f>SUM(raw_control!PV27:PV48)</f>
        <v>0</v>
      </c>
      <c r="PW80">
        <f>SUM(raw_control!PW27:PW48)</f>
        <v>0</v>
      </c>
      <c r="PX80">
        <f>SUM(raw_control!PX27:PX48)</f>
        <v>2.62674021539269E-5</v>
      </c>
      <c r="PY80">
        <f>SUM(raw_control!PY27:PY48)</f>
        <v>0</v>
      </c>
      <c r="PZ80">
        <f>SUM(raw_control!PZ27:PZ48)</f>
        <v>0</v>
      </c>
      <c r="QA80">
        <f>SUM(raw_control!QA27:QA48)</f>
        <v>0</v>
      </c>
      <c r="QB80">
        <f>SUM(raw_control!QB27:QB48)</f>
        <v>0</v>
      </c>
      <c r="QC80">
        <f>SUM(raw_control!QC27:QC48)</f>
        <v>0</v>
      </c>
      <c r="QD80">
        <f>SUM(raw_control!QD27:QD48)</f>
        <v>0</v>
      </c>
      <c r="QE80">
        <f>SUM(raw_control!QE27:QE48)</f>
        <v>0</v>
      </c>
      <c r="QF80">
        <f>SUM(raw_control!QF27:QF48)</f>
        <v>0</v>
      </c>
      <c r="QG80">
        <f>SUM(raw_control!QG27:QG48)</f>
        <v>0</v>
      </c>
      <c r="QH80">
        <f>SUM(raw_control!QH27:QH48)</f>
        <v>0</v>
      </c>
      <c r="QI80">
        <f>SUM(raw_control!QI27:QI48)</f>
        <v>0</v>
      </c>
      <c r="QJ80">
        <f>SUM(raw_control!QJ27:QJ48)</f>
        <v>0</v>
      </c>
      <c r="QK80">
        <f>SUM(raw_control!QK27:QK48)</f>
        <v>0</v>
      </c>
      <c r="QL80">
        <f>SUM(raw_control!QL27:QL48)</f>
        <v>0</v>
      </c>
      <c r="QM80">
        <f>SUM(raw_control!QM27:QM48)</f>
        <v>0</v>
      </c>
      <c r="QN80">
        <f>SUM(raw_control!QN27:QN48)</f>
        <v>0</v>
      </c>
      <c r="QO80">
        <f>SUM(raw_control!QO27:QO48)</f>
        <v>0</v>
      </c>
      <c r="QP80">
        <f>SUM(raw_control!QP27:QP48)</f>
        <v>0</v>
      </c>
      <c r="QQ80">
        <f>SUM(raw_control!QQ27:QQ48)</f>
        <v>0</v>
      </c>
      <c r="QR80">
        <f>SUM(raw_control!QR27:QR48)</f>
        <v>0</v>
      </c>
      <c r="QS80">
        <f>SUM(raw_control!QS27:QS48)</f>
        <v>8.4488002703599993E-5</v>
      </c>
      <c r="QT80">
        <f>SUM(raw_control!QT27:QT48)</f>
        <v>0</v>
      </c>
      <c r="QU80">
        <f>SUM(raw_control!QU27:QU48)</f>
        <v>0</v>
      </c>
      <c r="QV80">
        <f>SUM(raw_control!QV27:QV48)</f>
        <v>0</v>
      </c>
      <c r="QW80">
        <f>SUM(raw_control!QW27:QW48)</f>
        <v>0</v>
      </c>
      <c r="QX80">
        <f>SUM(raw_control!QX27:QX48)</f>
        <v>0</v>
      </c>
      <c r="QY80">
        <f>SUM(raw_control!QY27:QY48)</f>
        <v>0</v>
      </c>
      <c r="QZ80">
        <f>SUM(raw_control!QZ27:QZ48)</f>
        <v>5.7330057330049996E-4</v>
      </c>
      <c r="RA80">
        <f>SUM(raw_control!RA27:RA48)</f>
        <v>0</v>
      </c>
      <c r="RB80">
        <f>SUM(raw_control!RB27:RB48)</f>
        <v>3.3675702980295001E-4</v>
      </c>
      <c r="RC80">
        <f>SUM(raw_control!RC27:RC48)</f>
        <v>8.2677434449540004E-4</v>
      </c>
      <c r="RD80">
        <f>SUM(raw_control!RD27:RD48)</f>
        <v>3.18106629342155E-5</v>
      </c>
      <c r="RE80">
        <f>SUM(raw_control!RE27:RE48)</f>
        <v>3.1963178418461902E-5</v>
      </c>
      <c r="RF80">
        <f>SUM(raw_control!RF27:RF48)</f>
        <v>3.5531552018192098E-5</v>
      </c>
      <c r="RG80">
        <f>SUM(raw_control!RG27:RG48)</f>
        <v>0</v>
      </c>
      <c r="RH80">
        <f>SUM(raw_control!RH27:RH48)</f>
        <v>0</v>
      </c>
      <c r="RI80">
        <f>SUM(raw_control!RI27:RI48)</f>
        <v>3.5468539405547199E-5</v>
      </c>
      <c r="RJ80">
        <f>SUM(raw_control!RJ27:RJ48)</f>
        <v>3.5395724196517E-5</v>
      </c>
      <c r="RK80">
        <f>SUM(raw_control!RK27:RK48)</f>
        <v>3.5627761151489198E-5</v>
      </c>
      <c r="RL80">
        <f>SUM(raw_control!RL27:RL48)</f>
        <v>0</v>
      </c>
      <c r="RM80">
        <f>SUM(raw_control!RM27:RM48)</f>
        <v>0</v>
      </c>
      <c r="RN80">
        <f>SUM(raw_control!RN27:RN48)</f>
        <v>0</v>
      </c>
      <c r="RO80">
        <f>SUM(raw_control!RO27:RO48)</f>
        <v>0</v>
      </c>
      <c r="RP80">
        <f>SUM(raw_control!RP27:RP48)</f>
        <v>0</v>
      </c>
      <c r="RQ80">
        <f>SUM(raw_control!RQ27:RQ48)</f>
        <v>0</v>
      </c>
      <c r="RR80">
        <f>SUM(raw_control!RR27:RR48)</f>
        <v>0</v>
      </c>
      <c r="RS80">
        <f>SUM(raw_control!RS27:RS48)</f>
        <v>0</v>
      </c>
      <c r="RT80">
        <f>SUM(raw_control!RT27:RT48)</f>
        <v>0</v>
      </c>
      <c r="RU80">
        <f>SUM(raw_control!RU27:RU48)</f>
        <v>0</v>
      </c>
      <c r="RV80">
        <f>SUM(raw_control!RV27:RV48)</f>
        <v>0</v>
      </c>
      <c r="RW80">
        <f>SUM(raw_control!RW27:RW48)</f>
        <v>0</v>
      </c>
      <c r="RX80">
        <f>SUM(raw_control!RX27:RX48)</f>
        <v>0</v>
      </c>
      <c r="RY80">
        <f>SUM(raw_control!RY27:RY48)</f>
        <v>0</v>
      </c>
      <c r="RZ80">
        <f>SUM(raw_control!RZ27:RZ48)</f>
        <v>0</v>
      </c>
      <c r="SA80">
        <f>SUM(raw_control!SA27:SA48)</f>
        <v>0</v>
      </c>
      <c r="SB80">
        <f>SUM(raw_control!SB27:SB48)</f>
        <v>0</v>
      </c>
      <c r="SC80">
        <f>SUM(raw_control!SC27:SC48)</f>
        <v>0</v>
      </c>
      <c r="SD80">
        <f>SUM(raw_control!SD27:SD48)</f>
        <v>0</v>
      </c>
      <c r="SE80">
        <f>SUM(raw_control!SE27:SE48)</f>
        <v>0</v>
      </c>
      <c r="SF80">
        <f>SUM(raw_control!SF27:SF48)</f>
        <v>0</v>
      </c>
      <c r="SG80">
        <f>SUM(raw_control!SG27:SG48)</f>
        <v>0</v>
      </c>
      <c r="SH80">
        <f>SUM(raw_control!SH27:SH48)</f>
        <v>0</v>
      </c>
      <c r="SI80">
        <f>SUM(raw_control!SI27:SI48)</f>
        <v>0</v>
      </c>
      <c r="SJ80">
        <f>SUM(raw_control!SJ27:SJ48)</f>
        <v>0</v>
      </c>
      <c r="SK80">
        <f>SUM(raw_control!SK27:SK48)</f>
        <v>0</v>
      </c>
      <c r="SL80">
        <f>SUM(raw_control!SL27:SL48)</f>
        <v>0</v>
      </c>
      <c r="SM80">
        <f>SUM(raw_control!SM27:SM48)</f>
        <v>0</v>
      </c>
      <c r="SN80">
        <f>SUM(raw_control!SN27:SN48)</f>
        <v>0</v>
      </c>
      <c r="SO80">
        <f>SUM(raw_control!SO27:SO48)</f>
        <v>7.7267810230250003E-5</v>
      </c>
      <c r="SP80">
        <f>SUM(raw_control!SP27:SP48)</f>
        <v>0</v>
      </c>
      <c r="SQ80">
        <f>SUM(raw_control!SQ27:SQ48)</f>
        <v>0</v>
      </c>
      <c r="SR80">
        <f>SUM(raw_control!SR27:SR48)</f>
        <v>1.0968921389393899E-4</v>
      </c>
      <c r="SS80">
        <f>SUM(raw_control!SS27:SS48)</f>
        <v>0</v>
      </c>
      <c r="ST80">
        <f>SUM(raw_control!ST27:ST48)</f>
        <v>3.4729457525873401E-5</v>
      </c>
      <c r="SU80">
        <f>SUM(raw_control!SU27:SU48)</f>
        <v>0</v>
      </c>
      <c r="SV80">
        <f>SUM(raw_control!SV27:SV48)</f>
        <v>0</v>
      </c>
      <c r="SW80">
        <f>SUM(raw_control!SW27:SW48)</f>
        <v>0</v>
      </c>
      <c r="SX80">
        <f>SUM(raw_control!SX27:SX48)</f>
        <v>0</v>
      </c>
      <c r="SY80">
        <f>SUM(raw_control!SY27:SY48)</f>
        <v>0</v>
      </c>
      <c r="SZ80">
        <f>SUM(raw_control!SZ27:SZ48)</f>
        <v>0</v>
      </c>
      <c r="TA80">
        <f>SUM(raw_control!TA27:TA48)</f>
        <v>0</v>
      </c>
      <c r="TB80">
        <f>SUM(raw_control!TB27:TB48)</f>
        <v>0</v>
      </c>
      <c r="TC80">
        <f>SUM(raw_control!TC27:TC48)</f>
        <v>0</v>
      </c>
      <c r="TD80">
        <f>SUM(raw_control!TD27:TD48)</f>
        <v>0</v>
      </c>
      <c r="TE80">
        <f>SUM(raw_control!TE27:TE48)</f>
        <v>0</v>
      </c>
      <c r="TF80">
        <f>SUM(raw_control!TF27:TF48)</f>
        <v>0</v>
      </c>
      <c r="TG80">
        <f>SUM(raw_control!TG27:TG48)</f>
        <v>0</v>
      </c>
      <c r="TH80">
        <f>SUM(raw_control!TH27:TH48)</f>
        <v>0</v>
      </c>
      <c r="TI80">
        <f>SUM(raw_control!TI27:TI48)</f>
        <v>0</v>
      </c>
      <c r="TJ80">
        <f>SUM(raw_control!TJ27:TJ48)</f>
        <v>0</v>
      </c>
      <c r="TK80">
        <f>SUM(raw_control!TK27:TK48)</f>
        <v>0</v>
      </c>
      <c r="TL80">
        <f>SUM(raw_control!TL27:TL48)</f>
        <v>0</v>
      </c>
      <c r="TM80">
        <f>SUM(raw_control!TM27:TM48)</f>
        <v>0</v>
      </c>
      <c r="TN80">
        <f>SUM(raw_control!TN27:TN48)</f>
        <v>0</v>
      </c>
      <c r="TO80">
        <f>SUM(raw_control!TO27:TO48)</f>
        <v>0</v>
      </c>
      <c r="TP80">
        <f>SUM(raw_control!TP27:TP48)</f>
        <v>0</v>
      </c>
      <c r="TQ80">
        <f>SUM(raw_control!TQ27:TQ48)</f>
        <v>0</v>
      </c>
      <c r="TR80">
        <f>SUM(raw_control!TR27:TR48)</f>
        <v>0</v>
      </c>
      <c r="TS80">
        <f>SUM(raw_control!TS27:TS48)</f>
        <v>0</v>
      </c>
      <c r="TT80">
        <f>SUM(raw_control!TT27:TT48)</f>
        <v>0</v>
      </c>
      <c r="TU80">
        <f>SUM(raw_control!TU27:TU48)</f>
        <v>0</v>
      </c>
      <c r="TV80">
        <f>SUM(raw_control!TV27:TV48)</f>
        <v>0</v>
      </c>
      <c r="TW80">
        <f>SUM(raw_control!TW27:TW48)</f>
        <v>0</v>
      </c>
      <c r="TX80">
        <f>SUM(raw_control!TX27:TX48)</f>
        <v>0</v>
      </c>
      <c r="TY80">
        <f>SUM(raw_control!TY27:TY48)</f>
        <v>0</v>
      </c>
      <c r="TZ80">
        <f>SUM(raw_control!TZ27:TZ48)</f>
        <v>0</v>
      </c>
      <c r="UA80">
        <f>SUM(raw_control!UA27:UA48)</f>
        <v>1.0220768601795E-4</v>
      </c>
      <c r="UB80">
        <f>SUM(raw_control!UB27:UB48)</f>
        <v>6.6595631326550007E-5</v>
      </c>
      <c r="UC80">
        <f>SUM(raw_control!UC27:UC48)</f>
        <v>3.50115538127582E-5</v>
      </c>
      <c r="UD80">
        <f>SUM(raw_control!UD27:UD48)</f>
        <v>0</v>
      </c>
      <c r="UE80">
        <f>SUM(raw_control!UE27:UE48)</f>
        <v>0</v>
      </c>
      <c r="UF80">
        <f>SUM(raw_control!UF27:UF48)</f>
        <v>0</v>
      </c>
      <c r="UG80">
        <f>SUM(raw_control!UG27:UG48)</f>
        <v>0</v>
      </c>
      <c r="UH80">
        <f>SUM(raw_control!UH27:UH48)</f>
        <v>6.5910888478750001E-5</v>
      </c>
      <c r="UI80">
        <f>SUM(raw_control!UI27:UI48)</f>
        <v>6.5487884741300003E-5</v>
      </c>
      <c r="UJ80">
        <f>SUM(raw_control!UJ27:UJ48)</f>
        <v>0</v>
      </c>
      <c r="UK80">
        <f>SUM(raw_control!UK27:UK48)</f>
        <v>0</v>
      </c>
      <c r="UL80">
        <f>SUM(raw_control!UL27:UL48)</f>
        <v>0</v>
      </c>
      <c r="UM80">
        <f>SUM(raw_control!UM27:UM48)</f>
        <v>0</v>
      </c>
      <c r="UN80">
        <f>SUM(raw_control!UN27:UN48)</f>
        <v>0</v>
      </c>
      <c r="UO80">
        <f>SUM(raw_control!UO27:UO48)</f>
        <v>6.7668155366049998E-5</v>
      </c>
      <c r="UP80">
        <f>SUM(raw_control!UP27:UP48)</f>
        <v>0</v>
      </c>
      <c r="UQ80">
        <f>SUM(raw_control!UQ27:UQ48)</f>
        <v>0</v>
      </c>
      <c r="UR80">
        <f>SUM(raw_control!UR27:UR48)</f>
        <v>0</v>
      </c>
      <c r="US80">
        <f>SUM(raw_control!US27:US48)</f>
        <v>0</v>
      </c>
      <c r="UT80">
        <f>SUM(raw_control!UT27:UT48)</f>
        <v>0</v>
      </c>
      <c r="UU80">
        <f>SUM(raw_control!UU27:UU48)</f>
        <v>0</v>
      </c>
      <c r="UV80">
        <f>SUM(raw_control!UV27:UV48)</f>
        <v>0</v>
      </c>
      <c r="UW80">
        <f>SUM(raw_control!UW27:UW48)</f>
        <v>0</v>
      </c>
      <c r="UX80">
        <f>SUM(raw_control!UX27:UX48)</f>
        <v>0</v>
      </c>
      <c r="UY80">
        <f>SUM(raw_control!UY27:UY48)</f>
        <v>0</v>
      </c>
      <c r="UZ80">
        <f>SUM(raw_control!UZ27:UZ48)</f>
        <v>0</v>
      </c>
      <c r="VA80">
        <f>SUM(raw_control!VA27:VA48)</f>
        <v>0</v>
      </c>
      <c r="VB80">
        <f>SUM(raw_control!VB27:VB48)</f>
        <v>0</v>
      </c>
      <c r="VC80">
        <f>SUM(raw_control!VC27:VC48)</f>
        <v>0</v>
      </c>
      <c r="VD80">
        <f>SUM(raw_control!VD27:VD48)</f>
        <v>0</v>
      </c>
      <c r="VE80">
        <f>SUM(raw_control!VE27:VE48)</f>
        <v>0</v>
      </c>
      <c r="VF80">
        <f>SUM(raw_control!VF27:VF48)</f>
        <v>0</v>
      </c>
      <c r="VG80">
        <f>SUM(raw_control!VG27:VG48)</f>
        <v>0</v>
      </c>
      <c r="VH80">
        <f>SUM(raw_control!VH27:VH48)</f>
        <v>0</v>
      </c>
      <c r="VI80">
        <f>SUM(raw_control!VI27:VI48)</f>
        <v>0</v>
      </c>
      <c r="VJ80">
        <f>SUM(raw_control!VJ27:VJ48)</f>
        <v>0</v>
      </c>
      <c r="VK80">
        <f>SUM(raw_control!VK27:VK48)</f>
        <v>0</v>
      </c>
      <c r="VL80">
        <f>SUM(raw_control!VL27:VL48)</f>
        <v>0</v>
      </c>
      <c r="VM80">
        <f>SUM(raw_control!VM27:VM48)</f>
        <v>0</v>
      </c>
      <c r="VN80">
        <f>SUM(raw_control!VN27:VN48)</f>
        <v>0</v>
      </c>
      <c r="VO80">
        <f>SUM(raw_control!VO27:VO48)</f>
        <v>0</v>
      </c>
      <c r="VP80">
        <f>SUM(raw_control!VP27:VP48)</f>
        <v>0</v>
      </c>
      <c r="VQ80">
        <f>SUM(raw_control!VQ27:VQ48)</f>
        <v>0</v>
      </c>
      <c r="VR80">
        <f>SUM(raw_control!VR27:VR48)</f>
        <v>0</v>
      </c>
      <c r="VS80">
        <f>SUM(raw_control!VS27:VS48)</f>
        <v>0</v>
      </c>
      <c r="VT80">
        <f>SUM(raw_control!VT27:VT48)</f>
        <v>6.9185000691850002E-5</v>
      </c>
      <c r="VU80">
        <f>SUM(raw_control!VU27:VU48)</f>
        <v>6.9783670621050004E-5</v>
      </c>
      <c r="VV80">
        <f>SUM(raw_control!VV27:VV48)</f>
        <v>6.2601727807649996E-5</v>
      </c>
      <c r="VW80">
        <f>SUM(raw_control!VW27:VW48)</f>
        <v>0</v>
      </c>
      <c r="VX80">
        <f>SUM(raw_control!VX27:VX48)</f>
        <v>0</v>
      </c>
      <c r="VY80">
        <f>SUM(raw_control!VY27:VY48)</f>
        <v>0</v>
      </c>
      <c r="VZ80">
        <f>SUM(raw_control!VZ27:VZ48)</f>
        <v>0</v>
      </c>
      <c r="WA80">
        <f>SUM(raw_control!WA27:WA48)</f>
        <v>0</v>
      </c>
      <c r="WB80">
        <f>SUM(raw_control!WB27:WB48)</f>
        <v>2.2075055187635001E-4</v>
      </c>
      <c r="WC80">
        <f>SUM(raw_control!WC27:WC48)</f>
        <v>0</v>
      </c>
      <c r="WD80">
        <f>SUM(raw_control!WD27:WD48)</f>
        <v>0</v>
      </c>
      <c r="WE80">
        <f>SUM(raw_control!WE27:WE48)</f>
        <v>0</v>
      </c>
      <c r="WF80">
        <f>SUM(raw_control!WF27:WF48)</f>
        <v>0</v>
      </c>
      <c r="WG80">
        <f>SUM(raw_control!WG27:WG48)</f>
        <v>0</v>
      </c>
      <c r="WH80">
        <f>SUM(raw_control!WH27:WH48)</f>
        <v>0</v>
      </c>
      <c r="WI80">
        <f>SUM(raw_control!WI27:WI48)</f>
        <v>0</v>
      </c>
      <c r="WJ80">
        <f>SUM(raw_control!WJ27:WJ48)</f>
        <v>0</v>
      </c>
      <c r="WK80">
        <f>SUM(raw_control!WK27:WK48)</f>
        <v>0</v>
      </c>
      <c r="WL80">
        <f>SUM(raw_control!WL27:WL48)</f>
        <v>0</v>
      </c>
      <c r="WM80">
        <f>SUM(raw_control!WM27:WM48)</f>
        <v>0</v>
      </c>
      <c r="WN80">
        <f>SUM(raw_control!WN27:WN48)</f>
        <v>0</v>
      </c>
      <c r="WO80">
        <f>SUM(raw_control!WO27:WO48)</f>
        <v>0</v>
      </c>
      <c r="WP80">
        <f>SUM(raw_control!WP27:WP48)</f>
        <v>0</v>
      </c>
      <c r="WQ80">
        <f>SUM(raw_control!WQ27:WQ48)</f>
        <v>7.0492034400099999E-5</v>
      </c>
      <c r="WR80">
        <f>SUM(raw_control!WR27:WR48)</f>
        <v>0</v>
      </c>
      <c r="WS80">
        <f>SUM(raw_control!WS27:WS48)</f>
        <v>0</v>
      </c>
      <c r="WT80">
        <f>SUM(raw_control!WT27:WT48)</f>
        <v>7.10328171615E-5</v>
      </c>
      <c r="WU80">
        <f>SUM(raw_control!WU27:WU48)</f>
        <v>0</v>
      </c>
      <c r="WV80">
        <f>SUM(raw_control!WV27:WV48)</f>
        <v>0</v>
      </c>
      <c r="WW80">
        <f>SUM(raw_control!WW27:WW48)</f>
        <v>0</v>
      </c>
      <c r="WX80">
        <f>SUM(raw_control!WX27:WX48)</f>
        <v>0</v>
      </c>
      <c r="WY80">
        <f>SUM(raw_control!WY27:WY48)</f>
        <v>0</v>
      </c>
      <c r="WZ80">
        <f>SUM(raw_control!WZ27:WZ48)</f>
        <v>0</v>
      </c>
      <c r="XA80">
        <f>SUM(raw_control!XA27:XA48)</f>
        <v>0</v>
      </c>
      <c r="XB80">
        <f>SUM(raw_control!XB27:XB48)</f>
        <v>0</v>
      </c>
      <c r="XC80">
        <f>SUM(raw_control!XC27:XC48)</f>
        <v>0</v>
      </c>
      <c r="XD80">
        <f>SUM(raw_control!XD27:XD48)</f>
        <v>4.0627285284797199E-5</v>
      </c>
      <c r="XE80">
        <f>SUM(raw_control!XE27:XE48)</f>
        <v>0</v>
      </c>
      <c r="XF80">
        <f>SUM(raw_control!XF27:XF48)</f>
        <v>0</v>
      </c>
      <c r="XG80">
        <f>SUM(raw_control!XG27:XG48)</f>
        <v>0</v>
      </c>
      <c r="XH80">
        <f>SUM(raw_control!XH27:XH48)</f>
        <v>0</v>
      </c>
      <c r="XI80">
        <f>SUM(raw_control!XI27:XI48)</f>
        <v>0</v>
      </c>
      <c r="XJ80">
        <f>SUM(raw_control!XJ27:XJ48)</f>
        <v>0</v>
      </c>
      <c r="XK80">
        <f>SUM(raw_control!XK27:XK48)</f>
        <v>0</v>
      </c>
      <c r="XL80">
        <f>SUM(raw_control!XL27:XL48)</f>
        <v>0</v>
      </c>
      <c r="XM80">
        <f>SUM(raw_control!XM27:XM48)</f>
        <v>0</v>
      </c>
      <c r="XN80">
        <f>SUM(raw_control!XN27:XN48)</f>
        <v>0</v>
      </c>
      <c r="XO80">
        <f>SUM(raw_control!XO27:XO48)</f>
        <v>0</v>
      </c>
      <c r="XP80">
        <f>SUM(raw_control!XP27:XP48)</f>
        <v>0</v>
      </c>
      <c r="XQ80">
        <f>SUM(raw_control!XQ27:XQ48)</f>
        <v>0</v>
      </c>
      <c r="XR80">
        <f>SUM(raw_control!XR27:XR48)</f>
        <v>0</v>
      </c>
      <c r="XS80">
        <f>SUM(raw_control!XS27:XS48)</f>
        <v>0</v>
      </c>
      <c r="XT80">
        <f>SUM(raw_control!XT27:XT48)</f>
        <v>0</v>
      </c>
      <c r="XU80">
        <f>SUM(raw_control!XU27:XU48)</f>
        <v>0</v>
      </c>
      <c r="XV80">
        <f>SUM(raw_control!XV27:XV48)</f>
        <v>0</v>
      </c>
      <c r="XW80">
        <f>SUM(raw_control!XW27:XW48)</f>
        <v>0</v>
      </c>
      <c r="XX80">
        <f>SUM(raw_control!XX27:XX48)</f>
        <v>7.1164247082250003E-5</v>
      </c>
      <c r="XY80">
        <f>SUM(raw_control!XY27:XY48)</f>
        <v>0</v>
      </c>
      <c r="XZ80">
        <f>SUM(raw_control!XZ27:XZ48)</f>
        <v>3.8598116411919098E-5</v>
      </c>
      <c r="YA80">
        <f>SUM(raw_control!YA27:YA48)</f>
        <v>3.9859693877550997E-5</v>
      </c>
      <c r="YB80">
        <f>SUM(raw_control!YB27:YB48)</f>
        <v>0</v>
      </c>
      <c r="YC80">
        <f>SUM(raw_control!YC27:YC48)</f>
        <v>0</v>
      </c>
      <c r="YD80">
        <f>SUM(raw_control!YD27:YD48)</f>
        <v>0</v>
      </c>
      <c r="YE80">
        <f>SUM(raw_control!YE27:YE48)</f>
        <v>0</v>
      </c>
      <c r="YF80">
        <f>SUM(raw_control!YF27:YF48)</f>
        <v>0</v>
      </c>
      <c r="YG80">
        <f>SUM(raw_control!YG27:YG48)</f>
        <v>0</v>
      </c>
      <c r="YH80">
        <f>SUM(raw_control!YH27:YH48)</f>
        <v>0</v>
      </c>
      <c r="YI80">
        <f>SUM(raw_control!YI27:YI48)</f>
        <v>0</v>
      </c>
      <c r="YJ80">
        <f>SUM(raw_control!YJ27:YJ48)</f>
        <v>0</v>
      </c>
      <c r="YK80">
        <f>SUM(raw_control!YK27:YK48)</f>
        <v>0</v>
      </c>
      <c r="YL80">
        <f>SUM(raw_control!YL27:YL48)</f>
        <v>0</v>
      </c>
      <c r="YM80">
        <f>SUM(raw_control!YM27:YM48)</f>
        <v>0</v>
      </c>
      <c r="YN80">
        <f>SUM(raw_control!YN27:YN48)</f>
        <v>0</v>
      </c>
      <c r="YO80">
        <f>SUM(raw_control!YO27:YO48)</f>
        <v>0</v>
      </c>
      <c r="YP80">
        <f>SUM(raw_control!YP27:YP48)</f>
        <v>0</v>
      </c>
      <c r="YQ80">
        <f>SUM(raw_control!YQ27:YQ48)</f>
        <v>0</v>
      </c>
      <c r="YR80">
        <f>SUM(raw_control!YR27:YR48)</f>
        <v>0</v>
      </c>
      <c r="YS80">
        <f>SUM(raw_control!YS27:YS48)</f>
        <v>0</v>
      </c>
      <c r="YT80">
        <f>SUM(raw_control!YT27:YT48)</f>
        <v>0</v>
      </c>
      <c r="YU80">
        <f>SUM(raw_control!YU27:YU48)</f>
        <v>0</v>
      </c>
      <c r="YV80">
        <f>SUM(raw_control!YV27:YV48)</f>
        <v>0</v>
      </c>
      <c r="YW80">
        <f>SUM(raw_control!YW27:YW48)</f>
        <v>6.8278028130500004E-5</v>
      </c>
      <c r="YX80">
        <f>SUM(raw_control!YX27:YX48)</f>
        <v>0</v>
      </c>
      <c r="YY80">
        <f>SUM(raw_control!YY27:YY48)</f>
        <v>0</v>
      </c>
      <c r="YZ80">
        <f>SUM(raw_control!YZ27:YZ48)</f>
        <v>0</v>
      </c>
      <c r="ZA80">
        <f>SUM(raw_control!ZA27:ZA48)</f>
        <v>0</v>
      </c>
      <c r="ZB80">
        <f>SUM(raw_control!ZB27:ZB48)</f>
        <v>0</v>
      </c>
      <c r="ZC80">
        <f>SUM(raw_control!ZC27:ZC48)</f>
        <v>0</v>
      </c>
      <c r="ZD80">
        <f>SUM(raw_control!ZD27:ZD48)</f>
        <v>4.2808219178082097E-5</v>
      </c>
      <c r="ZE80">
        <f>SUM(raw_control!ZE27:ZE48)</f>
        <v>0</v>
      </c>
      <c r="ZF80">
        <f>SUM(raw_control!ZF27:ZF48)</f>
        <v>0</v>
      </c>
      <c r="ZG80">
        <f>SUM(raw_control!ZG27:ZG48)</f>
        <v>0</v>
      </c>
      <c r="ZH80">
        <f>SUM(raw_control!ZH27:ZH48)</f>
        <v>0</v>
      </c>
      <c r="ZI80">
        <f>SUM(raw_control!ZI27:ZI48)</f>
        <v>0</v>
      </c>
      <c r="ZJ80">
        <f>SUM(raw_control!ZJ27:ZJ48)</f>
        <v>0</v>
      </c>
      <c r="ZK80">
        <f>SUM(raw_control!ZK27:ZK48)</f>
        <v>0</v>
      </c>
      <c r="ZL80">
        <f>SUM(raw_control!ZL27:ZL48)</f>
        <v>0</v>
      </c>
      <c r="ZM80">
        <f>SUM(raw_control!ZM27:ZM48)</f>
        <v>0</v>
      </c>
      <c r="ZN80">
        <f>SUM(raw_control!ZN27:ZN48)</f>
        <v>0</v>
      </c>
      <c r="ZO80">
        <f>SUM(raw_control!ZO27:ZO48)</f>
        <v>0</v>
      </c>
      <c r="ZP80">
        <f>SUM(raw_control!ZP27:ZP48)</f>
        <v>0</v>
      </c>
      <c r="ZQ80">
        <f>SUM(raw_control!ZQ27:ZQ48)</f>
        <v>0</v>
      </c>
      <c r="ZR80">
        <f>SUM(raw_control!ZR27:ZR48)</f>
        <v>0</v>
      </c>
      <c r="ZS80">
        <f>SUM(raw_control!ZS27:ZS48)</f>
        <v>0</v>
      </c>
      <c r="ZT80">
        <f>SUM(raw_control!ZT27:ZT48)</f>
        <v>0</v>
      </c>
      <c r="ZU80">
        <f>SUM(raw_control!ZU27:ZU48)</f>
        <v>0</v>
      </c>
      <c r="ZV80">
        <f>SUM(raw_control!ZV27:ZV48)</f>
        <v>0</v>
      </c>
      <c r="ZW80">
        <f>SUM(raw_control!ZW27:ZW48)</f>
        <v>0</v>
      </c>
      <c r="ZX80">
        <f>SUM(raw_control!ZX27:ZX48)</f>
        <v>0</v>
      </c>
      <c r="ZY80">
        <f>SUM(raw_control!ZY27:ZY48)</f>
        <v>0</v>
      </c>
      <c r="ZZ80">
        <f>SUM(raw_control!ZZ27:ZZ48)</f>
        <v>0</v>
      </c>
      <c r="AAA80">
        <f>SUM(raw_control!AAA27:AAA48)</f>
        <v>0</v>
      </c>
      <c r="AAB80">
        <f>SUM(raw_control!AAB27:AAB48)</f>
        <v>0</v>
      </c>
      <c r="AAC80">
        <f>SUM(raw_control!AAC27:AAC48)</f>
        <v>0</v>
      </c>
      <c r="AAD80">
        <f>SUM(raw_control!AAD27:AAD48)</f>
        <v>0</v>
      </c>
      <c r="AAE80">
        <f>SUM(raw_control!AAE27:AAE48)</f>
        <v>0</v>
      </c>
      <c r="AAF80">
        <f>SUM(raw_control!AAF27:AAF48)</f>
        <v>0</v>
      </c>
      <c r="AAG80">
        <f>SUM(raw_control!AAG27:AAG48)</f>
        <v>0</v>
      </c>
      <c r="AAH80">
        <f>SUM(raw_control!AAH27:AAH48)</f>
        <v>6.8719076415599994E-5</v>
      </c>
      <c r="AAI80">
        <f>SUM(raw_control!AAI27:AAI48)</f>
        <v>0</v>
      </c>
      <c r="AAJ80">
        <f>SUM(raw_control!AAJ27:AAJ48)</f>
        <v>0</v>
      </c>
      <c r="AAK80">
        <f>SUM(raw_control!AAK27:AAK48)</f>
        <v>5.1610239471499998E-5</v>
      </c>
      <c r="AAL80">
        <f>SUM(raw_control!AAL27:AAL48)</f>
        <v>0</v>
      </c>
      <c r="AAM80">
        <f>SUM(raw_control!AAM27:AAM48)</f>
        <v>0</v>
      </c>
      <c r="AAN80">
        <f>SUM(raw_control!AAN27:AAN48)</f>
        <v>0</v>
      </c>
      <c r="AAO80">
        <f>SUM(raw_control!AAO27:AAO48)</f>
        <v>5.0617533913700002E-5</v>
      </c>
      <c r="AAP80">
        <f>SUM(raw_control!AAP27:AAP48)</f>
        <v>0</v>
      </c>
      <c r="AAQ80">
        <f>SUM(raw_control!AAQ27:AAQ48)</f>
        <v>0</v>
      </c>
      <c r="AAR80">
        <f>SUM(raw_control!AAR27:AAR48)</f>
        <v>0</v>
      </c>
      <c r="AAS80">
        <f>SUM(raw_control!AAS27:AAS48)</f>
        <v>0</v>
      </c>
      <c r="AAT80">
        <f>SUM(raw_control!AAT27:AAT48)</f>
        <v>0</v>
      </c>
      <c r="AAU80">
        <f>SUM(raw_control!AAU27:AAU48)</f>
        <v>0</v>
      </c>
      <c r="AAV80">
        <f>SUM(raw_control!AAV27:AAV48)</f>
        <v>0</v>
      </c>
      <c r="AAW80">
        <f>SUM(raw_control!AAW27:AAW48)</f>
        <v>0</v>
      </c>
      <c r="AAX80">
        <f>SUM(raw_control!AAX27:AAX48)</f>
        <v>0</v>
      </c>
      <c r="AAY80">
        <f>SUM(raw_control!AAY27:AAY48)</f>
        <v>0</v>
      </c>
      <c r="AAZ80">
        <f>SUM(raw_control!AAZ27:AAZ48)</f>
        <v>0</v>
      </c>
      <c r="ABA80">
        <f>SUM(raw_control!ABA27:ABA48)</f>
        <v>0</v>
      </c>
      <c r="ABB80">
        <f>SUM(raw_control!ABB27:ABB48)</f>
        <v>4.3940592319184399E-5</v>
      </c>
      <c r="ABC80">
        <f>SUM(raw_control!ABC27:ABC48)</f>
        <v>0</v>
      </c>
      <c r="ABD80">
        <f>SUM(raw_control!ABD27:ABD48)</f>
        <v>0</v>
      </c>
      <c r="ABE80">
        <f>SUM(raw_control!ABE27:ABE48)</f>
        <v>0</v>
      </c>
      <c r="ABF80">
        <f>SUM(raw_control!ABF27:ABF48)</f>
        <v>0</v>
      </c>
      <c r="ABG80">
        <f>SUM(raw_control!ABG27:ABG48)</f>
        <v>0</v>
      </c>
      <c r="ABH80">
        <f>SUM(raw_control!ABH27:ABH48)</f>
        <v>0</v>
      </c>
      <c r="ABI80">
        <f>SUM(raw_control!ABI27:ABI48)</f>
        <v>0</v>
      </c>
      <c r="ABJ80">
        <f>SUM(raw_control!ABJ27:ABJ48)</f>
        <v>0</v>
      </c>
      <c r="ABK80">
        <f>SUM(raw_control!ABK27:ABK48)</f>
        <v>0</v>
      </c>
      <c r="ABL80">
        <f>SUM(raw_control!ABL27:ABL48)</f>
        <v>0</v>
      </c>
      <c r="ABM80">
        <f>SUM(raw_control!ABM27:ABM48)</f>
        <v>0</v>
      </c>
      <c r="ABN80">
        <f>SUM(raw_control!ABN27:ABN48)</f>
        <v>0</v>
      </c>
      <c r="ABO80">
        <f>SUM(raw_control!ABO27:ABO48)</f>
        <v>0</v>
      </c>
      <c r="ABP80">
        <f>SUM(raw_control!ABP27:ABP48)</f>
        <v>0</v>
      </c>
      <c r="ABQ80">
        <f>SUM(raw_control!ABQ27:ABQ48)</f>
        <v>5.7660151069549997E-5</v>
      </c>
      <c r="ABR80">
        <f>SUM(raw_control!ABR27:ABR48)</f>
        <v>3.9958443219052103E-5</v>
      </c>
      <c r="ABS80">
        <f>SUM(raw_control!ABS27:ABS48)</f>
        <v>0</v>
      </c>
      <c r="ABT80">
        <f>SUM(raw_control!ABT27:ABT48)</f>
        <v>0</v>
      </c>
      <c r="ABU80">
        <f>SUM(raw_control!ABU27:ABU48)</f>
        <v>5.2796671777594897E-4</v>
      </c>
      <c r="ABV80">
        <f>SUM(raw_control!ABV27:ABV48)</f>
        <v>0</v>
      </c>
      <c r="ABW80">
        <f>SUM(raw_control!ABW27:ABW48)</f>
        <v>0</v>
      </c>
      <c r="ABX80">
        <f>SUM(raw_control!ABX27:ABX48)</f>
        <v>0</v>
      </c>
      <c r="ABY80">
        <f>SUM(raw_control!ABY27:ABY48)</f>
        <v>0</v>
      </c>
      <c r="ABZ80">
        <f>SUM(raw_control!ABZ27:ABZ48)</f>
        <v>0</v>
      </c>
      <c r="ACA80">
        <f>SUM(raw_control!ACA27:ACA48)</f>
        <v>0</v>
      </c>
      <c r="ACB80">
        <f>SUM(raw_control!ACB27:ACB48)</f>
        <v>0</v>
      </c>
      <c r="ACC80">
        <f>SUM(raw_control!ACC27:ACC48)</f>
        <v>0</v>
      </c>
      <c r="ACD80">
        <f>SUM(raw_control!ACD27:ACD48)</f>
        <v>0</v>
      </c>
      <c r="ACE80">
        <f>SUM(raw_control!ACE27:ACE48)</f>
        <v>0</v>
      </c>
      <c r="ACF80">
        <f>SUM(raw_control!ACF27:ACF48)</f>
        <v>0</v>
      </c>
      <c r="ACG80">
        <f>SUM(raw_control!ACG27:ACG48)</f>
        <v>0</v>
      </c>
      <c r="ACH80">
        <f>SUM(raw_control!ACH27:ACH48)</f>
        <v>0</v>
      </c>
      <c r="ACI80">
        <f>SUM(raw_control!ACI27:ACI48)</f>
        <v>0</v>
      </c>
      <c r="ACJ80">
        <f>SUM(raw_control!ACJ27:ACJ48)</f>
        <v>0</v>
      </c>
      <c r="ACK80">
        <f>SUM(raw_control!ACK27:ACK48)</f>
        <v>0</v>
      </c>
      <c r="ACL80">
        <f>SUM(raw_control!ACL27:ACL48)</f>
        <v>1.7066788030489999E-4</v>
      </c>
      <c r="ACM80">
        <f>SUM(raw_control!ACM27:ACM48)</f>
        <v>3.10327706057596E-5</v>
      </c>
      <c r="ACN80">
        <f>SUM(raw_control!ACN27:ACN48)</f>
        <v>0</v>
      </c>
      <c r="ACO80">
        <f>SUM(raw_control!ACO27:ACO48)</f>
        <v>0</v>
      </c>
      <c r="ACP80">
        <f>SUM(raw_control!ACP27:ACP48)</f>
        <v>0</v>
      </c>
      <c r="ACQ80">
        <f>SUM(raw_control!ACQ27:ACQ48)</f>
        <v>0</v>
      </c>
      <c r="ACR80">
        <f>SUM(raw_control!ACR27:ACR48)</f>
        <v>0</v>
      </c>
      <c r="ACS80">
        <f>SUM(raw_control!ACS27:ACS48)</f>
        <v>0</v>
      </c>
      <c r="ACT80">
        <f>SUM(raw_control!ACT27:ACT48)</f>
        <v>0</v>
      </c>
      <c r="ACU80">
        <f>SUM(raw_control!ACU27:ACU48)</f>
        <v>0</v>
      </c>
      <c r="ACV80">
        <f>SUM(raw_control!ACV27:ACV48)</f>
        <v>0</v>
      </c>
      <c r="ACW80">
        <f>SUM(raw_control!ACW27:ACW48)</f>
        <v>0</v>
      </c>
      <c r="ACX80">
        <f>SUM(raw_control!ACX27:ACX48)</f>
        <v>0</v>
      </c>
      <c r="ACY80">
        <f>SUM(raw_control!ACY27:ACY48)</f>
        <v>0</v>
      </c>
      <c r="ACZ80">
        <f>SUM(raw_control!ACZ27:ACZ48)</f>
        <v>0</v>
      </c>
      <c r="ADA80">
        <f>SUM(raw_control!ADA27:ADA48)</f>
        <v>0</v>
      </c>
      <c r="ADB80">
        <f>SUM(raw_control!ADB27:ADB48)</f>
        <v>0</v>
      </c>
      <c r="ADC80">
        <f>SUM(raw_control!ADC27:ADC48)</f>
        <v>0</v>
      </c>
      <c r="ADD80">
        <f>SUM(raw_control!ADD27:ADD48)</f>
        <v>0</v>
      </c>
      <c r="ADE80">
        <f>SUM(raw_control!ADE27:ADE48)</f>
        <v>0</v>
      </c>
      <c r="ADF80">
        <f>SUM(raw_control!ADF27:ADF48)</f>
        <v>0</v>
      </c>
      <c r="ADG80">
        <f>SUM(raw_control!ADG27:ADG48)</f>
        <v>0</v>
      </c>
      <c r="ADH80">
        <f>SUM(raw_control!ADH27:ADH48)</f>
        <v>0</v>
      </c>
      <c r="ADI80">
        <f>SUM(raw_control!ADI27:ADI48)</f>
        <v>0</v>
      </c>
      <c r="ADJ80">
        <f>SUM(raw_control!ADJ27:ADJ48)</f>
        <v>5.5387602873027999E-5</v>
      </c>
      <c r="ADK80">
        <f>SUM(raw_control!ADK27:ADK48)</f>
        <v>0</v>
      </c>
      <c r="ADL80">
        <f>SUM(raw_control!ADL27:ADL48)</f>
        <v>2.40743415667581E-5</v>
      </c>
      <c r="ADM80">
        <f>SUM(raw_control!ADM27:ADM48)</f>
        <v>2.3888012995079001E-5</v>
      </c>
      <c r="ADN80">
        <f>SUM(raw_control!ADN27:ADN48)</f>
        <v>1.1579434923575E-4</v>
      </c>
      <c r="ADO80">
        <f>SUM(raw_control!ADO27:ADO48)</f>
        <v>3.1627553924979399E-5</v>
      </c>
      <c r="ADP80">
        <f>SUM(raw_control!ADP27:ADP48)</f>
        <v>0</v>
      </c>
      <c r="ADQ80">
        <f>SUM(raw_control!ADQ27:ADQ48)</f>
        <v>0</v>
      </c>
      <c r="ADR80">
        <f>SUM(raw_control!ADR27:ADR48)</f>
        <v>2.4495394865765199E-5</v>
      </c>
      <c r="ADS80">
        <f>SUM(raw_control!ADS27:ADS48)</f>
        <v>4.9419322955275501E-5</v>
      </c>
      <c r="ADT80">
        <f>SUM(raw_control!ADT27:ADT48)</f>
        <v>2.5102921980118399E-5</v>
      </c>
      <c r="ADU80">
        <f>SUM(raw_control!ADU27:ADU48)</f>
        <v>0</v>
      </c>
      <c r="ADV80">
        <f>SUM(raw_control!ADV27:ADV48)</f>
        <v>0</v>
      </c>
      <c r="ADW80">
        <f>SUM(raw_control!ADW27:ADW48)</f>
        <v>0</v>
      </c>
      <c r="ADX80">
        <f>SUM(raw_control!ADX27:ADX48)</f>
        <v>0</v>
      </c>
      <c r="ADY80">
        <f>SUM(raw_control!ADY27:ADY48)</f>
        <v>0</v>
      </c>
      <c r="ADZ80">
        <f>SUM(raw_control!ADZ27:ADZ48)</f>
        <v>0</v>
      </c>
      <c r="AEA80">
        <f>SUM(raw_control!AEA27:AEA48)</f>
        <v>7.9384216990126995E-5</v>
      </c>
      <c r="AEB80">
        <f>SUM(raw_control!AEB27:AEB48)</f>
        <v>0</v>
      </c>
      <c r="AEC80">
        <f>SUM(raw_control!AEC27:AEC48)</f>
        <v>9.6680631646747794E-5</v>
      </c>
      <c r="AED80">
        <f>SUM(raw_control!AED27:AED48)</f>
        <v>0</v>
      </c>
      <c r="AEE80">
        <f>SUM(raw_control!AEE27:AEE48)</f>
        <v>0</v>
      </c>
      <c r="AEF80">
        <f>SUM(raw_control!AEF27:AEF48)</f>
        <v>0</v>
      </c>
      <c r="AEG80">
        <f>SUM(raw_control!AEG27:AEG48)</f>
        <v>0</v>
      </c>
      <c r="AEH80">
        <f>SUM(raw_control!AEH27:AEH48)</f>
        <v>9.3339480227881802E-5</v>
      </c>
      <c r="AEI80">
        <f>SUM(raw_control!AEI27:AEI48)</f>
        <v>6.3528365415149995E-5</v>
      </c>
      <c r="AEJ80">
        <f>SUM(raw_control!AEJ27:AEJ48)</f>
        <v>0</v>
      </c>
      <c r="AEK80">
        <f>SUM(raw_control!AEK27:AEK48)</f>
        <v>3.70782350760103E-5</v>
      </c>
      <c r="AEL80">
        <f>SUM(raw_control!AEL27:AEL48)</f>
        <v>3.0076997112608201E-5</v>
      </c>
      <c r="AEM80">
        <f>SUM(raw_control!AEM27:AEM48)</f>
        <v>0</v>
      </c>
      <c r="AEN80">
        <f>SUM(raw_control!AEN27:AEN48)</f>
        <v>0</v>
      </c>
      <c r="AEO80">
        <f>SUM(raw_control!AEO27:AEO48)</f>
        <v>0</v>
      </c>
      <c r="AEP80">
        <f>SUM(raw_control!AEP27:AEP48)</f>
        <v>0</v>
      </c>
      <c r="AEQ80">
        <f>SUM(raw_control!AEQ27:AEQ48)</f>
        <v>0</v>
      </c>
      <c r="AER80">
        <f>SUM(raw_control!AER27:AER48)</f>
        <v>0</v>
      </c>
      <c r="AES80">
        <f>SUM(raw_control!AES27:AES48)</f>
        <v>0</v>
      </c>
      <c r="AET80">
        <f>SUM(raw_control!AET27:AET48)</f>
        <v>0</v>
      </c>
      <c r="AEU80">
        <f>SUM(raw_control!AEU27:AEU48)</f>
        <v>0</v>
      </c>
      <c r="AEV80">
        <f>SUM(raw_control!AEV27:AEV48)</f>
        <v>0</v>
      </c>
      <c r="AEW80">
        <f>SUM(raw_control!AEW27:AEW48)</f>
        <v>1.0745851084122765E-2</v>
      </c>
      <c r="AEX80">
        <f>SUM(raw_control!AEX27:AEX48)</f>
        <v>5.3993547112661999E-3</v>
      </c>
      <c r="AEY80">
        <f>SUM(raw_control!AEY27:AEY48)</f>
        <v>0</v>
      </c>
      <c r="AEZ80">
        <f>SUM(raw_control!AEZ27:AEZ48)</f>
        <v>6.4771633725664015E-3</v>
      </c>
      <c r="AFA80">
        <f>SUM(raw_control!AFA27:AFA48)</f>
        <v>2.7867879611059799E-4</v>
      </c>
      <c r="AFB80">
        <f>SUM(raw_control!AFB27:AFB48)</f>
        <v>1.3611229264142465E-3</v>
      </c>
      <c r="AFC80">
        <f>SUM(raw_control!AFC27:AFC48)</f>
        <v>0</v>
      </c>
      <c r="AFD80">
        <f>SUM(raw_control!AFD27:AFD48)</f>
        <v>0</v>
      </c>
      <c r="AFE80">
        <f>SUM(raw_control!AFE27:AFE48)</f>
        <v>0</v>
      </c>
      <c r="AFF80">
        <f>SUM(raw_control!AFF27:AFF48)</f>
        <v>0</v>
      </c>
      <c r="AFG80">
        <f>SUM(raw_control!AFG27:AFG48)</f>
        <v>9.0187590187550004E-5</v>
      </c>
      <c r="AFH80">
        <f>SUM(raw_control!AFH27:AFH48)</f>
        <v>0</v>
      </c>
      <c r="AFI80">
        <f>SUM(raw_control!AFI27:AFI48)</f>
        <v>0</v>
      </c>
      <c r="AFJ80">
        <f>SUM(raw_control!AFJ27:AFJ48)</f>
        <v>0</v>
      </c>
      <c r="AFK80">
        <f>SUM(raw_control!AFK27:AFK48)</f>
        <v>0</v>
      </c>
      <c r="AFL80">
        <f>SUM(raw_control!AFL27:AFL48)</f>
        <v>0</v>
      </c>
      <c r="AFM80">
        <f>SUM(raw_control!AFM27:AFM48)</f>
        <v>0</v>
      </c>
      <c r="AFN80">
        <f>SUM(raw_control!AFN27:AFN48)</f>
        <v>0</v>
      </c>
      <c r="AFO80">
        <f>SUM(raw_control!AFO27:AFO48)</f>
        <v>0</v>
      </c>
      <c r="AFP80">
        <f>SUM(raw_control!AFP27:AFP48)</f>
        <v>0</v>
      </c>
      <c r="AFQ80">
        <f>SUM(raw_control!AFQ27:AFQ48)</f>
        <v>0</v>
      </c>
      <c r="AFR80">
        <f>SUM(raw_control!AFR27:AFR48)</f>
        <v>0</v>
      </c>
      <c r="AFS80">
        <f>SUM(raw_control!AFS27:AFS48)</f>
        <v>0</v>
      </c>
      <c r="AFT80">
        <f>SUM(raw_control!AFT27:AFT48)</f>
        <v>0</v>
      </c>
      <c r="AFU80">
        <f>SUM(raw_control!AFU27:AFU48)</f>
        <v>0</v>
      </c>
      <c r="AFV80">
        <f>SUM(raw_control!AFV27:AFV48)</f>
        <v>0</v>
      </c>
      <c r="AFW80">
        <f>SUM(raw_control!AFW27:AFW48)</f>
        <v>0</v>
      </c>
      <c r="AFX80">
        <f>SUM(raw_control!AFX27:AFX48)</f>
        <v>0</v>
      </c>
      <c r="AFY80">
        <f>SUM(raw_control!AFY27:AFY48)</f>
        <v>0</v>
      </c>
      <c r="AFZ80">
        <f>SUM(raw_control!AFZ27:AFZ48)</f>
        <v>0</v>
      </c>
      <c r="AGA80">
        <f>SUM(raw_control!AGA27:AGA48)</f>
        <v>0</v>
      </c>
      <c r="AGB80">
        <f>SUM(raw_control!AGB27:AGB48)</f>
        <v>0</v>
      </c>
      <c r="AGC80">
        <f>SUM(raw_control!AGC27:AGC48)</f>
        <v>0</v>
      </c>
      <c r="AGD80">
        <f>SUM(raw_control!AGD27:AGD48)</f>
        <v>0</v>
      </c>
      <c r="AGE80">
        <f>SUM(raw_control!AGE27:AGE48)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01AB-40E7-AD41-AC15-B6EFB4B8148C}">
  <dimension ref="A1:AGE862"/>
  <sheetViews>
    <sheetView workbookViewId="0">
      <pane xSplit="1" topLeftCell="B1" activePane="topRight" state="frozen"/>
      <selection activeCell="AGE30" sqref="AGE30"/>
      <selection pane="topRight" sqref="A1:AGE50"/>
    </sheetView>
  </sheetViews>
  <sheetFormatPr baseColWidth="10" defaultRowHeight="16" x14ac:dyDescent="0.2"/>
  <sheetData>
    <row r="1" spans="1:863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</row>
    <row r="2" spans="1:863" x14ac:dyDescent="0.2">
      <c r="A2" t="s">
        <v>59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62</v>
      </c>
      <c r="R2" t="s">
        <v>63</v>
      </c>
      <c r="S2" t="s">
        <v>64</v>
      </c>
      <c r="T2" t="s">
        <v>65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 t="s">
        <v>66</v>
      </c>
      <c r="EJ2">
        <v>134</v>
      </c>
      <c r="EK2">
        <v>135</v>
      </c>
      <c r="EL2">
        <v>136</v>
      </c>
      <c r="EM2">
        <v>137</v>
      </c>
      <c r="EN2">
        <v>138</v>
      </c>
      <c r="EO2">
        <v>139</v>
      </c>
      <c r="EP2">
        <v>140</v>
      </c>
      <c r="EQ2">
        <v>141</v>
      </c>
      <c r="ER2">
        <v>142</v>
      </c>
      <c r="ES2">
        <v>143</v>
      </c>
      <c r="ET2">
        <v>144</v>
      </c>
      <c r="EU2">
        <v>145</v>
      </c>
      <c r="EV2" t="s">
        <v>67</v>
      </c>
      <c r="EW2">
        <v>146</v>
      </c>
      <c r="EX2">
        <v>147</v>
      </c>
      <c r="EY2">
        <v>148</v>
      </c>
      <c r="EZ2">
        <v>149</v>
      </c>
      <c r="FA2">
        <v>150</v>
      </c>
      <c r="FB2">
        <v>151</v>
      </c>
      <c r="FC2">
        <v>152</v>
      </c>
      <c r="FD2">
        <v>153</v>
      </c>
      <c r="FE2">
        <v>154</v>
      </c>
      <c r="FF2">
        <v>155</v>
      </c>
      <c r="FG2">
        <v>156</v>
      </c>
      <c r="FH2">
        <v>157</v>
      </c>
      <c r="FI2">
        <v>158</v>
      </c>
      <c r="FJ2">
        <v>159</v>
      </c>
      <c r="FK2">
        <v>160</v>
      </c>
      <c r="FL2">
        <v>161</v>
      </c>
      <c r="FM2">
        <v>162</v>
      </c>
      <c r="FN2">
        <v>163</v>
      </c>
      <c r="FO2">
        <v>164</v>
      </c>
      <c r="FP2">
        <v>165</v>
      </c>
      <c r="FQ2">
        <v>166</v>
      </c>
      <c r="FR2">
        <v>167</v>
      </c>
      <c r="FS2">
        <v>168</v>
      </c>
      <c r="FT2">
        <v>169</v>
      </c>
      <c r="FU2">
        <v>170</v>
      </c>
      <c r="FV2">
        <v>171</v>
      </c>
      <c r="FW2">
        <v>172</v>
      </c>
      <c r="FX2">
        <v>173</v>
      </c>
      <c r="FY2">
        <v>174</v>
      </c>
      <c r="FZ2">
        <v>175</v>
      </c>
      <c r="GA2">
        <v>176</v>
      </c>
      <c r="GB2">
        <v>177</v>
      </c>
      <c r="GC2">
        <v>178</v>
      </c>
      <c r="GD2">
        <v>179</v>
      </c>
      <c r="GE2">
        <v>180</v>
      </c>
      <c r="GF2">
        <v>181</v>
      </c>
      <c r="GG2">
        <v>182</v>
      </c>
      <c r="GH2">
        <v>183</v>
      </c>
      <c r="GI2">
        <v>184</v>
      </c>
      <c r="GJ2">
        <v>185</v>
      </c>
      <c r="GK2">
        <v>186</v>
      </c>
      <c r="GL2">
        <v>187</v>
      </c>
      <c r="GM2">
        <v>188</v>
      </c>
      <c r="GN2">
        <v>189</v>
      </c>
      <c r="GO2">
        <v>190</v>
      </c>
      <c r="GP2">
        <v>191</v>
      </c>
      <c r="GQ2">
        <v>192</v>
      </c>
      <c r="GR2">
        <v>193</v>
      </c>
      <c r="GS2">
        <v>194</v>
      </c>
      <c r="GT2">
        <v>195</v>
      </c>
      <c r="GU2">
        <v>196</v>
      </c>
      <c r="GV2">
        <v>197</v>
      </c>
      <c r="GW2">
        <v>198</v>
      </c>
      <c r="GX2">
        <v>199</v>
      </c>
      <c r="GY2">
        <v>200</v>
      </c>
      <c r="GZ2">
        <v>201</v>
      </c>
      <c r="HA2">
        <v>202</v>
      </c>
      <c r="HB2">
        <v>203</v>
      </c>
      <c r="HC2">
        <v>204</v>
      </c>
      <c r="HD2">
        <v>205</v>
      </c>
      <c r="HE2">
        <v>206</v>
      </c>
      <c r="HF2">
        <v>207</v>
      </c>
      <c r="HG2">
        <v>208</v>
      </c>
      <c r="HH2">
        <v>209</v>
      </c>
      <c r="HI2">
        <v>210</v>
      </c>
      <c r="HJ2">
        <v>211</v>
      </c>
      <c r="HK2">
        <v>212</v>
      </c>
      <c r="HL2">
        <v>213</v>
      </c>
      <c r="HM2">
        <v>214</v>
      </c>
      <c r="HN2">
        <v>215</v>
      </c>
      <c r="HO2">
        <v>216</v>
      </c>
      <c r="HP2">
        <v>217</v>
      </c>
      <c r="HQ2">
        <v>218</v>
      </c>
      <c r="HR2">
        <v>219</v>
      </c>
      <c r="HS2">
        <v>220</v>
      </c>
      <c r="HT2">
        <v>221</v>
      </c>
      <c r="HU2">
        <v>222</v>
      </c>
      <c r="HV2">
        <v>223</v>
      </c>
      <c r="HW2">
        <v>224</v>
      </c>
      <c r="HX2">
        <v>225</v>
      </c>
      <c r="HY2">
        <v>226</v>
      </c>
      <c r="HZ2">
        <v>227</v>
      </c>
      <c r="IA2">
        <v>228</v>
      </c>
      <c r="IB2">
        <v>229</v>
      </c>
      <c r="IC2">
        <v>230</v>
      </c>
      <c r="ID2">
        <v>231</v>
      </c>
      <c r="IE2">
        <v>232</v>
      </c>
      <c r="IF2">
        <v>233</v>
      </c>
      <c r="IG2">
        <v>234</v>
      </c>
      <c r="IH2">
        <v>235</v>
      </c>
      <c r="II2">
        <v>236</v>
      </c>
      <c r="IJ2">
        <v>237</v>
      </c>
      <c r="IK2">
        <v>238</v>
      </c>
      <c r="IL2">
        <v>239</v>
      </c>
      <c r="IM2">
        <v>240</v>
      </c>
      <c r="IN2">
        <v>241</v>
      </c>
      <c r="IO2">
        <v>242</v>
      </c>
      <c r="IP2">
        <v>243</v>
      </c>
      <c r="IQ2">
        <v>244</v>
      </c>
      <c r="IR2">
        <v>245</v>
      </c>
      <c r="IS2">
        <v>246</v>
      </c>
      <c r="IT2">
        <v>247</v>
      </c>
      <c r="IU2">
        <v>248</v>
      </c>
      <c r="IV2">
        <v>249</v>
      </c>
      <c r="IW2">
        <v>250</v>
      </c>
      <c r="IX2">
        <v>251</v>
      </c>
      <c r="IY2">
        <v>252</v>
      </c>
      <c r="IZ2">
        <v>253</v>
      </c>
      <c r="JA2">
        <v>254</v>
      </c>
      <c r="JB2">
        <v>255</v>
      </c>
      <c r="JC2">
        <v>256</v>
      </c>
      <c r="JD2">
        <v>257</v>
      </c>
      <c r="JE2">
        <v>258</v>
      </c>
      <c r="JF2">
        <v>259</v>
      </c>
      <c r="JG2">
        <v>260</v>
      </c>
      <c r="JH2">
        <v>261</v>
      </c>
      <c r="JI2">
        <v>262</v>
      </c>
      <c r="JJ2">
        <v>263</v>
      </c>
      <c r="JK2">
        <v>264</v>
      </c>
      <c r="JL2">
        <v>265</v>
      </c>
      <c r="JM2">
        <v>266</v>
      </c>
      <c r="JN2">
        <v>267</v>
      </c>
      <c r="JO2">
        <v>268</v>
      </c>
      <c r="JP2">
        <v>269</v>
      </c>
      <c r="JQ2">
        <v>270</v>
      </c>
      <c r="JR2">
        <v>271</v>
      </c>
      <c r="JS2">
        <v>272</v>
      </c>
      <c r="JT2">
        <v>273</v>
      </c>
      <c r="JU2">
        <v>274</v>
      </c>
      <c r="JV2">
        <v>275</v>
      </c>
      <c r="JW2">
        <v>276</v>
      </c>
      <c r="JX2">
        <v>277</v>
      </c>
      <c r="JY2">
        <v>278</v>
      </c>
      <c r="JZ2">
        <v>279</v>
      </c>
      <c r="KA2">
        <v>280</v>
      </c>
      <c r="KB2">
        <v>281</v>
      </c>
      <c r="KC2">
        <v>282</v>
      </c>
      <c r="KD2">
        <v>283</v>
      </c>
      <c r="KE2">
        <v>284</v>
      </c>
      <c r="KF2">
        <v>285</v>
      </c>
      <c r="KG2">
        <v>286</v>
      </c>
      <c r="KH2">
        <v>287</v>
      </c>
      <c r="KI2">
        <v>288</v>
      </c>
      <c r="KJ2">
        <v>289</v>
      </c>
      <c r="KK2">
        <v>290</v>
      </c>
      <c r="KL2">
        <v>291</v>
      </c>
      <c r="KM2">
        <v>292</v>
      </c>
      <c r="KN2">
        <v>293</v>
      </c>
      <c r="KO2">
        <v>294</v>
      </c>
      <c r="KP2">
        <v>295</v>
      </c>
      <c r="KQ2">
        <v>296</v>
      </c>
      <c r="KR2">
        <v>297</v>
      </c>
      <c r="KS2">
        <v>298</v>
      </c>
      <c r="KT2">
        <v>299</v>
      </c>
      <c r="KU2">
        <v>300</v>
      </c>
      <c r="KV2">
        <v>301</v>
      </c>
      <c r="KW2">
        <v>302</v>
      </c>
      <c r="KX2">
        <v>303</v>
      </c>
      <c r="KY2">
        <v>304</v>
      </c>
      <c r="KZ2">
        <v>305</v>
      </c>
      <c r="LA2">
        <v>306</v>
      </c>
      <c r="LB2">
        <v>307</v>
      </c>
      <c r="LC2" t="s">
        <v>68</v>
      </c>
      <c r="LD2" t="s">
        <v>69</v>
      </c>
      <c r="LE2">
        <v>308</v>
      </c>
      <c r="LF2">
        <v>309</v>
      </c>
      <c r="LG2">
        <v>310</v>
      </c>
      <c r="LH2">
        <v>311</v>
      </c>
      <c r="LI2">
        <v>312</v>
      </c>
      <c r="LJ2">
        <v>313</v>
      </c>
      <c r="LK2">
        <v>314</v>
      </c>
      <c r="LL2">
        <v>315</v>
      </c>
      <c r="LM2">
        <v>316</v>
      </c>
      <c r="LN2">
        <v>317</v>
      </c>
      <c r="LO2">
        <v>318</v>
      </c>
      <c r="LP2">
        <v>319</v>
      </c>
      <c r="LQ2">
        <v>320</v>
      </c>
      <c r="LR2">
        <v>321</v>
      </c>
      <c r="LS2">
        <v>322</v>
      </c>
      <c r="LT2">
        <v>323</v>
      </c>
      <c r="LU2">
        <v>324</v>
      </c>
      <c r="LV2">
        <v>325</v>
      </c>
      <c r="LW2">
        <v>326</v>
      </c>
      <c r="LX2">
        <v>327</v>
      </c>
      <c r="LY2">
        <v>328</v>
      </c>
      <c r="LZ2">
        <v>329</v>
      </c>
      <c r="MA2">
        <v>330</v>
      </c>
      <c r="MB2">
        <v>331</v>
      </c>
      <c r="MC2">
        <v>332</v>
      </c>
      <c r="MD2">
        <v>333</v>
      </c>
      <c r="ME2">
        <v>334</v>
      </c>
      <c r="MF2">
        <v>335</v>
      </c>
      <c r="MG2">
        <v>336</v>
      </c>
      <c r="MH2">
        <v>337</v>
      </c>
      <c r="MI2">
        <v>338</v>
      </c>
      <c r="MJ2">
        <v>339</v>
      </c>
      <c r="MK2">
        <v>340</v>
      </c>
      <c r="ML2">
        <v>341</v>
      </c>
      <c r="MM2">
        <v>342</v>
      </c>
      <c r="MN2">
        <v>343</v>
      </c>
      <c r="MO2">
        <v>344</v>
      </c>
      <c r="MP2">
        <v>345</v>
      </c>
      <c r="MQ2">
        <v>346</v>
      </c>
      <c r="MR2">
        <v>347</v>
      </c>
      <c r="MS2">
        <v>348</v>
      </c>
      <c r="MT2">
        <v>349</v>
      </c>
      <c r="MU2">
        <v>350</v>
      </c>
      <c r="MV2" t="s">
        <v>70</v>
      </c>
      <c r="MW2">
        <v>351</v>
      </c>
      <c r="MX2">
        <v>352</v>
      </c>
      <c r="MY2">
        <v>353</v>
      </c>
      <c r="MZ2">
        <v>354</v>
      </c>
      <c r="NA2">
        <v>355</v>
      </c>
      <c r="NB2">
        <v>356</v>
      </c>
      <c r="NC2">
        <v>357</v>
      </c>
      <c r="ND2">
        <v>358</v>
      </c>
      <c r="NE2">
        <v>359</v>
      </c>
      <c r="NF2">
        <v>360</v>
      </c>
      <c r="NG2">
        <v>361</v>
      </c>
      <c r="NH2">
        <v>362</v>
      </c>
      <c r="NI2">
        <v>363</v>
      </c>
      <c r="NJ2">
        <v>364</v>
      </c>
      <c r="NK2">
        <v>365</v>
      </c>
      <c r="NL2">
        <v>366</v>
      </c>
      <c r="NM2">
        <v>367</v>
      </c>
      <c r="NN2">
        <v>368</v>
      </c>
      <c r="NO2">
        <v>369</v>
      </c>
      <c r="NP2">
        <v>370</v>
      </c>
      <c r="NQ2">
        <v>371</v>
      </c>
      <c r="NR2">
        <v>372</v>
      </c>
      <c r="NS2">
        <v>373</v>
      </c>
      <c r="NT2">
        <v>374</v>
      </c>
      <c r="NU2">
        <v>375</v>
      </c>
      <c r="NV2">
        <v>376</v>
      </c>
      <c r="NW2">
        <v>377</v>
      </c>
      <c r="NX2">
        <v>378</v>
      </c>
      <c r="NY2">
        <v>379</v>
      </c>
      <c r="NZ2">
        <v>380</v>
      </c>
      <c r="OA2">
        <v>381</v>
      </c>
      <c r="OB2">
        <v>382</v>
      </c>
      <c r="OC2">
        <v>383</v>
      </c>
      <c r="OD2">
        <v>384</v>
      </c>
      <c r="OE2">
        <v>385</v>
      </c>
      <c r="OF2">
        <v>386</v>
      </c>
      <c r="OG2">
        <v>387</v>
      </c>
      <c r="OH2">
        <v>388</v>
      </c>
      <c r="OI2">
        <v>389</v>
      </c>
      <c r="OJ2">
        <v>390</v>
      </c>
      <c r="OK2">
        <v>391</v>
      </c>
      <c r="OL2">
        <v>392</v>
      </c>
      <c r="OM2">
        <v>393</v>
      </c>
      <c r="ON2" t="s">
        <v>71</v>
      </c>
      <c r="OO2" t="s">
        <v>72</v>
      </c>
      <c r="OP2" t="s">
        <v>73</v>
      </c>
      <c r="OQ2" t="s">
        <v>74</v>
      </c>
      <c r="OR2">
        <v>394</v>
      </c>
      <c r="OS2">
        <v>395</v>
      </c>
      <c r="OT2">
        <v>396</v>
      </c>
      <c r="OU2">
        <v>397</v>
      </c>
      <c r="OV2">
        <v>398</v>
      </c>
      <c r="OW2">
        <v>399</v>
      </c>
      <c r="OX2">
        <v>400</v>
      </c>
      <c r="OY2">
        <v>401</v>
      </c>
      <c r="OZ2">
        <v>402</v>
      </c>
      <c r="PA2">
        <v>403</v>
      </c>
      <c r="PB2">
        <v>404</v>
      </c>
      <c r="PC2">
        <v>405</v>
      </c>
      <c r="PD2">
        <v>406</v>
      </c>
      <c r="PE2">
        <v>407</v>
      </c>
      <c r="PF2">
        <v>408</v>
      </c>
      <c r="PG2">
        <v>409</v>
      </c>
      <c r="PH2">
        <v>410</v>
      </c>
      <c r="PI2">
        <v>411</v>
      </c>
      <c r="PJ2">
        <v>412</v>
      </c>
      <c r="PK2">
        <v>413</v>
      </c>
      <c r="PL2">
        <v>414</v>
      </c>
      <c r="PM2">
        <v>415</v>
      </c>
      <c r="PN2">
        <v>416</v>
      </c>
      <c r="PO2">
        <v>417</v>
      </c>
      <c r="PP2">
        <v>418</v>
      </c>
      <c r="PQ2">
        <v>419</v>
      </c>
      <c r="PR2">
        <v>420</v>
      </c>
      <c r="PS2">
        <v>421</v>
      </c>
      <c r="PT2">
        <v>422</v>
      </c>
      <c r="PU2">
        <v>423</v>
      </c>
      <c r="PV2">
        <v>424</v>
      </c>
      <c r="PW2">
        <v>425</v>
      </c>
      <c r="PX2">
        <v>426</v>
      </c>
      <c r="PY2">
        <v>427</v>
      </c>
      <c r="PZ2">
        <v>428</v>
      </c>
      <c r="QA2">
        <v>429</v>
      </c>
      <c r="QB2">
        <v>430</v>
      </c>
      <c r="QC2">
        <v>431</v>
      </c>
      <c r="QD2">
        <v>432</v>
      </c>
      <c r="QE2">
        <v>433</v>
      </c>
      <c r="QF2">
        <v>434</v>
      </c>
      <c r="QG2">
        <v>435</v>
      </c>
      <c r="QH2">
        <v>436</v>
      </c>
      <c r="QI2">
        <v>437</v>
      </c>
      <c r="QJ2">
        <v>438</v>
      </c>
      <c r="QK2">
        <v>439</v>
      </c>
      <c r="QL2">
        <v>440</v>
      </c>
      <c r="QM2">
        <v>441</v>
      </c>
      <c r="QN2">
        <v>442</v>
      </c>
      <c r="QO2">
        <v>443</v>
      </c>
      <c r="QP2">
        <v>444</v>
      </c>
      <c r="QQ2">
        <v>445</v>
      </c>
      <c r="QR2">
        <v>446</v>
      </c>
      <c r="QS2">
        <v>447</v>
      </c>
      <c r="QT2">
        <v>448</v>
      </c>
      <c r="QU2">
        <v>449</v>
      </c>
      <c r="QV2">
        <v>450</v>
      </c>
      <c r="QW2">
        <v>451</v>
      </c>
      <c r="QX2">
        <v>452</v>
      </c>
      <c r="QY2">
        <v>453</v>
      </c>
      <c r="QZ2">
        <v>454</v>
      </c>
      <c r="RA2">
        <v>455</v>
      </c>
      <c r="RB2">
        <v>456</v>
      </c>
      <c r="RC2">
        <v>457</v>
      </c>
      <c r="RD2">
        <v>458</v>
      </c>
      <c r="RE2">
        <v>459</v>
      </c>
      <c r="RF2">
        <v>460</v>
      </c>
      <c r="RG2">
        <v>461</v>
      </c>
      <c r="RH2">
        <v>462</v>
      </c>
      <c r="RI2">
        <v>463</v>
      </c>
      <c r="RJ2">
        <v>464</v>
      </c>
      <c r="RK2">
        <v>465</v>
      </c>
      <c r="RL2">
        <v>466</v>
      </c>
      <c r="RM2">
        <v>467</v>
      </c>
      <c r="RN2">
        <v>468</v>
      </c>
      <c r="RO2">
        <v>469</v>
      </c>
      <c r="RP2">
        <v>470</v>
      </c>
      <c r="RQ2">
        <v>471</v>
      </c>
      <c r="RR2">
        <v>472</v>
      </c>
      <c r="RS2">
        <v>473</v>
      </c>
      <c r="RT2">
        <v>474</v>
      </c>
      <c r="RU2">
        <v>475</v>
      </c>
      <c r="RV2">
        <v>476</v>
      </c>
      <c r="RW2">
        <v>477</v>
      </c>
      <c r="RX2">
        <v>478</v>
      </c>
      <c r="RY2">
        <v>479</v>
      </c>
      <c r="RZ2">
        <v>480</v>
      </c>
      <c r="SA2">
        <v>481</v>
      </c>
      <c r="SB2">
        <v>482</v>
      </c>
      <c r="SC2">
        <v>483</v>
      </c>
      <c r="SD2">
        <v>484</v>
      </c>
      <c r="SE2">
        <v>485</v>
      </c>
      <c r="SF2">
        <v>486</v>
      </c>
      <c r="SG2">
        <v>487</v>
      </c>
      <c r="SH2">
        <v>488</v>
      </c>
      <c r="SI2">
        <v>489</v>
      </c>
      <c r="SJ2">
        <v>490</v>
      </c>
      <c r="SK2">
        <v>491</v>
      </c>
      <c r="SL2">
        <v>492</v>
      </c>
      <c r="SM2">
        <v>493</v>
      </c>
      <c r="SN2">
        <v>494</v>
      </c>
      <c r="SO2">
        <v>495</v>
      </c>
      <c r="SP2">
        <v>496</v>
      </c>
      <c r="SQ2">
        <v>497</v>
      </c>
      <c r="SR2">
        <v>498</v>
      </c>
      <c r="SS2">
        <v>499</v>
      </c>
      <c r="ST2">
        <v>500</v>
      </c>
      <c r="SU2">
        <v>501</v>
      </c>
      <c r="SV2">
        <v>502</v>
      </c>
      <c r="SW2">
        <v>503</v>
      </c>
      <c r="SX2">
        <v>504</v>
      </c>
      <c r="SY2">
        <v>505</v>
      </c>
      <c r="SZ2">
        <v>506</v>
      </c>
      <c r="TA2">
        <v>507</v>
      </c>
      <c r="TB2">
        <v>508</v>
      </c>
      <c r="TC2">
        <v>509</v>
      </c>
      <c r="TD2">
        <v>510</v>
      </c>
      <c r="TE2">
        <v>511</v>
      </c>
      <c r="TF2">
        <v>512</v>
      </c>
      <c r="TG2">
        <v>513</v>
      </c>
      <c r="TH2">
        <v>514</v>
      </c>
      <c r="TI2">
        <v>515</v>
      </c>
      <c r="TJ2">
        <v>516</v>
      </c>
      <c r="TK2">
        <v>517</v>
      </c>
      <c r="TL2">
        <v>518</v>
      </c>
      <c r="TM2">
        <v>519</v>
      </c>
      <c r="TN2">
        <v>520</v>
      </c>
      <c r="TO2">
        <v>521</v>
      </c>
      <c r="TP2">
        <v>522</v>
      </c>
      <c r="TQ2">
        <v>523</v>
      </c>
      <c r="TR2">
        <v>524</v>
      </c>
      <c r="TS2">
        <v>525</v>
      </c>
      <c r="TT2">
        <v>526</v>
      </c>
      <c r="TU2">
        <v>527</v>
      </c>
      <c r="TV2">
        <v>528</v>
      </c>
      <c r="TW2">
        <v>529</v>
      </c>
      <c r="TX2">
        <v>530</v>
      </c>
      <c r="TY2">
        <v>531</v>
      </c>
      <c r="TZ2">
        <v>532</v>
      </c>
      <c r="UA2">
        <v>533</v>
      </c>
      <c r="UB2">
        <v>534</v>
      </c>
      <c r="UC2">
        <v>535</v>
      </c>
      <c r="UD2">
        <v>536</v>
      </c>
      <c r="UE2">
        <v>537</v>
      </c>
      <c r="UF2">
        <v>538</v>
      </c>
      <c r="UG2">
        <v>539</v>
      </c>
      <c r="UH2">
        <v>540</v>
      </c>
      <c r="UI2">
        <v>541</v>
      </c>
      <c r="UJ2">
        <v>542</v>
      </c>
      <c r="UK2">
        <v>543</v>
      </c>
      <c r="UL2">
        <v>544</v>
      </c>
      <c r="UM2">
        <v>545</v>
      </c>
      <c r="UN2">
        <v>546</v>
      </c>
      <c r="UO2">
        <v>547</v>
      </c>
      <c r="UP2">
        <v>548</v>
      </c>
      <c r="UQ2">
        <v>549</v>
      </c>
      <c r="UR2">
        <v>550</v>
      </c>
      <c r="US2">
        <v>551</v>
      </c>
      <c r="UT2">
        <v>552</v>
      </c>
      <c r="UU2">
        <v>553</v>
      </c>
      <c r="UV2">
        <v>554</v>
      </c>
      <c r="UW2">
        <v>555</v>
      </c>
      <c r="UX2">
        <v>556</v>
      </c>
      <c r="UY2">
        <v>557</v>
      </c>
      <c r="UZ2">
        <v>558</v>
      </c>
      <c r="VA2">
        <v>559</v>
      </c>
      <c r="VB2">
        <v>560</v>
      </c>
      <c r="VC2">
        <v>561</v>
      </c>
      <c r="VD2">
        <v>562</v>
      </c>
      <c r="VE2">
        <v>563</v>
      </c>
      <c r="VF2">
        <v>564</v>
      </c>
      <c r="VG2">
        <v>565</v>
      </c>
      <c r="VH2">
        <v>566</v>
      </c>
      <c r="VI2">
        <v>567</v>
      </c>
      <c r="VJ2">
        <v>568</v>
      </c>
      <c r="VK2">
        <v>569</v>
      </c>
      <c r="VL2">
        <v>570</v>
      </c>
      <c r="VM2">
        <v>571</v>
      </c>
      <c r="VN2">
        <v>572</v>
      </c>
      <c r="VO2">
        <v>573</v>
      </c>
      <c r="VP2">
        <v>574</v>
      </c>
      <c r="VQ2">
        <v>575</v>
      </c>
      <c r="VR2">
        <v>576</v>
      </c>
      <c r="VS2">
        <v>577</v>
      </c>
      <c r="VT2">
        <v>578</v>
      </c>
      <c r="VU2">
        <v>579</v>
      </c>
      <c r="VV2">
        <v>580</v>
      </c>
      <c r="VW2">
        <v>581</v>
      </c>
      <c r="VX2">
        <v>582</v>
      </c>
      <c r="VY2">
        <v>583</v>
      </c>
      <c r="VZ2">
        <v>584</v>
      </c>
      <c r="WA2">
        <v>585</v>
      </c>
      <c r="WB2">
        <v>586</v>
      </c>
      <c r="WC2">
        <v>587</v>
      </c>
      <c r="WD2">
        <v>588</v>
      </c>
      <c r="WE2">
        <v>589</v>
      </c>
      <c r="WF2">
        <v>590</v>
      </c>
      <c r="WG2">
        <v>591</v>
      </c>
      <c r="WH2">
        <v>592</v>
      </c>
      <c r="WI2">
        <v>593</v>
      </c>
      <c r="WJ2">
        <v>594</v>
      </c>
      <c r="WK2">
        <v>595</v>
      </c>
      <c r="WL2">
        <v>596</v>
      </c>
      <c r="WM2">
        <v>597</v>
      </c>
      <c r="WN2">
        <v>598</v>
      </c>
      <c r="WO2">
        <v>599</v>
      </c>
      <c r="WP2">
        <v>600</v>
      </c>
      <c r="WQ2">
        <v>601</v>
      </c>
      <c r="WR2">
        <v>602</v>
      </c>
      <c r="WS2">
        <v>603</v>
      </c>
      <c r="WT2">
        <v>604</v>
      </c>
      <c r="WU2">
        <v>605</v>
      </c>
      <c r="WV2">
        <v>606</v>
      </c>
      <c r="WW2">
        <v>607</v>
      </c>
      <c r="WX2">
        <v>608</v>
      </c>
      <c r="WY2">
        <v>609</v>
      </c>
      <c r="WZ2">
        <v>610</v>
      </c>
      <c r="XA2">
        <v>611</v>
      </c>
      <c r="XB2">
        <v>612</v>
      </c>
      <c r="XC2">
        <v>613</v>
      </c>
      <c r="XD2">
        <v>614</v>
      </c>
      <c r="XE2">
        <v>615</v>
      </c>
      <c r="XF2">
        <v>616</v>
      </c>
      <c r="XG2">
        <v>617</v>
      </c>
      <c r="XH2">
        <v>618</v>
      </c>
      <c r="XI2">
        <v>619</v>
      </c>
      <c r="XJ2">
        <v>620</v>
      </c>
      <c r="XK2">
        <v>621</v>
      </c>
      <c r="XL2">
        <v>622</v>
      </c>
      <c r="XM2">
        <v>623</v>
      </c>
      <c r="XN2">
        <v>624</v>
      </c>
      <c r="XO2">
        <v>625</v>
      </c>
      <c r="XP2">
        <v>626</v>
      </c>
      <c r="XQ2">
        <v>627</v>
      </c>
      <c r="XR2">
        <v>628</v>
      </c>
      <c r="XS2">
        <v>629</v>
      </c>
      <c r="XT2">
        <v>630</v>
      </c>
      <c r="XU2">
        <v>631</v>
      </c>
      <c r="XV2">
        <v>632</v>
      </c>
      <c r="XW2">
        <v>633</v>
      </c>
      <c r="XX2">
        <v>634</v>
      </c>
      <c r="XY2">
        <v>635</v>
      </c>
      <c r="XZ2">
        <v>636</v>
      </c>
      <c r="YA2">
        <v>637</v>
      </c>
      <c r="YB2">
        <v>638</v>
      </c>
      <c r="YC2">
        <v>639</v>
      </c>
      <c r="YD2">
        <v>640</v>
      </c>
      <c r="YE2">
        <v>641</v>
      </c>
      <c r="YF2">
        <v>642</v>
      </c>
      <c r="YG2">
        <v>643</v>
      </c>
      <c r="YH2">
        <v>644</v>
      </c>
      <c r="YI2">
        <v>645</v>
      </c>
      <c r="YJ2">
        <v>646</v>
      </c>
      <c r="YK2">
        <v>647</v>
      </c>
      <c r="YL2">
        <v>648</v>
      </c>
      <c r="YM2">
        <v>649</v>
      </c>
      <c r="YN2">
        <v>650</v>
      </c>
      <c r="YO2">
        <v>651</v>
      </c>
      <c r="YP2">
        <v>652</v>
      </c>
      <c r="YQ2">
        <v>653</v>
      </c>
      <c r="YR2">
        <v>654</v>
      </c>
      <c r="YS2">
        <v>655</v>
      </c>
      <c r="YT2">
        <v>656</v>
      </c>
      <c r="YU2">
        <v>657</v>
      </c>
      <c r="YV2">
        <v>658</v>
      </c>
      <c r="YW2">
        <v>659</v>
      </c>
      <c r="YX2">
        <v>660</v>
      </c>
      <c r="YY2">
        <v>661</v>
      </c>
      <c r="YZ2">
        <v>662</v>
      </c>
      <c r="ZA2">
        <v>663</v>
      </c>
      <c r="ZB2">
        <v>664</v>
      </c>
      <c r="ZC2">
        <v>665</v>
      </c>
      <c r="ZD2">
        <v>666</v>
      </c>
      <c r="ZE2">
        <v>667</v>
      </c>
      <c r="ZF2">
        <v>668</v>
      </c>
      <c r="ZG2">
        <v>669</v>
      </c>
      <c r="ZH2">
        <v>670</v>
      </c>
      <c r="ZI2">
        <v>671</v>
      </c>
      <c r="ZJ2">
        <v>672</v>
      </c>
      <c r="ZK2">
        <v>673</v>
      </c>
      <c r="ZL2">
        <v>674</v>
      </c>
      <c r="ZM2">
        <v>675</v>
      </c>
      <c r="ZN2">
        <v>676</v>
      </c>
      <c r="ZO2">
        <v>677</v>
      </c>
      <c r="ZP2">
        <v>678</v>
      </c>
      <c r="ZQ2">
        <v>679</v>
      </c>
      <c r="ZR2">
        <v>680</v>
      </c>
      <c r="ZS2">
        <v>681</v>
      </c>
      <c r="ZT2">
        <v>682</v>
      </c>
      <c r="ZU2">
        <v>683</v>
      </c>
      <c r="ZV2">
        <v>684</v>
      </c>
      <c r="ZW2">
        <v>685</v>
      </c>
      <c r="ZX2">
        <v>686</v>
      </c>
      <c r="ZY2">
        <v>687</v>
      </c>
      <c r="ZZ2">
        <v>688</v>
      </c>
      <c r="AAA2">
        <v>689</v>
      </c>
      <c r="AAB2">
        <v>690</v>
      </c>
      <c r="AAC2">
        <v>691</v>
      </c>
      <c r="AAD2">
        <v>692</v>
      </c>
      <c r="AAE2">
        <v>693</v>
      </c>
      <c r="AAF2">
        <v>694</v>
      </c>
      <c r="AAG2">
        <v>695</v>
      </c>
      <c r="AAH2">
        <v>696</v>
      </c>
      <c r="AAI2">
        <v>697</v>
      </c>
      <c r="AAJ2">
        <v>698</v>
      </c>
      <c r="AAK2">
        <v>699</v>
      </c>
      <c r="AAL2">
        <v>700</v>
      </c>
      <c r="AAM2">
        <v>701</v>
      </c>
      <c r="AAN2">
        <v>702</v>
      </c>
      <c r="AAO2">
        <v>703</v>
      </c>
      <c r="AAP2">
        <v>704</v>
      </c>
      <c r="AAQ2">
        <v>705</v>
      </c>
      <c r="AAR2">
        <v>706</v>
      </c>
      <c r="AAS2">
        <v>707</v>
      </c>
      <c r="AAT2">
        <v>708</v>
      </c>
      <c r="AAU2">
        <v>709</v>
      </c>
      <c r="AAV2">
        <v>710</v>
      </c>
      <c r="AAW2">
        <v>711</v>
      </c>
      <c r="AAX2">
        <v>712</v>
      </c>
      <c r="AAY2">
        <v>713</v>
      </c>
      <c r="AAZ2">
        <v>714</v>
      </c>
      <c r="ABA2">
        <v>715</v>
      </c>
      <c r="ABB2">
        <v>716</v>
      </c>
      <c r="ABC2">
        <v>717</v>
      </c>
      <c r="ABD2">
        <v>718</v>
      </c>
      <c r="ABE2">
        <v>719</v>
      </c>
      <c r="ABF2">
        <v>720</v>
      </c>
      <c r="ABG2">
        <v>721</v>
      </c>
      <c r="ABH2">
        <v>722</v>
      </c>
      <c r="ABI2">
        <v>723</v>
      </c>
      <c r="ABJ2">
        <v>724</v>
      </c>
      <c r="ABK2">
        <v>725</v>
      </c>
      <c r="ABL2">
        <v>726</v>
      </c>
      <c r="ABM2">
        <v>727</v>
      </c>
      <c r="ABN2">
        <v>728</v>
      </c>
      <c r="ABO2">
        <v>729</v>
      </c>
      <c r="ABP2">
        <v>730</v>
      </c>
      <c r="ABQ2">
        <v>731</v>
      </c>
      <c r="ABR2">
        <v>732</v>
      </c>
      <c r="ABS2">
        <v>733</v>
      </c>
      <c r="ABT2">
        <v>734</v>
      </c>
      <c r="ABU2">
        <v>735</v>
      </c>
      <c r="ABV2">
        <v>736</v>
      </c>
      <c r="ABW2">
        <v>737</v>
      </c>
      <c r="ABX2">
        <v>738</v>
      </c>
      <c r="ABY2">
        <v>739</v>
      </c>
      <c r="ABZ2">
        <v>740</v>
      </c>
      <c r="ACA2">
        <v>741</v>
      </c>
      <c r="ACB2">
        <v>742</v>
      </c>
      <c r="ACC2">
        <v>743</v>
      </c>
      <c r="ACD2">
        <v>744</v>
      </c>
      <c r="ACE2">
        <v>745</v>
      </c>
      <c r="ACF2">
        <v>746</v>
      </c>
      <c r="ACG2">
        <v>747</v>
      </c>
      <c r="ACH2">
        <v>748</v>
      </c>
      <c r="ACI2">
        <v>749</v>
      </c>
      <c r="ACJ2">
        <v>750</v>
      </c>
      <c r="ACK2">
        <v>751</v>
      </c>
      <c r="ACL2">
        <v>752</v>
      </c>
      <c r="ACM2">
        <v>753</v>
      </c>
      <c r="ACN2">
        <v>754</v>
      </c>
      <c r="ACO2">
        <v>755</v>
      </c>
      <c r="ACP2">
        <v>756</v>
      </c>
      <c r="ACQ2">
        <v>757</v>
      </c>
      <c r="ACR2">
        <v>758</v>
      </c>
      <c r="ACS2">
        <v>759</v>
      </c>
      <c r="ACT2">
        <v>760</v>
      </c>
      <c r="ACU2">
        <v>761</v>
      </c>
      <c r="ACV2">
        <v>762</v>
      </c>
      <c r="ACW2">
        <v>763</v>
      </c>
      <c r="ACX2">
        <v>764</v>
      </c>
      <c r="ACY2">
        <v>765</v>
      </c>
      <c r="ACZ2">
        <v>766</v>
      </c>
      <c r="ADA2">
        <v>767</v>
      </c>
      <c r="ADB2">
        <v>768</v>
      </c>
      <c r="ADC2">
        <v>769</v>
      </c>
      <c r="ADD2">
        <v>770</v>
      </c>
      <c r="ADE2">
        <v>771</v>
      </c>
      <c r="ADF2">
        <v>772</v>
      </c>
      <c r="ADG2">
        <v>773</v>
      </c>
      <c r="ADH2">
        <v>774</v>
      </c>
      <c r="ADI2">
        <v>775</v>
      </c>
      <c r="ADJ2">
        <v>776</v>
      </c>
      <c r="ADK2">
        <v>777</v>
      </c>
      <c r="ADL2">
        <v>778</v>
      </c>
      <c r="ADM2">
        <v>779</v>
      </c>
      <c r="ADN2">
        <v>780</v>
      </c>
      <c r="ADO2">
        <v>781</v>
      </c>
      <c r="ADP2">
        <v>782</v>
      </c>
      <c r="ADQ2">
        <v>783</v>
      </c>
      <c r="ADR2">
        <v>784</v>
      </c>
      <c r="ADS2">
        <v>785</v>
      </c>
      <c r="ADT2">
        <v>786</v>
      </c>
      <c r="ADU2">
        <v>787</v>
      </c>
      <c r="ADV2">
        <v>788</v>
      </c>
      <c r="ADW2">
        <v>789</v>
      </c>
      <c r="ADX2">
        <v>790</v>
      </c>
      <c r="ADY2">
        <v>791</v>
      </c>
      <c r="ADZ2">
        <v>792</v>
      </c>
      <c r="AEA2">
        <v>793</v>
      </c>
      <c r="AEB2">
        <v>794</v>
      </c>
      <c r="AEC2">
        <v>795</v>
      </c>
      <c r="AED2">
        <v>796</v>
      </c>
      <c r="AEE2">
        <v>797</v>
      </c>
      <c r="AEF2">
        <v>798</v>
      </c>
      <c r="AEG2">
        <v>799</v>
      </c>
      <c r="AEH2">
        <v>800</v>
      </c>
      <c r="AEI2">
        <v>801</v>
      </c>
      <c r="AEJ2">
        <v>802</v>
      </c>
      <c r="AEK2">
        <v>803</v>
      </c>
      <c r="AEL2">
        <v>804</v>
      </c>
      <c r="AEM2">
        <v>805</v>
      </c>
      <c r="AEN2">
        <v>806</v>
      </c>
      <c r="AEO2">
        <v>807</v>
      </c>
      <c r="AEP2">
        <v>808</v>
      </c>
      <c r="AEQ2">
        <v>809</v>
      </c>
      <c r="AER2">
        <v>810</v>
      </c>
      <c r="AES2">
        <v>811</v>
      </c>
      <c r="AET2">
        <v>812</v>
      </c>
      <c r="AEU2">
        <v>813</v>
      </c>
      <c r="AEV2">
        <v>814</v>
      </c>
      <c r="AEW2">
        <v>815</v>
      </c>
      <c r="AEX2">
        <v>816</v>
      </c>
      <c r="AEY2">
        <v>817</v>
      </c>
      <c r="AEZ2">
        <v>818</v>
      </c>
      <c r="AFA2">
        <v>819</v>
      </c>
      <c r="AFB2">
        <v>820</v>
      </c>
      <c r="AFC2">
        <v>821</v>
      </c>
      <c r="AFD2">
        <v>822</v>
      </c>
      <c r="AFE2">
        <v>823</v>
      </c>
      <c r="AFF2">
        <v>824</v>
      </c>
      <c r="AFG2">
        <v>825</v>
      </c>
      <c r="AFH2">
        <v>826</v>
      </c>
      <c r="AFI2">
        <v>827</v>
      </c>
      <c r="AFJ2">
        <v>828</v>
      </c>
      <c r="AFK2">
        <v>829</v>
      </c>
      <c r="AFL2">
        <v>830</v>
      </c>
      <c r="AFM2">
        <v>831</v>
      </c>
      <c r="AFN2">
        <v>832</v>
      </c>
      <c r="AFO2">
        <v>833</v>
      </c>
      <c r="AFP2">
        <v>834</v>
      </c>
      <c r="AFQ2">
        <v>835</v>
      </c>
      <c r="AFR2">
        <v>836</v>
      </c>
      <c r="AFS2">
        <v>837</v>
      </c>
      <c r="AFT2">
        <v>838</v>
      </c>
      <c r="AFU2">
        <v>839</v>
      </c>
      <c r="AFV2">
        <v>840</v>
      </c>
      <c r="AFW2">
        <v>841</v>
      </c>
      <c r="AFX2">
        <v>842</v>
      </c>
      <c r="AFY2">
        <v>843</v>
      </c>
      <c r="AFZ2">
        <v>844</v>
      </c>
      <c r="AGA2">
        <v>845</v>
      </c>
      <c r="AGB2">
        <v>846</v>
      </c>
      <c r="AGC2">
        <v>847</v>
      </c>
      <c r="AGD2">
        <v>848</v>
      </c>
      <c r="AGE2">
        <v>849</v>
      </c>
    </row>
    <row r="3" spans="1:863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>
        <v>136</v>
      </c>
      <c r="EK3">
        <v>137</v>
      </c>
      <c r="EL3">
        <v>138</v>
      </c>
      <c r="EM3">
        <v>139</v>
      </c>
      <c r="EN3">
        <v>140</v>
      </c>
      <c r="EO3">
        <v>141</v>
      </c>
      <c r="EP3">
        <v>142</v>
      </c>
      <c r="EQ3">
        <v>143</v>
      </c>
      <c r="ER3">
        <v>144</v>
      </c>
      <c r="ES3">
        <v>145</v>
      </c>
      <c r="ET3">
        <v>146</v>
      </c>
      <c r="EU3">
        <v>147</v>
      </c>
      <c r="EV3">
        <v>148</v>
      </c>
      <c r="EW3">
        <v>149</v>
      </c>
      <c r="EX3">
        <v>150</v>
      </c>
      <c r="EY3">
        <v>151</v>
      </c>
      <c r="EZ3">
        <v>152</v>
      </c>
      <c r="FA3">
        <v>153</v>
      </c>
      <c r="FB3">
        <v>154</v>
      </c>
      <c r="FC3">
        <v>155</v>
      </c>
      <c r="FD3">
        <v>156</v>
      </c>
      <c r="FE3">
        <v>157</v>
      </c>
      <c r="FF3">
        <v>158</v>
      </c>
      <c r="FG3">
        <v>159</v>
      </c>
      <c r="FH3">
        <v>160</v>
      </c>
      <c r="FI3">
        <v>161</v>
      </c>
      <c r="FJ3">
        <v>162</v>
      </c>
      <c r="FK3">
        <v>163</v>
      </c>
      <c r="FL3">
        <v>164</v>
      </c>
      <c r="FM3">
        <v>165</v>
      </c>
      <c r="FN3">
        <v>166</v>
      </c>
      <c r="FO3">
        <v>167</v>
      </c>
      <c r="FP3">
        <v>168</v>
      </c>
      <c r="FQ3">
        <v>169</v>
      </c>
      <c r="FR3">
        <v>170</v>
      </c>
      <c r="FS3">
        <v>171</v>
      </c>
      <c r="FT3">
        <v>172</v>
      </c>
      <c r="FU3">
        <v>173</v>
      </c>
      <c r="FV3">
        <v>174</v>
      </c>
      <c r="FW3">
        <v>175</v>
      </c>
      <c r="FX3">
        <v>176</v>
      </c>
      <c r="FY3">
        <v>177</v>
      </c>
      <c r="FZ3">
        <v>178</v>
      </c>
      <c r="GA3">
        <v>179</v>
      </c>
      <c r="GB3">
        <v>180</v>
      </c>
      <c r="GC3">
        <v>181</v>
      </c>
      <c r="GD3">
        <v>182</v>
      </c>
      <c r="GE3">
        <v>183</v>
      </c>
      <c r="GF3">
        <v>184</v>
      </c>
      <c r="GG3">
        <v>185</v>
      </c>
      <c r="GH3">
        <v>186</v>
      </c>
      <c r="GI3">
        <v>187</v>
      </c>
      <c r="GJ3" t="s">
        <v>58</v>
      </c>
      <c r="GK3">
        <v>188</v>
      </c>
      <c r="GL3">
        <v>189</v>
      </c>
      <c r="GM3">
        <v>190</v>
      </c>
      <c r="GN3">
        <v>191</v>
      </c>
      <c r="GO3">
        <v>192</v>
      </c>
      <c r="GP3">
        <v>193</v>
      </c>
      <c r="GQ3">
        <v>194</v>
      </c>
      <c r="GR3">
        <v>195</v>
      </c>
      <c r="GS3">
        <v>196</v>
      </c>
      <c r="GT3">
        <v>197</v>
      </c>
      <c r="GU3">
        <v>198</v>
      </c>
      <c r="GV3">
        <v>199</v>
      </c>
      <c r="GW3">
        <v>200</v>
      </c>
      <c r="GX3">
        <v>201</v>
      </c>
      <c r="GY3">
        <v>202</v>
      </c>
      <c r="GZ3">
        <v>203</v>
      </c>
      <c r="HA3">
        <v>204</v>
      </c>
      <c r="HB3">
        <v>205</v>
      </c>
      <c r="HC3">
        <v>206</v>
      </c>
      <c r="HD3">
        <v>207</v>
      </c>
      <c r="HE3">
        <v>208</v>
      </c>
      <c r="HF3">
        <v>209</v>
      </c>
      <c r="HG3">
        <v>210</v>
      </c>
      <c r="HH3">
        <v>211</v>
      </c>
      <c r="HI3">
        <v>212</v>
      </c>
      <c r="HJ3">
        <v>213</v>
      </c>
      <c r="HK3">
        <v>214</v>
      </c>
      <c r="HL3">
        <v>215</v>
      </c>
      <c r="HM3">
        <v>216</v>
      </c>
      <c r="HN3">
        <v>217</v>
      </c>
      <c r="HO3">
        <v>218</v>
      </c>
      <c r="HP3">
        <v>219</v>
      </c>
      <c r="HQ3">
        <v>220</v>
      </c>
      <c r="HR3">
        <v>221</v>
      </c>
      <c r="HS3">
        <v>222</v>
      </c>
      <c r="HT3">
        <v>223</v>
      </c>
      <c r="HU3">
        <v>224</v>
      </c>
      <c r="HV3">
        <v>225</v>
      </c>
      <c r="HW3">
        <v>226</v>
      </c>
      <c r="HX3">
        <v>227</v>
      </c>
      <c r="HY3">
        <v>228</v>
      </c>
      <c r="HZ3">
        <v>229</v>
      </c>
      <c r="IA3">
        <v>230</v>
      </c>
      <c r="IB3">
        <v>231</v>
      </c>
      <c r="IC3">
        <v>232</v>
      </c>
      <c r="ID3">
        <v>233</v>
      </c>
      <c r="IE3">
        <v>234</v>
      </c>
      <c r="IF3">
        <v>235</v>
      </c>
      <c r="IG3">
        <v>236</v>
      </c>
      <c r="IH3">
        <v>237</v>
      </c>
      <c r="II3">
        <v>238</v>
      </c>
      <c r="IJ3">
        <v>239</v>
      </c>
      <c r="IK3">
        <v>240</v>
      </c>
      <c r="IL3">
        <v>241</v>
      </c>
      <c r="IM3">
        <v>242</v>
      </c>
      <c r="IN3">
        <v>243</v>
      </c>
      <c r="IO3">
        <v>244</v>
      </c>
      <c r="IP3">
        <v>245</v>
      </c>
      <c r="IQ3">
        <v>246</v>
      </c>
      <c r="IR3">
        <v>247</v>
      </c>
      <c r="IS3">
        <v>248</v>
      </c>
      <c r="IT3">
        <v>249</v>
      </c>
      <c r="IU3">
        <v>250</v>
      </c>
      <c r="IV3">
        <v>251</v>
      </c>
      <c r="IW3">
        <v>252</v>
      </c>
      <c r="IX3">
        <v>253</v>
      </c>
      <c r="IY3">
        <v>254</v>
      </c>
      <c r="IZ3">
        <v>255</v>
      </c>
      <c r="JA3">
        <v>256</v>
      </c>
      <c r="JB3">
        <v>257</v>
      </c>
      <c r="JC3">
        <v>258</v>
      </c>
      <c r="JD3">
        <v>259</v>
      </c>
      <c r="JE3">
        <v>260</v>
      </c>
      <c r="JF3">
        <v>261</v>
      </c>
      <c r="JG3">
        <v>262</v>
      </c>
      <c r="JH3">
        <v>263</v>
      </c>
      <c r="JI3">
        <v>264</v>
      </c>
      <c r="JJ3">
        <v>265</v>
      </c>
      <c r="JK3">
        <v>266</v>
      </c>
      <c r="JL3">
        <v>267</v>
      </c>
      <c r="JM3">
        <v>268</v>
      </c>
      <c r="JN3">
        <v>269</v>
      </c>
      <c r="JO3">
        <v>270</v>
      </c>
      <c r="JP3">
        <v>271</v>
      </c>
      <c r="JQ3">
        <v>272</v>
      </c>
      <c r="JR3">
        <v>273</v>
      </c>
      <c r="JS3">
        <v>274</v>
      </c>
      <c r="JT3">
        <v>275</v>
      </c>
      <c r="JU3">
        <v>276</v>
      </c>
      <c r="JV3">
        <v>277</v>
      </c>
      <c r="JW3">
        <v>278</v>
      </c>
      <c r="JX3">
        <v>279</v>
      </c>
      <c r="JY3">
        <v>280</v>
      </c>
      <c r="JZ3">
        <v>281</v>
      </c>
      <c r="KA3">
        <v>282</v>
      </c>
      <c r="KB3">
        <v>283</v>
      </c>
      <c r="KC3">
        <v>284</v>
      </c>
      <c r="KD3">
        <v>285</v>
      </c>
      <c r="KE3">
        <v>286</v>
      </c>
      <c r="KF3">
        <v>287</v>
      </c>
      <c r="KG3">
        <v>288</v>
      </c>
      <c r="KH3">
        <v>289</v>
      </c>
      <c r="KI3">
        <v>290</v>
      </c>
      <c r="KJ3">
        <v>291</v>
      </c>
      <c r="KK3">
        <v>292</v>
      </c>
      <c r="KL3">
        <v>293</v>
      </c>
      <c r="KM3">
        <v>294</v>
      </c>
      <c r="KN3">
        <v>295</v>
      </c>
      <c r="KO3">
        <v>296</v>
      </c>
      <c r="KP3">
        <v>297</v>
      </c>
      <c r="KQ3">
        <v>298</v>
      </c>
      <c r="KR3">
        <v>299</v>
      </c>
      <c r="KS3">
        <v>300</v>
      </c>
      <c r="KT3">
        <v>301</v>
      </c>
      <c r="KU3">
        <v>302</v>
      </c>
      <c r="KV3">
        <v>303</v>
      </c>
      <c r="KW3">
        <v>304</v>
      </c>
      <c r="KX3">
        <v>305</v>
      </c>
      <c r="KY3">
        <v>306</v>
      </c>
      <c r="KZ3">
        <v>307</v>
      </c>
      <c r="LA3">
        <v>308</v>
      </c>
      <c r="LB3">
        <v>309</v>
      </c>
      <c r="LC3">
        <v>310</v>
      </c>
      <c r="LD3">
        <v>311</v>
      </c>
      <c r="LE3">
        <v>312</v>
      </c>
      <c r="LF3">
        <v>313</v>
      </c>
      <c r="LG3">
        <v>314</v>
      </c>
      <c r="LH3">
        <v>315</v>
      </c>
      <c r="LI3">
        <v>316</v>
      </c>
      <c r="LJ3">
        <v>317</v>
      </c>
      <c r="LK3">
        <v>318</v>
      </c>
      <c r="LL3">
        <v>319</v>
      </c>
      <c r="LM3">
        <v>320</v>
      </c>
      <c r="LN3">
        <v>321</v>
      </c>
      <c r="LO3">
        <v>322</v>
      </c>
      <c r="LP3" t="s">
        <v>4</v>
      </c>
      <c r="LQ3">
        <v>323</v>
      </c>
      <c r="LR3">
        <v>324</v>
      </c>
      <c r="LS3">
        <v>325</v>
      </c>
      <c r="LT3">
        <v>326</v>
      </c>
      <c r="LU3">
        <v>327</v>
      </c>
      <c r="LV3">
        <v>328</v>
      </c>
      <c r="LW3">
        <v>329</v>
      </c>
      <c r="LX3">
        <v>330</v>
      </c>
      <c r="LY3">
        <v>331</v>
      </c>
      <c r="LZ3">
        <v>332</v>
      </c>
      <c r="MA3">
        <v>333</v>
      </c>
      <c r="MB3">
        <v>334</v>
      </c>
      <c r="MC3">
        <v>335</v>
      </c>
      <c r="MD3">
        <v>336</v>
      </c>
      <c r="ME3">
        <v>337</v>
      </c>
      <c r="MF3">
        <v>338</v>
      </c>
      <c r="MG3">
        <v>339</v>
      </c>
      <c r="MH3">
        <v>340</v>
      </c>
      <c r="MI3">
        <v>341</v>
      </c>
      <c r="MJ3">
        <v>342</v>
      </c>
      <c r="MK3">
        <v>343</v>
      </c>
      <c r="ML3">
        <v>344</v>
      </c>
      <c r="MM3">
        <v>345</v>
      </c>
      <c r="MN3">
        <v>346</v>
      </c>
      <c r="MO3">
        <v>347</v>
      </c>
      <c r="MP3">
        <v>348</v>
      </c>
      <c r="MQ3">
        <v>349</v>
      </c>
      <c r="MR3">
        <v>350</v>
      </c>
      <c r="MS3">
        <v>351</v>
      </c>
      <c r="MT3">
        <v>352</v>
      </c>
      <c r="MU3">
        <v>353</v>
      </c>
      <c r="MV3">
        <v>354</v>
      </c>
      <c r="MW3">
        <v>355</v>
      </c>
      <c r="MX3">
        <v>356</v>
      </c>
      <c r="MY3">
        <v>357</v>
      </c>
      <c r="MZ3">
        <v>358</v>
      </c>
      <c r="NA3">
        <v>359</v>
      </c>
      <c r="NB3">
        <v>360</v>
      </c>
      <c r="NC3">
        <v>361</v>
      </c>
      <c r="ND3">
        <v>362</v>
      </c>
      <c r="NE3">
        <v>363</v>
      </c>
      <c r="NF3">
        <v>364</v>
      </c>
      <c r="NG3">
        <v>365</v>
      </c>
      <c r="NH3">
        <v>366</v>
      </c>
      <c r="NI3">
        <v>367</v>
      </c>
      <c r="NJ3">
        <v>368</v>
      </c>
      <c r="NK3">
        <v>369</v>
      </c>
      <c r="NL3">
        <v>370</v>
      </c>
      <c r="NM3">
        <v>371</v>
      </c>
      <c r="NN3">
        <v>372</v>
      </c>
      <c r="NO3">
        <v>373</v>
      </c>
      <c r="NP3">
        <v>374</v>
      </c>
      <c r="NQ3">
        <v>375</v>
      </c>
      <c r="NR3">
        <v>376</v>
      </c>
      <c r="NS3">
        <v>377</v>
      </c>
      <c r="NT3">
        <v>378</v>
      </c>
      <c r="NU3">
        <v>379</v>
      </c>
      <c r="NV3">
        <v>380</v>
      </c>
      <c r="NW3">
        <v>381</v>
      </c>
      <c r="NX3">
        <v>382</v>
      </c>
      <c r="NY3">
        <v>383</v>
      </c>
      <c r="NZ3">
        <v>384</v>
      </c>
      <c r="OA3">
        <v>385</v>
      </c>
      <c r="OB3">
        <v>386</v>
      </c>
      <c r="OC3">
        <v>387</v>
      </c>
      <c r="OD3">
        <v>388</v>
      </c>
      <c r="OE3">
        <v>389</v>
      </c>
      <c r="OF3">
        <v>390</v>
      </c>
      <c r="OG3">
        <v>391</v>
      </c>
      <c r="OH3">
        <v>392</v>
      </c>
      <c r="OI3">
        <v>393</v>
      </c>
      <c r="OJ3">
        <v>394</v>
      </c>
      <c r="OK3">
        <v>395</v>
      </c>
      <c r="OL3">
        <v>396</v>
      </c>
      <c r="OM3">
        <v>397</v>
      </c>
      <c r="ON3">
        <v>398</v>
      </c>
      <c r="OO3">
        <v>399</v>
      </c>
      <c r="OP3">
        <v>400</v>
      </c>
      <c r="OQ3">
        <v>401</v>
      </c>
      <c r="OR3">
        <v>402</v>
      </c>
      <c r="OS3">
        <v>403</v>
      </c>
      <c r="OT3">
        <v>404</v>
      </c>
      <c r="OU3">
        <v>405</v>
      </c>
      <c r="OV3">
        <v>406</v>
      </c>
      <c r="OW3">
        <v>407</v>
      </c>
      <c r="OX3">
        <v>408</v>
      </c>
      <c r="OY3">
        <v>409</v>
      </c>
      <c r="OZ3">
        <v>410</v>
      </c>
      <c r="PA3">
        <v>411</v>
      </c>
      <c r="PB3">
        <v>412</v>
      </c>
      <c r="PC3">
        <v>413</v>
      </c>
      <c r="PD3">
        <v>414</v>
      </c>
      <c r="PE3">
        <v>415</v>
      </c>
      <c r="PF3">
        <v>416</v>
      </c>
      <c r="PG3">
        <v>417</v>
      </c>
      <c r="PH3">
        <v>418</v>
      </c>
      <c r="PI3">
        <v>419</v>
      </c>
      <c r="PJ3">
        <v>420</v>
      </c>
      <c r="PK3">
        <v>421</v>
      </c>
      <c r="PL3">
        <v>422</v>
      </c>
      <c r="PM3">
        <v>423</v>
      </c>
      <c r="PN3">
        <v>424</v>
      </c>
      <c r="PO3">
        <v>425</v>
      </c>
      <c r="PP3">
        <v>426</v>
      </c>
      <c r="PQ3">
        <v>427</v>
      </c>
      <c r="PR3">
        <v>428</v>
      </c>
      <c r="PS3">
        <v>429</v>
      </c>
      <c r="PT3">
        <v>430</v>
      </c>
      <c r="PU3">
        <v>431</v>
      </c>
      <c r="PV3">
        <v>432</v>
      </c>
      <c r="PW3">
        <v>433</v>
      </c>
      <c r="PX3">
        <v>434</v>
      </c>
      <c r="PY3">
        <v>435</v>
      </c>
      <c r="PZ3">
        <v>436</v>
      </c>
      <c r="QA3">
        <v>437</v>
      </c>
      <c r="QB3">
        <v>438</v>
      </c>
      <c r="QC3">
        <v>439</v>
      </c>
      <c r="QD3">
        <v>440</v>
      </c>
      <c r="QE3">
        <v>441</v>
      </c>
      <c r="QF3">
        <v>442</v>
      </c>
      <c r="QG3">
        <v>443</v>
      </c>
      <c r="QH3">
        <v>444</v>
      </c>
      <c r="QI3">
        <v>445</v>
      </c>
      <c r="QJ3">
        <v>446</v>
      </c>
      <c r="QK3">
        <v>447</v>
      </c>
      <c r="QL3">
        <v>448</v>
      </c>
      <c r="QM3">
        <v>449</v>
      </c>
      <c r="QN3">
        <v>450</v>
      </c>
      <c r="QO3">
        <v>451</v>
      </c>
      <c r="QP3">
        <v>452</v>
      </c>
      <c r="QQ3">
        <v>453</v>
      </c>
      <c r="QR3">
        <v>454</v>
      </c>
      <c r="QS3">
        <v>455</v>
      </c>
      <c r="QT3">
        <v>456</v>
      </c>
      <c r="QU3">
        <v>457</v>
      </c>
      <c r="QV3">
        <v>458</v>
      </c>
      <c r="QW3">
        <v>459</v>
      </c>
      <c r="QX3">
        <v>460</v>
      </c>
      <c r="QY3">
        <v>461</v>
      </c>
      <c r="QZ3" t="s">
        <v>86</v>
      </c>
      <c r="RA3">
        <v>462</v>
      </c>
      <c r="RB3">
        <v>463</v>
      </c>
      <c r="RC3">
        <v>464</v>
      </c>
      <c r="RD3">
        <v>465</v>
      </c>
      <c r="RE3">
        <v>466</v>
      </c>
      <c r="RF3">
        <v>467</v>
      </c>
      <c r="RG3">
        <v>468</v>
      </c>
      <c r="RH3">
        <v>469</v>
      </c>
      <c r="RI3">
        <v>470</v>
      </c>
      <c r="RJ3">
        <v>471</v>
      </c>
      <c r="RK3">
        <v>472</v>
      </c>
      <c r="RL3">
        <v>473</v>
      </c>
      <c r="RM3">
        <v>474</v>
      </c>
      <c r="RN3">
        <v>475</v>
      </c>
      <c r="RO3">
        <v>476</v>
      </c>
      <c r="RP3">
        <v>477</v>
      </c>
      <c r="RQ3">
        <v>478</v>
      </c>
      <c r="RR3">
        <v>479</v>
      </c>
      <c r="RS3">
        <v>480</v>
      </c>
      <c r="RT3">
        <v>481</v>
      </c>
      <c r="RU3">
        <v>482</v>
      </c>
      <c r="RV3">
        <v>483</v>
      </c>
      <c r="RW3">
        <v>484</v>
      </c>
      <c r="RX3">
        <v>485</v>
      </c>
      <c r="RY3">
        <v>486</v>
      </c>
      <c r="RZ3">
        <v>487</v>
      </c>
      <c r="SA3">
        <v>488</v>
      </c>
      <c r="SB3">
        <v>489</v>
      </c>
      <c r="SC3">
        <v>490</v>
      </c>
      <c r="SD3">
        <v>491</v>
      </c>
      <c r="SE3">
        <v>492</v>
      </c>
      <c r="SF3">
        <v>493</v>
      </c>
      <c r="SG3">
        <v>494</v>
      </c>
      <c r="SH3">
        <v>495</v>
      </c>
      <c r="SI3">
        <v>496</v>
      </c>
      <c r="SJ3">
        <v>497</v>
      </c>
      <c r="SK3">
        <v>498</v>
      </c>
      <c r="SL3">
        <v>499</v>
      </c>
      <c r="SM3">
        <v>500</v>
      </c>
      <c r="SN3">
        <v>501</v>
      </c>
      <c r="SO3">
        <v>502</v>
      </c>
      <c r="SP3">
        <v>503</v>
      </c>
      <c r="SQ3">
        <v>504</v>
      </c>
      <c r="SR3">
        <v>505</v>
      </c>
      <c r="SS3">
        <v>506</v>
      </c>
      <c r="ST3">
        <v>507</v>
      </c>
      <c r="SU3">
        <v>508</v>
      </c>
      <c r="SV3">
        <v>509</v>
      </c>
      <c r="SW3">
        <v>510</v>
      </c>
      <c r="SX3">
        <v>511</v>
      </c>
      <c r="SY3">
        <v>512</v>
      </c>
      <c r="SZ3">
        <v>513</v>
      </c>
      <c r="TA3">
        <v>514</v>
      </c>
      <c r="TB3">
        <v>515</v>
      </c>
      <c r="TC3">
        <v>516</v>
      </c>
      <c r="TD3">
        <v>517</v>
      </c>
      <c r="TE3">
        <v>518</v>
      </c>
      <c r="TF3">
        <v>519</v>
      </c>
      <c r="TG3">
        <v>520</v>
      </c>
      <c r="TH3">
        <v>521</v>
      </c>
      <c r="TI3">
        <v>522</v>
      </c>
      <c r="TJ3">
        <v>523</v>
      </c>
      <c r="TK3">
        <v>524</v>
      </c>
      <c r="TL3">
        <v>525</v>
      </c>
      <c r="TM3">
        <v>526</v>
      </c>
      <c r="TN3">
        <v>527</v>
      </c>
      <c r="TO3">
        <v>528</v>
      </c>
      <c r="TP3">
        <v>529</v>
      </c>
      <c r="TQ3">
        <v>530</v>
      </c>
      <c r="TR3">
        <v>531</v>
      </c>
      <c r="TS3">
        <v>532</v>
      </c>
      <c r="TT3">
        <v>533</v>
      </c>
      <c r="TU3">
        <v>534</v>
      </c>
      <c r="TV3">
        <v>535</v>
      </c>
      <c r="TW3">
        <v>536</v>
      </c>
      <c r="TX3">
        <v>537</v>
      </c>
      <c r="TY3">
        <v>538</v>
      </c>
      <c r="TZ3">
        <v>539</v>
      </c>
      <c r="UA3">
        <v>540</v>
      </c>
      <c r="UB3">
        <v>541</v>
      </c>
      <c r="UC3">
        <v>542</v>
      </c>
      <c r="UD3">
        <v>543</v>
      </c>
      <c r="UE3">
        <v>544</v>
      </c>
      <c r="UF3">
        <v>545</v>
      </c>
      <c r="UG3">
        <v>546</v>
      </c>
      <c r="UH3">
        <v>547</v>
      </c>
      <c r="UI3">
        <v>548</v>
      </c>
      <c r="UJ3">
        <v>549</v>
      </c>
      <c r="UK3">
        <v>550</v>
      </c>
      <c r="UL3">
        <v>551</v>
      </c>
      <c r="UM3">
        <v>552</v>
      </c>
      <c r="UN3">
        <v>553</v>
      </c>
      <c r="UO3">
        <v>554</v>
      </c>
      <c r="UP3">
        <v>555</v>
      </c>
      <c r="UQ3">
        <v>556</v>
      </c>
      <c r="UR3">
        <v>557</v>
      </c>
      <c r="US3">
        <v>558</v>
      </c>
      <c r="UT3">
        <v>559</v>
      </c>
      <c r="UU3">
        <v>560</v>
      </c>
      <c r="UV3">
        <v>561</v>
      </c>
      <c r="UW3">
        <v>562</v>
      </c>
      <c r="UX3">
        <v>563</v>
      </c>
      <c r="UY3">
        <v>564</v>
      </c>
      <c r="UZ3">
        <v>565</v>
      </c>
      <c r="VA3">
        <v>566</v>
      </c>
      <c r="VB3">
        <v>567</v>
      </c>
      <c r="VC3">
        <v>568</v>
      </c>
      <c r="VD3">
        <v>569</v>
      </c>
      <c r="VE3">
        <v>570</v>
      </c>
      <c r="VF3">
        <v>571</v>
      </c>
      <c r="VG3">
        <v>572</v>
      </c>
      <c r="VH3">
        <v>573</v>
      </c>
      <c r="VI3">
        <v>574</v>
      </c>
      <c r="VJ3">
        <v>575</v>
      </c>
      <c r="VK3">
        <v>576</v>
      </c>
      <c r="VL3">
        <v>577</v>
      </c>
      <c r="VM3">
        <v>578</v>
      </c>
      <c r="VN3">
        <v>579</v>
      </c>
      <c r="VO3">
        <v>580</v>
      </c>
      <c r="VP3">
        <v>581</v>
      </c>
      <c r="VQ3">
        <v>582</v>
      </c>
      <c r="VR3">
        <v>583</v>
      </c>
      <c r="VS3">
        <v>584</v>
      </c>
      <c r="VT3">
        <v>585</v>
      </c>
      <c r="VU3">
        <v>586</v>
      </c>
      <c r="VV3">
        <v>587</v>
      </c>
      <c r="VW3">
        <v>588</v>
      </c>
      <c r="VX3">
        <v>589</v>
      </c>
      <c r="VY3">
        <v>590</v>
      </c>
      <c r="VZ3">
        <v>591</v>
      </c>
      <c r="WA3">
        <v>592</v>
      </c>
      <c r="WB3">
        <v>593</v>
      </c>
      <c r="WC3">
        <v>594</v>
      </c>
      <c r="WD3">
        <v>595</v>
      </c>
      <c r="WE3">
        <v>596</v>
      </c>
      <c r="WF3">
        <v>597</v>
      </c>
      <c r="WG3">
        <v>598</v>
      </c>
      <c r="WH3">
        <v>599</v>
      </c>
      <c r="WI3">
        <v>600</v>
      </c>
      <c r="WJ3">
        <v>601</v>
      </c>
      <c r="WK3">
        <v>602</v>
      </c>
      <c r="WL3">
        <v>603</v>
      </c>
      <c r="WM3">
        <v>604</v>
      </c>
      <c r="WN3">
        <v>605</v>
      </c>
      <c r="WO3">
        <v>606</v>
      </c>
      <c r="WP3">
        <v>607</v>
      </c>
      <c r="WQ3">
        <v>608</v>
      </c>
      <c r="WR3">
        <v>609</v>
      </c>
      <c r="WS3">
        <v>610</v>
      </c>
      <c r="WT3">
        <v>611</v>
      </c>
      <c r="WU3">
        <v>612</v>
      </c>
      <c r="WV3">
        <v>613</v>
      </c>
      <c r="WW3">
        <v>614</v>
      </c>
      <c r="WX3">
        <v>615</v>
      </c>
      <c r="WY3">
        <v>616</v>
      </c>
      <c r="WZ3">
        <v>617</v>
      </c>
      <c r="XA3">
        <v>618</v>
      </c>
      <c r="XB3">
        <v>619</v>
      </c>
      <c r="XC3">
        <v>620</v>
      </c>
      <c r="XD3">
        <v>621</v>
      </c>
      <c r="XE3">
        <v>622</v>
      </c>
      <c r="XF3">
        <v>623</v>
      </c>
      <c r="XG3">
        <v>624</v>
      </c>
      <c r="XH3">
        <v>625</v>
      </c>
      <c r="XI3">
        <v>626</v>
      </c>
      <c r="XJ3">
        <v>627</v>
      </c>
      <c r="XK3">
        <v>628</v>
      </c>
      <c r="XL3">
        <v>629</v>
      </c>
      <c r="XM3">
        <v>630</v>
      </c>
      <c r="XN3">
        <v>631</v>
      </c>
      <c r="XO3">
        <v>632</v>
      </c>
      <c r="XP3">
        <v>633</v>
      </c>
      <c r="XQ3">
        <v>634</v>
      </c>
      <c r="XR3">
        <v>635</v>
      </c>
      <c r="XS3">
        <v>636</v>
      </c>
      <c r="XT3">
        <v>637</v>
      </c>
      <c r="XU3">
        <v>638</v>
      </c>
      <c r="XV3">
        <v>639</v>
      </c>
      <c r="XW3">
        <v>640</v>
      </c>
      <c r="XX3">
        <v>641</v>
      </c>
      <c r="XY3">
        <v>642</v>
      </c>
      <c r="XZ3">
        <v>643</v>
      </c>
      <c r="YA3">
        <v>644</v>
      </c>
      <c r="YB3">
        <v>645</v>
      </c>
      <c r="YC3">
        <v>646</v>
      </c>
      <c r="YD3">
        <v>647</v>
      </c>
      <c r="YE3">
        <v>648</v>
      </c>
      <c r="YF3">
        <v>649</v>
      </c>
      <c r="YG3">
        <v>650</v>
      </c>
      <c r="YH3">
        <v>651</v>
      </c>
      <c r="YI3">
        <v>652</v>
      </c>
      <c r="YJ3">
        <v>653</v>
      </c>
      <c r="YK3">
        <v>654</v>
      </c>
      <c r="YL3">
        <v>655</v>
      </c>
      <c r="YM3">
        <v>656</v>
      </c>
      <c r="YN3">
        <v>657</v>
      </c>
      <c r="YO3">
        <v>658</v>
      </c>
      <c r="YP3">
        <v>659</v>
      </c>
      <c r="YQ3">
        <v>660</v>
      </c>
      <c r="YR3">
        <v>661</v>
      </c>
      <c r="YS3">
        <v>662</v>
      </c>
      <c r="YT3">
        <v>663</v>
      </c>
      <c r="YU3">
        <v>664</v>
      </c>
      <c r="YV3">
        <v>665</v>
      </c>
      <c r="YW3">
        <v>666</v>
      </c>
      <c r="YX3">
        <v>667</v>
      </c>
      <c r="YY3">
        <v>668</v>
      </c>
      <c r="YZ3">
        <v>669</v>
      </c>
      <c r="ZA3">
        <v>670</v>
      </c>
      <c r="ZB3">
        <v>671</v>
      </c>
      <c r="ZC3">
        <v>672</v>
      </c>
      <c r="ZD3">
        <v>673</v>
      </c>
      <c r="ZE3">
        <v>674</v>
      </c>
      <c r="ZF3">
        <v>675</v>
      </c>
      <c r="ZG3">
        <v>676</v>
      </c>
      <c r="ZH3">
        <v>677</v>
      </c>
      <c r="ZI3">
        <v>678</v>
      </c>
      <c r="ZJ3">
        <v>679</v>
      </c>
      <c r="ZK3">
        <v>680</v>
      </c>
      <c r="ZL3">
        <v>681</v>
      </c>
      <c r="ZM3">
        <v>682</v>
      </c>
      <c r="ZN3">
        <v>683</v>
      </c>
      <c r="ZO3">
        <v>684</v>
      </c>
      <c r="ZP3">
        <v>685</v>
      </c>
      <c r="ZQ3">
        <v>686</v>
      </c>
      <c r="ZR3">
        <v>687</v>
      </c>
      <c r="ZS3">
        <v>688</v>
      </c>
      <c r="ZT3">
        <v>689</v>
      </c>
      <c r="ZU3">
        <v>690</v>
      </c>
      <c r="ZV3">
        <v>691</v>
      </c>
      <c r="ZW3">
        <v>692</v>
      </c>
      <c r="ZX3">
        <v>693</v>
      </c>
      <c r="ZY3">
        <v>694</v>
      </c>
      <c r="ZZ3">
        <v>695</v>
      </c>
      <c r="AAA3">
        <v>696</v>
      </c>
      <c r="AAB3">
        <v>697</v>
      </c>
      <c r="AAC3">
        <v>698</v>
      </c>
      <c r="AAD3">
        <v>699</v>
      </c>
      <c r="AAE3">
        <v>700</v>
      </c>
      <c r="AAF3">
        <v>701</v>
      </c>
      <c r="AAG3">
        <v>702</v>
      </c>
      <c r="AAH3">
        <v>703</v>
      </c>
      <c r="AAI3">
        <v>704</v>
      </c>
      <c r="AAJ3">
        <v>705</v>
      </c>
      <c r="AAK3">
        <v>706</v>
      </c>
      <c r="AAL3">
        <v>707</v>
      </c>
      <c r="AAM3">
        <v>708</v>
      </c>
      <c r="AAN3">
        <v>709</v>
      </c>
      <c r="AAO3">
        <v>710</v>
      </c>
      <c r="AAP3">
        <v>711</v>
      </c>
      <c r="AAQ3">
        <v>712</v>
      </c>
      <c r="AAR3">
        <v>713</v>
      </c>
      <c r="AAS3">
        <v>714</v>
      </c>
      <c r="AAT3">
        <v>715</v>
      </c>
      <c r="AAU3">
        <v>716</v>
      </c>
      <c r="AAV3">
        <v>717</v>
      </c>
      <c r="AAW3">
        <v>718</v>
      </c>
      <c r="AAX3">
        <v>719</v>
      </c>
      <c r="AAY3">
        <v>720</v>
      </c>
      <c r="AAZ3">
        <v>721</v>
      </c>
      <c r="ABA3">
        <v>722</v>
      </c>
      <c r="ABB3">
        <v>723</v>
      </c>
      <c r="ABC3">
        <v>724</v>
      </c>
      <c r="ABD3">
        <v>725</v>
      </c>
      <c r="ABE3">
        <v>726</v>
      </c>
      <c r="ABF3">
        <v>727</v>
      </c>
      <c r="ABG3">
        <v>728</v>
      </c>
      <c r="ABH3">
        <v>729</v>
      </c>
      <c r="ABI3">
        <v>730</v>
      </c>
      <c r="ABJ3">
        <v>731</v>
      </c>
      <c r="ABK3">
        <v>732</v>
      </c>
      <c r="ABL3">
        <v>733</v>
      </c>
      <c r="ABM3">
        <v>734</v>
      </c>
      <c r="ABN3">
        <v>735</v>
      </c>
      <c r="ABO3">
        <v>736</v>
      </c>
      <c r="ABP3">
        <v>737</v>
      </c>
      <c r="ABQ3">
        <v>738</v>
      </c>
      <c r="ABR3">
        <v>739</v>
      </c>
      <c r="ABS3">
        <v>740</v>
      </c>
      <c r="ABT3">
        <v>741</v>
      </c>
      <c r="ABU3">
        <v>742</v>
      </c>
      <c r="ABV3">
        <v>743</v>
      </c>
      <c r="ABW3">
        <v>744</v>
      </c>
      <c r="ABX3">
        <v>745</v>
      </c>
      <c r="ABY3">
        <v>746</v>
      </c>
      <c r="ABZ3">
        <v>747</v>
      </c>
      <c r="ACA3">
        <v>748</v>
      </c>
      <c r="ACB3">
        <v>749</v>
      </c>
      <c r="ACC3">
        <v>750</v>
      </c>
      <c r="ACD3">
        <v>751</v>
      </c>
      <c r="ACE3">
        <v>752</v>
      </c>
      <c r="ACF3">
        <v>753</v>
      </c>
      <c r="ACG3">
        <v>754</v>
      </c>
      <c r="ACH3">
        <v>755</v>
      </c>
      <c r="ACI3">
        <v>756</v>
      </c>
      <c r="ACJ3">
        <v>757</v>
      </c>
      <c r="ACK3">
        <v>758</v>
      </c>
      <c r="ACL3">
        <v>759</v>
      </c>
      <c r="ACM3">
        <v>760</v>
      </c>
      <c r="ACN3">
        <v>761</v>
      </c>
      <c r="ACO3">
        <v>762</v>
      </c>
      <c r="ACP3">
        <v>763</v>
      </c>
      <c r="ACQ3">
        <v>764</v>
      </c>
      <c r="ACR3">
        <v>765</v>
      </c>
      <c r="ACS3">
        <v>766</v>
      </c>
      <c r="ACT3">
        <v>767</v>
      </c>
      <c r="ACU3">
        <v>768</v>
      </c>
      <c r="ACV3">
        <v>769</v>
      </c>
      <c r="ACW3">
        <v>770</v>
      </c>
      <c r="ACX3">
        <v>771</v>
      </c>
      <c r="ACY3">
        <v>772</v>
      </c>
      <c r="ACZ3">
        <v>773</v>
      </c>
      <c r="ADA3">
        <v>774</v>
      </c>
      <c r="ADB3">
        <v>775</v>
      </c>
      <c r="ADC3">
        <v>776</v>
      </c>
      <c r="ADD3">
        <v>777</v>
      </c>
      <c r="ADE3">
        <v>778</v>
      </c>
      <c r="ADF3">
        <v>779</v>
      </c>
      <c r="ADG3">
        <v>780</v>
      </c>
      <c r="ADH3">
        <v>781</v>
      </c>
      <c r="ADI3">
        <v>782</v>
      </c>
      <c r="ADJ3">
        <v>783</v>
      </c>
      <c r="ADK3">
        <v>784</v>
      </c>
      <c r="ADL3">
        <v>785</v>
      </c>
      <c r="ADM3">
        <v>786</v>
      </c>
      <c r="ADN3">
        <v>787</v>
      </c>
      <c r="ADO3">
        <v>788</v>
      </c>
      <c r="ADP3">
        <v>789</v>
      </c>
      <c r="ADQ3">
        <v>790</v>
      </c>
      <c r="ADR3">
        <v>791</v>
      </c>
      <c r="ADS3">
        <v>792</v>
      </c>
      <c r="ADT3">
        <v>793</v>
      </c>
      <c r="ADU3">
        <v>794</v>
      </c>
      <c r="ADV3">
        <v>795</v>
      </c>
      <c r="ADW3">
        <v>796</v>
      </c>
      <c r="ADX3">
        <v>797</v>
      </c>
      <c r="ADY3">
        <v>798</v>
      </c>
      <c r="ADZ3">
        <v>799</v>
      </c>
      <c r="AEA3">
        <v>800</v>
      </c>
      <c r="AEB3">
        <v>801</v>
      </c>
      <c r="AEC3">
        <v>802</v>
      </c>
      <c r="AED3">
        <v>803</v>
      </c>
      <c r="AEE3">
        <v>804</v>
      </c>
      <c r="AEF3">
        <v>805</v>
      </c>
      <c r="AEG3">
        <v>806</v>
      </c>
      <c r="AEH3">
        <v>807</v>
      </c>
      <c r="AEI3">
        <v>808</v>
      </c>
      <c r="AEJ3">
        <v>809</v>
      </c>
      <c r="AEK3">
        <v>810</v>
      </c>
      <c r="AEL3">
        <v>811</v>
      </c>
      <c r="AEM3">
        <v>812</v>
      </c>
      <c r="AEN3">
        <v>813</v>
      </c>
      <c r="AEO3">
        <v>814</v>
      </c>
      <c r="AEP3">
        <v>815</v>
      </c>
      <c r="AEQ3">
        <v>816</v>
      </c>
      <c r="AER3">
        <v>817</v>
      </c>
      <c r="AES3">
        <v>818</v>
      </c>
      <c r="AET3">
        <v>819</v>
      </c>
      <c r="AEU3">
        <v>820</v>
      </c>
      <c r="AEV3">
        <v>821</v>
      </c>
      <c r="AEW3">
        <v>822</v>
      </c>
      <c r="AEX3">
        <v>823</v>
      </c>
      <c r="AEY3">
        <v>824</v>
      </c>
      <c r="AEZ3">
        <v>825</v>
      </c>
      <c r="AFA3">
        <v>826</v>
      </c>
      <c r="AFB3">
        <v>827</v>
      </c>
      <c r="AFC3">
        <v>828</v>
      </c>
      <c r="AFD3">
        <v>829</v>
      </c>
      <c r="AFE3">
        <v>830</v>
      </c>
      <c r="AFF3">
        <v>831</v>
      </c>
      <c r="AFG3">
        <v>832</v>
      </c>
      <c r="AFH3">
        <v>833</v>
      </c>
      <c r="AFI3">
        <v>834</v>
      </c>
      <c r="AFJ3">
        <v>835</v>
      </c>
      <c r="AFK3">
        <v>836</v>
      </c>
      <c r="AFL3">
        <v>837</v>
      </c>
      <c r="AFM3">
        <v>838</v>
      </c>
      <c r="AFN3">
        <v>839</v>
      </c>
      <c r="AFO3">
        <v>840</v>
      </c>
      <c r="AFP3">
        <v>841</v>
      </c>
      <c r="AFQ3">
        <v>842</v>
      </c>
      <c r="AFR3">
        <v>843</v>
      </c>
      <c r="AFS3">
        <v>844</v>
      </c>
      <c r="AFT3">
        <v>845</v>
      </c>
      <c r="AFU3">
        <v>846</v>
      </c>
      <c r="AFV3">
        <v>847</v>
      </c>
      <c r="AFW3">
        <v>848</v>
      </c>
      <c r="AFX3">
        <v>849</v>
      </c>
      <c r="AFY3">
        <v>850</v>
      </c>
      <c r="AFZ3">
        <v>851</v>
      </c>
      <c r="AGA3">
        <v>852</v>
      </c>
      <c r="AGB3">
        <v>853</v>
      </c>
      <c r="AGC3">
        <v>854</v>
      </c>
      <c r="AGD3">
        <v>855</v>
      </c>
      <c r="AGE3">
        <v>856</v>
      </c>
    </row>
    <row r="4" spans="1:863" x14ac:dyDescent="0.2">
      <c r="A4" t="s">
        <v>85</v>
      </c>
      <c r="B4" t="s">
        <v>22</v>
      </c>
      <c r="C4" t="s">
        <v>11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21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21</v>
      </c>
      <c r="Q4" t="s">
        <v>61</v>
      </c>
      <c r="R4" t="s">
        <v>61</v>
      </c>
      <c r="S4" t="s">
        <v>61</v>
      </c>
      <c r="T4" t="s">
        <v>61</v>
      </c>
      <c r="U4" t="s">
        <v>17</v>
      </c>
      <c r="V4" t="s">
        <v>17</v>
      </c>
      <c r="W4" t="s">
        <v>19</v>
      </c>
      <c r="X4" t="s">
        <v>20</v>
      </c>
      <c r="Y4" t="s">
        <v>20</v>
      </c>
      <c r="Z4" t="s">
        <v>20</v>
      </c>
      <c r="AA4" t="s">
        <v>17</v>
      </c>
      <c r="AB4" t="s">
        <v>26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29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26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26</v>
      </c>
      <c r="BP4" t="s">
        <v>15</v>
      </c>
      <c r="BQ4" t="s">
        <v>29</v>
      </c>
      <c r="BR4" t="s">
        <v>18</v>
      </c>
      <c r="BS4" t="s">
        <v>12</v>
      </c>
      <c r="BT4" t="s">
        <v>29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29</v>
      </c>
      <c r="CL4" t="s">
        <v>20</v>
      </c>
      <c r="CM4" t="s">
        <v>15</v>
      </c>
      <c r="CN4" t="s">
        <v>12</v>
      </c>
      <c r="CO4" t="s">
        <v>29</v>
      </c>
      <c r="CP4" t="s">
        <v>26</v>
      </c>
      <c r="CQ4" t="s">
        <v>15</v>
      </c>
      <c r="CR4" t="s">
        <v>13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12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16</v>
      </c>
      <c r="DF4" t="s">
        <v>15</v>
      </c>
      <c r="DG4" t="s">
        <v>13</v>
      </c>
      <c r="DH4" t="s">
        <v>29</v>
      </c>
      <c r="DI4" t="s">
        <v>19</v>
      </c>
      <c r="DJ4" t="s">
        <v>12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12</v>
      </c>
      <c r="EE4" t="s">
        <v>14</v>
      </c>
      <c r="EF4" t="s">
        <v>21</v>
      </c>
      <c r="EG4" t="s">
        <v>13</v>
      </c>
      <c r="EH4" t="s">
        <v>29</v>
      </c>
      <c r="EI4" t="s">
        <v>61</v>
      </c>
      <c r="EJ4" t="s">
        <v>12</v>
      </c>
      <c r="EK4" t="s">
        <v>10</v>
      </c>
      <c r="EL4" t="s">
        <v>26</v>
      </c>
      <c r="EM4" t="s">
        <v>12</v>
      </c>
      <c r="EN4" t="s">
        <v>26</v>
      </c>
      <c r="EO4" t="s">
        <v>26</v>
      </c>
      <c r="EP4" t="s">
        <v>25</v>
      </c>
      <c r="EQ4" t="s">
        <v>25</v>
      </c>
      <c r="ER4" t="s">
        <v>25</v>
      </c>
      <c r="ES4" t="s">
        <v>15</v>
      </c>
      <c r="ET4" t="s">
        <v>17</v>
      </c>
      <c r="EU4" t="s">
        <v>22</v>
      </c>
      <c r="EV4" t="s">
        <v>61</v>
      </c>
      <c r="EW4" t="s">
        <v>22</v>
      </c>
      <c r="EX4" t="s">
        <v>15</v>
      </c>
      <c r="EY4" t="s">
        <v>11</v>
      </c>
      <c r="EZ4" t="s">
        <v>17</v>
      </c>
      <c r="FA4" t="s">
        <v>15</v>
      </c>
      <c r="FB4" t="s">
        <v>19</v>
      </c>
      <c r="FC4" t="s">
        <v>21</v>
      </c>
      <c r="FD4" t="s">
        <v>12</v>
      </c>
      <c r="FE4" t="s">
        <v>14</v>
      </c>
      <c r="FF4" t="s">
        <v>25</v>
      </c>
      <c r="FG4" t="s">
        <v>23</v>
      </c>
      <c r="FH4" t="s">
        <v>12</v>
      </c>
      <c r="FI4" t="s">
        <v>19</v>
      </c>
      <c r="FJ4" t="s">
        <v>26</v>
      </c>
      <c r="FK4" t="s">
        <v>21</v>
      </c>
      <c r="FL4" t="s">
        <v>25</v>
      </c>
      <c r="FM4" t="s">
        <v>19</v>
      </c>
      <c r="FN4" t="s">
        <v>11</v>
      </c>
      <c r="FO4" t="s">
        <v>13</v>
      </c>
      <c r="FP4" t="s">
        <v>21</v>
      </c>
      <c r="FQ4" t="s">
        <v>29</v>
      </c>
      <c r="FR4" t="s">
        <v>16</v>
      </c>
      <c r="FS4" t="s">
        <v>21</v>
      </c>
      <c r="FT4" t="s">
        <v>15</v>
      </c>
      <c r="FU4" t="s">
        <v>28</v>
      </c>
      <c r="FV4" t="s">
        <v>10</v>
      </c>
      <c r="FW4" t="s">
        <v>20</v>
      </c>
      <c r="FX4" t="s">
        <v>23</v>
      </c>
      <c r="FY4" t="s">
        <v>28</v>
      </c>
      <c r="FZ4" t="s">
        <v>21</v>
      </c>
      <c r="GA4" t="s">
        <v>20</v>
      </c>
      <c r="GB4" t="s">
        <v>13</v>
      </c>
      <c r="GC4" t="s">
        <v>29</v>
      </c>
      <c r="GD4" t="s">
        <v>29</v>
      </c>
      <c r="GE4" t="s">
        <v>24</v>
      </c>
      <c r="GF4" t="s">
        <v>19</v>
      </c>
      <c r="GG4" t="s">
        <v>13</v>
      </c>
      <c r="GH4" t="s">
        <v>12</v>
      </c>
      <c r="GI4" t="s">
        <v>21</v>
      </c>
      <c r="GJ4" t="s">
        <v>12</v>
      </c>
      <c r="GK4" t="s">
        <v>12</v>
      </c>
      <c r="GL4" t="s">
        <v>26</v>
      </c>
      <c r="GM4" t="s">
        <v>21</v>
      </c>
      <c r="GN4" t="s">
        <v>28</v>
      </c>
      <c r="GO4" t="s">
        <v>11</v>
      </c>
      <c r="GP4" t="s">
        <v>20</v>
      </c>
      <c r="GQ4" t="s">
        <v>19</v>
      </c>
      <c r="GR4" t="s">
        <v>25</v>
      </c>
      <c r="GS4" t="s">
        <v>14</v>
      </c>
      <c r="GT4" t="s">
        <v>12</v>
      </c>
      <c r="GU4" t="s">
        <v>26</v>
      </c>
      <c r="GV4" t="s">
        <v>25</v>
      </c>
      <c r="GW4" t="s">
        <v>29</v>
      </c>
      <c r="GX4" t="s">
        <v>19</v>
      </c>
      <c r="GY4" t="s">
        <v>26</v>
      </c>
      <c r="GZ4" t="s">
        <v>16</v>
      </c>
      <c r="HA4" t="s">
        <v>10</v>
      </c>
      <c r="HB4" t="s">
        <v>14</v>
      </c>
      <c r="HC4" t="s">
        <v>24</v>
      </c>
      <c r="HD4" t="s">
        <v>21</v>
      </c>
      <c r="HE4" t="s">
        <v>29</v>
      </c>
      <c r="HF4" t="s">
        <v>25</v>
      </c>
      <c r="HG4" t="s">
        <v>23</v>
      </c>
      <c r="HH4" t="s">
        <v>15</v>
      </c>
      <c r="HI4" t="s">
        <v>24</v>
      </c>
      <c r="HJ4" t="s">
        <v>19</v>
      </c>
      <c r="HK4" t="s">
        <v>24</v>
      </c>
      <c r="HL4" t="s">
        <v>19</v>
      </c>
      <c r="HM4" t="s">
        <v>18</v>
      </c>
      <c r="HN4" t="s">
        <v>28</v>
      </c>
      <c r="HO4" t="s">
        <v>14</v>
      </c>
      <c r="HP4" t="s">
        <v>10</v>
      </c>
      <c r="HQ4" t="s">
        <v>24</v>
      </c>
      <c r="HR4" t="s">
        <v>10</v>
      </c>
      <c r="HS4" t="s">
        <v>17</v>
      </c>
      <c r="HT4" t="s">
        <v>23</v>
      </c>
      <c r="HU4" t="s">
        <v>10</v>
      </c>
      <c r="HV4" t="s">
        <v>19</v>
      </c>
      <c r="HW4" t="s">
        <v>20</v>
      </c>
      <c r="HX4" t="s">
        <v>21</v>
      </c>
      <c r="HY4" t="s">
        <v>14</v>
      </c>
      <c r="HZ4" t="s">
        <v>12</v>
      </c>
      <c r="IA4" t="s">
        <v>12</v>
      </c>
      <c r="IB4" t="s">
        <v>21</v>
      </c>
      <c r="IC4" t="s">
        <v>26</v>
      </c>
      <c r="ID4" t="s">
        <v>23</v>
      </c>
      <c r="IE4" t="s">
        <v>12</v>
      </c>
      <c r="IF4" t="s">
        <v>17</v>
      </c>
      <c r="IG4" t="s">
        <v>21</v>
      </c>
      <c r="IH4" t="s">
        <v>17</v>
      </c>
      <c r="II4" t="s">
        <v>16</v>
      </c>
      <c r="IJ4" t="s">
        <v>14</v>
      </c>
      <c r="IK4" t="s">
        <v>21</v>
      </c>
      <c r="IL4" t="s">
        <v>12</v>
      </c>
      <c r="IM4" t="s">
        <v>29</v>
      </c>
      <c r="IN4" t="s">
        <v>25</v>
      </c>
      <c r="IO4" t="s">
        <v>26</v>
      </c>
      <c r="IP4" t="s">
        <v>29</v>
      </c>
      <c r="IQ4" t="s">
        <v>16</v>
      </c>
      <c r="IR4" t="s">
        <v>14</v>
      </c>
      <c r="IS4" t="s">
        <v>26</v>
      </c>
      <c r="IT4" t="s">
        <v>18</v>
      </c>
      <c r="IU4" t="s">
        <v>17</v>
      </c>
      <c r="IV4" t="s">
        <v>19</v>
      </c>
      <c r="IW4" t="s">
        <v>11</v>
      </c>
      <c r="IX4" t="s">
        <v>24</v>
      </c>
      <c r="IY4" t="s">
        <v>29</v>
      </c>
      <c r="IZ4" t="s">
        <v>29</v>
      </c>
      <c r="JA4" t="s">
        <v>25</v>
      </c>
      <c r="JB4" t="s">
        <v>26</v>
      </c>
      <c r="JC4" t="s">
        <v>16</v>
      </c>
      <c r="JD4" t="s">
        <v>20</v>
      </c>
      <c r="JE4" t="s">
        <v>20</v>
      </c>
      <c r="JF4" t="s">
        <v>20</v>
      </c>
      <c r="JG4" t="s">
        <v>12</v>
      </c>
      <c r="JH4" t="s">
        <v>17</v>
      </c>
      <c r="JI4" t="s">
        <v>25</v>
      </c>
      <c r="JJ4" t="s">
        <v>20</v>
      </c>
      <c r="JK4" t="s">
        <v>10</v>
      </c>
      <c r="JL4" t="s">
        <v>15</v>
      </c>
      <c r="JM4" t="s">
        <v>15</v>
      </c>
      <c r="JN4" t="s">
        <v>21</v>
      </c>
      <c r="JO4" t="s">
        <v>29</v>
      </c>
      <c r="JP4" t="s">
        <v>29</v>
      </c>
      <c r="JQ4" t="s">
        <v>19</v>
      </c>
      <c r="JR4" t="s">
        <v>11</v>
      </c>
      <c r="JS4" t="s">
        <v>25</v>
      </c>
      <c r="JT4" t="s">
        <v>13</v>
      </c>
      <c r="JU4" t="s">
        <v>12</v>
      </c>
      <c r="JV4" t="s">
        <v>23</v>
      </c>
      <c r="JW4" t="s">
        <v>26</v>
      </c>
      <c r="JX4" t="s">
        <v>13</v>
      </c>
      <c r="JY4" t="s">
        <v>12</v>
      </c>
      <c r="JZ4" t="s">
        <v>10</v>
      </c>
      <c r="KA4" t="s">
        <v>21</v>
      </c>
      <c r="KB4" t="s">
        <v>26</v>
      </c>
      <c r="KC4" t="s">
        <v>19</v>
      </c>
      <c r="KD4" t="s">
        <v>19</v>
      </c>
      <c r="KE4" t="s">
        <v>29</v>
      </c>
      <c r="KF4" t="s">
        <v>16</v>
      </c>
      <c r="KG4" t="s">
        <v>20</v>
      </c>
      <c r="KH4" t="s">
        <v>12</v>
      </c>
      <c r="KI4" t="s">
        <v>15</v>
      </c>
      <c r="KJ4" t="s">
        <v>25</v>
      </c>
      <c r="KK4" t="s">
        <v>29</v>
      </c>
      <c r="KL4" t="s">
        <v>21</v>
      </c>
      <c r="KM4" t="s">
        <v>19</v>
      </c>
      <c r="KN4" t="s">
        <v>12</v>
      </c>
      <c r="KO4" t="s">
        <v>14</v>
      </c>
      <c r="KP4" t="s">
        <v>26</v>
      </c>
      <c r="KQ4" t="s">
        <v>11</v>
      </c>
      <c r="KR4" t="s">
        <v>24</v>
      </c>
      <c r="KS4" t="s">
        <v>25</v>
      </c>
      <c r="KT4" t="s">
        <v>12</v>
      </c>
      <c r="KU4" t="s">
        <v>12</v>
      </c>
      <c r="KV4" t="s">
        <v>26</v>
      </c>
      <c r="KW4" t="s">
        <v>11</v>
      </c>
      <c r="KX4" t="s">
        <v>21</v>
      </c>
      <c r="KY4" t="s">
        <v>25</v>
      </c>
      <c r="KZ4" t="s">
        <v>19</v>
      </c>
      <c r="LA4" t="s">
        <v>18</v>
      </c>
      <c r="LB4" t="s">
        <v>19</v>
      </c>
      <c r="LC4" t="s">
        <v>61</v>
      </c>
      <c r="LD4" t="s">
        <v>61</v>
      </c>
      <c r="LE4" t="s">
        <v>17</v>
      </c>
      <c r="LF4" t="s">
        <v>24</v>
      </c>
      <c r="LG4" t="s">
        <v>17</v>
      </c>
      <c r="LH4" t="s">
        <v>11</v>
      </c>
      <c r="LI4" t="s">
        <v>10</v>
      </c>
      <c r="LJ4" t="s">
        <v>23</v>
      </c>
      <c r="LK4" t="s">
        <v>28</v>
      </c>
      <c r="LL4" t="s">
        <v>26</v>
      </c>
      <c r="LM4" t="s">
        <v>26</v>
      </c>
      <c r="LN4" t="s">
        <v>17</v>
      </c>
      <c r="LO4" t="s">
        <v>15</v>
      </c>
      <c r="LP4" t="s">
        <v>19</v>
      </c>
      <c r="LQ4" t="s">
        <v>19</v>
      </c>
      <c r="LR4" t="s">
        <v>17</v>
      </c>
      <c r="LS4" t="s">
        <v>13</v>
      </c>
      <c r="LT4" t="s">
        <v>19</v>
      </c>
      <c r="LU4" t="s">
        <v>11</v>
      </c>
      <c r="LV4" t="s">
        <v>16</v>
      </c>
      <c r="LW4" t="s">
        <v>10</v>
      </c>
      <c r="LX4" t="s">
        <v>18</v>
      </c>
      <c r="LY4" t="s">
        <v>14</v>
      </c>
      <c r="LZ4" t="s">
        <v>12</v>
      </c>
      <c r="MA4" t="s">
        <v>19</v>
      </c>
      <c r="MB4" t="s">
        <v>25</v>
      </c>
      <c r="MC4" t="s">
        <v>11</v>
      </c>
      <c r="MD4" t="s">
        <v>10</v>
      </c>
      <c r="ME4" t="s">
        <v>16</v>
      </c>
      <c r="MF4" t="s">
        <v>27</v>
      </c>
      <c r="MG4" t="s">
        <v>12</v>
      </c>
      <c r="MH4" t="s">
        <v>12</v>
      </c>
      <c r="MI4" t="s">
        <v>26</v>
      </c>
      <c r="MJ4" t="s">
        <v>20</v>
      </c>
      <c r="MK4" t="s">
        <v>21</v>
      </c>
      <c r="ML4" t="s">
        <v>16</v>
      </c>
      <c r="MM4" t="s">
        <v>19</v>
      </c>
      <c r="MN4" t="s">
        <v>29</v>
      </c>
      <c r="MO4" t="s">
        <v>15</v>
      </c>
      <c r="MP4" t="s">
        <v>21</v>
      </c>
      <c r="MQ4" t="s">
        <v>20</v>
      </c>
      <c r="MR4" t="s">
        <v>11</v>
      </c>
      <c r="MS4" t="s">
        <v>15</v>
      </c>
      <c r="MT4" t="s">
        <v>16</v>
      </c>
      <c r="MU4" t="s">
        <v>23</v>
      </c>
      <c r="MV4" t="s">
        <v>61</v>
      </c>
      <c r="MW4" t="s">
        <v>12</v>
      </c>
      <c r="MX4" t="s">
        <v>12</v>
      </c>
      <c r="MY4" t="s">
        <v>21</v>
      </c>
      <c r="MZ4" t="s">
        <v>26</v>
      </c>
      <c r="NA4" t="s">
        <v>19</v>
      </c>
      <c r="NB4" t="s">
        <v>29</v>
      </c>
      <c r="NC4" t="s">
        <v>23</v>
      </c>
      <c r="ND4" t="s">
        <v>26</v>
      </c>
      <c r="NE4" t="s">
        <v>18</v>
      </c>
      <c r="NF4" t="s">
        <v>25</v>
      </c>
      <c r="NG4" t="s">
        <v>25</v>
      </c>
      <c r="NH4" t="s">
        <v>17</v>
      </c>
      <c r="NI4" t="s">
        <v>17</v>
      </c>
      <c r="NJ4" t="s">
        <v>13</v>
      </c>
      <c r="NK4" t="s">
        <v>24</v>
      </c>
      <c r="NL4" t="s">
        <v>15</v>
      </c>
      <c r="NM4" t="s">
        <v>19</v>
      </c>
      <c r="NN4" t="s">
        <v>29</v>
      </c>
      <c r="NO4" t="s">
        <v>22</v>
      </c>
      <c r="NP4" t="s">
        <v>18</v>
      </c>
      <c r="NQ4" t="s">
        <v>25</v>
      </c>
      <c r="NR4" t="s">
        <v>23</v>
      </c>
      <c r="NS4" t="s">
        <v>12</v>
      </c>
      <c r="NT4" t="s">
        <v>14</v>
      </c>
      <c r="NU4" t="s">
        <v>17</v>
      </c>
      <c r="NV4" t="s">
        <v>17</v>
      </c>
      <c r="NW4" t="s">
        <v>15</v>
      </c>
      <c r="NX4" t="s">
        <v>23</v>
      </c>
      <c r="NY4" t="s">
        <v>23</v>
      </c>
      <c r="NZ4" t="s">
        <v>28</v>
      </c>
      <c r="OA4" t="s">
        <v>14</v>
      </c>
      <c r="OB4" t="s">
        <v>12</v>
      </c>
      <c r="OC4" t="s">
        <v>25</v>
      </c>
      <c r="OD4" t="s">
        <v>26</v>
      </c>
      <c r="OE4" t="s">
        <v>16</v>
      </c>
      <c r="OF4" t="s">
        <v>20</v>
      </c>
      <c r="OG4" t="s">
        <v>23</v>
      </c>
      <c r="OH4" t="s">
        <v>12</v>
      </c>
      <c r="OI4" t="s">
        <v>25</v>
      </c>
      <c r="OJ4" t="s">
        <v>26</v>
      </c>
      <c r="OK4" t="s">
        <v>27</v>
      </c>
      <c r="OL4" t="s">
        <v>12</v>
      </c>
      <c r="OM4" t="s">
        <v>13</v>
      </c>
      <c r="ON4" t="s">
        <v>61</v>
      </c>
      <c r="OO4" t="s">
        <v>61</v>
      </c>
      <c r="OP4" t="s">
        <v>61</v>
      </c>
      <c r="OQ4" t="s">
        <v>61</v>
      </c>
      <c r="OR4" t="s">
        <v>26</v>
      </c>
      <c r="OS4" t="s">
        <v>15</v>
      </c>
      <c r="OT4" t="s">
        <v>21</v>
      </c>
      <c r="OU4" t="s">
        <v>25</v>
      </c>
      <c r="OV4" t="s">
        <v>25</v>
      </c>
      <c r="OW4" t="s">
        <v>17</v>
      </c>
      <c r="OX4" t="s">
        <v>26</v>
      </c>
      <c r="OY4" t="s">
        <v>15</v>
      </c>
      <c r="OZ4" t="s">
        <v>17</v>
      </c>
      <c r="PA4" t="s">
        <v>12</v>
      </c>
      <c r="PB4" t="s">
        <v>13</v>
      </c>
      <c r="PC4" t="s">
        <v>26</v>
      </c>
      <c r="PD4" t="s">
        <v>19</v>
      </c>
      <c r="PE4" t="s">
        <v>19</v>
      </c>
      <c r="PF4" t="s">
        <v>20</v>
      </c>
      <c r="PG4" t="s">
        <v>24</v>
      </c>
      <c r="PH4" t="s">
        <v>14</v>
      </c>
      <c r="PI4" t="s">
        <v>11</v>
      </c>
      <c r="PJ4" t="s">
        <v>19</v>
      </c>
      <c r="PK4" t="s">
        <v>21</v>
      </c>
      <c r="PL4" t="s">
        <v>16</v>
      </c>
      <c r="PM4" t="s">
        <v>19</v>
      </c>
      <c r="PN4" t="s">
        <v>19</v>
      </c>
      <c r="PO4" t="s">
        <v>12</v>
      </c>
      <c r="PP4" t="s">
        <v>22</v>
      </c>
      <c r="PQ4" t="s">
        <v>27</v>
      </c>
      <c r="PR4" t="s">
        <v>16</v>
      </c>
      <c r="PS4" t="s">
        <v>15</v>
      </c>
      <c r="PT4" t="s">
        <v>29</v>
      </c>
      <c r="PU4" t="s">
        <v>17</v>
      </c>
      <c r="PV4" t="s">
        <v>21</v>
      </c>
      <c r="PW4" t="s">
        <v>10</v>
      </c>
      <c r="PX4" t="s">
        <v>22</v>
      </c>
      <c r="PY4" t="s">
        <v>28</v>
      </c>
      <c r="PZ4" t="s">
        <v>10</v>
      </c>
      <c r="QA4" t="s">
        <v>24</v>
      </c>
      <c r="QB4" t="s">
        <v>24</v>
      </c>
      <c r="QC4" t="s">
        <v>19</v>
      </c>
      <c r="QD4" t="s">
        <v>21</v>
      </c>
      <c r="QE4" t="s">
        <v>17</v>
      </c>
      <c r="QF4" t="s">
        <v>16</v>
      </c>
      <c r="QG4" t="s">
        <v>19</v>
      </c>
      <c r="QH4" t="s">
        <v>11</v>
      </c>
      <c r="QI4" t="s">
        <v>14</v>
      </c>
      <c r="QJ4" t="s">
        <v>25</v>
      </c>
      <c r="QK4" t="s">
        <v>25</v>
      </c>
      <c r="QL4" t="s">
        <v>12</v>
      </c>
      <c r="QM4" t="s">
        <v>19</v>
      </c>
      <c r="QN4" t="s">
        <v>26</v>
      </c>
      <c r="QO4" t="s">
        <v>17</v>
      </c>
      <c r="QP4" t="s">
        <v>20</v>
      </c>
      <c r="QQ4" t="s">
        <v>20</v>
      </c>
      <c r="QR4" t="s">
        <v>20</v>
      </c>
      <c r="QS4" t="s">
        <v>26</v>
      </c>
      <c r="QT4" t="s">
        <v>11</v>
      </c>
      <c r="QU4" t="s">
        <v>13</v>
      </c>
      <c r="QV4" t="s">
        <v>17</v>
      </c>
      <c r="QW4" t="s">
        <v>17</v>
      </c>
      <c r="QX4" t="s">
        <v>12</v>
      </c>
      <c r="QY4" t="s">
        <v>25</v>
      </c>
      <c r="QZ4" t="s">
        <v>25</v>
      </c>
      <c r="RA4" t="s">
        <v>20</v>
      </c>
      <c r="RB4" t="s">
        <v>25</v>
      </c>
      <c r="RC4" t="s">
        <v>25</v>
      </c>
      <c r="RD4" t="s">
        <v>24</v>
      </c>
      <c r="RE4" t="s">
        <v>15</v>
      </c>
      <c r="RF4" t="s">
        <v>19</v>
      </c>
      <c r="RG4" t="s">
        <v>23</v>
      </c>
      <c r="RH4" t="s">
        <v>11</v>
      </c>
      <c r="RI4" t="s">
        <v>24</v>
      </c>
      <c r="RJ4" t="s">
        <v>17</v>
      </c>
      <c r="RK4" t="s">
        <v>17</v>
      </c>
      <c r="RL4" t="s">
        <v>17</v>
      </c>
      <c r="RM4" t="s">
        <v>13</v>
      </c>
      <c r="RN4" t="s">
        <v>22</v>
      </c>
      <c r="RO4" t="s">
        <v>11</v>
      </c>
      <c r="RP4" t="s">
        <v>13</v>
      </c>
      <c r="RQ4" t="s">
        <v>12</v>
      </c>
      <c r="RR4" t="s">
        <v>27</v>
      </c>
      <c r="RS4" t="s">
        <v>11</v>
      </c>
      <c r="RT4" t="s">
        <v>25</v>
      </c>
      <c r="RU4" t="s">
        <v>15</v>
      </c>
      <c r="RV4" t="s">
        <v>20</v>
      </c>
      <c r="RW4" t="s">
        <v>28</v>
      </c>
      <c r="RX4" t="s">
        <v>21</v>
      </c>
      <c r="RY4" t="s">
        <v>28</v>
      </c>
      <c r="RZ4" t="s">
        <v>21</v>
      </c>
      <c r="SA4" t="s">
        <v>29</v>
      </c>
      <c r="SB4" t="s">
        <v>29</v>
      </c>
      <c r="SC4" t="s">
        <v>21</v>
      </c>
      <c r="SD4" t="s">
        <v>19</v>
      </c>
      <c r="SE4" t="s">
        <v>15</v>
      </c>
      <c r="SF4" t="s">
        <v>24</v>
      </c>
      <c r="SG4" t="s">
        <v>20</v>
      </c>
      <c r="SH4" t="s">
        <v>17</v>
      </c>
      <c r="SI4" t="s">
        <v>29</v>
      </c>
      <c r="SJ4" t="s">
        <v>10</v>
      </c>
      <c r="SK4" t="s">
        <v>24</v>
      </c>
      <c r="SL4" t="s">
        <v>26</v>
      </c>
      <c r="SM4" t="s">
        <v>21</v>
      </c>
      <c r="SN4" t="s">
        <v>10</v>
      </c>
      <c r="SO4" t="s">
        <v>21</v>
      </c>
      <c r="SP4" t="s">
        <v>11</v>
      </c>
      <c r="SQ4" t="s">
        <v>11</v>
      </c>
      <c r="SR4" t="s">
        <v>29</v>
      </c>
      <c r="SS4" t="s">
        <v>29</v>
      </c>
      <c r="ST4" t="s">
        <v>16</v>
      </c>
      <c r="SU4" t="s">
        <v>11</v>
      </c>
      <c r="SV4" t="s">
        <v>15</v>
      </c>
      <c r="SW4" t="s">
        <v>21</v>
      </c>
      <c r="SX4" t="s">
        <v>11</v>
      </c>
      <c r="SY4" t="s">
        <v>10</v>
      </c>
      <c r="SZ4" t="s">
        <v>29</v>
      </c>
      <c r="TA4" t="s">
        <v>17</v>
      </c>
      <c r="TB4" t="s">
        <v>19</v>
      </c>
      <c r="TC4" t="s">
        <v>17</v>
      </c>
      <c r="TD4" t="s">
        <v>10</v>
      </c>
      <c r="TE4" t="s">
        <v>20</v>
      </c>
      <c r="TF4" t="s">
        <v>23</v>
      </c>
      <c r="TG4" t="s">
        <v>20</v>
      </c>
      <c r="TH4" t="s">
        <v>17</v>
      </c>
      <c r="TI4" t="s">
        <v>23</v>
      </c>
      <c r="TJ4" t="s">
        <v>20</v>
      </c>
      <c r="TK4" t="s">
        <v>17</v>
      </c>
      <c r="TL4" t="s">
        <v>10</v>
      </c>
      <c r="TM4" t="s">
        <v>10</v>
      </c>
      <c r="TN4" t="s">
        <v>17</v>
      </c>
      <c r="TO4" t="s">
        <v>25</v>
      </c>
      <c r="TP4" t="s">
        <v>26</v>
      </c>
      <c r="TQ4" t="s">
        <v>22</v>
      </c>
      <c r="TR4" t="s">
        <v>17</v>
      </c>
      <c r="TS4" t="s">
        <v>10</v>
      </c>
      <c r="TT4" t="s">
        <v>10</v>
      </c>
      <c r="TU4" t="s">
        <v>25</v>
      </c>
      <c r="TV4" t="s">
        <v>22</v>
      </c>
      <c r="TW4" t="s">
        <v>26</v>
      </c>
      <c r="TX4" t="s">
        <v>20</v>
      </c>
      <c r="TY4" t="s">
        <v>26</v>
      </c>
      <c r="TZ4" t="s">
        <v>29</v>
      </c>
      <c r="UA4" t="s">
        <v>16</v>
      </c>
      <c r="UB4" t="s">
        <v>10</v>
      </c>
      <c r="UC4" t="s">
        <v>11</v>
      </c>
      <c r="UD4" t="s">
        <v>16</v>
      </c>
      <c r="UE4" t="s">
        <v>20</v>
      </c>
      <c r="UF4" t="s">
        <v>20</v>
      </c>
      <c r="UG4" t="s">
        <v>25</v>
      </c>
      <c r="UH4" t="s">
        <v>17</v>
      </c>
      <c r="UI4" t="s">
        <v>19</v>
      </c>
      <c r="UJ4" t="s">
        <v>29</v>
      </c>
      <c r="UK4" t="s">
        <v>16</v>
      </c>
      <c r="UL4" t="s">
        <v>16</v>
      </c>
      <c r="UM4" t="s">
        <v>16</v>
      </c>
      <c r="UN4" t="s">
        <v>12</v>
      </c>
      <c r="UO4" t="s">
        <v>12</v>
      </c>
      <c r="UP4" t="s">
        <v>20</v>
      </c>
      <c r="UQ4" t="s">
        <v>20</v>
      </c>
      <c r="UR4" t="s">
        <v>11</v>
      </c>
      <c r="US4" t="s">
        <v>10</v>
      </c>
      <c r="UT4" t="s">
        <v>19</v>
      </c>
      <c r="UU4" t="s">
        <v>15</v>
      </c>
      <c r="UV4" t="s">
        <v>10</v>
      </c>
      <c r="UW4" t="s">
        <v>16</v>
      </c>
      <c r="UX4" t="s">
        <v>16</v>
      </c>
      <c r="UY4" t="s">
        <v>18</v>
      </c>
      <c r="UZ4" t="s">
        <v>22</v>
      </c>
      <c r="VA4" t="s">
        <v>20</v>
      </c>
      <c r="VB4" t="s">
        <v>16</v>
      </c>
      <c r="VC4" t="s">
        <v>20</v>
      </c>
      <c r="VD4" t="s">
        <v>26</v>
      </c>
      <c r="VE4" t="s">
        <v>29</v>
      </c>
      <c r="VF4" t="s">
        <v>27</v>
      </c>
      <c r="VG4" t="s">
        <v>17</v>
      </c>
      <c r="VH4" t="s">
        <v>19</v>
      </c>
      <c r="VI4" t="s">
        <v>21</v>
      </c>
      <c r="VJ4" t="s">
        <v>16</v>
      </c>
      <c r="VK4" t="s">
        <v>20</v>
      </c>
      <c r="VL4" t="s">
        <v>16</v>
      </c>
      <c r="VM4" t="s">
        <v>10</v>
      </c>
      <c r="VN4" t="s">
        <v>11</v>
      </c>
      <c r="VO4" t="s">
        <v>29</v>
      </c>
      <c r="VP4" t="s">
        <v>20</v>
      </c>
      <c r="VQ4" t="s">
        <v>10</v>
      </c>
      <c r="VR4" t="s">
        <v>29</v>
      </c>
      <c r="VS4" t="s">
        <v>15</v>
      </c>
      <c r="VT4" t="s">
        <v>11</v>
      </c>
      <c r="VU4" t="s">
        <v>28</v>
      </c>
      <c r="VV4" t="s">
        <v>20</v>
      </c>
      <c r="VW4" t="s">
        <v>21</v>
      </c>
      <c r="VX4" t="s">
        <v>13</v>
      </c>
      <c r="VY4" t="s">
        <v>16</v>
      </c>
      <c r="VZ4" t="s">
        <v>16</v>
      </c>
      <c r="WA4" t="s">
        <v>20</v>
      </c>
      <c r="WB4" t="s">
        <v>22</v>
      </c>
      <c r="WC4" t="s">
        <v>17</v>
      </c>
      <c r="WD4" t="s">
        <v>19</v>
      </c>
      <c r="WE4" t="s">
        <v>27</v>
      </c>
      <c r="WF4" t="s">
        <v>17</v>
      </c>
      <c r="WG4" t="s">
        <v>14</v>
      </c>
      <c r="WH4" t="s">
        <v>25</v>
      </c>
      <c r="WI4" t="s">
        <v>17</v>
      </c>
      <c r="WJ4" t="s">
        <v>21</v>
      </c>
      <c r="WK4" t="s">
        <v>20</v>
      </c>
      <c r="WL4" t="s">
        <v>19</v>
      </c>
      <c r="WM4" t="s">
        <v>14</v>
      </c>
      <c r="WN4" t="s">
        <v>26</v>
      </c>
      <c r="WO4" t="s">
        <v>26</v>
      </c>
      <c r="WP4" t="s">
        <v>10</v>
      </c>
      <c r="WQ4" t="s">
        <v>29</v>
      </c>
      <c r="WR4" t="s">
        <v>24</v>
      </c>
      <c r="WS4" t="s">
        <v>27</v>
      </c>
      <c r="WT4" t="s">
        <v>12</v>
      </c>
      <c r="WU4" t="s">
        <v>26</v>
      </c>
      <c r="WV4" t="s">
        <v>25</v>
      </c>
      <c r="WW4" t="s">
        <v>27</v>
      </c>
      <c r="WX4" t="s">
        <v>25</v>
      </c>
      <c r="WY4" t="s">
        <v>12</v>
      </c>
      <c r="WZ4" t="s">
        <v>21</v>
      </c>
      <c r="XA4" t="s">
        <v>25</v>
      </c>
      <c r="XB4" t="s">
        <v>20</v>
      </c>
      <c r="XC4" t="s">
        <v>13</v>
      </c>
      <c r="XD4" t="s">
        <v>25</v>
      </c>
      <c r="XE4" t="s">
        <v>19</v>
      </c>
      <c r="XF4" t="s">
        <v>27</v>
      </c>
      <c r="XG4" t="s">
        <v>12</v>
      </c>
      <c r="XH4" t="s">
        <v>12</v>
      </c>
      <c r="XI4" t="s">
        <v>22</v>
      </c>
      <c r="XJ4" t="s">
        <v>26</v>
      </c>
      <c r="XK4" t="s">
        <v>27</v>
      </c>
      <c r="XL4" t="s">
        <v>22</v>
      </c>
      <c r="XM4" t="s">
        <v>15</v>
      </c>
      <c r="XN4" t="s">
        <v>27</v>
      </c>
      <c r="XO4" t="s">
        <v>15</v>
      </c>
      <c r="XP4" t="s">
        <v>21</v>
      </c>
      <c r="XQ4" t="s">
        <v>15</v>
      </c>
      <c r="XR4" t="s">
        <v>19</v>
      </c>
      <c r="XS4" t="s">
        <v>15</v>
      </c>
      <c r="XT4" t="s">
        <v>12</v>
      </c>
      <c r="XU4" t="s">
        <v>28</v>
      </c>
      <c r="XV4" t="s">
        <v>26</v>
      </c>
      <c r="XW4" t="s">
        <v>12</v>
      </c>
      <c r="XX4" t="s">
        <v>26</v>
      </c>
      <c r="XY4" t="s">
        <v>19</v>
      </c>
      <c r="XZ4" t="s">
        <v>28</v>
      </c>
      <c r="YA4" t="s">
        <v>26</v>
      </c>
      <c r="YB4" t="s">
        <v>20</v>
      </c>
      <c r="YC4" t="s">
        <v>19</v>
      </c>
      <c r="YD4" t="s">
        <v>15</v>
      </c>
      <c r="YE4" t="s">
        <v>15</v>
      </c>
      <c r="YF4" t="s">
        <v>25</v>
      </c>
      <c r="YG4" t="s">
        <v>16</v>
      </c>
      <c r="YH4" t="s">
        <v>19</v>
      </c>
      <c r="YI4" t="s">
        <v>16</v>
      </c>
      <c r="YJ4" t="s">
        <v>16</v>
      </c>
      <c r="YK4" t="s">
        <v>15</v>
      </c>
      <c r="YL4" t="s">
        <v>21</v>
      </c>
      <c r="YM4" t="s">
        <v>12</v>
      </c>
      <c r="YN4" t="s">
        <v>15</v>
      </c>
      <c r="YO4" t="s">
        <v>16</v>
      </c>
      <c r="YP4" t="s">
        <v>15</v>
      </c>
      <c r="YQ4" t="s">
        <v>20</v>
      </c>
      <c r="YR4" t="s">
        <v>20</v>
      </c>
      <c r="YS4" t="s">
        <v>15</v>
      </c>
      <c r="YT4" t="s">
        <v>20</v>
      </c>
      <c r="YU4" t="s">
        <v>13</v>
      </c>
      <c r="YV4" t="s">
        <v>21</v>
      </c>
      <c r="YW4" t="s">
        <v>27</v>
      </c>
      <c r="YX4" t="s">
        <v>10</v>
      </c>
      <c r="YY4" t="s">
        <v>25</v>
      </c>
      <c r="YZ4" t="s">
        <v>20</v>
      </c>
      <c r="ZA4" t="s">
        <v>27</v>
      </c>
      <c r="ZB4" t="s">
        <v>12</v>
      </c>
      <c r="ZC4" t="s">
        <v>27</v>
      </c>
      <c r="ZD4" t="s">
        <v>23</v>
      </c>
      <c r="ZE4" t="s">
        <v>13</v>
      </c>
      <c r="ZF4" t="s">
        <v>19</v>
      </c>
      <c r="ZG4" t="s">
        <v>26</v>
      </c>
      <c r="ZH4" t="s">
        <v>21</v>
      </c>
      <c r="ZI4" t="s">
        <v>27</v>
      </c>
      <c r="ZJ4" t="s">
        <v>20</v>
      </c>
      <c r="ZK4" t="s">
        <v>27</v>
      </c>
      <c r="ZL4" t="s">
        <v>28</v>
      </c>
      <c r="ZM4" t="s">
        <v>19</v>
      </c>
      <c r="ZN4" t="s">
        <v>21</v>
      </c>
      <c r="ZO4" t="s">
        <v>19</v>
      </c>
      <c r="ZP4" t="s">
        <v>23</v>
      </c>
      <c r="ZQ4" t="s">
        <v>19</v>
      </c>
      <c r="ZR4" t="s">
        <v>22</v>
      </c>
      <c r="ZS4" t="s">
        <v>19</v>
      </c>
      <c r="ZT4" t="s">
        <v>29</v>
      </c>
      <c r="ZU4" t="s">
        <v>17</v>
      </c>
      <c r="ZV4" t="s">
        <v>17</v>
      </c>
      <c r="ZW4" t="s">
        <v>20</v>
      </c>
      <c r="ZX4" t="s">
        <v>19</v>
      </c>
      <c r="ZY4" t="s">
        <v>17</v>
      </c>
      <c r="ZZ4" t="s">
        <v>20</v>
      </c>
      <c r="AAA4" t="s">
        <v>11</v>
      </c>
      <c r="AAB4" t="s">
        <v>19</v>
      </c>
      <c r="AAC4" t="s">
        <v>29</v>
      </c>
      <c r="AAD4" t="s">
        <v>23</v>
      </c>
      <c r="AAE4" t="s">
        <v>25</v>
      </c>
      <c r="AAF4" t="s">
        <v>29</v>
      </c>
      <c r="AAG4" t="s">
        <v>20</v>
      </c>
      <c r="AAH4" t="s">
        <v>25</v>
      </c>
      <c r="AAI4" t="s">
        <v>19</v>
      </c>
      <c r="AAJ4" t="s">
        <v>29</v>
      </c>
      <c r="AAK4" t="s">
        <v>12</v>
      </c>
      <c r="AAL4" t="s">
        <v>11</v>
      </c>
      <c r="AAM4" t="s">
        <v>29</v>
      </c>
      <c r="AAN4" t="s">
        <v>11</v>
      </c>
      <c r="AAO4" t="s">
        <v>16</v>
      </c>
      <c r="AAP4" t="s">
        <v>17</v>
      </c>
      <c r="AAQ4" t="s">
        <v>28</v>
      </c>
      <c r="AAR4" t="s">
        <v>25</v>
      </c>
      <c r="AAS4" t="s">
        <v>24</v>
      </c>
      <c r="AAT4" t="s">
        <v>20</v>
      </c>
      <c r="AAU4" t="s">
        <v>25</v>
      </c>
      <c r="AAV4" t="s">
        <v>23</v>
      </c>
      <c r="AAW4" t="s">
        <v>16</v>
      </c>
      <c r="AAX4" t="s">
        <v>26</v>
      </c>
      <c r="AAY4" t="s">
        <v>20</v>
      </c>
      <c r="AAZ4" t="s">
        <v>20</v>
      </c>
      <c r="ABA4" t="s">
        <v>24</v>
      </c>
      <c r="ABB4" t="s">
        <v>10</v>
      </c>
      <c r="ABC4" t="s">
        <v>26</v>
      </c>
      <c r="ABD4" t="s">
        <v>11</v>
      </c>
      <c r="ABE4" t="s">
        <v>17</v>
      </c>
      <c r="ABF4" t="s">
        <v>24</v>
      </c>
      <c r="ABG4" t="s">
        <v>13</v>
      </c>
      <c r="ABH4" t="s">
        <v>11</v>
      </c>
      <c r="ABI4" t="s">
        <v>24</v>
      </c>
      <c r="ABJ4" t="s">
        <v>15</v>
      </c>
      <c r="ABK4" t="s">
        <v>17</v>
      </c>
      <c r="ABL4" t="s">
        <v>19</v>
      </c>
      <c r="ABM4" t="s">
        <v>15</v>
      </c>
      <c r="ABN4" t="s">
        <v>15</v>
      </c>
      <c r="ABO4" t="s">
        <v>15</v>
      </c>
      <c r="ABP4" t="s">
        <v>17</v>
      </c>
      <c r="ABQ4" t="s">
        <v>17</v>
      </c>
      <c r="ABR4" t="s">
        <v>15</v>
      </c>
      <c r="ABS4" t="s">
        <v>11</v>
      </c>
      <c r="ABT4" t="s">
        <v>13</v>
      </c>
      <c r="ABU4" t="s">
        <v>11</v>
      </c>
      <c r="ABV4" t="s">
        <v>13</v>
      </c>
      <c r="ABW4" t="s">
        <v>11</v>
      </c>
      <c r="ABX4" t="s">
        <v>25</v>
      </c>
      <c r="ABY4" t="s">
        <v>17</v>
      </c>
      <c r="ABZ4" t="s">
        <v>16</v>
      </c>
      <c r="ACA4" t="s">
        <v>20</v>
      </c>
      <c r="ACB4" t="s">
        <v>29</v>
      </c>
      <c r="ACC4" t="s">
        <v>12</v>
      </c>
      <c r="ACD4" t="s">
        <v>17</v>
      </c>
      <c r="ACE4" t="s">
        <v>23</v>
      </c>
      <c r="ACF4" t="s">
        <v>20</v>
      </c>
      <c r="ACG4" t="s">
        <v>10</v>
      </c>
      <c r="ACH4" t="s">
        <v>20</v>
      </c>
      <c r="ACI4" t="s">
        <v>19</v>
      </c>
      <c r="ACJ4" t="s">
        <v>27</v>
      </c>
      <c r="ACK4" t="s">
        <v>29</v>
      </c>
      <c r="ACL4" t="s">
        <v>13</v>
      </c>
      <c r="ACM4" t="s">
        <v>20</v>
      </c>
      <c r="ACN4" t="s">
        <v>11</v>
      </c>
      <c r="ACO4" t="s">
        <v>25</v>
      </c>
      <c r="ACP4" t="s">
        <v>20</v>
      </c>
      <c r="ACQ4" t="s">
        <v>23</v>
      </c>
      <c r="ACR4" t="s">
        <v>20</v>
      </c>
      <c r="ACS4" t="s">
        <v>23</v>
      </c>
      <c r="ACT4" t="s">
        <v>25</v>
      </c>
      <c r="ACU4" t="s">
        <v>28</v>
      </c>
      <c r="ACV4" t="s">
        <v>18</v>
      </c>
      <c r="ACW4" t="s">
        <v>11</v>
      </c>
      <c r="ACX4" t="s">
        <v>20</v>
      </c>
      <c r="ACY4" t="s">
        <v>11</v>
      </c>
      <c r="ACZ4" t="s">
        <v>13</v>
      </c>
      <c r="ADA4" t="s">
        <v>20</v>
      </c>
      <c r="ADB4" t="s">
        <v>20</v>
      </c>
      <c r="ADC4" t="s">
        <v>20</v>
      </c>
      <c r="ADD4" t="s">
        <v>26</v>
      </c>
      <c r="ADE4" t="s">
        <v>29</v>
      </c>
      <c r="ADF4" t="s">
        <v>26</v>
      </c>
      <c r="ADG4" t="s">
        <v>11</v>
      </c>
      <c r="ADH4" t="s">
        <v>19</v>
      </c>
      <c r="ADI4" t="s">
        <v>29</v>
      </c>
      <c r="ADJ4" t="s">
        <v>15</v>
      </c>
      <c r="ADK4" t="s">
        <v>20</v>
      </c>
      <c r="ADL4" t="s">
        <v>20</v>
      </c>
      <c r="ADM4" t="s">
        <v>17</v>
      </c>
      <c r="ADN4" t="s">
        <v>11</v>
      </c>
      <c r="ADO4" t="s">
        <v>11</v>
      </c>
      <c r="ADP4" t="s">
        <v>17</v>
      </c>
      <c r="ADQ4" t="s">
        <v>27</v>
      </c>
      <c r="ADR4" t="s">
        <v>15</v>
      </c>
      <c r="ADS4" t="s">
        <v>19</v>
      </c>
      <c r="ADT4" t="s">
        <v>20</v>
      </c>
      <c r="ADU4" t="s">
        <v>21</v>
      </c>
      <c r="ADV4" t="s">
        <v>28</v>
      </c>
      <c r="ADW4" t="s">
        <v>27</v>
      </c>
      <c r="ADX4" t="s">
        <v>27</v>
      </c>
      <c r="ADY4" t="s">
        <v>12</v>
      </c>
      <c r="ADZ4" t="s">
        <v>20</v>
      </c>
      <c r="AEA4" t="s">
        <v>20</v>
      </c>
      <c r="AEB4" t="s">
        <v>16</v>
      </c>
      <c r="AEC4" t="s">
        <v>28</v>
      </c>
      <c r="AED4" t="s">
        <v>27</v>
      </c>
      <c r="AEE4" t="s">
        <v>25</v>
      </c>
      <c r="AEF4" t="s">
        <v>16</v>
      </c>
      <c r="AEG4" t="s">
        <v>15</v>
      </c>
      <c r="AEH4" t="s">
        <v>20</v>
      </c>
      <c r="AEI4" t="s">
        <v>21</v>
      </c>
      <c r="AEJ4" t="s">
        <v>12</v>
      </c>
      <c r="AEK4" t="s">
        <v>25</v>
      </c>
      <c r="AEL4" t="s">
        <v>10</v>
      </c>
      <c r="AEM4" t="s">
        <v>29</v>
      </c>
      <c r="AEN4" t="s">
        <v>25</v>
      </c>
      <c r="AEO4" t="s">
        <v>20</v>
      </c>
      <c r="AEP4" t="s">
        <v>20</v>
      </c>
      <c r="AEQ4" t="s">
        <v>12</v>
      </c>
      <c r="AER4" t="s">
        <v>10</v>
      </c>
      <c r="AES4" t="s">
        <v>26</v>
      </c>
      <c r="AET4" t="s">
        <v>10</v>
      </c>
      <c r="AEU4" t="s">
        <v>19</v>
      </c>
      <c r="AEV4" t="s">
        <v>10</v>
      </c>
      <c r="AEW4" t="s">
        <v>29</v>
      </c>
      <c r="AEX4" t="s">
        <v>10</v>
      </c>
      <c r="AEY4" t="s">
        <v>15</v>
      </c>
      <c r="AEZ4" t="s">
        <v>17</v>
      </c>
      <c r="AFA4" t="s">
        <v>26</v>
      </c>
      <c r="AFB4" t="s">
        <v>13</v>
      </c>
      <c r="AFC4" t="s">
        <v>11</v>
      </c>
      <c r="AFD4" t="s">
        <v>19</v>
      </c>
      <c r="AFE4" t="s">
        <v>19</v>
      </c>
      <c r="AFF4" t="s">
        <v>15</v>
      </c>
      <c r="AFG4" t="s">
        <v>29</v>
      </c>
      <c r="AFH4" t="s">
        <v>29</v>
      </c>
      <c r="AFI4" t="s">
        <v>16</v>
      </c>
      <c r="AFJ4" t="s">
        <v>11</v>
      </c>
      <c r="AFK4" t="s">
        <v>29</v>
      </c>
      <c r="AFL4" t="s">
        <v>28</v>
      </c>
      <c r="AFM4" t="s">
        <v>11</v>
      </c>
      <c r="AFN4" t="s">
        <v>10</v>
      </c>
      <c r="AFO4" t="s">
        <v>19</v>
      </c>
      <c r="AFP4" t="s">
        <v>20</v>
      </c>
      <c r="AFQ4" t="s">
        <v>18</v>
      </c>
      <c r="AFR4" t="s">
        <v>19</v>
      </c>
      <c r="AFS4" t="s">
        <v>24</v>
      </c>
      <c r="AFT4" t="s">
        <v>26</v>
      </c>
      <c r="AFU4" t="s">
        <v>11</v>
      </c>
      <c r="AFV4" t="s">
        <v>19</v>
      </c>
      <c r="AFW4" t="s">
        <v>11</v>
      </c>
      <c r="AFX4" t="s">
        <v>16</v>
      </c>
      <c r="AFY4" t="s">
        <v>17</v>
      </c>
      <c r="AFZ4" t="s">
        <v>20</v>
      </c>
      <c r="AGA4" t="s">
        <v>15</v>
      </c>
      <c r="AGB4" t="s">
        <v>11</v>
      </c>
      <c r="AGC4" t="s">
        <v>10</v>
      </c>
      <c r="AGD4" t="s">
        <v>20</v>
      </c>
      <c r="AGE4" t="s">
        <v>20</v>
      </c>
    </row>
    <row r="5" spans="1:863" x14ac:dyDescent="0.2">
      <c r="A5" t="s">
        <v>60</v>
      </c>
      <c r="B5" t="s">
        <v>22</v>
      </c>
      <c r="C5" t="s">
        <v>11</v>
      </c>
      <c r="D5" t="s">
        <v>29</v>
      </c>
      <c r="E5" t="s">
        <v>21</v>
      </c>
      <c r="F5" t="s">
        <v>61</v>
      </c>
      <c r="G5" t="s">
        <v>61</v>
      </c>
      <c r="H5" t="s">
        <v>61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12</v>
      </c>
      <c r="EK5" t="s">
        <v>13</v>
      </c>
      <c r="EL5" t="s">
        <v>26</v>
      </c>
      <c r="EM5" t="s">
        <v>12</v>
      </c>
      <c r="EN5" t="s">
        <v>26</v>
      </c>
      <c r="EO5" t="s">
        <v>12</v>
      </c>
      <c r="EP5" t="s">
        <v>25</v>
      </c>
      <c r="EQ5" t="s">
        <v>25</v>
      </c>
      <c r="ER5" t="s">
        <v>25</v>
      </c>
      <c r="ES5" t="s">
        <v>17</v>
      </c>
      <c r="ET5" t="s">
        <v>11</v>
      </c>
      <c r="EU5" t="s">
        <v>22</v>
      </c>
      <c r="EV5" t="s">
        <v>19</v>
      </c>
      <c r="EW5" t="s">
        <v>22</v>
      </c>
      <c r="EX5" t="s">
        <v>15</v>
      </c>
      <c r="EY5" t="s">
        <v>21</v>
      </c>
      <c r="EZ5" t="s">
        <v>17</v>
      </c>
      <c r="FA5" t="s">
        <v>15</v>
      </c>
      <c r="FB5" t="s">
        <v>19</v>
      </c>
      <c r="FC5" t="s">
        <v>21</v>
      </c>
      <c r="FD5" t="s">
        <v>12</v>
      </c>
      <c r="FE5" t="s">
        <v>14</v>
      </c>
      <c r="FF5" t="s">
        <v>25</v>
      </c>
      <c r="FG5" t="s">
        <v>23</v>
      </c>
      <c r="FH5" t="s">
        <v>12</v>
      </c>
      <c r="FI5" t="s">
        <v>19</v>
      </c>
      <c r="FJ5" t="s">
        <v>25</v>
      </c>
      <c r="FK5" t="s">
        <v>26</v>
      </c>
      <c r="FL5" t="s">
        <v>25</v>
      </c>
      <c r="FM5" t="s">
        <v>19</v>
      </c>
      <c r="FN5" t="s">
        <v>11</v>
      </c>
      <c r="FO5" t="s">
        <v>17</v>
      </c>
      <c r="FP5" t="s">
        <v>21</v>
      </c>
      <c r="FQ5" t="s">
        <v>29</v>
      </c>
      <c r="FR5" t="s">
        <v>16</v>
      </c>
      <c r="FS5" t="s">
        <v>21</v>
      </c>
      <c r="FT5" t="s">
        <v>15</v>
      </c>
      <c r="FU5" t="s">
        <v>28</v>
      </c>
      <c r="FV5" t="s">
        <v>10</v>
      </c>
      <c r="FW5" t="s">
        <v>23</v>
      </c>
      <c r="FX5" t="s">
        <v>23</v>
      </c>
      <c r="FY5" t="s">
        <v>28</v>
      </c>
      <c r="FZ5" t="s">
        <v>21</v>
      </c>
      <c r="GA5" t="s">
        <v>20</v>
      </c>
      <c r="GB5" t="s">
        <v>13</v>
      </c>
      <c r="GC5" t="s">
        <v>19</v>
      </c>
      <c r="GD5" t="s">
        <v>19</v>
      </c>
      <c r="GE5" t="s">
        <v>24</v>
      </c>
      <c r="GF5" t="s">
        <v>19</v>
      </c>
      <c r="GG5" t="s">
        <v>13</v>
      </c>
      <c r="GH5" t="s">
        <v>12</v>
      </c>
      <c r="GI5" t="s">
        <v>13</v>
      </c>
      <c r="GJ5" t="s">
        <v>61</v>
      </c>
      <c r="GK5" t="s">
        <v>26</v>
      </c>
      <c r="GL5" t="s">
        <v>26</v>
      </c>
      <c r="GM5" t="s">
        <v>25</v>
      </c>
      <c r="GN5" t="s">
        <v>28</v>
      </c>
      <c r="GO5" t="s">
        <v>21</v>
      </c>
      <c r="GP5" t="s">
        <v>20</v>
      </c>
      <c r="GQ5" t="s">
        <v>26</v>
      </c>
      <c r="GR5" t="s">
        <v>25</v>
      </c>
      <c r="GS5" t="s">
        <v>14</v>
      </c>
      <c r="GT5" t="s">
        <v>12</v>
      </c>
      <c r="GU5" t="s">
        <v>26</v>
      </c>
      <c r="GV5" t="s">
        <v>25</v>
      </c>
      <c r="GW5" t="s">
        <v>29</v>
      </c>
      <c r="GX5" t="s">
        <v>19</v>
      </c>
      <c r="GY5" t="s">
        <v>26</v>
      </c>
      <c r="GZ5" t="s">
        <v>16</v>
      </c>
      <c r="HA5" t="s">
        <v>10</v>
      </c>
      <c r="HB5" t="s">
        <v>14</v>
      </c>
      <c r="HC5" t="s">
        <v>24</v>
      </c>
      <c r="HD5" t="s">
        <v>21</v>
      </c>
      <c r="HE5" t="s">
        <v>29</v>
      </c>
      <c r="HF5" t="s">
        <v>25</v>
      </c>
      <c r="HG5" t="s">
        <v>23</v>
      </c>
      <c r="HH5" t="s">
        <v>15</v>
      </c>
      <c r="HI5" t="s">
        <v>24</v>
      </c>
      <c r="HJ5" t="s">
        <v>19</v>
      </c>
      <c r="HK5" t="s">
        <v>24</v>
      </c>
      <c r="HL5" t="s">
        <v>19</v>
      </c>
      <c r="HM5" t="s">
        <v>18</v>
      </c>
      <c r="HN5" t="s">
        <v>28</v>
      </c>
      <c r="HO5" t="s">
        <v>14</v>
      </c>
      <c r="HP5" t="s">
        <v>10</v>
      </c>
      <c r="HQ5" t="s">
        <v>24</v>
      </c>
      <c r="HR5" t="s">
        <v>10</v>
      </c>
      <c r="HS5" t="s">
        <v>17</v>
      </c>
      <c r="HT5" t="s">
        <v>23</v>
      </c>
      <c r="HU5" t="s">
        <v>10</v>
      </c>
      <c r="HV5" t="s">
        <v>19</v>
      </c>
      <c r="HW5" t="s">
        <v>20</v>
      </c>
      <c r="HX5" t="s">
        <v>21</v>
      </c>
      <c r="HY5" t="s">
        <v>14</v>
      </c>
      <c r="HZ5" t="s">
        <v>12</v>
      </c>
      <c r="IA5" t="s">
        <v>12</v>
      </c>
      <c r="IB5" t="s">
        <v>21</v>
      </c>
      <c r="IC5" t="s">
        <v>26</v>
      </c>
      <c r="ID5" t="s">
        <v>23</v>
      </c>
      <c r="IE5" t="s">
        <v>12</v>
      </c>
      <c r="IF5" t="s">
        <v>17</v>
      </c>
      <c r="IG5" t="s">
        <v>26</v>
      </c>
      <c r="IH5" t="s">
        <v>17</v>
      </c>
      <c r="II5" t="s">
        <v>24</v>
      </c>
      <c r="IJ5" t="s">
        <v>14</v>
      </c>
      <c r="IK5" t="s">
        <v>26</v>
      </c>
      <c r="IL5" t="s">
        <v>12</v>
      </c>
      <c r="IM5" t="s">
        <v>29</v>
      </c>
      <c r="IN5" t="s">
        <v>25</v>
      </c>
      <c r="IO5" t="s">
        <v>26</v>
      </c>
      <c r="IP5" t="s">
        <v>29</v>
      </c>
      <c r="IQ5" t="s">
        <v>16</v>
      </c>
      <c r="IR5" t="s">
        <v>14</v>
      </c>
      <c r="IS5" t="s">
        <v>26</v>
      </c>
      <c r="IT5" t="s">
        <v>18</v>
      </c>
      <c r="IU5" t="s">
        <v>17</v>
      </c>
      <c r="IV5" t="s">
        <v>19</v>
      </c>
      <c r="IW5" t="s">
        <v>11</v>
      </c>
      <c r="IX5" t="s">
        <v>24</v>
      </c>
      <c r="IY5" t="s">
        <v>29</v>
      </c>
      <c r="IZ5" t="s">
        <v>29</v>
      </c>
      <c r="JA5" t="s">
        <v>25</v>
      </c>
      <c r="JB5" t="s">
        <v>26</v>
      </c>
      <c r="JC5" t="s">
        <v>16</v>
      </c>
      <c r="JD5" t="s">
        <v>20</v>
      </c>
      <c r="JE5" t="s">
        <v>20</v>
      </c>
      <c r="JF5" t="s">
        <v>20</v>
      </c>
      <c r="JG5" t="s">
        <v>12</v>
      </c>
      <c r="JH5" t="s">
        <v>17</v>
      </c>
      <c r="JI5" t="s">
        <v>25</v>
      </c>
      <c r="JJ5" t="s">
        <v>20</v>
      </c>
      <c r="JK5" t="s">
        <v>10</v>
      </c>
      <c r="JL5" t="s">
        <v>15</v>
      </c>
      <c r="JM5" t="s">
        <v>15</v>
      </c>
      <c r="JN5" t="s">
        <v>15</v>
      </c>
      <c r="JO5" t="s">
        <v>29</v>
      </c>
      <c r="JP5" t="s">
        <v>29</v>
      </c>
      <c r="JQ5" t="s">
        <v>19</v>
      </c>
      <c r="JR5" t="s">
        <v>11</v>
      </c>
      <c r="JS5" t="s">
        <v>25</v>
      </c>
      <c r="JT5" t="s">
        <v>29</v>
      </c>
      <c r="JU5" t="s">
        <v>12</v>
      </c>
      <c r="JV5" t="s">
        <v>23</v>
      </c>
      <c r="JW5" t="s">
        <v>26</v>
      </c>
      <c r="JX5" t="s">
        <v>13</v>
      </c>
      <c r="JY5" t="s">
        <v>12</v>
      </c>
      <c r="JZ5" t="s">
        <v>10</v>
      </c>
      <c r="KA5" t="s">
        <v>21</v>
      </c>
      <c r="KB5" t="s">
        <v>26</v>
      </c>
      <c r="KC5" t="s">
        <v>19</v>
      </c>
      <c r="KD5" t="s">
        <v>19</v>
      </c>
      <c r="KE5" t="s">
        <v>29</v>
      </c>
      <c r="KF5" t="s">
        <v>16</v>
      </c>
      <c r="KG5" t="s">
        <v>20</v>
      </c>
      <c r="KH5" t="s">
        <v>12</v>
      </c>
      <c r="KI5" t="s">
        <v>26</v>
      </c>
      <c r="KJ5" t="s">
        <v>25</v>
      </c>
      <c r="KK5" t="s">
        <v>29</v>
      </c>
      <c r="KL5" t="s">
        <v>15</v>
      </c>
      <c r="KM5" t="s">
        <v>19</v>
      </c>
      <c r="KN5" t="s">
        <v>12</v>
      </c>
      <c r="KO5" t="s">
        <v>14</v>
      </c>
      <c r="KP5" t="s">
        <v>26</v>
      </c>
      <c r="KQ5" t="s">
        <v>11</v>
      </c>
      <c r="KR5" t="s">
        <v>24</v>
      </c>
      <c r="KS5" t="s">
        <v>12</v>
      </c>
      <c r="KT5" t="s">
        <v>12</v>
      </c>
      <c r="KU5" t="s">
        <v>12</v>
      </c>
      <c r="KV5" t="s">
        <v>26</v>
      </c>
      <c r="KW5" t="s">
        <v>11</v>
      </c>
      <c r="KX5" t="s">
        <v>21</v>
      </c>
      <c r="KY5" t="s">
        <v>11</v>
      </c>
      <c r="KZ5" t="s">
        <v>19</v>
      </c>
      <c r="LA5" t="s">
        <v>11</v>
      </c>
      <c r="LB5" t="s">
        <v>19</v>
      </c>
      <c r="LC5" t="s">
        <v>16</v>
      </c>
      <c r="LD5" t="s">
        <v>11</v>
      </c>
      <c r="LE5" t="s">
        <v>17</v>
      </c>
      <c r="LF5" t="s">
        <v>24</v>
      </c>
      <c r="LG5" t="s">
        <v>17</v>
      </c>
      <c r="LH5" t="s">
        <v>11</v>
      </c>
      <c r="LI5" t="s">
        <v>10</v>
      </c>
      <c r="LJ5" t="s">
        <v>23</v>
      </c>
      <c r="LK5" t="s">
        <v>29</v>
      </c>
      <c r="LL5" t="s">
        <v>26</v>
      </c>
      <c r="LM5" t="s">
        <v>19</v>
      </c>
      <c r="LN5" t="s">
        <v>17</v>
      </c>
      <c r="LO5" t="s">
        <v>21</v>
      </c>
      <c r="LP5" t="s">
        <v>61</v>
      </c>
      <c r="LQ5" t="s">
        <v>19</v>
      </c>
      <c r="LR5" t="s">
        <v>17</v>
      </c>
      <c r="LS5" t="s">
        <v>12</v>
      </c>
      <c r="LT5" t="s">
        <v>22</v>
      </c>
      <c r="LU5" t="s">
        <v>11</v>
      </c>
      <c r="LV5" t="s">
        <v>16</v>
      </c>
      <c r="LW5" t="s">
        <v>10</v>
      </c>
      <c r="LX5" t="s">
        <v>18</v>
      </c>
      <c r="LY5" t="s">
        <v>14</v>
      </c>
      <c r="LZ5" t="s">
        <v>12</v>
      </c>
      <c r="MA5" t="s">
        <v>19</v>
      </c>
      <c r="MB5" t="s">
        <v>25</v>
      </c>
      <c r="MC5" t="s">
        <v>11</v>
      </c>
      <c r="MD5" t="s">
        <v>10</v>
      </c>
      <c r="ME5" t="s">
        <v>21</v>
      </c>
      <c r="MF5" t="s">
        <v>27</v>
      </c>
      <c r="MG5" t="s">
        <v>12</v>
      </c>
      <c r="MH5" t="s">
        <v>12</v>
      </c>
      <c r="MI5" t="s">
        <v>26</v>
      </c>
      <c r="MJ5" t="s">
        <v>20</v>
      </c>
      <c r="MK5" t="s">
        <v>21</v>
      </c>
      <c r="ML5" t="s">
        <v>16</v>
      </c>
      <c r="MM5" t="s">
        <v>19</v>
      </c>
      <c r="MN5" t="s">
        <v>10</v>
      </c>
      <c r="MO5" t="s">
        <v>25</v>
      </c>
      <c r="MP5" t="s">
        <v>21</v>
      </c>
      <c r="MQ5" t="s">
        <v>20</v>
      </c>
      <c r="MR5" t="s">
        <v>11</v>
      </c>
      <c r="MS5" t="s">
        <v>15</v>
      </c>
      <c r="MT5" t="s">
        <v>16</v>
      </c>
      <c r="MU5" t="s">
        <v>23</v>
      </c>
      <c r="MV5" t="s">
        <v>17</v>
      </c>
      <c r="MW5" t="s">
        <v>12</v>
      </c>
      <c r="MX5" t="s">
        <v>12</v>
      </c>
      <c r="MY5" t="s">
        <v>21</v>
      </c>
      <c r="MZ5" t="s">
        <v>26</v>
      </c>
      <c r="NA5" t="s">
        <v>19</v>
      </c>
      <c r="NB5" t="s">
        <v>19</v>
      </c>
      <c r="NC5" t="s">
        <v>23</v>
      </c>
      <c r="ND5" t="s">
        <v>21</v>
      </c>
      <c r="NE5" t="s">
        <v>16</v>
      </c>
      <c r="NF5" t="s">
        <v>25</v>
      </c>
      <c r="NG5" t="s">
        <v>25</v>
      </c>
      <c r="NH5" t="s">
        <v>17</v>
      </c>
      <c r="NI5" t="s">
        <v>17</v>
      </c>
      <c r="NJ5" t="s">
        <v>13</v>
      </c>
      <c r="NK5" t="s">
        <v>24</v>
      </c>
      <c r="NL5" t="s">
        <v>15</v>
      </c>
      <c r="NM5" t="s">
        <v>19</v>
      </c>
      <c r="NN5" t="s">
        <v>29</v>
      </c>
      <c r="NO5" t="s">
        <v>26</v>
      </c>
      <c r="NP5" t="s">
        <v>18</v>
      </c>
      <c r="NQ5" t="s">
        <v>25</v>
      </c>
      <c r="NR5" t="s">
        <v>23</v>
      </c>
      <c r="NS5" t="s">
        <v>12</v>
      </c>
      <c r="NT5" t="s">
        <v>14</v>
      </c>
      <c r="NU5" t="s">
        <v>17</v>
      </c>
      <c r="NV5" t="s">
        <v>17</v>
      </c>
      <c r="NW5" t="s">
        <v>15</v>
      </c>
      <c r="NX5" t="s">
        <v>23</v>
      </c>
      <c r="NY5" t="s">
        <v>23</v>
      </c>
      <c r="NZ5" t="s">
        <v>28</v>
      </c>
      <c r="OA5" t="s">
        <v>14</v>
      </c>
      <c r="OB5" t="s">
        <v>12</v>
      </c>
      <c r="OC5" t="s">
        <v>25</v>
      </c>
      <c r="OD5" t="s">
        <v>26</v>
      </c>
      <c r="OE5" t="s">
        <v>16</v>
      </c>
      <c r="OF5" t="s">
        <v>20</v>
      </c>
      <c r="OG5" t="s">
        <v>23</v>
      </c>
      <c r="OH5" t="s">
        <v>12</v>
      </c>
      <c r="OI5" t="s">
        <v>25</v>
      </c>
      <c r="OJ5" t="s">
        <v>26</v>
      </c>
      <c r="OK5" t="s">
        <v>27</v>
      </c>
      <c r="OL5" t="s">
        <v>23</v>
      </c>
      <c r="OM5" t="s">
        <v>12</v>
      </c>
      <c r="ON5" t="s">
        <v>25</v>
      </c>
      <c r="OO5" t="s">
        <v>26</v>
      </c>
      <c r="OP5" t="s">
        <v>27</v>
      </c>
      <c r="OQ5" t="s">
        <v>25</v>
      </c>
      <c r="OR5" t="s">
        <v>26</v>
      </c>
      <c r="OS5" t="s">
        <v>15</v>
      </c>
      <c r="OT5" t="s">
        <v>17</v>
      </c>
      <c r="OU5" t="s">
        <v>25</v>
      </c>
      <c r="OV5" t="s">
        <v>12</v>
      </c>
      <c r="OW5" t="s">
        <v>12</v>
      </c>
      <c r="OX5" t="s">
        <v>26</v>
      </c>
      <c r="OY5" t="s">
        <v>15</v>
      </c>
      <c r="OZ5" t="s">
        <v>17</v>
      </c>
      <c r="PA5" t="s">
        <v>25</v>
      </c>
      <c r="PB5" t="s">
        <v>13</v>
      </c>
      <c r="PC5" t="s">
        <v>26</v>
      </c>
      <c r="PD5" t="s">
        <v>19</v>
      </c>
      <c r="PE5" t="s">
        <v>26</v>
      </c>
      <c r="PF5" t="s">
        <v>20</v>
      </c>
      <c r="PG5" t="s">
        <v>24</v>
      </c>
      <c r="PH5" t="s">
        <v>14</v>
      </c>
      <c r="PI5" t="s">
        <v>11</v>
      </c>
      <c r="PJ5" t="s">
        <v>19</v>
      </c>
      <c r="PK5" t="s">
        <v>21</v>
      </c>
      <c r="PL5" t="s">
        <v>16</v>
      </c>
      <c r="PM5" t="s">
        <v>19</v>
      </c>
      <c r="PN5" t="s">
        <v>19</v>
      </c>
      <c r="PO5" t="s">
        <v>12</v>
      </c>
      <c r="PP5" t="s">
        <v>22</v>
      </c>
      <c r="PQ5" t="s">
        <v>27</v>
      </c>
      <c r="PR5" t="s">
        <v>16</v>
      </c>
      <c r="PS5" t="s">
        <v>21</v>
      </c>
      <c r="PT5" t="s">
        <v>29</v>
      </c>
      <c r="PU5" t="s">
        <v>17</v>
      </c>
      <c r="PV5" t="s">
        <v>21</v>
      </c>
      <c r="PW5" t="s">
        <v>10</v>
      </c>
      <c r="PX5" t="s">
        <v>22</v>
      </c>
      <c r="PY5" t="s">
        <v>28</v>
      </c>
      <c r="PZ5" t="s">
        <v>10</v>
      </c>
      <c r="QA5" t="s">
        <v>24</v>
      </c>
      <c r="QB5" t="s">
        <v>24</v>
      </c>
      <c r="QC5" t="s">
        <v>19</v>
      </c>
      <c r="QD5" t="s">
        <v>25</v>
      </c>
      <c r="QE5" t="s">
        <v>17</v>
      </c>
      <c r="QF5" t="s">
        <v>16</v>
      </c>
      <c r="QG5" t="s">
        <v>19</v>
      </c>
      <c r="QH5" t="s">
        <v>11</v>
      </c>
      <c r="QI5" t="s">
        <v>14</v>
      </c>
      <c r="QJ5" t="s">
        <v>25</v>
      </c>
      <c r="QK5" t="s">
        <v>25</v>
      </c>
      <c r="QL5" t="s">
        <v>12</v>
      </c>
      <c r="QM5" t="s">
        <v>19</v>
      </c>
      <c r="QN5" t="s">
        <v>26</v>
      </c>
      <c r="QO5" t="s">
        <v>17</v>
      </c>
      <c r="QP5" t="s">
        <v>20</v>
      </c>
      <c r="QQ5" t="s">
        <v>20</v>
      </c>
      <c r="QR5" t="s">
        <v>20</v>
      </c>
      <c r="QS5" t="s">
        <v>26</v>
      </c>
      <c r="QT5" t="s">
        <v>11</v>
      </c>
      <c r="QU5" t="s">
        <v>13</v>
      </c>
      <c r="QV5" t="s">
        <v>17</v>
      </c>
      <c r="QW5" t="s">
        <v>17</v>
      </c>
      <c r="QX5" t="s">
        <v>12</v>
      </c>
      <c r="QY5" t="s">
        <v>25</v>
      </c>
      <c r="QZ5" t="s">
        <v>61</v>
      </c>
      <c r="RA5" t="s">
        <v>12</v>
      </c>
      <c r="RB5" t="s">
        <v>12</v>
      </c>
      <c r="RC5" t="s">
        <v>15</v>
      </c>
      <c r="RD5" t="s">
        <v>25</v>
      </c>
      <c r="RE5" t="s">
        <v>15</v>
      </c>
      <c r="RF5" t="s">
        <v>19</v>
      </c>
      <c r="RG5" t="s">
        <v>23</v>
      </c>
      <c r="RH5" t="s">
        <v>11</v>
      </c>
      <c r="RI5" t="s">
        <v>24</v>
      </c>
      <c r="RJ5" t="s">
        <v>17</v>
      </c>
      <c r="RK5" t="s">
        <v>17</v>
      </c>
      <c r="RL5" t="s">
        <v>17</v>
      </c>
      <c r="RM5" t="s">
        <v>13</v>
      </c>
      <c r="RN5" t="s">
        <v>22</v>
      </c>
      <c r="RO5" t="s">
        <v>11</v>
      </c>
      <c r="RP5" t="s">
        <v>13</v>
      </c>
      <c r="RQ5" t="s">
        <v>12</v>
      </c>
      <c r="RR5" t="s">
        <v>27</v>
      </c>
      <c r="RS5" t="s">
        <v>11</v>
      </c>
      <c r="RT5" t="s">
        <v>25</v>
      </c>
      <c r="RU5" t="s">
        <v>15</v>
      </c>
      <c r="RV5" t="s">
        <v>20</v>
      </c>
      <c r="RW5" t="s">
        <v>28</v>
      </c>
      <c r="RX5" t="s">
        <v>21</v>
      </c>
      <c r="RY5" t="s">
        <v>28</v>
      </c>
      <c r="RZ5" t="s">
        <v>21</v>
      </c>
      <c r="SA5" t="s">
        <v>29</v>
      </c>
      <c r="SB5" t="s">
        <v>29</v>
      </c>
      <c r="SC5" t="s">
        <v>21</v>
      </c>
      <c r="SD5" t="s">
        <v>19</v>
      </c>
      <c r="SE5" t="s">
        <v>15</v>
      </c>
      <c r="SF5" t="s">
        <v>24</v>
      </c>
      <c r="SG5" t="s">
        <v>20</v>
      </c>
      <c r="SH5" t="s">
        <v>17</v>
      </c>
      <c r="SI5" t="s">
        <v>29</v>
      </c>
      <c r="SJ5" t="s">
        <v>10</v>
      </c>
      <c r="SK5" t="s">
        <v>24</v>
      </c>
      <c r="SL5" t="s">
        <v>26</v>
      </c>
      <c r="SM5" t="s">
        <v>21</v>
      </c>
      <c r="SN5" t="s">
        <v>10</v>
      </c>
      <c r="SO5" t="s">
        <v>21</v>
      </c>
      <c r="SP5" t="s">
        <v>11</v>
      </c>
      <c r="SQ5" t="s">
        <v>11</v>
      </c>
      <c r="SR5" t="s">
        <v>29</v>
      </c>
      <c r="SS5" t="s">
        <v>29</v>
      </c>
      <c r="ST5" t="s">
        <v>16</v>
      </c>
      <c r="SU5" t="s">
        <v>11</v>
      </c>
      <c r="SV5" t="s">
        <v>15</v>
      </c>
      <c r="SW5" t="s">
        <v>21</v>
      </c>
      <c r="SX5" t="s">
        <v>11</v>
      </c>
      <c r="SY5" t="s">
        <v>10</v>
      </c>
      <c r="SZ5" t="s">
        <v>29</v>
      </c>
      <c r="TA5" t="s">
        <v>17</v>
      </c>
      <c r="TB5" t="s">
        <v>19</v>
      </c>
      <c r="TC5" t="s">
        <v>17</v>
      </c>
      <c r="TD5" t="s">
        <v>10</v>
      </c>
      <c r="TE5" t="s">
        <v>20</v>
      </c>
      <c r="TF5" t="s">
        <v>23</v>
      </c>
      <c r="TG5" t="s">
        <v>20</v>
      </c>
      <c r="TH5" t="s">
        <v>17</v>
      </c>
      <c r="TI5" t="s">
        <v>23</v>
      </c>
      <c r="TJ5" t="s">
        <v>20</v>
      </c>
      <c r="TK5" t="s">
        <v>17</v>
      </c>
      <c r="TL5" t="s">
        <v>10</v>
      </c>
      <c r="TM5" t="s">
        <v>10</v>
      </c>
      <c r="TN5" t="s">
        <v>17</v>
      </c>
      <c r="TO5" t="s">
        <v>25</v>
      </c>
      <c r="TP5" t="s">
        <v>26</v>
      </c>
      <c r="TQ5" t="s">
        <v>22</v>
      </c>
      <c r="TR5" t="s">
        <v>17</v>
      </c>
      <c r="TS5" t="s">
        <v>10</v>
      </c>
      <c r="TT5" t="s">
        <v>10</v>
      </c>
      <c r="TU5" t="s">
        <v>25</v>
      </c>
      <c r="TV5" t="s">
        <v>22</v>
      </c>
      <c r="TW5" t="s">
        <v>26</v>
      </c>
      <c r="TX5" t="s">
        <v>20</v>
      </c>
      <c r="TY5" t="s">
        <v>26</v>
      </c>
      <c r="TZ5" t="s">
        <v>29</v>
      </c>
      <c r="UA5" t="s">
        <v>16</v>
      </c>
      <c r="UB5" t="s">
        <v>10</v>
      </c>
      <c r="UC5" t="s">
        <v>11</v>
      </c>
      <c r="UD5" t="s">
        <v>16</v>
      </c>
      <c r="UE5" t="s">
        <v>20</v>
      </c>
      <c r="UF5" t="s">
        <v>20</v>
      </c>
      <c r="UG5" t="s">
        <v>25</v>
      </c>
      <c r="UH5" t="s">
        <v>17</v>
      </c>
      <c r="UI5" t="s">
        <v>19</v>
      </c>
      <c r="UJ5" t="s">
        <v>29</v>
      </c>
      <c r="UK5" t="s">
        <v>16</v>
      </c>
      <c r="UL5" t="s">
        <v>16</v>
      </c>
      <c r="UM5" t="s">
        <v>16</v>
      </c>
      <c r="UN5" t="s">
        <v>12</v>
      </c>
      <c r="UO5" t="s">
        <v>12</v>
      </c>
      <c r="UP5" t="s">
        <v>20</v>
      </c>
      <c r="UQ5" t="s">
        <v>20</v>
      </c>
      <c r="UR5" t="s">
        <v>11</v>
      </c>
      <c r="US5" t="s">
        <v>10</v>
      </c>
      <c r="UT5" t="s">
        <v>19</v>
      </c>
      <c r="UU5" t="s">
        <v>15</v>
      </c>
      <c r="UV5" t="s">
        <v>10</v>
      </c>
      <c r="UW5" t="s">
        <v>16</v>
      </c>
      <c r="UX5" t="s">
        <v>16</v>
      </c>
      <c r="UY5" t="s">
        <v>18</v>
      </c>
      <c r="UZ5" t="s">
        <v>20</v>
      </c>
      <c r="VA5" t="s">
        <v>20</v>
      </c>
      <c r="VB5" t="s">
        <v>16</v>
      </c>
      <c r="VC5" t="s">
        <v>20</v>
      </c>
      <c r="VD5" t="s">
        <v>26</v>
      </c>
      <c r="VE5" t="s">
        <v>29</v>
      </c>
      <c r="VF5" t="s">
        <v>27</v>
      </c>
      <c r="VG5" t="s">
        <v>17</v>
      </c>
      <c r="VH5" t="s">
        <v>19</v>
      </c>
      <c r="VI5" t="s">
        <v>21</v>
      </c>
      <c r="VJ5" t="s">
        <v>16</v>
      </c>
      <c r="VK5" t="s">
        <v>20</v>
      </c>
      <c r="VL5" t="s">
        <v>16</v>
      </c>
      <c r="VM5" t="s">
        <v>10</v>
      </c>
      <c r="VN5" t="s">
        <v>11</v>
      </c>
      <c r="VO5" t="s">
        <v>19</v>
      </c>
      <c r="VP5" t="s">
        <v>20</v>
      </c>
      <c r="VQ5" t="s">
        <v>10</v>
      </c>
      <c r="VR5" t="s">
        <v>29</v>
      </c>
      <c r="VS5" t="s">
        <v>15</v>
      </c>
      <c r="VT5" t="s">
        <v>11</v>
      </c>
      <c r="VU5" t="s">
        <v>28</v>
      </c>
      <c r="VV5" t="s">
        <v>20</v>
      </c>
      <c r="VW5" t="s">
        <v>21</v>
      </c>
      <c r="VX5" t="s">
        <v>13</v>
      </c>
      <c r="VY5" t="s">
        <v>16</v>
      </c>
      <c r="VZ5" t="s">
        <v>16</v>
      </c>
      <c r="WA5" t="s">
        <v>20</v>
      </c>
      <c r="WB5" t="s">
        <v>20</v>
      </c>
      <c r="WC5" t="s">
        <v>17</v>
      </c>
      <c r="WD5" t="s">
        <v>19</v>
      </c>
      <c r="WE5" t="s">
        <v>27</v>
      </c>
      <c r="WF5" t="s">
        <v>17</v>
      </c>
      <c r="WG5" t="s">
        <v>14</v>
      </c>
      <c r="WH5" t="s">
        <v>25</v>
      </c>
      <c r="WI5" t="s">
        <v>17</v>
      </c>
      <c r="WJ5" t="s">
        <v>21</v>
      </c>
      <c r="WK5" t="s">
        <v>20</v>
      </c>
      <c r="WL5" t="s">
        <v>19</v>
      </c>
      <c r="WM5" t="s">
        <v>14</v>
      </c>
      <c r="WN5" t="s">
        <v>26</v>
      </c>
      <c r="WO5" t="s">
        <v>26</v>
      </c>
      <c r="WP5" t="s">
        <v>10</v>
      </c>
      <c r="WQ5" t="s">
        <v>29</v>
      </c>
      <c r="WR5" t="s">
        <v>24</v>
      </c>
      <c r="WS5" t="s">
        <v>27</v>
      </c>
      <c r="WT5" t="s">
        <v>12</v>
      </c>
      <c r="WU5" t="s">
        <v>10</v>
      </c>
      <c r="WV5" t="s">
        <v>25</v>
      </c>
      <c r="WW5" t="s">
        <v>27</v>
      </c>
      <c r="WX5" t="s">
        <v>25</v>
      </c>
      <c r="WY5" t="s">
        <v>12</v>
      </c>
      <c r="WZ5" t="s">
        <v>21</v>
      </c>
      <c r="XA5" t="s">
        <v>25</v>
      </c>
      <c r="XB5" t="s">
        <v>20</v>
      </c>
      <c r="XC5" t="s">
        <v>15</v>
      </c>
      <c r="XD5" t="s">
        <v>16</v>
      </c>
      <c r="XE5" t="s">
        <v>19</v>
      </c>
      <c r="XF5" t="s">
        <v>27</v>
      </c>
      <c r="XG5" t="s">
        <v>12</v>
      </c>
      <c r="XH5" t="s">
        <v>18</v>
      </c>
      <c r="XI5" t="s">
        <v>26</v>
      </c>
      <c r="XJ5" t="s">
        <v>26</v>
      </c>
      <c r="XK5" t="s">
        <v>27</v>
      </c>
      <c r="XL5" t="s">
        <v>22</v>
      </c>
      <c r="XM5" t="s">
        <v>15</v>
      </c>
      <c r="XN5" t="s">
        <v>27</v>
      </c>
      <c r="XO5" t="s">
        <v>13</v>
      </c>
      <c r="XP5" t="s">
        <v>11</v>
      </c>
      <c r="XQ5" t="s">
        <v>15</v>
      </c>
      <c r="XR5" t="s">
        <v>19</v>
      </c>
      <c r="XS5" t="s">
        <v>12</v>
      </c>
      <c r="XT5" t="s">
        <v>12</v>
      </c>
      <c r="XU5" t="s">
        <v>28</v>
      </c>
      <c r="XV5" t="s">
        <v>26</v>
      </c>
      <c r="XW5" t="s">
        <v>25</v>
      </c>
      <c r="XX5" t="s">
        <v>20</v>
      </c>
      <c r="XY5" t="s">
        <v>19</v>
      </c>
      <c r="XZ5" t="s">
        <v>18</v>
      </c>
      <c r="YA5" t="s">
        <v>25</v>
      </c>
      <c r="YB5" t="s">
        <v>20</v>
      </c>
      <c r="YC5" t="s">
        <v>19</v>
      </c>
      <c r="YD5" t="s">
        <v>15</v>
      </c>
      <c r="YE5" t="s">
        <v>15</v>
      </c>
      <c r="YF5" t="s">
        <v>25</v>
      </c>
      <c r="YG5" t="s">
        <v>16</v>
      </c>
      <c r="YH5" t="s">
        <v>12</v>
      </c>
      <c r="YI5" t="s">
        <v>16</v>
      </c>
      <c r="YJ5" t="s">
        <v>16</v>
      </c>
      <c r="YK5" t="s">
        <v>15</v>
      </c>
      <c r="YL5" t="s">
        <v>21</v>
      </c>
      <c r="YM5" t="s">
        <v>12</v>
      </c>
      <c r="YN5" t="s">
        <v>15</v>
      </c>
      <c r="YO5" t="s">
        <v>16</v>
      </c>
      <c r="YP5" t="s">
        <v>15</v>
      </c>
      <c r="YQ5" t="s">
        <v>20</v>
      </c>
      <c r="YR5" t="s">
        <v>20</v>
      </c>
      <c r="YS5" t="s">
        <v>15</v>
      </c>
      <c r="YT5" t="s">
        <v>20</v>
      </c>
      <c r="YU5" t="s">
        <v>13</v>
      </c>
      <c r="YV5" t="s">
        <v>21</v>
      </c>
      <c r="YW5" t="s">
        <v>27</v>
      </c>
      <c r="YX5" t="s">
        <v>10</v>
      </c>
      <c r="YY5" t="s">
        <v>25</v>
      </c>
      <c r="YZ5" t="s">
        <v>20</v>
      </c>
      <c r="ZA5" t="s">
        <v>27</v>
      </c>
      <c r="ZB5" t="s">
        <v>12</v>
      </c>
      <c r="ZC5" t="s">
        <v>27</v>
      </c>
      <c r="ZD5" t="s">
        <v>23</v>
      </c>
      <c r="ZE5" t="s">
        <v>12</v>
      </c>
      <c r="ZF5" t="s">
        <v>19</v>
      </c>
      <c r="ZG5" t="s">
        <v>26</v>
      </c>
      <c r="ZH5" t="s">
        <v>12</v>
      </c>
      <c r="ZI5" t="s">
        <v>27</v>
      </c>
      <c r="ZJ5" t="s">
        <v>20</v>
      </c>
      <c r="ZK5" t="s">
        <v>27</v>
      </c>
      <c r="ZL5" t="s">
        <v>28</v>
      </c>
      <c r="ZM5" t="s">
        <v>19</v>
      </c>
      <c r="ZN5" t="s">
        <v>21</v>
      </c>
      <c r="ZO5" t="s">
        <v>20</v>
      </c>
      <c r="ZP5" t="s">
        <v>23</v>
      </c>
      <c r="ZQ5" t="s">
        <v>19</v>
      </c>
      <c r="ZR5" t="s">
        <v>22</v>
      </c>
      <c r="ZS5" t="s">
        <v>19</v>
      </c>
      <c r="ZT5" t="s">
        <v>29</v>
      </c>
      <c r="ZU5" t="s">
        <v>17</v>
      </c>
      <c r="ZV5" t="s">
        <v>17</v>
      </c>
      <c r="ZW5" t="s">
        <v>20</v>
      </c>
      <c r="ZX5" t="s">
        <v>29</v>
      </c>
      <c r="ZY5" t="s">
        <v>17</v>
      </c>
      <c r="ZZ5" t="s">
        <v>20</v>
      </c>
      <c r="AAA5" t="s">
        <v>11</v>
      </c>
      <c r="AAB5" t="s">
        <v>19</v>
      </c>
      <c r="AAC5" t="s">
        <v>29</v>
      </c>
      <c r="AAD5" t="s">
        <v>23</v>
      </c>
      <c r="AAE5" t="s">
        <v>10</v>
      </c>
      <c r="AAF5" t="s">
        <v>29</v>
      </c>
      <c r="AAG5" t="s">
        <v>20</v>
      </c>
      <c r="AAH5" t="s">
        <v>25</v>
      </c>
      <c r="AAI5" t="s">
        <v>19</v>
      </c>
      <c r="AAJ5" t="s">
        <v>29</v>
      </c>
      <c r="AAK5" t="s">
        <v>12</v>
      </c>
      <c r="AAL5" t="s">
        <v>11</v>
      </c>
      <c r="AAM5" t="s">
        <v>29</v>
      </c>
      <c r="AAN5" t="s">
        <v>11</v>
      </c>
      <c r="AAO5" t="s">
        <v>16</v>
      </c>
      <c r="AAP5" t="s">
        <v>17</v>
      </c>
      <c r="AAQ5" t="s">
        <v>28</v>
      </c>
      <c r="AAR5" t="s">
        <v>25</v>
      </c>
      <c r="AAS5" t="s">
        <v>24</v>
      </c>
      <c r="AAT5" t="s">
        <v>20</v>
      </c>
      <c r="AAU5" t="s">
        <v>25</v>
      </c>
      <c r="AAV5" t="s">
        <v>23</v>
      </c>
      <c r="AAW5" t="s">
        <v>16</v>
      </c>
      <c r="AAX5" t="s">
        <v>26</v>
      </c>
      <c r="AAY5" t="s">
        <v>18</v>
      </c>
      <c r="AAZ5" t="s">
        <v>20</v>
      </c>
      <c r="ABA5" t="s">
        <v>24</v>
      </c>
      <c r="ABB5" t="s">
        <v>26</v>
      </c>
      <c r="ABC5" t="s">
        <v>24</v>
      </c>
      <c r="ABD5" t="s">
        <v>11</v>
      </c>
      <c r="ABE5" t="s">
        <v>17</v>
      </c>
      <c r="ABF5" t="s">
        <v>24</v>
      </c>
      <c r="ABG5" t="s">
        <v>13</v>
      </c>
      <c r="ABH5" t="s">
        <v>11</v>
      </c>
      <c r="ABI5" t="s">
        <v>24</v>
      </c>
      <c r="ABJ5" t="s">
        <v>15</v>
      </c>
      <c r="ABK5" t="s">
        <v>17</v>
      </c>
      <c r="ABL5" t="s">
        <v>19</v>
      </c>
      <c r="ABM5" t="s">
        <v>15</v>
      </c>
      <c r="ABN5" t="s">
        <v>15</v>
      </c>
      <c r="ABO5" t="s">
        <v>15</v>
      </c>
      <c r="ABP5" t="s">
        <v>17</v>
      </c>
      <c r="ABQ5" t="s">
        <v>17</v>
      </c>
      <c r="ABR5" t="s">
        <v>15</v>
      </c>
      <c r="ABS5" t="s">
        <v>11</v>
      </c>
      <c r="ABT5" t="s">
        <v>13</v>
      </c>
      <c r="ABU5" t="s">
        <v>11</v>
      </c>
      <c r="ABV5" t="s">
        <v>13</v>
      </c>
      <c r="ABW5" t="s">
        <v>11</v>
      </c>
      <c r="ABX5" t="s">
        <v>25</v>
      </c>
      <c r="ABY5" t="s">
        <v>19</v>
      </c>
      <c r="ABZ5" t="s">
        <v>11</v>
      </c>
      <c r="ACA5" t="s">
        <v>20</v>
      </c>
      <c r="ACB5" t="s">
        <v>29</v>
      </c>
      <c r="ACC5" t="s">
        <v>12</v>
      </c>
      <c r="ACD5" t="s">
        <v>17</v>
      </c>
      <c r="ACE5" t="s">
        <v>25</v>
      </c>
      <c r="ACF5" t="s">
        <v>20</v>
      </c>
      <c r="ACG5" t="s">
        <v>10</v>
      </c>
      <c r="ACH5" t="s">
        <v>20</v>
      </c>
      <c r="ACI5" t="s">
        <v>19</v>
      </c>
      <c r="ACJ5" t="s">
        <v>27</v>
      </c>
      <c r="ACK5" t="s">
        <v>13</v>
      </c>
      <c r="ACL5" t="s">
        <v>13</v>
      </c>
      <c r="ACM5" t="s">
        <v>20</v>
      </c>
      <c r="ACN5" t="s">
        <v>11</v>
      </c>
      <c r="ACO5" t="s">
        <v>25</v>
      </c>
      <c r="ACP5" t="s">
        <v>20</v>
      </c>
      <c r="ACQ5" t="s">
        <v>14</v>
      </c>
      <c r="ACR5" t="s">
        <v>20</v>
      </c>
      <c r="ACS5" t="s">
        <v>23</v>
      </c>
      <c r="ACT5" t="s">
        <v>25</v>
      </c>
      <c r="ACU5" t="s">
        <v>28</v>
      </c>
      <c r="ACV5" t="s">
        <v>18</v>
      </c>
      <c r="ACW5" t="s">
        <v>11</v>
      </c>
      <c r="ACX5" t="s">
        <v>20</v>
      </c>
      <c r="ACY5" t="s">
        <v>11</v>
      </c>
      <c r="ACZ5" t="s">
        <v>13</v>
      </c>
      <c r="ADA5" t="s">
        <v>20</v>
      </c>
      <c r="ADB5" t="s">
        <v>20</v>
      </c>
      <c r="ADC5" t="s">
        <v>20</v>
      </c>
      <c r="ADD5" t="s">
        <v>19</v>
      </c>
      <c r="ADE5" t="s">
        <v>29</v>
      </c>
      <c r="ADF5" t="s">
        <v>26</v>
      </c>
      <c r="ADG5" t="s">
        <v>11</v>
      </c>
      <c r="ADH5" t="s">
        <v>19</v>
      </c>
      <c r="ADI5" t="s">
        <v>29</v>
      </c>
      <c r="ADJ5" t="s">
        <v>15</v>
      </c>
      <c r="ADK5" t="s">
        <v>20</v>
      </c>
      <c r="ADL5" t="s">
        <v>20</v>
      </c>
      <c r="ADM5" t="s">
        <v>17</v>
      </c>
      <c r="ADN5" t="s">
        <v>11</v>
      </c>
      <c r="ADO5" t="s">
        <v>11</v>
      </c>
      <c r="ADP5" t="s">
        <v>17</v>
      </c>
      <c r="ADQ5" t="s">
        <v>27</v>
      </c>
      <c r="ADR5" t="s">
        <v>15</v>
      </c>
      <c r="ADS5" t="s">
        <v>10</v>
      </c>
      <c r="ADT5" t="s">
        <v>20</v>
      </c>
      <c r="ADU5" t="s">
        <v>21</v>
      </c>
      <c r="ADV5" t="s">
        <v>28</v>
      </c>
      <c r="ADW5" t="s">
        <v>27</v>
      </c>
      <c r="ADX5" t="s">
        <v>27</v>
      </c>
      <c r="ADY5" t="s">
        <v>12</v>
      </c>
      <c r="ADZ5" t="s">
        <v>20</v>
      </c>
      <c r="AEA5" t="s">
        <v>20</v>
      </c>
      <c r="AEB5" t="s">
        <v>16</v>
      </c>
      <c r="AEC5" t="s">
        <v>28</v>
      </c>
      <c r="AED5" t="s">
        <v>27</v>
      </c>
      <c r="AEE5" t="s">
        <v>25</v>
      </c>
      <c r="AEF5" t="s">
        <v>16</v>
      </c>
      <c r="AEG5" t="s">
        <v>15</v>
      </c>
      <c r="AEH5" t="s">
        <v>20</v>
      </c>
      <c r="AEI5" t="s">
        <v>21</v>
      </c>
      <c r="AEJ5" t="s">
        <v>12</v>
      </c>
      <c r="AEK5" t="s">
        <v>25</v>
      </c>
      <c r="AEL5" t="s">
        <v>10</v>
      </c>
      <c r="AEM5" t="s">
        <v>29</v>
      </c>
      <c r="AEN5" t="s">
        <v>25</v>
      </c>
      <c r="AEO5" t="s">
        <v>20</v>
      </c>
      <c r="AEP5" t="s">
        <v>20</v>
      </c>
      <c r="AEQ5" t="s">
        <v>12</v>
      </c>
      <c r="AER5" t="s">
        <v>10</v>
      </c>
      <c r="AES5" t="s">
        <v>26</v>
      </c>
      <c r="AET5" t="s">
        <v>10</v>
      </c>
      <c r="AEU5" t="s">
        <v>19</v>
      </c>
      <c r="AEV5" t="s">
        <v>10</v>
      </c>
      <c r="AEW5" t="s">
        <v>29</v>
      </c>
      <c r="AEX5" t="s">
        <v>10</v>
      </c>
      <c r="AEY5" t="s">
        <v>15</v>
      </c>
      <c r="AEZ5" t="s">
        <v>17</v>
      </c>
      <c r="AFA5" t="s">
        <v>26</v>
      </c>
      <c r="AFB5" t="s">
        <v>13</v>
      </c>
      <c r="AFC5" t="s">
        <v>11</v>
      </c>
      <c r="AFD5" t="s">
        <v>29</v>
      </c>
      <c r="AFE5" t="s">
        <v>19</v>
      </c>
      <c r="AFF5" t="s">
        <v>15</v>
      </c>
      <c r="AFG5" t="s">
        <v>29</v>
      </c>
      <c r="AFH5" t="s">
        <v>29</v>
      </c>
      <c r="AFI5" t="s">
        <v>16</v>
      </c>
      <c r="AFJ5" t="s">
        <v>17</v>
      </c>
      <c r="AFK5" t="s">
        <v>10</v>
      </c>
      <c r="AFL5" t="s">
        <v>14</v>
      </c>
      <c r="AFM5" t="s">
        <v>11</v>
      </c>
      <c r="AFN5" t="s">
        <v>10</v>
      </c>
      <c r="AFO5" t="s">
        <v>19</v>
      </c>
      <c r="AFP5" t="s">
        <v>11</v>
      </c>
      <c r="AFQ5" t="s">
        <v>18</v>
      </c>
      <c r="AFR5" t="s">
        <v>19</v>
      </c>
      <c r="AFS5" t="s">
        <v>24</v>
      </c>
      <c r="AFT5" t="s">
        <v>11</v>
      </c>
      <c r="AFU5" t="s">
        <v>11</v>
      </c>
      <c r="AFV5" t="s">
        <v>19</v>
      </c>
      <c r="AFW5" t="s">
        <v>11</v>
      </c>
      <c r="AFX5" t="s">
        <v>16</v>
      </c>
      <c r="AFY5" t="s">
        <v>17</v>
      </c>
      <c r="AFZ5" t="s">
        <v>20</v>
      </c>
      <c r="AGA5" t="s">
        <v>15</v>
      </c>
      <c r="AGB5" t="s">
        <v>11</v>
      </c>
      <c r="AGC5" t="s">
        <v>19</v>
      </c>
      <c r="AGD5" t="s">
        <v>20</v>
      </c>
      <c r="AGE5" t="s">
        <v>20</v>
      </c>
    </row>
    <row r="6" spans="1:863" x14ac:dyDescent="0.2">
      <c r="A6" t="s">
        <v>8</v>
      </c>
      <c r="B6">
        <v>0</v>
      </c>
      <c r="C6">
        <v>2.4119633381569999E-4</v>
      </c>
      <c r="D6">
        <v>0</v>
      </c>
      <c r="E6">
        <v>4.2498937526559997E-4</v>
      </c>
      <c r="F6">
        <v>0</v>
      </c>
      <c r="G6">
        <v>0</v>
      </c>
      <c r="H6">
        <v>0</v>
      </c>
      <c r="I6">
        <v>0</v>
      </c>
      <c r="J6">
        <v>0</v>
      </c>
      <c r="K6">
        <v>1.6462024603839001E-3</v>
      </c>
      <c r="L6">
        <v>5.5762081784385003E-4</v>
      </c>
      <c r="M6">
        <v>0</v>
      </c>
      <c r="N6">
        <v>0</v>
      </c>
      <c r="O6">
        <v>1.6398819285009999E-4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1.4898688915374999E-4</v>
      </c>
      <c r="Y6">
        <v>0</v>
      </c>
      <c r="Z6">
        <v>0</v>
      </c>
      <c r="AA6">
        <v>0</v>
      </c>
      <c r="AB6">
        <v>0</v>
      </c>
      <c r="AC6">
        <v>6.5376569037655004E-4</v>
      </c>
      <c r="AD6">
        <v>0</v>
      </c>
      <c r="AE6">
        <v>0</v>
      </c>
      <c r="AF6">
        <v>4.6205930895675001E-4</v>
      </c>
      <c r="AG6" s="1">
        <v>7.1963154864700005E-5</v>
      </c>
      <c r="AH6">
        <v>0</v>
      </c>
      <c r="AI6">
        <v>0</v>
      </c>
      <c r="AJ6">
        <v>1.0785159620360001E-4</v>
      </c>
      <c r="AK6">
        <v>0</v>
      </c>
      <c r="AL6">
        <v>3.7544417262944899E-4</v>
      </c>
      <c r="AM6">
        <v>1.0907730915147499E-3</v>
      </c>
      <c r="AN6">
        <v>0</v>
      </c>
      <c r="AO6">
        <v>0</v>
      </c>
      <c r="AP6">
        <v>0</v>
      </c>
      <c r="AQ6">
        <v>8.0458044695194903E-4</v>
      </c>
      <c r="AR6">
        <v>4.5473252878894997E-4</v>
      </c>
      <c r="AS6">
        <v>0</v>
      </c>
      <c r="AT6">
        <v>0</v>
      </c>
      <c r="AU6">
        <v>0</v>
      </c>
      <c r="AV6">
        <v>0</v>
      </c>
      <c r="AW6">
        <v>5.3039734076779999E-4</v>
      </c>
      <c r="AX6">
        <v>3.0399913061439999E-4</v>
      </c>
      <c r="AY6" s="1">
        <v>4.8267207259387899E-5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2.8547762187280002E-4</v>
      </c>
      <c r="BG6">
        <v>0</v>
      </c>
      <c r="BH6">
        <v>3.2687068955814999E-4</v>
      </c>
      <c r="BI6">
        <v>0</v>
      </c>
      <c r="BJ6">
        <v>0</v>
      </c>
      <c r="BK6" s="1">
        <v>4.3687199650502399E-5</v>
      </c>
      <c r="BL6">
        <v>0</v>
      </c>
      <c r="BM6">
        <v>5.0116165712055E-4</v>
      </c>
      <c r="BN6" s="1">
        <v>4.1377027474346197E-5</v>
      </c>
      <c r="BO6">
        <v>0</v>
      </c>
      <c r="BP6">
        <v>3.4095307353645E-4</v>
      </c>
      <c r="BQ6">
        <v>0</v>
      </c>
      <c r="BR6">
        <v>0</v>
      </c>
      <c r="BS6" s="1">
        <v>3.9160401002506203E-5</v>
      </c>
      <c r="BT6">
        <v>0</v>
      </c>
      <c r="BU6">
        <v>1.0603093190612999E-3</v>
      </c>
      <c r="BV6">
        <v>0</v>
      </c>
      <c r="BW6">
        <v>0</v>
      </c>
      <c r="BX6">
        <v>0</v>
      </c>
      <c r="BY6">
        <v>0</v>
      </c>
      <c r="BZ6">
        <v>2.0628606328779999E-4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2.4192906478835E-4</v>
      </c>
      <c r="CI6">
        <v>1.4292860716070001E-4</v>
      </c>
      <c r="CJ6" s="1">
        <v>5.5822261918050001E-5</v>
      </c>
      <c r="CK6">
        <v>0</v>
      </c>
      <c r="CL6" s="1">
        <v>8.9484250954173701E-5</v>
      </c>
      <c r="CM6">
        <v>1.559364872442E-4</v>
      </c>
      <c r="CN6">
        <v>0</v>
      </c>
      <c r="CO6" s="1">
        <v>5.35561268209E-5</v>
      </c>
      <c r="CP6">
        <v>0</v>
      </c>
      <c r="CQ6">
        <v>1.0241004983955E-4</v>
      </c>
      <c r="CR6">
        <v>0</v>
      </c>
      <c r="CS6">
        <v>0</v>
      </c>
      <c r="CT6" s="1">
        <v>3.3202735905438602E-5</v>
      </c>
      <c r="CU6">
        <v>0</v>
      </c>
      <c r="CV6">
        <v>8.2398424626264997E-4</v>
      </c>
      <c r="CW6" s="1">
        <v>3.3811198268866601E-5</v>
      </c>
      <c r="CX6">
        <v>0</v>
      </c>
      <c r="CY6">
        <v>1.010032994411E-4</v>
      </c>
      <c r="CZ6">
        <v>0</v>
      </c>
      <c r="DA6">
        <v>0</v>
      </c>
      <c r="DB6">
        <v>2.2418767454965001E-4</v>
      </c>
      <c r="DC6">
        <v>1.5195720884995001E-4</v>
      </c>
      <c r="DD6">
        <v>0</v>
      </c>
      <c r="DE6">
        <v>3.775365111984E-4</v>
      </c>
      <c r="DF6">
        <v>4.4396355985545E-4</v>
      </c>
      <c r="DG6">
        <v>0</v>
      </c>
      <c r="DH6">
        <v>0</v>
      </c>
      <c r="DI6">
        <v>0</v>
      </c>
      <c r="DJ6">
        <v>0</v>
      </c>
      <c r="DK6">
        <v>4.298032806023E-4</v>
      </c>
      <c r="DL6">
        <v>7.2470515408030003E-4</v>
      </c>
      <c r="DM6">
        <v>0</v>
      </c>
      <c r="DN6">
        <v>1.644087860055E-4</v>
      </c>
      <c r="DO6">
        <v>0</v>
      </c>
      <c r="DP6">
        <v>3.5823501466579998E-4</v>
      </c>
      <c r="DQ6" s="1">
        <v>3.2264309221139499E-5</v>
      </c>
      <c r="DR6">
        <v>0</v>
      </c>
      <c r="DS6">
        <v>1.6409583196585001E-4</v>
      </c>
      <c r="DT6">
        <v>0</v>
      </c>
      <c r="DU6">
        <v>1.8357734523114999E-4</v>
      </c>
      <c r="DV6">
        <v>1.47918949969233E-4</v>
      </c>
      <c r="DW6">
        <v>0</v>
      </c>
      <c r="DX6">
        <v>0</v>
      </c>
      <c r="DY6">
        <v>0</v>
      </c>
      <c r="DZ6">
        <v>4.9754142290909999E-4</v>
      </c>
      <c r="EA6">
        <v>0</v>
      </c>
      <c r="EB6">
        <v>0</v>
      </c>
      <c r="EC6">
        <v>2.5680005170245E-4</v>
      </c>
      <c r="ED6">
        <v>0</v>
      </c>
      <c r="EE6">
        <v>6.3952423667729998E-4</v>
      </c>
      <c r="EF6" s="1">
        <v>3.29728303877604E-5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 s="1">
        <v>3.2488628979856999E-5</v>
      </c>
      <c r="EN6">
        <v>0</v>
      </c>
      <c r="EO6">
        <v>0</v>
      </c>
      <c r="EP6" s="1">
        <v>3.2752521944189699E-5</v>
      </c>
      <c r="EQ6" s="1">
        <v>3.2953272259935403E-5</v>
      </c>
      <c r="ER6" s="1">
        <v>3.32667997338656E-5</v>
      </c>
      <c r="ES6">
        <v>4.7497400993269998E-4</v>
      </c>
      <c r="ET6">
        <v>4.42566803752349E-4</v>
      </c>
      <c r="EU6">
        <v>0</v>
      </c>
      <c r="EV6">
        <v>0</v>
      </c>
      <c r="EW6">
        <v>0</v>
      </c>
      <c r="EX6">
        <v>6.3154015650659999E-4</v>
      </c>
      <c r="EY6">
        <v>1.3534226261339901E-4</v>
      </c>
      <c r="EZ6">
        <v>3.7259340407930002E-4</v>
      </c>
      <c r="FA6">
        <v>2.7354625058235001E-4</v>
      </c>
      <c r="FB6">
        <v>0</v>
      </c>
      <c r="FC6">
        <v>1.3555700100685E-4</v>
      </c>
      <c r="FD6">
        <v>0</v>
      </c>
      <c r="FE6">
        <v>4.1244360703724899E-4</v>
      </c>
      <c r="FF6">
        <v>0</v>
      </c>
      <c r="FG6">
        <v>0</v>
      </c>
      <c r="FH6" s="1">
        <v>6.8399452804349998E-5</v>
      </c>
      <c r="FI6">
        <v>0</v>
      </c>
      <c r="FJ6">
        <v>0</v>
      </c>
      <c r="FK6">
        <v>0</v>
      </c>
      <c r="FL6">
        <v>0</v>
      </c>
      <c r="FM6">
        <v>0</v>
      </c>
      <c r="FN6" s="1">
        <v>7.0200070200049995E-5</v>
      </c>
      <c r="FO6">
        <v>0</v>
      </c>
      <c r="FP6" s="1">
        <v>3.56074633243127E-5</v>
      </c>
      <c r="FQ6" s="1">
        <v>7.5815011372250003E-5</v>
      </c>
      <c r="FR6">
        <v>1.4777597162699999E-4</v>
      </c>
      <c r="FS6" s="1">
        <v>7.6604872069849995E-5</v>
      </c>
      <c r="FT6">
        <v>3.066823917262E-4</v>
      </c>
      <c r="FU6">
        <v>3.5081701688634899E-4</v>
      </c>
      <c r="FV6">
        <v>0</v>
      </c>
      <c r="FW6">
        <v>0</v>
      </c>
      <c r="FX6">
        <v>0</v>
      </c>
      <c r="FY6">
        <v>2.8310198622735002E-4</v>
      </c>
      <c r="FZ6">
        <v>1.2291005111428899E-4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1.7367863240780001E-4</v>
      </c>
      <c r="GH6">
        <v>2.9923721354700001E-4</v>
      </c>
      <c r="GI6">
        <v>1.96091013388101E-4</v>
      </c>
      <c r="GJ6">
        <v>1.9225739662438799E-4</v>
      </c>
      <c r="GK6" s="1">
        <v>8.7489063867000002E-5</v>
      </c>
      <c r="GL6">
        <v>0</v>
      </c>
      <c r="GM6">
        <v>2.6855092813825001E-4</v>
      </c>
      <c r="GN6">
        <v>1.18963269778205E-3</v>
      </c>
      <c r="GO6">
        <v>2.8986193129958902E-4</v>
      </c>
      <c r="GP6">
        <v>6.5287865110715004E-4</v>
      </c>
      <c r="GQ6">
        <v>0</v>
      </c>
      <c r="GR6">
        <v>0</v>
      </c>
      <c r="GS6">
        <v>4.268980798434E-4</v>
      </c>
      <c r="GT6">
        <v>3.1343786103625002E-4</v>
      </c>
      <c r="GU6">
        <v>0</v>
      </c>
      <c r="GV6">
        <v>5.3991234058320002E-4</v>
      </c>
      <c r="GW6">
        <v>0</v>
      </c>
      <c r="GX6">
        <v>0</v>
      </c>
      <c r="GY6">
        <v>0</v>
      </c>
      <c r="GZ6">
        <v>1.05475509708042E-4</v>
      </c>
      <c r="HA6">
        <v>0</v>
      </c>
      <c r="HB6">
        <v>1.784195681833E-4</v>
      </c>
      <c r="HC6">
        <v>0</v>
      </c>
      <c r="HD6" s="1">
        <v>9.3650496347599997E-5</v>
      </c>
      <c r="HE6">
        <v>0</v>
      </c>
      <c r="HF6">
        <v>0</v>
      </c>
      <c r="HG6">
        <v>1.64282192710526E-4</v>
      </c>
      <c r="HH6">
        <v>6.4947149980154996E-4</v>
      </c>
      <c r="HI6">
        <v>0</v>
      </c>
      <c r="HJ6">
        <v>0</v>
      </c>
      <c r="HK6">
        <v>0</v>
      </c>
      <c r="HL6">
        <v>0</v>
      </c>
      <c r="HM6">
        <v>0</v>
      </c>
      <c r="HN6">
        <v>8.7920619990559999E-4</v>
      </c>
      <c r="HO6">
        <v>1.7474856877050001E-4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 s="1">
        <v>5.839757066105E-5</v>
      </c>
      <c r="HX6">
        <v>1.7260920438400001E-4</v>
      </c>
      <c r="HY6">
        <v>4.5702200857514999E-4</v>
      </c>
      <c r="HZ6">
        <v>3.6869584077164999E-4</v>
      </c>
      <c r="IA6">
        <v>3.6238312500394998E-4</v>
      </c>
      <c r="IB6">
        <v>2.7899534182345001E-4</v>
      </c>
      <c r="IC6">
        <v>0</v>
      </c>
      <c r="ID6">
        <v>0</v>
      </c>
      <c r="IE6">
        <v>0</v>
      </c>
      <c r="IF6">
        <v>1.9356332209145E-4</v>
      </c>
      <c r="IG6">
        <v>2.1951557524055001E-4</v>
      </c>
      <c r="IH6">
        <v>3.313198825077E-4</v>
      </c>
      <c r="II6">
        <v>2.4620386692059999E-4</v>
      </c>
      <c r="IJ6">
        <v>5.9920370248180003E-4</v>
      </c>
      <c r="IK6">
        <v>2.3406515282899999E-4</v>
      </c>
      <c r="IL6">
        <v>0</v>
      </c>
      <c r="IM6">
        <v>0</v>
      </c>
      <c r="IN6">
        <v>0</v>
      </c>
      <c r="IO6">
        <v>0</v>
      </c>
      <c r="IP6">
        <v>0</v>
      </c>
      <c r="IQ6" s="1">
        <v>9.2908318879482605E-5</v>
      </c>
      <c r="IR6">
        <v>6.1761028911844998E-4</v>
      </c>
      <c r="IS6">
        <v>0</v>
      </c>
      <c r="IT6">
        <v>0</v>
      </c>
      <c r="IU6">
        <v>4.9733730142339995E-4</v>
      </c>
      <c r="IV6">
        <v>1.7215789239022699E-4</v>
      </c>
      <c r="IW6">
        <v>1.8445827093015001E-4</v>
      </c>
      <c r="IX6">
        <v>0</v>
      </c>
      <c r="IY6" s="1">
        <v>4.9865363518500001E-5</v>
      </c>
      <c r="IZ6">
        <v>0</v>
      </c>
      <c r="JA6">
        <v>9.7350736904565003E-4</v>
      </c>
      <c r="JB6">
        <v>0</v>
      </c>
      <c r="JC6">
        <v>1.44242695386256E-4</v>
      </c>
      <c r="JD6">
        <v>0</v>
      </c>
      <c r="JE6">
        <v>0</v>
      </c>
      <c r="JF6" s="1">
        <v>4.9746293901104301E-5</v>
      </c>
      <c r="JG6">
        <v>0</v>
      </c>
      <c r="JH6">
        <v>0</v>
      </c>
      <c r="JI6">
        <v>0</v>
      </c>
      <c r="JJ6" s="1">
        <v>4.9164208456243802E-5</v>
      </c>
      <c r="JK6">
        <v>0</v>
      </c>
      <c r="JL6">
        <v>1.1503128024446001E-4</v>
      </c>
      <c r="JM6">
        <v>2.6844556149763601E-4</v>
      </c>
      <c r="JN6">
        <v>0</v>
      </c>
      <c r="JO6">
        <v>0</v>
      </c>
      <c r="JP6" s="1">
        <v>4.7587322737222801E-5</v>
      </c>
      <c r="JQ6">
        <v>1.1707886498197401E-4</v>
      </c>
      <c r="JR6">
        <v>2.2453962745841899E-4</v>
      </c>
      <c r="JS6">
        <v>1.19951956664478E-4</v>
      </c>
      <c r="JT6">
        <v>1.8136498890469399E-4</v>
      </c>
      <c r="JU6">
        <v>0</v>
      </c>
      <c r="JV6">
        <v>0</v>
      </c>
      <c r="JW6">
        <v>0</v>
      </c>
      <c r="JX6" s="1">
        <v>4.8571983679813399E-5</v>
      </c>
      <c r="JY6">
        <v>0</v>
      </c>
      <c r="JZ6">
        <v>1.13004949434784E-4</v>
      </c>
      <c r="KA6">
        <v>2.22290929250672E-4</v>
      </c>
      <c r="KB6">
        <v>0</v>
      </c>
      <c r="KC6" s="1">
        <v>4.7709923664122103E-5</v>
      </c>
      <c r="KD6" s="1">
        <v>4.7801147227533399E-5</v>
      </c>
      <c r="KE6">
        <v>0</v>
      </c>
      <c r="KF6">
        <v>1.1056565388525001E-4</v>
      </c>
      <c r="KG6" s="1">
        <v>4.8875855327468197E-5</v>
      </c>
      <c r="KH6" s="1">
        <v>7.2167710349166901E-5</v>
      </c>
      <c r="KI6">
        <v>3.6354979501295002E-4</v>
      </c>
      <c r="KJ6">
        <v>0</v>
      </c>
      <c r="KK6">
        <v>0</v>
      </c>
      <c r="KL6">
        <v>1.4703077016129401E-4</v>
      </c>
      <c r="KM6">
        <v>1.2010944603885E-4</v>
      </c>
      <c r="KN6">
        <v>1.6438098816454999E-4</v>
      </c>
      <c r="KO6">
        <v>1.8867924528299999E-4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 s="1">
        <v>7.2904009720500004E-5</v>
      </c>
      <c r="KX6">
        <v>4.5885726434380001E-4</v>
      </c>
      <c r="KY6">
        <v>0</v>
      </c>
      <c r="KZ6" s="1">
        <v>2.4274201378774599E-5</v>
      </c>
      <c r="LA6">
        <v>0</v>
      </c>
      <c r="LB6">
        <v>0</v>
      </c>
      <c r="LC6">
        <v>0</v>
      </c>
      <c r="LD6">
        <v>0</v>
      </c>
      <c r="LE6">
        <v>3.5733125375839999E-4</v>
      </c>
      <c r="LF6">
        <v>0</v>
      </c>
      <c r="LG6">
        <v>0</v>
      </c>
      <c r="LH6">
        <v>1.3805274137373001E-4</v>
      </c>
      <c r="LI6">
        <v>0</v>
      </c>
      <c r="LJ6">
        <v>0</v>
      </c>
      <c r="LK6">
        <v>6.1901164372119997E-4</v>
      </c>
      <c r="LL6">
        <v>0</v>
      </c>
      <c r="LM6">
        <v>0</v>
      </c>
      <c r="LN6" s="1">
        <v>2.94013877455015E-5</v>
      </c>
      <c r="LO6" s="1">
        <v>8.7956450094162498E-5</v>
      </c>
      <c r="LP6">
        <v>0</v>
      </c>
      <c r="LQ6" s="1">
        <v>5.8955311873550003E-5</v>
      </c>
      <c r="LR6">
        <v>2.6674573241600001E-4</v>
      </c>
      <c r="LS6">
        <v>0</v>
      </c>
      <c r="LT6">
        <v>0</v>
      </c>
      <c r="LU6">
        <v>2.6414797527984999E-4</v>
      </c>
      <c r="LV6">
        <v>2.1493975017534999E-4</v>
      </c>
      <c r="LW6">
        <v>0</v>
      </c>
      <c r="LX6">
        <v>0</v>
      </c>
      <c r="LY6">
        <v>4.0734014916109999E-4</v>
      </c>
      <c r="LZ6">
        <v>3.760340937578E-4</v>
      </c>
      <c r="MA6" s="1">
        <v>6.2617407639300001E-5</v>
      </c>
      <c r="MB6">
        <v>4.442470013327E-4</v>
      </c>
      <c r="MC6">
        <v>3.8742170852970002E-4</v>
      </c>
      <c r="MD6">
        <v>0</v>
      </c>
      <c r="ME6">
        <v>2.4473306293629302E-4</v>
      </c>
      <c r="MF6">
        <v>1.0584021403536501E-3</v>
      </c>
      <c r="MG6">
        <v>1.446410491297E-4</v>
      </c>
      <c r="MH6">
        <v>4.1055116493889999E-4</v>
      </c>
      <c r="MI6">
        <v>0</v>
      </c>
      <c r="MJ6">
        <v>2.181610160696E-4</v>
      </c>
      <c r="MK6">
        <v>2.0619863019519699E-4</v>
      </c>
      <c r="ML6">
        <v>1.6063695342924999E-4</v>
      </c>
      <c r="MM6">
        <v>0</v>
      </c>
      <c r="MN6">
        <v>2.9771925415545E-4</v>
      </c>
      <c r="MO6">
        <v>4.6875223062714999E-4</v>
      </c>
      <c r="MP6" s="1">
        <v>9.1726288754350003E-5</v>
      </c>
      <c r="MQ6">
        <v>5.0584577911904998E-4</v>
      </c>
      <c r="MR6">
        <v>1.7085198766080001E-4</v>
      </c>
      <c r="MS6">
        <v>1.709986320109E-4</v>
      </c>
      <c r="MT6">
        <v>2.7060857642814999E-4</v>
      </c>
      <c r="MU6">
        <v>2.0158580835905E-4</v>
      </c>
      <c r="MV6">
        <v>0</v>
      </c>
      <c r="MW6">
        <v>5.3882939314335002E-4</v>
      </c>
      <c r="MX6">
        <v>5.420054200542E-4</v>
      </c>
      <c r="MY6">
        <v>3.7252777025195E-4</v>
      </c>
      <c r="MZ6">
        <v>0</v>
      </c>
      <c r="NA6">
        <v>0</v>
      </c>
      <c r="NB6" s="1">
        <v>9.4304036212700004E-5</v>
      </c>
      <c r="NC6">
        <v>0</v>
      </c>
      <c r="ND6">
        <v>0</v>
      </c>
      <c r="NE6">
        <v>0</v>
      </c>
      <c r="NF6">
        <v>0</v>
      </c>
      <c r="NG6">
        <v>1.15228405826695E-3</v>
      </c>
      <c r="NH6">
        <v>3.69035637679592E-4</v>
      </c>
      <c r="NI6" s="1">
        <v>8.8198976891850004E-5</v>
      </c>
      <c r="NJ6">
        <v>0</v>
      </c>
      <c r="NK6">
        <v>0</v>
      </c>
      <c r="NL6">
        <v>2.6311173478335E-4</v>
      </c>
      <c r="NM6">
        <v>0</v>
      </c>
      <c r="NN6">
        <v>0</v>
      </c>
      <c r="NO6" s="1">
        <v>8.6670133471999995E-5</v>
      </c>
      <c r="NP6">
        <v>0</v>
      </c>
      <c r="NQ6">
        <v>0</v>
      </c>
      <c r="NR6" s="1">
        <v>5.3475935828849999E-5</v>
      </c>
      <c r="NS6">
        <v>2.428494333513E-4</v>
      </c>
      <c r="NT6">
        <v>3.4275022462914998E-4</v>
      </c>
      <c r="NU6">
        <v>3.1467754430160002E-4</v>
      </c>
      <c r="NV6">
        <v>0</v>
      </c>
      <c r="NW6">
        <v>4.0013274787045001E-4</v>
      </c>
      <c r="NX6">
        <v>0</v>
      </c>
      <c r="NY6">
        <v>0</v>
      </c>
      <c r="NZ6">
        <v>6.5979304275189999E-4</v>
      </c>
      <c r="OA6">
        <v>2.2532180273919999E-4</v>
      </c>
      <c r="OB6">
        <v>2.994337979094E-4</v>
      </c>
      <c r="OC6">
        <v>6.8388118333029995E-4</v>
      </c>
      <c r="OD6">
        <v>0</v>
      </c>
      <c r="OE6" s="1">
        <v>5.5922156358300003E-5</v>
      </c>
      <c r="OF6">
        <v>0</v>
      </c>
      <c r="OG6" s="1">
        <v>2.7286618642217799E-5</v>
      </c>
      <c r="OH6">
        <v>2.7719259341389999E-4</v>
      </c>
      <c r="OI6">
        <v>2.5582717453095E-4</v>
      </c>
      <c r="OJ6">
        <v>0</v>
      </c>
      <c r="OK6">
        <v>7.5810543188469903E-4</v>
      </c>
      <c r="OL6">
        <v>1.11802151235656E-4</v>
      </c>
      <c r="OM6">
        <v>2.8277509605569999E-4</v>
      </c>
      <c r="ON6">
        <v>0</v>
      </c>
      <c r="OO6">
        <v>0</v>
      </c>
      <c r="OP6">
        <v>0</v>
      </c>
      <c r="OQ6">
        <v>0</v>
      </c>
      <c r="OR6">
        <v>1.1226515359216801E-4</v>
      </c>
      <c r="OS6">
        <v>6.7068277924639996E-4</v>
      </c>
      <c r="OT6">
        <v>2.5610501870655E-4</v>
      </c>
      <c r="OU6">
        <v>9.6798703297765003E-4</v>
      </c>
      <c r="OV6">
        <v>0</v>
      </c>
      <c r="OW6">
        <v>0</v>
      </c>
      <c r="OX6">
        <v>1.11865468294649E-4</v>
      </c>
      <c r="OY6">
        <v>8.1913357163824997E-4</v>
      </c>
      <c r="OZ6">
        <v>3.4262270722370001E-4</v>
      </c>
      <c r="PA6" s="1">
        <v>4.3502849436638099E-5</v>
      </c>
      <c r="PB6">
        <v>3.089698909902E-4</v>
      </c>
      <c r="PC6">
        <v>0</v>
      </c>
      <c r="PD6">
        <v>0</v>
      </c>
      <c r="PE6">
        <v>0</v>
      </c>
      <c r="PF6">
        <v>0</v>
      </c>
      <c r="PG6">
        <v>0</v>
      </c>
      <c r="PH6">
        <v>3.7419991343749998E-4</v>
      </c>
      <c r="PI6">
        <v>5.0100290152825001E-4</v>
      </c>
      <c r="PJ6">
        <v>0</v>
      </c>
      <c r="PK6" s="1">
        <v>2.6618398637137899E-5</v>
      </c>
      <c r="PL6">
        <v>1.6657955790885001E-4</v>
      </c>
      <c r="PM6">
        <v>0</v>
      </c>
      <c r="PN6">
        <v>0</v>
      </c>
      <c r="PO6">
        <v>0</v>
      </c>
      <c r="PP6">
        <v>0</v>
      </c>
      <c r="PQ6">
        <v>2.7234456547994899E-4</v>
      </c>
      <c r="PR6">
        <v>1.6525323206124999E-4</v>
      </c>
      <c r="PS6">
        <v>5.8130048773985001E-4</v>
      </c>
      <c r="PT6">
        <v>0</v>
      </c>
      <c r="PU6">
        <v>3.6181635822569899E-4</v>
      </c>
      <c r="PV6" s="1">
        <v>2.6666666666666599E-5</v>
      </c>
      <c r="PW6">
        <v>0</v>
      </c>
      <c r="PX6">
        <v>0</v>
      </c>
      <c r="PY6">
        <v>8.6471851934625003E-4</v>
      </c>
      <c r="PZ6">
        <v>0</v>
      </c>
      <c r="QA6">
        <v>0</v>
      </c>
      <c r="QB6">
        <v>0</v>
      </c>
      <c r="QC6" s="1">
        <v>5.3228296162200002E-5</v>
      </c>
      <c r="QD6">
        <v>2.5585803606860001E-4</v>
      </c>
      <c r="QE6">
        <v>1.1551579037403E-4</v>
      </c>
      <c r="QF6">
        <v>2.5013014581905002E-4</v>
      </c>
      <c r="QG6" s="1">
        <v>5.4818550597500003E-5</v>
      </c>
      <c r="QH6">
        <v>2.2270474917874999E-4</v>
      </c>
      <c r="QI6">
        <v>2.8963910827710002E-4</v>
      </c>
      <c r="QJ6">
        <v>2.8928742712595E-4</v>
      </c>
      <c r="QK6">
        <v>3.4395425609395002E-4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7.2869230230784897E-4</v>
      </c>
      <c r="QS6">
        <v>0</v>
      </c>
      <c r="QT6">
        <v>1.149887885931E-4</v>
      </c>
      <c r="QU6">
        <v>0</v>
      </c>
      <c r="QV6">
        <v>0</v>
      </c>
      <c r="QW6">
        <v>1.1122346528928901E-4</v>
      </c>
      <c r="QX6">
        <v>3.6670276182149998E-4</v>
      </c>
      <c r="QY6">
        <v>3.6866782216590002E-4</v>
      </c>
      <c r="QZ6">
        <v>2.4400548943375E-4</v>
      </c>
      <c r="RA6">
        <v>0</v>
      </c>
      <c r="RB6">
        <v>0</v>
      </c>
      <c r="RC6">
        <v>0</v>
      </c>
      <c r="RD6">
        <v>0</v>
      </c>
      <c r="RE6">
        <v>4.9923891125094996E-4</v>
      </c>
      <c r="RF6">
        <v>0</v>
      </c>
      <c r="RG6">
        <v>0</v>
      </c>
      <c r="RH6">
        <v>0</v>
      </c>
      <c r="RI6">
        <v>0</v>
      </c>
      <c r="RJ6">
        <v>1.601729285503E-4</v>
      </c>
      <c r="RK6">
        <v>3.2172251413999998E-4</v>
      </c>
      <c r="RL6" s="1">
        <v>7.0776417297749999E-5</v>
      </c>
      <c r="RM6">
        <v>0</v>
      </c>
      <c r="RN6">
        <v>0</v>
      </c>
      <c r="RO6">
        <v>0</v>
      </c>
      <c r="RP6">
        <v>0</v>
      </c>
      <c r="RQ6">
        <v>0</v>
      </c>
      <c r="RR6">
        <v>3.6472390400465001E-4</v>
      </c>
      <c r="RS6">
        <v>2.4048425156450001E-4</v>
      </c>
      <c r="RT6">
        <v>3.6873156342180001E-4</v>
      </c>
      <c r="RU6">
        <v>1.1305340134947E-3</v>
      </c>
      <c r="RV6">
        <v>5.2999847069434998E-4</v>
      </c>
      <c r="RW6">
        <v>1.5572801368699499E-3</v>
      </c>
      <c r="RX6">
        <v>1.0374649701273501E-3</v>
      </c>
      <c r="RY6">
        <v>1.4185231503592E-3</v>
      </c>
      <c r="RZ6">
        <v>1.1227308100004E-3</v>
      </c>
      <c r="SA6">
        <v>0</v>
      </c>
      <c r="SB6">
        <v>0</v>
      </c>
      <c r="SC6" s="1">
        <v>7.5918615244450005E-5</v>
      </c>
      <c r="SD6">
        <v>3.5130862462670002E-4</v>
      </c>
      <c r="SE6">
        <v>1.29405948342085E-3</v>
      </c>
      <c r="SF6">
        <v>0</v>
      </c>
      <c r="SG6">
        <v>1.1349253249816501E-3</v>
      </c>
      <c r="SH6">
        <v>1.8550122430805E-4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3.0907124092100001E-4</v>
      </c>
      <c r="SP6">
        <v>0</v>
      </c>
      <c r="SQ6" s="1">
        <v>7.7101002313000004E-5</v>
      </c>
      <c r="SR6">
        <v>0</v>
      </c>
      <c r="SS6">
        <v>0</v>
      </c>
      <c r="ST6" s="1">
        <v>6.9458915051700005E-5</v>
      </c>
      <c r="SU6">
        <v>2.9465732895700002E-4</v>
      </c>
      <c r="SV6">
        <v>0</v>
      </c>
      <c r="SW6">
        <v>3.7744437463159999E-4</v>
      </c>
      <c r="SX6">
        <v>0</v>
      </c>
      <c r="SY6">
        <v>0</v>
      </c>
      <c r="SZ6">
        <v>0</v>
      </c>
      <c r="TA6">
        <v>2.5618203193867998E-4</v>
      </c>
      <c r="TB6" s="1">
        <v>7.3991860895299998E-5</v>
      </c>
      <c r="TC6">
        <v>3.6820001314505E-4</v>
      </c>
      <c r="TD6">
        <v>0</v>
      </c>
      <c r="TE6" s="1">
        <v>7.3822530636350004E-5</v>
      </c>
      <c r="TF6">
        <v>0</v>
      </c>
      <c r="TG6">
        <v>0</v>
      </c>
      <c r="TH6">
        <v>0</v>
      </c>
      <c r="TI6">
        <v>0</v>
      </c>
      <c r="TJ6">
        <v>0</v>
      </c>
      <c r="TK6">
        <v>2.5761535732535002E-4</v>
      </c>
      <c r="TL6">
        <v>0</v>
      </c>
      <c r="TM6">
        <v>0</v>
      </c>
      <c r="TN6">
        <v>2.8538827312785001E-4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2.3695765948593501E-3</v>
      </c>
      <c r="TV6" s="1">
        <v>6.9666991779250001E-5</v>
      </c>
      <c r="TW6">
        <v>0</v>
      </c>
      <c r="TX6" s="1">
        <v>7.0195142496100004E-5</v>
      </c>
      <c r="TY6">
        <v>0</v>
      </c>
      <c r="TZ6">
        <v>0</v>
      </c>
      <c r="UA6">
        <v>0</v>
      </c>
      <c r="UB6">
        <v>0</v>
      </c>
      <c r="UC6" s="1">
        <v>6.9444444444400006E-5</v>
      </c>
      <c r="UD6">
        <v>2.0399066768760001E-4</v>
      </c>
      <c r="UE6">
        <v>1.7716867749723499E-3</v>
      </c>
      <c r="UF6">
        <v>3.0193237802235E-4</v>
      </c>
      <c r="UG6">
        <v>0</v>
      </c>
      <c r="UH6">
        <v>0</v>
      </c>
      <c r="UI6">
        <v>1.309671932798E-4</v>
      </c>
      <c r="UJ6">
        <v>0</v>
      </c>
      <c r="UK6">
        <v>2.659220848291E-4</v>
      </c>
      <c r="UL6">
        <v>1.3351134846460001E-4</v>
      </c>
      <c r="UM6">
        <v>1.3506212857910001E-4</v>
      </c>
      <c r="UN6">
        <v>0</v>
      </c>
      <c r="UO6">
        <v>0</v>
      </c>
      <c r="UP6">
        <v>0</v>
      </c>
      <c r="UQ6" s="1">
        <v>6.7281168001049997E-5</v>
      </c>
      <c r="UR6">
        <v>0</v>
      </c>
      <c r="US6">
        <v>0</v>
      </c>
      <c r="UT6">
        <v>2.3123728744005E-4</v>
      </c>
      <c r="UU6">
        <v>1.1146732259555E-3</v>
      </c>
      <c r="UV6">
        <v>0</v>
      </c>
      <c r="UW6">
        <v>1.7178824771395E-4</v>
      </c>
      <c r="UX6">
        <v>1.019991840065E-4</v>
      </c>
      <c r="UY6">
        <v>0</v>
      </c>
      <c r="UZ6">
        <v>0</v>
      </c>
      <c r="VA6">
        <v>0</v>
      </c>
      <c r="VB6">
        <v>2.424144552398E-4</v>
      </c>
      <c r="VC6">
        <v>0</v>
      </c>
      <c r="VD6">
        <v>0</v>
      </c>
      <c r="VE6">
        <v>0</v>
      </c>
      <c r="VF6">
        <v>5.0931642817244997E-4</v>
      </c>
      <c r="VG6">
        <v>0</v>
      </c>
      <c r="VH6">
        <v>0</v>
      </c>
      <c r="VI6">
        <v>1.38303021921E-4</v>
      </c>
      <c r="VJ6">
        <v>2.0840075943435001E-4</v>
      </c>
      <c r="VK6">
        <v>0</v>
      </c>
      <c r="VL6">
        <v>3.4317089910775001E-4</v>
      </c>
      <c r="VM6">
        <v>0</v>
      </c>
      <c r="VN6">
        <v>1.72827074766434E-4</v>
      </c>
      <c r="VO6">
        <v>0</v>
      </c>
      <c r="VP6">
        <v>0</v>
      </c>
      <c r="VQ6">
        <v>0</v>
      </c>
      <c r="VR6">
        <v>0</v>
      </c>
      <c r="VS6">
        <v>5.2310620585864997E-4</v>
      </c>
      <c r="VT6" s="1">
        <v>6.9185000691850002E-5</v>
      </c>
      <c r="VU6">
        <v>1.1978724230476E-3</v>
      </c>
      <c r="VV6" s="1">
        <v>6.2601727807649996E-5</v>
      </c>
      <c r="VW6" s="1">
        <v>3.5986756873470498E-5</v>
      </c>
      <c r="VX6">
        <v>0</v>
      </c>
      <c r="VY6">
        <v>1.7885248247245E-4</v>
      </c>
      <c r="VZ6">
        <v>0</v>
      </c>
      <c r="WA6">
        <v>0</v>
      </c>
      <c r="WB6">
        <v>0</v>
      </c>
      <c r="WC6">
        <v>0</v>
      </c>
      <c r="WD6">
        <v>0</v>
      </c>
      <c r="WE6">
        <v>7.1195855168284996E-4</v>
      </c>
      <c r="WF6">
        <v>0</v>
      </c>
      <c r="WG6">
        <v>9.089360559948E-4</v>
      </c>
      <c r="WH6">
        <v>0</v>
      </c>
      <c r="WI6">
        <v>4.0792434222514898E-4</v>
      </c>
      <c r="WJ6">
        <v>1.9136545639068101E-4</v>
      </c>
      <c r="WK6">
        <v>0</v>
      </c>
      <c r="WL6">
        <v>0</v>
      </c>
      <c r="WM6">
        <v>1.12656721827235E-3</v>
      </c>
      <c r="WN6">
        <v>0</v>
      </c>
      <c r="WO6">
        <v>0</v>
      </c>
      <c r="WP6">
        <v>0</v>
      </c>
      <c r="WQ6">
        <v>0</v>
      </c>
      <c r="WR6">
        <v>0</v>
      </c>
      <c r="WS6">
        <v>2.1631606412354901E-4</v>
      </c>
      <c r="WT6">
        <v>0</v>
      </c>
      <c r="WU6">
        <v>4.0672247096224998E-4</v>
      </c>
      <c r="WV6">
        <v>8.4465093916834895E-4</v>
      </c>
      <c r="WW6">
        <v>3.0789043264500002E-4</v>
      </c>
      <c r="WX6">
        <v>4.0341539107974998E-4</v>
      </c>
      <c r="WY6">
        <v>1.1685702868818001E-3</v>
      </c>
      <c r="WZ6">
        <v>9.5790483788944997E-4</v>
      </c>
      <c r="XA6">
        <v>0</v>
      </c>
      <c r="XB6">
        <v>0</v>
      </c>
      <c r="XC6">
        <v>3.9880520628814999E-4</v>
      </c>
      <c r="XD6">
        <v>7.7489171516034999E-4</v>
      </c>
      <c r="XE6">
        <v>0</v>
      </c>
      <c r="XF6">
        <v>1.0116632583709901E-3</v>
      </c>
      <c r="XG6">
        <v>3.6504670328230002E-4</v>
      </c>
      <c r="XH6">
        <v>7.2826670490350003E-4</v>
      </c>
      <c r="XI6">
        <v>0</v>
      </c>
      <c r="XJ6">
        <v>0</v>
      </c>
      <c r="XK6">
        <v>6.4260522088729996E-4</v>
      </c>
      <c r="XL6">
        <v>0</v>
      </c>
      <c r="XM6">
        <v>2.7629778726805001E-4</v>
      </c>
      <c r="XN6">
        <v>7.3828147528859996E-4</v>
      </c>
      <c r="XO6">
        <v>1.9729606085925E-4</v>
      </c>
      <c r="XP6">
        <v>1.15101531248877E-4</v>
      </c>
      <c r="XQ6">
        <v>2.6277381104009402E-4</v>
      </c>
      <c r="XR6">
        <v>3.78094055291999E-4</v>
      </c>
      <c r="XS6">
        <v>8.8571437988455004E-4</v>
      </c>
      <c r="XT6">
        <v>0</v>
      </c>
      <c r="XU6">
        <v>1.2248312826892E-3</v>
      </c>
      <c r="XV6">
        <v>0</v>
      </c>
      <c r="XW6">
        <v>0</v>
      </c>
      <c r="XX6">
        <v>0</v>
      </c>
      <c r="XY6">
        <v>0</v>
      </c>
      <c r="XZ6">
        <v>1.2660630347014999E-3</v>
      </c>
      <c r="YA6">
        <v>0</v>
      </c>
      <c r="YB6">
        <v>0</v>
      </c>
      <c r="YC6">
        <v>2.946415057906E-4</v>
      </c>
      <c r="YD6">
        <v>7.4664902842519996E-4</v>
      </c>
      <c r="YE6">
        <v>2.8930999566034998E-4</v>
      </c>
      <c r="YF6">
        <v>5.0163444223450004E-4</v>
      </c>
      <c r="YG6">
        <v>3.3162513502887501E-4</v>
      </c>
      <c r="YH6">
        <v>0</v>
      </c>
      <c r="YI6">
        <v>2.7147736250514998E-4</v>
      </c>
      <c r="YJ6">
        <v>1.5612749765854999E-4</v>
      </c>
      <c r="YK6">
        <v>2.2730919914634999E-4</v>
      </c>
      <c r="YL6">
        <v>2.1443888491775001E-4</v>
      </c>
      <c r="YM6">
        <v>2.9914831482719898E-4</v>
      </c>
      <c r="YN6">
        <v>8.2994841402340004E-4</v>
      </c>
      <c r="YO6">
        <v>2.168883747831E-4</v>
      </c>
      <c r="YP6">
        <v>3.8014767879340002E-4</v>
      </c>
      <c r="YQ6">
        <v>1.0559819185863E-3</v>
      </c>
      <c r="YR6">
        <v>3.2762261932119899E-4</v>
      </c>
      <c r="YS6">
        <v>2.6702269692920001E-4</v>
      </c>
      <c r="YT6">
        <v>4.6209311404999998E-4</v>
      </c>
      <c r="YU6">
        <v>2.8419370381385E-4</v>
      </c>
      <c r="YV6">
        <v>4.50908488022374E-4</v>
      </c>
      <c r="YW6">
        <v>8.8877796316200002E-4</v>
      </c>
      <c r="YX6">
        <v>0</v>
      </c>
      <c r="YY6">
        <v>0</v>
      </c>
      <c r="YZ6">
        <v>1.5319213547769999E-4</v>
      </c>
      <c r="ZA6">
        <v>6.1434794050890004E-4</v>
      </c>
      <c r="ZB6">
        <v>0</v>
      </c>
      <c r="ZC6">
        <v>5.2666796718095E-4</v>
      </c>
      <c r="ZD6">
        <v>2.8986480436920002E-4</v>
      </c>
      <c r="ZE6">
        <v>3.8375008411077198E-4</v>
      </c>
      <c r="ZF6">
        <v>0</v>
      </c>
      <c r="ZG6">
        <v>0</v>
      </c>
      <c r="ZH6">
        <v>2.0528260572050001E-4</v>
      </c>
      <c r="ZI6">
        <v>8.3376324981754995E-4</v>
      </c>
      <c r="ZJ6">
        <v>0</v>
      </c>
      <c r="ZK6">
        <v>5.7445457444250004E-4</v>
      </c>
      <c r="ZL6">
        <v>3.5889647519875002E-4</v>
      </c>
      <c r="ZM6">
        <v>0</v>
      </c>
      <c r="ZN6">
        <v>3.5288928098805E-4</v>
      </c>
      <c r="ZO6">
        <v>0</v>
      </c>
      <c r="ZP6">
        <v>0</v>
      </c>
      <c r="ZQ6">
        <v>0</v>
      </c>
      <c r="ZR6">
        <v>0</v>
      </c>
      <c r="ZS6" s="1">
        <v>4.3440486533449099E-5</v>
      </c>
      <c r="ZT6">
        <v>0</v>
      </c>
      <c r="ZU6">
        <v>1.5858667041570001E-4</v>
      </c>
      <c r="ZV6" s="1">
        <v>4.3162983425414302E-5</v>
      </c>
      <c r="ZW6">
        <v>1.14341160771565E-4</v>
      </c>
      <c r="ZX6">
        <v>0</v>
      </c>
      <c r="ZY6">
        <v>0</v>
      </c>
      <c r="ZZ6">
        <v>5.5587373981515003E-4</v>
      </c>
      <c r="AAA6" s="1">
        <v>4.2951636457348998E-5</v>
      </c>
      <c r="AAB6">
        <v>0</v>
      </c>
      <c r="AAC6">
        <v>0</v>
      </c>
      <c r="AAD6">
        <v>0</v>
      </c>
      <c r="AAE6" s="1">
        <v>7.3249340755899994E-5</v>
      </c>
      <c r="AAF6" s="1">
        <v>4.3706293706293699E-5</v>
      </c>
      <c r="AAG6" s="1">
        <v>6.9309675630699997E-5</v>
      </c>
      <c r="AAH6">
        <v>0</v>
      </c>
      <c r="AAI6">
        <v>0</v>
      </c>
      <c r="AAJ6">
        <v>0</v>
      </c>
      <c r="AAK6">
        <v>1.37741329536758E-4</v>
      </c>
      <c r="AAL6">
        <v>4.6288400557249998E-4</v>
      </c>
      <c r="AAM6">
        <v>1.43459371101641E-4</v>
      </c>
      <c r="AAN6">
        <v>3.8780819646974999E-4</v>
      </c>
      <c r="AAO6">
        <v>0</v>
      </c>
      <c r="AAP6">
        <v>3.4719741044545002E-4</v>
      </c>
      <c r="AAQ6">
        <v>6.4809671684729997E-4</v>
      </c>
      <c r="AAR6">
        <v>2.9052915471034998E-4</v>
      </c>
      <c r="AAS6">
        <v>0</v>
      </c>
      <c r="AAT6">
        <v>4.7273528034559999E-4</v>
      </c>
      <c r="AAU6">
        <v>2.7060630600316498E-4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3.3124310470709998E-4</v>
      </c>
      <c r="ABF6">
        <v>0</v>
      </c>
      <c r="ABG6">
        <v>0</v>
      </c>
      <c r="ABH6">
        <v>0</v>
      </c>
      <c r="ABI6">
        <v>0</v>
      </c>
      <c r="ABJ6" s="1">
        <v>8.5557837097850002E-5</v>
      </c>
      <c r="ABK6">
        <v>1.4750767521159999E-4</v>
      </c>
      <c r="ABL6">
        <v>0</v>
      </c>
      <c r="ABM6">
        <v>3.5138329545429903E-4</v>
      </c>
      <c r="ABN6">
        <v>1.7181625476065E-4</v>
      </c>
      <c r="ABO6">
        <v>0</v>
      </c>
      <c r="ABP6">
        <v>0</v>
      </c>
      <c r="ABQ6">
        <v>3.2143787160075001E-4</v>
      </c>
      <c r="ABR6">
        <v>2.3975065931429999E-4</v>
      </c>
      <c r="ABS6">
        <v>1.5497273870844001E-4</v>
      </c>
      <c r="ABT6">
        <v>0</v>
      </c>
      <c r="ABU6">
        <v>1.2632845714105999E-4</v>
      </c>
      <c r="ABV6">
        <v>0</v>
      </c>
      <c r="ABW6">
        <v>1.128222485474E-4</v>
      </c>
      <c r="ABX6">
        <v>0</v>
      </c>
      <c r="ABY6">
        <v>2.1163748158630001E-4</v>
      </c>
      <c r="ABZ6" s="1">
        <v>7.6452599388349994E-5</v>
      </c>
      <c r="ACA6">
        <v>3.6157358545529998E-4</v>
      </c>
      <c r="ACB6" s="1">
        <v>9.2058588376788295E-5</v>
      </c>
      <c r="ACC6" s="1">
        <v>5.2598358931200002E-5</v>
      </c>
      <c r="ACD6">
        <v>2.5994598510174999E-4</v>
      </c>
      <c r="ACE6">
        <v>0</v>
      </c>
      <c r="ACF6">
        <v>2.9013873306294998E-4</v>
      </c>
      <c r="ACG6" s="1">
        <v>5.0952817690800001E-5</v>
      </c>
      <c r="ACH6">
        <v>0</v>
      </c>
      <c r="ACI6">
        <v>0</v>
      </c>
      <c r="ACJ6">
        <v>5.936511526936E-4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8.4211276535875001E-4</v>
      </c>
      <c r="ACV6">
        <v>0</v>
      </c>
      <c r="ACW6">
        <v>0</v>
      </c>
      <c r="ACX6" s="1">
        <v>9.7337810872600002E-5</v>
      </c>
      <c r="ACY6">
        <v>2.8414099386044999E-4</v>
      </c>
      <c r="ACZ6">
        <v>0</v>
      </c>
      <c r="ADA6">
        <v>1.50398225609205E-4</v>
      </c>
      <c r="ADB6">
        <v>0</v>
      </c>
      <c r="ADC6">
        <v>2.0356158590122399E-4</v>
      </c>
      <c r="ADD6" s="1">
        <v>4.7691720717283401E-5</v>
      </c>
      <c r="ADE6" s="1">
        <v>3.1108069433210898E-5</v>
      </c>
      <c r="ADF6" s="1">
        <v>4.72857953470777E-5</v>
      </c>
      <c r="ADG6">
        <v>0</v>
      </c>
      <c r="ADH6">
        <v>0</v>
      </c>
      <c r="ADI6">
        <v>0</v>
      </c>
      <c r="ADJ6">
        <v>5.8520434953225002E-4</v>
      </c>
      <c r="ADK6">
        <v>0</v>
      </c>
      <c r="ADL6">
        <v>0</v>
      </c>
      <c r="ADM6">
        <v>5.6537894645325004E-4</v>
      </c>
      <c r="ADN6">
        <v>0</v>
      </c>
      <c r="ADO6">
        <v>0</v>
      </c>
      <c r="ADP6">
        <v>0</v>
      </c>
      <c r="ADQ6">
        <v>3.1644056413169998E-4</v>
      </c>
      <c r="ADR6">
        <v>3.2101095561799998E-4</v>
      </c>
      <c r="ADS6">
        <v>0</v>
      </c>
      <c r="ADT6">
        <v>1.2551460990055E-4</v>
      </c>
      <c r="ADU6">
        <v>2.63752302168544E-4</v>
      </c>
      <c r="ADV6">
        <v>2.5086909779033001E-4</v>
      </c>
      <c r="ADW6">
        <v>2.0115907329079901E-4</v>
      </c>
      <c r="ADX6">
        <v>4.0848833422860002E-4</v>
      </c>
      <c r="ADY6">
        <v>0</v>
      </c>
      <c r="ADZ6">
        <v>0</v>
      </c>
      <c r="AEA6">
        <v>0</v>
      </c>
      <c r="AEB6">
        <v>0</v>
      </c>
      <c r="AEC6">
        <v>6.9213874243264999E-4</v>
      </c>
      <c r="AED6">
        <v>4.4339188347820001E-4</v>
      </c>
      <c r="AEE6">
        <v>0</v>
      </c>
      <c r="AEF6">
        <v>0</v>
      </c>
      <c r="AEG6">
        <v>2.888981979283E-4</v>
      </c>
      <c r="AEH6" s="1">
        <v>8.5994381700350001E-5</v>
      </c>
      <c r="AEI6">
        <v>3.496350259782E-4</v>
      </c>
      <c r="AEJ6">
        <v>6.3937260924354995E-4</v>
      </c>
      <c r="AEK6">
        <v>3.12947812439335E-3</v>
      </c>
      <c r="AEL6">
        <v>0</v>
      </c>
      <c r="AEM6">
        <v>6.9902460976415E-4</v>
      </c>
      <c r="AEN6">
        <v>2.9615045504131502E-3</v>
      </c>
      <c r="AEO6" s="1">
        <v>3.7687495289062998E-5</v>
      </c>
      <c r="AEP6">
        <v>7.0627868443930001E-4</v>
      </c>
      <c r="AEQ6">
        <v>3.0096284368416001E-3</v>
      </c>
      <c r="AER6">
        <v>0</v>
      </c>
      <c r="AES6">
        <v>0</v>
      </c>
      <c r="AET6">
        <v>0</v>
      </c>
      <c r="AEU6" s="1">
        <v>9.4978788070649995E-5</v>
      </c>
      <c r="AEV6">
        <v>2.566241098351E-4</v>
      </c>
      <c r="AEW6">
        <v>1.2716983531504999E-4</v>
      </c>
      <c r="AEX6">
        <v>6.6723207931230002E-4</v>
      </c>
      <c r="AEY6">
        <v>2.6179395216615999E-3</v>
      </c>
      <c r="AEZ6">
        <v>0</v>
      </c>
      <c r="AFA6">
        <v>0</v>
      </c>
      <c r="AFB6">
        <v>4.5610291586949998E-4</v>
      </c>
      <c r="AFC6">
        <v>2.8039723816936E-3</v>
      </c>
      <c r="AFD6">
        <v>0</v>
      </c>
      <c r="AFE6">
        <v>3.8525523159092501E-3</v>
      </c>
      <c r="AFF6">
        <v>2.3037224120347499E-3</v>
      </c>
      <c r="AFG6">
        <v>1.3979076479076001E-3</v>
      </c>
      <c r="AFH6">
        <v>8.0768195279545005E-4</v>
      </c>
      <c r="AFI6">
        <v>0</v>
      </c>
      <c r="AFJ6">
        <v>0</v>
      </c>
      <c r="AFK6">
        <v>0</v>
      </c>
      <c r="AFL6">
        <v>9.1473139663765003E-4</v>
      </c>
      <c r="AFM6">
        <v>2.3188687083940999E-3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 s="1">
        <v>6.88041832943E-5</v>
      </c>
      <c r="AFV6">
        <v>2.6521060842433501E-3</v>
      </c>
      <c r="AFW6">
        <v>1.5666614444618499E-3</v>
      </c>
      <c r="AFX6">
        <v>3.0927835051545001E-4</v>
      </c>
      <c r="AFY6">
        <v>0</v>
      </c>
      <c r="AFZ6">
        <v>0</v>
      </c>
      <c r="AGA6" s="1">
        <v>9.0106325463999997E-5</v>
      </c>
      <c r="AGB6">
        <v>0</v>
      </c>
      <c r="AGC6">
        <v>0</v>
      </c>
      <c r="AGD6">
        <v>3.1510167105889999E-4</v>
      </c>
      <c r="AGE6">
        <v>0</v>
      </c>
    </row>
    <row r="7" spans="1:863" x14ac:dyDescent="0.2">
      <c r="A7" t="s">
        <v>10</v>
      </c>
      <c r="B7">
        <v>0</v>
      </c>
      <c r="C7">
        <v>0</v>
      </c>
      <c r="D7">
        <v>8.4055553639099997E-4</v>
      </c>
      <c r="E7">
        <v>0</v>
      </c>
      <c r="F7">
        <v>1.4827995255039999E-4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s="1">
        <v>9.3896713615000002E-5</v>
      </c>
      <c r="Z7">
        <v>0</v>
      </c>
      <c r="AA7">
        <v>2.8465698832905E-4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2.4325444739469999E-4</v>
      </c>
      <c r="AJ7">
        <v>1.0785159620360001E-4</v>
      </c>
      <c r="AK7">
        <v>0</v>
      </c>
      <c r="AL7">
        <v>0</v>
      </c>
      <c r="AM7" s="1">
        <v>6.6835984494049996E-5</v>
      </c>
      <c r="AN7">
        <v>1.3150973172009999E-4</v>
      </c>
      <c r="AO7">
        <v>1.313887793982E-4</v>
      </c>
      <c r="AP7">
        <v>3.8306837770540002E-4</v>
      </c>
      <c r="AQ7">
        <v>0</v>
      </c>
      <c r="AR7">
        <v>0</v>
      </c>
      <c r="AS7" s="1">
        <v>8.5135365230700003E-5</v>
      </c>
      <c r="AT7">
        <v>0</v>
      </c>
      <c r="AU7" s="1">
        <v>4.9890241468768698E-5</v>
      </c>
      <c r="AV7">
        <v>2.4380729471425001E-4</v>
      </c>
      <c r="AW7">
        <v>0</v>
      </c>
      <c r="AX7">
        <v>0</v>
      </c>
      <c r="AY7">
        <v>1.5982100047944999E-4</v>
      </c>
      <c r="AZ7">
        <v>1.91772940838E-4</v>
      </c>
      <c r="BA7">
        <v>1.738133061563E-4</v>
      </c>
      <c r="BB7">
        <v>4.2420361180254998E-4</v>
      </c>
      <c r="BC7">
        <v>1.5128593040844999E-4</v>
      </c>
      <c r="BD7">
        <v>0</v>
      </c>
      <c r="BE7">
        <v>0</v>
      </c>
      <c r="BF7">
        <v>0</v>
      </c>
      <c r="BG7">
        <v>0</v>
      </c>
      <c r="BH7">
        <v>3.8516483480125001E-4</v>
      </c>
      <c r="BI7">
        <v>0</v>
      </c>
      <c r="BJ7">
        <v>0</v>
      </c>
      <c r="BK7">
        <v>0</v>
      </c>
      <c r="BL7">
        <v>0</v>
      </c>
      <c r="BM7">
        <v>0</v>
      </c>
      <c r="BN7" s="1">
        <v>4.1377027474346197E-5</v>
      </c>
      <c r="BO7">
        <v>2.9229725005039999E-4</v>
      </c>
      <c r="BP7" s="1">
        <v>6.5470734581599997E-5</v>
      </c>
      <c r="BQ7">
        <v>2.4794542464495002E-4</v>
      </c>
      <c r="BR7">
        <v>0</v>
      </c>
      <c r="BS7">
        <v>0</v>
      </c>
      <c r="BT7">
        <v>2.4526279545065001E-4</v>
      </c>
      <c r="BU7">
        <v>0</v>
      </c>
      <c r="BV7">
        <v>0</v>
      </c>
      <c r="BW7">
        <v>3.2004101128039998E-4</v>
      </c>
      <c r="BX7">
        <v>0</v>
      </c>
      <c r="BY7">
        <v>0</v>
      </c>
      <c r="BZ7">
        <v>0</v>
      </c>
      <c r="CA7">
        <v>2.1022684125210101E-4</v>
      </c>
      <c r="CB7">
        <v>2.3432923257175E-4</v>
      </c>
      <c r="CC7" s="1">
        <v>5.8506903814649999E-5</v>
      </c>
      <c r="CD7">
        <v>1.53743032589351E-4</v>
      </c>
      <c r="CE7" s="1">
        <v>5.8213994644300001E-5</v>
      </c>
      <c r="CF7">
        <v>0</v>
      </c>
      <c r="CG7" s="1">
        <v>3.5963461123498497E-5</v>
      </c>
      <c r="CH7">
        <v>0</v>
      </c>
      <c r="CI7">
        <v>8.1124798181459996E-4</v>
      </c>
      <c r="CJ7">
        <v>5.7567469852845001E-4</v>
      </c>
      <c r="CK7">
        <v>1.2364251287619901E-4</v>
      </c>
      <c r="CL7">
        <v>0</v>
      </c>
      <c r="CM7">
        <v>4.9512014330805004E-4</v>
      </c>
      <c r="CN7">
        <v>0</v>
      </c>
      <c r="CO7">
        <v>2.2883935326245E-4</v>
      </c>
      <c r="CP7">
        <v>2.2382118532649999E-4</v>
      </c>
      <c r="CQ7">
        <v>3.6802840938054997E-4</v>
      </c>
      <c r="CR7">
        <v>1.9010199205654301E-4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1.9569302003979999E-4</v>
      </c>
      <c r="DB7">
        <v>1.120938372748E-4</v>
      </c>
      <c r="DC7">
        <v>0</v>
      </c>
      <c r="DD7">
        <v>0</v>
      </c>
      <c r="DE7" s="1">
        <v>9.7062249255849996E-5</v>
      </c>
      <c r="DF7">
        <v>3.9079319683354898E-4</v>
      </c>
      <c r="DG7">
        <v>2.3104226062195001E-4</v>
      </c>
      <c r="DH7" s="1">
        <v>5.5047891665699999E-5</v>
      </c>
      <c r="DI7">
        <v>0</v>
      </c>
      <c r="DJ7">
        <v>0</v>
      </c>
      <c r="DK7">
        <v>0</v>
      </c>
      <c r="DL7">
        <v>0</v>
      </c>
      <c r="DM7" s="1">
        <v>5.553087516655E-5</v>
      </c>
      <c r="DN7">
        <v>0</v>
      </c>
      <c r="DO7">
        <v>0</v>
      </c>
      <c r="DP7">
        <v>0</v>
      </c>
      <c r="DQ7">
        <v>0</v>
      </c>
      <c r="DR7">
        <v>2.84909838826E-4</v>
      </c>
      <c r="DS7">
        <v>0</v>
      </c>
      <c r="DT7">
        <v>1.200487808655E-4</v>
      </c>
      <c r="DU7">
        <v>0</v>
      </c>
      <c r="DV7">
        <v>0</v>
      </c>
      <c r="DW7" s="1">
        <v>9.6332926594299998E-5</v>
      </c>
      <c r="DX7" s="1">
        <v>6.4897138036199996E-5</v>
      </c>
      <c r="DY7">
        <v>0</v>
      </c>
      <c r="DZ7">
        <v>0</v>
      </c>
      <c r="EA7">
        <v>2.4455549716089999E-4</v>
      </c>
      <c r="EB7" s="1">
        <v>9.6568595892599995E-5</v>
      </c>
      <c r="EC7">
        <v>0</v>
      </c>
      <c r="ED7">
        <v>0</v>
      </c>
      <c r="EE7" s="1">
        <v>3.3211557622052399E-5</v>
      </c>
      <c r="EF7">
        <v>0</v>
      </c>
      <c r="EG7" s="1">
        <v>6.4775229952049998E-5</v>
      </c>
      <c r="EH7">
        <v>3.828645112867E-4</v>
      </c>
      <c r="EI7">
        <v>0</v>
      </c>
      <c r="EJ7">
        <v>0</v>
      </c>
      <c r="EK7">
        <v>0</v>
      </c>
      <c r="EL7">
        <v>3.0563428568624999E-4</v>
      </c>
      <c r="EM7">
        <v>0</v>
      </c>
      <c r="EN7">
        <v>1.9609504959704999E-4</v>
      </c>
      <c r="EO7">
        <v>3.3676837071460001E-4</v>
      </c>
      <c r="EP7">
        <v>0</v>
      </c>
      <c r="EQ7">
        <v>0</v>
      </c>
      <c r="ER7">
        <v>0</v>
      </c>
      <c r="ES7">
        <v>1.0175749895009499E-4</v>
      </c>
      <c r="ET7" s="1">
        <v>6.7856415824100002E-5</v>
      </c>
      <c r="EU7">
        <v>0</v>
      </c>
      <c r="EV7">
        <v>0</v>
      </c>
      <c r="EW7">
        <v>0</v>
      </c>
      <c r="EX7">
        <v>2.3293204836116001E-4</v>
      </c>
      <c r="EY7">
        <v>0</v>
      </c>
      <c r="EZ7">
        <v>0</v>
      </c>
      <c r="FA7">
        <v>1.3631556580125001E-4</v>
      </c>
      <c r="FB7">
        <v>0</v>
      </c>
      <c r="FC7">
        <v>0</v>
      </c>
      <c r="FD7">
        <v>0</v>
      </c>
      <c r="FE7">
        <v>0</v>
      </c>
      <c r="FF7">
        <v>1.71527076114811E-4</v>
      </c>
      <c r="FG7">
        <v>0</v>
      </c>
      <c r="FH7">
        <v>0</v>
      </c>
      <c r="FI7">
        <v>0</v>
      </c>
      <c r="FJ7">
        <v>2.7363491389485002E-4</v>
      </c>
      <c r="FK7">
        <v>0</v>
      </c>
      <c r="FL7">
        <v>0</v>
      </c>
      <c r="FM7">
        <v>0</v>
      </c>
      <c r="FN7">
        <v>0</v>
      </c>
      <c r="FO7">
        <v>2.5458836598390798E-4</v>
      </c>
      <c r="FP7">
        <v>0</v>
      </c>
      <c r="FQ7">
        <v>3.6738346120879998E-4</v>
      </c>
      <c r="FR7">
        <v>0</v>
      </c>
      <c r="FS7">
        <v>0</v>
      </c>
      <c r="FT7">
        <v>3.4458127749894998E-4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 s="1">
        <v>7.9821200510849996E-5</v>
      </c>
      <c r="GD7">
        <v>2.4752475247519999E-4</v>
      </c>
      <c r="GE7" s="1">
        <v>4.0799673602611102E-5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2.5201228330775001E-4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1.5915963711600001E-4</v>
      </c>
      <c r="GV7">
        <v>2.30789634179999E-4</v>
      </c>
      <c r="GW7">
        <v>1.84783692960749E-4</v>
      </c>
      <c r="GX7">
        <v>0</v>
      </c>
      <c r="GY7">
        <v>6.2072772611755005E-4</v>
      </c>
      <c r="GZ7">
        <v>0</v>
      </c>
      <c r="HA7">
        <v>0</v>
      </c>
      <c r="HB7">
        <v>0</v>
      </c>
      <c r="HC7">
        <v>1.00748079160944E-4</v>
      </c>
      <c r="HD7">
        <v>0</v>
      </c>
      <c r="HE7" s="1">
        <v>6.7558438048900002E-5</v>
      </c>
      <c r="HF7">
        <v>2.6509851895054997E-4</v>
      </c>
      <c r="HG7">
        <v>0</v>
      </c>
      <c r="HH7" s="1">
        <v>9.7601063821381898E-5</v>
      </c>
      <c r="HI7" s="1">
        <v>6.4482847562499998E-5</v>
      </c>
      <c r="HJ7">
        <v>0</v>
      </c>
      <c r="HK7" s="1">
        <v>9.2097992263750003E-5</v>
      </c>
      <c r="HL7">
        <v>0</v>
      </c>
      <c r="HM7">
        <v>0</v>
      </c>
      <c r="HN7">
        <v>0</v>
      </c>
      <c r="HO7">
        <v>0</v>
      </c>
      <c r="HP7">
        <v>0</v>
      </c>
      <c r="HQ7">
        <v>4.6804396935360001E-4</v>
      </c>
      <c r="HR7">
        <v>0</v>
      </c>
      <c r="HS7">
        <v>1.449615531981E-4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1.3592866463674999E-4</v>
      </c>
      <c r="ID7">
        <v>0</v>
      </c>
      <c r="IE7">
        <v>0</v>
      </c>
      <c r="IF7">
        <v>1.1319900384875E-4</v>
      </c>
      <c r="IG7">
        <v>0</v>
      </c>
      <c r="IH7">
        <v>1.9354616545911601E-4</v>
      </c>
      <c r="II7">
        <v>0</v>
      </c>
      <c r="IJ7">
        <v>0</v>
      </c>
      <c r="IK7">
        <v>0</v>
      </c>
      <c r="IL7">
        <v>0</v>
      </c>
      <c r="IM7" s="1">
        <v>9.4544766947099993E-5</v>
      </c>
      <c r="IN7" s="1">
        <v>5.4312404953250001E-5</v>
      </c>
      <c r="IO7" s="1">
        <v>9.9877237873073797E-5</v>
      </c>
      <c r="IP7">
        <v>2.7033389867819999E-4</v>
      </c>
      <c r="IQ7">
        <v>0</v>
      </c>
      <c r="IR7">
        <v>0</v>
      </c>
      <c r="IS7">
        <v>3.1160923471115E-4</v>
      </c>
      <c r="IT7">
        <v>0</v>
      </c>
      <c r="IU7">
        <v>1.0309278350515E-4</v>
      </c>
      <c r="IV7">
        <v>0</v>
      </c>
      <c r="IW7">
        <v>1.7392746668996501E-4</v>
      </c>
      <c r="IX7">
        <v>2.3004806579934999E-4</v>
      </c>
      <c r="IY7" s="1">
        <v>4.4120891242003E-5</v>
      </c>
      <c r="IZ7">
        <v>1.4369450088734699E-4</v>
      </c>
      <c r="JA7">
        <v>1.21867657679247E-4</v>
      </c>
      <c r="JB7" s="1">
        <v>6.5815453468449998E-5</v>
      </c>
      <c r="JC7">
        <v>0</v>
      </c>
      <c r="JD7">
        <v>1.7288226147210801E-4</v>
      </c>
      <c r="JE7">
        <v>3.5631946083115E-4</v>
      </c>
      <c r="JF7">
        <v>1.8197478473325399E-4</v>
      </c>
      <c r="JG7">
        <v>0</v>
      </c>
      <c r="JH7" s="1">
        <v>9.4319843701312999E-5</v>
      </c>
      <c r="JI7">
        <v>0</v>
      </c>
      <c r="JJ7">
        <v>0</v>
      </c>
      <c r="JK7">
        <v>0</v>
      </c>
      <c r="JL7">
        <v>3.778312532286E-4</v>
      </c>
      <c r="JM7">
        <v>1.6456381383054999E-4</v>
      </c>
      <c r="JN7">
        <v>0</v>
      </c>
      <c r="JO7">
        <v>3.7911151301884898E-4</v>
      </c>
      <c r="JP7">
        <v>1.0964431384584999E-4</v>
      </c>
      <c r="JQ7">
        <v>0</v>
      </c>
      <c r="JR7">
        <v>0</v>
      </c>
      <c r="JS7">
        <v>1.3720798327508901E-4</v>
      </c>
      <c r="JT7" s="1">
        <v>2.2071157411494601E-5</v>
      </c>
      <c r="JU7">
        <v>0</v>
      </c>
      <c r="JV7">
        <v>0</v>
      </c>
      <c r="JW7">
        <v>2.6154047338824998E-4</v>
      </c>
      <c r="JX7">
        <v>2.8673881265091399E-4</v>
      </c>
      <c r="JY7">
        <v>0</v>
      </c>
      <c r="JZ7">
        <v>0</v>
      </c>
      <c r="KA7">
        <v>0</v>
      </c>
      <c r="KB7">
        <v>3.3313878733859999E-4</v>
      </c>
      <c r="KC7">
        <v>0</v>
      </c>
      <c r="KD7">
        <v>0</v>
      </c>
      <c r="KE7">
        <v>1.97772615180061E-4</v>
      </c>
      <c r="KF7" s="1">
        <v>7.0506471853323306E-5</v>
      </c>
      <c r="KG7">
        <v>1.3415015874435E-4</v>
      </c>
      <c r="KH7">
        <v>0</v>
      </c>
      <c r="KI7">
        <v>1.2000325980325E-4</v>
      </c>
      <c r="KJ7">
        <v>3.3904818449814999E-4</v>
      </c>
      <c r="KK7">
        <v>1.400887228578E-4</v>
      </c>
      <c r="KL7">
        <v>0</v>
      </c>
      <c r="KM7">
        <v>0</v>
      </c>
      <c r="KN7">
        <v>0</v>
      </c>
      <c r="KO7">
        <v>0</v>
      </c>
      <c r="KP7">
        <v>1.6842129228614999E-4</v>
      </c>
      <c r="KQ7">
        <v>1.19444680302671E-4</v>
      </c>
      <c r="KR7">
        <v>1.8738873793685E-4</v>
      </c>
      <c r="KS7" s="1">
        <v>5.0489750580600003E-5</v>
      </c>
      <c r="KT7" s="1">
        <v>5.0849181328149999E-5</v>
      </c>
      <c r="KU7">
        <v>0</v>
      </c>
      <c r="KV7" s="1">
        <v>7.6439450836230399E-5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 s="1">
        <v>7.6990196581600004E-5</v>
      </c>
      <c r="LG7" s="1">
        <v>2.4293071615975099E-5</v>
      </c>
      <c r="LH7">
        <v>0</v>
      </c>
      <c r="LI7">
        <v>0</v>
      </c>
      <c r="LJ7">
        <v>0</v>
      </c>
      <c r="LK7">
        <v>0</v>
      </c>
      <c r="LL7">
        <v>1.1460661280155E-4</v>
      </c>
      <c r="LM7">
        <v>1.4624328314435101E-4</v>
      </c>
      <c r="LN7" s="1">
        <v>2.94013877455015E-5</v>
      </c>
      <c r="LO7">
        <v>1.7622289707545E-4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1.683615058253E-4</v>
      </c>
      <c r="MJ7">
        <v>0</v>
      </c>
      <c r="MK7">
        <v>0</v>
      </c>
      <c r="ML7">
        <v>0</v>
      </c>
      <c r="MM7">
        <v>0</v>
      </c>
      <c r="MN7">
        <v>3.6907178446205001E-4</v>
      </c>
      <c r="MO7" s="1">
        <v>6.8507227512499996E-5</v>
      </c>
      <c r="MP7">
        <v>0</v>
      </c>
      <c r="MQ7">
        <v>0</v>
      </c>
      <c r="MR7">
        <v>0</v>
      </c>
      <c r="MS7" s="1">
        <v>6.8399452804349998E-5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2.3265824887809999E-4</v>
      </c>
      <c r="NA7">
        <v>0</v>
      </c>
      <c r="NB7">
        <v>0</v>
      </c>
      <c r="NC7">
        <v>0</v>
      </c>
      <c r="ND7">
        <v>3.6549707602335E-4</v>
      </c>
      <c r="NE7">
        <v>0</v>
      </c>
      <c r="NF7">
        <v>4.9421764943295005E-4</v>
      </c>
      <c r="NG7">
        <v>5.8614545794025E-4</v>
      </c>
      <c r="NH7" s="1">
        <v>2.7855153203342601E-5</v>
      </c>
      <c r="NI7">
        <v>0</v>
      </c>
      <c r="NJ7">
        <v>0</v>
      </c>
      <c r="NK7">
        <v>2.0358776815490999E-4</v>
      </c>
      <c r="NL7" s="1">
        <v>8.7703911594450002E-5</v>
      </c>
      <c r="NM7">
        <v>0</v>
      </c>
      <c r="NN7">
        <v>4.269016925121E-4</v>
      </c>
      <c r="NO7">
        <v>1.1076036993959999E-4</v>
      </c>
      <c r="NP7">
        <v>2.490177632671E-4</v>
      </c>
      <c r="NQ7">
        <v>0</v>
      </c>
      <c r="NR7">
        <v>0</v>
      </c>
      <c r="NS7">
        <v>0</v>
      </c>
      <c r="NT7">
        <v>0</v>
      </c>
      <c r="NU7" s="1">
        <v>2.75360722546536E-5</v>
      </c>
      <c r="NV7" s="1">
        <v>2.7508802816901399E-5</v>
      </c>
      <c r="NW7">
        <v>2.0006637393520099E-4</v>
      </c>
      <c r="NX7">
        <v>0</v>
      </c>
      <c r="NY7">
        <v>0</v>
      </c>
      <c r="NZ7">
        <v>0</v>
      </c>
      <c r="OA7">
        <v>0</v>
      </c>
      <c r="OB7" s="1">
        <v>2.7221254355400599E-5</v>
      </c>
      <c r="OC7" s="1">
        <v>5.6119872046650002E-5</v>
      </c>
      <c r="OD7">
        <v>4.5193819535879997E-4</v>
      </c>
      <c r="OE7">
        <v>0</v>
      </c>
      <c r="OF7">
        <v>0</v>
      </c>
      <c r="OG7">
        <v>0</v>
      </c>
      <c r="OH7">
        <v>0</v>
      </c>
      <c r="OI7">
        <v>0</v>
      </c>
      <c r="OJ7">
        <v>4.2084717443795E-4</v>
      </c>
      <c r="OK7">
        <v>0</v>
      </c>
      <c r="OL7">
        <v>0</v>
      </c>
      <c r="OM7" s="1">
        <v>8.4889643463449997E-5</v>
      </c>
      <c r="ON7">
        <v>0</v>
      </c>
      <c r="OO7">
        <v>0</v>
      </c>
      <c r="OP7">
        <v>0</v>
      </c>
      <c r="OQ7">
        <v>0</v>
      </c>
      <c r="OR7">
        <v>2.5266286780999998E-4</v>
      </c>
      <c r="OS7">
        <v>1.957274817483E-4</v>
      </c>
      <c r="OT7">
        <v>0</v>
      </c>
      <c r="OU7">
        <v>2.84717195701682E-4</v>
      </c>
      <c r="OV7">
        <v>0</v>
      </c>
      <c r="OW7">
        <v>2.2591053263049999E-4</v>
      </c>
      <c r="OX7">
        <v>2.5041752924515E-4</v>
      </c>
      <c r="OY7">
        <v>0</v>
      </c>
      <c r="OZ7">
        <v>1.0673138073441E-4</v>
      </c>
      <c r="PA7" s="1">
        <v>4.3502849436638099E-5</v>
      </c>
      <c r="PB7">
        <v>1.2969416492352199E-4</v>
      </c>
      <c r="PC7">
        <v>4.967300624807E-4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 s="1">
        <v>5.3430220132499999E-5</v>
      </c>
      <c r="PR7">
        <v>1.6525323206124999E-4</v>
      </c>
      <c r="PS7">
        <v>2.748258534777E-4</v>
      </c>
      <c r="PT7">
        <v>3.0464590412345002E-4</v>
      </c>
      <c r="PU7">
        <v>1.6472517602294999E-4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1.1325687656500601E-4</v>
      </c>
      <c r="QC7">
        <v>0</v>
      </c>
      <c r="QD7">
        <v>0</v>
      </c>
      <c r="QE7">
        <v>3.1965263711110001E-4</v>
      </c>
      <c r="QF7">
        <v>0</v>
      </c>
      <c r="QG7">
        <v>0</v>
      </c>
      <c r="QH7">
        <v>0</v>
      </c>
      <c r="QI7">
        <v>0</v>
      </c>
      <c r="QJ7">
        <v>2.8928742712595E-4</v>
      </c>
      <c r="QK7">
        <v>3.1597126974964999E-4</v>
      </c>
      <c r="QL7">
        <v>0</v>
      </c>
      <c r="QM7">
        <v>0</v>
      </c>
      <c r="QN7">
        <v>1.6545334215750001E-4</v>
      </c>
      <c r="QO7">
        <v>1.68971919400199E-4</v>
      </c>
      <c r="QP7">
        <v>3.4361314743819999E-4</v>
      </c>
      <c r="QQ7">
        <v>3.0758613396790003E-4</v>
      </c>
      <c r="QR7">
        <v>0</v>
      </c>
      <c r="QS7">
        <v>3.6907891547519999E-4</v>
      </c>
      <c r="QT7">
        <v>0</v>
      </c>
      <c r="QU7">
        <v>2.310625834381E-4</v>
      </c>
      <c r="QV7">
        <v>0</v>
      </c>
      <c r="QW7">
        <v>0</v>
      </c>
      <c r="QX7">
        <v>0</v>
      </c>
      <c r="QY7">
        <v>0</v>
      </c>
      <c r="QZ7">
        <v>0</v>
      </c>
      <c r="RA7" s="1">
        <v>5.3507410776350002E-5</v>
      </c>
      <c r="RB7">
        <v>0</v>
      </c>
      <c r="RC7">
        <v>0</v>
      </c>
      <c r="RD7">
        <v>2.4649647661574998E-4</v>
      </c>
      <c r="RE7">
        <v>1.5098886771970001E-4</v>
      </c>
      <c r="RF7">
        <v>0</v>
      </c>
      <c r="RG7">
        <v>0</v>
      </c>
      <c r="RH7">
        <v>0</v>
      </c>
      <c r="RI7">
        <v>1.6052675807995E-4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2.3332519438179901E-4</v>
      </c>
      <c r="RQ7">
        <v>0</v>
      </c>
      <c r="RR7">
        <v>0</v>
      </c>
      <c r="RS7">
        <v>0</v>
      </c>
      <c r="RT7">
        <v>0</v>
      </c>
      <c r="RU7" s="1">
        <v>9.1041514930799997E-5</v>
      </c>
      <c r="RV7">
        <v>0</v>
      </c>
      <c r="RW7">
        <v>0</v>
      </c>
      <c r="RX7">
        <v>0</v>
      </c>
      <c r="RY7">
        <v>0</v>
      </c>
      <c r="RZ7">
        <v>0</v>
      </c>
      <c r="SA7" s="1">
        <v>7.6260199801699997E-5</v>
      </c>
      <c r="SB7">
        <v>1.8450184501844999E-4</v>
      </c>
      <c r="SC7">
        <v>0</v>
      </c>
      <c r="SD7">
        <v>0</v>
      </c>
      <c r="SE7">
        <v>0</v>
      </c>
      <c r="SF7">
        <v>3.971075716972E-4</v>
      </c>
      <c r="SG7">
        <v>0</v>
      </c>
      <c r="SH7">
        <v>0</v>
      </c>
      <c r="SI7">
        <v>1.0872716729485E-4</v>
      </c>
      <c r="SJ7">
        <v>0</v>
      </c>
      <c r="SK7">
        <v>1.9698892787475201E-4</v>
      </c>
      <c r="SL7">
        <v>5.4466230936815003E-4</v>
      </c>
      <c r="SM7">
        <v>0</v>
      </c>
      <c r="SN7">
        <v>0</v>
      </c>
      <c r="SO7">
        <v>0</v>
      </c>
      <c r="SP7">
        <v>0</v>
      </c>
      <c r="SQ7">
        <v>0</v>
      </c>
      <c r="SR7">
        <v>3.0312215822975001E-4</v>
      </c>
      <c r="SS7">
        <v>5.0460885935545E-4</v>
      </c>
      <c r="ST7">
        <v>8.064516129032E-4</v>
      </c>
      <c r="SU7">
        <v>0</v>
      </c>
      <c r="SV7">
        <v>1.8878836044970799E-4</v>
      </c>
      <c r="SW7">
        <v>0</v>
      </c>
      <c r="SX7">
        <v>0</v>
      </c>
      <c r="SY7">
        <v>0</v>
      </c>
      <c r="SZ7">
        <v>1.871475355041E-4</v>
      </c>
      <c r="TA7">
        <v>0</v>
      </c>
      <c r="TB7">
        <v>0</v>
      </c>
      <c r="TC7" s="1">
        <v>3.7321788460102997E-5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 s="1">
        <v>7.3313782991200001E-5</v>
      </c>
      <c r="TL7">
        <v>0</v>
      </c>
      <c r="TM7">
        <v>0</v>
      </c>
      <c r="TN7" s="1">
        <v>3.5648082133181199E-5</v>
      </c>
      <c r="TO7" s="1">
        <v>7.1316502638699996E-5</v>
      </c>
      <c r="TP7">
        <v>1.4091453533429999E-4</v>
      </c>
      <c r="TQ7">
        <v>0</v>
      </c>
      <c r="TR7">
        <v>1.4196983158964999E-4</v>
      </c>
      <c r="TS7">
        <v>0</v>
      </c>
      <c r="TT7">
        <v>0</v>
      </c>
      <c r="TU7">
        <v>4.1802223937395001E-4</v>
      </c>
      <c r="TV7">
        <v>0</v>
      </c>
      <c r="TW7">
        <v>1.4114869807890001E-4</v>
      </c>
      <c r="TX7">
        <v>0</v>
      </c>
      <c r="TY7">
        <v>1.734955629506E-4</v>
      </c>
      <c r="TZ7">
        <v>5.9763748316154998E-4</v>
      </c>
      <c r="UA7" s="1">
        <v>6.7439978419200005E-5</v>
      </c>
      <c r="UB7">
        <v>0</v>
      </c>
      <c r="UC7">
        <v>0</v>
      </c>
      <c r="UD7">
        <v>0</v>
      </c>
      <c r="UE7">
        <v>0</v>
      </c>
      <c r="UF7">
        <v>0</v>
      </c>
      <c r="UG7">
        <v>1.5499034004834E-3</v>
      </c>
      <c r="UH7">
        <v>3.9575768635279898E-4</v>
      </c>
      <c r="UI7">
        <v>0</v>
      </c>
      <c r="UJ7">
        <v>3.5524501080060002E-4</v>
      </c>
      <c r="UK7">
        <v>6.3135325815494997E-4</v>
      </c>
      <c r="UL7">
        <v>2.3320561936714999E-4</v>
      </c>
      <c r="UM7">
        <v>5.7350358185525002E-4</v>
      </c>
      <c r="UN7">
        <v>0</v>
      </c>
      <c r="UO7">
        <v>0</v>
      </c>
      <c r="UP7">
        <v>2.3652824304975001E-4</v>
      </c>
      <c r="UQ7">
        <v>4.3866830698670003E-4</v>
      </c>
      <c r="UR7">
        <v>0</v>
      </c>
      <c r="US7">
        <v>0</v>
      </c>
      <c r="UT7">
        <v>0</v>
      </c>
      <c r="UU7">
        <v>1.01470701031427E-4</v>
      </c>
      <c r="UV7">
        <v>0</v>
      </c>
      <c r="UW7">
        <v>4.4662678007614999E-4</v>
      </c>
      <c r="UX7">
        <v>2.3803509748765E-4</v>
      </c>
      <c r="UY7">
        <v>4.3993900644269997E-4</v>
      </c>
      <c r="UZ7">
        <v>1.3533631073215001E-4</v>
      </c>
      <c r="VA7">
        <v>2.7658374241430002E-4</v>
      </c>
      <c r="VB7">
        <v>5.8609863183294996E-4</v>
      </c>
      <c r="VC7">
        <v>0</v>
      </c>
      <c r="VD7">
        <v>4.5250332234325001E-4</v>
      </c>
      <c r="VE7">
        <v>2.3671195707075001E-4</v>
      </c>
      <c r="VF7">
        <v>0</v>
      </c>
      <c r="VG7">
        <v>1.3630584173405E-4</v>
      </c>
      <c r="VH7">
        <v>0</v>
      </c>
      <c r="VI7">
        <v>2.4082625190824901E-4</v>
      </c>
      <c r="VJ7">
        <v>8.3290097672464997E-4</v>
      </c>
      <c r="VK7">
        <v>5.8123655158704996E-4</v>
      </c>
      <c r="VL7">
        <v>0</v>
      </c>
      <c r="VM7">
        <v>0</v>
      </c>
      <c r="VN7">
        <v>0</v>
      </c>
      <c r="VO7">
        <v>3.4211118136024998E-4</v>
      </c>
      <c r="VP7">
        <v>0</v>
      </c>
      <c r="VQ7">
        <v>0</v>
      </c>
      <c r="VR7">
        <v>6.3302226655559998E-4</v>
      </c>
      <c r="VS7">
        <v>1.7496802427805001E-4</v>
      </c>
      <c r="VT7">
        <v>0</v>
      </c>
      <c r="VU7" s="1">
        <v>6.9783670621050004E-5</v>
      </c>
      <c r="VV7">
        <v>0</v>
      </c>
      <c r="VW7">
        <v>0</v>
      </c>
      <c r="VX7">
        <v>1.73329455821155E-4</v>
      </c>
      <c r="VY7">
        <v>0</v>
      </c>
      <c r="VZ7">
        <v>2.5576292129699999E-4</v>
      </c>
      <c r="WA7">
        <v>8.3904614547534995E-4</v>
      </c>
      <c r="WB7">
        <v>0</v>
      </c>
      <c r="WC7">
        <v>1.1086474501105E-4</v>
      </c>
      <c r="WD7">
        <v>0</v>
      </c>
      <c r="WE7" s="1">
        <v>7.4951281666900003E-5</v>
      </c>
      <c r="WF7">
        <v>0</v>
      </c>
      <c r="WG7">
        <v>0</v>
      </c>
      <c r="WH7">
        <v>7.8144711227204995E-4</v>
      </c>
      <c r="WI7">
        <v>2.9544031223069898E-4</v>
      </c>
      <c r="WJ7">
        <v>0</v>
      </c>
      <c r="WK7">
        <v>0</v>
      </c>
      <c r="WL7">
        <v>0</v>
      </c>
      <c r="WM7">
        <v>0</v>
      </c>
      <c r="WN7" s="1">
        <v>7.9189103579299994E-5</v>
      </c>
      <c r="WO7">
        <v>3.4709528486895E-4</v>
      </c>
      <c r="WP7">
        <v>0</v>
      </c>
      <c r="WQ7">
        <v>6.4325503238854998E-4</v>
      </c>
      <c r="WR7">
        <v>1.6484176472567999E-3</v>
      </c>
      <c r="WS7">
        <v>0</v>
      </c>
      <c r="WT7">
        <v>0</v>
      </c>
      <c r="WU7">
        <v>5.1850409880385001E-4</v>
      </c>
      <c r="WV7">
        <v>0</v>
      </c>
      <c r="WW7">
        <v>0</v>
      </c>
      <c r="WX7">
        <v>0</v>
      </c>
      <c r="WY7">
        <v>0</v>
      </c>
      <c r="WZ7">
        <v>0</v>
      </c>
      <c r="XA7">
        <v>6.6769988966515004E-4</v>
      </c>
      <c r="XB7">
        <v>0</v>
      </c>
      <c r="XC7">
        <v>3.5883718070859997E-4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2.3083263284385001E-4</v>
      </c>
      <c r="XK7">
        <v>0</v>
      </c>
      <c r="XL7">
        <v>0</v>
      </c>
      <c r="XM7">
        <v>3.0616876329915001E-4</v>
      </c>
      <c r="XN7">
        <v>0</v>
      </c>
      <c r="XO7">
        <v>3.8352012123434899E-4</v>
      </c>
      <c r="XP7">
        <v>0</v>
      </c>
      <c r="XQ7">
        <v>3.1655726854699998E-4</v>
      </c>
      <c r="XR7">
        <v>0</v>
      </c>
      <c r="XS7">
        <v>2.1199016365639999E-4</v>
      </c>
      <c r="XT7">
        <v>0</v>
      </c>
      <c r="XU7">
        <v>0</v>
      </c>
      <c r="XV7">
        <v>1.2649687974359999E-4</v>
      </c>
      <c r="XW7">
        <v>0</v>
      </c>
      <c r="XX7">
        <v>1.5231990363149999E-4</v>
      </c>
      <c r="XY7">
        <v>0</v>
      </c>
      <c r="XZ7">
        <v>0</v>
      </c>
      <c r="YA7">
        <v>9.8112384198689902E-4</v>
      </c>
      <c r="YB7">
        <v>0</v>
      </c>
      <c r="YC7">
        <v>0</v>
      </c>
      <c r="YD7">
        <v>1.4374011786684999E-4</v>
      </c>
      <c r="YE7" s="1">
        <v>7.2327498915049994E-5</v>
      </c>
      <c r="YF7">
        <v>1.0367783798996999E-3</v>
      </c>
      <c r="YG7">
        <v>3.3162513502887501E-4</v>
      </c>
      <c r="YH7">
        <v>0</v>
      </c>
      <c r="YI7">
        <v>0</v>
      </c>
      <c r="YJ7">
        <v>0</v>
      </c>
      <c r="YK7">
        <v>4.4184009159485002E-4</v>
      </c>
      <c r="YL7">
        <v>0</v>
      </c>
      <c r="YM7">
        <v>0</v>
      </c>
      <c r="YN7">
        <v>1.14319742632021E-4</v>
      </c>
      <c r="YO7">
        <v>0</v>
      </c>
      <c r="YP7">
        <v>4.3953927061549997E-4</v>
      </c>
      <c r="YQ7">
        <v>0</v>
      </c>
      <c r="YR7">
        <v>0</v>
      </c>
      <c r="YS7">
        <v>1.7529640612797901E-4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 s="1">
        <v>4.29184549356223E-5</v>
      </c>
      <c r="ZF7">
        <v>0</v>
      </c>
      <c r="ZG7">
        <v>2.6613655333099998E-4</v>
      </c>
      <c r="ZH7">
        <v>0</v>
      </c>
      <c r="ZI7">
        <v>2.922851845107E-4</v>
      </c>
      <c r="ZJ7">
        <v>3.9134017605486698E-4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3.66237183305299E-4</v>
      </c>
      <c r="ZU7">
        <v>2.1379703534775001E-4</v>
      </c>
      <c r="ZV7" s="1">
        <v>4.3162983425414302E-5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2.5023681653049999E-4</v>
      </c>
      <c r="AAD7">
        <v>0</v>
      </c>
      <c r="AAE7">
        <v>3.3677709901309998E-4</v>
      </c>
      <c r="AAF7">
        <v>3.3272363474674301E-4</v>
      </c>
      <c r="AAG7">
        <v>0</v>
      </c>
      <c r="AAH7">
        <v>3.5188316912899899E-4</v>
      </c>
      <c r="AAI7">
        <v>0</v>
      </c>
      <c r="AAJ7">
        <v>6.5442824374100002E-4</v>
      </c>
      <c r="AAK7">
        <v>0</v>
      </c>
      <c r="AAL7">
        <v>0</v>
      </c>
      <c r="AAM7" s="1">
        <v>9.0549318191591703E-5</v>
      </c>
      <c r="AAN7">
        <v>1.41880375417282E-4</v>
      </c>
      <c r="AAO7">
        <v>3.2920854952604999E-4</v>
      </c>
      <c r="AAP7">
        <v>0</v>
      </c>
      <c r="AAQ7">
        <v>0</v>
      </c>
      <c r="AAR7">
        <v>5.9272758764234996E-4</v>
      </c>
      <c r="AAS7">
        <v>1.8702075930424999E-4</v>
      </c>
      <c r="AAT7">
        <v>0</v>
      </c>
      <c r="AAU7">
        <v>1.38891186989185E-3</v>
      </c>
      <c r="AAV7">
        <v>0</v>
      </c>
      <c r="AAW7">
        <v>0</v>
      </c>
      <c r="AAX7">
        <v>3.6765139795185E-4</v>
      </c>
      <c r="AAY7">
        <v>0</v>
      </c>
      <c r="AAZ7">
        <v>0</v>
      </c>
      <c r="ABA7">
        <v>5.0998487309939996E-4</v>
      </c>
      <c r="ABB7">
        <v>0</v>
      </c>
      <c r="ABC7">
        <v>2.9969936770214998E-4</v>
      </c>
      <c r="ABD7">
        <v>0</v>
      </c>
      <c r="ABE7">
        <v>0</v>
      </c>
      <c r="ABF7">
        <v>1.736412571627E-4</v>
      </c>
      <c r="ABG7">
        <v>2.04904817613419E-4</v>
      </c>
      <c r="ABH7">
        <v>1.741250217656E-4</v>
      </c>
      <c r="ABI7">
        <v>1.3274274728522001E-3</v>
      </c>
      <c r="ABJ7">
        <v>7.0739649256029995E-4</v>
      </c>
      <c r="ABK7">
        <v>1.5931899547350201E-4</v>
      </c>
      <c r="ABL7">
        <v>0</v>
      </c>
      <c r="ABM7">
        <v>3.0160342855430002E-4</v>
      </c>
      <c r="ABN7">
        <v>6.0018734575825001E-4</v>
      </c>
      <c r="ABO7">
        <v>1.0545351249628E-3</v>
      </c>
      <c r="ABP7" s="1">
        <v>4.1566214980463798E-5</v>
      </c>
      <c r="ABQ7">
        <v>1.2367054167695E-4</v>
      </c>
      <c r="ABR7">
        <v>4.2286892616039899E-4</v>
      </c>
      <c r="ABS7">
        <v>0</v>
      </c>
      <c r="ABT7">
        <v>9.8454329434115003E-4</v>
      </c>
      <c r="ABU7">
        <v>0</v>
      </c>
      <c r="ABV7">
        <v>1.0596073326249699E-4</v>
      </c>
      <c r="ABW7">
        <v>0</v>
      </c>
      <c r="ABX7">
        <v>3.8669938375274898E-4</v>
      </c>
      <c r="ABY7" s="1">
        <v>6.6123599478453806E-5</v>
      </c>
      <c r="ABZ7">
        <v>0</v>
      </c>
      <c r="ACA7">
        <v>0</v>
      </c>
      <c r="ACB7">
        <v>1.18450776289138E-4</v>
      </c>
      <c r="ACC7">
        <v>0</v>
      </c>
      <c r="ACD7" s="1">
        <v>7.7327559542199995E-5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3.2729580835409998E-4</v>
      </c>
      <c r="ACL7">
        <v>1.5583551616285001E-4</v>
      </c>
      <c r="ACM7">
        <v>7.1273479698374996E-4</v>
      </c>
      <c r="ACN7">
        <v>3.5113258961442999E-3</v>
      </c>
      <c r="ACO7">
        <v>0</v>
      </c>
      <c r="ACP7" s="1">
        <v>4.9363214532530299E-5</v>
      </c>
      <c r="ACQ7">
        <v>0</v>
      </c>
      <c r="ACR7">
        <v>0</v>
      </c>
      <c r="ACS7">
        <v>0</v>
      </c>
      <c r="ACT7">
        <v>0</v>
      </c>
      <c r="ACU7" s="1">
        <v>4.8337200309358003E-5</v>
      </c>
      <c r="ACV7">
        <v>0</v>
      </c>
      <c r="ACW7">
        <v>0</v>
      </c>
      <c r="ACX7" s="1">
        <v>4.8668905436316698E-5</v>
      </c>
      <c r="ACY7">
        <v>0</v>
      </c>
      <c r="ACZ7">
        <v>3.14717133229499E-4</v>
      </c>
      <c r="ADA7">
        <v>0</v>
      </c>
      <c r="ADB7">
        <v>0</v>
      </c>
      <c r="ADC7">
        <v>0</v>
      </c>
      <c r="ADD7">
        <v>4.6486299347799998E-4</v>
      </c>
      <c r="ADE7">
        <v>1.4971514790361099E-4</v>
      </c>
      <c r="ADF7">
        <v>1.1652215463943799E-4</v>
      </c>
      <c r="ADG7">
        <v>0</v>
      </c>
      <c r="ADH7" s="1">
        <v>4.8144046988589803E-5</v>
      </c>
      <c r="ADI7">
        <v>3.0009063057385001E-4</v>
      </c>
      <c r="ADJ7">
        <v>5.9749026111609999E-4</v>
      </c>
      <c r="ADK7">
        <v>0</v>
      </c>
      <c r="ADL7">
        <v>0</v>
      </c>
      <c r="ADM7">
        <v>1.10155166405558E-4</v>
      </c>
      <c r="ADN7">
        <v>1.1579434923575E-4</v>
      </c>
      <c r="ADO7">
        <v>1.5891032917134999E-4</v>
      </c>
      <c r="ADP7">
        <v>1.00786979886349E-4</v>
      </c>
      <c r="ADQ7">
        <v>0</v>
      </c>
      <c r="ADR7">
        <v>6.0039706608945001E-4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1.61918178693E-4</v>
      </c>
      <c r="AEH7">
        <v>0</v>
      </c>
      <c r="AEI7">
        <v>0</v>
      </c>
      <c r="AEJ7">
        <v>0</v>
      </c>
      <c r="AEK7">
        <v>0</v>
      </c>
      <c r="AEL7">
        <v>0</v>
      </c>
      <c r="AEM7" s="1">
        <v>9.7864077768110999E-5</v>
      </c>
      <c r="AEN7" s="1">
        <v>9.1157702825850004E-5</v>
      </c>
      <c r="AEO7">
        <v>9.5529244189085003E-4</v>
      </c>
      <c r="AEP7">
        <v>2.9890249966785902E-3</v>
      </c>
      <c r="AEQ7">
        <v>0</v>
      </c>
      <c r="AER7">
        <v>0</v>
      </c>
      <c r="AES7">
        <v>2.512878502324E-4</v>
      </c>
      <c r="AET7">
        <v>0</v>
      </c>
      <c r="AEU7">
        <v>0</v>
      </c>
      <c r="AEV7">
        <v>0</v>
      </c>
      <c r="AEW7">
        <v>3.2594421640844698E-4</v>
      </c>
      <c r="AEX7">
        <v>0</v>
      </c>
      <c r="AEY7">
        <v>1.14030700566547E-4</v>
      </c>
      <c r="AEZ7">
        <v>1.480494485158E-4</v>
      </c>
      <c r="AFA7">
        <v>1.5874275736165E-4</v>
      </c>
      <c r="AFB7">
        <v>3.7888812635885E-4</v>
      </c>
      <c r="AFC7">
        <v>0</v>
      </c>
      <c r="AFD7">
        <v>0</v>
      </c>
      <c r="AFE7">
        <v>0</v>
      </c>
      <c r="AFF7">
        <v>3.1169053952479999E-4</v>
      </c>
      <c r="AFG7" s="1">
        <v>8.6737791655800003E-5</v>
      </c>
      <c r="AFH7" s="1">
        <v>8.6445366528350006E-5</v>
      </c>
      <c r="AFI7">
        <v>0</v>
      </c>
      <c r="AFJ7">
        <v>0</v>
      </c>
      <c r="AFK7">
        <v>2.6115461269532897E-4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1.8991712707182001E-3</v>
      </c>
      <c r="AFZ7">
        <v>1.4204545454545E-3</v>
      </c>
      <c r="AGA7">
        <v>4.11718675378199E-4</v>
      </c>
      <c r="AGB7">
        <v>0</v>
      </c>
      <c r="AGC7">
        <v>0</v>
      </c>
      <c r="AGD7" s="1">
        <v>9.7656250000000005E-5</v>
      </c>
      <c r="AGE7">
        <v>0</v>
      </c>
    </row>
    <row r="8" spans="1:863" x14ac:dyDescent="0.2">
      <c r="A8" t="s">
        <v>11</v>
      </c>
      <c r="B8">
        <v>0</v>
      </c>
      <c r="C8">
        <v>0</v>
      </c>
      <c r="D8">
        <v>0</v>
      </c>
      <c r="E8">
        <v>1.492982979994E-4</v>
      </c>
      <c r="F8">
        <v>0</v>
      </c>
      <c r="G8">
        <v>0</v>
      </c>
      <c r="H8">
        <v>0</v>
      </c>
      <c r="I8">
        <v>1.9708316909735E-4</v>
      </c>
      <c r="J8">
        <v>0</v>
      </c>
      <c r="K8">
        <v>0</v>
      </c>
      <c r="L8">
        <v>0</v>
      </c>
      <c r="M8">
        <v>2.98837062387699E-4</v>
      </c>
      <c r="N8">
        <v>0</v>
      </c>
      <c r="O8">
        <v>1.040799333888E-4</v>
      </c>
      <c r="P8">
        <v>4.2827439793385001E-4</v>
      </c>
      <c r="Q8">
        <v>0</v>
      </c>
      <c r="R8">
        <v>0</v>
      </c>
      <c r="S8">
        <v>0</v>
      </c>
      <c r="T8">
        <v>0</v>
      </c>
      <c r="U8">
        <v>1.6041065126719999E-4</v>
      </c>
      <c r="V8">
        <v>0</v>
      </c>
      <c r="W8">
        <v>0</v>
      </c>
      <c r="X8">
        <v>0</v>
      </c>
      <c r="Y8">
        <v>2.417382275121E-4</v>
      </c>
      <c r="Z8">
        <v>7.1530758226034995E-4</v>
      </c>
      <c r="AA8">
        <v>1.4232849416450001E-4</v>
      </c>
      <c r="AB8">
        <v>0</v>
      </c>
      <c r="AC8">
        <v>0</v>
      </c>
      <c r="AD8">
        <v>1.6210082671420001E-4</v>
      </c>
      <c r="AE8" s="1">
        <v>7.80762023735E-5</v>
      </c>
      <c r="AF8">
        <v>2.2368028631075001E-4</v>
      </c>
      <c r="AG8">
        <v>5.9092277686564995E-4</v>
      </c>
      <c r="AH8">
        <v>0</v>
      </c>
      <c r="AI8">
        <v>0</v>
      </c>
      <c r="AJ8" s="1">
        <v>6.7449075947649995E-5</v>
      </c>
      <c r="AK8" s="1">
        <v>6.7494600431949997E-5</v>
      </c>
      <c r="AL8">
        <v>0</v>
      </c>
      <c r="AM8">
        <v>6.1718538383415003E-4</v>
      </c>
      <c r="AN8">
        <v>0</v>
      </c>
      <c r="AO8">
        <v>2.1150592216580001E-4</v>
      </c>
      <c r="AP8">
        <v>0</v>
      </c>
      <c r="AQ8">
        <v>0</v>
      </c>
      <c r="AR8">
        <v>0</v>
      </c>
      <c r="AS8">
        <v>3.919394872386E-4</v>
      </c>
      <c r="AT8">
        <v>0</v>
      </c>
      <c r="AU8" s="1">
        <v>9.9780482937500005E-5</v>
      </c>
      <c r="AV8">
        <v>0</v>
      </c>
      <c r="AW8">
        <v>5.787392144988E-4</v>
      </c>
      <c r="AX8">
        <v>3.0399913061439999E-4</v>
      </c>
      <c r="AY8" s="1">
        <v>4.8267207259387899E-5</v>
      </c>
      <c r="AZ8" s="1">
        <v>9.5886470419000001E-5</v>
      </c>
      <c r="BA8">
        <v>0</v>
      </c>
      <c r="BB8">
        <v>0</v>
      </c>
      <c r="BC8">
        <v>0</v>
      </c>
      <c r="BD8" s="1">
        <v>7.4738415545549998E-5</v>
      </c>
      <c r="BE8">
        <v>0</v>
      </c>
      <c r="BF8">
        <v>4.6489282424690002E-4</v>
      </c>
      <c r="BG8">
        <v>0</v>
      </c>
      <c r="BH8">
        <v>0</v>
      </c>
      <c r="BI8" s="1">
        <v>4.4738725841088003E-5</v>
      </c>
      <c r="BJ8">
        <v>0</v>
      </c>
      <c r="BK8">
        <v>1.3106159895149999E-4</v>
      </c>
      <c r="BL8">
        <v>0</v>
      </c>
      <c r="BM8">
        <v>0</v>
      </c>
      <c r="BN8">
        <v>0</v>
      </c>
      <c r="BO8">
        <v>0</v>
      </c>
      <c r="BP8" s="1">
        <v>3.9535067604965598E-5</v>
      </c>
      <c r="BQ8">
        <v>0</v>
      </c>
      <c r="BR8">
        <v>2.6996755201024998E-4</v>
      </c>
      <c r="BS8">
        <v>0</v>
      </c>
      <c r="BT8">
        <v>0</v>
      </c>
      <c r="BU8">
        <v>4.2690561400829998E-4</v>
      </c>
      <c r="BV8">
        <v>0</v>
      </c>
      <c r="BW8" s="1">
        <v>6.1508180588000006E-5</v>
      </c>
      <c r="BX8">
        <v>2.9400987011874899E-4</v>
      </c>
      <c r="BY8">
        <v>0</v>
      </c>
      <c r="BZ8">
        <v>6.4254254399944896E-4</v>
      </c>
      <c r="CA8">
        <v>0</v>
      </c>
      <c r="CB8" s="1">
        <v>5.85823081429E-5</v>
      </c>
      <c r="CC8">
        <v>1.170138076293E-4</v>
      </c>
      <c r="CD8" s="1">
        <v>3.64272184176016E-5</v>
      </c>
      <c r="CE8" s="1">
        <v>3.6310820624546102E-5</v>
      </c>
      <c r="CF8">
        <v>0</v>
      </c>
      <c r="CG8">
        <v>0</v>
      </c>
      <c r="CH8">
        <v>2.3550448015275001E-4</v>
      </c>
      <c r="CI8" s="1">
        <v>3.5732151790180803E-5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 s="1">
        <v>3.4136683279852498E-5</v>
      </c>
      <c r="CR8" s="1">
        <v>3.36564351103931E-5</v>
      </c>
      <c r="CS8">
        <v>0</v>
      </c>
      <c r="CT8">
        <v>0</v>
      </c>
      <c r="CU8">
        <v>2.4195708312170001E-4</v>
      </c>
      <c r="CV8">
        <v>9.4543475828069896E-4</v>
      </c>
      <c r="CW8">
        <v>2.990539008618E-4</v>
      </c>
      <c r="CX8">
        <v>0</v>
      </c>
      <c r="CY8">
        <v>0</v>
      </c>
      <c r="CZ8" s="1">
        <v>8.8630544543519404E-5</v>
      </c>
      <c r="DA8">
        <v>0</v>
      </c>
      <c r="DB8" s="1">
        <v>8.924321751545E-5</v>
      </c>
      <c r="DC8">
        <v>3.217675673136E-4</v>
      </c>
      <c r="DD8">
        <v>2.46160322459424E-4</v>
      </c>
      <c r="DE8" s="1">
        <v>3.2354083085285297E-5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3.2964290806194898E-4</v>
      </c>
      <c r="DM8">
        <v>0</v>
      </c>
      <c r="DN8">
        <v>1.4468855505440399E-4</v>
      </c>
      <c r="DO8">
        <v>5.0076445629600001E-4</v>
      </c>
      <c r="DP8" s="1">
        <v>5.4932981762250003E-5</v>
      </c>
      <c r="DQ8">
        <v>2.1999780002194999E-4</v>
      </c>
      <c r="DR8">
        <v>1.212758553203E-4</v>
      </c>
      <c r="DS8">
        <v>3.7187884089587303E-4</v>
      </c>
      <c r="DT8">
        <v>0</v>
      </c>
      <c r="DU8">
        <v>1.2737230925995001E-4</v>
      </c>
      <c r="DV8">
        <v>0</v>
      </c>
      <c r="DW8">
        <v>0</v>
      </c>
      <c r="DX8" s="1">
        <v>5.76900888427E-5</v>
      </c>
      <c r="DY8">
        <v>6.6142628828925001E-4</v>
      </c>
      <c r="DZ8">
        <v>3.9397315091724999E-4</v>
      </c>
      <c r="EA8">
        <v>0</v>
      </c>
      <c r="EB8">
        <v>0</v>
      </c>
      <c r="EC8">
        <v>0</v>
      </c>
      <c r="ED8">
        <v>0</v>
      </c>
      <c r="EE8">
        <v>4.0704333332295198E-4</v>
      </c>
      <c r="EF8">
        <v>1.2456402590930001E-4</v>
      </c>
      <c r="EG8" s="1">
        <v>3.2387614976033097E-5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7.1000756775524995E-4</v>
      </c>
      <c r="EQ8">
        <v>4.9120771036274997E-4</v>
      </c>
      <c r="ER8">
        <v>8.6462712872120001E-4</v>
      </c>
      <c r="ES8">
        <v>0</v>
      </c>
      <c r="ET8">
        <v>6.8043928436070005E-4</v>
      </c>
      <c r="EU8">
        <v>2.0059236706009999E-4</v>
      </c>
      <c r="EV8">
        <v>0</v>
      </c>
      <c r="EW8">
        <v>3.6102680927014999E-4</v>
      </c>
      <c r="EX8">
        <v>0</v>
      </c>
      <c r="EY8">
        <v>0</v>
      </c>
      <c r="EZ8">
        <v>7.4716664026885005E-4</v>
      </c>
      <c r="FA8" s="1">
        <v>3.3850111705368598E-5</v>
      </c>
      <c r="FB8">
        <v>4.7639737074985002E-4</v>
      </c>
      <c r="FC8">
        <v>1.3440860215050001E-4</v>
      </c>
      <c r="FD8">
        <v>0</v>
      </c>
      <c r="FE8">
        <v>2.0428315946139901E-4</v>
      </c>
      <c r="FF8">
        <v>0</v>
      </c>
      <c r="FG8">
        <v>0</v>
      </c>
      <c r="FH8">
        <v>0</v>
      </c>
      <c r="FI8">
        <v>0</v>
      </c>
      <c r="FJ8">
        <v>0</v>
      </c>
      <c r="FK8" s="1">
        <v>3.4265350877192899E-5</v>
      </c>
      <c r="FL8">
        <v>8.8106665240410005E-4</v>
      </c>
      <c r="FM8" s="1">
        <v>6.9444444444400006E-5</v>
      </c>
      <c r="FN8">
        <v>0</v>
      </c>
      <c r="FO8" s="1">
        <v>3.5418290004958502E-5</v>
      </c>
      <c r="FP8">
        <v>1.09007345884462E-4</v>
      </c>
      <c r="FQ8">
        <v>0</v>
      </c>
      <c r="FR8">
        <v>1.5316281206920001E-4</v>
      </c>
      <c r="FS8">
        <v>1.52013966406599E-4</v>
      </c>
      <c r="FT8" s="1">
        <v>3.7898885772758203E-5</v>
      </c>
      <c r="FU8">
        <v>0</v>
      </c>
      <c r="FV8">
        <v>0</v>
      </c>
      <c r="FW8">
        <v>2.4032117835659999E-4</v>
      </c>
      <c r="FX8">
        <v>0</v>
      </c>
      <c r="FY8">
        <v>0</v>
      </c>
      <c r="FZ8" s="1">
        <v>4.0073735673639399E-5</v>
      </c>
      <c r="GA8">
        <v>2.4317884276535E-4</v>
      </c>
      <c r="GB8">
        <v>0</v>
      </c>
      <c r="GC8">
        <v>0</v>
      </c>
      <c r="GD8">
        <v>0</v>
      </c>
      <c r="GE8" s="1">
        <v>8.6102979163049995E-5</v>
      </c>
      <c r="GF8">
        <v>2.9631825212009998E-4</v>
      </c>
      <c r="GG8" s="1">
        <v>4.1753653444676398E-5</v>
      </c>
      <c r="GH8" s="1">
        <v>8.9895720963650006E-5</v>
      </c>
      <c r="GI8">
        <v>2.42232702871E-4</v>
      </c>
      <c r="GJ8">
        <v>0</v>
      </c>
      <c r="GK8">
        <v>0</v>
      </c>
      <c r="GL8">
        <v>0</v>
      </c>
      <c r="GM8">
        <v>3.161236594586E-4</v>
      </c>
      <c r="GN8">
        <v>0</v>
      </c>
      <c r="GO8">
        <v>0</v>
      </c>
      <c r="GP8">
        <v>0</v>
      </c>
      <c r="GQ8">
        <v>2.0462467582393001E-4</v>
      </c>
      <c r="GR8">
        <v>8.5634021319520002E-4</v>
      </c>
      <c r="GS8">
        <v>1.548128119086E-4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2.8139339755074998E-4</v>
      </c>
      <c r="HA8">
        <v>0</v>
      </c>
      <c r="HB8">
        <v>1.07194496958235E-4</v>
      </c>
      <c r="HC8">
        <v>0</v>
      </c>
      <c r="HD8" s="1">
        <v>9.3650496347599997E-5</v>
      </c>
      <c r="HE8" s="1">
        <v>3.1519889049990502E-5</v>
      </c>
      <c r="HF8">
        <v>0</v>
      </c>
      <c r="HG8">
        <v>0</v>
      </c>
      <c r="HH8">
        <v>0</v>
      </c>
      <c r="HI8">
        <v>2.8943340637918201E-4</v>
      </c>
      <c r="HJ8" s="1">
        <v>6.3742988271250006E-5</v>
      </c>
      <c r="HK8">
        <v>1.2468827930170001E-4</v>
      </c>
      <c r="HL8">
        <v>2.7610265823047899E-4</v>
      </c>
      <c r="HM8" s="1">
        <v>5.7110222729849999E-5</v>
      </c>
      <c r="HN8">
        <v>0</v>
      </c>
      <c r="HO8">
        <v>2.3363444793664999E-4</v>
      </c>
      <c r="HP8">
        <v>0</v>
      </c>
      <c r="HQ8">
        <v>2.3298417813039999E-4</v>
      </c>
      <c r="HR8">
        <v>0</v>
      </c>
      <c r="HS8" s="1">
        <v>5.715592135345E-5</v>
      </c>
      <c r="HT8">
        <v>0</v>
      </c>
      <c r="HU8" s="1">
        <v>5.9115630172600001E-5</v>
      </c>
      <c r="HV8">
        <v>0</v>
      </c>
      <c r="HW8">
        <v>1.9910787628379999E-4</v>
      </c>
      <c r="HX8">
        <v>1.7480480130520001E-4</v>
      </c>
      <c r="HY8">
        <v>2.1984061555370001E-4</v>
      </c>
      <c r="HZ8">
        <v>0</v>
      </c>
      <c r="IA8">
        <v>0</v>
      </c>
      <c r="IB8">
        <v>1.7237416685815E-4</v>
      </c>
      <c r="IC8">
        <v>0</v>
      </c>
      <c r="ID8">
        <v>0</v>
      </c>
      <c r="IE8">
        <v>0</v>
      </c>
      <c r="IF8">
        <v>6.6105428451705001E-4</v>
      </c>
      <c r="IG8">
        <v>3.2435935800425003E-4</v>
      </c>
      <c r="IH8">
        <v>4.8537799591854999E-4</v>
      </c>
      <c r="II8">
        <v>2.6930853668210002E-4</v>
      </c>
      <c r="IJ8">
        <v>0</v>
      </c>
      <c r="IK8">
        <v>4.2893068976840001E-4</v>
      </c>
      <c r="IL8">
        <v>0</v>
      </c>
      <c r="IM8">
        <v>0</v>
      </c>
      <c r="IN8">
        <v>2.8265639554384001E-3</v>
      </c>
      <c r="IO8">
        <v>0</v>
      </c>
      <c r="IP8">
        <v>0</v>
      </c>
      <c r="IQ8">
        <v>3.2242552037565E-4</v>
      </c>
      <c r="IR8">
        <v>1.4086749626880199E-4</v>
      </c>
      <c r="IS8" s="1">
        <v>4.5210000452100003E-5</v>
      </c>
      <c r="IT8">
        <v>3.1209391898475E-4</v>
      </c>
      <c r="IU8">
        <v>1.25844876697723E-4</v>
      </c>
      <c r="IV8">
        <v>0</v>
      </c>
      <c r="IW8">
        <v>0</v>
      </c>
      <c r="IX8" s="1">
        <v>9.5579217749167195E-5</v>
      </c>
      <c r="IY8">
        <v>0</v>
      </c>
      <c r="IZ8">
        <v>0</v>
      </c>
      <c r="JA8">
        <v>0</v>
      </c>
      <c r="JB8">
        <v>0</v>
      </c>
      <c r="JC8">
        <v>2.7664041814540001E-4</v>
      </c>
      <c r="JD8">
        <v>2.6157799077270003E-4</v>
      </c>
      <c r="JE8" s="1">
        <v>2.2190662169359102E-5</v>
      </c>
      <c r="JF8" s="1">
        <v>4.9746293901104301E-5</v>
      </c>
      <c r="JG8">
        <v>0</v>
      </c>
      <c r="JH8">
        <v>0</v>
      </c>
      <c r="JI8">
        <v>8.3494792029474997E-4</v>
      </c>
      <c r="JJ8" s="1">
        <v>4.9164208456243802E-5</v>
      </c>
      <c r="JK8">
        <v>1.69189150428683E-4</v>
      </c>
      <c r="JL8">
        <v>3.505000387591E-4</v>
      </c>
      <c r="JM8">
        <v>1.81256965200589E-4</v>
      </c>
      <c r="JN8">
        <v>2.8023957195669999E-4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 s="1">
        <v>7.0141587505490104E-5</v>
      </c>
      <c r="JX8">
        <v>0</v>
      </c>
      <c r="JY8">
        <v>0</v>
      </c>
      <c r="JZ8">
        <v>0</v>
      </c>
      <c r="KA8">
        <v>2.263556015181E-4</v>
      </c>
      <c r="KB8">
        <v>0</v>
      </c>
      <c r="KC8">
        <v>1.8657214468364801E-4</v>
      </c>
      <c r="KD8">
        <v>3.2558957093564998E-4</v>
      </c>
      <c r="KE8">
        <v>0</v>
      </c>
      <c r="KF8">
        <v>2.9580485914595001E-4</v>
      </c>
      <c r="KG8">
        <v>2.1370264535454901E-4</v>
      </c>
      <c r="KH8">
        <v>0</v>
      </c>
      <c r="KI8">
        <v>0</v>
      </c>
      <c r="KJ8">
        <v>0</v>
      </c>
      <c r="KK8">
        <v>0</v>
      </c>
      <c r="KL8" s="1">
        <v>7.0185289163349996E-5</v>
      </c>
      <c r="KM8">
        <v>0</v>
      </c>
      <c r="KN8">
        <v>0</v>
      </c>
      <c r="KO8">
        <v>2.22377076225E-4</v>
      </c>
      <c r="KP8" s="1">
        <v>9.8951118147600002E-5</v>
      </c>
      <c r="KQ8">
        <v>0</v>
      </c>
      <c r="KR8" s="1">
        <v>4.68471844842125E-5</v>
      </c>
      <c r="KS8">
        <v>1.3576697509427001E-3</v>
      </c>
      <c r="KT8">
        <v>0</v>
      </c>
      <c r="KU8">
        <v>0</v>
      </c>
      <c r="KV8">
        <v>0</v>
      </c>
      <c r="KW8">
        <v>0</v>
      </c>
      <c r="KX8">
        <v>1.2323770087744999E-4</v>
      </c>
      <c r="KY8">
        <v>1.0364587628678499E-3</v>
      </c>
      <c r="KZ8">
        <v>1.733352554908E-4</v>
      </c>
      <c r="LA8">
        <v>1.7751646572449999E-4</v>
      </c>
      <c r="LB8">
        <v>2.0108304885449999E-4</v>
      </c>
      <c r="LC8">
        <v>0</v>
      </c>
      <c r="LD8">
        <v>0</v>
      </c>
      <c r="LE8">
        <v>3.759575498659E-4</v>
      </c>
      <c r="LF8" s="1">
        <v>2.5663398860545E-5</v>
      </c>
      <c r="LG8">
        <v>4.6811508768874999E-4</v>
      </c>
      <c r="LH8">
        <v>0</v>
      </c>
      <c r="LI8">
        <v>0</v>
      </c>
      <c r="LJ8">
        <v>0</v>
      </c>
      <c r="LK8">
        <v>0</v>
      </c>
      <c r="LL8" s="1">
        <v>5.8247903075449998E-5</v>
      </c>
      <c r="LM8" s="1">
        <v>5.8896283644499998E-5</v>
      </c>
      <c r="LN8">
        <v>5.5862636716449998E-4</v>
      </c>
      <c r="LO8">
        <v>3.5306578792514999E-4</v>
      </c>
      <c r="LP8">
        <v>4.0876701269704999E-4</v>
      </c>
      <c r="LQ8">
        <v>1.1787935877704999E-4</v>
      </c>
      <c r="LR8">
        <v>8.296507857738E-4</v>
      </c>
      <c r="LS8">
        <v>3.5693039857225001E-4</v>
      </c>
      <c r="LT8">
        <v>1.7607979151004901E-4</v>
      </c>
      <c r="LU8">
        <v>0</v>
      </c>
      <c r="LV8">
        <v>6.5004666215944895E-4</v>
      </c>
      <c r="LW8">
        <v>0</v>
      </c>
      <c r="LX8" s="1">
        <v>3.1177901103697698E-5</v>
      </c>
      <c r="LY8">
        <v>4.0734014916109999E-4</v>
      </c>
      <c r="LZ8">
        <v>0</v>
      </c>
      <c r="MA8">
        <v>0</v>
      </c>
      <c r="MB8">
        <v>5.1836472293474896E-4</v>
      </c>
      <c r="MC8">
        <v>0</v>
      </c>
      <c r="MD8" s="1">
        <v>3.2218570784199997E-5</v>
      </c>
      <c r="ME8">
        <v>4.8946612587260003E-4</v>
      </c>
      <c r="MF8">
        <v>4.993239597768E-4</v>
      </c>
      <c r="MG8">
        <v>4.0655797976904898E-4</v>
      </c>
      <c r="MH8">
        <v>0</v>
      </c>
      <c r="MI8">
        <v>0</v>
      </c>
      <c r="MJ8">
        <v>0</v>
      </c>
      <c r="MK8">
        <v>2.5258111153655E-4</v>
      </c>
      <c r="ML8">
        <v>1.0015460157020001E-3</v>
      </c>
      <c r="MM8" s="1">
        <v>9.2919531685549994E-5</v>
      </c>
      <c r="MN8">
        <v>0</v>
      </c>
      <c r="MO8">
        <v>0</v>
      </c>
      <c r="MP8">
        <v>1.3684570646595E-4</v>
      </c>
      <c r="MQ8">
        <v>0</v>
      </c>
      <c r="MR8">
        <v>0</v>
      </c>
      <c r="MS8">
        <v>4.7912000400984999E-4</v>
      </c>
      <c r="MT8">
        <v>1.6901027582475001E-4</v>
      </c>
      <c r="MU8">
        <v>0</v>
      </c>
      <c r="MV8">
        <v>0</v>
      </c>
      <c r="MW8">
        <v>0</v>
      </c>
      <c r="MX8">
        <v>0</v>
      </c>
      <c r="MY8">
        <v>1.7112355428739999E-4</v>
      </c>
      <c r="MZ8">
        <v>0</v>
      </c>
      <c r="NA8">
        <v>1.6473166886595E-4</v>
      </c>
      <c r="NB8">
        <v>0</v>
      </c>
      <c r="NC8">
        <v>0</v>
      </c>
      <c r="ND8">
        <v>0</v>
      </c>
      <c r="NE8">
        <v>1.227295041728E-4</v>
      </c>
      <c r="NF8">
        <v>0</v>
      </c>
      <c r="NG8">
        <v>1.6683350016680001E-4</v>
      </c>
      <c r="NH8">
        <v>6.4412784669489896E-4</v>
      </c>
      <c r="NI8">
        <v>3.7023868808314998E-4</v>
      </c>
      <c r="NJ8">
        <v>0</v>
      </c>
      <c r="NK8">
        <v>1.402839346838E-4</v>
      </c>
      <c r="NL8">
        <v>2.8037907250599999E-4</v>
      </c>
      <c r="NM8">
        <v>0</v>
      </c>
      <c r="NN8">
        <v>0</v>
      </c>
      <c r="NO8">
        <v>1.1436022595690801E-4</v>
      </c>
      <c r="NP8">
        <v>1.6601184217804999E-4</v>
      </c>
      <c r="NQ8">
        <v>7.6686185998775004E-4</v>
      </c>
      <c r="NR8">
        <v>0</v>
      </c>
      <c r="NS8">
        <v>0</v>
      </c>
      <c r="NT8">
        <v>4.805748015077E-4</v>
      </c>
      <c r="NU8">
        <v>1.6914335002804999E-4</v>
      </c>
      <c r="NV8">
        <v>6.1659233717215002E-4</v>
      </c>
      <c r="NW8">
        <v>0</v>
      </c>
      <c r="NX8">
        <v>0</v>
      </c>
      <c r="NY8">
        <v>0</v>
      </c>
      <c r="NZ8">
        <v>0</v>
      </c>
      <c r="OA8" s="1">
        <v>2.6424268047774999E-5</v>
      </c>
      <c r="OB8">
        <v>0</v>
      </c>
      <c r="OC8">
        <v>0</v>
      </c>
      <c r="OD8">
        <v>1.1355338906848501E-4</v>
      </c>
      <c r="OE8" s="1">
        <v>8.38832345375E-5</v>
      </c>
      <c r="OF8">
        <v>1.7025648976424999E-4</v>
      </c>
      <c r="OG8">
        <v>0</v>
      </c>
      <c r="OH8">
        <v>0</v>
      </c>
      <c r="OI8">
        <v>5.4475815741525E-4</v>
      </c>
      <c r="OJ8">
        <v>0</v>
      </c>
      <c r="OK8">
        <v>4.2094648621605001E-4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2.2729855665415001E-4</v>
      </c>
      <c r="OU8">
        <v>0</v>
      </c>
      <c r="OV8">
        <v>4.278283375448E-4</v>
      </c>
      <c r="OW8" s="1">
        <v>8.1708247085700002E-5</v>
      </c>
      <c r="OX8">
        <v>0</v>
      </c>
      <c r="OY8">
        <v>1.10292065737817E-4</v>
      </c>
      <c r="OZ8">
        <v>8.8710249963119998E-4</v>
      </c>
      <c r="PA8" s="1">
        <v>8.700569887325E-5</v>
      </c>
      <c r="PB8">
        <v>0</v>
      </c>
      <c r="PC8">
        <v>0</v>
      </c>
      <c r="PD8" s="1">
        <v>2.6570305027101699E-5</v>
      </c>
      <c r="PE8" s="1">
        <v>2.58544909250736E-5</v>
      </c>
      <c r="PF8">
        <v>3.6571524149690002E-4</v>
      </c>
      <c r="PG8">
        <v>0</v>
      </c>
      <c r="PH8">
        <v>1.6537125847525001E-4</v>
      </c>
      <c r="PI8">
        <v>0</v>
      </c>
      <c r="PJ8">
        <v>4.4027764194294898E-4</v>
      </c>
      <c r="PK8">
        <v>1.0647359454855E-4</v>
      </c>
      <c r="PL8">
        <v>1.12711856982362E-4</v>
      </c>
      <c r="PM8" s="1">
        <v>2.67794976166247E-5</v>
      </c>
      <c r="PN8">
        <v>4.1616349632105001E-4</v>
      </c>
      <c r="PO8">
        <v>0</v>
      </c>
      <c r="PP8">
        <v>3.5794447113065002E-4</v>
      </c>
      <c r="PQ8">
        <v>9.8177003567590003E-4</v>
      </c>
      <c r="PR8">
        <v>3.0384406344E-4</v>
      </c>
      <c r="PS8">
        <v>0</v>
      </c>
      <c r="PT8">
        <v>0</v>
      </c>
      <c r="PU8">
        <v>1.0854490746772499E-3</v>
      </c>
      <c r="PV8">
        <v>3.6533195378509999E-4</v>
      </c>
      <c r="PW8">
        <v>0</v>
      </c>
      <c r="PX8">
        <v>0</v>
      </c>
      <c r="PY8">
        <v>0</v>
      </c>
      <c r="PZ8">
        <v>0</v>
      </c>
      <c r="QA8" s="1">
        <v>5.3367488525949998E-5</v>
      </c>
      <c r="QB8" s="1">
        <v>5.3143434128699998E-5</v>
      </c>
      <c r="QC8">
        <v>0</v>
      </c>
      <c r="QD8">
        <v>1.3377568493150001E-4</v>
      </c>
      <c r="QE8">
        <v>2.1515787208860001E-4</v>
      </c>
      <c r="QF8" s="1">
        <v>5.3841598018600001E-5</v>
      </c>
      <c r="QG8">
        <v>0</v>
      </c>
      <c r="QH8">
        <v>0</v>
      </c>
      <c r="QI8">
        <v>2.8963910827710002E-4</v>
      </c>
      <c r="QJ8">
        <v>0</v>
      </c>
      <c r="QK8">
        <v>0</v>
      </c>
      <c r="QL8">
        <v>0</v>
      </c>
      <c r="QM8">
        <v>0</v>
      </c>
      <c r="QN8" s="1">
        <v>8.2726671078750004E-5</v>
      </c>
      <c r="QO8">
        <v>3.6584095423869997E-4</v>
      </c>
      <c r="QP8">
        <v>2.88469366547491E-4</v>
      </c>
      <c r="QQ8">
        <v>3.9167112249240002E-4</v>
      </c>
      <c r="QR8">
        <v>0</v>
      </c>
      <c r="QS8">
        <v>1.1307413271331899E-4</v>
      </c>
      <c r="QT8">
        <v>0</v>
      </c>
      <c r="QU8">
        <v>2.6019332219365E-4</v>
      </c>
      <c r="QV8">
        <v>0</v>
      </c>
      <c r="QW8" s="1">
        <v>5.7048319926949997E-5</v>
      </c>
      <c r="QX8">
        <v>0</v>
      </c>
      <c r="QY8">
        <v>7.0805649694059998E-4</v>
      </c>
      <c r="QZ8">
        <v>1.6295278566692999E-3</v>
      </c>
      <c r="RA8">
        <v>3.6142572680719599E-4</v>
      </c>
      <c r="RB8">
        <v>9.7330187254635004E-4</v>
      </c>
      <c r="RC8">
        <v>1.2242569546312E-3</v>
      </c>
      <c r="RD8">
        <v>0.107400497603774</v>
      </c>
      <c r="RE8">
        <v>1.0535771549663E-3</v>
      </c>
      <c r="RF8">
        <v>0</v>
      </c>
      <c r="RG8">
        <v>0</v>
      </c>
      <c r="RH8">
        <v>0</v>
      </c>
      <c r="RI8">
        <v>0</v>
      </c>
      <c r="RJ8">
        <v>8.3982904561231704E-4</v>
      </c>
      <c r="RK8">
        <v>1.7014362967968E-3</v>
      </c>
      <c r="RL8">
        <v>1.87969960213405E-3</v>
      </c>
      <c r="RM8">
        <v>9.6115240203725001E-4</v>
      </c>
      <c r="RN8">
        <v>5.3107402623085004E-4</v>
      </c>
      <c r="RO8">
        <v>0</v>
      </c>
      <c r="RP8">
        <v>0</v>
      </c>
      <c r="RQ8">
        <v>0</v>
      </c>
      <c r="RR8">
        <v>2.3673258485764999E-4</v>
      </c>
      <c r="RS8">
        <v>0</v>
      </c>
      <c r="RT8">
        <v>1.1073403276129501E-3</v>
      </c>
      <c r="RU8">
        <v>0</v>
      </c>
      <c r="RV8">
        <v>0</v>
      </c>
      <c r="RW8">
        <v>0</v>
      </c>
      <c r="RX8" s="1">
        <v>3.7293950921160503E-5</v>
      </c>
      <c r="RY8">
        <v>0</v>
      </c>
      <c r="RZ8" s="1">
        <v>9.1861106007699994E-5</v>
      </c>
      <c r="SA8">
        <v>0</v>
      </c>
      <c r="SB8">
        <v>0</v>
      </c>
      <c r="SC8">
        <v>4.6821413258519998E-4</v>
      </c>
      <c r="SD8" s="1">
        <v>8.782715615665E-5</v>
      </c>
      <c r="SE8">
        <v>0</v>
      </c>
      <c r="SF8">
        <v>1.7274140611499999E-4</v>
      </c>
      <c r="SG8">
        <v>3.2367697038355E-4</v>
      </c>
      <c r="SH8">
        <v>1.1801961845202501E-3</v>
      </c>
      <c r="SI8">
        <v>0</v>
      </c>
      <c r="SJ8">
        <v>0</v>
      </c>
      <c r="SK8">
        <v>2.342079244506E-4</v>
      </c>
      <c r="SL8" s="1">
        <v>7.7808901338300001E-5</v>
      </c>
      <c r="SM8">
        <v>0</v>
      </c>
      <c r="SN8">
        <v>0</v>
      </c>
      <c r="SO8">
        <v>3.7991866434249999E-4</v>
      </c>
      <c r="SP8">
        <v>0</v>
      </c>
      <c r="SQ8">
        <v>0</v>
      </c>
      <c r="SR8">
        <v>0</v>
      </c>
      <c r="SS8">
        <v>0</v>
      </c>
      <c r="ST8" s="1">
        <v>7.3313782991200001E-5</v>
      </c>
      <c r="SU8">
        <v>0</v>
      </c>
      <c r="SV8">
        <v>8.2327572550495E-4</v>
      </c>
      <c r="SW8">
        <v>1.5653126712060001E-4</v>
      </c>
      <c r="SX8">
        <v>0</v>
      </c>
      <c r="SY8" s="1">
        <v>3.7824343747635902E-5</v>
      </c>
      <c r="SZ8">
        <v>0</v>
      </c>
      <c r="TA8">
        <v>2.9603510300610001E-4</v>
      </c>
      <c r="TB8">
        <v>9.0889871546884996E-4</v>
      </c>
      <c r="TC8">
        <v>8.4585645594245E-4</v>
      </c>
      <c r="TD8">
        <v>0</v>
      </c>
      <c r="TE8">
        <v>0</v>
      </c>
      <c r="TF8">
        <v>0</v>
      </c>
      <c r="TG8">
        <v>6.9894383609964996E-4</v>
      </c>
      <c r="TH8">
        <v>0</v>
      </c>
      <c r="TI8">
        <v>0</v>
      </c>
      <c r="TJ8">
        <v>0</v>
      </c>
      <c r="TK8">
        <v>1.1030971343884999E-4</v>
      </c>
      <c r="TL8">
        <v>0</v>
      </c>
      <c r="TM8">
        <v>2.1585839689159999E-4</v>
      </c>
      <c r="TN8">
        <v>8.2092396937534897E-4</v>
      </c>
      <c r="TO8">
        <v>2.8232929849214398E-3</v>
      </c>
      <c r="TP8">
        <v>1.4148273910580001E-4</v>
      </c>
      <c r="TQ8">
        <v>8.4148552037705004E-4</v>
      </c>
      <c r="TR8">
        <v>1.77458510343382E-4</v>
      </c>
      <c r="TS8">
        <v>6.0567708136044995E-4</v>
      </c>
      <c r="TT8" s="1">
        <v>7.0482097547199993E-5</v>
      </c>
      <c r="TU8">
        <v>0</v>
      </c>
      <c r="TV8">
        <v>3.481798201534E-4</v>
      </c>
      <c r="TW8">
        <v>0</v>
      </c>
      <c r="TX8">
        <v>4.5678180842030001E-4</v>
      </c>
      <c r="TY8">
        <v>2.081022370123E-4</v>
      </c>
      <c r="TZ8">
        <v>0</v>
      </c>
      <c r="UA8">
        <v>2.0301841418369999E-4</v>
      </c>
      <c r="UB8">
        <v>0</v>
      </c>
      <c r="UC8">
        <v>0</v>
      </c>
      <c r="UD8">
        <v>5.7711371451135002E-4</v>
      </c>
      <c r="UE8">
        <v>0</v>
      </c>
      <c r="UF8">
        <v>0</v>
      </c>
      <c r="UG8">
        <v>0</v>
      </c>
      <c r="UH8">
        <v>0</v>
      </c>
      <c r="UI8">
        <v>1.6371113565045E-4</v>
      </c>
      <c r="UJ8">
        <v>0</v>
      </c>
      <c r="UK8">
        <v>1.3267878466230001E-4</v>
      </c>
      <c r="UL8">
        <v>1.3292569453674999E-4</v>
      </c>
      <c r="UM8">
        <v>4.0450576626254998E-4</v>
      </c>
      <c r="UN8">
        <v>0</v>
      </c>
      <c r="UO8">
        <v>0</v>
      </c>
      <c r="UP8">
        <v>0</v>
      </c>
      <c r="UQ8">
        <v>3.7085085299370002E-4</v>
      </c>
      <c r="UR8">
        <v>0</v>
      </c>
      <c r="US8">
        <v>0</v>
      </c>
      <c r="UT8">
        <v>0</v>
      </c>
      <c r="UU8" s="1">
        <v>6.7145638890750005E-5</v>
      </c>
      <c r="UV8" s="1">
        <v>6.9098949695949995E-5</v>
      </c>
      <c r="UW8">
        <v>2.748574190123E-4</v>
      </c>
      <c r="UX8">
        <v>2.0399836801304999E-4</v>
      </c>
      <c r="UY8">
        <v>1.700334733793E-4</v>
      </c>
      <c r="UZ8">
        <v>4.06937292127399E-4</v>
      </c>
      <c r="VA8">
        <v>0</v>
      </c>
      <c r="VB8">
        <v>1.7356289919464999E-4</v>
      </c>
      <c r="VC8">
        <v>3.1085813348882298E-4</v>
      </c>
      <c r="VD8">
        <v>0</v>
      </c>
      <c r="VE8">
        <v>0</v>
      </c>
      <c r="VF8">
        <v>3.0611946258045001E-4</v>
      </c>
      <c r="VG8">
        <v>1.02134163221248E-4</v>
      </c>
      <c r="VH8">
        <v>0</v>
      </c>
      <c r="VI8">
        <v>4.7984644913624997E-4</v>
      </c>
      <c r="VJ8">
        <v>1.36092348543985E-3</v>
      </c>
      <c r="VK8">
        <v>3.770654705589E-4</v>
      </c>
      <c r="VL8">
        <v>1.3860828940099999E-4</v>
      </c>
      <c r="VM8">
        <v>0</v>
      </c>
      <c r="VN8">
        <v>0</v>
      </c>
      <c r="VO8">
        <v>0</v>
      </c>
      <c r="VP8">
        <v>1.3915331471535001E-4</v>
      </c>
      <c r="VQ8">
        <v>0</v>
      </c>
      <c r="VR8">
        <v>0</v>
      </c>
      <c r="VS8">
        <v>0</v>
      </c>
      <c r="VT8">
        <v>0</v>
      </c>
      <c r="VU8">
        <v>0</v>
      </c>
      <c r="VV8">
        <v>2.0478856130685E-4</v>
      </c>
      <c r="VW8">
        <v>0.172655034375921</v>
      </c>
      <c r="VX8">
        <v>0</v>
      </c>
      <c r="VY8">
        <v>4.3864818828995002E-4</v>
      </c>
      <c r="VZ8">
        <v>2.918457675119E-4</v>
      </c>
      <c r="WA8">
        <v>4.7333520340399999E-4</v>
      </c>
      <c r="WB8">
        <v>6.2460564908219996E-4</v>
      </c>
      <c r="WC8">
        <v>4.446040153967E-4</v>
      </c>
      <c r="WD8">
        <v>0</v>
      </c>
      <c r="WE8">
        <v>4.8708224263844998E-4</v>
      </c>
      <c r="WF8" s="1">
        <v>7.5420469115299998E-5</v>
      </c>
      <c r="WG8">
        <v>1.1361055478699901E-4</v>
      </c>
      <c r="WH8">
        <v>0</v>
      </c>
      <c r="WI8">
        <v>4.0738229009464999E-4</v>
      </c>
      <c r="WJ8">
        <v>3.8378243624984998E-4</v>
      </c>
      <c r="WK8">
        <v>5.7512318098464999E-4</v>
      </c>
      <c r="WL8">
        <v>0</v>
      </c>
      <c r="WM8">
        <v>5.4653957495339996E-4</v>
      </c>
      <c r="WN8">
        <v>0</v>
      </c>
      <c r="WO8">
        <v>0</v>
      </c>
      <c r="WP8">
        <v>0</v>
      </c>
      <c r="WQ8">
        <v>3.5393129246515001E-4</v>
      </c>
      <c r="WR8">
        <v>0</v>
      </c>
      <c r="WS8">
        <v>8.304630319443E-4</v>
      </c>
      <c r="WT8">
        <v>0</v>
      </c>
      <c r="WU8">
        <v>0</v>
      </c>
      <c r="WV8">
        <v>1.1154230746519499E-3</v>
      </c>
      <c r="WW8">
        <v>2.0456591113655E-4</v>
      </c>
      <c r="WX8">
        <v>1.4411696600845499E-3</v>
      </c>
      <c r="WY8">
        <v>0</v>
      </c>
      <c r="WZ8">
        <v>1.4281633818904999E-4</v>
      </c>
      <c r="XA8">
        <v>0</v>
      </c>
      <c r="XB8" s="1">
        <v>4.0505508749189802E-5</v>
      </c>
      <c r="XC8">
        <v>0</v>
      </c>
      <c r="XD8">
        <v>1.3451603565221501E-3</v>
      </c>
      <c r="XE8" s="1">
        <v>6.9242487190100002E-5</v>
      </c>
      <c r="XF8">
        <v>2.8101164191085001E-4</v>
      </c>
      <c r="XG8">
        <v>0</v>
      </c>
      <c r="XH8">
        <v>0</v>
      </c>
      <c r="XI8">
        <v>1.4186409419775001E-4</v>
      </c>
      <c r="XJ8">
        <v>0</v>
      </c>
      <c r="XK8">
        <v>2.6525901522424998E-4</v>
      </c>
      <c r="XL8">
        <v>1.9402430964385E-4</v>
      </c>
      <c r="XM8">
        <v>0</v>
      </c>
      <c r="XN8">
        <v>1.2351148421772501E-3</v>
      </c>
      <c r="XO8">
        <v>0</v>
      </c>
      <c r="XP8">
        <v>6.0628504549164997E-4</v>
      </c>
      <c r="XQ8">
        <v>5.3691866123100002E-4</v>
      </c>
      <c r="XR8" s="1">
        <v>4.2354934349851702E-5</v>
      </c>
      <c r="XS8">
        <v>0</v>
      </c>
      <c r="XT8">
        <v>0</v>
      </c>
      <c r="XU8">
        <v>0</v>
      </c>
      <c r="XV8">
        <v>0</v>
      </c>
      <c r="XW8">
        <v>0</v>
      </c>
      <c r="XX8" s="1">
        <v>7.1164247082250003E-5</v>
      </c>
      <c r="XY8">
        <v>4.6533018327304899E-4</v>
      </c>
      <c r="XZ8">
        <v>0</v>
      </c>
      <c r="YA8">
        <v>0</v>
      </c>
      <c r="YB8">
        <v>4.333049282371E-4</v>
      </c>
      <c r="YC8">
        <v>0</v>
      </c>
      <c r="YD8">
        <v>3.014544552791E-4</v>
      </c>
      <c r="YE8">
        <v>4.0458913103274901E-4</v>
      </c>
      <c r="YF8">
        <v>0</v>
      </c>
      <c r="YG8" s="1">
        <v>8.5048477632249998E-5</v>
      </c>
      <c r="YH8">
        <v>0</v>
      </c>
      <c r="YI8">
        <v>1.5695568880580001E-4</v>
      </c>
      <c r="YJ8">
        <v>2.9943503563505E-4</v>
      </c>
      <c r="YK8">
        <v>3.9969578950450701E-4</v>
      </c>
      <c r="YL8">
        <v>1.556617985222E-4</v>
      </c>
      <c r="YM8">
        <v>0</v>
      </c>
      <c r="YN8">
        <v>0</v>
      </c>
      <c r="YO8">
        <v>4.7093190090719998E-4</v>
      </c>
      <c r="YP8">
        <v>3.9795922903549101E-4</v>
      </c>
      <c r="YQ8">
        <v>0</v>
      </c>
      <c r="YR8">
        <v>0</v>
      </c>
      <c r="YS8">
        <v>0</v>
      </c>
      <c r="YT8">
        <v>2.8566064234160002E-4</v>
      </c>
      <c r="YU8">
        <v>3.7592902721422902E-4</v>
      </c>
      <c r="YV8" s="1">
        <v>4.2578557438473898E-5</v>
      </c>
      <c r="YW8">
        <v>1.9673567992460001E-4</v>
      </c>
      <c r="YX8">
        <v>0</v>
      </c>
      <c r="YY8">
        <v>2.4957871638108002E-3</v>
      </c>
      <c r="YZ8">
        <v>0</v>
      </c>
      <c r="ZA8">
        <v>6.1434794050890004E-4</v>
      </c>
      <c r="ZB8">
        <v>0</v>
      </c>
      <c r="ZC8">
        <v>8.6208510541454998E-4</v>
      </c>
      <c r="ZD8">
        <v>0</v>
      </c>
      <c r="ZE8">
        <v>0</v>
      </c>
      <c r="ZF8">
        <v>4.039739955863E-4</v>
      </c>
      <c r="ZG8">
        <v>0</v>
      </c>
      <c r="ZH8">
        <v>3.8515953130329199E-4</v>
      </c>
      <c r="ZI8">
        <v>1.80492688435606E-4</v>
      </c>
      <c r="ZJ8">
        <v>1.13214741483867E-4</v>
      </c>
      <c r="ZK8">
        <v>6.358580784167E-4</v>
      </c>
      <c r="ZL8">
        <v>0</v>
      </c>
      <c r="ZM8">
        <v>1.13597821190965E-4</v>
      </c>
      <c r="ZN8">
        <v>1.5868455249049999E-4</v>
      </c>
      <c r="ZO8">
        <v>0</v>
      </c>
      <c r="ZP8">
        <v>0</v>
      </c>
      <c r="ZQ8">
        <v>0</v>
      </c>
      <c r="ZR8">
        <v>1.19073939025037E-4</v>
      </c>
      <c r="ZS8">
        <v>2.7118637015104998E-4</v>
      </c>
      <c r="ZT8">
        <v>2.2651383553390001E-4</v>
      </c>
      <c r="ZU8">
        <v>5.3097037617914997E-4</v>
      </c>
      <c r="ZV8">
        <v>2.57816675468914E-4</v>
      </c>
      <c r="ZW8">
        <v>0</v>
      </c>
      <c r="ZX8">
        <v>2.0248333214565001E-4</v>
      </c>
      <c r="ZY8">
        <v>3.0203898024925001E-4</v>
      </c>
      <c r="ZZ8">
        <v>0</v>
      </c>
      <c r="AAA8">
        <v>0</v>
      </c>
      <c r="AAB8">
        <v>1.17606155251229E-4</v>
      </c>
      <c r="AAC8">
        <v>0</v>
      </c>
      <c r="AAD8">
        <v>0</v>
      </c>
      <c r="AAE8">
        <v>0</v>
      </c>
      <c r="AAF8">
        <v>0</v>
      </c>
      <c r="AAG8" s="1">
        <v>6.9309675630699997E-5</v>
      </c>
      <c r="AAH8">
        <v>0</v>
      </c>
      <c r="AAI8">
        <v>6.1497637948610003E-4</v>
      </c>
      <c r="AAJ8">
        <v>1.5445680977044999E-4</v>
      </c>
      <c r="AAK8">
        <v>0</v>
      </c>
      <c r="AAL8">
        <v>0</v>
      </c>
      <c r="AAM8">
        <v>0</v>
      </c>
      <c r="AAN8">
        <v>0</v>
      </c>
      <c r="AAO8">
        <v>2.5347682774214998E-4</v>
      </c>
      <c r="AAP8">
        <v>4.4718825508450002E-4</v>
      </c>
      <c r="AAQ8">
        <v>0</v>
      </c>
      <c r="AAR8">
        <v>0</v>
      </c>
      <c r="AAS8" s="1">
        <v>3.50754121360926E-5</v>
      </c>
      <c r="AAT8">
        <v>0</v>
      </c>
      <c r="AAU8">
        <v>0</v>
      </c>
      <c r="AAV8">
        <v>0</v>
      </c>
      <c r="AAW8">
        <v>5.3209163845704998E-4</v>
      </c>
      <c r="AAX8">
        <v>0</v>
      </c>
      <c r="AAY8">
        <v>1.7846607576221E-3</v>
      </c>
      <c r="AAZ8">
        <v>2.0305333395425501E-3</v>
      </c>
      <c r="ABA8">
        <v>1.12633879721925E-4</v>
      </c>
      <c r="ABB8">
        <v>0</v>
      </c>
      <c r="ABC8">
        <v>1.9871646747325001E-4</v>
      </c>
      <c r="ABD8">
        <v>0</v>
      </c>
      <c r="ABE8">
        <v>5.2251153879644997E-4</v>
      </c>
      <c r="ABF8">
        <v>2.05754295056084E-4</v>
      </c>
      <c r="ABG8">
        <v>4.4161422781005002E-4</v>
      </c>
      <c r="ABH8">
        <v>0</v>
      </c>
      <c r="ABI8">
        <v>4.6718252399385001E-4</v>
      </c>
      <c r="ABJ8">
        <v>6.0654945827754998E-4</v>
      </c>
      <c r="ABK8">
        <v>5.9003070084644995E-4</v>
      </c>
      <c r="ABL8">
        <v>1.7035775127765E-4</v>
      </c>
      <c r="ABM8">
        <v>6.2918487508105002E-4</v>
      </c>
      <c r="ABN8">
        <v>5.8216576249820004E-4</v>
      </c>
      <c r="ABO8">
        <v>6.2290040876035002E-4</v>
      </c>
      <c r="ABP8">
        <v>5.1855450410645001E-4</v>
      </c>
      <c r="ABQ8">
        <v>4.4510841327769998E-4</v>
      </c>
      <c r="ABR8">
        <v>4.7415384787310002E-4</v>
      </c>
      <c r="ABS8">
        <v>0</v>
      </c>
      <c r="ABT8">
        <v>3.8940641285839999E-4</v>
      </c>
      <c r="ABU8">
        <v>0</v>
      </c>
      <c r="ABV8">
        <v>3.4316762052729499E-3</v>
      </c>
      <c r="ABW8">
        <v>0</v>
      </c>
      <c r="ABX8">
        <v>6.2625273707405001E-4</v>
      </c>
      <c r="ABY8">
        <v>3.6095302480459502E-3</v>
      </c>
      <c r="ABZ8">
        <v>0.187010218754249</v>
      </c>
      <c r="ACA8">
        <v>0</v>
      </c>
      <c r="ACB8">
        <v>0</v>
      </c>
      <c r="ACC8">
        <v>6.1024081078374999E-4</v>
      </c>
      <c r="ACD8">
        <v>3.6754100477545499E-3</v>
      </c>
      <c r="ACE8">
        <v>0</v>
      </c>
      <c r="ACF8">
        <v>0</v>
      </c>
      <c r="ACG8" s="1">
        <v>3.7557274844137303E-5</v>
      </c>
      <c r="ACH8">
        <v>1.0666317025570999E-3</v>
      </c>
      <c r="ACI8">
        <v>0</v>
      </c>
      <c r="ACJ8">
        <v>5.5739271594004995E-4</v>
      </c>
      <c r="ACK8">
        <v>4.5257141468804999E-4</v>
      </c>
      <c r="ACL8">
        <v>2.4748278034292001E-3</v>
      </c>
      <c r="ACM8">
        <v>3.2243513621525E-4</v>
      </c>
      <c r="ACN8">
        <v>0</v>
      </c>
      <c r="ACO8">
        <v>1.8226299895173E-3</v>
      </c>
      <c r="ACP8">
        <v>2.3044402653605E-4</v>
      </c>
      <c r="ACQ8">
        <v>0</v>
      </c>
      <c r="ACR8">
        <v>3.9413729578669898E-4</v>
      </c>
      <c r="ACS8" s="1">
        <v>4.90725291981548E-5</v>
      </c>
      <c r="ACT8">
        <v>7.6665363870690004E-4</v>
      </c>
      <c r="ACU8">
        <v>0</v>
      </c>
      <c r="ACV8">
        <v>5.0562785891844996E-4</v>
      </c>
      <c r="ACW8">
        <v>0</v>
      </c>
      <c r="ACX8">
        <v>0</v>
      </c>
      <c r="ACY8">
        <v>0</v>
      </c>
      <c r="ACZ8">
        <v>3.4474778818663E-3</v>
      </c>
      <c r="ADA8" s="1">
        <v>8.7159118545405504E-5</v>
      </c>
      <c r="ADB8">
        <v>8.9559979011515003E-4</v>
      </c>
      <c r="ADC8">
        <v>0</v>
      </c>
      <c r="ADD8">
        <v>0</v>
      </c>
      <c r="ADE8">
        <v>0</v>
      </c>
      <c r="ADF8" s="1">
        <v>7.8245547669059104E-5</v>
      </c>
      <c r="ADG8">
        <v>0</v>
      </c>
      <c r="ADH8">
        <v>0</v>
      </c>
      <c r="ADI8">
        <v>0</v>
      </c>
      <c r="ADJ8">
        <v>0</v>
      </c>
      <c r="ADK8">
        <v>3.4834527925850002E-4</v>
      </c>
      <c r="ADL8">
        <v>3.4826098409069899E-4</v>
      </c>
      <c r="ADM8">
        <v>6.0585341523075001E-4</v>
      </c>
      <c r="ADN8">
        <v>0</v>
      </c>
      <c r="ADO8">
        <v>0</v>
      </c>
      <c r="ADP8">
        <v>6.8665203424370005E-4</v>
      </c>
      <c r="ADQ8">
        <v>5.1192921079059998E-4</v>
      </c>
      <c r="ADR8">
        <v>0</v>
      </c>
      <c r="ADS8">
        <v>0</v>
      </c>
      <c r="ADT8">
        <v>4.8575642726680001E-4</v>
      </c>
      <c r="ADU8" s="1">
        <v>3.2020493115593899E-5</v>
      </c>
      <c r="ADV8">
        <v>0</v>
      </c>
      <c r="ADW8">
        <v>2.9349046673225997E-4</v>
      </c>
      <c r="ADX8">
        <v>3.5013285791019998E-4</v>
      </c>
      <c r="ADY8">
        <v>0</v>
      </c>
      <c r="ADZ8">
        <v>3.7702422882565E-4</v>
      </c>
      <c r="AEA8" s="1">
        <v>8.1746611130485803E-5</v>
      </c>
      <c r="AEB8">
        <v>1.35670652149805E-4</v>
      </c>
      <c r="AEC8">
        <v>0</v>
      </c>
      <c r="AED8">
        <v>5.0292689963054996E-4</v>
      </c>
      <c r="AEE8">
        <v>2.0749430126746002E-3</v>
      </c>
      <c r="AEF8">
        <v>3.3108959386885E-4</v>
      </c>
      <c r="AEG8">
        <v>2.5696665143899999E-4</v>
      </c>
      <c r="AEH8">
        <v>3.0501068532004999E-4</v>
      </c>
      <c r="AEI8">
        <v>2.0027466239410001E-4</v>
      </c>
      <c r="AEJ8">
        <v>2.3124060585034999E-4</v>
      </c>
      <c r="AEK8">
        <v>8.8433467755735004E-4</v>
      </c>
      <c r="AEL8">
        <v>0</v>
      </c>
      <c r="AEM8">
        <v>0</v>
      </c>
      <c r="AEN8">
        <v>3.28448494086512E-4</v>
      </c>
      <c r="AEO8">
        <v>0</v>
      </c>
      <c r="AEP8">
        <v>1.739898455206E-4</v>
      </c>
      <c r="AEQ8">
        <v>0</v>
      </c>
      <c r="AER8">
        <v>0</v>
      </c>
      <c r="AES8" s="1">
        <v>6.9500415270065997E-5</v>
      </c>
      <c r="AET8">
        <v>0</v>
      </c>
      <c r="AEU8" s="1">
        <v>6.3319192047100006E-5</v>
      </c>
      <c r="AEV8">
        <v>0</v>
      </c>
      <c r="AEW8">
        <v>0</v>
      </c>
      <c r="AEX8">
        <v>0</v>
      </c>
      <c r="AEY8">
        <v>1.7468422467078501E-3</v>
      </c>
      <c r="AEZ8">
        <v>1.2720131494904001E-3</v>
      </c>
      <c r="AFA8">
        <v>4.4181640711095003E-4</v>
      </c>
      <c r="AFB8">
        <v>2.8413261615938502E-3</v>
      </c>
      <c r="AFC8">
        <v>0</v>
      </c>
      <c r="AFD8" s="1">
        <v>4.33087916847119E-5</v>
      </c>
      <c r="AFE8">
        <v>6.4297207555739997E-4</v>
      </c>
      <c r="AFF8">
        <v>2.2501991071740999E-3</v>
      </c>
      <c r="AFG8">
        <v>0</v>
      </c>
      <c r="AFH8">
        <v>0</v>
      </c>
      <c r="AFI8">
        <v>3.94389521444799E-4</v>
      </c>
      <c r="AFJ8">
        <v>0</v>
      </c>
      <c r="AFK8">
        <v>6.1533052039379997E-4</v>
      </c>
      <c r="AFL8">
        <v>0</v>
      </c>
      <c r="AFM8">
        <v>0</v>
      </c>
      <c r="AFN8">
        <v>0</v>
      </c>
      <c r="AFO8">
        <v>0</v>
      </c>
      <c r="AFP8">
        <v>2.428111282633E-4</v>
      </c>
      <c r="AFQ8">
        <v>3.1562767322154998E-4</v>
      </c>
      <c r="AFR8">
        <v>1.37693953713E-4</v>
      </c>
      <c r="AFS8">
        <v>0</v>
      </c>
      <c r="AFT8">
        <v>0</v>
      </c>
      <c r="AFU8">
        <v>0</v>
      </c>
      <c r="AFV8" s="1">
        <v>6.9979006298099997E-5</v>
      </c>
      <c r="AFW8">
        <v>0</v>
      </c>
      <c r="AFX8">
        <v>2.3930807447681002E-3</v>
      </c>
      <c r="AFY8">
        <v>1.46754143646405E-3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</row>
    <row r="9" spans="1:863" x14ac:dyDescent="0.2">
      <c r="A9" t="s">
        <v>12</v>
      </c>
      <c r="B9">
        <v>0</v>
      </c>
      <c r="C9">
        <v>0</v>
      </c>
      <c r="D9">
        <v>0</v>
      </c>
      <c r="E9">
        <v>2.9859659599879999E-4</v>
      </c>
      <c r="F9">
        <v>0</v>
      </c>
      <c r="G9">
        <v>9.0734756367474997E-4</v>
      </c>
      <c r="H9">
        <v>0</v>
      </c>
      <c r="I9">
        <v>4.1095890410954998E-4</v>
      </c>
      <c r="J9">
        <v>0</v>
      </c>
      <c r="K9">
        <v>1.878992859827E-4</v>
      </c>
      <c r="L9">
        <v>0</v>
      </c>
      <c r="M9">
        <v>0.11554666857102</v>
      </c>
      <c r="N9">
        <v>0</v>
      </c>
      <c r="O9">
        <v>1.040799333888E-4</v>
      </c>
      <c r="P9">
        <v>1.0285949393125E-4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9.6264921062749994E-5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8.1050413357100005E-5</v>
      </c>
      <c r="AE9">
        <v>0</v>
      </c>
      <c r="AF9">
        <v>0</v>
      </c>
      <c r="AG9">
        <v>1.1555350127105E-4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1.6137708445400001E-4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7.9668578712550005E-5</v>
      </c>
      <c r="AY9">
        <v>0</v>
      </c>
      <c r="AZ9" s="1">
        <v>4.79432352095119E-5</v>
      </c>
      <c r="BA9">
        <v>4.8847661641429998E-4</v>
      </c>
      <c r="BB9">
        <v>9.0995670777424997E-4</v>
      </c>
      <c r="BC9">
        <v>4.6973962924280001E-4</v>
      </c>
      <c r="BD9">
        <v>0</v>
      </c>
      <c r="BE9">
        <v>0</v>
      </c>
      <c r="BF9">
        <v>0</v>
      </c>
      <c r="BG9">
        <v>0</v>
      </c>
      <c r="BH9">
        <v>0</v>
      </c>
      <c r="BI9">
        <v>1.6324552486004999E-4</v>
      </c>
      <c r="BJ9">
        <v>0</v>
      </c>
      <c r="BK9">
        <v>1.74748798602E-4</v>
      </c>
      <c r="BL9">
        <v>0</v>
      </c>
      <c r="BM9">
        <v>1.5340814481005E-4</v>
      </c>
      <c r="BN9" s="1">
        <v>4.1377027474346197E-5</v>
      </c>
      <c r="BO9">
        <v>0</v>
      </c>
      <c r="BP9">
        <v>0</v>
      </c>
      <c r="BQ9">
        <v>0</v>
      </c>
      <c r="BR9">
        <v>9.7721438544564991E-4</v>
      </c>
      <c r="BS9">
        <v>0</v>
      </c>
      <c r="BT9">
        <v>0</v>
      </c>
      <c r="BU9">
        <v>0</v>
      </c>
      <c r="BV9">
        <v>0</v>
      </c>
      <c r="BW9">
        <v>0</v>
      </c>
      <c r="BX9">
        <v>4.4152425277105002E-4</v>
      </c>
      <c r="BY9">
        <v>0</v>
      </c>
      <c r="BZ9">
        <v>0</v>
      </c>
      <c r="CA9">
        <v>0</v>
      </c>
      <c r="CB9">
        <v>0</v>
      </c>
      <c r="CC9">
        <v>0</v>
      </c>
      <c r="CD9">
        <v>2.9945190625974997E-4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1.4114461830324601E-4</v>
      </c>
      <c r="CQ9">
        <v>0</v>
      </c>
      <c r="CR9">
        <v>4.9300990805004996E-4</v>
      </c>
      <c r="CS9">
        <v>0</v>
      </c>
      <c r="CT9">
        <v>0</v>
      </c>
      <c r="CU9">
        <v>0</v>
      </c>
      <c r="CV9">
        <v>0</v>
      </c>
      <c r="CW9">
        <v>1.8984782900419999E-4</v>
      </c>
      <c r="CX9">
        <v>0</v>
      </c>
      <c r="CY9">
        <v>0</v>
      </c>
      <c r="CZ9">
        <v>0</v>
      </c>
      <c r="DA9">
        <v>0</v>
      </c>
      <c r="DB9" s="1">
        <v>2.97477391718229E-5</v>
      </c>
      <c r="DC9">
        <v>0</v>
      </c>
      <c r="DD9">
        <v>0</v>
      </c>
      <c r="DE9">
        <v>0</v>
      </c>
      <c r="DF9">
        <v>0</v>
      </c>
      <c r="DG9">
        <v>4.6208452124390001E-4</v>
      </c>
      <c r="DH9">
        <v>0</v>
      </c>
      <c r="DI9">
        <v>3.0398713050500001E-4</v>
      </c>
      <c r="DJ9">
        <v>0</v>
      </c>
      <c r="DK9">
        <v>0</v>
      </c>
      <c r="DL9">
        <v>0</v>
      </c>
      <c r="DM9">
        <v>3.4002943318015E-4</v>
      </c>
      <c r="DN9">
        <v>0</v>
      </c>
      <c r="DO9">
        <v>0</v>
      </c>
      <c r="DP9">
        <v>0</v>
      </c>
      <c r="DQ9">
        <v>4.5905393691749997E-4</v>
      </c>
      <c r="DR9">
        <v>0</v>
      </c>
      <c r="DS9">
        <v>0</v>
      </c>
      <c r="DT9">
        <v>0</v>
      </c>
      <c r="DU9">
        <v>0</v>
      </c>
      <c r="DV9">
        <v>0</v>
      </c>
      <c r="DW9">
        <v>8.7603715159405E-4</v>
      </c>
      <c r="DX9">
        <v>0</v>
      </c>
      <c r="DY9">
        <v>0</v>
      </c>
      <c r="DZ9">
        <v>0</v>
      </c>
      <c r="EA9">
        <v>0</v>
      </c>
      <c r="EB9">
        <v>4.2430133627385E-4</v>
      </c>
      <c r="EC9">
        <v>0</v>
      </c>
      <c r="ED9">
        <v>0</v>
      </c>
      <c r="EE9">
        <v>0</v>
      </c>
      <c r="EF9">
        <v>4.1765585157824999E-4</v>
      </c>
      <c r="EG9">
        <v>1.5873919960785E-4</v>
      </c>
      <c r="EH9">
        <v>0</v>
      </c>
      <c r="EI9">
        <v>0</v>
      </c>
      <c r="EJ9">
        <v>0</v>
      </c>
      <c r="EK9">
        <v>0</v>
      </c>
      <c r="EL9">
        <v>7.6408571421565001E-4</v>
      </c>
      <c r="EM9">
        <v>0</v>
      </c>
      <c r="EN9">
        <v>1.0192164839492499E-3</v>
      </c>
      <c r="EO9">
        <v>4.9860769631255002E-4</v>
      </c>
      <c r="EP9" s="1">
        <v>6.3395460885000003E-5</v>
      </c>
      <c r="EQ9" s="1">
        <v>9.8859816779800001E-5</v>
      </c>
      <c r="ER9">
        <v>0</v>
      </c>
      <c r="ES9">
        <v>0</v>
      </c>
      <c r="ET9">
        <v>0</v>
      </c>
      <c r="EU9" s="1">
        <v>3.33266679997333E-5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 s="1">
        <v>3.3532291596807698E-5</v>
      </c>
      <c r="FC9">
        <v>2.3636345261974999E-4</v>
      </c>
      <c r="FD9">
        <v>0</v>
      </c>
      <c r="FE9">
        <v>0</v>
      </c>
      <c r="FF9">
        <v>0</v>
      </c>
      <c r="FG9">
        <v>0</v>
      </c>
      <c r="FH9">
        <v>0</v>
      </c>
      <c r="FI9">
        <v>3.0765904865665E-4</v>
      </c>
      <c r="FJ9">
        <v>2.4915159069359002E-3</v>
      </c>
      <c r="FK9">
        <v>4.5000035331040002E-4</v>
      </c>
      <c r="FL9">
        <v>1.4054484274189999E-4</v>
      </c>
      <c r="FM9">
        <v>0</v>
      </c>
      <c r="FN9">
        <v>0</v>
      </c>
      <c r="FO9" s="1">
        <v>7.0836580009899996E-5</v>
      </c>
      <c r="FP9">
        <v>1.8022227253305001E-4</v>
      </c>
      <c r="FQ9">
        <v>0</v>
      </c>
      <c r="FR9">
        <v>0</v>
      </c>
      <c r="FS9">
        <v>3.429282577147E-4</v>
      </c>
      <c r="FT9">
        <v>0</v>
      </c>
      <c r="FU9">
        <v>0</v>
      </c>
      <c r="FV9">
        <v>0</v>
      </c>
      <c r="FW9">
        <v>0</v>
      </c>
      <c r="FX9">
        <v>0</v>
      </c>
      <c r="FY9" s="1">
        <v>7.9409195584799995E-5</v>
      </c>
      <c r="FZ9">
        <v>6.17239099665E-4</v>
      </c>
      <c r="GA9">
        <v>0</v>
      </c>
      <c r="GB9">
        <v>3.3110366660644899E-4</v>
      </c>
      <c r="GC9">
        <v>0</v>
      </c>
      <c r="GD9" s="1">
        <v>8.2508250825049997E-5</v>
      </c>
      <c r="GE9">
        <v>1.6770232636825001E-4</v>
      </c>
      <c r="GF9" s="1">
        <v>4.1162426936692098E-5</v>
      </c>
      <c r="GG9">
        <v>2.638499579263E-4</v>
      </c>
      <c r="GH9">
        <v>0</v>
      </c>
      <c r="GI9">
        <v>7.8930940127059995E-4</v>
      </c>
      <c r="GJ9">
        <v>0</v>
      </c>
      <c r="GK9">
        <v>0</v>
      </c>
      <c r="GL9">
        <v>1.0947192667031399E-3</v>
      </c>
      <c r="GM9">
        <v>9.6985704207724996E-4</v>
      </c>
      <c r="GN9">
        <v>4.4012603373939999E-4</v>
      </c>
      <c r="GO9">
        <v>0</v>
      </c>
      <c r="GP9">
        <v>2.04720326787377E-4</v>
      </c>
      <c r="GQ9">
        <v>3.2631685869715E-4</v>
      </c>
      <c r="GR9" s="1">
        <v>8.279516476235E-5</v>
      </c>
      <c r="GS9">
        <v>0</v>
      </c>
      <c r="GT9">
        <v>0</v>
      </c>
      <c r="GU9">
        <v>1.13837770356705E-3</v>
      </c>
      <c r="GV9">
        <v>0</v>
      </c>
      <c r="GW9">
        <v>0</v>
      </c>
      <c r="GX9">
        <v>2.5696565993940001E-4</v>
      </c>
      <c r="GY9">
        <v>0</v>
      </c>
      <c r="GZ9">
        <v>0</v>
      </c>
      <c r="HA9">
        <v>0</v>
      </c>
      <c r="HB9">
        <v>0</v>
      </c>
      <c r="HC9">
        <v>0</v>
      </c>
      <c r="HD9">
        <v>3.1609165759055E-4</v>
      </c>
      <c r="HE9">
        <v>0</v>
      </c>
      <c r="HF9">
        <v>0</v>
      </c>
      <c r="HG9">
        <v>0</v>
      </c>
      <c r="HH9">
        <v>0</v>
      </c>
      <c r="HI9">
        <v>1.6046771125408199E-4</v>
      </c>
      <c r="HJ9">
        <v>6.0228507847834897E-4</v>
      </c>
      <c r="HK9">
        <v>0</v>
      </c>
      <c r="HL9" s="1">
        <v>2.92500292500292E-5</v>
      </c>
      <c r="HM9">
        <v>1.3184287355107499E-3</v>
      </c>
      <c r="HN9">
        <v>1.1686429781635E-4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2.5975215727314999E-4</v>
      </c>
      <c r="HW9">
        <v>0</v>
      </c>
      <c r="HX9">
        <v>6.6679167628814996E-4</v>
      </c>
      <c r="HY9">
        <v>0</v>
      </c>
      <c r="HZ9">
        <v>0</v>
      </c>
      <c r="IA9">
        <v>0</v>
      </c>
      <c r="IB9">
        <v>4.7387733428629899E-4</v>
      </c>
      <c r="IC9">
        <v>0</v>
      </c>
      <c r="ID9">
        <v>0</v>
      </c>
      <c r="IE9">
        <v>0</v>
      </c>
      <c r="IF9">
        <v>0</v>
      </c>
      <c r="IG9">
        <v>1.9002862631189901E-4</v>
      </c>
      <c r="IH9">
        <v>0</v>
      </c>
      <c r="II9" s="1">
        <v>5.6644386541249999E-5</v>
      </c>
      <c r="IJ9">
        <v>0</v>
      </c>
      <c r="IK9">
        <v>2.3406515282899999E-4</v>
      </c>
      <c r="IL9">
        <v>0</v>
      </c>
      <c r="IM9">
        <v>0</v>
      </c>
      <c r="IN9">
        <v>3.9189896820804998E-4</v>
      </c>
      <c r="IO9">
        <v>0</v>
      </c>
      <c r="IP9">
        <v>0</v>
      </c>
      <c r="IQ9" s="1">
        <v>4.9207755142210398E-5</v>
      </c>
      <c r="IR9">
        <v>0</v>
      </c>
      <c r="IS9" s="1">
        <v>2.2605000226050001E-5</v>
      </c>
      <c r="IT9">
        <v>1.7142211324392999E-3</v>
      </c>
      <c r="IU9">
        <v>1.7739126845027299E-4</v>
      </c>
      <c r="IV9">
        <v>6.1967429258304998E-4</v>
      </c>
      <c r="IW9">
        <v>0</v>
      </c>
      <c r="IX9">
        <v>0</v>
      </c>
      <c r="IY9">
        <v>0</v>
      </c>
      <c r="IZ9">
        <v>0</v>
      </c>
      <c r="JA9">
        <v>1.71787785474747E-4</v>
      </c>
      <c r="JB9">
        <v>6.8899543443810005E-4</v>
      </c>
      <c r="JC9" s="1">
        <v>5.0055060566600002E-5</v>
      </c>
      <c r="JD9">
        <v>0</v>
      </c>
      <c r="JE9">
        <v>0</v>
      </c>
      <c r="JF9">
        <v>0</v>
      </c>
      <c r="JG9">
        <v>0</v>
      </c>
      <c r="JH9">
        <v>0</v>
      </c>
      <c r="JI9" s="1">
        <v>8.8770528184599999E-5</v>
      </c>
      <c r="JJ9">
        <v>0</v>
      </c>
      <c r="JK9">
        <v>0</v>
      </c>
      <c r="JL9">
        <v>0</v>
      </c>
      <c r="JM9">
        <v>0</v>
      </c>
      <c r="JN9">
        <v>3.6227618408259999E-4</v>
      </c>
      <c r="JO9">
        <v>0</v>
      </c>
      <c r="JP9">
        <v>1.17103508243576E-4</v>
      </c>
      <c r="JQ9">
        <v>3.3928799021039899E-4</v>
      </c>
      <c r="JR9">
        <v>0</v>
      </c>
      <c r="JS9">
        <v>0</v>
      </c>
      <c r="JT9">
        <v>5.853490425766E-4</v>
      </c>
      <c r="JU9">
        <v>0</v>
      </c>
      <c r="JV9">
        <v>0</v>
      </c>
      <c r="JW9">
        <v>0</v>
      </c>
      <c r="JX9">
        <v>5.1082637333815003E-4</v>
      </c>
      <c r="JY9">
        <v>0</v>
      </c>
      <c r="JZ9">
        <v>3.2016099524329999E-4</v>
      </c>
      <c r="KA9">
        <v>4.9079251780454998E-4</v>
      </c>
      <c r="KB9">
        <v>9.3558643653785E-4</v>
      </c>
      <c r="KC9" s="1">
        <v>6.9431110509771303E-5</v>
      </c>
      <c r="KD9">
        <v>1.7316766959605E-4</v>
      </c>
      <c r="KE9">
        <v>0</v>
      </c>
      <c r="KF9">
        <v>0</v>
      </c>
      <c r="KG9">
        <v>0</v>
      </c>
      <c r="KH9">
        <v>0</v>
      </c>
      <c r="KI9" s="1">
        <v>5.0125313283199999E-5</v>
      </c>
      <c r="KJ9">
        <v>0</v>
      </c>
      <c r="KK9">
        <v>0</v>
      </c>
      <c r="KL9">
        <v>3.1412654079309999E-4</v>
      </c>
      <c r="KM9">
        <v>3.7356992762080003E-4</v>
      </c>
      <c r="KN9">
        <v>0</v>
      </c>
      <c r="KO9">
        <v>0</v>
      </c>
      <c r="KP9">
        <v>0</v>
      </c>
      <c r="KQ9">
        <v>0</v>
      </c>
      <c r="KR9">
        <v>0</v>
      </c>
      <c r="KS9">
        <v>1.7185122334405001E-4</v>
      </c>
      <c r="KT9">
        <v>0</v>
      </c>
      <c r="KU9">
        <v>0</v>
      </c>
      <c r="KV9">
        <v>0</v>
      </c>
      <c r="KW9">
        <v>0</v>
      </c>
      <c r="KX9">
        <v>3.0717163799459998E-4</v>
      </c>
      <c r="KY9" s="1">
        <v>7.7346043147174501E-5</v>
      </c>
      <c r="KZ9">
        <v>0</v>
      </c>
      <c r="LA9">
        <v>2.5060519544239999E-4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 s="1">
        <v>4.9835542709060098E-5</v>
      </c>
      <c r="LI9">
        <v>0</v>
      </c>
      <c r="LJ9" s="1">
        <v>5.6154537286600002E-5</v>
      </c>
      <c r="LK9">
        <v>2.259631680036E-4</v>
      </c>
      <c r="LL9" s="1">
        <v>5.7303306400749997E-5</v>
      </c>
      <c r="LM9">
        <v>3.53377701867E-4</v>
      </c>
      <c r="LN9">
        <v>0</v>
      </c>
      <c r="LO9" s="1">
        <v>5.8844297987499999E-5</v>
      </c>
      <c r="LP9">
        <v>4.1038869672275E-4</v>
      </c>
      <c r="LQ9">
        <v>3.535442814212E-4</v>
      </c>
      <c r="LR9">
        <v>0</v>
      </c>
      <c r="LS9">
        <v>5.9619346831740001E-4</v>
      </c>
      <c r="LT9">
        <v>0</v>
      </c>
      <c r="LU9">
        <v>0</v>
      </c>
      <c r="LV9">
        <v>0</v>
      </c>
      <c r="LW9">
        <v>0</v>
      </c>
      <c r="LX9">
        <v>8.1738988811764905E-4</v>
      </c>
      <c r="LY9">
        <v>0</v>
      </c>
      <c r="LZ9">
        <v>0</v>
      </c>
      <c r="MA9">
        <v>2.2312507786720001E-4</v>
      </c>
      <c r="MB9">
        <v>1.65762219512324E-4</v>
      </c>
      <c r="MC9">
        <v>0</v>
      </c>
      <c r="MD9">
        <v>0</v>
      </c>
      <c r="ME9">
        <v>0</v>
      </c>
      <c r="MF9" s="1">
        <v>7.0571630204650007E-5</v>
      </c>
      <c r="MG9">
        <v>0</v>
      </c>
      <c r="MH9">
        <v>0</v>
      </c>
      <c r="MI9">
        <v>9.6075246744704997E-4</v>
      </c>
      <c r="MJ9">
        <v>0</v>
      </c>
      <c r="MK9">
        <v>2.85799288522999E-4</v>
      </c>
      <c r="ML9" s="1">
        <v>9.2609742544900005E-5</v>
      </c>
      <c r="MM9">
        <v>0</v>
      </c>
      <c r="MN9">
        <v>0</v>
      </c>
      <c r="MO9">
        <v>0</v>
      </c>
      <c r="MP9">
        <v>2.17664004125189E-4</v>
      </c>
      <c r="MQ9">
        <v>1.002204850671E-4</v>
      </c>
      <c r="MR9">
        <v>0</v>
      </c>
      <c r="MS9">
        <v>0</v>
      </c>
      <c r="MT9">
        <v>2.0300446609825001E-4</v>
      </c>
      <c r="MU9">
        <v>1.0133765707335E-4</v>
      </c>
      <c r="MV9">
        <v>0</v>
      </c>
      <c r="MW9">
        <v>0</v>
      </c>
      <c r="MX9">
        <v>0</v>
      </c>
      <c r="MY9">
        <v>3.7432051987939998E-4</v>
      </c>
      <c r="MZ9">
        <v>5.3015241882040001E-4</v>
      </c>
      <c r="NA9">
        <v>3.2968482131079998E-4</v>
      </c>
      <c r="NB9">
        <v>0</v>
      </c>
      <c r="NC9">
        <v>0</v>
      </c>
      <c r="ND9">
        <v>8.8198768952329999E-4</v>
      </c>
      <c r="NE9">
        <v>4.0473740039384998E-4</v>
      </c>
      <c r="NF9" s="1">
        <v>2.8968713789107699E-5</v>
      </c>
      <c r="NG9">
        <v>0</v>
      </c>
      <c r="NH9">
        <v>0</v>
      </c>
      <c r="NI9">
        <v>0</v>
      </c>
      <c r="NJ9">
        <v>1.719960860651E-4</v>
      </c>
      <c r="NK9">
        <v>0</v>
      </c>
      <c r="NL9">
        <v>1.121516290024E-4</v>
      </c>
      <c r="NM9">
        <v>6.2226411100165001E-4</v>
      </c>
      <c r="NN9">
        <v>1.3847346848340001E-4</v>
      </c>
      <c r="NO9">
        <v>2.7690092484905E-4</v>
      </c>
      <c r="NP9">
        <v>1.0783224185665001E-3</v>
      </c>
      <c r="NQ9">
        <v>2.88152840184151E-4</v>
      </c>
      <c r="NR9" s="1">
        <v>8.0213903743300003E-5</v>
      </c>
      <c r="NS9">
        <v>0</v>
      </c>
      <c r="NT9">
        <v>0</v>
      </c>
      <c r="NU9">
        <v>0</v>
      </c>
      <c r="NV9">
        <v>0</v>
      </c>
      <c r="NW9">
        <v>0</v>
      </c>
      <c r="NX9" s="1">
        <v>8.6281276962850003E-5</v>
      </c>
      <c r="NY9">
        <v>0</v>
      </c>
      <c r="NZ9" s="1">
        <v>8.7123192193749996E-5</v>
      </c>
      <c r="OA9">
        <v>0</v>
      </c>
      <c r="OB9">
        <v>0</v>
      </c>
      <c r="OC9" s="1">
        <v>2.8059936023345801E-5</v>
      </c>
      <c r="OD9">
        <v>2.5037556334499999E-4</v>
      </c>
      <c r="OE9" s="1">
        <v>8.6147484493449998E-5</v>
      </c>
      <c r="OF9" s="1">
        <v>8.6147484493449998E-5</v>
      </c>
      <c r="OG9">
        <v>0</v>
      </c>
      <c r="OH9">
        <v>0</v>
      </c>
      <c r="OI9">
        <v>2.8776134119960301E-4</v>
      </c>
      <c r="OJ9">
        <v>1.5432384566936999E-3</v>
      </c>
      <c r="OK9">
        <v>0</v>
      </c>
      <c r="OL9">
        <v>0</v>
      </c>
      <c r="OM9" s="1">
        <v>5.6538700740650001E-5</v>
      </c>
      <c r="ON9">
        <v>0</v>
      </c>
      <c r="OO9">
        <v>0</v>
      </c>
      <c r="OP9">
        <v>0</v>
      </c>
      <c r="OQ9">
        <v>0</v>
      </c>
      <c r="OR9">
        <v>7.8585607514524997E-4</v>
      </c>
      <c r="OS9">
        <v>0</v>
      </c>
      <c r="OT9">
        <v>1.9967452201367E-4</v>
      </c>
      <c r="OU9">
        <v>0</v>
      </c>
      <c r="OV9">
        <v>0</v>
      </c>
      <c r="OW9">
        <v>0</v>
      </c>
      <c r="OX9">
        <v>1.2890124342245001E-3</v>
      </c>
      <c r="OY9">
        <v>0</v>
      </c>
      <c r="OZ9" s="1">
        <v>4.4857130040819897E-5</v>
      </c>
      <c r="PA9">
        <v>0</v>
      </c>
      <c r="PB9">
        <v>5.3642349582609997E-4</v>
      </c>
      <c r="PC9">
        <v>1.9667886962115E-3</v>
      </c>
      <c r="PD9">
        <v>3.5352038279174997E-4</v>
      </c>
      <c r="PE9">
        <v>0</v>
      </c>
      <c r="PF9">
        <v>0</v>
      </c>
      <c r="PG9">
        <v>0</v>
      </c>
      <c r="PH9">
        <v>0</v>
      </c>
      <c r="PI9" s="1">
        <v>5.3853196187150002E-5</v>
      </c>
      <c r="PJ9">
        <v>1.6323544802089999E-4</v>
      </c>
      <c r="PK9">
        <v>2.7372564338609998E-4</v>
      </c>
      <c r="PL9" s="1">
        <v>5.3867700926499999E-5</v>
      </c>
      <c r="PM9">
        <v>2.7244713434470001E-4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2.257768580789E-4</v>
      </c>
      <c r="PW9" s="1">
        <v>5.3070105609499998E-5</v>
      </c>
      <c r="PX9">
        <v>1.6296312213249999E-4</v>
      </c>
      <c r="PY9">
        <v>4.84521379541649E-4</v>
      </c>
      <c r="PZ9">
        <v>0</v>
      </c>
      <c r="QA9">
        <v>0</v>
      </c>
      <c r="QB9">
        <v>0</v>
      </c>
      <c r="QC9">
        <v>2.7352862484410001E-4</v>
      </c>
      <c r="QD9">
        <v>1.070205479452E-4</v>
      </c>
      <c r="QE9">
        <v>0</v>
      </c>
      <c r="QF9" s="1">
        <v>5.3841598018600001E-5</v>
      </c>
      <c r="QG9">
        <v>1.9602272662689999E-4</v>
      </c>
      <c r="QH9">
        <v>0</v>
      </c>
      <c r="QI9">
        <v>0</v>
      </c>
      <c r="QJ9">
        <v>0</v>
      </c>
      <c r="QK9">
        <v>0</v>
      </c>
      <c r="QL9">
        <v>0</v>
      </c>
      <c r="QM9">
        <v>1.980737920706E-4</v>
      </c>
      <c r="QN9">
        <v>0</v>
      </c>
      <c r="QO9">
        <v>0</v>
      </c>
      <c r="QP9">
        <v>0</v>
      </c>
      <c r="QQ9">
        <v>0</v>
      </c>
      <c r="QR9">
        <v>1.4054618136249999E-4</v>
      </c>
      <c r="QS9">
        <v>2.5473439543634898E-4</v>
      </c>
      <c r="QT9">
        <v>0</v>
      </c>
      <c r="QU9">
        <v>2.310625834381E-4</v>
      </c>
      <c r="QV9">
        <v>0</v>
      </c>
      <c r="QW9">
        <v>0</v>
      </c>
      <c r="QX9">
        <v>0</v>
      </c>
      <c r="QY9">
        <v>1.45473613213042E-3</v>
      </c>
      <c r="QZ9">
        <v>1.9053527234468999E-4</v>
      </c>
      <c r="RA9">
        <v>0</v>
      </c>
      <c r="RB9">
        <v>3.0312761208244998E-4</v>
      </c>
      <c r="RC9" s="1">
        <v>3.31235508446505E-5</v>
      </c>
      <c r="RD9">
        <v>0</v>
      </c>
      <c r="RE9">
        <v>0</v>
      </c>
      <c r="RF9">
        <v>2.5030669607790002E-4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5.3355574249750002E-4</v>
      </c>
      <c r="RN9">
        <v>0</v>
      </c>
      <c r="RO9">
        <v>0</v>
      </c>
      <c r="RP9">
        <v>2.3332519438179901E-4</v>
      </c>
      <c r="RQ9">
        <v>0</v>
      </c>
      <c r="RR9">
        <v>0</v>
      </c>
      <c r="RS9">
        <v>0</v>
      </c>
      <c r="RT9">
        <v>1.6615833100930001E-4</v>
      </c>
      <c r="RU9">
        <v>0</v>
      </c>
      <c r="RV9">
        <v>0</v>
      </c>
      <c r="RW9">
        <v>2.8998475410439999E-4</v>
      </c>
      <c r="RX9">
        <v>3.7158637807855E-4</v>
      </c>
      <c r="RY9">
        <v>6.1204425109274996E-4</v>
      </c>
      <c r="RZ9">
        <v>3.1300286599495998E-4</v>
      </c>
      <c r="SA9">
        <v>0</v>
      </c>
      <c r="SB9">
        <v>0</v>
      </c>
      <c r="SC9">
        <v>6.2019937880754999E-4</v>
      </c>
      <c r="SD9">
        <v>1.2175163454395E-3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1.60494041131145E-3</v>
      </c>
      <c r="SM9">
        <v>3.1146577631904998E-4</v>
      </c>
      <c r="SN9">
        <v>0</v>
      </c>
      <c r="SO9">
        <v>3.3646946912084899E-4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1.5190333606395E-4</v>
      </c>
      <c r="SX9">
        <v>0</v>
      </c>
      <c r="SY9">
        <v>0</v>
      </c>
      <c r="SZ9">
        <v>0</v>
      </c>
      <c r="TA9">
        <v>2.190100744634E-4</v>
      </c>
      <c r="TB9">
        <v>7.6382400199139996E-4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2.5017968020749998E-4</v>
      </c>
      <c r="TP9">
        <v>6.3582002031890004E-4</v>
      </c>
      <c r="TQ9">
        <v>0</v>
      </c>
      <c r="TR9">
        <v>0</v>
      </c>
      <c r="TS9">
        <v>0</v>
      </c>
      <c r="TT9">
        <v>0</v>
      </c>
      <c r="TU9">
        <v>2.0879732739420001E-4</v>
      </c>
      <c r="TV9">
        <v>5.9162644452344999E-4</v>
      </c>
      <c r="TW9" s="1">
        <v>3.5223670306445899E-5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 s="1">
        <v>6.8129172911800002E-5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 s="1">
        <v>6.6339392331150006E-5</v>
      </c>
      <c r="UL9">
        <v>0</v>
      </c>
      <c r="UM9" s="1">
        <v>6.7531064289550003E-5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3.6326766883490002E-4</v>
      </c>
      <c r="UU9">
        <v>0</v>
      </c>
      <c r="UV9">
        <v>0</v>
      </c>
      <c r="UW9" s="1">
        <v>6.8719076415599994E-5</v>
      </c>
      <c r="UX9">
        <v>0</v>
      </c>
      <c r="UY9">
        <v>4.741247031472E-4</v>
      </c>
      <c r="UZ9">
        <v>0</v>
      </c>
      <c r="VA9">
        <v>0</v>
      </c>
      <c r="VB9" s="1">
        <v>6.9425159677849997E-5</v>
      </c>
      <c r="VC9" s="1">
        <v>6.90321689907E-5</v>
      </c>
      <c r="VD9">
        <v>0</v>
      </c>
      <c r="VE9">
        <v>0</v>
      </c>
      <c r="VF9">
        <v>0</v>
      </c>
      <c r="VG9">
        <v>0</v>
      </c>
      <c r="VH9">
        <v>3.1164507514284999E-4</v>
      </c>
      <c r="VI9">
        <v>1.3770100369424901E-4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1.0550050753797199E-4</v>
      </c>
      <c r="VV9">
        <v>0</v>
      </c>
      <c r="VW9">
        <v>1.6826188914856999E-4</v>
      </c>
      <c r="VX9" s="1">
        <v>7.1895894744400006E-5</v>
      </c>
      <c r="VY9">
        <v>0</v>
      </c>
      <c r="VZ9">
        <v>0</v>
      </c>
      <c r="WA9">
        <v>0</v>
      </c>
      <c r="WB9">
        <v>0</v>
      </c>
      <c r="WC9">
        <v>0</v>
      </c>
      <c r="WD9">
        <v>2.9787404420934999E-4</v>
      </c>
      <c r="WE9">
        <v>0</v>
      </c>
      <c r="WF9">
        <v>0</v>
      </c>
      <c r="WG9">
        <v>0</v>
      </c>
      <c r="WH9">
        <v>0</v>
      </c>
      <c r="WI9">
        <v>0</v>
      </c>
      <c r="WJ9">
        <v>8.4390075036239903E-4</v>
      </c>
      <c r="WK9">
        <v>0</v>
      </c>
      <c r="WL9">
        <v>4.6171529468279999E-4</v>
      </c>
      <c r="WM9">
        <v>0</v>
      </c>
      <c r="WN9">
        <v>1.3749574725184001E-3</v>
      </c>
      <c r="WO9">
        <v>5.6832365460224895E-4</v>
      </c>
      <c r="WP9">
        <v>0</v>
      </c>
      <c r="WQ9">
        <v>0</v>
      </c>
      <c r="WR9">
        <v>0</v>
      </c>
      <c r="WS9">
        <v>0</v>
      </c>
      <c r="WT9">
        <v>0</v>
      </c>
      <c r="WU9">
        <v>1.1178162784158E-3</v>
      </c>
      <c r="WV9" s="1">
        <v>7.1397972297550003E-5</v>
      </c>
      <c r="WW9">
        <v>0</v>
      </c>
      <c r="WX9">
        <v>2.3246476540169999E-4</v>
      </c>
      <c r="WY9">
        <v>0</v>
      </c>
      <c r="WZ9">
        <v>2.3395693372385001E-4</v>
      </c>
      <c r="XA9">
        <v>0</v>
      </c>
      <c r="XB9">
        <v>0</v>
      </c>
      <c r="XC9" s="1">
        <v>7.9936051159049993E-5</v>
      </c>
      <c r="XD9">
        <v>0</v>
      </c>
      <c r="XE9">
        <v>6.5394764911265002E-4</v>
      </c>
      <c r="XF9">
        <v>0</v>
      </c>
      <c r="XG9">
        <v>0</v>
      </c>
      <c r="XH9">
        <v>0</v>
      </c>
      <c r="XI9">
        <v>0</v>
      </c>
      <c r="XJ9">
        <v>1.9712240641195501E-3</v>
      </c>
      <c r="XK9">
        <v>0</v>
      </c>
      <c r="XL9">
        <v>0</v>
      </c>
      <c r="XM9">
        <v>0</v>
      </c>
      <c r="XN9">
        <v>0</v>
      </c>
      <c r="XO9">
        <v>0</v>
      </c>
      <c r="XP9" s="1">
        <v>7.2939460247949995E-5</v>
      </c>
      <c r="XQ9">
        <v>3.7864002695745002E-4</v>
      </c>
      <c r="XR9">
        <v>7.5618811058404895E-4</v>
      </c>
      <c r="XS9">
        <v>0</v>
      </c>
      <c r="XT9">
        <v>0</v>
      </c>
      <c r="XU9">
        <v>1.9009163041305101E-4</v>
      </c>
      <c r="XV9">
        <v>0</v>
      </c>
      <c r="XW9">
        <v>0</v>
      </c>
      <c r="XX9">
        <v>3.2523481660368E-4</v>
      </c>
      <c r="XY9">
        <v>5.4084747673325E-4</v>
      </c>
      <c r="XZ9">
        <v>2.8633599381754999E-4</v>
      </c>
      <c r="YA9">
        <v>2.7881344845629998E-3</v>
      </c>
      <c r="YB9">
        <v>3.6340418728924998E-4</v>
      </c>
      <c r="YC9">
        <v>5.8928301158124997E-4</v>
      </c>
      <c r="YD9">
        <v>0</v>
      </c>
      <c r="YE9">
        <v>0</v>
      </c>
      <c r="YF9">
        <v>0</v>
      </c>
      <c r="YG9">
        <v>0</v>
      </c>
      <c r="YH9">
        <v>1.1712426387128401E-3</v>
      </c>
      <c r="YI9">
        <v>0</v>
      </c>
      <c r="YJ9">
        <v>0</v>
      </c>
      <c r="YK9">
        <v>0</v>
      </c>
      <c r="YL9">
        <v>2.3984396873854999E-4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 s="1">
        <v>8.3766124979050001E-5</v>
      </c>
      <c r="YV9">
        <v>2.6384564917669999E-4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2.9033588737630001E-4</v>
      </c>
      <c r="ZF9">
        <v>2.9219719786294999E-4</v>
      </c>
      <c r="ZG9">
        <v>3.8596375073078002E-4</v>
      </c>
      <c r="ZH9">
        <v>4.7120324150805E-4</v>
      </c>
      <c r="ZI9">
        <v>0</v>
      </c>
      <c r="ZJ9">
        <v>0</v>
      </c>
      <c r="ZK9">
        <v>0</v>
      </c>
      <c r="ZL9" s="1">
        <v>8.7489063867000002E-5</v>
      </c>
      <c r="ZM9">
        <v>0</v>
      </c>
      <c r="ZN9">
        <v>6.1697812195860003E-4</v>
      </c>
      <c r="ZO9">
        <v>2.6039245870885499E-4</v>
      </c>
      <c r="ZP9">
        <v>0</v>
      </c>
      <c r="ZQ9">
        <v>3.2375833659599999E-4</v>
      </c>
      <c r="ZR9">
        <v>2.67309930723837E-4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1.14105756280849E-4</v>
      </c>
      <c r="AAB9">
        <v>3.8235769013760001E-4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2.04224738791749E-4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1.0412779074453001E-3</v>
      </c>
      <c r="AAY9">
        <v>0</v>
      </c>
      <c r="AAZ9">
        <v>0</v>
      </c>
      <c r="ABA9">
        <v>0</v>
      </c>
      <c r="ABB9">
        <v>1.3182177695755001E-4</v>
      </c>
      <c r="ABC9">
        <v>4.5136832419519999E-4</v>
      </c>
      <c r="ABD9">
        <v>0</v>
      </c>
      <c r="ABE9">
        <v>0</v>
      </c>
      <c r="ABF9" s="1">
        <v>3.2113037893384701E-5</v>
      </c>
      <c r="ABG9">
        <v>3.4359365162049899E-4</v>
      </c>
      <c r="ABH9">
        <v>0</v>
      </c>
      <c r="ABI9">
        <v>0</v>
      </c>
      <c r="ABJ9">
        <v>0</v>
      </c>
      <c r="ABK9">
        <v>1.7113031573540001E-4</v>
      </c>
      <c r="ABL9">
        <v>7.1331814090274997E-4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4.0665082916224997E-4</v>
      </c>
      <c r="ABU9">
        <v>0</v>
      </c>
      <c r="ABV9">
        <v>1.21942079088472E-4</v>
      </c>
      <c r="ABW9">
        <v>0</v>
      </c>
      <c r="ABX9">
        <v>0</v>
      </c>
      <c r="ABY9">
        <v>0</v>
      </c>
      <c r="ABZ9" s="1">
        <v>3.9419741406496299E-5</v>
      </c>
      <c r="ACA9" s="1">
        <v>5.0725372831449998E-5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2.5468840034554999E-4</v>
      </c>
      <c r="ACJ9">
        <v>0</v>
      </c>
      <c r="ACK9">
        <v>0</v>
      </c>
      <c r="ACL9">
        <v>0.20158599120526899</v>
      </c>
      <c r="ACM9">
        <v>0</v>
      </c>
      <c r="ACN9">
        <v>0</v>
      </c>
      <c r="ACO9" s="1">
        <v>4.9504950495049501E-5</v>
      </c>
      <c r="ACP9">
        <v>0</v>
      </c>
      <c r="ACQ9">
        <v>0</v>
      </c>
      <c r="ACR9">
        <v>0</v>
      </c>
      <c r="ACS9">
        <v>0</v>
      </c>
      <c r="ACT9">
        <v>1.2893243940174999E-4</v>
      </c>
      <c r="ACU9" s="1">
        <v>2.4168600154679002E-5</v>
      </c>
      <c r="ACV9">
        <v>1.6077192987734999E-4</v>
      </c>
      <c r="ACW9">
        <v>0</v>
      </c>
      <c r="ACX9">
        <v>0</v>
      </c>
      <c r="ACY9">
        <v>0</v>
      </c>
      <c r="ACZ9">
        <v>1.699854298203E-4</v>
      </c>
      <c r="ADA9">
        <v>0</v>
      </c>
      <c r="ADB9">
        <v>0</v>
      </c>
      <c r="ADC9">
        <v>0</v>
      </c>
      <c r="ADD9">
        <v>5.9742353952574995E-4</v>
      </c>
      <c r="ADE9">
        <v>7.0383519843899905E-4</v>
      </c>
      <c r="ADF9">
        <v>3.3651060695051001E-3</v>
      </c>
      <c r="ADG9">
        <v>0</v>
      </c>
      <c r="ADH9">
        <v>1.03556173278387E-4</v>
      </c>
      <c r="ADI9">
        <v>0</v>
      </c>
      <c r="ADJ9">
        <v>0</v>
      </c>
      <c r="ADK9" s="1">
        <v>4.8023819814627999E-5</v>
      </c>
      <c r="ADL9">
        <v>0</v>
      </c>
      <c r="ADM9">
        <v>0</v>
      </c>
      <c r="ADN9">
        <v>6.5828188753390003E-4</v>
      </c>
      <c r="ADO9">
        <v>0</v>
      </c>
      <c r="ADP9">
        <v>0</v>
      </c>
      <c r="ADQ9">
        <v>0</v>
      </c>
      <c r="ADR9">
        <v>6.9837864555249995E-4</v>
      </c>
      <c r="ADS9">
        <v>0.100447913345915</v>
      </c>
      <c r="ADT9">
        <v>0</v>
      </c>
      <c r="ADU9">
        <v>7.5792057047819998E-4</v>
      </c>
      <c r="ADV9">
        <v>3.4999893709569999E-4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2.332753009617E-4</v>
      </c>
      <c r="AED9">
        <v>0</v>
      </c>
      <c r="AEE9">
        <v>1.9259630082454999E-4</v>
      </c>
      <c r="AEF9">
        <v>0</v>
      </c>
      <c r="AEG9">
        <v>2.2540818831065E-4</v>
      </c>
      <c r="AEH9">
        <v>2.2931835120104999E-4</v>
      </c>
      <c r="AEI9">
        <v>2.7326357776305001E-4</v>
      </c>
      <c r="AEJ9">
        <v>0</v>
      </c>
      <c r="AEK9">
        <v>5.1968050442295004E-4</v>
      </c>
      <c r="AEL9">
        <v>0</v>
      </c>
      <c r="AEM9">
        <v>0</v>
      </c>
      <c r="AEN9" s="1">
        <v>3.0385900941962901E-5</v>
      </c>
      <c r="AEO9">
        <v>0</v>
      </c>
      <c r="AEP9">
        <v>0</v>
      </c>
      <c r="AEQ9">
        <v>0</v>
      </c>
      <c r="AER9" s="1">
        <v>3.7991034115948601E-5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 s="1">
        <v>4.0571243102888597E-5</v>
      </c>
      <c r="AFC9">
        <v>0</v>
      </c>
      <c r="AFD9" s="1">
        <v>8.4661864218001207E-5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 s="1">
        <v>9.6006144393199995E-5</v>
      </c>
      <c r="AFM9">
        <v>0</v>
      </c>
      <c r="AFN9">
        <v>0</v>
      </c>
      <c r="AFO9">
        <v>1.6596592166405E-4</v>
      </c>
      <c r="AFP9">
        <v>0</v>
      </c>
      <c r="AFQ9">
        <v>3.0909990108800002E-4</v>
      </c>
      <c r="AFR9">
        <v>0</v>
      </c>
      <c r="AFS9">
        <v>0</v>
      </c>
      <c r="AFT9">
        <v>0</v>
      </c>
      <c r="AFU9" s="1">
        <v>7.7220077220049998E-5</v>
      </c>
      <c r="AFV9">
        <v>2.7991602519239999E-4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</row>
    <row r="10" spans="1:863" x14ac:dyDescent="0.2">
      <c r="A10" t="s">
        <v>13</v>
      </c>
      <c r="B10">
        <v>0</v>
      </c>
      <c r="C10">
        <v>0</v>
      </c>
      <c r="D10">
        <v>1.5590894917365001E-4</v>
      </c>
      <c r="E10">
        <v>0</v>
      </c>
      <c r="F10">
        <v>0</v>
      </c>
      <c r="G10">
        <v>0</v>
      </c>
      <c r="H10">
        <v>0</v>
      </c>
      <c r="I10">
        <v>0</v>
      </c>
      <c r="J10">
        <v>1.1078902742367499E-3</v>
      </c>
      <c r="K10">
        <v>0</v>
      </c>
      <c r="L10">
        <v>0</v>
      </c>
      <c r="M10">
        <v>2.98837062387699E-4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4.5940168699004999E-4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8.7489063867000002E-5</v>
      </c>
      <c r="AC10">
        <v>0</v>
      </c>
      <c r="AD10">
        <v>0</v>
      </c>
      <c r="AE10" s="1">
        <v>7.80762023735E-5</v>
      </c>
      <c r="AF10">
        <v>0</v>
      </c>
      <c r="AG10">
        <v>0</v>
      </c>
      <c r="AH10">
        <v>7.4437216083454998E-4</v>
      </c>
      <c r="AI10">
        <v>0</v>
      </c>
      <c r="AJ10">
        <v>1.7530067215125E-4</v>
      </c>
      <c r="AK10">
        <v>0</v>
      </c>
      <c r="AL10">
        <v>0</v>
      </c>
      <c r="AM10">
        <v>0</v>
      </c>
      <c r="AN10">
        <v>2.3762178604944901E-4</v>
      </c>
      <c r="AO10">
        <v>0</v>
      </c>
      <c r="AP10">
        <v>3.0714112526885001E-4</v>
      </c>
      <c r="AQ10">
        <v>4.4634886627385002E-4</v>
      </c>
      <c r="AR10" s="1">
        <v>8.4005376344050006E-5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3.8453312249730001E-4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4.9223110744219998E-4</v>
      </c>
      <c r="BK10">
        <v>0</v>
      </c>
      <c r="BL10">
        <v>0</v>
      </c>
      <c r="BM10">
        <v>2.5058082856025402E-4</v>
      </c>
      <c r="BN10">
        <v>0</v>
      </c>
      <c r="BO10">
        <v>0</v>
      </c>
      <c r="BP10">
        <v>4.8549394332804999E-4</v>
      </c>
      <c r="BQ10">
        <v>0</v>
      </c>
      <c r="BR10">
        <v>0</v>
      </c>
      <c r="BS10">
        <v>5.0578045229560001E-4</v>
      </c>
      <c r="BT10">
        <v>1.8077994788809999E-4</v>
      </c>
      <c r="BU10">
        <v>0</v>
      </c>
      <c r="BV10">
        <v>8.7411108943075003E-4</v>
      </c>
      <c r="BW10">
        <v>0</v>
      </c>
      <c r="BX10" s="1">
        <v>6.1124694376500004E-5</v>
      </c>
      <c r="BY10">
        <v>1.7975030137743001E-3</v>
      </c>
      <c r="BZ10">
        <v>0</v>
      </c>
      <c r="CA10" s="1">
        <v>5.8227553278199999E-5</v>
      </c>
      <c r="CB10">
        <v>0</v>
      </c>
      <c r="CC10">
        <v>0</v>
      </c>
      <c r="CD10">
        <v>0</v>
      </c>
      <c r="CE10">
        <v>0</v>
      </c>
      <c r="CF10">
        <v>5.1059011331789999E-4</v>
      </c>
      <c r="CG10">
        <v>0</v>
      </c>
      <c r="CH10">
        <v>0</v>
      </c>
      <c r="CI10">
        <v>6.7675770963744998E-4</v>
      </c>
      <c r="CJ10">
        <v>0</v>
      </c>
      <c r="CK10">
        <v>0</v>
      </c>
      <c r="CL10">
        <v>0</v>
      </c>
      <c r="CM10">
        <v>5.0860626381659996E-4</v>
      </c>
      <c r="CN10">
        <v>4.0408032260289998E-4</v>
      </c>
      <c r="CO10">
        <v>0</v>
      </c>
      <c r="CP10">
        <v>0</v>
      </c>
      <c r="CQ10">
        <v>5.0457514249995004E-4</v>
      </c>
      <c r="CR10">
        <v>0</v>
      </c>
      <c r="CS10">
        <v>0</v>
      </c>
      <c r="CT10">
        <v>5.1331965069589998E-4</v>
      </c>
      <c r="CU10">
        <v>0</v>
      </c>
      <c r="CV10">
        <v>0</v>
      </c>
      <c r="CW10">
        <v>0</v>
      </c>
      <c r="CX10">
        <v>4.4040953419525E-4</v>
      </c>
      <c r="CY10">
        <v>1.5539250862195E-4</v>
      </c>
      <c r="CZ10">
        <v>0</v>
      </c>
      <c r="DA10">
        <v>0</v>
      </c>
      <c r="DB10">
        <v>0.13226750473885901</v>
      </c>
      <c r="DC10">
        <v>0</v>
      </c>
      <c r="DD10" s="1">
        <v>9.6357679707050002E-5</v>
      </c>
      <c r="DE10">
        <v>0</v>
      </c>
      <c r="DF10">
        <v>4.1159271950839998E-4</v>
      </c>
      <c r="DG10">
        <v>0</v>
      </c>
      <c r="DH10">
        <v>0</v>
      </c>
      <c r="DI10">
        <v>0</v>
      </c>
      <c r="DJ10">
        <v>2.0843190957655001E-4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7.8730500230104995E-4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2.85126331669699E-4</v>
      </c>
      <c r="EK10">
        <v>1.27416642945565E-3</v>
      </c>
      <c r="EL10">
        <v>0</v>
      </c>
      <c r="EM10" s="1">
        <v>6.2274255822599995E-5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5.0847045025360004E-4</v>
      </c>
      <c r="ET10">
        <v>0</v>
      </c>
      <c r="EU10">
        <v>0</v>
      </c>
      <c r="EV10">
        <v>0</v>
      </c>
      <c r="EW10" s="1">
        <v>3.27160897729503E-5</v>
      </c>
      <c r="EX10">
        <v>2.6594406473509998E-4</v>
      </c>
      <c r="EY10">
        <v>0</v>
      </c>
      <c r="EZ10">
        <v>0</v>
      </c>
      <c r="FA10" s="1">
        <v>3.3850111705368598E-5</v>
      </c>
      <c r="FB10">
        <v>0</v>
      </c>
      <c r="FC10">
        <v>0</v>
      </c>
      <c r="FD10">
        <v>4.0484309001329998E-4</v>
      </c>
      <c r="FE10">
        <v>0</v>
      </c>
      <c r="FF10">
        <v>0</v>
      </c>
      <c r="FG10">
        <v>0</v>
      </c>
      <c r="FH10">
        <v>2.6780931976429998E-4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3.066823917262E-4</v>
      </c>
      <c r="FU10">
        <v>1.56149591564649E-4</v>
      </c>
      <c r="FV10">
        <v>3.1445618189234999E-4</v>
      </c>
      <c r="FW10">
        <v>0</v>
      </c>
      <c r="FX10">
        <v>0</v>
      </c>
      <c r="FY10">
        <v>1.6140329200984999E-4</v>
      </c>
      <c r="FZ10" s="1">
        <v>8.2836315440650005E-5</v>
      </c>
      <c r="GA10">
        <v>0</v>
      </c>
      <c r="GB10">
        <v>0</v>
      </c>
      <c r="GC10">
        <v>0</v>
      </c>
      <c r="GD10">
        <v>0</v>
      </c>
      <c r="GE10" s="1">
        <v>8.6102979163049995E-5</v>
      </c>
      <c r="GF10">
        <v>0</v>
      </c>
      <c r="GG10">
        <v>0</v>
      </c>
      <c r="GH10">
        <v>4.4947860481840002E-4</v>
      </c>
      <c r="GI10" s="1">
        <v>8.2392683529699997E-5</v>
      </c>
      <c r="GJ10">
        <v>2.33274623859799E-4</v>
      </c>
      <c r="GK10">
        <v>1.2807377049180001E-4</v>
      </c>
      <c r="GL10" s="1">
        <v>8.6670133471999995E-5</v>
      </c>
      <c r="GM10">
        <v>0</v>
      </c>
      <c r="GN10">
        <v>2.736535849297E-4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1.5905837442340001E-4</v>
      </c>
      <c r="GU10">
        <v>0</v>
      </c>
      <c r="GV10">
        <v>0</v>
      </c>
      <c r="GW10">
        <v>2.2501693781515E-4</v>
      </c>
      <c r="GX10">
        <v>0</v>
      </c>
      <c r="GY10">
        <v>0</v>
      </c>
      <c r="GZ10">
        <v>0</v>
      </c>
      <c r="HA10">
        <v>7.6967116230989999E-4</v>
      </c>
      <c r="HB10">
        <v>0</v>
      </c>
      <c r="HC10">
        <v>0</v>
      </c>
      <c r="HD10">
        <v>0</v>
      </c>
      <c r="HE10" s="1">
        <v>3.1519889049990502E-5</v>
      </c>
      <c r="HF10">
        <v>0</v>
      </c>
      <c r="HG10">
        <v>0</v>
      </c>
      <c r="HH10">
        <v>3.5847169684894998E-4</v>
      </c>
      <c r="HI10" s="1">
        <v>6.4482847562499998E-5</v>
      </c>
      <c r="HJ10">
        <v>0</v>
      </c>
      <c r="HK10">
        <v>0</v>
      </c>
      <c r="HL10">
        <v>0</v>
      </c>
      <c r="HM10">
        <v>0</v>
      </c>
      <c r="HN10">
        <v>8.1623410719275E-4</v>
      </c>
      <c r="HO10" s="1">
        <v>2.8488405219075799E-5</v>
      </c>
      <c r="HP10">
        <v>7.5704812819925001E-4</v>
      </c>
      <c r="HQ10">
        <v>0</v>
      </c>
      <c r="HR10">
        <v>6.7424887369114896E-4</v>
      </c>
      <c r="HS10">
        <v>1.163835925214E-4</v>
      </c>
      <c r="HT10">
        <v>0</v>
      </c>
      <c r="HU10">
        <v>1.7734689051784999E-4</v>
      </c>
      <c r="HV10">
        <v>2.0135458661209901E-4</v>
      </c>
      <c r="HW10">
        <v>0</v>
      </c>
      <c r="HX10">
        <v>0</v>
      </c>
      <c r="HY10">
        <v>0</v>
      </c>
      <c r="HZ10">
        <v>3.9512150537714997E-4</v>
      </c>
      <c r="IA10">
        <v>0.206806830576201</v>
      </c>
      <c r="IB10">
        <v>1.7237416685815E-4</v>
      </c>
      <c r="IC10">
        <v>1.9660551907655E-4</v>
      </c>
      <c r="ID10">
        <v>0</v>
      </c>
      <c r="IE10" s="1">
        <v>5.4083288263899998E-5</v>
      </c>
      <c r="IF10">
        <v>0</v>
      </c>
      <c r="IG10">
        <v>0</v>
      </c>
      <c r="IH10" s="1">
        <v>5.5772448410450001E-5</v>
      </c>
      <c r="II10">
        <v>0</v>
      </c>
      <c r="IJ10">
        <v>0</v>
      </c>
      <c r="IK10">
        <v>2.9810702042029998E-4</v>
      </c>
      <c r="IL10">
        <v>2.2450092363289999E-4</v>
      </c>
      <c r="IM10" s="1">
        <v>4.7272383473574703E-5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 s="1">
        <v>6.7861020629750003E-5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1.2166495961256499E-4</v>
      </c>
      <c r="JH10">
        <v>9.932685351509E-4</v>
      </c>
      <c r="JI10">
        <v>0</v>
      </c>
      <c r="JJ10">
        <v>0</v>
      </c>
      <c r="JK10">
        <v>0</v>
      </c>
      <c r="JL10">
        <v>3.3938741836677403E-4</v>
      </c>
      <c r="JM10">
        <v>3.8980969382459898E-4</v>
      </c>
      <c r="JN10">
        <v>0</v>
      </c>
      <c r="JO10">
        <v>2.66222715240704E-4</v>
      </c>
      <c r="JP10">
        <v>0</v>
      </c>
      <c r="JQ10">
        <v>0</v>
      </c>
      <c r="JR10" s="1">
        <v>4.86381322957198E-5</v>
      </c>
      <c r="JS10">
        <v>0</v>
      </c>
      <c r="JT10">
        <v>0</v>
      </c>
      <c r="JU10">
        <v>1.15001304006058E-4</v>
      </c>
      <c r="JV10">
        <v>0</v>
      </c>
      <c r="JW10">
        <v>0</v>
      </c>
      <c r="JX10">
        <v>0</v>
      </c>
      <c r="JY10" s="1">
        <v>4.4076163610719302E-5</v>
      </c>
      <c r="JZ10">
        <v>5.1125788322665001E-4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2.1998008717217699E-4</v>
      </c>
      <c r="KI10" s="1">
        <v>2.3292648840025999E-5</v>
      </c>
      <c r="KJ10">
        <v>0</v>
      </c>
      <c r="KK10">
        <v>0</v>
      </c>
      <c r="KL10">
        <v>0</v>
      </c>
      <c r="KM10">
        <v>0</v>
      </c>
      <c r="KN10" s="1">
        <v>5.0276520864749997E-5</v>
      </c>
      <c r="KO10">
        <v>0</v>
      </c>
      <c r="KP10">
        <v>0</v>
      </c>
      <c r="KQ10">
        <v>0</v>
      </c>
      <c r="KR10" s="1">
        <v>5.0100200400799997E-5</v>
      </c>
      <c r="KS10">
        <v>0</v>
      </c>
      <c r="KT10">
        <v>4.4426063278215001E-4</v>
      </c>
      <c r="KU10">
        <v>1.0414496979795001E-4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 s="1">
        <v>5.4698610655250003E-5</v>
      </c>
      <c r="LG10">
        <v>0</v>
      </c>
      <c r="LH10">
        <v>0</v>
      </c>
      <c r="LI10">
        <v>0</v>
      </c>
      <c r="LJ10">
        <v>0</v>
      </c>
      <c r="LK10">
        <v>1.6827884185834999E-4</v>
      </c>
      <c r="LL10">
        <v>0</v>
      </c>
      <c r="LM10">
        <v>0</v>
      </c>
      <c r="LN10">
        <v>0</v>
      </c>
      <c r="LO10">
        <v>2.3444720128879901E-4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 s="1">
        <v>6.2158130283400005E-5</v>
      </c>
      <c r="LW10">
        <v>0</v>
      </c>
      <c r="LX10">
        <v>2.20500127533047E-4</v>
      </c>
      <c r="LY10">
        <v>0</v>
      </c>
      <c r="LZ10">
        <v>3.4901298601750001E-4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0.62705469754066501</v>
      </c>
      <c r="MH10">
        <v>2.0527558246944999E-4</v>
      </c>
      <c r="MI10">
        <v>0</v>
      </c>
      <c r="MJ10">
        <v>0</v>
      </c>
      <c r="MK10">
        <v>0</v>
      </c>
      <c r="ML10">
        <v>2.0408163265305001E-4</v>
      </c>
      <c r="MM10">
        <v>3.7496591218979999E-4</v>
      </c>
      <c r="MN10">
        <v>3.8998720027094903E-4</v>
      </c>
      <c r="MO10">
        <v>1.6046970682089901E-4</v>
      </c>
      <c r="MP10">
        <v>1.8345257750870001E-4</v>
      </c>
      <c r="MQ10">
        <v>0</v>
      </c>
      <c r="MR10">
        <v>0</v>
      </c>
      <c r="MS10">
        <v>7.8853671352589999E-4</v>
      </c>
      <c r="MT10">
        <v>0</v>
      </c>
      <c r="MU10">
        <v>0</v>
      </c>
      <c r="MV10">
        <v>0</v>
      </c>
      <c r="MW10" s="1">
        <v>3.3676837071462202E-5</v>
      </c>
      <c r="MX10">
        <v>2.051885680414E-4</v>
      </c>
      <c r="MY10">
        <v>0</v>
      </c>
      <c r="MZ10">
        <v>0</v>
      </c>
      <c r="NA10">
        <v>0</v>
      </c>
      <c r="NB10">
        <v>1.5756314552440001E-4</v>
      </c>
      <c r="NC10">
        <v>0</v>
      </c>
      <c r="ND10">
        <v>0</v>
      </c>
      <c r="NE10" s="1">
        <v>9.4002632073649997E-5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3.7167317394309999E-4</v>
      </c>
      <c r="NM10">
        <v>0</v>
      </c>
      <c r="NN10">
        <v>0</v>
      </c>
      <c r="NO10">
        <v>0</v>
      </c>
      <c r="NP10" s="1">
        <v>2.7668640363012501E-5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5.7272508477069996E-4</v>
      </c>
      <c r="NX10">
        <v>0</v>
      </c>
      <c r="NY10">
        <v>0</v>
      </c>
      <c r="NZ10">
        <v>3.1619113241700001E-4</v>
      </c>
      <c r="OA10">
        <v>0</v>
      </c>
      <c r="OB10">
        <v>0.40082158703516002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1.9403481538970001E-4</v>
      </c>
      <c r="OI10">
        <v>0</v>
      </c>
      <c r="OJ10">
        <v>0</v>
      </c>
      <c r="OK10">
        <v>0</v>
      </c>
      <c r="OL10">
        <v>1.9574171474989901E-4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3.0728460268645002E-4</v>
      </c>
      <c r="OT10">
        <v>0</v>
      </c>
      <c r="OU10">
        <v>0</v>
      </c>
      <c r="OV10">
        <v>0</v>
      </c>
      <c r="OW10">
        <v>5.9201241393825005E-4</v>
      </c>
      <c r="OX10">
        <v>0</v>
      </c>
      <c r="OY10">
        <v>1.8898265434339999E-4</v>
      </c>
      <c r="OZ10">
        <v>0</v>
      </c>
      <c r="PA10">
        <v>0.184449002791755</v>
      </c>
      <c r="PB10">
        <v>0</v>
      </c>
      <c r="PC10" s="1">
        <v>8.5631101215950003E-5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2.478615641704E-4</v>
      </c>
      <c r="PP10">
        <v>0</v>
      </c>
      <c r="PQ10">
        <v>0</v>
      </c>
      <c r="PR10">
        <v>0</v>
      </c>
      <c r="PS10">
        <v>2.1673603620475001E-4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3.2803501993600002E-4</v>
      </c>
      <c r="PZ10">
        <v>7.0693990581370005E-4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1.1139578923915E-4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2.0095182890448601E-4</v>
      </c>
      <c r="QW10">
        <v>3.9071871579489999E-4</v>
      </c>
      <c r="QX10">
        <v>1.9624319923903499E-4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5.8630142213374995E-4</v>
      </c>
      <c r="RF10">
        <v>1.0569028602650499E-3</v>
      </c>
      <c r="RG10">
        <v>0</v>
      </c>
      <c r="RH10">
        <v>0</v>
      </c>
      <c r="RI10">
        <v>0</v>
      </c>
      <c r="RJ10">
        <v>0</v>
      </c>
      <c r="RK10">
        <v>0</v>
      </c>
      <c r="RL10" s="1">
        <v>3.5388208648878103E-5</v>
      </c>
      <c r="RM10">
        <v>0</v>
      </c>
      <c r="RN10">
        <v>0</v>
      </c>
      <c r="RO10">
        <v>0</v>
      </c>
      <c r="RP10">
        <v>0</v>
      </c>
      <c r="RQ10">
        <v>3.0707715607339997E-4</v>
      </c>
      <c r="RR10">
        <v>0</v>
      </c>
      <c r="RS10">
        <v>0</v>
      </c>
      <c r="RT10">
        <v>0</v>
      </c>
      <c r="RU10">
        <v>4.1987045425015E-4</v>
      </c>
      <c r="RV10">
        <v>0</v>
      </c>
      <c r="RW10">
        <v>1.8040772145045E-4</v>
      </c>
      <c r="RX10">
        <v>0</v>
      </c>
      <c r="RY10">
        <v>2.8777395036384899E-4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1.7577781683949999E-4</v>
      </c>
      <c r="SF10">
        <v>0</v>
      </c>
      <c r="SG10">
        <v>0</v>
      </c>
      <c r="SH10">
        <v>0</v>
      </c>
      <c r="SI10">
        <v>0</v>
      </c>
      <c r="SJ10" s="1">
        <v>7.7772592938200004E-5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3.49676462774499E-4</v>
      </c>
      <c r="SW10">
        <v>0</v>
      </c>
      <c r="SX10">
        <v>0</v>
      </c>
      <c r="SY10">
        <v>0</v>
      </c>
      <c r="SZ10" s="1">
        <v>3.7687495289062998E-5</v>
      </c>
      <c r="TA10">
        <v>0</v>
      </c>
      <c r="TB10">
        <v>0</v>
      </c>
      <c r="TC10">
        <v>0</v>
      </c>
      <c r="TD10">
        <v>4.0802248719214998E-4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1.7712909168200001E-4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3.5491702068675001E-4</v>
      </c>
      <c r="TS10">
        <v>0</v>
      </c>
      <c r="TT10">
        <v>0</v>
      </c>
      <c r="TU10">
        <v>0</v>
      </c>
      <c r="TV10">
        <v>2.0876826722334999E-4</v>
      </c>
      <c r="TW10">
        <v>6.0058051318170002E-4</v>
      </c>
      <c r="TX10">
        <v>2.1097046413500001E-4</v>
      </c>
      <c r="TY10">
        <v>6.5879783693840001E-4</v>
      </c>
      <c r="TZ10">
        <v>0</v>
      </c>
      <c r="UA10">
        <v>0</v>
      </c>
      <c r="UB10">
        <v>8.7019250371019995E-4</v>
      </c>
      <c r="UC10" s="1">
        <v>7.0023107625500001E-5</v>
      </c>
      <c r="UD10">
        <v>0</v>
      </c>
      <c r="UE10">
        <v>0</v>
      </c>
      <c r="UF10">
        <v>0</v>
      </c>
      <c r="UG10">
        <v>1.2926723058990001E-4</v>
      </c>
      <c r="UH10">
        <v>1.6521575441715E-4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1.3508949679160001E-4</v>
      </c>
      <c r="UO10">
        <v>6.7563165648499895E-4</v>
      </c>
      <c r="UP10">
        <v>0</v>
      </c>
      <c r="UQ10">
        <v>0</v>
      </c>
      <c r="UR10">
        <v>0</v>
      </c>
      <c r="US10">
        <v>8.0275393419165005E-4</v>
      </c>
      <c r="UT10">
        <v>0</v>
      </c>
      <c r="UU10">
        <v>5.7299465865734997E-4</v>
      </c>
      <c r="UV10">
        <v>0</v>
      </c>
      <c r="UW10">
        <v>0</v>
      </c>
      <c r="UX10">
        <v>0</v>
      </c>
      <c r="UY10">
        <v>2.0421917008379999E-4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1.01228960186872E-4</v>
      </c>
      <c r="VF10">
        <v>0</v>
      </c>
      <c r="VG10">
        <v>1.02134163221248E-4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3.0869567062274998E-4</v>
      </c>
      <c r="VP10">
        <v>0</v>
      </c>
      <c r="VQ10">
        <v>1.4104372355430001E-4</v>
      </c>
      <c r="VR10">
        <v>0</v>
      </c>
      <c r="VS10">
        <v>6.6272105188599996E-4</v>
      </c>
      <c r="VT10">
        <v>1.383700013837E-4</v>
      </c>
      <c r="VU10">
        <v>3.1650152261395001E-4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4.83276483429E-4</v>
      </c>
      <c r="WD10">
        <v>8.5669426912164995E-4</v>
      </c>
      <c r="WE10">
        <v>0</v>
      </c>
      <c r="WF10">
        <v>2.6381816340900798E-4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7.7620790295944897E-4</v>
      </c>
      <c r="WQ10">
        <v>0</v>
      </c>
      <c r="WR10">
        <v>0</v>
      </c>
      <c r="WS10">
        <v>0</v>
      </c>
      <c r="WT10">
        <v>1.9002377384874999E-4</v>
      </c>
      <c r="WU10">
        <v>0</v>
      </c>
      <c r="WV10">
        <v>0</v>
      </c>
      <c r="WW10">
        <v>0</v>
      </c>
      <c r="WX10">
        <v>0</v>
      </c>
      <c r="WY10" s="1">
        <v>8.0755874989900002E-5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 s="1">
        <v>7.0751379651900006E-5</v>
      </c>
      <c r="XH10" s="1">
        <v>8.1886668850299996E-5</v>
      </c>
      <c r="XI10">
        <v>3.6603271514444997E-4</v>
      </c>
      <c r="XJ10">
        <v>6.4738359091104998E-4</v>
      </c>
      <c r="XK10">
        <v>3.6617949306154998E-4</v>
      </c>
      <c r="XL10">
        <v>7.3131120675234995E-4</v>
      </c>
      <c r="XM10">
        <v>1.82955357680627E-4</v>
      </c>
      <c r="XN10">
        <v>0</v>
      </c>
      <c r="XO10">
        <v>6.0034579339395E-4</v>
      </c>
      <c r="XP10">
        <v>0</v>
      </c>
      <c r="XQ10">
        <v>3.7034072605395002E-4</v>
      </c>
      <c r="XR10">
        <v>0</v>
      </c>
      <c r="XS10">
        <v>2.3202810315394999E-4</v>
      </c>
      <c r="XT10">
        <v>2.2101075585674999E-4</v>
      </c>
      <c r="XU10">
        <v>6.1241564134459998E-4</v>
      </c>
      <c r="XV10">
        <v>0</v>
      </c>
      <c r="XW10" s="1">
        <v>4.2087542087542002E-5</v>
      </c>
      <c r="XX10">
        <v>0</v>
      </c>
      <c r="XY10">
        <v>0</v>
      </c>
      <c r="XZ10">
        <v>1.1579434923575E-4</v>
      </c>
      <c r="YA10">
        <v>0</v>
      </c>
      <c r="YB10">
        <v>0</v>
      </c>
      <c r="YC10">
        <v>0</v>
      </c>
      <c r="YD10">
        <v>2.1561017680029999E-4</v>
      </c>
      <c r="YE10">
        <v>1.1527913537239901E-4</v>
      </c>
      <c r="YF10">
        <v>0</v>
      </c>
      <c r="YG10">
        <v>3.0187414979179999E-4</v>
      </c>
      <c r="YH10">
        <v>4.0249182480571298E-4</v>
      </c>
      <c r="YI10">
        <v>0</v>
      </c>
      <c r="YJ10">
        <v>0</v>
      </c>
      <c r="YK10">
        <v>3.8310810080989998E-4</v>
      </c>
      <c r="YL10">
        <v>0</v>
      </c>
      <c r="YM10">
        <v>2.2756635348144901E-4</v>
      </c>
      <c r="YN10">
        <v>2.880599164626E-4</v>
      </c>
      <c r="YO10">
        <v>0</v>
      </c>
      <c r="YP10">
        <v>1.12855879071091E-4</v>
      </c>
      <c r="YQ10">
        <v>0</v>
      </c>
      <c r="YR10">
        <v>0</v>
      </c>
      <c r="YS10">
        <v>2.8383713802365002E-4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3.5916297677130002E-4</v>
      </c>
      <c r="ZC10">
        <v>0</v>
      </c>
      <c r="ZD10" s="1">
        <v>4.2808219178082097E-5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3.2409216299600802E-4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2.3814787805009999E-4</v>
      </c>
      <c r="ZS10">
        <v>2.5473785235959902E-4</v>
      </c>
      <c r="ZT10">
        <v>0</v>
      </c>
      <c r="ZU10">
        <v>0</v>
      </c>
      <c r="ZV10">
        <v>1.2948895027619999E-4</v>
      </c>
      <c r="ZW10">
        <v>1.14341160771565E-4</v>
      </c>
      <c r="ZX10">
        <v>3.0225292632884998E-4</v>
      </c>
      <c r="ZY10">
        <v>0</v>
      </c>
      <c r="ZZ10">
        <v>0</v>
      </c>
      <c r="AAA10">
        <v>0</v>
      </c>
      <c r="AAB10">
        <v>0</v>
      </c>
      <c r="AAC10">
        <v>2.355261809724E-4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1.6356882174412099E-4</v>
      </c>
      <c r="AAJ10">
        <v>0</v>
      </c>
      <c r="AAK10">
        <v>6.3743848105060001E-4</v>
      </c>
      <c r="AAL10">
        <v>0</v>
      </c>
      <c r="AAM10">
        <v>2.18737901664699E-4</v>
      </c>
      <c r="AAN10">
        <v>0</v>
      </c>
      <c r="AAO10">
        <v>0</v>
      </c>
      <c r="AAP10">
        <v>0</v>
      </c>
      <c r="AAQ10">
        <v>5.3973087376105004E-4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1.7205000852982101E-4</v>
      </c>
      <c r="AAX10">
        <v>4.69643101799E-4</v>
      </c>
      <c r="AAY10">
        <v>0</v>
      </c>
      <c r="AAZ10">
        <v>0</v>
      </c>
      <c r="ABA10">
        <v>0</v>
      </c>
      <c r="ABB10" s="1">
        <v>4.3940592319184399E-5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2.0982775135159999E-4</v>
      </c>
      <c r="ABK10">
        <v>0</v>
      </c>
      <c r="ABL10">
        <v>0</v>
      </c>
      <c r="ABM10">
        <v>6.4938244402819995E-4</v>
      </c>
      <c r="ABN10">
        <v>5.4681374718534999E-4</v>
      </c>
      <c r="ABO10">
        <v>6.0994877990550001E-4</v>
      </c>
      <c r="ABP10">
        <v>1.28241356549813E-4</v>
      </c>
      <c r="ABQ10" s="1">
        <v>2.8830075534797899E-5</v>
      </c>
      <c r="ABR10">
        <v>1.8846573760161899E-4</v>
      </c>
      <c r="ABS10">
        <v>0</v>
      </c>
      <c r="ABT10">
        <v>0</v>
      </c>
      <c r="ABU10">
        <v>0</v>
      </c>
      <c r="ABV10">
        <v>0</v>
      </c>
      <c r="ABW10" s="1">
        <v>4.0138074977924003E-5</v>
      </c>
      <c r="ABX10" s="1">
        <v>5.3697041293000003E-5</v>
      </c>
      <c r="ABY10" s="1">
        <v>3.9695141314703E-5</v>
      </c>
      <c r="ABZ10" s="1">
        <v>7.6452599388349994E-5</v>
      </c>
      <c r="ACA10">
        <v>0</v>
      </c>
      <c r="ACB10">
        <v>0</v>
      </c>
      <c r="ACC10">
        <v>2.6126070428754899E-4</v>
      </c>
      <c r="ACD10" s="1">
        <v>3.8663779771110399E-5</v>
      </c>
      <c r="ACE10" s="1">
        <v>5.1743764876300001E-5</v>
      </c>
      <c r="ACF10">
        <v>0</v>
      </c>
      <c r="ACG10" s="1">
        <v>7.5114549688249995E-5</v>
      </c>
      <c r="ACH10">
        <v>0</v>
      </c>
      <c r="ACI10">
        <v>0</v>
      </c>
      <c r="ACJ10" s="1">
        <v>3.7053505261597697E-5</v>
      </c>
      <c r="ACK10">
        <v>1.5413563519392799E-4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 s="1">
        <v>8.8197285005478998E-5</v>
      </c>
      <c r="ACV10" s="1">
        <v>3.2069783849656801E-5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7.0567858310504998E-4</v>
      </c>
      <c r="ADD10">
        <v>3.4283973977792502E-3</v>
      </c>
      <c r="ADE10">
        <v>0</v>
      </c>
      <c r="ADF10">
        <v>0</v>
      </c>
      <c r="ADG10">
        <v>7.0696734679419999E-4</v>
      </c>
      <c r="ADH10">
        <v>3.3919433541620999E-3</v>
      </c>
      <c r="ADI10">
        <v>0</v>
      </c>
      <c r="ADJ10">
        <v>3.5638489930915E-4</v>
      </c>
      <c r="ADK10">
        <v>0</v>
      </c>
      <c r="ADL10">
        <v>0</v>
      </c>
      <c r="ADM10">
        <v>0</v>
      </c>
      <c r="ADN10">
        <v>1.00901409993967E-4</v>
      </c>
      <c r="ADO10">
        <v>0</v>
      </c>
      <c r="ADP10">
        <v>0</v>
      </c>
      <c r="ADQ10">
        <v>0</v>
      </c>
      <c r="ADR10">
        <v>6.6172218387996497E-4</v>
      </c>
      <c r="ADS10" s="1">
        <v>7.4128984432900004E-5</v>
      </c>
      <c r="ADT10">
        <v>0</v>
      </c>
      <c r="ADU10">
        <v>0</v>
      </c>
      <c r="ADV10" s="1">
        <v>6.4254963695900002E-5</v>
      </c>
      <c r="ADW10">
        <v>0</v>
      </c>
      <c r="ADX10">
        <v>0</v>
      </c>
      <c r="ADY10">
        <v>4.1902715531200001E-4</v>
      </c>
      <c r="ADZ10">
        <v>0</v>
      </c>
      <c r="AEA10">
        <v>0</v>
      </c>
      <c r="AEB10">
        <v>0</v>
      </c>
      <c r="AEC10">
        <v>9.4381883096669999E-4</v>
      </c>
      <c r="AED10">
        <v>0</v>
      </c>
      <c r="AEE10">
        <v>0</v>
      </c>
      <c r="AEF10">
        <v>0</v>
      </c>
      <c r="AEG10">
        <v>2.888981979283E-4</v>
      </c>
      <c r="AEH10">
        <v>0</v>
      </c>
      <c r="AEI10">
        <v>0</v>
      </c>
      <c r="AEJ10" s="1">
        <v>3.2501300052002002E-5</v>
      </c>
      <c r="AEK10">
        <v>0</v>
      </c>
      <c r="AEL10">
        <v>5.0098528558719995E-4</v>
      </c>
      <c r="AEM10">
        <v>1.04852110461739E-4</v>
      </c>
      <c r="AEN10">
        <v>0</v>
      </c>
      <c r="AEO10">
        <v>0</v>
      </c>
      <c r="AEP10">
        <v>0</v>
      </c>
      <c r="AEQ10" s="1">
        <v>6.1923338906399997E-5</v>
      </c>
      <c r="AER10">
        <v>5.4298737189804999E-4</v>
      </c>
      <c r="AES10">
        <v>0</v>
      </c>
      <c r="AET10">
        <v>3.7448025573379997E-4</v>
      </c>
      <c r="AEU10">
        <v>0</v>
      </c>
      <c r="AEV10">
        <v>0</v>
      </c>
      <c r="AEW10">
        <v>1.23036815667323E-2</v>
      </c>
      <c r="AEX10">
        <v>4.3677181724604999E-4</v>
      </c>
      <c r="AEY10">
        <v>4.9018069207529995E-4</v>
      </c>
      <c r="AEZ10">
        <v>4.275252390776E-4</v>
      </c>
      <c r="AFA10">
        <v>3.0398445995207398E-3</v>
      </c>
      <c r="AFB10">
        <v>0</v>
      </c>
      <c r="AFC10">
        <v>4.6350715016089998E-4</v>
      </c>
      <c r="AFD10">
        <v>2.72091396988455E-3</v>
      </c>
      <c r="AFE10">
        <v>0</v>
      </c>
      <c r="AFF10">
        <v>2.1903789429181001E-4</v>
      </c>
      <c r="AFG10">
        <v>0</v>
      </c>
      <c r="AFH10">
        <v>0</v>
      </c>
      <c r="AFI10">
        <v>0</v>
      </c>
      <c r="AFJ10">
        <v>0</v>
      </c>
      <c r="AFK10">
        <v>1.6290182450039999E-4</v>
      </c>
      <c r="AFL10">
        <v>8.0424636735909995E-4</v>
      </c>
      <c r="AFM10">
        <v>0</v>
      </c>
      <c r="AFN10">
        <v>3.378119764958E-4</v>
      </c>
      <c r="AFO10">
        <v>0</v>
      </c>
      <c r="AFP10">
        <v>0</v>
      </c>
      <c r="AFQ10">
        <v>1.236399604352E-4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2.6633244555850999E-3</v>
      </c>
      <c r="AFX10">
        <v>1.5501205649328001E-3</v>
      </c>
      <c r="AFY10">
        <v>2.0708221163799999E-4</v>
      </c>
      <c r="AFZ10">
        <v>0</v>
      </c>
      <c r="AGA10">
        <v>1.8021265092805E-4</v>
      </c>
      <c r="AGB10">
        <v>0</v>
      </c>
      <c r="AGC10">
        <v>2.1661757210095E-4</v>
      </c>
      <c r="AGD10">
        <v>0</v>
      </c>
      <c r="AGE10">
        <v>0</v>
      </c>
    </row>
    <row r="11" spans="1:863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7.9189103579344999E-4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3.3144296586515E-4</v>
      </c>
      <c r="AH11" s="1">
        <v>7.0214857463799999E-5</v>
      </c>
      <c r="AI11" s="1">
        <v>6.7631543351799999E-5</v>
      </c>
      <c r="AJ11">
        <v>0</v>
      </c>
      <c r="AK11" s="1">
        <v>6.7494600431949997E-5</v>
      </c>
      <c r="AL11">
        <v>0</v>
      </c>
      <c r="AM11">
        <v>3.7542867641110001E-4</v>
      </c>
      <c r="AN11">
        <v>0</v>
      </c>
      <c r="AO11">
        <v>0</v>
      </c>
      <c r="AP11" s="1">
        <v>5.7803468208050003E-5</v>
      </c>
      <c r="AQ11">
        <v>1.0758472296930001E-4</v>
      </c>
      <c r="AR11" s="1">
        <v>5.0679099939150001E-5</v>
      </c>
      <c r="AS11">
        <v>0</v>
      </c>
      <c r="AT11">
        <v>0</v>
      </c>
      <c r="AU11">
        <v>0</v>
      </c>
      <c r="AV11" s="1">
        <v>4.8761458942851499E-5</v>
      </c>
      <c r="AW11">
        <v>1.7679911358924901E-4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7.8610182813825002E-4</v>
      </c>
      <c r="BF11">
        <v>0</v>
      </c>
      <c r="BG11" s="1">
        <v>4.5134500812420999E-5</v>
      </c>
      <c r="BH11">
        <v>0</v>
      </c>
      <c r="BI11">
        <v>0</v>
      </c>
      <c r="BJ11" s="1">
        <v>4.3844265170115699E-5</v>
      </c>
      <c r="BK11" s="1">
        <v>4.3687199650502399E-5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 s="1">
        <v>7.7531400217049998E-5</v>
      </c>
      <c r="BU11">
        <v>1.6421914040433E-3</v>
      </c>
      <c r="BV11">
        <v>0</v>
      </c>
      <c r="BW11">
        <v>0</v>
      </c>
      <c r="BX11">
        <v>0</v>
      </c>
      <c r="BY11" s="1">
        <v>3.6347775516138398E-5</v>
      </c>
      <c r="BZ11">
        <v>0</v>
      </c>
      <c r="CA11" s="1">
        <v>3.5544181417501902E-5</v>
      </c>
      <c r="CB11">
        <v>0</v>
      </c>
      <c r="CC11">
        <v>0</v>
      </c>
      <c r="CD11">
        <v>0</v>
      </c>
      <c r="CE11" s="1">
        <v>3.6310820624546102E-5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 s="1">
        <v>3.4085486399890901E-5</v>
      </c>
      <c r="CP11">
        <v>0</v>
      </c>
      <c r="CQ11">
        <v>0</v>
      </c>
      <c r="CR11">
        <v>0</v>
      </c>
      <c r="CS11">
        <v>8.3001009909114995E-4</v>
      </c>
      <c r="CT11">
        <v>0</v>
      </c>
      <c r="CU11">
        <v>0</v>
      </c>
      <c r="CV11">
        <v>2.6345015034170001E-4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1.636018585171E-4</v>
      </c>
      <c r="DI11">
        <v>0</v>
      </c>
      <c r="DJ11">
        <v>0</v>
      </c>
      <c r="DK11">
        <v>0</v>
      </c>
      <c r="DL11">
        <v>1.429301341029E-3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 s="1">
        <v>9.5718205602700007E-5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 s="1">
        <v>3.1926441478832697E-5</v>
      </c>
      <c r="EB11" s="1">
        <v>5.9108641683400003E-5</v>
      </c>
      <c r="EC11">
        <v>0</v>
      </c>
      <c r="ED11">
        <v>0</v>
      </c>
      <c r="EE11">
        <v>0</v>
      </c>
      <c r="EF11">
        <v>0</v>
      </c>
      <c r="EG11">
        <v>0</v>
      </c>
      <c r="EH11" s="1">
        <v>3.2410708498087702E-5</v>
      </c>
      <c r="EI11">
        <v>0</v>
      </c>
      <c r="EJ11">
        <v>0</v>
      </c>
      <c r="EK11" s="1">
        <v>3.2925062557618801E-5</v>
      </c>
      <c r="EL11">
        <v>0</v>
      </c>
      <c r="EM11">
        <v>0</v>
      </c>
      <c r="EN11">
        <v>0</v>
      </c>
      <c r="EO11">
        <v>0</v>
      </c>
      <c r="EP11" s="1">
        <v>6.5505043888350003E-5</v>
      </c>
      <c r="EQ11">
        <v>1.9462826002335001E-4</v>
      </c>
      <c r="ER11" s="1">
        <v>3.32667997338656E-5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s="1">
        <v>6.7458175930900006E-5</v>
      </c>
      <c r="FG11">
        <v>1.3386880856759999E-4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 s="1">
        <v>3.5418290004958502E-5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2.3526351561530001E-4</v>
      </c>
      <c r="FV11" s="1">
        <v>3.8669760247486403E-5</v>
      </c>
      <c r="FW11">
        <v>0</v>
      </c>
      <c r="FX11">
        <v>3.215952177507E-4</v>
      </c>
      <c r="FY11">
        <v>1.6398819285009999E-4</v>
      </c>
      <c r="FZ11">
        <v>0</v>
      </c>
      <c r="GA11">
        <v>0</v>
      </c>
      <c r="GB11">
        <v>1.6373964987005001E-4</v>
      </c>
      <c r="GC11" s="1">
        <v>3.9910600255427797E-5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 s="1">
        <v>8.5382513661200004E-5</v>
      </c>
      <c r="GL11">
        <v>0</v>
      </c>
      <c r="GM11">
        <v>0</v>
      </c>
      <c r="GN11">
        <v>2.736535849297E-4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>
        <v>3.1511943026407001E-5</v>
      </c>
      <c r="HG11" s="1">
        <v>6.4188972334549996E-5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 s="1">
        <v>5.7524160147250001E-5</v>
      </c>
      <c r="HO11">
        <v>0</v>
      </c>
      <c r="HP11">
        <v>2.0290588822075001E-4</v>
      </c>
      <c r="HQ11">
        <v>0</v>
      </c>
      <c r="HR11">
        <v>0</v>
      </c>
      <c r="HS11">
        <v>2.9199485621080002E-4</v>
      </c>
      <c r="HT11">
        <v>6.9966306732769995E-4</v>
      </c>
      <c r="HU11">
        <v>2.0381350488219999E-4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4.3577608057929998E-4</v>
      </c>
      <c r="IE11">
        <v>0</v>
      </c>
      <c r="IF11" s="1">
        <v>2.67881060809E-5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1.8926471947270401E-4</v>
      </c>
      <c r="IM11">
        <v>1.7784900938850001E-4</v>
      </c>
      <c r="IN11" s="1">
        <v>2.4067388688327301E-5</v>
      </c>
      <c r="IO11" s="1">
        <v>2.3480792711561901E-5</v>
      </c>
      <c r="IP11">
        <v>0</v>
      </c>
      <c r="IQ11">
        <v>1.6396635589030001E-4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 s="1">
        <v>5.0236109715650002E-5</v>
      </c>
      <c r="JE11" s="1">
        <v>5.0246206411400003E-5</v>
      </c>
      <c r="JF11">
        <v>0</v>
      </c>
      <c r="JG11">
        <v>0</v>
      </c>
      <c r="JH11">
        <v>1.7233516719413101E-4</v>
      </c>
      <c r="JI11" s="1">
        <v>4.4385264092321297E-5</v>
      </c>
      <c r="JJ11">
        <v>0</v>
      </c>
      <c r="JK11">
        <v>0</v>
      </c>
      <c r="JL11">
        <v>0</v>
      </c>
      <c r="JM11">
        <v>0</v>
      </c>
      <c r="JN11">
        <v>0</v>
      </c>
      <c r="JO11" s="1">
        <v>2.1904845351791801E-5</v>
      </c>
      <c r="JP11">
        <v>1.3157317661505001E-4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4.4239436556280001E-4</v>
      </c>
      <c r="JW11">
        <v>0</v>
      </c>
      <c r="JX11">
        <v>0</v>
      </c>
      <c r="JY11" s="1">
        <v>6.8441794102343402E-5</v>
      </c>
      <c r="JZ11">
        <v>2.1798031995700999E-4</v>
      </c>
      <c r="KA11">
        <v>0</v>
      </c>
      <c r="KB11">
        <v>0</v>
      </c>
      <c r="KC11">
        <v>1.4312977099234999E-4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 s="1">
        <v>7.3905284133586496E-5</v>
      </c>
      <c r="KK11">
        <v>1.6343684333409999E-4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 s="1">
        <v>7.0871722182800004E-5</v>
      </c>
      <c r="KT11">
        <v>0</v>
      </c>
      <c r="KU11">
        <v>0</v>
      </c>
      <c r="KV11">
        <v>0</v>
      </c>
      <c r="KW11">
        <v>0</v>
      </c>
      <c r="KX11">
        <v>0</v>
      </c>
      <c r="KY11" s="1">
        <v>2.4570024570024499E-5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2.5199184440234998E-4</v>
      </c>
      <c r="LK11">
        <v>2.515231121793E-4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 s="1">
        <v>9.8747074089474297E-5</v>
      </c>
      <c r="MC11">
        <v>0</v>
      </c>
      <c r="MD11">
        <v>0</v>
      </c>
      <c r="ME11">
        <v>0</v>
      </c>
      <c r="MF11">
        <v>6.8923171886524999E-4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8.7680702025230001E-4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6.1158875135185003E-4</v>
      </c>
      <c r="ND11">
        <v>0</v>
      </c>
      <c r="NE11">
        <v>0</v>
      </c>
      <c r="NF11" s="1">
        <v>8.7780898876400006E-5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1.1191315539139999E-4</v>
      </c>
      <c r="NN11">
        <v>2.7694693696685E-4</v>
      </c>
      <c r="NO11">
        <v>0</v>
      </c>
      <c r="NP11" s="1">
        <v>8.6850790342149999E-5</v>
      </c>
      <c r="NQ11">
        <v>0</v>
      </c>
      <c r="NR11">
        <v>3.531959929006E-4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3.36496980155249E-4</v>
      </c>
      <c r="NY11">
        <v>4.2407115013524998E-4</v>
      </c>
      <c r="NZ11">
        <v>3.4849276877499998E-4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4.3869005670754999E-4</v>
      </c>
      <c r="OH11">
        <v>0</v>
      </c>
      <c r="OI11" s="1">
        <v>8.5275724843649999E-5</v>
      </c>
      <c r="OJ11">
        <v>0</v>
      </c>
      <c r="OK11">
        <v>6.4579789248454995E-4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5.4147953708729997E-4</v>
      </c>
      <c r="OW11">
        <v>6.2325943316784895E-4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5.602695254123E-4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1.043242397371E-4</v>
      </c>
      <c r="PZ11">
        <v>1.635916085968E-4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 s="1">
        <v>8.5280573085449996E-5</v>
      </c>
      <c r="QU11">
        <v>0</v>
      </c>
      <c r="QV11">
        <v>2.881662018331E-4</v>
      </c>
      <c r="QW11">
        <v>3.3654357043254898E-4</v>
      </c>
      <c r="QX11">
        <v>0</v>
      </c>
      <c r="QY11">
        <v>1.1312955825822701E-4</v>
      </c>
      <c r="QZ11" s="1">
        <v>2.6735108544540602E-5</v>
      </c>
      <c r="RA11">
        <v>0</v>
      </c>
      <c r="RB11" s="1">
        <v>2.6949819436209699E-5</v>
      </c>
      <c r="RC11" s="1">
        <v>3.31235508446505E-5</v>
      </c>
      <c r="RD11" s="1">
        <v>6.3621325868400006E-5</v>
      </c>
      <c r="RE11">
        <v>0</v>
      </c>
      <c r="RF11">
        <v>0</v>
      </c>
      <c r="RG11">
        <v>4.7570877353124999E-4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6.9094770113670005E-4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2.3512785109434901E-4</v>
      </c>
      <c r="RZ11">
        <v>0</v>
      </c>
      <c r="SA11">
        <v>0</v>
      </c>
      <c r="SB11">
        <v>0</v>
      </c>
      <c r="SC11">
        <v>0</v>
      </c>
      <c r="SD11" s="1">
        <v>8.782715615665E-5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 s="1">
        <v>3.7058997924696101E-5</v>
      </c>
      <c r="SR11">
        <v>0</v>
      </c>
      <c r="SS11" s="1">
        <v>9.9787120808900005E-5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 s="1">
        <v>7.3953557166050006E-5</v>
      </c>
      <c r="TE11" s="1">
        <v>7.46212969181E-5</v>
      </c>
      <c r="TF11">
        <v>6.250763345139E-4</v>
      </c>
      <c r="TG11" s="1">
        <v>3.7089236703508597E-5</v>
      </c>
      <c r="TH11">
        <v>0</v>
      </c>
      <c r="TI11">
        <v>9.5304439421984904E-4</v>
      </c>
      <c r="TJ11">
        <v>0</v>
      </c>
      <c r="TK11">
        <v>0</v>
      </c>
      <c r="TL11">
        <v>0</v>
      </c>
      <c r="TM11" s="1">
        <v>7.0313598649949995E-5</v>
      </c>
      <c r="TN11">
        <v>0</v>
      </c>
      <c r="TO11" s="1">
        <v>7.1316502638699996E-5</v>
      </c>
      <c r="TP11">
        <v>0</v>
      </c>
      <c r="TQ11">
        <v>0</v>
      </c>
      <c r="TR11">
        <v>4.6139817352270002E-4</v>
      </c>
      <c r="TS11" s="1">
        <v>7.1245369051000005E-5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 s="1">
        <v>6.7078078883800002E-5</v>
      </c>
      <c r="UG11">
        <v>2.5810000564789999E-4</v>
      </c>
      <c r="UH11">
        <v>6.5969359574809998E-4</v>
      </c>
      <c r="UI11">
        <v>0</v>
      </c>
      <c r="UJ11" s="1">
        <v>6.4578624475249998E-5</v>
      </c>
      <c r="UK11">
        <v>0</v>
      </c>
      <c r="UL11">
        <v>0</v>
      </c>
      <c r="UM11">
        <v>0</v>
      </c>
      <c r="UN11" s="1">
        <v>6.7851811643349994E-5</v>
      </c>
      <c r="UO11">
        <v>0</v>
      </c>
      <c r="UP11" s="1">
        <v>6.7449075947649995E-5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 s="1">
        <v>6.8596515296999994E-5</v>
      </c>
      <c r="VA11" s="1">
        <v>6.9478218578450005E-5</v>
      </c>
      <c r="VB11">
        <v>0</v>
      </c>
      <c r="VC11">
        <v>0</v>
      </c>
      <c r="VD11">
        <v>0</v>
      </c>
      <c r="VE11">
        <v>0</v>
      </c>
      <c r="VF11">
        <v>6.4478107190044998E-4</v>
      </c>
      <c r="VG11">
        <v>5.1105168842365001E-4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 s="1">
        <v>6.88041832943E-5</v>
      </c>
      <c r="VO11">
        <v>0</v>
      </c>
      <c r="VP11">
        <v>0</v>
      </c>
      <c r="VQ11">
        <v>2.4392341982409999E-4</v>
      </c>
      <c r="VR11">
        <v>6.6173823675695002E-4</v>
      </c>
      <c r="VS11">
        <v>0</v>
      </c>
      <c r="VT11">
        <v>0</v>
      </c>
      <c r="VU11">
        <v>2.8243468890975002E-4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8.9928059574094998E-4</v>
      </c>
      <c r="WF11">
        <v>5.2773864581440004E-4</v>
      </c>
      <c r="WG11">
        <v>0</v>
      </c>
      <c r="WH11" s="1">
        <v>3.73106484590702E-5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4.2253282258769998E-4</v>
      </c>
      <c r="WP11">
        <v>1.1736853105395E-3</v>
      </c>
      <c r="WQ11">
        <v>8.2389847978260003E-4</v>
      </c>
      <c r="WR11">
        <v>0</v>
      </c>
      <c r="WS11">
        <v>3.9783090369704998E-4</v>
      </c>
      <c r="WT11">
        <v>0</v>
      </c>
      <c r="WU11">
        <v>0</v>
      </c>
      <c r="WV11">
        <v>1.4279594459514999E-4</v>
      </c>
      <c r="WW11">
        <v>2.0456591113655E-4</v>
      </c>
      <c r="WX11">
        <v>1.619826678545E-4</v>
      </c>
      <c r="WY11">
        <v>0</v>
      </c>
      <c r="WZ11">
        <v>0</v>
      </c>
      <c r="XA11">
        <v>1.5180523730414999E-4</v>
      </c>
      <c r="XB11">
        <v>0</v>
      </c>
      <c r="XC11">
        <v>0</v>
      </c>
      <c r="XD11" s="1">
        <v>4.0627285284797199E-5</v>
      </c>
      <c r="XE11">
        <v>0</v>
      </c>
      <c r="XF11">
        <v>7.4097144346005003E-4</v>
      </c>
      <c r="XG11">
        <v>0</v>
      </c>
      <c r="XH11">
        <v>0</v>
      </c>
      <c r="XI11">
        <v>0</v>
      </c>
      <c r="XJ11">
        <v>0</v>
      </c>
      <c r="XK11">
        <v>2.6525901522424998E-4</v>
      </c>
      <c r="XL11">
        <v>0</v>
      </c>
      <c r="XM11">
        <v>0</v>
      </c>
      <c r="XN11">
        <v>5.4054588801820001E-4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 s="1">
        <v>4.2140750105351801E-5</v>
      </c>
      <c r="XV11">
        <v>0</v>
      </c>
      <c r="XW11">
        <v>0</v>
      </c>
      <c r="XX11">
        <v>0</v>
      </c>
      <c r="XY11">
        <v>0</v>
      </c>
      <c r="XZ11">
        <v>2.9756046255645E-4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 s="1">
        <v>6.9309675630699997E-5</v>
      </c>
      <c r="YR11" s="1">
        <v>6.7394527564350006E-5</v>
      </c>
      <c r="YS11">
        <v>0</v>
      </c>
      <c r="YT11">
        <v>0</v>
      </c>
      <c r="YU11">
        <v>0</v>
      </c>
      <c r="YV11">
        <v>0</v>
      </c>
      <c r="YW11">
        <v>1.3331669447430501E-3</v>
      </c>
      <c r="YX11">
        <v>0</v>
      </c>
      <c r="YY11">
        <v>1.2786633705564999E-4</v>
      </c>
      <c r="YZ11">
        <v>0</v>
      </c>
      <c r="ZA11">
        <v>6.4735630798744997E-4</v>
      </c>
      <c r="ZB11">
        <v>0</v>
      </c>
      <c r="ZC11">
        <v>1.370238421485E-4</v>
      </c>
      <c r="ZD11">
        <v>2.6459023487619899E-4</v>
      </c>
      <c r="ZE11">
        <v>0</v>
      </c>
      <c r="ZF11">
        <v>0</v>
      </c>
      <c r="ZG11">
        <v>0</v>
      </c>
      <c r="ZH11">
        <v>0</v>
      </c>
      <c r="ZI11">
        <v>5.5083900679804999E-4</v>
      </c>
      <c r="ZJ11">
        <v>0</v>
      </c>
      <c r="ZK11">
        <v>5.048651520347E-4</v>
      </c>
      <c r="ZL11">
        <v>1.13831439699108E-4</v>
      </c>
      <c r="ZM11">
        <v>0</v>
      </c>
      <c r="ZN11">
        <v>0</v>
      </c>
      <c r="ZO11">
        <v>0</v>
      </c>
      <c r="ZP11">
        <v>2.6048973079033702E-4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1.7265193370165E-4</v>
      </c>
      <c r="ZW11">
        <v>0</v>
      </c>
      <c r="ZX11">
        <v>0</v>
      </c>
      <c r="ZY11">
        <v>2.893479521996E-4</v>
      </c>
      <c r="ZZ11">
        <v>0</v>
      </c>
      <c r="AAA11">
        <v>0</v>
      </c>
      <c r="AAB11">
        <v>0</v>
      </c>
      <c r="AAC11" s="1">
        <v>7.3605181804750004E-5</v>
      </c>
      <c r="AAD11">
        <v>3.6997150004955002E-4</v>
      </c>
      <c r="AAE11">
        <v>1.17170633798767E-4</v>
      </c>
      <c r="AAF11">
        <v>4.0497797000684302E-4</v>
      </c>
      <c r="AAG11">
        <v>0</v>
      </c>
      <c r="AAH11">
        <v>1.11608079675164E-4</v>
      </c>
      <c r="AAI11">
        <v>0</v>
      </c>
      <c r="AAJ11">
        <v>0</v>
      </c>
      <c r="AAK11">
        <v>0</v>
      </c>
      <c r="AAL11">
        <v>0</v>
      </c>
      <c r="AAM11">
        <v>1.058201058201E-4</v>
      </c>
      <c r="AAN11">
        <v>0</v>
      </c>
      <c r="AAO11">
        <v>0</v>
      </c>
      <c r="AAP11">
        <v>0</v>
      </c>
      <c r="AAQ11">
        <v>1.4448779078164999E-4</v>
      </c>
      <c r="AAR11">
        <v>0</v>
      </c>
      <c r="AAS11">
        <v>0</v>
      </c>
      <c r="AAT11">
        <v>0</v>
      </c>
      <c r="AAU11">
        <v>0</v>
      </c>
      <c r="AAV11">
        <v>6.1733708177465001E-4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2.2404828763475E-4</v>
      </c>
      <c r="ABQ11">
        <v>0</v>
      </c>
      <c r="ABR11">
        <v>0</v>
      </c>
      <c r="ABS11" s="1">
        <v>4.0096230954290201E-5</v>
      </c>
      <c r="ABT11">
        <v>0</v>
      </c>
      <c r="ABU11">
        <v>0</v>
      </c>
      <c r="ABV11">
        <v>0</v>
      </c>
      <c r="ABW11">
        <v>0</v>
      </c>
      <c r="ABX11" s="1">
        <v>2.68485206465123E-5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7.3027787053414996E-4</v>
      </c>
      <c r="ACF11">
        <v>0</v>
      </c>
      <c r="ACG11">
        <v>0</v>
      </c>
      <c r="ACH11">
        <v>0</v>
      </c>
      <c r="ACI11">
        <v>0</v>
      </c>
      <c r="ACJ11">
        <v>7.9193240451214998E-4</v>
      </c>
      <c r="ACK11">
        <v>0</v>
      </c>
      <c r="ACL11">
        <v>0</v>
      </c>
      <c r="ACM11">
        <v>0</v>
      </c>
      <c r="ACN11" s="1">
        <v>4.9149710016710898E-5</v>
      </c>
      <c r="ACO11">
        <v>2.8970993680845001E-4</v>
      </c>
      <c r="ACP11">
        <v>0</v>
      </c>
      <c r="ACQ11">
        <v>2.7034316391140001E-4</v>
      </c>
      <c r="ACR11">
        <v>0</v>
      </c>
      <c r="ACS11">
        <v>4.901225850181E-4</v>
      </c>
      <c r="ACT11" s="1">
        <v>4.85979491665451E-5</v>
      </c>
      <c r="ACU11">
        <v>1.5285734319875601E-4</v>
      </c>
      <c r="ACV11">
        <v>0</v>
      </c>
      <c r="ACW11">
        <v>1.77855575618978E-4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7.076778228056E-4</v>
      </c>
      <c r="ADE11">
        <v>3.3477215017187001E-3</v>
      </c>
      <c r="ADF11">
        <v>0</v>
      </c>
      <c r="ADG11">
        <v>0</v>
      </c>
      <c r="ADH11">
        <v>7.1082177687595001E-4</v>
      </c>
      <c r="ADI11">
        <v>3.3322449833099498E-3</v>
      </c>
      <c r="ADJ11">
        <v>0</v>
      </c>
      <c r="ADK11">
        <v>0</v>
      </c>
      <c r="ADL11">
        <v>0</v>
      </c>
      <c r="ADM11">
        <v>0</v>
      </c>
      <c r="ADN11" s="1">
        <v>7.7742540146820001E-5</v>
      </c>
      <c r="ADO11">
        <v>0</v>
      </c>
      <c r="ADP11">
        <v>0</v>
      </c>
      <c r="ADQ11">
        <v>5.0666312452734999E-4</v>
      </c>
      <c r="ADR11">
        <v>0</v>
      </c>
      <c r="ADS11">
        <v>0</v>
      </c>
      <c r="ADT11">
        <v>0</v>
      </c>
      <c r="ADU11">
        <v>0</v>
      </c>
      <c r="ADV11">
        <v>3.6092675420184997E-4</v>
      </c>
      <c r="ADW11">
        <v>7.1407590628395001E-4</v>
      </c>
      <c r="ADX11">
        <v>5.6163945904335005E-4</v>
      </c>
      <c r="ADY11">
        <v>0</v>
      </c>
      <c r="ADZ11">
        <v>0</v>
      </c>
      <c r="AEA11">
        <v>0</v>
      </c>
      <c r="AEB11">
        <v>0</v>
      </c>
      <c r="AEC11">
        <v>1.62686617339747E-4</v>
      </c>
      <c r="AED11">
        <v>7.2522227539455002E-4</v>
      </c>
      <c r="AEE11" s="1">
        <v>3.41763499658236E-5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8.1017820740530001E-4</v>
      </c>
      <c r="AEL11">
        <v>3.7940323643763001E-3</v>
      </c>
      <c r="AEM11">
        <v>3.0174704611747E-3</v>
      </c>
      <c r="AEN11">
        <v>1.8628912071535001E-4</v>
      </c>
      <c r="AEO11" s="1">
        <v>9.2415747643349996E-5</v>
      </c>
      <c r="AEP11">
        <v>2.4574553050314999E-4</v>
      </c>
      <c r="AEQ11">
        <v>6.8007289435119997E-4</v>
      </c>
      <c r="AER11">
        <v>3.0361795776994499E-3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3.7221871758949998E-4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2.0708221163799999E-4</v>
      </c>
      <c r="AFZ11">
        <v>0</v>
      </c>
      <c r="AGA11">
        <v>0</v>
      </c>
      <c r="AGB11">
        <v>0</v>
      </c>
      <c r="AGC11">
        <v>0</v>
      </c>
      <c r="AGD11">
        <v>2.0507812500000001E-3</v>
      </c>
      <c r="AGE11">
        <v>0</v>
      </c>
    </row>
    <row r="12" spans="1:863" x14ac:dyDescent="0.2">
      <c r="A12" t="s">
        <v>15</v>
      </c>
      <c r="B12">
        <v>0</v>
      </c>
      <c r="C12">
        <v>0</v>
      </c>
      <c r="D12">
        <v>6.236357966947E-4</v>
      </c>
      <c r="E12">
        <v>0</v>
      </c>
      <c r="F12">
        <v>5.7004292176169897E-4</v>
      </c>
      <c r="G12">
        <v>0</v>
      </c>
      <c r="H12">
        <v>0</v>
      </c>
      <c r="I12">
        <v>5.9124950729205002E-4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3.2541490400259999E-4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5.9059817320339999E-4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3.5124580808585E-4</v>
      </c>
      <c r="AJ12">
        <v>0</v>
      </c>
      <c r="AK12">
        <v>2.0248380129585E-4</v>
      </c>
      <c r="AL12">
        <v>0</v>
      </c>
      <c r="AM12">
        <v>0</v>
      </c>
      <c r="AN12">
        <v>0</v>
      </c>
      <c r="AO12" s="1">
        <v>6.5694389699100001E-5</v>
      </c>
      <c r="AP12">
        <v>0</v>
      </c>
      <c r="AQ12">
        <v>0</v>
      </c>
      <c r="AR12" s="1">
        <v>8.4005376344050006E-5</v>
      </c>
      <c r="AS12">
        <v>1.7027073046140001E-4</v>
      </c>
      <c r="AT12" s="1">
        <v>8.4005376344050006E-5</v>
      </c>
      <c r="AU12">
        <v>0</v>
      </c>
      <c r="AV12">
        <v>3.7280552893635102E-4</v>
      </c>
      <c r="AW12">
        <v>0</v>
      </c>
      <c r="AX12">
        <v>3.0399913061439999E-4</v>
      </c>
      <c r="AY12">
        <v>0</v>
      </c>
      <c r="AZ12">
        <v>0</v>
      </c>
      <c r="BA12">
        <v>0</v>
      </c>
      <c r="BB12">
        <v>0</v>
      </c>
      <c r="BC12">
        <v>0</v>
      </c>
      <c r="BD12" s="1">
        <v>4.5122281382546697E-5</v>
      </c>
      <c r="BE12">
        <v>0</v>
      </c>
      <c r="BF12">
        <v>0</v>
      </c>
      <c r="BG12">
        <v>2.229820127843E-4</v>
      </c>
      <c r="BH12">
        <v>0</v>
      </c>
      <c r="BI12" s="1">
        <v>7.3768073177899994E-5</v>
      </c>
      <c r="BJ12">
        <v>0</v>
      </c>
      <c r="BK12">
        <v>1.74748798602E-4</v>
      </c>
      <c r="BL12">
        <v>5.143854803726E-4</v>
      </c>
      <c r="BM12">
        <v>0</v>
      </c>
      <c r="BN12">
        <v>2.1931011120969999E-4</v>
      </c>
      <c r="BO12">
        <v>0</v>
      </c>
      <c r="BP12">
        <v>0</v>
      </c>
      <c r="BQ12" s="1">
        <v>3.9126692229438902E-5</v>
      </c>
      <c r="BR12">
        <v>0</v>
      </c>
      <c r="BS12">
        <v>0</v>
      </c>
      <c r="BT12">
        <v>0</v>
      </c>
      <c r="BU12" s="1">
        <v>3.8847020433532703E-5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1.1268249762923499E-3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3.8482700484710001E-4</v>
      </c>
      <c r="CK12">
        <v>8.1633302483184896E-4</v>
      </c>
      <c r="CL12">
        <v>0</v>
      </c>
      <c r="CM12">
        <v>0</v>
      </c>
      <c r="CN12">
        <v>0</v>
      </c>
      <c r="CO12">
        <v>2.0936871284144999E-4</v>
      </c>
      <c r="CP12">
        <v>0</v>
      </c>
      <c r="CQ12">
        <v>0</v>
      </c>
      <c r="CR12">
        <v>2.9292050577491499E-3</v>
      </c>
      <c r="CS12">
        <v>0</v>
      </c>
      <c r="CT12">
        <v>0</v>
      </c>
      <c r="CU12">
        <v>0</v>
      </c>
      <c r="CV12">
        <v>0</v>
      </c>
      <c r="CW12">
        <v>6.1112716233259999E-4</v>
      </c>
      <c r="CX12">
        <v>0</v>
      </c>
      <c r="CY12">
        <v>0</v>
      </c>
      <c r="CZ12">
        <v>0</v>
      </c>
      <c r="DA12">
        <v>1.3575535521123899E-4</v>
      </c>
      <c r="DB12">
        <v>0</v>
      </c>
      <c r="DC12" s="1">
        <v>3.03914417699975E-5</v>
      </c>
      <c r="DD12">
        <v>0</v>
      </c>
      <c r="DE12" s="1">
        <v>5.3995680345549999E-5</v>
      </c>
      <c r="DF12">
        <v>0</v>
      </c>
      <c r="DG12">
        <v>8.1389114217909897E-4</v>
      </c>
      <c r="DH12">
        <v>3.0795983003212198E-4</v>
      </c>
      <c r="DI12">
        <v>0</v>
      </c>
      <c r="DJ12">
        <v>0</v>
      </c>
      <c r="DK12">
        <v>0</v>
      </c>
      <c r="DL12">
        <v>0</v>
      </c>
      <c r="DM12">
        <v>1.33349662496075E-3</v>
      </c>
      <c r="DN12">
        <v>0</v>
      </c>
      <c r="DO12">
        <v>0</v>
      </c>
      <c r="DP12">
        <v>0</v>
      </c>
      <c r="DQ12">
        <v>1.1952806844769999E-4</v>
      </c>
      <c r="DR12">
        <v>0</v>
      </c>
      <c r="DS12">
        <v>0</v>
      </c>
      <c r="DT12">
        <v>1.9143641120540001E-4</v>
      </c>
      <c r="DU12">
        <v>1.8357734523114999E-4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3.8101937336960001E-4</v>
      </c>
      <c r="EG12">
        <v>7.1932414227059995E-4</v>
      </c>
      <c r="EH12" s="1">
        <v>3.2410708498087702E-5</v>
      </c>
      <c r="EI12">
        <v>0</v>
      </c>
      <c r="EJ12" s="1">
        <v>3.2358270774009799E-5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6.1183281808875004E-4</v>
      </c>
      <c r="EU12">
        <v>0</v>
      </c>
      <c r="EV12">
        <v>0</v>
      </c>
      <c r="EW12">
        <v>0</v>
      </c>
      <c r="EX12">
        <v>0</v>
      </c>
      <c r="EY12" s="1">
        <v>3.3611185802635099E-5</v>
      </c>
      <c r="EZ12">
        <v>4.7339985569219998E-4</v>
      </c>
      <c r="FA12">
        <v>0</v>
      </c>
      <c r="FB12">
        <v>0</v>
      </c>
      <c r="FC12">
        <v>4.0781940187705E-4</v>
      </c>
      <c r="FD12">
        <v>0</v>
      </c>
      <c r="FE12">
        <v>0</v>
      </c>
      <c r="FF12">
        <v>0</v>
      </c>
      <c r="FG12">
        <v>0</v>
      </c>
      <c r="FH12">
        <v>4.1039671682624999E-4</v>
      </c>
      <c r="FI12">
        <v>0</v>
      </c>
      <c r="FJ12">
        <v>0</v>
      </c>
      <c r="FK12" s="1">
        <v>6.8530701754350006E-5</v>
      </c>
      <c r="FL12">
        <v>0</v>
      </c>
      <c r="FM12">
        <v>0</v>
      </c>
      <c r="FN12">
        <v>0</v>
      </c>
      <c r="FO12">
        <v>1.5341905318527001E-3</v>
      </c>
      <c r="FP12">
        <v>5.8282914865835005E-4</v>
      </c>
      <c r="FQ12">
        <v>1.8076883169129999E-4</v>
      </c>
      <c r="FR12">
        <v>1.13525398941353E-4</v>
      </c>
      <c r="FS12" s="1">
        <v>3.7704547168388503E-5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 s="1">
        <v>4.0073735673639399E-5</v>
      </c>
      <c r="GA12">
        <v>0</v>
      </c>
      <c r="GB12">
        <v>8.1507388248404995E-4</v>
      </c>
      <c r="GC12">
        <v>5.3841508679577704E-4</v>
      </c>
      <c r="GD12">
        <v>2.8446227326979999E-4</v>
      </c>
      <c r="GE12">
        <v>0</v>
      </c>
      <c r="GF12">
        <v>0</v>
      </c>
      <c r="GG12">
        <v>4.7928224377880003E-4</v>
      </c>
      <c r="GH12">
        <v>0</v>
      </c>
      <c r="GI12">
        <v>0.131597585200109</v>
      </c>
      <c r="GJ12">
        <v>0</v>
      </c>
      <c r="GK12">
        <v>0</v>
      </c>
      <c r="GL12">
        <v>0</v>
      </c>
      <c r="GM12">
        <v>1.4731879787860001E-4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 s="1">
        <v>7.8333072223050007E-5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 s="1">
        <v>3.38226341067442E-5</v>
      </c>
      <c r="HD12">
        <v>3.2393833045419999E-4</v>
      </c>
      <c r="HE12">
        <v>0</v>
      </c>
      <c r="HF12">
        <v>0</v>
      </c>
      <c r="HG12" s="1">
        <v>6.6093853271600002E-5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 s="1">
        <v>2.8762080073630899E-5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5.2585827010969896E-4</v>
      </c>
      <c r="HV12">
        <v>0</v>
      </c>
      <c r="HW12">
        <v>0</v>
      </c>
      <c r="HX12">
        <v>1.7041360746279999E-4</v>
      </c>
      <c r="HY12">
        <v>0</v>
      </c>
      <c r="HZ12">
        <v>0</v>
      </c>
      <c r="IA12" s="1">
        <v>7.6636182496249994E-5</v>
      </c>
      <c r="IB12" s="1">
        <v>5.331058748265E-5</v>
      </c>
      <c r="IC12">
        <v>0</v>
      </c>
      <c r="ID12">
        <v>0</v>
      </c>
      <c r="IE12">
        <v>0</v>
      </c>
      <c r="IF12">
        <v>1.9658661185400001E-4</v>
      </c>
      <c r="IG12">
        <v>1.3433073169230001E-4</v>
      </c>
      <c r="IH12">
        <v>3.5754870273535001E-4</v>
      </c>
      <c r="II12" s="1">
        <v>2.65830187676112E-5</v>
      </c>
      <c r="IJ12">
        <v>0</v>
      </c>
      <c r="IK12">
        <v>3.3867660339264899E-4</v>
      </c>
      <c r="IL12">
        <v>0</v>
      </c>
      <c r="IM12">
        <v>0</v>
      </c>
      <c r="IN12">
        <v>0</v>
      </c>
      <c r="IO12">
        <v>0</v>
      </c>
      <c r="IP12">
        <v>2.2178078156811801E-4</v>
      </c>
      <c r="IQ12">
        <v>1.1475860074811E-4</v>
      </c>
      <c r="IR12">
        <v>0</v>
      </c>
      <c r="IS12">
        <v>0</v>
      </c>
      <c r="IT12">
        <v>0</v>
      </c>
      <c r="IU12">
        <v>2.28937660202873E-4</v>
      </c>
      <c r="IV12">
        <v>0</v>
      </c>
      <c r="IW12">
        <v>0</v>
      </c>
      <c r="IX12">
        <v>0</v>
      </c>
      <c r="IY12">
        <v>3.0401920990249999E-4</v>
      </c>
      <c r="IZ12">
        <v>1.21712613962173E-4</v>
      </c>
      <c r="JA12" s="1">
        <v>4.99201277955271E-5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7.9724759529649998E-4</v>
      </c>
      <c r="JL12">
        <v>0</v>
      </c>
      <c r="JM12">
        <v>0</v>
      </c>
      <c r="JN12">
        <v>4.7771192582719997E-4</v>
      </c>
      <c r="JO12">
        <v>0</v>
      </c>
      <c r="JP12">
        <v>1.35302773813922E-4</v>
      </c>
      <c r="JQ12">
        <v>0</v>
      </c>
      <c r="JR12">
        <v>0</v>
      </c>
      <c r="JS12">
        <v>0</v>
      </c>
      <c r="JT12">
        <v>1.1582183869672999E-3</v>
      </c>
      <c r="JU12">
        <v>0</v>
      </c>
      <c r="JV12">
        <v>0</v>
      </c>
      <c r="JW12">
        <v>0</v>
      </c>
      <c r="JX12">
        <v>2.5117789724529E-3</v>
      </c>
      <c r="JY12">
        <v>0</v>
      </c>
      <c r="JZ12">
        <v>0</v>
      </c>
      <c r="KA12" s="1">
        <v>6.9532549362446102E-5</v>
      </c>
      <c r="KB12">
        <v>0</v>
      </c>
      <c r="KC12">
        <v>0</v>
      </c>
      <c r="KD12">
        <v>0</v>
      </c>
      <c r="KE12">
        <v>5.4540994123175005E-4</v>
      </c>
      <c r="KF12" s="1">
        <v>9.2619602630378706E-5</v>
      </c>
      <c r="KG12" s="1">
        <v>7.1234215118193904E-5</v>
      </c>
      <c r="KH12">
        <v>1.3738150844894999E-4</v>
      </c>
      <c r="KI12">
        <v>0</v>
      </c>
      <c r="KJ12">
        <v>0</v>
      </c>
      <c r="KK12">
        <v>1.6685084491505E-4</v>
      </c>
      <c r="KL12">
        <v>1.2363567377349699E-4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 s="1">
        <v>5.2268450763099998E-5</v>
      </c>
      <c r="KX12">
        <v>1.5168562634914999E-4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5.3160764844430001E-4</v>
      </c>
      <c r="LF12">
        <v>0</v>
      </c>
      <c r="LG12">
        <v>2.6257089711554998E-4</v>
      </c>
      <c r="LH12">
        <v>2.7409548489980002E-4</v>
      </c>
      <c r="LI12">
        <v>6.2840037479489996E-4</v>
      </c>
      <c r="LJ12">
        <v>0</v>
      </c>
      <c r="LK12">
        <v>0</v>
      </c>
      <c r="LL12">
        <v>0</v>
      </c>
      <c r="LM12">
        <v>0</v>
      </c>
      <c r="LN12">
        <v>2.6340782337419999E-4</v>
      </c>
      <c r="LO12">
        <v>0</v>
      </c>
      <c r="LP12">
        <v>0</v>
      </c>
      <c r="LQ12">
        <v>0</v>
      </c>
      <c r="LR12">
        <v>3.556188216446E-4</v>
      </c>
      <c r="LS12">
        <v>6.2626503587269997E-4</v>
      </c>
      <c r="LT12">
        <v>0</v>
      </c>
      <c r="LU12">
        <v>0</v>
      </c>
      <c r="LV12">
        <v>0</v>
      </c>
      <c r="LW12">
        <v>8.362800807183E-4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9.6018259034934999E-4</v>
      </c>
      <c r="ME12">
        <v>1.6762695084855E-4</v>
      </c>
      <c r="MF12">
        <v>1.085187194791E-4</v>
      </c>
      <c r="MG12">
        <v>9.0791416257539998E-4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0.30701879645192798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 s="1">
        <v>6.7732321863949997E-5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2.5588536335719998E-4</v>
      </c>
      <c r="NI12">
        <v>3.7741281515209999E-4</v>
      </c>
      <c r="NJ12">
        <v>2.5624208438019999E-4</v>
      </c>
      <c r="NK12">
        <v>0</v>
      </c>
      <c r="NL12">
        <v>0</v>
      </c>
      <c r="NM12">
        <v>0</v>
      </c>
      <c r="NN12">
        <v>2.29211740948E-4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 s="1">
        <v>8.2608216763950003E-5</v>
      </c>
      <c r="NV12">
        <v>3.9652191463694999E-4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2.4972807909589997E-4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 s="1">
        <v>2.8047343916531099E-5</v>
      </c>
      <c r="OL12">
        <v>1.9585898153325E-4</v>
      </c>
      <c r="OM12">
        <v>2.5458733803789999E-4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3.4134197745184998E-4</v>
      </c>
      <c r="OU12">
        <v>1.4223001683059901E-4</v>
      </c>
      <c r="OV12">
        <v>0</v>
      </c>
      <c r="OW12" s="1">
        <v>2.7236082361913E-5</v>
      </c>
      <c r="OX12">
        <v>0</v>
      </c>
      <c r="OY12">
        <v>0</v>
      </c>
      <c r="OZ12">
        <v>3.6505127224410001E-4</v>
      </c>
      <c r="PA12" s="1">
        <v>6.5254274154949999E-5</v>
      </c>
      <c r="PB12">
        <v>1.13195381204825E-3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3.0411487053059999E-4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1.5935408477635001E-4</v>
      </c>
      <c r="PU12">
        <v>3.2945035204595002E-4</v>
      </c>
      <c r="PV12">
        <v>2.7911019141224999E-4</v>
      </c>
      <c r="PW12">
        <v>5.9242567123475001E-4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8.4652629198114998E-4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4.7742941599180001E-4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8.6896384615064905E-4</v>
      </c>
      <c r="QV12">
        <v>0</v>
      </c>
      <c r="QW12">
        <v>0</v>
      </c>
      <c r="QX12">
        <v>0</v>
      </c>
      <c r="QY12">
        <v>0</v>
      </c>
      <c r="QZ12">
        <v>9.0090090090090005E-4</v>
      </c>
      <c r="RA12">
        <v>4.1834002677375E-4</v>
      </c>
      <c r="RB12">
        <v>8.4189257450744998E-4</v>
      </c>
      <c r="RC12">
        <v>0</v>
      </c>
      <c r="RD12" s="1">
        <v>3.18106629342155E-5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1.4158289678605E-4</v>
      </c>
      <c r="RK12">
        <v>3.2172251413999998E-4</v>
      </c>
      <c r="RL12">
        <v>0</v>
      </c>
      <c r="RM12">
        <v>1.2276616784497501E-3</v>
      </c>
      <c r="RN12">
        <v>3.5385704175509998E-4</v>
      </c>
      <c r="RO12">
        <v>9.6506194653865E-4</v>
      </c>
      <c r="RP12">
        <v>1.7211306755020399E-3</v>
      </c>
      <c r="RQ12">
        <v>0</v>
      </c>
      <c r="RR12">
        <v>3.6337209302325001E-4</v>
      </c>
      <c r="RS12">
        <v>9.9743510823840009E-4</v>
      </c>
      <c r="RT12">
        <v>0</v>
      </c>
      <c r="RU12">
        <v>0</v>
      </c>
      <c r="RV12">
        <v>0</v>
      </c>
      <c r="RW12">
        <v>0</v>
      </c>
      <c r="RX12">
        <v>3.7158637807855E-4</v>
      </c>
      <c r="RY12">
        <v>0</v>
      </c>
      <c r="RZ12" s="1">
        <v>7.4839095943699999E-5</v>
      </c>
      <c r="SA12">
        <v>3.3773988469319998E-4</v>
      </c>
      <c r="SB12">
        <v>4.2861305606214998E-4</v>
      </c>
      <c r="SC12">
        <v>1.5183723048890001E-4</v>
      </c>
      <c r="SD12">
        <v>0</v>
      </c>
      <c r="SE12">
        <v>0</v>
      </c>
      <c r="SF12">
        <v>0</v>
      </c>
      <c r="SG12">
        <v>0</v>
      </c>
      <c r="SH12">
        <v>1.1130073458480001E-4</v>
      </c>
      <c r="SI12" s="1">
        <v>7.8492935635749995E-5</v>
      </c>
      <c r="SJ12">
        <v>9.3591575400515004E-4</v>
      </c>
      <c r="SK12">
        <v>0</v>
      </c>
      <c r="SL12">
        <v>0</v>
      </c>
      <c r="SM12">
        <v>0</v>
      </c>
      <c r="SN12">
        <v>1.4662494678506E-3</v>
      </c>
      <c r="SO12">
        <v>5.4087467161180003E-4</v>
      </c>
      <c r="SP12">
        <v>8.2958511883624996E-4</v>
      </c>
      <c r="SQ12">
        <v>0</v>
      </c>
      <c r="SR12">
        <v>6.2157221206579996E-4</v>
      </c>
      <c r="SS12">
        <v>3.1233990539804898E-4</v>
      </c>
      <c r="ST12">
        <v>4.7075728753359999E-4</v>
      </c>
      <c r="SU12">
        <v>7.0548912074874998E-4</v>
      </c>
      <c r="SV12">
        <v>0</v>
      </c>
      <c r="SW12">
        <v>1.8640822178750101E-4</v>
      </c>
      <c r="SX12" s="1">
        <v>7.8125000000000002E-5</v>
      </c>
      <c r="SY12">
        <v>4.4693669502004899E-4</v>
      </c>
      <c r="SZ12">
        <v>7.8240781448225003E-4</v>
      </c>
      <c r="TA12">
        <v>5.5221713494485003E-4</v>
      </c>
      <c r="TB12">
        <v>0</v>
      </c>
      <c r="TC12" s="1">
        <v>7.4643576920200005E-5</v>
      </c>
      <c r="TD12">
        <v>0</v>
      </c>
      <c r="TE12">
        <v>0</v>
      </c>
      <c r="TF12">
        <v>0</v>
      </c>
      <c r="TG12">
        <v>0</v>
      </c>
      <c r="TH12">
        <v>2.2081082910874999E-4</v>
      </c>
      <c r="TI12">
        <v>0</v>
      </c>
      <c r="TJ12">
        <v>0</v>
      </c>
      <c r="TK12">
        <v>2.5829343522945002E-4</v>
      </c>
      <c r="TL12">
        <v>8.2878514246830003E-4</v>
      </c>
      <c r="TM12">
        <v>8.5687678631089998E-4</v>
      </c>
      <c r="TN12">
        <v>3.2113816329225E-4</v>
      </c>
      <c r="TO12">
        <v>0</v>
      </c>
      <c r="TP12">
        <v>0</v>
      </c>
      <c r="TQ12">
        <v>0</v>
      </c>
      <c r="TR12" s="1">
        <v>7.0982396365700006E-5</v>
      </c>
      <c r="TS12">
        <v>7.1263657936384997E-4</v>
      </c>
      <c r="TT12">
        <v>2.8182910564515001E-4</v>
      </c>
      <c r="TU12">
        <v>0</v>
      </c>
      <c r="TV12">
        <v>0</v>
      </c>
      <c r="TW12">
        <v>0</v>
      </c>
      <c r="TX12">
        <v>0</v>
      </c>
      <c r="TY12">
        <v>0</v>
      </c>
      <c r="TZ12" s="1">
        <v>6.6912010705900006E-5</v>
      </c>
      <c r="UA12">
        <v>0</v>
      </c>
      <c r="UB12" s="1">
        <v>3.3742745309758398E-5</v>
      </c>
      <c r="UC12">
        <v>0</v>
      </c>
      <c r="UD12" s="1">
        <v>6.8129172911800002E-5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4.1984449400469999E-4</v>
      </c>
      <c r="UK12">
        <v>3.65290044449749E-4</v>
      </c>
      <c r="UL12" s="1">
        <v>9.9987097866488395E-5</v>
      </c>
      <c r="UM12">
        <v>1.3472181884169901E-4</v>
      </c>
      <c r="UN12">
        <v>0</v>
      </c>
      <c r="UO12">
        <v>0</v>
      </c>
      <c r="UP12">
        <v>0</v>
      </c>
      <c r="UQ12">
        <v>2.3602037399564999E-4</v>
      </c>
      <c r="UR12">
        <v>5.106568251255E-4</v>
      </c>
      <c r="US12">
        <v>0</v>
      </c>
      <c r="UT12">
        <v>0</v>
      </c>
      <c r="UU12">
        <v>0</v>
      </c>
      <c r="UV12">
        <v>6.5603933788029999E-4</v>
      </c>
      <c r="UW12">
        <v>2.40488437479456E-4</v>
      </c>
      <c r="UX12">
        <v>0</v>
      </c>
      <c r="UY12">
        <v>0</v>
      </c>
      <c r="UZ12">
        <v>0</v>
      </c>
      <c r="VA12">
        <v>0</v>
      </c>
      <c r="VB12">
        <v>2.418408516071E-4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1.71674740947757E-4</v>
      </c>
      <c r="VJ12">
        <v>0</v>
      </c>
      <c r="VK12">
        <v>0</v>
      </c>
      <c r="VL12" s="1">
        <v>6.9974109579449997E-5</v>
      </c>
      <c r="VM12">
        <v>1.4843530401818E-3</v>
      </c>
      <c r="VN12">
        <v>0</v>
      </c>
      <c r="VO12">
        <v>0</v>
      </c>
      <c r="VP12">
        <v>0</v>
      </c>
      <c r="VQ12">
        <v>0</v>
      </c>
      <c r="VR12">
        <v>3.1230335056289598E-4</v>
      </c>
      <c r="VS12">
        <v>0</v>
      </c>
      <c r="VT12">
        <v>0</v>
      </c>
      <c r="VU12">
        <v>0</v>
      </c>
      <c r="VV12">
        <v>0</v>
      </c>
      <c r="VW12" s="1">
        <v>3.5986756873470498E-5</v>
      </c>
      <c r="VX12">
        <v>1.2948175070523001E-3</v>
      </c>
      <c r="VY12" s="1">
        <v>7.3421439060199995E-5</v>
      </c>
      <c r="VZ12" s="1">
        <v>3.6082846214909401E-5</v>
      </c>
      <c r="WA12">
        <v>0</v>
      </c>
      <c r="WB12">
        <v>0</v>
      </c>
      <c r="WC12">
        <v>1.853470926946E-4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1.4853323431115E-4</v>
      </c>
      <c r="WJ12">
        <v>1.924169798591E-4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3.9595372449130001E-4</v>
      </c>
      <c r="WT12">
        <v>9.5660457228649999E-4</v>
      </c>
      <c r="WU12">
        <v>0</v>
      </c>
      <c r="WV12">
        <v>0</v>
      </c>
      <c r="WW12">
        <v>4.1121495415339998E-4</v>
      </c>
      <c r="WX12">
        <v>8.3681721274315004E-4</v>
      </c>
      <c r="WY12">
        <v>0</v>
      </c>
      <c r="WZ12">
        <v>3.0536510281839999E-4</v>
      </c>
      <c r="XA12">
        <v>0</v>
      </c>
      <c r="XB12">
        <v>0</v>
      </c>
      <c r="XC12">
        <v>2.2959738470544901E-4</v>
      </c>
      <c r="XD12">
        <v>0</v>
      </c>
      <c r="XE12">
        <v>0</v>
      </c>
      <c r="XF12">
        <v>3.6016589473009998E-4</v>
      </c>
      <c r="XG12">
        <v>7.3009340656460004E-4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2.6098045174487698E-4</v>
      </c>
      <c r="XQ12">
        <v>0</v>
      </c>
      <c r="XR12">
        <v>0</v>
      </c>
      <c r="XS12">
        <v>0</v>
      </c>
      <c r="XT12">
        <v>5.3633378957814999E-4</v>
      </c>
      <c r="XU12">
        <v>0</v>
      </c>
      <c r="XV12">
        <v>0</v>
      </c>
      <c r="XW12">
        <v>0</v>
      </c>
      <c r="XX12">
        <v>0</v>
      </c>
      <c r="XY12">
        <v>0</v>
      </c>
      <c r="XZ12" s="1">
        <v>6.5971764084949997E-5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1.14799462869275E-4</v>
      </c>
      <c r="YH12">
        <v>0</v>
      </c>
      <c r="YI12" s="1">
        <v>7.2087658592799995E-5</v>
      </c>
      <c r="YJ12">
        <v>2.4060122632895E-4</v>
      </c>
      <c r="YK12">
        <v>0</v>
      </c>
      <c r="YL12">
        <v>4.5428285365635001E-4</v>
      </c>
      <c r="YM12">
        <v>4.0011102212370302E-4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5.6041820920644896E-4</v>
      </c>
      <c r="YV12">
        <v>4.2543205703014997E-4</v>
      </c>
      <c r="YW12">
        <v>0</v>
      </c>
      <c r="YX12">
        <v>2.4121322561173001E-3</v>
      </c>
      <c r="YY12">
        <v>0</v>
      </c>
      <c r="YZ12">
        <v>0</v>
      </c>
      <c r="ZA12">
        <v>2.8965992022039999E-4</v>
      </c>
      <c r="ZB12">
        <v>4.5265631088698598E-4</v>
      </c>
      <c r="ZC12">
        <v>0</v>
      </c>
      <c r="ZD12">
        <v>0</v>
      </c>
      <c r="ZE12">
        <v>1.46935002091795E-3</v>
      </c>
      <c r="ZF12">
        <v>0</v>
      </c>
      <c r="ZG12">
        <v>0</v>
      </c>
      <c r="ZH12">
        <v>3.089424908899E-4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1.3233348037049999E-4</v>
      </c>
      <c r="ZO12">
        <v>0</v>
      </c>
      <c r="ZP12">
        <v>0</v>
      </c>
      <c r="ZQ12">
        <v>0</v>
      </c>
      <c r="ZR12">
        <v>0</v>
      </c>
      <c r="ZS12">
        <v>0</v>
      </c>
      <c r="ZT12" s="1">
        <v>8.6790487762500001E-5</v>
      </c>
      <c r="ZU12" s="1">
        <v>4.36604959832343E-5</v>
      </c>
      <c r="ZV12">
        <v>0</v>
      </c>
      <c r="ZW12" s="1">
        <v>4.3237634036665502E-5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1.445086705202E-4</v>
      </c>
      <c r="AAG12" s="1">
        <v>6.9309675630699997E-5</v>
      </c>
      <c r="AAH12">
        <v>0</v>
      </c>
      <c r="AAI12">
        <v>0</v>
      </c>
      <c r="AAJ12">
        <v>4.3189328025004998E-4</v>
      </c>
      <c r="AAK12">
        <v>2.2387241960199899E-4</v>
      </c>
      <c r="AAL12">
        <v>0</v>
      </c>
      <c r="AAM12">
        <v>0</v>
      </c>
      <c r="AAN12" s="1">
        <v>5.2023722817599997E-5</v>
      </c>
      <c r="AAO12">
        <v>4.4300071128863599E-4</v>
      </c>
      <c r="AAP12">
        <v>1.3624066577263899E-4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 s="1">
        <v>4.5708017186214403E-5</v>
      </c>
      <c r="AAX12">
        <v>0</v>
      </c>
      <c r="AAY12">
        <v>0</v>
      </c>
      <c r="AAZ12">
        <v>0</v>
      </c>
      <c r="ABA12">
        <v>0</v>
      </c>
      <c r="ABB12">
        <v>3.6574688248359999E-4</v>
      </c>
      <c r="ABC12">
        <v>1.7519271198314999E-4</v>
      </c>
      <c r="ABD12">
        <v>4.5111378568974899E-4</v>
      </c>
      <c r="ABE12">
        <v>4.7820893825039002E-4</v>
      </c>
      <c r="ABF12">
        <v>0</v>
      </c>
      <c r="ABG12">
        <v>4.7962366132641501E-3</v>
      </c>
      <c r="ABH12">
        <v>0</v>
      </c>
      <c r="ABI12">
        <v>0</v>
      </c>
      <c r="ABJ12">
        <v>0</v>
      </c>
      <c r="ABK12">
        <v>3.68769188029E-4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3.0904443324320001E-4</v>
      </c>
      <c r="ABR12">
        <v>0</v>
      </c>
      <c r="ABS12">
        <v>4.7574258634274999E-4</v>
      </c>
      <c r="ABT12">
        <v>8.0220622312915E-4</v>
      </c>
      <c r="ABU12">
        <v>8.7297275538164999E-4</v>
      </c>
      <c r="ABV12">
        <v>5.1097499466785001E-4</v>
      </c>
      <c r="ABW12">
        <v>0</v>
      </c>
      <c r="ABX12">
        <v>0</v>
      </c>
      <c r="ABY12">
        <v>6.2164576160794998E-4</v>
      </c>
      <c r="ABZ12">
        <v>0</v>
      </c>
      <c r="ACA12">
        <v>0</v>
      </c>
      <c r="ACB12">
        <v>8.5429134467039896E-4</v>
      </c>
      <c r="ACC12">
        <v>3.3456882991456998E-3</v>
      </c>
      <c r="ACD12">
        <v>0</v>
      </c>
      <c r="ACE12">
        <v>0</v>
      </c>
      <c r="ACF12">
        <v>0</v>
      </c>
      <c r="ACG12">
        <v>3.9028296813594998E-4</v>
      </c>
      <c r="ACH12">
        <v>0</v>
      </c>
      <c r="ACI12" s="1">
        <v>3.6339850279816803E-5</v>
      </c>
      <c r="ACJ12">
        <v>0</v>
      </c>
      <c r="ACK12">
        <v>0</v>
      </c>
      <c r="ACL12">
        <v>4.9595119520619995E-4</v>
      </c>
      <c r="ACM12">
        <v>0</v>
      </c>
      <c r="ACN12">
        <v>7.4092879569294997E-4</v>
      </c>
      <c r="ACO12">
        <v>3.5333439583586498E-3</v>
      </c>
      <c r="ACP12">
        <v>0</v>
      </c>
      <c r="ACQ12">
        <v>0</v>
      </c>
      <c r="ACR12">
        <v>0</v>
      </c>
      <c r="ACS12">
        <v>0</v>
      </c>
      <c r="ACT12">
        <v>0</v>
      </c>
      <c r="ACU12" s="1">
        <v>3.20143424254065E-5</v>
      </c>
      <c r="ACV12">
        <v>0</v>
      </c>
      <c r="ACW12">
        <v>0</v>
      </c>
      <c r="ACX12">
        <v>7.2649855668614999E-4</v>
      </c>
      <c r="ACY12">
        <v>3.435865870564E-3</v>
      </c>
      <c r="ACZ12">
        <v>3.8756803172390001E-4</v>
      </c>
      <c r="ADA12">
        <v>0</v>
      </c>
      <c r="ADB12">
        <v>0</v>
      </c>
      <c r="ADC12">
        <v>0</v>
      </c>
      <c r="ADD12">
        <v>0</v>
      </c>
      <c r="ADE12" s="1">
        <v>7.1164247082250003E-5</v>
      </c>
      <c r="ADF12">
        <v>7.0082526156504997E-4</v>
      </c>
      <c r="ADG12">
        <v>3.3960154105088401E-3</v>
      </c>
      <c r="ADH12">
        <v>0</v>
      </c>
      <c r="ADI12">
        <v>2.6884258357679999E-4</v>
      </c>
      <c r="ADJ12">
        <v>0</v>
      </c>
      <c r="ADK12">
        <v>0</v>
      </c>
      <c r="ADL12">
        <v>0</v>
      </c>
      <c r="ADM12" s="1">
        <v>3.1189570207722499E-5</v>
      </c>
      <c r="ADN12" s="1">
        <v>2.3158869847151401E-5</v>
      </c>
      <c r="ADO12">
        <v>1.3620885357545001E-4</v>
      </c>
      <c r="ADP12">
        <v>4.7451929993264899E-4</v>
      </c>
      <c r="ADQ12">
        <v>0</v>
      </c>
      <c r="ADR12">
        <v>0</v>
      </c>
      <c r="ADS12">
        <v>0</v>
      </c>
      <c r="ADT12">
        <v>7.7949038833729904E-4</v>
      </c>
      <c r="ADU12">
        <v>3.7041126373404498E-3</v>
      </c>
      <c r="ADV12" s="1">
        <v>3.2127481847972701E-5</v>
      </c>
      <c r="ADW12">
        <v>0</v>
      </c>
      <c r="ADX12">
        <v>8.6133781169054995E-4</v>
      </c>
      <c r="ADY12">
        <v>3.4617009565402999E-3</v>
      </c>
      <c r="ADZ12">
        <v>0</v>
      </c>
      <c r="AEA12">
        <v>0</v>
      </c>
      <c r="AEB12" s="1">
        <v>2.5885276454752499E-5</v>
      </c>
      <c r="AEC12">
        <v>0</v>
      </c>
      <c r="AED12">
        <v>7.8019668531070004E-4</v>
      </c>
      <c r="AEE12">
        <v>3.25809187929275E-3</v>
      </c>
      <c r="AEF12" s="1">
        <v>3.4657239897414498E-5</v>
      </c>
      <c r="AEG12">
        <v>0</v>
      </c>
      <c r="AEH12">
        <v>0</v>
      </c>
      <c r="AEI12">
        <v>6.1974508709000003E-4</v>
      </c>
      <c r="AEJ12">
        <v>2.5649534479470501E-3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2.1401967134125001E-4</v>
      </c>
      <c r="AEW12">
        <v>1.09927432339411E-2</v>
      </c>
      <c r="AEX12">
        <v>7.0125765457299E-3</v>
      </c>
      <c r="AEY12">
        <v>0</v>
      </c>
      <c r="AEZ12">
        <v>3.53500514819699E-4</v>
      </c>
      <c r="AFA12">
        <v>0</v>
      </c>
      <c r="AFB12">
        <v>7.8460055738774999E-4</v>
      </c>
      <c r="AFC12">
        <v>0</v>
      </c>
      <c r="AFD12">
        <v>0</v>
      </c>
      <c r="AFE12">
        <v>0</v>
      </c>
      <c r="AFF12">
        <v>0</v>
      </c>
      <c r="AFG12">
        <v>2.6538807276504998E-4</v>
      </c>
      <c r="AFH12">
        <v>1.3131658612809799E-4</v>
      </c>
      <c r="AFI12">
        <v>0</v>
      </c>
      <c r="AFJ12">
        <v>3.2820402453459501E-3</v>
      </c>
      <c r="AFK12">
        <v>1.140312771503E-3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2.6254826254825999E-3</v>
      </c>
      <c r="AFV12">
        <v>1.4040561622464501E-3</v>
      </c>
      <c r="AFW12">
        <v>0</v>
      </c>
      <c r="AFX12" s="1">
        <v>8.6117809162900003E-5</v>
      </c>
      <c r="AFY12" s="1">
        <v>8.6325966850799994E-5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</row>
    <row r="13" spans="1:863" x14ac:dyDescent="0.2">
      <c r="A13" t="s">
        <v>16</v>
      </c>
      <c r="B13">
        <v>1.7599436818019999E-4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3.6805299963189999E-4</v>
      </c>
      <c r="N13">
        <v>0</v>
      </c>
      <c r="O13">
        <v>0</v>
      </c>
      <c r="P13">
        <v>1.0285949393125E-4</v>
      </c>
      <c r="Q13">
        <v>0</v>
      </c>
      <c r="R13">
        <v>0</v>
      </c>
      <c r="S13">
        <v>0</v>
      </c>
      <c r="T13">
        <v>0</v>
      </c>
      <c r="U13">
        <v>1.0141987829610001E-4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2.8361735815830001E-4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">
        <v>5.0679099939150001E-5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3.0399913061439999E-4</v>
      </c>
      <c r="AY13">
        <v>0</v>
      </c>
      <c r="AZ13">
        <v>0</v>
      </c>
      <c r="BA13">
        <v>0</v>
      </c>
      <c r="BB13">
        <v>0</v>
      </c>
      <c r="BC13">
        <v>0</v>
      </c>
      <c r="BD13" s="1">
        <v>4.5122281382546697E-5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2.0570845934864999E-4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2.086390770288E-4</v>
      </c>
      <c r="BY13">
        <v>0</v>
      </c>
      <c r="BZ13">
        <v>0</v>
      </c>
      <c r="CA13">
        <v>0</v>
      </c>
      <c r="CB13">
        <v>0</v>
      </c>
      <c r="CC13" s="1">
        <v>5.8506903814649999E-5</v>
      </c>
      <c r="CD13">
        <v>0</v>
      </c>
      <c r="CE13">
        <v>0</v>
      </c>
      <c r="CF13" s="1">
        <v>3.6456434560699902E-5</v>
      </c>
      <c r="CG13">
        <v>1.1040230674878001E-3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 s="1">
        <v>5.3544656243299998E-5</v>
      </c>
      <c r="CQ13">
        <v>1.2139703846789899E-4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3.6667629739950002E-4</v>
      </c>
      <c r="CX13">
        <v>0</v>
      </c>
      <c r="CY13">
        <v>0</v>
      </c>
      <c r="CZ13" s="1">
        <v>5.4734537493149999E-5</v>
      </c>
      <c r="DA13">
        <v>0</v>
      </c>
      <c r="DB13" s="1">
        <v>5.9495478343599999E-5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1.30318629048E-4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1.4226320923208899E-4</v>
      </c>
      <c r="DR13">
        <v>9.5477698184260002E-4</v>
      </c>
      <c r="DS13">
        <v>0</v>
      </c>
      <c r="DT13">
        <v>0</v>
      </c>
      <c r="DU13">
        <v>3.5219245314479998E-4</v>
      </c>
      <c r="DV13">
        <v>0</v>
      </c>
      <c r="DW13">
        <v>0</v>
      </c>
      <c r="DX13">
        <v>1.5467712820212401E-3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1.612005041179E-4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1.7030755040088399E-4</v>
      </c>
      <c r="FD13">
        <v>0</v>
      </c>
      <c r="FE13">
        <v>0</v>
      </c>
      <c r="FF13">
        <v>0</v>
      </c>
      <c r="FG13">
        <v>0</v>
      </c>
      <c r="FH13">
        <v>1.0187561777489E-4</v>
      </c>
      <c r="FI13">
        <v>0</v>
      </c>
      <c r="FJ13">
        <v>0</v>
      </c>
      <c r="FK13">
        <v>2.0710903589874901E-4</v>
      </c>
      <c r="FL13">
        <v>0</v>
      </c>
      <c r="FM13">
        <v>0</v>
      </c>
      <c r="FN13">
        <v>0</v>
      </c>
      <c r="FO13">
        <v>0</v>
      </c>
      <c r="FP13" s="1">
        <v>7.3399882560149995E-5</v>
      </c>
      <c r="FQ13">
        <v>0</v>
      </c>
      <c r="FR13">
        <v>0</v>
      </c>
      <c r="FS13">
        <v>2.6751916337793799E-4</v>
      </c>
      <c r="FT13">
        <v>1.5508684863520001E-4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4.5780367354439897E-4</v>
      </c>
      <c r="GF13">
        <v>0</v>
      </c>
      <c r="GG13">
        <v>0</v>
      </c>
      <c r="GH13">
        <v>0</v>
      </c>
      <c r="GI13">
        <v>0</v>
      </c>
      <c r="GJ13">
        <v>0</v>
      </c>
      <c r="GK13" s="1">
        <v>8.5382513661200004E-5</v>
      </c>
      <c r="GL13">
        <v>2.12676275125889E-4</v>
      </c>
      <c r="GM13">
        <v>8.4862491181755004E-4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 s="1">
        <v>7.9579818558000006E-5</v>
      </c>
      <c r="GV13">
        <v>0</v>
      </c>
      <c r="GW13">
        <v>0</v>
      </c>
      <c r="GX13" s="1">
        <v>7.23170378941E-5</v>
      </c>
      <c r="GY13">
        <v>0</v>
      </c>
      <c r="GZ13">
        <v>0</v>
      </c>
      <c r="HA13">
        <v>0</v>
      </c>
      <c r="HB13">
        <v>0</v>
      </c>
      <c r="HC13">
        <v>1.0398637793977001E-3</v>
      </c>
      <c r="HD13">
        <v>1.9514766555885001E-4</v>
      </c>
      <c r="HE13">
        <v>0</v>
      </c>
      <c r="HF13">
        <v>0</v>
      </c>
      <c r="HG13">
        <v>0</v>
      </c>
      <c r="HH13" s="1">
        <v>6.3865116873150005E-5</v>
      </c>
      <c r="HI13">
        <v>8.9388697404869997E-4</v>
      </c>
      <c r="HJ13" s="1">
        <v>3.1216832115876801E-5</v>
      </c>
      <c r="HK13" s="1">
        <v>6.2344139650850005E-5</v>
      </c>
      <c r="HL13">
        <v>0</v>
      </c>
      <c r="HM13">
        <v>6.9424233251534997E-4</v>
      </c>
      <c r="HN13">
        <v>0</v>
      </c>
      <c r="HO13">
        <v>0</v>
      </c>
      <c r="HP13">
        <v>0</v>
      </c>
      <c r="HQ13">
        <v>6.4174429640509998E-4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4.0455609780349998E-4</v>
      </c>
      <c r="HX13">
        <v>1.1434093728225E-4</v>
      </c>
      <c r="HY13">
        <v>0</v>
      </c>
      <c r="HZ13">
        <v>0</v>
      </c>
      <c r="IA13">
        <v>0</v>
      </c>
      <c r="IB13">
        <v>1.066211749653E-4</v>
      </c>
      <c r="IC13">
        <v>0</v>
      </c>
      <c r="ID13">
        <v>1.7127197990405001E-4</v>
      </c>
      <c r="IE13">
        <v>1.9550214845439999E-4</v>
      </c>
      <c r="IF13">
        <v>0</v>
      </c>
      <c r="IG13">
        <v>3.0142441555105001E-4</v>
      </c>
      <c r="IH13">
        <v>0</v>
      </c>
      <c r="II13">
        <v>0</v>
      </c>
      <c r="IJ13">
        <v>0</v>
      </c>
      <c r="IK13">
        <v>1.5953839772393799E-4</v>
      </c>
      <c r="IL13">
        <v>0</v>
      </c>
      <c r="IM13">
        <v>1.84046843003987E-4</v>
      </c>
      <c r="IN13">
        <v>1.8082697597149999E-4</v>
      </c>
      <c r="IO13" s="1">
        <v>5.2915652449950001E-5</v>
      </c>
      <c r="IP13">
        <v>0</v>
      </c>
      <c r="IQ13">
        <v>0</v>
      </c>
      <c r="IR13">
        <v>0</v>
      </c>
      <c r="IS13">
        <v>0</v>
      </c>
      <c r="IT13">
        <v>6.1358716193024999E-4</v>
      </c>
      <c r="IU13">
        <v>0</v>
      </c>
      <c r="IV13">
        <v>0</v>
      </c>
      <c r="IW13">
        <v>0</v>
      </c>
      <c r="IX13">
        <v>2.5668043266454002E-3</v>
      </c>
      <c r="IY13">
        <v>0</v>
      </c>
      <c r="IZ13">
        <v>0</v>
      </c>
      <c r="JA13" s="1">
        <v>7.1947529883724796E-5</v>
      </c>
      <c r="JB13">
        <v>0</v>
      </c>
      <c r="JC13">
        <v>0</v>
      </c>
      <c r="JD13" s="1">
        <v>9.4583974365967005E-5</v>
      </c>
      <c r="JE13" s="1">
        <v>4.4381324338718203E-5</v>
      </c>
      <c r="JF13">
        <v>3.1484571492154998E-4</v>
      </c>
      <c r="JG13">
        <v>0</v>
      </c>
      <c r="JH13">
        <v>1.7233516719413101E-4</v>
      </c>
      <c r="JI13">
        <v>1.8336163623715001E-4</v>
      </c>
      <c r="JJ13">
        <v>1.42072948845958E-4</v>
      </c>
      <c r="JK13" s="1">
        <v>4.9106265959536397E-5</v>
      </c>
      <c r="JL13" s="1">
        <v>4.92562309132105E-5</v>
      </c>
      <c r="JM13">
        <v>0</v>
      </c>
      <c r="JN13">
        <v>1.6480383021214999E-4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1.19947246282944E-4</v>
      </c>
      <c r="JU13">
        <v>1.8109806967100801E-4</v>
      </c>
      <c r="JV13">
        <v>0</v>
      </c>
      <c r="JW13">
        <v>0</v>
      </c>
      <c r="JX13">
        <v>1.1908341448553199E-4</v>
      </c>
      <c r="JY13">
        <v>2.2270836673983301E-4</v>
      </c>
      <c r="JZ13">
        <v>0</v>
      </c>
      <c r="KA13">
        <v>1.6495239669067399E-4</v>
      </c>
      <c r="KB13">
        <v>0</v>
      </c>
      <c r="KC13">
        <v>0</v>
      </c>
      <c r="KD13">
        <v>0</v>
      </c>
      <c r="KE13" s="1">
        <v>4.7183165046711302E-5</v>
      </c>
      <c r="KF13">
        <v>0</v>
      </c>
      <c r="KG13">
        <v>1.8718514981779999E-4</v>
      </c>
      <c r="KH13">
        <v>0</v>
      </c>
      <c r="KI13" s="1">
        <v>2.3292648840025999E-5</v>
      </c>
      <c r="KJ13">
        <v>0</v>
      </c>
      <c r="KK13">
        <v>0</v>
      </c>
      <c r="KL13">
        <v>2.205461552419E-4</v>
      </c>
      <c r="KM13">
        <v>0</v>
      </c>
      <c r="KN13">
        <v>0</v>
      </c>
      <c r="KO13">
        <v>0</v>
      </c>
      <c r="KP13" s="1">
        <v>4.9475559073817497E-5</v>
      </c>
      <c r="KQ13">
        <v>0</v>
      </c>
      <c r="KR13">
        <v>1.20370977127099E-4</v>
      </c>
      <c r="KS13">
        <v>2.8672882452340001E-4</v>
      </c>
      <c r="KT13">
        <v>2.8836758900469998E-4</v>
      </c>
      <c r="KU13">
        <v>1.4573010784025E-4</v>
      </c>
      <c r="KV13" s="1">
        <v>5.2132207277650002E-5</v>
      </c>
      <c r="KW13" s="1">
        <v>5.2268450763099998E-5</v>
      </c>
      <c r="KX13" s="1">
        <v>7.7743005822690397E-5</v>
      </c>
      <c r="KY13">
        <v>0</v>
      </c>
      <c r="KZ13">
        <v>0</v>
      </c>
      <c r="LA13">
        <v>8.3188041242799997E-4</v>
      </c>
      <c r="LB13">
        <v>0</v>
      </c>
      <c r="LC13">
        <v>0</v>
      </c>
      <c r="LD13">
        <v>0</v>
      </c>
      <c r="LE13">
        <v>0</v>
      </c>
      <c r="LF13">
        <v>1.0737413355005399E-3</v>
      </c>
      <c r="LG13" s="1">
        <v>5.5132870217200003E-5</v>
      </c>
      <c r="LH13" s="1">
        <v>4.9835542709060098E-5</v>
      </c>
      <c r="LI13">
        <v>0</v>
      </c>
      <c r="LJ13">
        <v>0</v>
      </c>
      <c r="LK13">
        <v>0</v>
      </c>
      <c r="LL13">
        <v>0</v>
      </c>
      <c r="LM13" s="1">
        <v>5.839757066105E-5</v>
      </c>
      <c r="LN13" s="1">
        <v>5.8200442323349997E-5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1.35192384649495E-3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 s="1">
        <v>6.6436353972849999E-5</v>
      </c>
      <c r="ML13">
        <v>0</v>
      </c>
      <c r="MM13">
        <v>0</v>
      </c>
      <c r="MN13">
        <v>0</v>
      </c>
      <c r="MO13">
        <v>0</v>
      </c>
      <c r="MP13" s="1">
        <v>6.8422853232949995E-5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2.4064862577894601E-4</v>
      </c>
      <c r="MZ13">
        <v>0</v>
      </c>
      <c r="NA13" s="1">
        <v>9.8794704603800005E-5</v>
      </c>
      <c r="NB13">
        <v>0</v>
      </c>
      <c r="NC13">
        <v>0</v>
      </c>
      <c r="ND13">
        <v>0</v>
      </c>
      <c r="NE13">
        <v>1.55954035343325E-3</v>
      </c>
      <c r="NF13">
        <v>0</v>
      </c>
      <c r="NG13">
        <v>0</v>
      </c>
      <c r="NH13" s="1">
        <v>8.529512111905E-5</v>
      </c>
      <c r="NI13">
        <v>0</v>
      </c>
      <c r="NJ13">
        <v>0</v>
      </c>
      <c r="NK13">
        <v>9.8269179424029999E-4</v>
      </c>
      <c r="NL13" s="1">
        <v>8.7703911594450002E-5</v>
      </c>
      <c r="NM13">
        <v>0</v>
      </c>
      <c r="NN13">
        <v>0</v>
      </c>
      <c r="NO13">
        <v>0</v>
      </c>
      <c r="NP13">
        <v>9.3997921675144998E-4</v>
      </c>
      <c r="NQ13">
        <v>2.4962556165749998E-4</v>
      </c>
      <c r="NR13">
        <v>0</v>
      </c>
      <c r="NS13">
        <v>0</v>
      </c>
      <c r="NT13">
        <v>0</v>
      </c>
      <c r="NU13" s="1">
        <v>8.6535133264100002E-5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 s="1">
        <v>2.7221254355400599E-5</v>
      </c>
      <c r="OC13">
        <v>0</v>
      </c>
      <c r="OD13" s="1">
        <v>8.5733882030149995E-5</v>
      </c>
      <c r="OE13">
        <v>0</v>
      </c>
      <c r="OF13">
        <v>2.00331304077177E-4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 s="1">
        <v>5.61135738735E-5</v>
      </c>
      <c r="OT13">
        <v>5.1299832235439998E-4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5.4087358401769996E-4</v>
      </c>
      <c r="PH13" s="1">
        <v>5.3002597127250002E-5</v>
      </c>
      <c r="PI13">
        <v>1.656406225224E-4</v>
      </c>
      <c r="PJ13">
        <v>0</v>
      </c>
      <c r="PK13">
        <v>1.3686282169300001E-4</v>
      </c>
      <c r="PL13">
        <v>0</v>
      </c>
      <c r="PM13">
        <v>0</v>
      </c>
      <c r="PN13">
        <v>0</v>
      </c>
      <c r="PO13">
        <v>0</v>
      </c>
      <c r="PP13" s="1">
        <v>8.549931600545E-5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5.1733057423689998E-4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1.605308219178E-4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 s="1">
        <v>2.78489473097916E-5</v>
      </c>
      <c r="QM13">
        <v>0</v>
      </c>
      <c r="QN13">
        <v>0</v>
      </c>
      <c r="QO13">
        <v>0</v>
      </c>
      <c r="QP13" s="1">
        <v>5.6737588652450002E-5</v>
      </c>
      <c r="QQ13">
        <v>1.6776188857414999E-4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1.6052223232915E-4</v>
      </c>
      <c r="RB13" s="1">
        <v>8.4189257450700003E-5</v>
      </c>
      <c r="RC13">
        <v>2.7573749556745E-4</v>
      </c>
      <c r="RD13">
        <v>0</v>
      </c>
      <c r="RE13">
        <v>0</v>
      </c>
      <c r="RF13">
        <v>0</v>
      </c>
      <c r="RG13">
        <v>4.4060627423329998E-4</v>
      </c>
      <c r="RH13">
        <v>1.0584604469036001E-3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3.5842293906809998E-4</v>
      </c>
      <c r="RQ13">
        <v>9.7448704432564896E-4</v>
      </c>
      <c r="RR13">
        <v>0</v>
      </c>
      <c r="RS13">
        <v>0</v>
      </c>
      <c r="RT13" s="1">
        <v>3.6987720076934403E-5</v>
      </c>
      <c r="RU13" s="1">
        <v>9.1041514930799997E-5</v>
      </c>
      <c r="RV13">
        <v>0</v>
      </c>
      <c r="RW13">
        <v>0</v>
      </c>
      <c r="RX13" s="1">
        <v>7.4587901842299999E-5</v>
      </c>
      <c r="RY13">
        <v>0</v>
      </c>
      <c r="RZ13">
        <v>1.8709773985929999E-4</v>
      </c>
      <c r="SA13">
        <v>0</v>
      </c>
      <c r="SB13">
        <v>0</v>
      </c>
      <c r="SC13">
        <v>2.4045828685185001E-4</v>
      </c>
      <c r="SD13">
        <v>0</v>
      </c>
      <c r="SE13">
        <v>2.015166638928E-4</v>
      </c>
      <c r="SF13">
        <v>1.28662698200605E-3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3.1123560535324999E-4</v>
      </c>
      <c r="SM13">
        <v>9.7981696100849901E-4</v>
      </c>
      <c r="SN13">
        <v>0</v>
      </c>
      <c r="SO13">
        <v>1.14296618643195E-4</v>
      </c>
      <c r="SP13">
        <v>0</v>
      </c>
      <c r="SQ13" s="1">
        <v>7.411799584935E-5</v>
      </c>
      <c r="SR13" s="1">
        <v>3.6563071297988999E-5</v>
      </c>
      <c r="SS13">
        <v>0</v>
      </c>
      <c r="ST13">
        <v>0</v>
      </c>
      <c r="SU13">
        <v>0</v>
      </c>
      <c r="SV13" s="1">
        <v>7.4283167434249997E-5</v>
      </c>
      <c r="SW13">
        <v>3.0380667212794997E-4</v>
      </c>
      <c r="SX13">
        <v>0</v>
      </c>
      <c r="SY13" s="1">
        <v>7.5648687495249997E-5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 s="1">
        <v>7.0851636672800001E-5</v>
      </c>
      <c r="TM13" s="1">
        <v>7.0313598649949995E-5</v>
      </c>
      <c r="TN13">
        <v>0</v>
      </c>
      <c r="TO13">
        <v>0</v>
      </c>
      <c r="TP13">
        <v>0</v>
      </c>
      <c r="TQ13">
        <v>0</v>
      </c>
      <c r="TR13">
        <v>0</v>
      </c>
      <c r="TS13" s="1">
        <v>7.1306332002250004E-5</v>
      </c>
      <c r="TT13">
        <v>0</v>
      </c>
      <c r="TU13" s="1">
        <v>6.9812901424150007E-5</v>
      </c>
      <c r="TV13">
        <v>0</v>
      </c>
      <c r="TW13">
        <v>0</v>
      </c>
      <c r="TX13">
        <v>1.4039028499224999E-4</v>
      </c>
      <c r="TY13" s="1">
        <v>3.4722222222222202E-5</v>
      </c>
      <c r="TZ13">
        <v>0</v>
      </c>
      <c r="UA13">
        <v>0</v>
      </c>
      <c r="UB13">
        <v>3.0101512990900002E-4</v>
      </c>
      <c r="UC13">
        <v>7.3003466143825005E-4</v>
      </c>
      <c r="UD13">
        <v>0</v>
      </c>
      <c r="UE13">
        <v>0</v>
      </c>
      <c r="UF13">
        <v>1.006171183257E-4</v>
      </c>
      <c r="UG13">
        <v>0</v>
      </c>
      <c r="UH13">
        <v>0</v>
      </c>
      <c r="UI13" s="1">
        <v>6.5479308538499994E-5</v>
      </c>
      <c r="UJ13">
        <v>0</v>
      </c>
      <c r="UK13">
        <v>0</v>
      </c>
      <c r="UL13">
        <v>0</v>
      </c>
      <c r="UM13">
        <v>0</v>
      </c>
      <c r="UN13">
        <v>1.6916893423705E-4</v>
      </c>
      <c r="UO13">
        <v>5.7486435145889998E-4</v>
      </c>
      <c r="UP13" s="1">
        <v>6.7677314564150006E-5</v>
      </c>
      <c r="UQ13">
        <v>0</v>
      </c>
      <c r="UR13">
        <v>0</v>
      </c>
      <c r="US13">
        <v>0</v>
      </c>
      <c r="UT13">
        <v>0</v>
      </c>
      <c r="UU13">
        <v>1.01470701031427E-4</v>
      </c>
      <c r="UV13">
        <v>0</v>
      </c>
      <c r="UW13">
        <v>0</v>
      </c>
      <c r="UX13">
        <v>0</v>
      </c>
      <c r="UY13">
        <v>2.3840486678829999E-4</v>
      </c>
      <c r="UZ13">
        <v>0</v>
      </c>
      <c r="VA13">
        <v>0</v>
      </c>
      <c r="VB13">
        <v>0</v>
      </c>
      <c r="VC13">
        <v>0</v>
      </c>
      <c r="VD13" s="1">
        <v>6.9769064396800001E-5</v>
      </c>
      <c r="VE13">
        <v>0</v>
      </c>
      <c r="VF13">
        <v>0</v>
      </c>
      <c r="VG13">
        <v>0</v>
      </c>
      <c r="VH13">
        <v>2.4255567345709999E-4</v>
      </c>
      <c r="VI13">
        <v>1.1325716756738001E-3</v>
      </c>
      <c r="VJ13">
        <v>0</v>
      </c>
      <c r="VK13">
        <v>0</v>
      </c>
      <c r="VL13">
        <v>0</v>
      </c>
      <c r="VM13" s="1">
        <v>7.0062355496350003E-5</v>
      </c>
      <c r="VN13">
        <v>0</v>
      </c>
      <c r="VO13">
        <v>0</v>
      </c>
      <c r="VP13">
        <v>2.7966195599680001E-4</v>
      </c>
      <c r="VQ13">
        <v>0</v>
      </c>
      <c r="VR13">
        <v>0</v>
      </c>
      <c r="VS13" s="1">
        <v>3.5353178250724699E-5</v>
      </c>
      <c r="VT13">
        <v>0</v>
      </c>
      <c r="VU13" s="1">
        <v>6.9783670621050004E-5</v>
      </c>
      <c r="VV13">
        <v>0</v>
      </c>
      <c r="VW13">
        <v>2.402354028955E-4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6.9122899463719997E-4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1.4830450859550001E-4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 s="1">
        <v>7.0462232243500002E-5</v>
      </c>
      <c r="WZ13">
        <v>1.1204536025184701E-4</v>
      </c>
      <c r="XA13">
        <v>0</v>
      </c>
      <c r="XB13" s="1">
        <v>4.0505508749189802E-5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3.680739572544E-4</v>
      </c>
      <c r="XQ13">
        <v>0</v>
      </c>
      <c r="XR13">
        <v>0</v>
      </c>
      <c r="XS13" s="1">
        <v>7.3616018845700006E-5</v>
      </c>
      <c r="XT13">
        <v>0</v>
      </c>
      <c r="XU13">
        <v>0</v>
      </c>
      <c r="XV13">
        <v>0</v>
      </c>
      <c r="XW13">
        <v>0</v>
      </c>
      <c r="XX13" s="1">
        <v>8.1155656549250003E-5</v>
      </c>
      <c r="XY13">
        <v>0</v>
      </c>
      <c r="XZ13" s="1">
        <v>6.5971764084949997E-5</v>
      </c>
      <c r="YA13">
        <v>0</v>
      </c>
      <c r="YB13">
        <v>1.6760244699569999E-4</v>
      </c>
      <c r="YC13">
        <v>0</v>
      </c>
      <c r="YD13" s="1">
        <v>8.5844278478799997E-5</v>
      </c>
      <c r="YE13" s="1">
        <v>4.2951636457348998E-5</v>
      </c>
      <c r="YF13">
        <v>0</v>
      </c>
      <c r="YG13">
        <v>0</v>
      </c>
      <c r="YH13">
        <v>0</v>
      </c>
      <c r="YI13">
        <v>0</v>
      </c>
      <c r="YJ13">
        <v>0</v>
      </c>
      <c r="YK13" s="1">
        <v>8.4288604180699994E-5</v>
      </c>
      <c r="YL13">
        <v>1.13570713414074E-4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2.7568096254915002E-4</v>
      </c>
      <c r="YT13">
        <v>0</v>
      </c>
      <c r="YU13">
        <v>0</v>
      </c>
      <c r="YV13">
        <v>2.383692181845E-4</v>
      </c>
      <c r="YW13" s="1">
        <v>4.2819217264708399E-5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2.228987806851E-4</v>
      </c>
      <c r="ZI13">
        <v>0</v>
      </c>
      <c r="ZJ13">
        <v>1.5689812432499999E-4</v>
      </c>
      <c r="ZK13">
        <v>0</v>
      </c>
      <c r="ZL13">
        <v>0</v>
      </c>
      <c r="ZM13">
        <v>0</v>
      </c>
      <c r="ZN13">
        <v>4.8464464158805E-4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 s="1">
        <v>6.9309675630699997E-5</v>
      </c>
      <c r="AAH13">
        <v>0</v>
      </c>
      <c r="AAI13" s="1">
        <v>7.8597814980699998E-5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 s="1">
        <v>4.7041113933577903E-5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3.5771809056965001E-4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1.7310022503025E-4</v>
      </c>
      <c r="ABH13">
        <v>4.4384624517549998E-4</v>
      </c>
      <c r="ABI13">
        <v>0</v>
      </c>
      <c r="ABJ13" s="1">
        <v>4.2778918548939001E-5</v>
      </c>
      <c r="ABK13">
        <v>0</v>
      </c>
      <c r="ABL13">
        <v>0</v>
      </c>
      <c r="ABM13" s="1">
        <v>2.9582297952904901E-5</v>
      </c>
      <c r="ABN13" s="1">
        <v>2.9025891094856599E-5</v>
      </c>
      <c r="ABO13" s="1">
        <v>2.9217553906386902E-5</v>
      </c>
      <c r="ABP13">
        <v>0</v>
      </c>
      <c r="ABQ13">
        <v>0</v>
      </c>
      <c r="ABR13">
        <v>0</v>
      </c>
      <c r="ABS13">
        <v>0</v>
      </c>
      <c r="ABT13">
        <v>1.8608099827727799E-4</v>
      </c>
      <c r="ABU13">
        <v>5.1054265924800005E-4</v>
      </c>
      <c r="ABV13">
        <v>6.2853906708735001E-4</v>
      </c>
      <c r="ABW13">
        <v>3.5115687115818499E-3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 s="1">
        <v>5.7720057720050002E-5</v>
      </c>
      <c r="ACL13">
        <v>3.6978040732729998E-4</v>
      </c>
      <c r="ACM13" s="1">
        <v>8.0481418185248302E-5</v>
      </c>
      <c r="ACN13">
        <v>2.2191032416360001E-4</v>
      </c>
      <c r="ACO13">
        <v>0</v>
      </c>
      <c r="ACP13">
        <v>1.8932860410501501E-4</v>
      </c>
      <c r="ACQ13">
        <v>0</v>
      </c>
      <c r="ACR13">
        <v>0</v>
      </c>
      <c r="ACS13">
        <v>7.3533455426800002E-4</v>
      </c>
      <c r="ACT13">
        <v>3.4494502880199002E-3</v>
      </c>
      <c r="ACU13">
        <v>0</v>
      </c>
      <c r="ACV13">
        <v>6.6639978879584995E-4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2.6192014190124999E-4</v>
      </c>
      <c r="ADM13">
        <v>0</v>
      </c>
      <c r="ADN13">
        <v>1.09331232796225E-3</v>
      </c>
      <c r="ADO13">
        <v>3.2832158063959499E-3</v>
      </c>
      <c r="ADP13">
        <v>0</v>
      </c>
      <c r="ADQ13">
        <v>0</v>
      </c>
      <c r="ADR13">
        <v>0</v>
      </c>
      <c r="ADS13">
        <v>0</v>
      </c>
      <c r="ADT13" s="1">
        <v>5.0205843960200002E-5</v>
      </c>
      <c r="ADU13">
        <v>4.6148985373805002E-4</v>
      </c>
      <c r="ADV13">
        <v>0</v>
      </c>
      <c r="ADW13">
        <v>0</v>
      </c>
      <c r="ADX13" s="1">
        <v>2.6141057144350899E-5</v>
      </c>
      <c r="ADY13">
        <v>0</v>
      </c>
      <c r="ADZ13" s="1">
        <v>2.80993593346071E-5</v>
      </c>
      <c r="AEA13">
        <v>1.82079980789877E-4</v>
      </c>
      <c r="AEB13">
        <v>0</v>
      </c>
      <c r="AEC13">
        <v>0</v>
      </c>
      <c r="AED13">
        <v>0</v>
      </c>
      <c r="AEE13">
        <v>0</v>
      </c>
      <c r="AEF13">
        <v>0</v>
      </c>
      <c r="AEG13" s="1">
        <v>6.9876318915499999E-5</v>
      </c>
      <c r="AEH13" s="1">
        <v>2.8664793900131801E-5</v>
      </c>
      <c r="AEI13">
        <v>3.9085975863955002E-4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 s="1">
        <v>9.4232943837149999E-5</v>
      </c>
      <c r="AET13">
        <v>2.4841634579555002E-4</v>
      </c>
      <c r="AEU13">
        <v>0</v>
      </c>
      <c r="AEV13" s="1">
        <v>9.6234041188150005E-5</v>
      </c>
      <c r="AEW13">
        <v>1.2716983531504999E-4</v>
      </c>
      <c r="AEX13">
        <v>0</v>
      </c>
      <c r="AEY13">
        <v>0</v>
      </c>
      <c r="AEZ13">
        <v>6.5141757346953502E-3</v>
      </c>
      <c r="AFA13">
        <v>7.5402809746805003E-3</v>
      </c>
      <c r="AFB13">
        <v>2.5095703955763499E-3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6.3343127048765002E-4</v>
      </c>
      <c r="AFR13">
        <v>0</v>
      </c>
      <c r="AFS13">
        <v>0</v>
      </c>
      <c r="AFT13">
        <v>2.7137042062414999E-3</v>
      </c>
      <c r="AFU13">
        <v>1.4671814671814499E-3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</row>
    <row r="14" spans="1:863" x14ac:dyDescent="0.2">
      <c r="A14" t="s">
        <v>17</v>
      </c>
      <c r="B14">
        <v>0</v>
      </c>
      <c r="C14">
        <v>1.3480436371604899E-3</v>
      </c>
      <c r="D14">
        <v>8.0666816826255002E-4</v>
      </c>
      <c r="E14">
        <v>0</v>
      </c>
      <c r="F14">
        <v>0</v>
      </c>
      <c r="G14">
        <v>0</v>
      </c>
      <c r="H14">
        <v>2.7870680044589998E-4</v>
      </c>
      <c r="I14">
        <v>0</v>
      </c>
      <c r="J14">
        <v>0</v>
      </c>
      <c r="K14">
        <v>1.2970168612189999E-4</v>
      </c>
      <c r="L14">
        <v>0</v>
      </c>
      <c r="M14">
        <v>0</v>
      </c>
      <c r="N14">
        <v>0</v>
      </c>
      <c r="O14">
        <v>8.0420437871679999E-4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s="1">
        <v>8.9814981138850006E-5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6.2587823616579998E-4</v>
      </c>
      <c r="AG14">
        <v>3.7503331227155002E-4</v>
      </c>
      <c r="AH14">
        <v>3.6514881605120001E-4</v>
      </c>
      <c r="AI14">
        <v>6.3486007281999895E-4</v>
      </c>
      <c r="AJ14">
        <v>0</v>
      </c>
      <c r="AK14">
        <v>0</v>
      </c>
      <c r="AL14">
        <v>0</v>
      </c>
      <c r="AM14">
        <v>5.2476216878690005E-4</v>
      </c>
      <c r="AN14" s="1">
        <v>6.5754865860049994E-5</v>
      </c>
      <c r="AO14">
        <v>0</v>
      </c>
      <c r="AP14">
        <v>1.5357056263439999E-4</v>
      </c>
      <c r="AQ14">
        <v>0</v>
      </c>
      <c r="AR14">
        <v>0</v>
      </c>
      <c r="AS14">
        <v>0</v>
      </c>
      <c r="AT14">
        <v>1.5177577658605001E-4</v>
      </c>
      <c r="AU14">
        <v>0</v>
      </c>
      <c r="AV14">
        <v>6.6460004037435002E-4</v>
      </c>
      <c r="AW14">
        <v>4.1714521197089998E-4</v>
      </c>
      <c r="AX14" s="1">
        <v>4.82206577297714E-5</v>
      </c>
      <c r="AY14">
        <v>3.9955250119864998E-4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2.5583027931599998E-4</v>
      </c>
      <c r="BG14" s="1">
        <v>9.0269001624799998E-5</v>
      </c>
      <c r="BH14">
        <v>0</v>
      </c>
      <c r="BI14">
        <v>1.4753614635585E-4</v>
      </c>
      <c r="BJ14" s="1">
        <v>7.2139662386350002E-5</v>
      </c>
      <c r="BK14">
        <v>0</v>
      </c>
      <c r="BL14" s="1">
        <v>7.0982396365700006E-5</v>
      </c>
      <c r="BM14">
        <v>0</v>
      </c>
      <c r="BN14">
        <v>2.7516316550219998E-4</v>
      </c>
      <c r="BO14">
        <v>0</v>
      </c>
      <c r="BP14">
        <v>1.1860520281485E-4</v>
      </c>
      <c r="BQ14" s="1">
        <v>7.8253384458849994E-5</v>
      </c>
      <c r="BR14">
        <v>0</v>
      </c>
      <c r="BS14">
        <v>0</v>
      </c>
      <c r="BT14">
        <v>1.8841910055336E-3</v>
      </c>
      <c r="BU14">
        <v>5.8188208498195001E-4</v>
      </c>
      <c r="BV14">
        <v>1.391727698183E-4</v>
      </c>
      <c r="BW14">
        <v>0</v>
      </c>
      <c r="BX14">
        <v>0</v>
      </c>
      <c r="BY14" s="1">
        <v>9.6574226973588403E-5</v>
      </c>
      <c r="BZ14">
        <v>0</v>
      </c>
      <c r="CA14">
        <v>3.395427573653E-4</v>
      </c>
      <c r="CB14">
        <v>0</v>
      </c>
      <c r="CC14">
        <v>0</v>
      </c>
      <c r="CD14">
        <v>3.3587912467735001E-4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6.3742578902574996E-4</v>
      </c>
      <c r="CK14">
        <v>5.7440311538275004E-4</v>
      </c>
      <c r="CL14">
        <v>0</v>
      </c>
      <c r="CM14">
        <v>2.7798845293785E-4</v>
      </c>
      <c r="CN14">
        <v>0</v>
      </c>
      <c r="CO14">
        <v>3.1162517204110001E-4</v>
      </c>
      <c r="CP14">
        <v>0</v>
      </c>
      <c r="CQ14">
        <v>2.4279407693579899E-4</v>
      </c>
      <c r="CR14">
        <v>1.7160990818485E-4</v>
      </c>
      <c r="CS14">
        <v>0</v>
      </c>
      <c r="CT14">
        <v>0</v>
      </c>
      <c r="CU14">
        <v>0</v>
      </c>
      <c r="CV14">
        <v>5.3998496961519995E-4</v>
      </c>
      <c r="CW14">
        <v>0</v>
      </c>
      <c r="CX14">
        <v>0</v>
      </c>
      <c r="CY14">
        <v>0</v>
      </c>
      <c r="CZ14">
        <v>0</v>
      </c>
      <c r="DA14">
        <v>3.9843044350974999E-4</v>
      </c>
      <c r="DB14">
        <v>0</v>
      </c>
      <c r="DC14">
        <v>0</v>
      </c>
      <c r="DD14">
        <v>0</v>
      </c>
      <c r="DE14">
        <v>0</v>
      </c>
      <c r="DF14">
        <v>3.3527972114224999E-4</v>
      </c>
      <c r="DG14">
        <v>3.9510578601894999E-4</v>
      </c>
      <c r="DH14">
        <v>1.9786404670062201E-4</v>
      </c>
      <c r="DI14">
        <v>0</v>
      </c>
      <c r="DJ14">
        <v>0</v>
      </c>
      <c r="DK14">
        <v>0</v>
      </c>
      <c r="DL14">
        <v>1.1072970878085E-4</v>
      </c>
      <c r="DM14">
        <v>1.863695510791E-4</v>
      </c>
      <c r="DN14">
        <v>0</v>
      </c>
      <c r="DO14">
        <v>2.6683392596320001E-4</v>
      </c>
      <c r="DP14">
        <v>0</v>
      </c>
      <c r="DQ14">
        <v>0</v>
      </c>
      <c r="DR14">
        <v>0</v>
      </c>
      <c r="DS14">
        <v>2.916781157881E-4</v>
      </c>
      <c r="DT14" s="1">
        <v>8.8142712331285196E-5</v>
      </c>
      <c r="DU14">
        <v>0</v>
      </c>
      <c r="DV14">
        <v>0</v>
      </c>
      <c r="DW14">
        <v>0</v>
      </c>
      <c r="DX14">
        <v>0</v>
      </c>
      <c r="DY14">
        <v>0</v>
      </c>
      <c r="DZ14" s="1">
        <v>5.92557478075E-5</v>
      </c>
      <c r="EA14">
        <v>4.8368297698694998E-4</v>
      </c>
      <c r="EB14">
        <v>0</v>
      </c>
      <c r="EC14">
        <v>0</v>
      </c>
      <c r="ED14" s="1">
        <v>6.1606702809249999E-5</v>
      </c>
      <c r="EE14">
        <v>6.3540641738335003E-4</v>
      </c>
      <c r="EF14">
        <v>0</v>
      </c>
      <c r="EG14">
        <v>4.0824349359934898E-4</v>
      </c>
      <c r="EH14">
        <v>3.504538027886E-4</v>
      </c>
      <c r="EI14">
        <v>0</v>
      </c>
      <c r="EJ14">
        <v>0</v>
      </c>
      <c r="EK14" s="1">
        <v>9.5715468183618801E-5</v>
      </c>
      <c r="EL14">
        <v>0</v>
      </c>
      <c r="EM14">
        <v>0</v>
      </c>
      <c r="EN14">
        <v>0</v>
      </c>
      <c r="EO14">
        <v>0</v>
      </c>
      <c r="EP14">
        <v>3.1697730442499999E-4</v>
      </c>
      <c r="EQ14" s="1">
        <v>9.8859816779800001E-5</v>
      </c>
      <c r="ER14">
        <v>1.9946808510635001E-4</v>
      </c>
      <c r="ES14" s="1">
        <v>6.7626969635449995E-5</v>
      </c>
      <c r="ET14">
        <v>0</v>
      </c>
      <c r="EU14">
        <v>0</v>
      </c>
      <c r="EV14">
        <v>0</v>
      </c>
      <c r="EW14">
        <v>0</v>
      </c>
      <c r="EX14">
        <v>5.9544825056019905E-4</v>
      </c>
      <c r="EY14">
        <v>3.3880441623499998E-4</v>
      </c>
      <c r="EZ14">
        <v>0</v>
      </c>
      <c r="FA14">
        <v>1.3631556580125001E-4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3.5060171106429899E-4</v>
      </c>
      <c r="FM14">
        <v>0</v>
      </c>
      <c r="FN14">
        <v>1.06457249314385E-4</v>
      </c>
      <c r="FO14">
        <v>0.49936247077990997</v>
      </c>
      <c r="FP14">
        <v>0</v>
      </c>
      <c r="FQ14" s="1">
        <v>6.9969213545999996E-5</v>
      </c>
      <c r="FR14">
        <v>0</v>
      </c>
      <c r="FS14">
        <v>0</v>
      </c>
      <c r="FT14">
        <v>3.8597146881594899E-4</v>
      </c>
      <c r="FU14">
        <v>0</v>
      </c>
      <c r="FV14" s="1">
        <v>7.9038887132450004E-5</v>
      </c>
      <c r="FW14">
        <v>0</v>
      </c>
      <c r="FX14">
        <v>0</v>
      </c>
      <c r="FY14">
        <v>0</v>
      </c>
      <c r="FZ14">
        <v>0</v>
      </c>
      <c r="GA14">
        <v>1.6307631152535001E-4</v>
      </c>
      <c r="GB14">
        <v>2.0014410375470001E-4</v>
      </c>
      <c r="GC14">
        <v>0</v>
      </c>
      <c r="GD14">
        <v>1.1944577161965E-4</v>
      </c>
      <c r="GE14">
        <v>0</v>
      </c>
      <c r="GF14">
        <v>0</v>
      </c>
      <c r="GG14">
        <v>3.0560361137094898E-4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 s="1">
        <v>8.3236224404849995E-5</v>
      </c>
      <c r="GO14" s="1">
        <v>7.6452599388349994E-5</v>
      </c>
      <c r="GP14">
        <v>0</v>
      </c>
      <c r="GQ14">
        <v>0</v>
      </c>
      <c r="GR14" s="1">
        <v>8.279516476235E-5</v>
      </c>
      <c r="GS14" s="1">
        <v>7.5080711765100004E-5</v>
      </c>
      <c r="GT14">
        <v>0</v>
      </c>
      <c r="GU14">
        <v>0</v>
      </c>
      <c r="GV14">
        <v>0</v>
      </c>
      <c r="GW14" s="1">
        <v>7.2275224053149997E-5</v>
      </c>
      <c r="GX14">
        <v>0</v>
      </c>
      <c r="GY14">
        <v>0</v>
      </c>
      <c r="GZ14">
        <v>0</v>
      </c>
      <c r="HA14">
        <v>1.3995801259619999E-4</v>
      </c>
      <c r="HB14" s="1">
        <v>7.1581961345700004E-5</v>
      </c>
      <c r="HC14">
        <v>0</v>
      </c>
      <c r="HD14">
        <v>1.6393083344297599E-4</v>
      </c>
      <c r="HE14">
        <v>3.3327353029555002E-4</v>
      </c>
      <c r="HF14">
        <v>0</v>
      </c>
      <c r="HG14">
        <v>0</v>
      </c>
      <c r="HH14" s="1">
        <v>9.7601063821381898E-5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7.2557361157300001E-4</v>
      </c>
      <c r="HP14" s="1">
        <v>8.7268546947241098E-5</v>
      </c>
      <c r="HQ14">
        <v>1.7785155323685E-4</v>
      </c>
      <c r="HR14">
        <v>4.3501741462049999E-4</v>
      </c>
      <c r="HS14">
        <v>0</v>
      </c>
      <c r="HT14">
        <v>0</v>
      </c>
      <c r="HU14" s="1">
        <v>8.7643045018266595E-5</v>
      </c>
      <c r="HV14">
        <v>0</v>
      </c>
      <c r="HW14">
        <v>0</v>
      </c>
      <c r="HX14">
        <v>0</v>
      </c>
      <c r="HY14">
        <v>7.0434270107309904E-4</v>
      </c>
      <c r="HZ14">
        <v>0</v>
      </c>
      <c r="IA14" s="1">
        <v>2.5545394165431899E-5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2.6854579299935002E-4</v>
      </c>
      <c r="IK14">
        <v>0</v>
      </c>
      <c r="IL14">
        <v>0</v>
      </c>
      <c r="IM14">
        <v>7.1024089482880004E-4</v>
      </c>
      <c r="IN14">
        <v>2.0489436465985001E-4</v>
      </c>
      <c r="IO14">
        <v>0</v>
      </c>
      <c r="IP14">
        <v>3.6744013289844899E-4</v>
      </c>
      <c r="IQ14">
        <v>0</v>
      </c>
      <c r="IR14">
        <v>3.5759988870245001E-4</v>
      </c>
      <c r="IS14">
        <v>0</v>
      </c>
      <c r="IT14">
        <v>0</v>
      </c>
      <c r="IU14">
        <v>0</v>
      </c>
      <c r="IV14">
        <v>0</v>
      </c>
      <c r="IW14" s="1">
        <v>7.2856110312365899E-5</v>
      </c>
      <c r="IX14">
        <v>0</v>
      </c>
      <c r="IY14" s="1">
        <v>9.3986254760503103E-5</v>
      </c>
      <c r="IZ14">
        <v>2.1554175133099999E-4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 s="1">
        <v>4.4385264092321297E-5</v>
      </c>
      <c r="JJ14">
        <v>0</v>
      </c>
      <c r="JK14" s="1">
        <v>9.2846971059702604E-5</v>
      </c>
      <c r="JL14">
        <v>1.9702492365280001E-4</v>
      </c>
      <c r="JM14">
        <v>1.8655827122724999E-4</v>
      </c>
      <c r="JN14">
        <v>1.7012681649511801E-4</v>
      </c>
      <c r="JO14">
        <v>5.2399886920649998E-4</v>
      </c>
      <c r="JP14" s="1">
        <v>4.3857725538353501E-5</v>
      </c>
      <c r="JQ14">
        <v>0</v>
      </c>
      <c r="JR14" s="1">
        <v>8.7950747581349998E-5</v>
      </c>
      <c r="JS14">
        <v>0</v>
      </c>
      <c r="JT14">
        <v>3.2338339259915003E-4</v>
      </c>
      <c r="JU14">
        <v>0</v>
      </c>
      <c r="JV14">
        <v>0</v>
      </c>
      <c r="JW14">
        <v>1.18488135561921E-4</v>
      </c>
      <c r="JX14">
        <v>3.2123152804685001E-4</v>
      </c>
      <c r="JY14">
        <v>0</v>
      </c>
      <c r="JZ14" s="1">
        <v>9.14745700695E-5</v>
      </c>
      <c r="KA14">
        <v>0</v>
      </c>
      <c r="KB14">
        <v>0</v>
      </c>
      <c r="KC14">
        <v>0</v>
      </c>
      <c r="KD14">
        <v>0</v>
      </c>
      <c r="KE14">
        <v>1.804174444553E-4</v>
      </c>
      <c r="KF14">
        <v>0</v>
      </c>
      <c r="KG14">
        <v>0</v>
      </c>
      <c r="KH14">
        <v>0</v>
      </c>
      <c r="KI14">
        <v>1.7012857308645001E-4</v>
      </c>
      <c r="KJ14">
        <v>0</v>
      </c>
      <c r="KK14">
        <v>2.4372320950589901E-4</v>
      </c>
      <c r="KL14">
        <v>0</v>
      </c>
      <c r="KM14">
        <v>0</v>
      </c>
      <c r="KN14">
        <v>0</v>
      </c>
      <c r="KO14">
        <v>4.68339058110399E-4</v>
      </c>
      <c r="KP14">
        <v>0</v>
      </c>
      <c r="KQ14">
        <v>1.7231348563666901E-4</v>
      </c>
      <c r="KR14">
        <v>0</v>
      </c>
      <c r="KS14">
        <v>3.1683660350179999E-4</v>
      </c>
      <c r="KT14">
        <v>0</v>
      </c>
      <c r="KU14">
        <v>0</v>
      </c>
      <c r="KV14">
        <v>0</v>
      </c>
      <c r="KW14">
        <v>2.2604358439374999E-4</v>
      </c>
      <c r="KX14">
        <v>0</v>
      </c>
      <c r="KY14">
        <v>2.284021600044E-4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4.1415822412119998E-4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1.7591290018834999E-4</v>
      </c>
      <c r="LP14">
        <v>0</v>
      </c>
      <c r="LQ14">
        <v>0</v>
      </c>
      <c r="LR14">
        <v>0</v>
      </c>
      <c r="LS14">
        <v>2.3893570207084901E-4</v>
      </c>
      <c r="LT14">
        <v>0</v>
      </c>
      <c r="LU14">
        <v>1.174446939422E-4</v>
      </c>
      <c r="LV14">
        <v>0</v>
      </c>
      <c r="LW14">
        <v>0</v>
      </c>
      <c r="LX14">
        <v>0</v>
      </c>
      <c r="LY14">
        <v>3.45081401807101E-4</v>
      </c>
      <c r="LZ14">
        <v>0</v>
      </c>
      <c r="MA14">
        <v>0</v>
      </c>
      <c r="MB14">
        <v>1.939428600893E-4</v>
      </c>
      <c r="MC14">
        <v>1.2914056950989999E-4</v>
      </c>
      <c r="MD14">
        <v>1.7164969181039999E-4</v>
      </c>
      <c r="ME14">
        <v>0</v>
      </c>
      <c r="MF14">
        <v>4.6669941884659998E-4</v>
      </c>
      <c r="MG14">
        <v>5.4468237670179996E-4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4.9558161525088196E-4</v>
      </c>
      <c r="MO14">
        <v>0</v>
      </c>
      <c r="MP14">
        <v>2.7517886626305001E-4</v>
      </c>
      <c r="MQ14">
        <v>0</v>
      </c>
      <c r="MR14">
        <v>1.0274676347695E-4</v>
      </c>
      <c r="MS14">
        <v>1.709986320109E-4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6.2908332658814998E-4</v>
      </c>
      <c r="NC14">
        <v>0</v>
      </c>
      <c r="ND14">
        <v>0</v>
      </c>
      <c r="NE14">
        <v>0</v>
      </c>
      <c r="NF14" s="1">
        <v>2.8968713789107699E-5</v>
      </c>
      <c r="NG14">
        <v>0</v>
      </c>
      <c r="NH14">
        <v>0</v>
      </c>
      <c r="NI14">
        <v>0</v>
      </c>
      <c r="NJ14">
        <v>5.6864816763714998E-4</v>
      </c>
      <c r="NK14">
        <v>0</v>
      </c>
      <c r="NL14">
        <v>1.9626535075420001E-4</v>
      </c>
      <c r="NM14">
        <v>0</v>
      </c>
      <c r="NN14">
        <v>7.1532991654079997E-4</v>
      </c>
      <c r="NO14">
        <v>0</v>
      </c>
      <c r="NP14">
        <v>0</v>
      </c>
      <c r="NQ14" s="1">
        <v>5.5472347035E-5</v>
      </c>
      <c r="NR14" s="1">
        <v>2.6737967914438501E-5</v>
      </c>
      <c r="NS14">
        <v>0</v>
      </c>
      <c r="NT14" s="1">
        <v>8.2694746127099996E-5</v>
      </c>
      <c r="NU14">
        <v>0</v>
      </c>
      <c r="NV14">
        <v>0</v>
      </c>
      <c r="NW14">
        <v>6.9459904056519905E-4</v>
      </c>
      <c r="NX14">
        <v>0</v>
      </c>
      <c r="NY14">
        <v>0</v>
      </c>
      <c r="NZ14">
        <v>0</v>
      </c>
      <c r="OA14">
        <v>1.12660901369575E-4</v>
      </c>
      <c r="OB14">
        <v>2.2250682474049999E-4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3.1501694112944997E-4</v>
      </c>
      <c r="OJ14">
        <v>0</v>
      </c>
      <c r="OK14">
        <v>2.5254425898279999E-4</v>
      </c>
      <c r="OL14" s="1">
        <v>8.3822296730899995E-5</v>
      </c>
      <c r="OM14">
        <v>2.8277509605569999E-4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1.6834072162054999E-4</v>
      </c>
      <c r="OT14">
        <v>0</v>
      </c>
      <c r="OU14">
        <v>0</v>
      </c>
      <c r="OV14">
        <v>2.2816080656585001E-4</v>
      </c>
      <c r="OW14">
        <v>0</v>
      </c>
      <c r="OX14">
        <v>0</v>
      </c>
      <c r="OY14" s="1">
        <v>2.6230196201867502E-5</v>
      </c>
      <c r="OZ14">
        <v>0</v>
      </c>
      <c r="PA14">
        <v>0</v>
      </c>
      <c r="PB14">
        <v>2.9944463173732202E-4</v>
      </c>
      <c r="PC14">
        <v>0</v>
      </c>
      <c r="PD14">
        <v>0</v>
      </c>
      <c r="PE14">
        <v>0</v>
      </c>
      <c r="PF14">
        <v>0</v>
      </c>
      <c r="PG14">
        <v>0</v>
      </c>
      <c r="PH14" s="1">
        <v>8.2685629237599998E-5</v>
      </c>
      <c r="PI14">
        <v>2.19493818709599E-4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5.2316748571109998E-4</v>
      </c>
      <c r="PR14" s="1">
        <v>5.3324801365099997E-5</v>
      </c>
      <c r="PS14">
        <v>3.7538225513649999E-4</v>
      </c>
      <c r="PT14" s="1">
        <v>5.3118028258749997E-5</v>
      </c>
      <c r="PU14">
        <v>0</v>
      </c>
      <c r="PV14">
        <v>0</v>
      </c>
      <c r="PW14">
        <v>1.97475223744905E-4</v>
      </c>
      <c r="PX14">
        <v>0</v>
      </c>
      <c r="PY14">
        <v>0</v>
      </c>
      <c r="PZ14" s="1">
        <v>2.6286735713159101E-5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1.9905628618379999E-4</v>
      </c>
      <c r="QI14">
        <v>3.7832303874889999E-4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1.149887885931E-4</v>
      </c>
      <c r="QU14">
        <v>4.0485535266824999E-4</v>
      </c>
      <c r="QV14">
        <v>0</v>
      </c>
      <c r="QW14">
        <v>0</v>
      </c>
      <c r="QX14">
        <v>0</v>
      </c>
      <c r="QY14" s="1">
        <v>5.855829478245E-5</v>
      </c>
      <c r="QZ14">
        <v>3.7768103215645002E-4</v>
      </c>
      <c r="RA14">
        <v>0</v>
      </c>
      <c r="RB14">
        <v>3.0646741122459999E-4</v>
      </c>
      <c r="RC14">
        <v>2.5380117573999998E-4</v>
      </c>
      <c r="RD14" s="1">
        <v>3.18106629342155E-5</v>
      </c>
      <c r="RE14">
        <v>6.0395547087889999E-4</v>
      </c>
      <c r="RF14">
        <v>0</v>
      </c>
      <c r="RG14">
        <v>0</v>
      </c>
      <c r="RH14">
        <v>1.9630826461039999E-4</v>
      </c>
      <c r="RI14" s="1">
        <v>3.5468539405547199E-5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7.6857993310589998E-4</v>
      </c>
      <c r="RP14">
        <v>1.0397768072850501E-3</v>
      </c>
      <c r="RQ14">
        <v>0</v>
      </c>
      <c r="RR14">
        <v>3.6404799851389997E-4</v>
      </c>
      <c r="RS14">
        <v>5.7279162819325003E-4</v>
      </c>
      <c r="RT14">
        <v>0</v>
      </c>
      <c r="RU14">
        <v>2.7447390175299998E-4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8.2256915457544998E-4</v>
      </c>
      <c r="SB14">
        <v>6.3475919497235004E-4</v>
      </c>
      <c r="SC14">
        <v>0</v>
      </c>
      <c r="SD14">
        <v>0</v>
      </c>
      <c r="SE14" s="1">
        <v>7.5751836981999998E-5</v>
      </c>
      <c r="SF14">
        <v>0</v>
      </c>
      <c r="SG14">
        <v>0</v>
      </c>
      <c r="SH14">
        <v>0</v>
      </c>
      <c r="SI14">
        <v>6.5817771674535005E-4</v>
      </c>
      <c r="SJ14" s="1">
        <v>7.7772592938200004E-5</v>
      </c>
      <c r="SK14">
        <v>0</v>
      </c>
      <c r="SL14">
        <v>0</v>
      </c>
      <c r="SM14">
        <v>3.154574132492E-4</v>
      </c>
      <c r="SN14">
        <v>1.2800851964975401E-3</v>
      </c>
      <c r="SO14">
        <v>0</v>
      </c>
      <c r="SP14">
        <v>1.6477089875750501E-3</v>
      </c>
      <c r="SQ14">
        <v>3.4248000071309998E-4</v>
      </c>
      <c r="SR14">
        <v>2.2548354079929499E-3</v>
      </c>
      <c r="SS14">
        <v>1.7993933813471401E-3</v>
      </c>
      <c r="ST14">
        <v>0</v>
      </c>
      <c r="SU14">
        <v>7.7478578800655004E-4</v>
      </c>
      <c r="SV14">
        <v>6.5913089996784999E-4</v>
      </c>
      <c r="SW14">
        <v>0</v>
      </c>
      <c r="SX14">
        <v>1.171875E-4</v>
      </c>
      <c r="SY14">
        <v>4.9171646871925005E-4</v>
      </c>
      <c r="SZ14">
        <v>2.8397407640870002E-3</v>
      </c>
      <c r="TA14">
        <v>0</v>
      </c>
      <c r="TB14">
        <v>0</v>
      </c>
      <c r="TC14">
        <v>0</v>
      </c>
      <c r="TD14">
        <v>3.3662477558345E-4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2.179282289699E-4</v>
      </c>
      <c r="TK14">
        <v>0</v>
      </c>
      <c r="TL14">
        <v>1.8062692186475299E-4</v>
      </c>
      <c r="TM14">
        <v>2.8617199554155002E-4</v>
      </c>
      <c r="TN14">
        <v>0</v>
      </c>
      <c r="TO14">
        <v>3.5772635513759999E-4</v>
      </c>
      <c r="TP14">
        <v>0</v>
      </c>
      <c r="TQ14">
        <v>2.1049677238280001E-4</v>
      </c>
      <c r="TR14">
        <v>0</v>
      </c>
      <c r="TS14">
        <v>4.6324730620969998E-4</v>
      </c>
      <c r="TT14">
        <v>3.5226156092055001E-4</v>
      </c>
      <c r="TU14">
        <v>0</v>
      </c>
      <c r="TV14">
        <v>0</v>
      </c>
      <c r="TW14">
        <v>0</v>
      </c>
      <c r="TX14">
        <v>0</v>
      </c>
      <c r="TY14">
        <v>2.0798668885190001E-4</v>
      </c>
      <c r="TZ14">
        <v>8.2725890744059997E-4</v>
      </c>
      <c r="UA14">
        <v>2.023199352576E-4</v>
      </c>
      <c r="UB14">
        <v>1.16853805574045E-3</v>
      </c>
      <c r="UC14" s="1">
        <v>3.50115538127582E-5</v>
      </c>
      <c r="UD14">
        <v>0</v>
      </c>
      <c r="UE14" s="1">
        <v>3.34761649705409E-5</v>
      </c>
      <c r="UF14">
        <v>0</v>
      </c>
      <c r="UG14">
        <v>0</v>
      </c>
      <c r="UH14">
        <v>0</v>
      </c>
      <c r="UI14">
        <v>0</v>
      </c>
      <c r="UJ14">
        <v>1.5824683218484399E-3</v>
      </c>
      <c r="UK14">
        <v>0</v>
      </c>
      <c r="UL14">
        <v>0</v>
      </c>
      <c r="UM14">
        <v>0</v>
      </c>
      <c r="UN14">
        <v>0</v>
      </c>
      <c r="UO14">
        <v>0</v>
      </c>
      <c r="UP14" s="1">
        <v>3.37245379738297E-5</v>
      </c>
      <c r="UQ14">
        <v>0</v>
      </c>
      <c r="UR14">
        <v>1.0881800910482499E-3</v>
      </c>
      <c r="US14">
        <v>6.6981402002855002E-4</v>
      </c>
      <c r="UT14">
        <v>0</v>
      </c>
      <c r="UU14">
        <v>7.7668830341565001E-4</v>
      </c>
      <c r="UV14">
        <v>7.2507150687105E-4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6.7549854703925002E-4</v>
      </c>
      <c r="VF14">
        <v>4.7563941212509997E-4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2.4222952401224999E-4</v>
      </c>
      <c r="VM14">
        <v>6.5386565562069998E-4</v>
      </c>
      <c r="VN14">
        <v>1.408748327111E-4</v>
      </c>
      <c r="VO14">
        <v>5.4923430743960004E-4</v>
      </c>
      <c r="VP14">
        <v>2.4317946911039999E-4</v>
      </c>
      <c r="VQ14">
        <v>8.3319840754444996E-4</v>
      </c>
      <c r="VR14">
        <v>1.1496005869598999E-3</v>
      </c>
      <c r="VS14">
        <v>1.2828974576192E-3</v>
      </c>
      <c r="VT14">
        <v>2.0928192876985E-4</v>
      </c>
      <c r="VU14">
        <v>0</v>
      </c>
      <c r="VV14">
        <v>0</v>
      </c>
      <c r="VW14">
        <v>2.402354028955E-4</v>
      </c>
      <c r="VX14">
        <v>1.1150777701913E-3</v>
      </c>
      <c r="VY14">
        <v>0</v>
      </c>
      <c r="VZ14" s="1">
        <v>7.3757191326149997E-5</v>
      </c>
      <c r="WA14">
        <v>0</v>
      </c>
      <c r="WB14">
        <v>4.7743861449794998E-4</v>
      </c>
      <c r="WC14">
        <v>0</v>
      </c>
      <c r="WD14">
        <v>0</v>
      </c>
      <c r="WE14">
        <v>9.7425434145155E-4</v>
      </c>
      <c r="WF14">
        <v>0</v>
      </c>
      <c r="WG14">
        <v>4.5439060144935001E-4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3.3129437717275E-4</v>
      </c>
      <c r="WQ14">
        <v>6.4472615285315004E-4</v>
      </c>
      <c r="WR14">
        <v>0</v>
      </c>
      <c r="WS14">
        <v>2.1443888491775001E-4</v>
      </c>
      <c r="WT14">
        <v>0</v>
      </c>
      <c r="WU14">
        <v>0</v>
      </c>
      <c r="WV14">
        <v>7.7998764466509995E-4</v>
      </c>
      <c r="WW14">
        <v>4.1121495415339998E-4</v>
      </c>
      <c r="WX14">
        <v>2.8346966874539999E-4</v>
      </c>
      <c r="WY14">
        <v>0</v>
      </c>
      <c r="WZ14">
        <v>0</v>
      </c>
      <c r="XA14">
        <v>0</v>
      </c>
      <c r="XB14">
        <v>4.0416208871219998E-4</v>
      </c>
      <c r="XC14">
        <v>1.30610892683145E-3</v>
      </c>
      <c r="XD14" s="1">
        <v>8.125457056955E-5</v>
      </c>
      <c r="XE14">
        <v>0</v>
      </c>
      <c r="XF14">
        <v>1.8008294736503199E-4</v>
      </c>
      <c r="XG14">
        <v>0</v>
      </c>
      <c r="XH14">
        <v>0</v>
      </c>
      <c r="XI14">
        <v>0</v>
      </c>
      <c r="XJ14">
        <v>0</v>
      </c>
      <c r="XK14">
        <v>1.8308974653075401E-4</v>
      </c>
      <c r="XL14">
        <v>3.6565560337614998E-4</v>
      </c>
      <c r="XM14">
        <v>9.6704808278444995E-4</v>
      </c>
      <c r="XN14">
        <v>1.0592355154716499E-3</v>
      </c>
      <c r="XO14">
        <v>6.7262101744715004E-4</v>
      </c>
      <c r="XP14">
        <v>0</v>
      </c>
      <c r="XQ14">
        <v>2.317324318348E-4</v>
      </c>
      <c r="XR14">
        <v>0</v>
      </c>
      <c r="XS14">
        <v>5.1763428565605003E-4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2.1461069619704999E-4</v>
      </c>
      <c r="YE14" s="1">
        <v>7.2327498915049994E-5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2.1072151045174999E-4</v>
      </c>
      <c r="YL14">
        <v>0</v>
      </c>
      <c r="YM14">
        <v>0</v>
      </c>
      <c r="YN14">
        <v>1.5662450614834999E-4</v>
      </c>
      <c r="YO14">
        <v>0</v>
      </c>
      <c r="YP14">
        <v>1.6632016632015E-4</v>
      </c>
      <c r="YQ14">
        <v>0</v>
      </c>
      <c r="YR14">
        <v>2.858096071118E-4</v>
      </c>
      <c r="YS14">
        <v>8.8463820611445003E-4</v>
      </c>
      <c r="YT14">
        <v>0</v>
      </c>
      <c r="YU14">
        <v>2.7622450539249998E-4</v>
      </c>
      <c r="YV14" s="1">
        <v>4.2578557438473898E-5</v>
      </c>
      <c r="YW14">
        <v>1.16998848015115E-3</v>
      </c>
      <c r="YX14">
        <v>7.4117628099325001E-4</v>
      </c>
      <c r="YY14">
        <v>0</v>
      </c>
      <c r="YZ14">
        <v>0</v>
      </c>
      <c r="ZA14">
        <v>6.2984225795339999E-4</v>
      </c>
      <c r="ZB14">
        <v>0</v>
      </c>
      <c r="ZC14">
        <v>4.2914718871179999E-4</v>
      </c>
      <c r="ZD14">
        <v>0</v>
      </c>
      <c r="ZE14">
        <v>5.1250544891760005E-4</v>
      </c>
      <c r="ZF14">
        <v>0</v>
      </c>
      <c r="ZG14">
        <v>0</v>
      </c>
      <c r="ZH14">
        <v>0</v>
      </c>
      <c r="ZI14">
        <v>2.5855382228730001E-4</v>
      </c>
      <c r="ZJ14">
        <v>0</v>
      </c>
      <c r="ZK14">
        <v>4.0116469757949999E-4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2.9637550941960002E-4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1.85259876104399E-4</v>
      </c>
      <c r="AAB14">
        <v>0</v>
      </c>
      <c r="AAC14">
        <v>4.1215781569819998E-4</v>
      </c>
      <c r="AAD14">
        <v>0</v>
      </c>
      <c r="AAE14">
        <v>0</v>
      </c>
      <c r="AAF14">
        <v>1.5966692267264999E-4</v>
      </c>
      <c r="AAG14">
        <v>0</v>
      </c>
      <c r="AAH14" s="1">
        <v>6.8719076415599994E-5</v>
      </c>
      <c r="AAI14">
        <v>0</v>
      </c>
      <c r="AAJ14">
        <v>1.15952353330925E-3</v>
      </c>
      <c r="AAK14">
        <v>0</v>
      </c>
      <c r="AAL14">
        <v>3.3532899079555001E-4</v>
      </c>
      <c r="AAM14">
        <v>7.3256764313669998E-4</v>
      </c>
      <c r="AAN14">
        <v>3.121423369056E-4</v>
      </c>
      <c r="AAO14">
        <v>1.8991304171988601E-4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 s="1">
        <v>4.5504186385147398E-5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4.0968747480275001E-4</v>
      </c>
      <c r="ABC14">
        <v>0</v>
      </c>
      <c r="ABD14">
        <v>2.0761083235319002E-3</v>
      </c>
      <c r="ABE14">
        <v>0</v>
      </c>
      <c r="ABF14">
        <v>0</v>
      </c>
      <c r="ABG14">
        <v>9.5309450758080002E-4</v>
      </c>
      <c r="ABH14">
        <v>4.9277902724639995E-4</v>
      </c>
      <c r="ABI14">
        <v>0</v>
      </c>
      <c r="ABJ14">
        <v>2.9538558844950002E-4</v>
      </c>
      <c r="ABK14">
        <v>0</v>
      </c>
      <c r="ABL14" s="1">
        <v>3.0001200048001899E-5</v>
      </c>
      <c r="ABM14">
        <v>0.10517445395158199</v>
      </c>
      <c r="ABN14">
        <v>5.735005464718E-4</v>
      </c>
      <c r="ABO14">
        <v>4.608522701088E-4</v>
      </c>
      <c r="ABP14">
        <v>0</v>
      </c>
      <c r="ABQ14">
        <v>0</v>
      </c>
      <c r="ABR14">
        <v>6.1196620074474995E-4</v>
      </c>
      <c r="ABS14">
        <v>1.4164033888108499E-3</v>
      </c>
      <c r="ABT14">
        <v>3.2778025577315001E-4</v>
      </c>
      <c r="ABU14">
        <v>3.78985371423149E-4</v>
      </c>
      <c r="ABV14">
        <v>6.4889841958234995E-4</v>
      </c>
      <c r="ABW14">
        <v>1.366872742295E-4</v>
      </c>
      <c r="ABX14" s="1">
        <v>5.3697041293000003E-5</v>
      </c>
      <c r="ABY14">
        <v>0</v>
      </c>
      <c r="ABZ14">
        <v>0</v>
      </c>
      <c r="ACA14" s="1">
        <v>2.5362686415745101E-5</v>
      </c>
      <c r="ACB14">
        <v>3.4247030422780001E-4</v>
      </c>
      <c r="ACC14">
        <v>0</v>
      </c>
      <c r="ACD14">
        <v>0</v>
      </c>
      <c r="ACE14">
        <v>0</v>
      </c>
      <c r="ACF14">
        <v>0</v>
      </c>
      <c r="ACG14">
        <v>2.279730027607E-4</v>
      </c>
      <c r="ACH14">
        <v>0</v>
      </c>
      <c r="ACI14">
        <v>0</v>
      </c>
      <c r="ACJ14">
        <v>1.01425343608175E-3</v>
      </c>
      <c r="ACK14">
        <v>3.2682203878835999E-3</v>
      </c>
      <c r="ACL14">
        <v>3.2528331490128701E-4</v>
      </c>
      <c r="ACM14">
        <v>0</v>
      </c>
      <c r="ACN14" s="1">
        <v>8.2161726390671003E-5</v>
      </c>
      <c r="ACO14">
        <v>1.1830335871289999E-3</v>
      </c>
      <c r="ACP14">
        <v>0</v>
      </c>
      <c r="ACQ14">
        <v>0</v>
      </c>
      <c r="ACR14">
        <v>0</v>
      </c>
      <c r="ACS14">
        <v>0</v>
      </c>
      <c r="ACT14">
        <v>1.8546452383542199E-4</v>
      </c>
      <c r="ACU14">
        <v>0</v>
      </c>
      <c r="ACV14">
        <v>0</v>
      </c>
      <c r="ACW14">
        <v>0</v>
      </c>
      <c r="ACX14">
        <v>0</v>
      </c>
      <c r="ACY14">
        <v>1.525636718767E-3</v>
      </c>
      <c r="ACZ14">
        <v>5.0898619588125003E-4</v>
      </c>
      <c r="ADA14">
        <v>0</v>
      </c>
      <c r="ADB14">
        <v>0</v>
      </c>
      <c r="ADC14">
        <v>0</v>
      </c>
      <c r="ADD14">
        <v>0</v>
      </c>
      <c r="ADE14">
        <v>5.4673339679620005E-4</v>
      </c>
      <c r="ADF14">
        <v>0</v>
      </c>
      <c r="ADG14">
        <v>1.433691756272E-4</v>
      </c>
      <c r="ADH14" s="1">
        <v>4.8144046988589803E-5</v>
      </c>
      <c r="ADI14">
        <v>1.2919505405521901E-3</v>
      </c>
      <c r="ADJ14">
        <v>3.5783870705538498E-3</v>
      </c>
      <c r="ADK14">
        <v>0</v>
      </c>
      <c r="ADL14">
        <v>7.5589085347099998E-4</v>
      </c>
      <c r="ADM14">
        <v>0</v>
      </c>
      <c r="ADN14">
        <v>0</v>
      </c>
      <c r="ADO14">
        <v>1.0095500853009899E-3</v>
      </c>
      <c r="ADP14">
        <v>0</v>
      </c>
      <c r="ADQ14">
        <v>3.0933438888110002E-3</v>
      </c>
      <c r="ADR14">
        <v>3.8762803397777998E-3</v>
      </c>
      <c r="ADS14" s="1">
        <v>9.8838645910549999E-5</v>
      </c>
      <c r="ADT14">
        <v>0</v>
      </c>
      <c r="ADU14">
        <v>0</v>
      </c>
      <c r="ADV14">
        <v>0</v>
      </c>
      <c r="ADW14">
        <v>3.7010165173629998E-4</v>
      </c>
      <c r="ADX14">
        <v>1.0643929068156999E-3</v>
      </c>
      <c r="ADY14">
        <v>2.3541721161390001E-4</v>
      </c>
      <c r="ADZ14">
        <v>0</v>
      </c>
      <c r="AEA14">
        <v>0</v>
      </c>
      <c r="AEB14">
        <v>0</v>
      </c>
      <c r="AEC14">
        <v>0</v>
      </c>
      <c r="AED14">
        <v>3.5096862158480002E-4</v>
      </c>
      <c r="AEE14">
        <v>2.5150905432595001E-4</v>
      </c>
      <c r="AEF14">
        <v>8.2587816982880005E-4</v>
      </c>
      <c r="AEG14">
        <v>3.3454384984808001E-3</v>
      </c>
      <c r="AEH14">
        <v>0</v>
      </c>
      <c r="AEI14">
        <v>0</v>
      </c>
      <c r="AEJ14">
        <v>0</v>
      </c>
      <c r="AEK14">
        <v>1.3371573161714999E-4</v>
      </c>
      <c r="AEL14">
        <v>0</v>
      </c>
      <c r="AEM14">
        <v>2.0970422092345001E-4</v>
      </c>
      <c r="AEN14">
        <v>2.0293117525505E-4</v>
      </c>
      <c r="AEO14">
        <v>0</v>
      </c>
      <c r="AEP14">
        <v>0</v>
      </c>
      <c r="AEQ14">
        <v>0</v>
      </c>
      <c r="AER14">
        <v>1.3852506654315E-4</v>
      </c>
      <c r="AES14">
        <v>0</v>
      </c>
      <c r="AET14" s="1">
        <v>3.1052043224444098E-5</v>
      </c>
      <c r="AEU14">
        <v>0</v>
      </c>
      <c r="AEV14" s="1">
        <v>3.9261876717707102E-5</v>
      </c>
      <c r="AEW14" s="1">
        <v>6.3584917657500003E-5</v>
      </c>
      <c r="AEX14">
        <v>0</v>
      </c>
      <c r="AEY14">
        <v>6.5105585295044995E-4</v>
      </c>
      <c r="AEZ14">
        <v>0</v>
      </c>
      <c r="AFA14">
        <v>1.0715136121914001E-3</v>
      </c>
      <c r="AFB14" s="1">
        <v>4.0571243102888597E-5</v>
      </c>
      <c r="AFC14">
        <v>3.9916695591808004E-3</v>
      </c>
      <c r="AFD14">
        <v>1.77566045907315E-3</v>
      </c>
      <c r="AFE14">
        <v>0</v>
      </c>
      <c r="AFF14">
        <v>1.35830538151825E-4</v>
      </c>
      <c r="AFG14">
        <v>3.5557566295264998E-4</v>
      </c>
      <c r="AFH14">
        <v>4.0219244006212698E-4</v>
      </c>
      <c r="AFI14">
        <v>0</v>
      </c>
      <c r="AFJ14">
        <v>4.4574497279279899E-4</v>
      </c>
      <c r="AFK14">
        <v>0.34232806487601403</v>
      </c>
      <c r="AFL14">
        <v>0</v>
      </c>
      <c r="AFM14">
        <v>3.8614405025781001E-3</v>
      </c>
      <c r="AFN14">
        <v>3.0325916515068501E-3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2.2747764423369999E-4</v>
      </c>
      <c r="AFX14" s="1">
        <v>8.6117809162900003E-5</v>
      </c>
      <c r="AFY14">
        <v>0</v>
      </c>
      <c r="AFZ14" s="1">
        <v>8.87784090909E-5</v>
      </c>
      <c r="AGA14">
        <v>4.11718675378199E-4</v>
      </c>
      <c r="AGB14">
        <v>2.2175086772078501E-3</v>
      </c>
      <c r="AGC14">
        <v>1.52516880266755E-3</v>
      </c>
      <c r="AGD14">
        <v>0</v>
      </c>
      <c r="AGE14">
        <v>0</v>
      </c>
    </row>
    <row r="15" spans="1:863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1.3290802764485E-4</v>
      </c>
      <c r="K15">
        <v>5.6369785794809998E-4</v>
      </c>
      <c r="L15">
        <v>6.7338835662595004E-4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1.0034115994380001E-4</v>
      </c>
      <c r="W15">
        <v>0</v>
      </c>
      <c r="X15">
        <v>0</v>
      </c>
      <c r="Y15" s="1">
        <v>9.3896713615000002E-5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 s="1">
        <v>6.5694389699100001E-5</v>
      </c>
      <c r="AP15">
        <v>0</v>
      </c>
      <c r="AQ15">
        <v>3.7654653039265E-4</v>
      </c>
      <c r="AR15">
        <v>2.186898526273E-4</v>
      </c>
      <c r="AS15">
        <v>0</v>
      </c>
      <c r="AT15">
        <v>0</v>
      </c>
      <c r="AU15">
        <v>7.1297480420634996E-4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s="1">
        <v>9.4822681585399998E-5</v>
      </c>
      <c r="BC15" s="1">
        <v>4.5762401610836499E-5</v>
      </c>
      <c r="BD15">
        <v>0</v>
      </c>
      <c r="BE15">
        <v>0</v>
      </c>
      <c r="BF15">
        <v>0</v>
      </c>
      <c r="BG15">
        <v>0</v>
      </c>
      <c r="BH15">
        <v>0</v>
      </c>
      <c r="BI15" s="1">
        <v>4.4738725841088003E-5</v>
      </c>
      <c r="BJ15">
        <v>0</v>
      </c>
      <c r="BK15">
        <v>0</v>
      </c>
      <c r="BL15">
        <v>0</v>
      </c>
      <c r="BM15" s="1">
        <v>8.3857442348000006E-5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1.0387694255050599E-4</v>
      </c>
      <c r="BT15">
        <v>0</v>
      </c>
      <c r="BU15">
        <v>0</v>
      </c>
      <c r="BV15">
        <v>0</v>
      </c>
      <c r="BW15" s="1">
        <v>7.4008288928349995E-5</v>
      </c>
      <c r="BX15">
        <v>0</v>
      </c>
      <c r="BY15">
        <v>0</v>
      </c>
      <c r="BZ15">
        <v>0</v>
      </c>
      <c r="CA15">
        <v>0</v>
      </c>
      <c r="CB15">
        <v>1.3664483475848499E-3</v>
      </c>
      <c r="CC15" s="1">
        <v>7.2801397786799996E-5</v>
      </c>
      <c r="CD15">
        <v>1.6793956233864999E-4</v>
      </c>
      <c r="CE15">
        <v>2.2616834472627498E-3</v>
      </c>
      <c r="CF15">
        <v>2.041960394335E-4</v>
      </c>
      <c r="CG15">
        <v>1.1452130096195001E-4</v>
      </c>
      <c r="CH15">
        <v>6.4788809039575002E-4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4.9725833761990002E-4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s="1">
        <v>3.3572819445377002E-5</v>
      </c>
      <c r="CV15">
        <v>0</v>
      </c>
      <c r="CW15">
        <v>0</v>
      </c>
      <c r="CX15">
        <v>2.229709605923E-4</v>
      </c>
      <c r="CY15">
        <v>1.6316762754265001E-4</v>
      </c>
      <c r="CZ15">
        <v>1.016880211511E-4</v>
      </c>
      <c r="DA15">
        <v>0</v>
      </c>
      <c r="DB15">
        <v>0</v>
      </c>
      <c r="DC15">
        <v>1.39418916693647E-4</v>
      </c>
      <c r="DD15">
        <v>0</v>
      </c>
      <c r="DE15">
        <v>3.2375745646309999E-4</v>
      </c>
      <c r="DF15">
        <v>0</v>
      </c>
      <c r="DG15">
        <v>0</v>
      </c>
      <c r="DH15">
        <v>0</v>
      </c>
      <c r="DI15">
        <v>0</v>
      </c>
      <c r="DJ15">
        <v>4.0705097352439998E-4</v>
      </c>
      <c r="DK15">
        <v>0</v>
      </c>
      <c r="DL15">
        <v>0</v>
      </c>
      <c r="DM15" s="1">
        <v>5.553087516655E-5</v>
      </c>
      <c r="DN15" s="1">
        <v>6.5763514402199995E-5</v>
      </c>
      <c r="DO15">
        <v>0</v>
      </c>
      <c r="DP15">
        <v>0</v>
      </c>
      <c r="DQ15">
        <v>0</v>
      </c>
      <c r="DR15">
        <v>5.0240035726245005E-4</v>
      </c>
      <c r="DS15">
        <v>0</v>
      </c>
      <c r="DT15">
        <v>0</v>
      </c>
      <c r="DU15">
        <v>0</v>
      </c>
      <c r="DV15">
        <v>0</v>
      </c>
      <c r="DW15">
        <v>0</v>
      </c>
      <c r="DX15" s="1">
        <v>9.7345707054299994E-5</v>
      </c>
      <c r="DY15">
        <v>2.1201595538829999E-4</v>
      </c>
      <c r="DZ15">
        <v>0</v>
      </c>
      <c r="EA15">
        <v>0</v>
      </c>
      <c r="EB15">
        <v>0</v>
      </c>
      <c r="EC15">
        <v>0</v>
      </c>
      <c r="ED15">
        <v>2.5088339705825002E-4</v>
      </c>
      <c r="EE15">
        <v>0</v>
      </c>
      <c r="EF15">
        <v>0</v>
      </c>
      <c r="EG15" s="1">
        <v>6.1576354679799996E-5</v>
      </c>
      <c r="EH15">
        <v>0</v>
      </c>
      <c r="EI15">
        <v>0</v>
      </c>
      <c r="EJ15">
        <v>1.233349777997E-4</v>
      </c>
      <c r="EK15">
        <v>0</v>
      </c>
      <c r="EL15">
        <v>0</v>
      </c>
      <c r="EM15">
        <v>1.9222877174199999E-4</v>
      </c>
      <c r="EN15">
        <v>0</v>
      </c>
      <c r="EO15" s="1">
        <v>3.3676837071462202E-5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 s="1">
        <v>6.8352699931599996E-5</v>
      </c>
      <c r="FD15">
        <v>3.0415167563459998E-4</v>
      </c>
      <c r="FE15">
        <v>0</v>
      </c>
      <c r="FF15" s="1">
        <v>3.3729087965461401E-5</v>
      </c>
      <c r="FG15">
        <v>0</v>
      </c>
      <c r="FH15">
        <v>1.6738082485269999E-4</v>
      </c>
      <c r="FI15">
        <v>0</v>
      </c>
      <c r="FJ15">
        <v>1.03613151109227E-4</v>
      </c>
      <c r="FK15">
        <v>0</v>
      </c>
      <c r="FL15">
        <v>0</v>
      </c>
      <c r="FM15" s="1">
        <v>3.4722222222222202E-5</v>
      </c>
      <c r="FN15">
        <v>0</v>
      </c>
      <c r="FO15">
        <v>0</v>
      </c>
      <c r="FP15">
        <v>0</v>
      </c>
      <c r="FQ15">
        <v>0</v>
      </c>
      <c r="FR15">
        <v>0</v>
      </c>
      <c r="FS15" s="1">
        <v>3.7704547168388503E-5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2.8568688706757402E-4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1.2971097817021101E-4</v>
      </c>
      <c r="GI15">
        <v>0</v>
      </c>
      <c r="GJ15">
        <v>1.5124016938894999E-4</v>
      </c>
      <c r="GK15">
        <v>2.6036064139519998E-4</v>
      </c>
      <c r="GL15">
        <v>0</v>
      </c>
      <c r="GM15">
        <v>0</v>
      </c>
      <c r="GN15">
        <v>2.4970867321454999E-4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3.9296704824794999E-4</v>
      </c>
      <c r="GU15">
        <v>2.3430240838139999E-4</v>
      </c>
      <c r="GV15">
        <v>0</v>
      </c>
      <c r="GW15">
        <v>1.8887932578859701E-4</v>
      </c>
      <c r="GX15">
        <v>3.0083623350650002E-4</v>
      </c>
      <c r="GY15">
        <v>0</v>
      </c>
      <c r="GZ15">
        <v>4.5731128539355001E-4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8.6714508626199998E-4</v>
      </c>
      <c r="HL15">
        <v>1.8192637299024999E-4</v>
      </c>
      <c r="HM15">
        <v>0</v>
      </c>
      <c r="HN15">
        <v>4.405110887137E-4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2.529283019895E-4</v>
      </c>
      <c r="IA15" s="1">
        <v>2.5545394165431899E-5</v>
      </c>
      <c r="IB15">
        <v>0</v>
      </c>
      <c r="IC15" s="1">
        <v>5.7524160147250001E-5</v>
      </c>
      <c r="ID15">
        <v>0</v>
      </c>
      <c r="IE15">
        <v>2.1943847282100001E-4</v>
      </c>
      <c r="IF15">
        <v>0</v>
      </c>
      <c r="IG15" s="1">
        <v>2.6210945690920499E-5</v>
      </c>
      <c r="IH15">
        <v>0</v>
      </c>
      <c r="II15">
        <v>4.693030640797E-4</v>
      </c>
      <c r="IJ15">
        <v>0</v>
      </c>
      <c r="IK15">
        <v>0</v>
      </c>
      <c r="IL15">
        <v>2.1347662204400801E-4</v>
      </c>
      <c r="IM15">
        <v>0</v>
      </c>
      <c r="IN15">
        <v>1.8700460354817701E-4</v>
      </c>
      <c r="IO15">
        <v>1.762736830346E-4</v>
      </c>
      <c r="IP15">
        <v>0</v>
      </c>
      <c r="IQ15">
        <v>1.3660888261671E-4</v>
      </c>
      <c r="IR15">
        <v>0</v>
      </c>
      <c r="IS15" s="1">
        <v>5.1124744376249998E-5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4.9300446122489997E-4</v>
      </c>
      <c r="JD15">
        <v>0</v>
      </c>
      <c r="JE15">
        <v>0</v>
      </c>
      <c r="JF15">
        <v>0</v>
      </c>
      <c r="JG15">
        <v>1.71465756425315E-4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 s="1">
        <v>4.4064510443288898E-5</v>
      </c>
      <c r="JV15">
        <v>0</v>
      </c>
      <c r="JW15">
        <v>0</v>
      </c>
      <c r="JX15">
        <v>1.4102286161146401E-4</v>
      </c>
      <c r="JY15">
        <v>2.5172909460395001E-4</v>
      </c>
      <c r="JZ15">
        <v>0</v>
      </c>
      <c r="KA15">
        <v>0</v>
      </c>
      <c r="KB15" s="1">
        <v>9.0946041178088506E-5</v>
      </c>
      <c r="KC15">
        <v>1.7376949476514999E-4</v>
      </c>
      <c r="KD15">
        <v>0</v>
      </c>
      <c r="KE15">
        <v>0</v>
      </c>
      <c r="KF15">
        <v>2.5574567711404998E-4</v>
      </c>
      <c r="KG15">
        <v>0</v>
      </c>
      <c r="KH15">
        <v>1.21438502623477E-4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2.3325907882475001E-3</v>
      </c>
      <c r="KS15">
        <v>0</v>
      </c>
      <c r="KT15" s="1">
        <v>9.8352862863468904E-5</v>
      </c>
      <c r="KU15" s="1">
        <v>4.8576702613426597E-5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 s="1">
        <v>5.4698610655250003E-5</v>
      </c>
      <c r="LG15">
        <v>0</v>
      </c>
      <c r="LH15">
        <v>0</v>
      </c>
      <c r="LI15">
        <v>0</v>
      </c>
      <c r="LJ15" s="1">
        <v>5.6154537286600002E-5</v>
      </c>
      <c r="LK15">
        <v>1.9562908725055E-4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 s="1">
        <v>2.97441998810232E-5</v>
      </c>
      <c r="LT15">
        <v>0</v>
      </c>
      <c r="LU15">
        <v>0</v>
      </c>
      <c r="LV15">
        <v>1.5278161989189999E-4</v>
      </c>
      <c r="LW15">
        <v>0</v>
      </c>
      <c r="LX15">
        <v>0</v>
      </c>
      <c r="LY15">
        <v>0</v>
      </c>
      <c r="LZ15">
        <v>1.2534469791925001E-4</v>
      </c>
      <c r="MA15">
        <v>3.7570444583590002E-4</v>
      </c>
      <c r="MB15">
        <v>0</v>
      </c>
      <c r="MC15">
        <v>0</v>
      </c>
      <c r="MD15">
        <v>0</v>
      </c>
      <c r="ME15">
        <v>3.3525390169720002E-4</v>
      </c>
      <c r="MF15">
        <v>0</v>
      </c>
      <c r="MG15">
        <v>1.413827230312E-4</v>
      </c>
      <c r="MH15">
        <v>2.30467780960649E-4</v>
      </c>
      <c r="MI15">
        <v>5.7242911980600003E-4</v>
      </c>
      <c r="MJ15">
        <v>0</v>
      </c>
      <c r="MK15">
        <v>0</v>
      </c>
      <c r="ML15">
        <v>2.286641643136E-4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4.3971491980715E-4</v>
      </c>
      <c r="MU15">
        <v>0</v>
      </c>
      <c r="MV15">
        <v>0</v>
      </c>
      <c r="MW15">
        <v>2.3660259996704901E-4</v>
      </c>
      <c r="MX15">
        <v>1.0162601626015E-4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2.4567978309210001E-4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 s="1">
        <v>8.7123192193749996E-5</v>
      </c>
      <c r="OA15">
        <v>0</v>
      </c>
      <c r="OB15">
        <v>0</v>
      </c>
      <c r="OC15">
        <v>0</v>
      </c>
      <c r="OD15">
        <v>0</v>
      </c>
      <c r="OE15">
        <v>5.4258173518389997E-4</v>
      </c>
      <c r="OF15">
        <v>0</v>
      </c>
      <c r="OG15">
        <v>0</v>
      </c>
      <c r="OH15">
        <v>1.1148538432044E-4</v>
      </c>
      <c r="OI15">
        <v>0</v>
      </c>
      <c r="OJ15">
        <v>0</v>
      </c>
      <c r="OK15">
        <v>0</v>
      </c>
      <c r="OL15">
        <v>1.9574171474989901E-4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1.1295526631526301E-4</v>
      </c>
      <c r="OX15">
        <v>2.7198502422969998E-4</v>
      </c>
      <c r="OY15">
        <v>0</v>
      </c>
      <c r="OZ15">
        <v>0</v>
      </c>
      <c r="PA15">
        <v>1.4871279526995E-4</v>
      </c>
      <c r="PB15">
        <v>2.817977956054E-4</v>
      </c>
      <c r="PC15">
        <v>3.026096745818E-4</v>
      </c>
      <c r="PD15">
        <v>2.9497549444454997E-4</v>
      </c>
      <c r="PE15">
        <v>2.3333748833154999E-4</v>
      </c>
      <c r="PF15">
        <v>6.5186264172169999E-4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1.6657955790885001E-4</v>
      </c>
      <c r="PM15">
        <v>0</v>
      </c>
      <c r="PN15">
        <v>0</v>
      </c>
      <c r="PO15" s="1">
        <v>7.968127490035E-5</v>
      </c>
      <c r="PP15">
        <v>1.6561896134245001E-4</v>
      </c>
      <c r="PQ15">
        <v>0</v>
      </c>
      <c r="PR15">
        <v>3.3050646412255001E-4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 s="1">
        <v>5.2162119868550002E-5</v>
      </c>
      <c r="PZ15">
        <v>0</v>
      </c>
      <c r="QA15">
        <v>9.7857455856895006E-4</v>
      </c>
      <c r="QB15">
        <v>1.4191959612169E-3</v>
      </c>
      <c r="QC15">
        <v>1.6707203251964999E-4</v>
      </c>
      <c r="QD15">
        <v>0</v>
      </c>
      <c r="QE15">
        <v>0</v>
      </c>
      <c r="QF15">
        <v>5.2718109064749997E-4</v>
      </c>
      <c r="QG15">
        <v>0</v>
      </c>
      <c r="QH15">
        <v>0</v>
      </c>
      <c r="QI15">
        <v>0</v>
      </c>
      <c r="QJ15">
        <v>0</v>
      </c>
      <c r="QK15">
        <v>0</v>
      </c>
      <c r="QL15" s="1">
        <v>2.78489473097916E-5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1.28797023759215E-3</v>
      </c>
      <c r="RE15">
        <v>0</v>
      </c>
      <c r="RF15">
        <v>0</v>
      </c>
      <c r="RG15">
        <v>0</v>
      </c>
      <c r="RH15">
        <v>0</v>
      </c>
      <c r="RI15">
        <v>1.2505821867449E-3</v>
      </c>
      <c r="RJ15">
        <v>0</v>
      </c>
      <c r="RK15">
        <v>0</v>
      </c>
      <c r="RL15">
        <v>0</v>
      </c>
      <c r="RM15">
        <v>4.4507744347514999E-4</v>
      </c>
      <c r="RN15">
        <v>9.5552939817809997E-4</v>
      </c>
      <c r="RO15">
        <v>0</v>
      </c>
      <c r="RP15">
        <v>1.7921146953404999E-4</v>
      </c>
      <c r="RQ15">
        <v>1.084285094694E-4</v>
      </c>
      <c r="RR15">
        <v>0</v>
      </c>
      <c r="RS15">
        <v>0</v>
      </c>
      <c r="RT15">
        <v>0</v>
      </c>
      <c r="RU15">
        <v>0</v>
      </c>
      <c r="RV15">
        <v>0</v>
      </c>
      <c r="RW15" s="1">
        <v>9.0203860725200007E-5</v>
      </c>
      <c r="RX15">
        <v>0</v>
      </c>
      <c r="RY15" s="1">
        <v>3.64963503649635E-5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1.6131304195740499E-3</v>
      </c>
      <c r="SL15">
        <v>8.5174841232240001E-4</v>
      </c>
      <c r="SM15">
        <v>0</v>
      </c>
      <c r="SN15">
        <v>0</v>
      </c>
      <c r="SO15">
        <v>0</v>
      </c>
      <c r="SP15" s="1">
        <v>7.5677311941849996E-5</v>
      </c>
      <c r="SQ15">
        <v>0</v>
      </c>
      <c r="SR15">
        <v>0</v>
      </c>
      <c r="SS15">
        <v>0</v>
      </c>
      <c r="ST15" s="1">
        <v>6.9458915051700005E-5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 s="1">
        <v>7.3356807511699998E-5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2.1480738937414999E-4</v>
      </c>
      <c r="TP15">
        <v>7.0684549175760003E-4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 s="1">
        <v>7.0447340612850003E-5</v>
      </c>
      <c r="TX15">
        <v>0</v>
      </c>
      <c r="TY15">
        <v>0</v>
      </c>
      <c r="TZ15">
        <v>0</v>
      </c>
      <c r="UA15">
        <v>3.0522610020169999E-4</v>
      </c>
      <c r="UB15">
        <v>0</v>
      </c>
      <c r="UC15">
        <v>0</v>
      </c>
      <c r="UD15">
        <v>7.4664294469530001E-4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4.3162943678089899E-4</v>
      </c>
      <c r="UL15">
        <v>2.9937563967159998E-4</v>
      </c>
      <c r="UM15">
        <v>1.6865750585518601E-4</v>
      </c>
      <c r="UN15">
        <v>3.7211024267199999E-4</v>
      </c>
      <c r="UO15">
        <v>3.3771083852489998E-4</v>
      </c>
      <c r="UP15" s="1">
        <v>6.7677314564150006E-5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4.8101464825915001E-4</v>
      </c>
      <c r="UX15" s="1">
        <v>6.799945600435E-5</v>
      </c>
      <c r="UY15">
        <v>0</v>
      </c>
      <c r="UZ15">
        <v>0</v>
      </c>
      <c r="VA15">
        <v>0</v>
      </c>
      <c r="VB15">
        <v>4.842553068469E-4</v>
      </c>
      <c r="VC15">
        <v>4.497759635923E-4</v>
      </c>
      <c r="VD15">
        <v>5.8955246054644996E-4</v>
      </c>
      <c r="VE15">
        <v>0</v>
      </c>
      <c r="VF15">
        <v>0</v>
      </c>
      <c r="VG15">
        <v>2.3844000495534999E-4</v>
      </c>
      <c r="VH15">
        <v>5.8800268188600004E-4</v>
      </c>
      <c r="VI15">
        <v>0</v>
      </c>
      <c r="VJ15">
        <v>1.741353402039E-4</v>
      </c>
      <c r="VK15">
        <v>4.4533417618425E-4</v>
      </c>
      <c r="VL15">
        <v>5.15426313540577E-4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1.0715051075075E-4</v>
      </c>
      <c r="VV15">
        <v>0</v>
      </c>
      <c r="VW15">
        <v>0</v>
      </c>
      <c r="VX15">
        <v>0</v>
      </c>
      <c r="VY15">
        <v>7.6246310281159995E-4</v>
      </c>
      <c r="VZ15">
        <v>4.4095164906054899E-4</v>
      </c>
      <c r="WA15">
        <v>1.05596588517165E-3</v>
      </c>
      <c r="WB15">
        <v>8.4478670235805001E-4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5.3871907256405004E-4</v>
      </c>
      <c r="WL15">
        <v>8.0164594181584897E-4</v>
      </c>
      <c r="WM15">
        <v>4.2431751686265002E-4</v>
      </c>
      <c r="WN15">
        <v>1.1877946546935501E-3</v>
      </c>
      <c r="WO15">
        <v>8.0480475460460005E-4</v>
      </c>
      <c r="WP15">
        <v>0</v>
      </c>
      <c r="WQ15">
        <v>0</v>
      </c>
      <c r="WR15">
        <v>6.6018269262729996E-4</v>
      </c>
      <c r="WS15">
        <v>0</v>
      </c>
      <c r="WT15">
        <v>6.8725349397944998E-4</v>
      </c>
      <c r="WU15">
        <v>0</v>
      </c>
      <c r="WV15">
        <v>0</v>
      </c>
      <c r="WW15">
        <v>0</v>
      </c>
      <c r="WX15">
        <v>0</v>
      </c>
      <c r="WY15" s="1">
        <v>4.0377937494952698E-5</v>
      </c>
      <c r="WZ15">
        <v>0</v>
      </c>
      <c r="XA15">
        <v>0</v>
      </c>
      <c r="XB15">
        <v>0</v>
      </c>
      <c r="XC15">
        <v>2.1938661593379999E-4</v>
      </c>
      <c r="XD15">
        <v>0</v>
      </c>
      <c r="XE15">
        <v>0</v>
      </c>
      <c r="XF15">
        <v>0</v>
      </c>
      <c r="XG15">
        <v>2.8300551860760003E-4</v>
      </c>
      <c r="XH15">
        <v>4.3469502335210001E-4</v>
      </c>
      <c r="XI15">
        <v>7.3206543028889995E-4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 s="1">
        <v>8.3991264908400001E-5</v>
      </c>
      <c r="XU15">
        <v>8.0250727175770005E-4</v>
      </c>
      <c r="XV15">
        <v>6.1389848139154998E-4</v>
      </c>
      <c r="XW15">
        <v>6.8763800217799896E-4</v>
      </c>
      <c r="XX15">
        <v>5.8929679559205003E-4</v>
      </c>
      <c r="XY15">
        <v>0</v>
      </c>
      <c r="XZ15">
        <v>3.0248517275176901E-4</v>
      </c>
      <c r="YA15">
        <v>4.867197947555E-4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2.4237217931765001E-4</v>
      </c>
      <c r="YH15">
        <v>0</v>
      </c>
      <c r="YI15">
        <v>5.4295472501040003E-4</v>
      </c>
      <c r="YJ15">
        <v>2.5342118601114999E-4</v>
      </c>
      <c r="YK15">
        <v>0</v>
      </c>
      <c r="YL15">
        <v>0</v>
      </c>
      <c r="YM15">
        <v>1.5598439213570001E-4</v>
      </c>
      <c r="YN15">
        <v>0</v>
      </c>
      <c r="YO15">
        <v>4.1620626277284902E-4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1.79581488385636E-4</v>
      </c>
      <c r="ZC15">
        <v>0</v>
      </c>
      <c r="ZD15">
        <v>0</v>
      </c>
      <c r="ZE15">
        <v>2.9033588737630001E-4</v>
      </c>
      <c r="ZF15">
        <v>3.8635120738835801E-4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3.1515194326524999E-4</v>
      </c>
      <c r="ZM15">
        <v>0</v>
      </c>
      <c r="ZN15">
        <v>0</v>
      </c>
      <c r="ZO15">
        <v>0</v>
      </c>
      <c r="ZP15">
        <v>2.3374694686005001E-4</v>
      </c>
      <c r="ZQ15">
        <v>2.60331088167349E-4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 s="1">
        <v>7.0861678004499994E-5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1.7189514396214999E-4</v>
      </c>
      <c r="AAH15">
        <v>0</v>
      </c>
      <c r="AAI15">
        <v>0</v>
      </c>
      <c r="AAJ15">
        <v>0</v>
      </c>
      <c r="AAK15">
        <v>1.20651940658999E-4</v>
      </c>
      <c r="AAL15">
        <v>0</v>
      </c>
      <c r="AAM15">
        <v>0</v>
      </c>
      <c r="AAN15">
        <v>0</v>
      </c>
      <c r="AAO15">
        <v>1.3929550780613601E-4</v>
      </c>
      <c r="AAP15">
        <v>0</v>
      </c>
      <c r="AAQ15">
        <v>4.327639251216E-4</v>
      </c>
      <c r="AAR15">
        <v>0</v>
      </c>
      <c r="AAS15">
        <v>9.0010054251755001E-4</v>
      </c>
      <c r="AAT15">
        <v>0</v>
      </c>
      <c r="AAU15">
        <v>0</v>
      </c>
      <c r="AAV15">
        <v>0</v>
      </c>
      <c r="AAW15">
        <v>3.6824391381589999E-4</v>
      </c>
      <c r="AAX15" s="1">
        <v>3.4882098507046103E-5</v>
      </c>
      <c r="AAY15">
        <v>8.7488324363064996E-4</v>
      </c>
      <c r="AAZ15">
        <v>7.3136618347939997E-4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8.9676174110990005E-4</v>
      </c>
      <c r="ABG15" s="1">
        <v>4.3275056257573098E-5</v>
      </c>
      <c r="ABH15">
        <v>0</v>
      </c>
      <c r="ABI15">
        <v>1.7440346508782499E-3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 s="1">
        <v>2.86319647254194E-5</v>
      </c>
      <c r="ABS15">
        <v>0</v>
      </c>
      <c r="ABT15">
        <v>0</v>
      </c>
      <c r="ABU15">
        <v>0</v>
      </c>
      <c r="ABV15">
        <v>1.84336781542147E-4</v>
      </c>
      <c r="ABW15">
        <v>0</v>
      </c>
      <c r="ABX15">
        <v>0</v>
      </c>
      <c r="ABY15">
        <v>0</v>
      </c>
      <c r="ABZ15">
        <v>2.8509996460654999E-4</v>
      </c>
      <c r="ACA15">
        <v>0</v>
      </c>
      <c r="ACB15">
        <v>0</v>
      </c>
      <c r="ACC15">
        <v>2.2094638990495001E-4</v>
      </c>
      <c r="ACD15">
        <v>0</v>
      </c>
      <c r="ACE15">
        <v>0</v>
      </c>
      <c r="ACF15">
        <v>0</v>
      </c>
      <c r="ACG15" s="1">
        <v>3.7557274844137303E-5</v>
      </c>
      <c r="ACH15">
        <v>1.281262812628E-4</v>
      </c>
      <c r="ACI15" s="1">
        <v>3.6339850279816803E-5</v>
      </c>
      <c r="ACJ15">
        <v>0</v>
      </c>
      <c r="ACK15">
        <v>0</v>
      </c>
      <c r="ACL15">
        <v>1.1377858686995E-4</v>
      </c>
      <c r="ACM15">
        <v>0</v>
      </c>
      <c r="ACN15">
        <v>0</v>
      </c>
      <c r="ACO15">
        <v>0</v>
      </c>
      <c r="ACP15">
        <v>0</v>
      </c>
      <c r="ACQ15">
        <v>0</v>
      </c>
      <c r="ACR15" s="1">
        <v>8.2080803751170302E-5</v>
      </c>
      <c r="ACS15">
        <v>0</v>
      </c>
      <c r="ACT15">
        <v>0</v>
      </c>
      <c r="ACU15">
        <v>2.6522322835895E-4</v>
      </c>
      <c r="ACV15">
        <v>0</v>
      </c>
      <c r="ACW15">
        <v>1.6208781317160001E-4</v>
      </c>
      <c r="ACX15">
        <v>0</v>
      </c>
      <c r="ACY15">
        <v>0</v>
      </c>
      <c r="ACZ15">
        <v>0</v>
      </c>
      <c r="ADA15">
        <v>0</v>
      </c>
      <c r="ADB15">
        <v>1.635274748358E-4</v>
      </c>
      <c r="ADC15">
        <v>0</v>
      </c>
      <c r="ADD15" s="1">
        <v>2.3845860358641701E-5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1.1052381981462799E-4</v>
      </c>
      <c r="ADL15">
        <v>0</v>
      </c>
      <c r="ADM15">
        <v>0</v>
      </c>
      <c r="ADN15">
        <v>0.698390281699247</v>
      </c>
      <c r="ADO15">
        <v>0</v>
      </c>
      <c r="ADP15">
        <v>0</v>
      </c>
      <c r="ADQ15">
        <v>0</v>
      </c>
      <c r="ADR15">
        <v>0</v>
      </c>
      <c r="ADS15" s="1">
        <v>7.4128984432900004E-5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4.3931544505659999E-4</v>
      </c>
      <c r="ADZ15">
        <v>2.3886554670384999E-4</v>
      </c>
      <c r="AEA15">
        <v>0</v>
      </c>
      <c r="AEB15">
        <v>3.480889367133E-4</v>
      </c>
      <c r="AEC15">
        <v>4.6041567273269999E-4</v>
      </c>
      <c r="AED15">
        <v>0</v>
      </c>
      <c r="AEE15">
        <v>0</v>
      </c>
      <c r="AEF15" s="1">
        <v>9.1436708441564496E-5</v>
      </c>
      <c r="AEG15">
        <v>0</v>
      </c>
      <c r="AEH15">
        <v>0</v>
      </c>
      <c r="AEI15">
        <v>0</v>
      </c>
      <c r="AEJ15">
        <v>1.2281275156654999E-4</v>
      </c>
      <c r="AEK15">
        <v>0</v>
      </c>
      <c r="AEL15">
        <v>0</v>
      </c>
      <c r="AEM15">
        <v>0</v>
      </c>
      <c r="AEN15">
        <v>0</v>
      </c>
      <c r="AEO15">
        <v>0</v>
      </c>
      <c r="AEP15" s="1">
        <v>3.75178209649583E-5</v>
      </c>
      <c r="AEQ15" s="1">
        <v>6.8683283938316794E-5</v>
      </c>
      <c r="AER15">
        <v>6.8590579775584999E-4</v>
      </c>
      <c r="AES15">
        <v>2.98455529205135E-3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2.4537879375884899E-4</v>
      </c>
      <c r="AFJ15">
        <v>0</v>
      </c>
      <c r="AFK15">
        <v>0</v>
      </c>
      <c r="AFL15">
        <v>1.0324558683587E-4</v>
      </c>
      <c r="AFM15">
        <v>0</v>
      </c>
      <c r="AFN15">
        <v>0</v>
      </c>
      <c r="AFO15">
        <v>0</v>
      </c>
      <c r="AFP15">
        <v>1.2275963663145001E-4</v>
      </c>
      <c r="AFQ15">
        <v>0</v>
      </c>
      <c r="AFR15">
        <v>3.8986354775825E-4</v>
      </c>
      <c r="AFS15">
        <v>2.8106509166830001E-4</v>
      </c>
      <c r="AFT15">
        <v>0</v>
      </c>
      <c r="AFU15">
        <v>0</v>
      </c>
      <c r="AFV15">
        <v>0</v>
      </c>
      <c r="AFW15">
        <v>0</v>
      </c>
      <c r="AFX15">
        <v>5.8460675234645E-4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</row>
    <row r="16" spans="1:863" x14ac:dyDescent="0.2">
      <c r="A16" t="s">
        <v>19</v>
      </c>
      <c r="B16">
        <v>3.5198873636039997E-4</v>
      </c>
      <c r="C16">
        <v>1.7313019390579999E-4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1.1576753878209999E-4</v>
      </c>
      <c r="M16">
        <v>0</v>
      </c>
      <c r="N16">
        <v>0</v>
      </c>
      <c r="O16">
        <v>0</v>
      </c>
      <c r="P16">
        <v>3.0857848179384999E-4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6.3131796892130002E-4</v>
      </c>
      <c r="Z16">
        <v>3.7593801404294999E-4</v>
      </c>
      <c r="AA16">
        <v>0</v>
      </c>
      <c r="AB16">
        <v>5.4179680053949904E-4</v>
      </c>
      <c r="AC16">
        <v>3.2873109796185002E-4</v>
      </c>
      <c r="AD16">
        <v>1.6210082671420001E-4</v>
      </c>
      <c r="AE16">
        <v>0</v>
      </c>
      <c r="AF16">
        <v>0</v>
      </c>
      <c r="AG16">
        <v>1.1555350127105E-4</v>
      </c>
      <c r="AH16">
        <v>0</v>
      </c>
      <c r="AI16">
        <v>2.0289463005544999E-4</v>
      </c>
      <c r="AJ16" s="1">
        <v>6.7449075947649995E-5</v>
      </c>
      <c r="AK16">
        <v>0</v>
      </c>
      <c r="AL16">
        <v>0</v>
      </c>
      <c r="AM16">
        <v>0</v>
      </c>
      <c r="AN16" s="1">
        <v>6.5754865860049994E-5</v>
      </c>
      <c r="AO16">
        <v>1.313887793982E-4</v>
      </c>
      <c r="AP16">
        <v>1.9153418885270001E-4</v>
      </c>
      <c r="AQ16">
        <v>0</v>
      </c>
      <c r="AR16">
        <v>0</v>
      </c>
      <c r="AS16">
        <v>0</v>
      </c>
      <c r="AT16">
        <v>1.851892274014E-4</v>
      </c>
      <c r="AU16">
        <v>0</v>
      </c>
      <c r="AV16">
        <v>0</v>
      </c>
      <c r="AW16">
        <v>0</v>
      </c>
      <c r="AX16" s="1">
        <v>7.9668578712550005E-5</v>
      </c>
      <c r="AY16">
        <v>0</v>
      </c>
      <c r="AZ16">
        <v>0</v>
      </c>
      <c r="BA16">
        <v>0</v>
      </c>
      <c r="BB16">
        <v>2.2042010525534999E-4</v>
      </c>
      <c r="BC16">
        <v>3.6421610044520001E-4</v>
      </c>
      <c r="BD16">
        <v>5.8379733742110001E-4</v>
      </c>
      <c r="BE16" s="1">
        <v>4.4686745911162703E-5</v>
      </c>
      <c r="BF16">
        <v>0</v>
      </c>
      <c r="BG16">
        <v>0</v>
      </c>
      <c r="BH16" s="1">
        <v>4.4762757385854902E-5</v>
      </c>
      <c r="BI16">
        <v>0</v>
      </c>
      <c r="BJ16">
        <v>0</v>
      </c>
      <c r="BK16">
        <v>3.6288204765300001E-4</v>
      </c>
      <c r="BL16">
        <v>0</v>
      </c>
      <c r="BM16">
        <v>1.8103012609815399E-4</v>
      </c>
      <c r="BN16">
        <v>0</v>
      </c>
      <c r="BO16">
        <v>4.2441509917179998E-4</v>
      </c>
      <c r="BP16">
        <v>0</v>
      </c>
      <c r="BQ16">
        <v>3.5235479085269999E-4</v>
      </c>
      <c r="BR16">
        <v>0</v>
      </c>
      <c r="BS16" s="1">
        <v>7.8320802005000004E-5</v>
      </c>
      <c r="BT16">
        <v>1.8077994788809999E-4</v>
      </c>
      <c r="BU16">
        <v>0</v>
      </c>
      <c r="BV16">
        <v>0</v>
      </c>
      <c r="BW16">
        <v>1.7252061398049999E-4</v>
      </c>
      <c r="BX16">
        <v>0</v>
      </c>
      <c r="BY16">
        <v>0</v>
      </c>
      <c r="BZ16" s="1">
        <v>9.6725037796649497E-5</v>
      </c>
      <c r="CA16">
        <v>1.648600975307E-4</v>
      </c>
      <c r="CB16">
        <v>0</v>
      </c>
      <c r="CC16" s="1">
        <v>5.8506903814649999E-5</v>
      </c>
      <c r="CD16">
        <v>0</v>
      </c>
      <c r="CE16">
        <v>0</v>
      </c>
      <c r="CF16">
        <v>1.6773960487279999E-4</v>
      </c>
      <c r="CG16">
        <v>0</v>
      </c>
      <c r="CH16">
        <v>0</v>
      </c>
      <c r="CI16">
        <v>0</v>
      </c>
      <c r="CJ16">
        <v>1.615379571749E-4</v>
      </c>
      <c r="CK16">
        <v>1.2364251287619901E-4</v>
      </c>
      <c r="CL16" s="1">
        <v>3.4635633139373703E-5</v>
      </c>
      <c r="CM16">
        <v>0</v>
      </c>
      <c r="CN16">
        <v>1.9681211754559E-4</v>
      </c>
      <c r="CO16">
        <v>2.0936871284144999E-4</v>
      </c>
      <c r="CP16" s="1">
        <v>3.4055305816646202E-5</v>
      </c>
      <c r="CQ16">
        <v>0</v>
      </c>
      <c r="CR16">
        <v>0</v>
      </c>
      <c r="CS16">
        <v>5.3859624977939998E-4</v>
      </c>
      <c r="CT16">
        <v>1.3281094362174999E-4</v>
      </c>
      <c r="CU16">
        <v>6.9924577692385005E-4</v>
      </c>
      <c r="CV16">
        <v>0</v>
      </c>
      <c r="CW16">
        <v>0</v>
      </c>
      <c r="CX16">
        <v>1.2180417027730001E-4</v>
      </c>
      <c r="CY16" s="1">
        <v>6.7335532960700005E-5</v>
      </c>
      <c r="CZ16">
        <v>9.8271704381399901E-4</v>
      </c>
      <c r="DA16">
        <v>3.9138604007965002E-4</v>
      </c>
      <c r="DB16">
        <v>0</v>
      </c>
      <c r="DC16">
        <v>0</v>
      </c>
      <c r="DD16">
        <v>6.1013468295679997E-4</v>
      </c>
      <c r="DE16">
        <v>0</v>
      </c>
      <c r="DF16">
        <v>0</v>
      </c>
      <c r="DG16">
        <v>0</v>
      </c>
      <c r="DH16">
        <v>3.614659052177E-4</v>
      </c>
      <c r="DI16">
        <v>0</v>
      </c>
      <c r="DJ16" s="1">
        <v>9.7738971785999996E-5</v>
      </c>
      <c r="DK16">
        <v>1.43267760200736E-4</v>
      </c>
      <c r="DL16">
        <v>0</v>
      </c>
      <c r="DM16">
        <v>0</v>
      </c>
      <c r="DN16">
        <v>0</v>
      </c>
      <c r="DO16">
        <v>3.9844750848495002E-4</v>
      </c>
      <c r="DP16">
        <v>4.4900956212874898E-4</v>
      </c>
      <c r="DQ16">
        <v>0</v>
      </c>
      <c r="DR16">
        <v>0</v>
      </c>
      <c r="DS16">
        <v>0</v>
      </c>
      <c r="DT16" s="1">
        <v>5.6236643797050001E-5</v>
      </c>
      <c r="DU16" s="1">
        <v>9.5529231944949995E-5</v>
      </c>
      <c r="DV16">
        <v>2.20443849984599E-4</v>
      </c>
      <c r="DW16">
        <v>2.1022814299520001E-4</v>
      </c>
      <c r="DX16">
        <v>0</v>
      </c>
      <c r="DY16">
        <v>2.9502462186480001E-4</v>
      </c>
      <c r="DZ16">
        <v>0</v>
      </c>
      <c r="EA16" s="1">
        <v>3.1926441478832697E-5</v>
      </c>
      <c r="EB16">
        <v>1.878667695402E-4</v>
      </c>
      <c r="EC16">
        <v>4.4255856563434997E-4</v>
      </c>
      <c r="ED16" s="1">
        <v>3.3031644315253999E-5</v>
      </c>
      <c r="EE16">
        <v>0</v>
      </c>
      <c r="EF16" s="1">
        <v>3.29728303877604E-5</v>
      </c>
      <c r="EG16">
        <v>0</v>
      </c>
      <c r="EH16">
        <v>0</v>
      </c>
      <c r="EI16">
        <v>0</v>
      </c>
      <c r="EJ16">
        <v>2.527680608957E-4</v>
      </c>
      <c r="EK16">
        <v>0</v>
      </c>
      <c r="EL16" s="1">
        <v>6.341556217895E-5</v>
      </c>
      <c r="EM16" s="1">
        <v>9.7465886939550005E-5</v>
      </c>
      <c r="EN16">
        <v>1.2899896800824999E-4</v>
      </c>
      <c r="EO16">
        <v>1.3252572836599901E-4</v>
      </c>
      <c r="EP16">
        <v>2.5569142654335001E-4</v>
      </c>
      <c r="EQ16">
        <v>3.5836416347760001E-4</v>
      </c>
      <c r="ER16">
        <v>3.6580208377564899E-4</v>
      </c>
      <c r="ES16">
        <v>0</v>
      </c>
      <c r="ET16" s="1">
        <v>3.3928207912057997E-5</v>
      </c>
      <c r="EU16">
        <v>1.6663333999864999E-4</v>
      </c>
      <c r="EV16">
        <v>0</v>
      </c>
      <c r="EW16">
        <v>8.213517096269E-4</v>
      </c>
      <c r="EX16">
        <v>0</v>
      </c>
      <c r="EY16">
        <v>3.0609074983528497E-4</v>
      </c>
      <c r="EZ16">
        <v>0</v>
      </c>
      <c r="FA16">
        <v>0</v>
      </c>
      <c r="FB16">
        <v>0</v>
      </c>
      <c r="FC16" s="1">
        <v>6.7204301075250006E-5</v>
      </c>
      <c r="FD16">
        <v>2.0242154500660001E-4</v>
      </c>
      <c r="FE16">
        <v>0</v>
      </c>
      <c r="FF16">
        <v>0</v>
      </c>
      <c r="FG16">
        <v>1.7028482425160001E-4</v>
      </c>
      <c r="FH16" s="1">
        <v>3.34761649705409E-5</v>
      </c>
      <c r="FI16">
        <v>0</v>
      </c>
      <c r="FJ16">
        <v>1.3601741022850001E-4</v>
      </c>
      <c r="FK16" s="1">
        <v>7.0047632390000001E-5</v>
      </c>
      <c r="FL16">
        <v>1.0578882995171199E-4</v>
      </c>
      <c r="FM16">
        <v>0</v>
      </c>
      <c r="FN16">
        <v>1.7665731951444901E-4</v>
      </c>
      <c r="FO16">
        <v>0</v>
      </c>
      <c r="FP16">
        <v>0</v>
      </c>
      <c r="FQ16" s="1">
        <v>6.9969213545999996E-5</v>
      </c>
      <c r="FR16">
        <v>0</v>
      </c>
      <c r="FS16">
        <v>0</v>
      </c>
      <c r="FT16">
        <v>0</v>
      </c>
      <c r="FU16" s="1">
        <v>3.8517833757029499E-5</v>
      </c>
      <c r="FV16">
        <v>0</v>
      </c>
      <c r="FW16">
        <v>7.6029644885204997E-4</v>
      </c>
      <c r="FX16" s="1">
        <v>7.9258143774249998E-5</v>
      </c>
      <c r="FY16">
        <v>0</v>
      </c>
      <c r="FZ16" s="1">
        <v>4.0073735673639399E-5</v>
      </c>
      <c r="GA16">
        <v>3.7194638676169299E-4</v>
      </c>
      <c r="GB16">
        <v>0</v>
      </c>
      <c r="GC16">
        <v>1.1973180076625E-4</v>
      </c>
      <c r="GD16">
        <v>5.2910928933309995E-4</v>
      </c>
      <c r="GE16">
        <v>1.7220595832615E-4</v>
      </c>
      <c r="GF16">
        <v>0</v>
      </c>
      <c r="GG16">
        <v>0</v>
      </c>
      <c r="GH16" s="1">
        <v>7.9630514413100002E-5</v>
      </c>
      <c r="GI16">
        <v>0</v>
      </c>
      <c r="GJ16">
        <v>1.1663731192988799E-4</v>
      </c>
      <c r="GK16" s="1">
        <v>4.2691256830600998E-5</v>
      </c>
      <c r="GL16">
        <v>1.6534214983575E-4</v>
      </c>
      <c r="GM16">
        <v>3.6369639077894999E-4</v>
      </c>
      <c r="GN16">
        <v>2.8543571858789698E-4</v>
      </c>
      <c r="GO16">
        <v>0</v>
      </c>
      <c r="GP16">
        <v>5.2002767927814995E-4</v>
      </c>
      <c r="GQ16">
        <v>0</v>
      </c>
      <c r="GR16">
        <v>3.2077344560170002E-4</v>
      </c>
      <c r="GS16">
        <v>0</v>
      </c>
      <c r="GT16">
        <v>2.3390867382454999E-4</v>
      </c>
      <c r="GU16">
        <v>1.17151204190702E-4</v>
      </c>
      <c r="GV16">
        <v>0</v>
      </c>
      <c r="GW16">
        <v>3.7775865157719997E-4</v>
      </c>
      <c r="GX16">
        <v>0</v>
      </c>
      <c r="GY16">
        <v>1.7247089952119999E-4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0.19878701364898499</v>
      </c>
      <c r="HF16">
        <v>2.6509851895054997E-4</v>
      </c>
      <c r="HG16" s="1">
        <v>3.2094486167276401E-5</v>
      </c>
      <c r="HH16">
        <v>0</v>
      </c>
      <c r="HI16" s="1">
        <v>3.1502016129032203E-5</v>
      </c>
      <c r="HJ16">
        <v>0</v>
      </c>
      <c r="HK16">
        <v>0</v>
      </c>
      <c r="HL16">
        <v>0</v>
      </c>
      <c r="HM16" s="1">
        <v>5.9340137669100001E-5</v>
      </c>
      <c r="HN16" s="1">
        <v>5.9340137669100001E-5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1.0103335203028E-3</v>
      </c>
      <c r="HX16">
        <v>0</v>
      </c>
      <c r="HY16">
        <v>0</v>
      </c>
      <c r="HZ16">
        <v>1.371607632074E-4</v>
      </c>
      <c r="IA16">
        <v>1.714481655046E-4</v>
      </c>
      <c r="IB16">
        <v>0</v>
      </c>
      <c r="IC16">
        <v>3.0850114507849997E-4</v>
      </c>
      <c r="ID16">
        <v>6.7311694866489997E-4</v>
      </c>
      <c r="IE16">
        <v>1.6846050432245001E-4</v>
      </c>
      <c r="IF16">
        <v>0</v>
      </c>
      <c r="IG16">
        <v>3.0142441555105001E-4</v>
      </c>
      <c r="IH16">
        <v>0</v>
      </c>
      <c r="II16">
        <v>0</v>
      </c>
      <c r="IJ16">
        <v>0</v>
      </c>
      <c r="IK16">
        <v>0</v>
      </c>
      <c r="IL16">
        <v>1.58459016410208E-4</v>
      </c>
      <c r="IM16">
        <v>2.37517060093087E-4</v>
      </c>
      <c r="IN16">
        <v>3.8572134063139999E-4</v>
      </c>
      <c r="IO16">
        <v>3.05585780646149E-4</v>
      </c>
      <c r="IP16">
        <v>1.4565935133035001E-4</v>
      </c>
      <c r="IQ16">
        <v>0</v>
      </c>
      <c r="IR16">
        <v>0</v>
      </c>
      <c r="IS16">
        <v>3.4604372278554998E-4</v>
      </c>
      <c r="IT16">
        <v>0</v>
      </c>
      <c r="IU16">
        <v>0</v>
      </c>
      <c r="IV16">
        <v>0</v>
      </c>
      <c r="IW16" s="1">
        <v>5.0535678188800003E-5</v>
      </c>
      <c r="IX16">
        <v>0</v>
      </c>
      <c r="IY16">
        <v>1.659120639E-4</v>
      </c>
      <c r="IZ16">
        <v>4.8094886618049899E-4</v>
      </c>
      <c r="JA16">
        <v>1.8208454032467701E-4</v>
      </c>
      <c r="JB16" s="1">
        <v>4.97413450059689E-5</v>
      </c>
      <c r="JC16">
        <v>0</v>
      </c>
      <c r="JD16">
        <v>0</v>
      </c>
      <c r="JE16">
        <v>0</v>
      </c>
      <c r="JF16">
        <v>1.0490574235012E-3</v>
      </c>
      <c r="JG16">
        <v>1.2166495961256499E-4</v>
      </c>
      <c r="JH16">
        <v>0</v>
      </c>
      <c r="JI16" s="1">
        <v>2.2192632046160601E-5</v>
      </c>
      <c r="JJ16">
        <v>1.21323330158945E-3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0.45916589877383901</v>
      </c>
      <c r="JQ16">
        <v>0</v>
      </c>
      <c r="JR16">
        <v>5.3835610812799997E-4</v>
      </c>
      <c r="JS16">
        <v>1.8134055752813899E-4</v>
      </c>
      <c r="JT16">
        <v>0</v>
      </c>
      <c r="JU16">
        <v>1.4671361502345E-4</v>
      </c>
      <c r="JV16">
        <v>5.3688123747095003E-4</v>
      </c>
      <c r="JW16">
        <v>0</v>
      </c>
      <c r="JX16">
        <v>0</v>
      </c>
      <c r="JY16">
        <v>1.3455603951838301E-4</v>
      </c>
      <c r="JZ16" s="1">
        <v>4.57372850347603E-5</v>
      </c>
      <c r="KA16">
        <v>0</v>
      </c>
      <c r="KB16" s="1">
        <v>8.6426688561399998E-5</v>
      </c>
      <c r="KC16">
        <v>0</v>
      </c>
      <c r="KD16">
        <v>0</v>
      </c>
      <c r="KE16">
        <v>4.1217566182309999E-4</v>
      </c>
      <c r="KF16">
        <v>0</v>
      </c>
      <c r="KG16" s="1">
        <v>9.7751710654900005E-5</v>
      </c>
      <c r="KH16" s="1">
        <v>4.5793836149654202E-5</v>
      </c>
      <c r="KI16" s="1">
        <v>7.3417962123225998E-5</v>
      </c>
      <c r="KJ16">
        <v>1.6426526493639999E-4</v>
      </c>
      <c r="KK16" s="1">
        <v>7.0044361428900001E-5</v>
      </c>
      <c r="KL16">
        <v>1.4703077016129401E-4</v>
      </c>
      <c r="KM16">
        <v>0</v>
      </c>
      <c r="KN16">
        <v>1.97795559212698E-4</v>
      </c>
      <c r="KO16">
        <v>0</v>
      </c>
      <c r="KP16">
        <v>3.7999392434999999E-4</v>
      </c>
      <c r="KQ16">
        <v>0</v>
      </c>
      <c r="KR16">
        <v>0</v>
      </c>
      <c r="KS16">
        <v>2.019590023225E-4</v>
      </c>
      <c r="KT16">
        <v>1.525475439845E-4</v>
      </c>
      <c r="KU16" s="1">
        <v>7.63608362056633E-5</v>
      </c>
      <c r="KV16">
        <v>2.8145055978629998E-4</v>
      </c>
      <c r="KW16">
        <v>2.2237780677765001E-4</v>
      </c>
      <c r="KX16">
        <v>0</v>
      </c>
      <c r="KY16" s="1">
        <v>2.4570024570024499E-5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4.7072570913084998E-4</v>
      </c>
      <c r="LI16" s="1">
        <v>2.5152170632325498E-5</v>
      </c>
      <c r="LJ16">
        <v>4.4642200474354998E-4</v>
      </c>
      <c r="LK16">
        <v>0</v>
      </c>
      <c r="LL16">
        <v>2.0150616907735E-4</v>
      </c>
      <c r="LM16">
        <v>1.766888509335E-4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2.9299621831460002E-4</v>
      </c>
      <c r="LV16">
        <v>0</v>
      </c>
      <c r="LW16">
        <v>0</v>
      </c>
      <c r="LX16">
        <v>0</v>
      </c>
      <c r="LY16" s="1">
        <v>6.2790405626000006E-5</v>
      </c>
      <c r="LZ16" s="1">
        <v>9.4008523439449999E-5</v>
      </c>
      <c r="MA16">
        <v>0</v>
      </c>
      <c r="MB16">
        <v>1.65762219512324E-4</v>
      </c>
      <c r="MC16">
        <v>3.3351233616055003E-4</v>
      </c>
      <c r="MD16">
        <v>0</v>
      </c>
      <c r="ME16">
        <v>0</v>
      </c>
      <c r="MF16">
        <v>0</v>
      </c>
      <c r="MG16" s="1">
        <v>7.2320524564849998E-5</v>
      </c>
      <c r="MH16">
        <v>1.02170541917283E-4</v>
      </c>
      <c r="MI16" s="1">
        <v>3.3672301165061597E-5</v>
      </c>
      <c r="MJ16">
        <v>3.0392430938005002E-4</v>
      </c>
      <c r="MK16" s="1">
        <v>6.6436353972849999E-5</v>
      </c>
      <c r="ML16">
        <v>0</v>
      </c>
      <c r="MM16">
        <v>0</v>
      </c>
      <c r="MN16">
        <v>4.242290849443E-4</v>
      </c>
      <c r="MO16">
        <v>0</v>
      </c>
      <c r="MP16">
        <v>2.736914129319E-4</v>
      </c>
      <c r="MQ16">
        <v>7.4759916724795002E-4</v>
      </c>
      <c r="MR16">
        <v>0</v>
      </c>
      <c r="MS16">
        <v>0</v>
      </c>
      <c r="MT16">
        <v>2.028123309897E-4</v>
      </c>
      <c r="MU16">
        <v>1.07784807571755E-3</v>
      </c>
      <c r="MV16">
        <v>0</v>
      </c>
      <c r="MW16" s="1">
        <v>3.3676837071462202E-5</v>
      </c>
      <c r="MX16">
        <v>1.71313229288E-4</v>
      </c>
      <c r="MY16">
        <v>2.0678246484694999E-4</v>
      </c>
      <c r="MZ16">
        <v>2.0024028834600001E-4</v>
      </c>
      <c r="NA16">
        <v>0</v>
      </c>
      <c r="NB16">
        <v>2.2023762708132E-4</v>
      </c>
      <c r="NC16">
        <v>2.4463550054075001E-4</v>
      </c>
      <c r="ND16">
        <v>1.517716839964E-4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 s="1">
        <v>8.7765490609050006E-5</v>
      </c>
      <c r="NL16">
        <v>0</v>
      </c>
      <c r="NM16">
        <v>0</v>
      </c>
      <c r="NN16">
        <v>4.545963862088E-4</v>
      </c>
      <c r="NO16">
        <v>8.2821167418324995E-4</v>
      </c>
      <c r="NP16">
        <v>0</v>
      </c>
      <c r="NQ16">
        <v>1.7001407610805E-4</v>
      </c>
      <c r="NR16">
        <v>3.025212620782E-4</v>
      </c>
      <c r="NS16">
        <v>1.3491635186180001E-4</v>
      </c>
      <c r="NT16" s="1">
        <v>8.6685159500649993E-5</v>
      </c>
      <c r="NU16">
        <v>0</v>
      </c>
      <c r="NV16">
        <v>0</v>
      </c>
      <c r="NW16" s="1">
        <v>5.4948074070000001E-5</v>
      </c>
      <c r="NX16">
        <v>4.9611734253660002E-4</v>
      </c>
      <c r="NY16">
        <v>1.9599887289624901E-4</v>
      </c>
      <c r="NZ16">
        <v>0</v>
      </c>
      <c r="OA16">
        <v>0</v>
      </c>
      <c r="OB16" s="1">
        <v>8.6400552963499994E-5</v>
      </c>
      <c r="OC16" s="1">
        <v>8.6790487762500001E-5</v>
      </c>
      <c r="OD16">
        <v>1.6919240314515E-4</v>
      </c>
      <c r="OE16">
        <v>0</v>
      </c>
      <c r="OF16">
        <v>0</v>
      </c>
      <c r="OG16">
        <v>2.1934502835375001E-4</v>
      </c>
      <c r="OH16">
        <v>1.6692390300319999E-4</v>
      </c>
      <c r="OI16">
        <v>5.1750255748540005E-4</v>
      </c>
      <c r="OJ16">
        <v>3.0862786877554999E-4</v>
      </c>
      <c r="OK16">
        <v>0</v>
      </c>
      <c r="OL16">
        <v>3.0742659920225001E-4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1.68265185933E-4</v>
      </c>
      <c r="OS16">
        <v>0</v>
      </c>
      <c r="OT16">
        <v>0</v>
      </c>
      <c r="OU16">
        <v>0</v>
      </c>
      <c r="OV16">
        <v>6.8437511876259999E-4</v>
      </c>
      <c r="OW16">
        <v>0</v>
      </c>
      <c r="OX16">
        <v>0.205737180979287</v>
      </c>
      <c r="OY16">
        <v>0</v>
      </c>
      <c r="OZ16">
        <v>0</v>
      </c>
      <c r="PA16" s="1">
        <v>4.3502849436638099E-5</v>
      </c>
      <c r="PB16">
        <v>0</v>
      </c>
      <c r="PC16">
        <v>1.6699806622814999E-4</v>
      </c>
      <c r="PD16">
        <v>0</v>
      </c>
      <c r="PE16">
        <v>0</v>
      </c>
      <c r="PF16">
        <v>6.2604019685259999E-4</v>
      </c>
      <c r="PG16">
        <v>0</v>
      </c>
      <c r="PH16">
        <v>0</v>
      </c>
      <c r="PI16" s="1">
        <v>8.0779794280749998E-5</v>
      </c>
      <c r="PJ16">
        <v>0</v>
      </c>
      <c r="PK16">
        <v>1.1024442305588799E-4</v>
      </c>
      <c r="PL16">
        <v>0</v>
      </c>
      <c r="PM16">
        <v>0</v>
      </c>
      <c r="PN16">
        <v>0</v>
      </c>
      <c r="PO16">
        <v>1.9474071423684899E-4</v>
      </c>
      <c r="PP16">
        <v>1.14876519295715E-3</v>
      </c>
      <c r="PQ16">
        <v>0</v>
      </c>
      <c r="PR16">
        <v>0</v>
      </c>
      <c r="PS16">
        <v>0</v>
      </c>
      <c r="PT16">
        <v>0</v>
      </c>
      <c r="PU16">
        <v>0</v>
      </c>
      <c r="PV16" s="1">
        <v>8.0000000000000007E-5</v>
      </c>
      <c r="PW16" s="1">
        <v>8.5470085470050003E-5</v>
      </c>
      <c r="PX16">
        <v>3.7846104857290001E-4</v>
      </c>
      <c r="PY16">
        <v>0</v>
      </c>
      <c r="PZ16">
        <v>0</v>
      </c>
      <c r="QA16">
        <v>0</v>
      </c>
      <c r="QB16">
        <v>0</v>
      </c>
      <c r="QC16">
        <v>0</v>
      </c>
      <c r="QD16" s="1">
        <v>5.3510273972599999E-5</v>
      </c>
      <c r="QE16">
        <v>0</v>
      </c>
      <c r="QF16">
        <v>0</v>
      </c>
      <c r="QG16">
        <v>0</v>
      </c>
      <c r="QH16">
        <v>2.0324591683624699E-4</v>
      </c>
      <c r="QI16">
        <v>0</v>
      </c>
      <c r="QJ16" s="1">
        <v>5.6132472635399999E-5</v>
      </c>
      <c r="QK16" s="1">
        <v>8.39489590329E-5</v>
      </c>
      <c r="QL16">
        <v>1.14866002652591E-4</v>
      </c>
      <c r="QM16">
        <v>0</v>
      </c>
      <c r="QN16" s="1">
        <v>8.2726671078750004E-5</v>
      </c>
      <c r="QO16">
        <v>0</v>
      </c>
      <c r="QP16">
        <v>0</v>
      </c>
      <c r="QQ16">
        <v>8.3894547236244995E-4</v>
      </c>
      <c r="QR16">
        <v>6.7318977668859997E-4</v>
      </c>
      <c r="QS16" s="1">
        <v>5.7172260019400001E-5</v>
      </c>
      <c r="QT16">
        <v>2.8458891640462802E-4</v>
      </c>
      <c r="QU16">
        <v>0</v>
      </c>
      <c r="QV16">
        <v>0</v>
      </c>
      <c r="QW16">
        <v>0</v>
      </c>
      <c r="QX16" s="1">
        <v>8.3654007026899999E-5</v>
      </c>
      <c r="QY16">
        <v>3.6468079085927698E-4</v>
      </c>
      <c r="QZ16">
        <v>3.2421081506735E-4</v>
      </c>
      <c r="RA16">
        <v>1.7701542610773001E-3</v>
      </c>
      <c r="RB16">
        <v>3.3007743151870002E-4</v>
      </c>
      <c r="RC16">
        <v>2.4261394472279999E-4</v>
      </c>
      <c r="RD16" s="1">
        <v>8.7443161944699996E-5</v>
      </c>
      <c r="RE16">
        <v>0</v>
      </c>
      <c r="RF16">
        <v>0</v>
      </c>
      <c r="RG16">
        <v>1.934287527405E-4</v>
      </c>
      <c r="RH16">
        <v>4.4686925011370001E-4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5.4893995647754996E-4</v>
      </c>
      <c r="RO16">
        <v>0</v>
      </c>
      <c r="RP16">
        <v>0</v>
      </c>
      <c r="RQ16">
        <v>0</v>
      </c>
      <c r="RR16">
        <v>0</v>
      </c>
      <c r="RS16">
        <v>2.034472145275E-4</v>
      </c>
      <c r="RT16">
        <v>0</v>
      </c>
      <c r="RU16">
        <v>3.6416605972319999E-4</v>
      </c>
      <c r="RV16">
        <v>2.2057333512152501E-3</v>
      </c>
      <c r="RW16">
        <v>9.7508996235495002E-4</v>
      </c>
      <c r="RX16">
        <v>6.4926131328774995E-4</v>
      </c>
      <c r="RY16">
        <v>9.6441719707505004E-4</v>
      </c>
      <c r="RZ16">
        <v>2.5856130795909999E-4</v>
      </c>
      <c r="SA16" s="1">
        <v>3.8130099900861701E-5</v>
      </c>
      <c r="SB16">
        <v>2.0614613891009999E-4</v>
      </c>
      <c r="SC16">
        <v>1.7724211272595E-4</v>
      </c>
      <c r="SD16">
        <v>0</v>
      </c>
      <c r="SE16">
        <v>0</v>
      </c>
      <c r="SF16">
        <v>3.4548281223005002E-4</v>
      </c>
      <c r="SG16">
        <v>1.2605712658375499E-3</v>
      </c>
      <c r="SH16">
        <v>0</v>
      </c>
      <c r="SI16">
        <v>2.294706494681E-4</v>
      </c>
      <c r="SJ16">
        <v>0</v>
      </c>
      <c r="SK16">
        <v>0</v>
      </c>
      <c r="SL16">
        <v>1.5146830027759999E-4</v>
      </c>
      <c r="SM16">
        <v>0</v>
      </c>
      <c r="SN16">
        <v>0</v>
      </c>
      <c r="SO16">
        <v>0</v>
      </c>
      <c r="SP16">
        <v>1.8489531106809999E-4</v>
      </c>
      <c r="SQ16">
        <v>2.6537899840009999E-4</v>
      </c>
      <c r="SR16">
        <v>0</v>
      </c>
      <c r="SS16">
        <v>1.6631186801489999E-4</v>
      </c>
      <c r="ST16">
        <v>0</v>
      </c>
      <c r="SU16">
        <v>2.20119463721449E-4</v>
      </c>
      <c r="SV16">
        <v>0</v>
      </c>
      <c r="SW16" s="1">
        <v>3.9132816780151798E-5</v>
      </c>
      <c r="SX16">
        <v>2.6141648754815001E-4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1.112017199199E-4</v>
      </c>
      <c r="TG16">
        <v>5.8849779188439996E-4</v>
      </c>
      <c r="TH16">
        <v>0</v>
      </c>
      <c r="TI16">
        <v>2.9252596167905E-4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2.1452142888815E-4</v>
      </c>
      <c r="TP16">
        <v>1.0597000338647899E-4</v>
      </c>
      <c r="TQ16">
        <v>3.1536898170855002E-4</v>
      </c>
      <c r="TR16">
        <v>0</v>
      </c>
      <c r="TS16">
        <v>0</v>
      </c>
      <c r="TT16">
        <v>0</v>
      </c>
      <c r="TU16">
        <v>0</v>
      </c>
      <c r="TV16">
        <v>4.8728109559749899E-4</v>
      </c>
      <c r="TW16">
        <v>3.1802910017069498E-4</v>
      </c>
      <c r="TX16" s="1">
        <v>7.0323488045E-5</v>
      </c>
      <c r="TY16">
        <v>0</v>
      </c>
      <c r="TZ16">
        <v>3.318176856145E-4</v>
      </c>
      <c r="UA16">
        <v>0</v>
      </c>
      <c r="UB16">
        <v>0</v>
      </c>
      <c r="UC16">
        <v>1.0503466143824999E-4</v>
      </c>
      <c r="UD16">
        <v>3.0539072495970002E-4</v>
      </c>
      <c r="UE16">
        <v>1.3036915097180001E-3</v>
      </c>
      <c r="UF16">
        <v>7.0456289741575005E-4</v>
      </c>
      <c r="UG16">
        <v>0</v>
      </c>
      <c r="UH16">
        <v>0</v>
      </c>
      <c r="UI16">
        <v>0</v>
      </c>
      <c r="UJ16" s="1">
        <v>3.2289312237649299E-5</v>
      </c>
      <c r="UK16">
        <v>0</v>
      </c>
      <c r="UL16">
        <v>0</v>
      </c>
      <c r="UM16">
        <v>0</v>
      </c>
      <c r="UN16" s="1">
        <v>6.7544748395800006E-5</v>
      </c>
      <c r="UO16">
        <v>3.0419172999460002E-4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 s="1">
        <v>6.8371393408950002E-5</v>
      </c>
      <c r="UZ16">
        <v>4.4309226963780001E-4</v>
      </c>
      <c r="VA16">
        <v>0</v>
      </c>
      <c r="VB16">
        <v>0</v>
      </c>
      <c r="VC16">
        <v>9.3300114652755E-4</v>
      </c>
      <c r="VD16">
        <v>3.1296519354954999E-4</v>
      </c>
      <c r="VE16" s="1">
        <v>3.3870749220972703E-5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2.0544115272379899E-4</v>
      </c>
      <c r="VL16">
        <v>0</v>
      </c>
      <c r="VM16">
        <v>0</v>
      </c>
      <c r="VN16">
        <v>1.0402289147208401E-4</v>
      </c>
      <c r="VO16">
        <v>1.3896609227345E-4</v>
      </c>
      <c r="VP16">
        <v>0</v>
      </c>
      <c r="VQ16">
        <v>0</v>
      </c>
      <c r="VR16">
        <v>0</v>
      </c>
      <c r="VS16">
        <v>0</v>
      </c>
      <c r="VT16">
        <v>4.202907842341E-4</v>
      </c>
      <c r="VU16">
        <v>6.6706987893210001E-4</v>
      </c>
      <c r="VV16">
        <v>4.0108543367184998E-4</v>
      </c>
      <c r="VW16">
        <v>0</v>
      </c>
      <c r="VX16">
        <v>0</v>
      </c>
      <c r="VY16">
        <v>0</v>
      </c>
      <c r="VZ16">
        <v>0</v>
      </c>
      <c r="WA16">
        <v>2.9173314514155E-4</v>
      </c>
      <c r="WB16">
        <v>9.1780072104964998E-4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 s="1">
        <v>7.738740133105E-5</v>
      </c>
      <c r="WK16">
        <v>7.3042679955895003E-4</v>
      </c>
      <c r="WL16">
        <v>0</v>
      </c>
      <c r="WM16">
        <v>0</v>
      </c>
      <c r="WN16">
        <v>1.943694452405E-4</v>
      </c>
      <c r="WO16">
        <v>3.1191863772105002E-4</v>
      </c>
      <c r="WP16">
        <v>0</v>
      </c>
      <c r="WQ16">
        <v>1.409840688002E-4</v>
      </c>
      <c r="WR16">
        <v>0</v>
      </c>
      <c r="WS16">
        <v>0</v>
      </c>
      <c r="WT16" s="1">
        <v>7.9327304458149997E-5</v>
      </c>
      <c r="WU16">
        <v>3.1380182986169997E-4</v>
      </c>
      <c r="WV16" s="1">
        <v>4.0413837698027801E-5</v>
      </c>
      <c r="WW16">
        <v>0</v>
      </c>
      <c r="WX16" s="1">
        <v>4.0495666963634798E-5</v>
      </c>
      <c r="WY16" s="1">
        <v>8.0755874989900002E-5</v>
      </c>
      <c r="WZ16">
        <v>5.9099777919660004E-4</v>
      </c>
      <c r="XA16">
        <v>8.3946214505779999E-4</v>
      </c>
      <c r="XB16">
        <v>0</v>
      </c>
      <c r="XC16">
        <v>0</v>
      </c>
      <c r="XD16">
        <v>1.6250914113915001E-4</v>
      </c>
      <c r="XE16">
        <v>0</v>
      </c>
      <c r="XF16">
        <v>0</v>
      </c>
      <c r="XG16">
        <v>1.2306177701204999E-4</v>
      </c>
      <c r="XH16">
        <v>1.82066676225855E-4</v>
      </c>
      <c r="XI16">
        <v>1.2670448541572401E-3</v>
      </c>
      <c r="XJ16">
        <v>3.6968295219960001E-4</v>
      </c>
      <c r="XK16">
        <v>0</v>
      </c>
      <c r="XL16">
        <v>5.4102876541174997E-4</v>
      </c>
      <c r="XM16">
        <v>0</v>
      </c>
      <c r="XN16">
        <v>0</v>
      </c>
      <c r="XO16">
        <v>0</v>
      </c>
      <c r="XP16">
        <v>4.490214432418E-4</v>
      </c>
      <c r="XQ16">
        <v>0</v>
      </c>
      <c r="XR16">
        <v>0</v>
      </c>
      <c r="XS16">
        <v>0</v>
      </c>
      <c r="XT16">
        <v>1.89336136358724E-4</v>
      </c>
      <c r="XU16">
        <v>0</v>
      </c>
      <c r="XV16">
        <v>0</v>
      </c>
      <c r="XW16">
        <v>1.262626262626E-4</v>
      </c>
      <c r="XX16">
        <v>0</v>
      </c>
      <c r="XY16">
        <v>0</v>
      </c>
      <c r="XZ16">
        <v>5.5022305015744999E-4</v>
      </c>
      <c r="YA16" s="1">
        <v>6.7833401166699997E-5</v>
      </c>
      <c r="YB16">
        <v>1.1321131736166999E-3</v>
      </c>
      <c r="YC16">
        <v>0</v>
      </c>
      <c r="YD16">
        <v>0</v>
      </c>
      <c r="YE16">
        <v>3.0288576965990002E-4</v>
      </c>
      <c r="YF16">
        <v>4.0361978272766602E-4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2.9698759563329997E-4</v>
      </c>
      <c r="YQ16">
        <v>2.0120429674569998E-3</v>
      </c>
      <c r="YR16">
        <v>3.7878565003119898E-4</v>
      </c>
      <c r="YS16">
        <v>2.8383713802365002E-4</v>
      </c>
      <c r="YT16">
        <v>7.9811461942635E-4</v>
      </c>
      <c r="YU16">
        <v>0</v>
      </c>
      <c r="YV16" s="1">
        <v>6.8054988430650001E-5</v>
      </c>
      <c r="YW16">
        <v>0</v>
      </c>
      <c r="YX16">
        <v>0</v>
      </c>
      <c r="YY16" s="1">
        <v>4.2622112351888101E-5</v>
      </c>
      <c r="YZ16">
        <v>0</v>
      </c>
      <c r="ZA16">
        <v>0</v>
      </c>
      <c r="ZB16">
        <v>2.8348909130019998E-4</v>
      </c>
      <c r="ZC16">
        <v>0</v>
      </c>
      <c r="ZD16">
        <v>3.0739845405429998E-4</v>
      </c>
      <c r="ZE16">
        <v>0</v>
      </c>
      <c r="ZF16">
        <v>0</v>
      </c>
      <c r="ZG16" s="1">
        <v>6.8596515296999994E-5</v>
      </c>
      <c r="ZH16">
        <v>1.7208742040954999E-4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1.5868455249049999E-4</v>
      </c>
      <c r="ZO16">
        <v>0</v>
      </c>
      <c r="ZP16">
        <v>7.0124084058025005E-4</v>
      </c>
      <c r="ZQ16">
        <v>0</v>
      </c>
      <c r="ZR16">
        <v>6.1116358562734996E-4</v>
      </c>
      <c r="ZS16">
        <v>0</v>
      </c>
      <c r="ZT16" s="1">
        <v>8.6790487762500001E-5</v>
      </c>
      <c r="ZU16" s="1">
        <v>4.36604959832343E-5</v>
      </c>
      <c r="ZV16">
        <v>0</v>
      </c>
      <c r="ZW16">
        <v>0</v>
      </c>
      <c r="ZX16">
        <v>0</v>
      </c>
      <c r="ZY16">
        <v>0</v>
      </c>
      <c r="ZZ16">
        <v>2.9840721046395002E-4</v>
      </c>
      <c r="AAA16">
        <v>2.134623594706E-4</v>
      </c>
      <c r="AAB16">
        <v>0</v>
      </c>
      <c r="AAC16">
        <v>1.4721036360954999E-4</v>
      </c>
      <c r="AAD16">
        <v>1.627990265601E-4</v>
      </c>
      <c r="AAE16">
        <v>0</v>
      </c>
      <c r="AAF16" s="1">
        <v>7.2254335260099999E-5</v>
      </c>
      <c r="AAG16">
        <v>7.8598423134880002E-4</v>
      </c>
      <c r="AAH16">
        <v>0</v>
      </c>
      <c r="AAI16">
        <v>0</v>
      </c>
      <c r="AAJ16" s="1">
        <v>6.8078153720450005E-5</v>
      </c>
      <c r="AAK16" s="1">
        <v>8.6131090065258602E-5</v>
      </c>
      <c r="AAL16">
        <v>3.3532899079555001E-4</v>
      </c>
      <c r="AAM16">
        <v>1.43459371101641E-4</v>
      </c>
      <c r="AAN16">
        <v>0</v>
      </c>
      <c r="AAO16">
        <v>0</v>
      </c>
      <c r="AAP16">
        <v>2.2304001838394999E-4</v>
      </c>
      <c r="AAQ16">
        <v>4.0775003036009998E-4</v>
      </c>
      <c r="AAR16">
        <v>0</v>
      </c>
      <c r="AAS16">
        <v>0</v>
      </c>
      <c r="AAT16">
        <v>2.9548890119664899E-4</v>
      </c>
      <c r="AAU16">
        <v>4.4713038413920001E-4</v>
      </c>
      <c r="AAV16">
        <v>1.365125591554E-4</v>
      </c>
      <c r="AAW16" s="1">
        <v>3.4925956971220998E-5</v>
      </c>
      <c r="AAX16">
        <v>1.3687380235420001E-4</v>
      </c>
      <c r="AAY16">
        <v>3.3380938059939999E-4</v>
      </c>
      <c r="AAZ16">
        <v>7.2844699468879997E-4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1.08911588847091E-4</v>
      </c>
      <c r="ABT16" s="1">
        <v>3.9435286694534199E-5</v>
      </c>
      <c r="ABU16">
        <v>1.48981346352754E-4</v>
      </c>
      <c r="ABV16">
        <v>0</v>
      </c>
      <c r="ABW16">
        <v>9.6115145606155E-4</v>
      </c>
      <c r="ABX16">
        <v>2.5974182711862499E-3</v>
      </c>
      <c r="ABY16">
        <v>0</v>
      </c>
      <c r="ABZ16">
        <v>6.0961967061970001E-4</v>
      </c>
      <c r="ACA16">
        <v>3.5201598684015002E-3</v>
      </c>
      <c r="ACB16">
        <v>0</v>
      </c>
      <c r="ACC16">
        <v>1.5606398642514999E-4</v>
      </c>
      <c r="ACD16">
        <v>6.1120118298334995E-4</v>
      </c>
      <c r="ACE16">
        <v>3.5691941392643999E-3</v>
      </c>
      <c r="ACF16">
        <v>1.38348899136338E-4</v>
      </c>
      <c r="ACG16">
        <v>0</v>
      </c>
      <c r="ACH16">
        <v>6.9437769689130002E-4</v>
      </c>
      <c r="ACI16">
        <v>0</v>
      </c>
      <c r="ACJ16">
        <v>0</v>
      </c>
      <c r="ACK16">
        <v>2.3310590658754901E-4</v>
      </c>
      <c r="ACL16">
        <v>0</v>
      </c>
      <c r="ACM16">
        <v>0</v>
      </c>
      <c r="ACN16">
        <v>0</v>
      </c>
      <c r="ACO16" s="1">
        <v>9.1131499475824706E-5</v>
      </c>
      <c r="ACP16">
        <v>0</v>
      </c>
      <c r="ACQ16" s="1">
        <v>9.0114387970467301E-5</v>
      </c>
      <c r="ACR16">
        <v>1.88881915772679E-4</v>
      </c>
      <c r="ACS16">
        <v>1.389383815675E-4</v>
      </c>
      <c r="ACT16">
        <v>3.7192218523444899E-4</v>
      </c>
      <c r="ACU16">
        <v>0</v>
      </c>
      <c r="ACV16">
        <v>0</v>
      </c>
      <c r="ACW16">
        <v>0</v>
      </c>
      <c r="ACX16">
        <v>0</v>
      </c>
      <c r="ACY16">
        <v>1.4600838719151099E-4</v>
      </c>
      <c r="ACZ16">
        <v>0</v>
      </c>
      <c r="ADA16" s="1">
        <v>6.32391070638E-5</v>
      </c>
      <c r="ADB16">
        <v>6.6235787107345005E-4</v>
      </c>
      <c r="ADC16">
        <v>0</v>
      </c>
      <c r="ADD16">
        <v>2.05637724714399E-4</v>
      </c>
      <c r="ADE16">
        <v>1.7343656359771099E-4</v>
      </c>
      <c r="ADF16">
        <v>0</v>
      </c>
      <c r="ADG16">
        <v>0</v>
      </c>
      <c r="ADH16">
        <v>0</v>
      </c>
      <c r="ADI16">
        <v>0</v>
      </c>
      <c r="ADJ16" s="1">
        <v>3.1328320802004999E-5</v>
      </c>
      <c r="ADK16">
        <v>2.6677381981462801E-4</v>
      </c>
      <c r="ADL16">
        <v>0</v>
      </c>
      <c r="ADM16">
        <v>0</v>
      </c>
      <c r="ADN16">
        <v>0</v>
      </c>
      <c r="ADO16" s="1">
        <v>9.0805902383650004E-5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9.4377101483984998E-4</v>
      </c>
      <c r="ADV16">
        <v>3.4554986171829501E-3</v>
      </c>
      <c r="ADW16">
        <v>0</v>
      </c>
      <c r="ADX16">
        <v>0</v>
      </c>
      <c r="ADY16">
        <v>2.9092057063354997E-4</v>
      </c>
      <c r="ADZ16">
        <v>6.1822789008079905E-4</v>
      </c>
      <c r="AEA16">
        <v>5.8167585447474999E-4</v>
      </c>
      <c r="AEB16">
        <v>0</v>
      </c>
      <c r="AEC16">
        <v>1.3045974012414999E-4</v>
      </c>
      <c r="AED16">
        <v>2.3982093370279999E-4</v>
      </c>
      <c r="AEE16">
        <v>2.2677265079040001E-4</v>
      </c>
      <c r="AEF16">
        <v>0</v>
      </c>
      <c r="AEG16">
        <v>0</v>
      </c>
      <c r="AEH16">
        <v>3.4102057774765E-4</v>
      </c>
      <c r="AEI16" s="1">
        <v>6.3528365415149995E-5</v>
      </c>
      <c r="AEJ16">
        <v>2.3124060585034999E-4</v>
      </c>
      <c r="AEK16">
        <v>5.5004534851439896E-4</v>
      </c>
      <c r="AEL16">
        <v>0</v>
      </c>
      <c r="AEM16" s="1">
        <v>3.0292015024839399E-5</v>
      </c>
      <c r="AEN16">
        <v>1.117734724292E-4</v>
      </c>
      <c r="AEO16">
        <v>0</v>
      </c>
      <c r="AEP16">
        <v>3.2406112938044998E-4</v>
      </c>
      <c r="AEQ16">
        <v>2.370115212681E-4</v>
      </c>
      <c r="AER16">
        <v>0</v>
      </c>
      <c r="AES16">
        <v>1.5235773596399999E-4</v>
      </c>
      <c r="AET16">
        <v>0</v>
      </c>
      <c r="AEU16">
        <v>0</v>
      </c>
      <c r="AEV16">
        <v>0</v>
      </c>
      <c r="AEW16" s="1">
        <v>3.9812086949597801E-5</v>
      </c>
      <c r="AEX16">
        <v>0</v>
      </c>
      <c r="AEY16">
        <v>0</v>
      </c>
      <c r="AEZ16">
        <v>0</v>
      </c>
      <c r="AFA16">
        <v>1.19936038748948E-4</v>
      </c>
      <c r="AFB16">
        <v>3.9112645650934801E-3</v>
      </c>
      <c r="AFC16">
        <v>1.82228392919125E-3</v>
      </c>
      <c r="AFD16">
        <v>0</v>
      </c>
      <c r="AFE16">
        <v>0</v>
      </c>
      <c r="AFF16">
        <v>0</v>
      </c>
      <c r="AFG16">
        <v>0</v>
      </c>
      <c r="AFH16">
        <v>0</v>
      </c>
      <c r="AFI16" s="1">
        <v>4.3725404459991201E-5</v>
      </c>
      <c r="AFJ16" s="1">
        <v>8.8362640275649996E-5</v>
      </c>
      <c r="AFK16" s="1">
        <v>5.43006081668E-5</v>
      </c>
      <c r="AFL16">
        <v>3.2040658490774501E-3</v>
      </c>
      <c r="AFM16">
        <v>1.17805452709525E-3</v>
      </c>
      <c r="AFN16">
        <v>0</v>
      </c>
      <c r="AFO16">
        <v>0</v>
      </c>
      <c r="AFP16">
        <v>0.26719350842662298</v>
      </c>
      <c r="AFQ16">
        <v>0</v>
      </c>
      <c r="AFR16">
        <v>0</v>
      </c>
      <c r="AFS16">
        <v>0</v>
      </c>
      <c r="AFT16">
        <v>1.3471642193179999E-4</v>
      </c>
      <c r="AFU16">
        <v>2.1482844380869999E-4</v>
      </c>
      <c r="AFV16">
        <v>0</v>
      </c>
      <c r="AFW16">
        <v>3.540574989378E-4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</row>
    <row r="17" spans="1:863" x14ac:dyDescent="0.2">
      <c r="A17" t="s">
        <v>20</v>
      </c>
      <c r="B17">
        <v>0</v>
      </c>
      <c r="C17">
        <v>0</v>
      </c>
      <c r="D17">
        <v>0</v>
      </c>
      <c r="E17">
        <v>0</v>
      </c>
      <c r="F17">
        <v>0</v>
      </c>
      <c r="G17">
        <v>1.4116318464139999E-4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1.6398819285009999E-4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1">
        <v>9.6264921062749994E-5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4.7106601398109999E-4</v>
      </c>
      <c r="AE17">
        <v>2.0298252263329999E-4</v>
      </c>
      <c r="AF17" s="1">
        <v>7.4560095436900005E-5</v>
      </c>
      <c r="AG17">
        <v>0</v>
      </c>
      <c r="AH17" s="1">
        <v>7.0214857463799999E-5</v>
      </c>
      <c r="AI17">
        <v>4.1887735143770002E-4</v>
      </c>
      <c r="AJ17">
        <v>0</v>
      </c>
      <c r="AK17">
        <v>0</v>
      </c>
      <c r="AL17">
        <v>0</v>
      </c>
      <c r="AM17">
        <v>8.5894209125714997E-4</v>
      </c>
      <c r="AN17">
        <v>0</v>
      </c>
      <c r="AO17">
        <v>0</v>
      </c>
      <c r="AP17">
        <v>0</v>
      </c>
      <c r="AQ17">
        <v>1.0758472296930001E-4</v>
      </c>
      <c r="AR17" s="1">
        <v>5.0679099939150001E-5</v>
      </c>
      <c r="AS17">
        <v>0</v>
      </c>
      <c r="AT17">
        <v>6.3957305854840001E-4</v>
      </c>
      <c r="AU17">
        <v>0</v>
      </c>
      <c r="AV17">
        <v>1.950458357714E-4</v>
      </c>
      <c r="AW17">
        <v>2.4034609838165E-4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9.4947265605649996E-4</v>
      </c>
      <c r="BF17" s="1">
        <v>4.5236587351850098E-5</v>
      </c>
      <c r="BG17">
        <v>0</v>
      </c>
      <c r="BH17">
        <v>0</v>
      </c>
      <c r="BI17" s="1">
        <v>4.4738725841088003E-5</v>
      </c>
      <c r="BJ17">
        <v>0</v>
      </c>
      <c r="BK17">
        <v>1.444460494005E-4</v>
      </c>
      <c r="BL17">
        <v>0</v>
      </c>
      <c r="BM17">
        <v>0</v>
      </c>
      <c r="BN17">
        <v>0</v>
      </c>
      <c r="BO17">
        <v>0</v>
      </c>
      <c r="BP17">
        <v>0</v>
      </c>
      <c r="BQ17" s="1">
        <v>7.8253384458849994E-5</v>
      </c>
      <c r="BR17">
        <v>4.1141691869729999E-4</v>
      </c>
      <c r="BS17">
        <v>0</v>
      </c>
      <c r="BT17">
        <v>0</v>
      </c>
      <c r="BU17">
        <v>1.6806268137163201E-4</v>
      </c>
      <c r="BV17">
        <v>0</v>
      </c>
      <c r="BW17">
        <v>0</v>
      </c>
      <c r="BX17" s="1">
        <v>7.3757191326149997E-5</v>
      </c>
      <c r="BY17">
        <v>0</v>
      </c>
      <c r="BZ17" s="1">
        <v>3.6520341830399499E-5</v>
      </c>
      <c r="CA17">
        <v>6.5640214286994997E-4</v>
      </c>
      <c r="CB17">
        <v>2.2575797037254999E-4</v>
      </c>
      <c r="CC17">
        <v>0</v>
      </c>
      <c r="CD17">
        <v>0</v>
      </c>
      <c r="CE17">
        <v>4.7262407634424998E-4</v>
      </c>
      <c r="CF17">
        <v>0</v>
      </c>
      <c r="CG17">
        <v>1.291875727279E-4</v>
      </c>
      <c r="CH17">
        <v>0</v>
      </c>
      <c r="CI17">
        <v>0</v>
      </c>
      <c r="CJ17">
        <v>2.7318248101099998E-4</v>
      </c>
      <c r="CK17">
        <v>1.2364251287619901E-4</v>
      </c>
      <c r="CL17">
        <v>0</v>
      </c>
      <c r="CM17">
        <v>0</v>
      </c>
      <c r="CN17">
        <v>0</v>
      </c>
      <c r="CO17">
        <v>3.1162517204110001E-4</v>
      </c>
      <c r="CP17">
        <v>0</v>
      </c>
      <c r="CQ17">
        <v>0</v>
      </c>
      <c r="CR17">
        <v>0</v>
      </c>
      <c r="CS17">
        <v>6.4188069514190004E-4</v>
      </c>
      <c r="CT17">
        <v>0</v>
      </c>
      <c r="CU17">
        <v>2.0838426367629999E-4</v>
      </c>
      <c r="CV17">
        <v>4.6525292176640001E-4</v>
      </c>
      <c r="CW17">
        <v>0</v>
      </c>
      <c r="CX17">
        <v>0</v>
      </c>
      <c r="CY17">
        <v>0</v>
      </c>
      <c r="CZ17">
        <v>1.3558402820145E-4</v>
      </c>
      <c r="DA17">
        <v>2.4858628143829999E-4</v>
      </c>
      <c r="DB17">
        <v>0</v>
      </c>
      <c r="DC17" s="1">
        <v>3.03914417699975E-5</v>
      </c>
      <c r="DD17">
        <v>3.2112695476290001E-4</v>
      </c>
      <c r="DE17">
        <v>2.0505360994695001E-4</v>
      </c>
      <c r="DF17">
        <v>0</v>
      </c>
      <c r="DG17">
        <v>0</v>
      </c>
      <c r="DH17">
        <v>3.8379342518005002E-4</v>
      </c>
      <c r="DI17" s="1">
        <v>3.2339434706681299E-5</v>
      </c>
      <c r="DJ17">
        <v>0</v>
      </c>
      <c r="DK17">
        <v>0</v>
      </c>
      <c r="DL17">
        <v>4.9573747123325001E-4</v>
      </c>
      <c r="DM17">
        <v>0</v>
      </c>
      <c r="DN17">
        <v>1.3152702880439999E-4</v>
      </c>
      <c r="DO17">
        <v>0</v>
      </c>
      <c r="DP17">
        <v>0</v>
      </c>
      <c r="DQ17">
        <v>0</v>
      </c>
      <c r="DR17">
        <v>2.5218304212485E-4</v>
      </c>
      <c r="DS17" s="1">
        <v>3.2819166393173598E-5</v>
      </c>
      <c r="DT17">
        <v>5.3643176725930001E-4</v>
      </c>
      <c r="DU17">
        <v>0</v>
      </c>
      <c r="DV17">
        <v>0</v>
      </c>
      <c r="DW17">
        <v>0</v>
      </c>
      <c r="DX17">
        <v>1.8027731572165E-4</v>
      </c>
      <c r="DY17">
        <v>0</v>
      </c>
      <c r="DZ17">
        <v>1.2438535572725001E-4</v>
      </c>
      <c r="EA17">
        <v>1.1684973124559999E-4</v>
      </c>
      <c r="EB17">
        <v>0</v>
      </c>
      <c r="EC17">
        <v>0</v>
      </c>
      <c r="ED17">
        <v>0</v>
      </c>
      <c r="EE17" s="1">
        <v>3.3211557622052399E-5</v>
      </c>
      <c r="EF17">
        <v>0</v>
      </c>
      <c r="EG17">
        <v>0</v>
      </c>
      <c r="EH17">
        <v>3.1197910360020002E-4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 s="1">
        <v>6.7856415824100002E-5</v>
      </c>
      <c r="EU17" s="1">
        <v>9.9980003999199993E-5</v>
      </c>
      <c r="EV17">
        <v>0</v>
      </c>
      <c r="EW17">
        <v>3.6102680927014999E-4</v>
      </c>
      <c r="EX17">
        <v>0</v>
      </c>
      <c r="EY17">
        <v>0</v>
      </c>
      <c r="EZ17">
        <v>0</v>
      </c>
      <c r="FA17">
        <v>0</v>
      </c>
      <c r="FB17">
        <v>1.005968747904E-4</v>
      </c>
      <c r="FC17">
        <v>0</v>
      </c>
      <c r="FD17">
        <v>0</v>
      </c>
      <c r="FE17" s="1">
        <v>3.3831788348331997E-5</v>
      </c>
      <c r="FF17" s="1">
        <v>3.3729087965461401E-5</v>
      </c>
      <c r="FG17">
        <v>4.0602964601594899E-4</v>
      </c>
      <c r="FH17">
        <v>0</v>
      </c>
      <c r="FI17">
        <v>2.0593654763945E-4</v>
      </c>
      <c r="FJ17">
        <v>0</v>
      </c>
      <c r="FK17">
        <v>0</v>
      </c>
      <c r="FL17">
        <v>0</v>
      </c>
      <c r="FM17">
        <v>1.3888888888884999E-4</v>
      </c>
      <c r="FN17">
        <v>0</v>
      </c>
      <c r="FO17">
        <v>0</v>
      </c>
      <c r="FP17">
        <v>0</v>
      </c>
      <c r="FQ17">
        <v>9.5052036088195003E-4</v>
      </c>
      <c r="FR17">
        <v>1.4777597162699999E-4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8.8552750947800004E-4</v>
      </c>
      <c r="FY17" s="1">
        <v>3.9704597792424297E-5</v>
      </c>
      <c r="FZ17">
        <v>0</v>
      </c>
      <c r="GA17">
        <v>0</v>
      </c>
      <c r="GB17">
        <v>0</v>
      </c>
      <c r="GC17">
        <v>3.29073443781E-4</v>
      </c>
      <c r="GD17">
        <v>3.6984826050686102E-4</v>
      </c>
      <c r="GE17">
        <v>1.6770232636825001E-4</v>
      </c>
      <c r="GF17">
        <v>2.5106519340174999E-4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1.9921156271810001E-4</v>
      </c>
      <c r="GR17">
        <v>2.04386108543992E-4</v>
      </c>
      <c r="GS17">
        <v>3.5181736807824999E-4</v>
      </c>
      <c r="GT17">
        <v>0</v>
      </c>
      <c r="GU17">
        <v>1.9673102274870199E-4</v>
      </c>
      <c r="GV17">
        <v>3.8324619613699999E-4</v>
      </c>
      <c r="GW17">
        <v>0</v>
      </c>
      <c r="GX17">
        <v>1.1233158415116299E-4</v>
      </c>
      <c r="GY17">
        <v>0</v>
      </c>
      <c r="GZ17" s="1">
        <v>7.0442378134650003E-5</v>
      </c>
      <c r="HA17">
        <v>1.7493527737409399E-4</v>
      </c>
      <c r="HB17">
        <v>2.85970955262249E-4</v>
      </c>
      <c r="HC17">
        <v>5.0302057264545001E-4</v>
      </c>
      <c r="HD17">
        <v>0</v>
      </c>
      <c r="HE17">
        <v>7.2506817874225E-4</v>
      </c>
      <c r="HF17">
        <v>1.66228364958207E-4</v>
      </c>
      <c r="HG17">
        <v>7.1750798130259998E-4</v>
      </c>
      <c r="HH17">
        <v>0</v>
      </c>
      <c r="HI17">
        <v>1.5898889594955E-4</v>
      </c>
      <c r="HJ17" s="1">
        <v>6.3742988271250006E-5</v>
      </c>
      <c r="HK17">
        <v>4.3262706498930001E-4</v>
      </c>
      <c r="HL17">
        <v>5.6860295073074996E-4</v>
      </c>
      <c r="HM17">
        <v>3.2525579971048402E-4</v>
      </c>
      <c r="HN17">
        <v>3.5422484849279999E-4</v>
      </c>
      <c r="HO17">
        <v>2.621228531557E-4</v>
      </c>
      <c r="HP17">
        <v>0</v>
      </c>
      <c r="HQ17" s="1">
        <v>8.5812356979400004E-5</v>
      </c>
      <c r="HR17" s="1">
        <v>5.9276822762249999E-5</v>
      </c>
      <c r="HS17">
        <v>0</v>
      </c>
      <c r="HT17">
        <v>5.2088866674624996E-4</v>
      </c>
      <c r="HU17">
        <v>0</v>
      </c>
      <c r="HV17">
        <v>4.631313510197E-4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2.09151949362665E-3</v>
      </c>
      <c r="IE17">
        <v>0</v>
      </c>
      <c r="IF17">
        <v>0</v>
      </c>
      <c r="IG17">
        <v>0</v>
      </c>
      <c r="IH17">
        <v>0</v>
      </c>
      <c r="II17" s="1">
        <v>5.6644386541249999E-5</v>
      </c>
      <c r="IJ17">
        <v>0</v>
      </c>
      <c r="IK17">
        <v>0</v>
      </c>
      <c r="IL17">
        <v>0</v>
      </c>
      <c r="IM17" s="1">
        <v>5.3470217089049998E-5</v>
      </c>
      <c r="IN17">
        <v>0</v>
      </c>
      <c r="IO17">
        <v>0</v>
      </c>
      <c r="IP17">
        <v>4.1074704901294999E-4</v>
      </c>
      <c r="IQ17" s="1">
        <v>6.5550845605900007E-5</v>
      </c>
      <c r="IR17">
        <v>0</v>
      </c>
      <c r="IS17">
        <v>0</v>
      </c>
      <c r="IT17" s="1">
        <v>9.0481360839650006E-5</v>
      </c>
      <c r="IU17">
        <v>0</v>
      </c>
      <c r="IV17">
        <v>1.5007503751874999E-4</v>
      </c>
      <c r="IW17">
        <v>0</v>
      </c>
      <c r="IX17">
        <v>3.8231687099680002E-4</v>
      </c>
      <c r="IY17">
        <v>6.2527183663450001E-4</v>
      </c>
      <c r="IZ17">
        <v>3.5333466255019999E-4</v>
      </c>
      <c r="JA17">
        <v>1.8794986394379999E-4</v>
      </c>
      <c r="JB17" s="1">
        <v>4.97413450059689E-5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 s="1">
        <v>6.9079107074595806E-5</v>
      </c>
      <c r="JP17">
        <v>2.0854855651914999E-4</v>
      </c>
      <c r="JQ17">
        <v>1.6072411637860001E-4</v>
      </c>
      <c r="JR17">
        <v>0</v>
      </c>
      <c r="JS17" s="1">
        <v>4.8942834768989799E-5</v>
      </c>
      <c r="JT17">
        <v>0</v>
      </c>
      <c r="JU17">
        <v>0</v>
      </c>
      <c r="JV17">
        <v>4.6416567967935002E-4</v>
      </c>
      <c r="JW17">
        <v>0</v>
      </c>
      <c r="JX17">
        <v>0</v>
      </c>
      <c r="JY17">
        <v>0</v>
      </c>
      <c r="JZ17" s="1">
        <v>4.57372850347603E-5</v>
      </c>
      <c r="KA17">
        <v>0</v>
      </c>
      <c r="KB17">
        <v>0</v>
      </c>
      <c r="KC17">
        <v>3.2116681573029999E-4</v>
      </c>
      <c r="KD17" s="1">
        <v>9.1093064626555006E-5</v>
      </c>
      <c r="KE17">
        <v>1.11721500818111E-4</v>
      </c>
      <c r="KF17">
        <v>1.18899812929555E-4</v>
      </c>
      <c r="KG17">
        <v>0</v>
      </c>
      <c r="KH17">
        <v>0</v>
      </c>
      <c r="KI17">
        <v>0</v>
      </c>
      <c r="KJ17" s="1">
        <v>5.0438817714099998E-5</v>
      </c>
      <c r="KK17">
        <v>1.4350272443875001E-4</v>
      </c>
      <c r="KL17">
        <v>0</v>
      </c>
      <c r="KM17">
        <v>1.2347828969625101E-4</v>
      </c>
      <c r="KN17">
        <v>1.207255157924E-4</v>
      </c>
      <c r="KO17">
        <v>1.8867924528299999E-4</v>
      </c>
      <c r="KP17">
        <v>0</v>
      </c>
      <c r="KQ17">
        <v>0</v>
      </c>
      <c r="KR17">
        <v>3.3768933913925001E-4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1.52476899951449E-4</v>
      </c>
      <c r="LA17">
        <v>3.7590779316359999E-4</v>
      </c>
      <c r="LB17">
        <v>2.0108304885449999E-4</v>
      </c>
      <c r="LC17">
        <v>0</v>
      </c>
      <c r="LD17">
        <v>0</v>
      </c>
      <c r="LE17">
        <v>0</v>
      </c>
      <c r="LF17">
        <v>2.6674942740799999E-4</v>
      </c>
      <c r="LG17">
        <v>0</v>
      </c>
      <c r="LH17">
        <v>0</v>
      </c>
      <c r="LI17">
        <v>0</v>
      </c>
      <c r="LJ17">
        <v>9.2443914506710003E-4</v>
      </c>
      <c r="LK17">
        <v>3.0741713710800002E-4</v>
      </c>
      <c r="LL17">
        <v>0</v>
      </c>
      <c r="LM17">
        <v>0</v>
      </c>
      <c r="LN17">
        <v>0</v>
      </c>
      <c r="LO17">
        <v>0</v>
      </c>
      <c r="LP17">
        <v>2.3423754602770001E-4</v>
      </c>
      <c r="LQ17">
        <v>2.9462023451770001E-4</v>
      </c>
      <c r="LR17">
        <v>0</v>
      </c>
      <c r="LS17">
        <v>0</v>
      </c>
      <c r="LT17">
        <v>1.17221639656E-4</v>
      </c>
      <c r="LU17">
        <v>0</v>
      </c>
      <c r="LV17" s="1">
        <v>6.2158130283400005E-5</v>
      </c>
      <c r="LW17">
        <v>0</v>
      </c>
      <c r="LX17">
        <v>1.5588950551845E-4</v>
      </c>
      <c r="LY17">
        <v>3.7355248412399998E-4</v>
      </c>
      <c r="LZ17">
        <v>0</v>
      </c>
      <c r="MA17" s="1">
        <v>9.5908187023761797E-5</v>
      </c>
      <c r="MB17" s="1">
        <v>6.7015145422849999E-5</v>
      </c>
      <c r="MC17">
        <v>0</v>
      </c>
      <c r="MD17">
        <v>0</v>
      </c>
      <c r="ME17">
        <v>1.4164305949005001E-4</v>
      </c>
      <c r="MF17">
        <v>2.6597425035350001E-4</v>
      </c>
      <c r="MG17">
        <v>0</v>
      </c>
      <c r="MH17">
        <v>0</v>
      </c>
      <c r="MI17">
        <v>0</v>
      </c>
      <c r="MJ17">
        <v>0</v>
      </c>
      <c r="MK17">
        <v>0</v>
      </c>
      <c r="ML17" s="1">
        <v>9.2609742544900005E-5</v>
      </c>
      <c r="MM17">
        <v>4.1510983585290001E-4</v>
      </c>
      <c r="MN17" s="1">
        <v>9.2267946115499994E-5</v>
      </c>
      <c r="MO17" s="1">
        <v>9.1962479308400002E-5</v>
      </c>
      <c r="MP17">
        <v>0</v>
      </c>
      <c r="MQ17">
        <v>0</v>
      </c>
      <c r="MR17">
        <v>0</v>
      </c>
      <c r="MS17">
        <v>0</v>
      </c>
      <c r="MT17">
        <v>2.0300446609825001E-4</v>
      </c>
      <c r="MU17">
        <v>8.4375413841959995E-4</v>
      </c>
      <c r="MV17">
        <v>0</v>
      </c>
      <c r="MW17">
        <v>1.0189525168125E-4</v>
      </c>
      <c r="MX17">
        <v>0</v>
      </c>
      <c r="MY17">
        <v>0</v>
      </c>
      <c r="MZ17">
        <v>0</v>
      </c>
      <c r="NA17">
        <v>3.9517881841529998E-4</v>
      </c>
      <c r="NB17">
        <v>2.2140688259105E-4</v>
      </c>
      <c r="NC17">
        <v>8.2329642087500005E-4</v>
      </c>
      <c r="ND17" s="1">
        <v>9.1374269005799999E-5</v>
      </c>
      <c r="NE17">
        <v>4.3346427249295002E-4</v>
      </c>
      <c r="NF17">
        <v>4.6349942062569999E-4</v>
      </c>
      <c r="NG17">
        <v>5.5833987457910004E-4</v>
      </c>
      <c r="NH17">
        <v>0</v>
      </c>
      <c r="NI17">
        <v>0</v>
      </c>
      <c r="NJ17">
        <v>0</v>
      </c>
      <c r="NK17">
        <v>5.2299781385569896E-4</v>
      </c>
      <c r="NL17">
        <v>0</v>
      </c>
      <c r="NM17" s="1">
        <v>2.7978288847854E-5</v>
      </c>
      <c r="NN17">
        <v>3.7533940080598701E-4</v>
      </c>
      <c r="NO17">
        <v>3.1539058538579997E-4</v>
      </c>
      <c r="NP17" s="1">
        <v>8.3005921089000003E-5</v>
      </c>
      <c r="NQ17">
        <v>0</v>
      </c>
      <c r="NR17">
        <v>2.9972005707169899E-4</v>
      </c>
      <c r="NS17">
        <v>1.377467016026E-4</v>
      </c>
      <c r="NT17">
        <v>3.0321406913280002E-4</v>
      </c>
      <c r="NU17">
        <v>0</v>
      </c>
      <c r="NV17">
        <v>0</v>
      </c>
      <c r="NW17">
        <v>0</v>
      </c>
      <c r="NX17">
        <v>9.0451538682765004E-4</v>
      </c>
      <c r="NY17">
        <v>1.1997557019632001E-3</v>
      </c>
      <c r="NZ17">
        <v>3.2892933501450002E-4</v>
      </c>
      <c r="OA17">
        <v>2.9066694852549998E-4</v>
      </c>
      <c r="OB17">
        <v>0</v>
      </c>
      <c r="OC17">
        <v>2.5776078359505001E-4</v>
      </c>
      <c r="OD17">
        <v>0</v>
      </c>
      <c r="OE17">
        <v>0</v>
      </c>
      <c r="OF17">
        <v>0</v>
      </c>
      <c r="OG17">
        <v>7.1050416391369895E-4</v>
      </c>
      <c r="OH17" s="1">
        <v>8.3766124979050001E-5</v>
      </c>
      <c r="OI17">
        <v>0</v>
      </c>
      <c r="OJ17" s="1">
        <v>2.8030048211682901E-5</v>
      </c>
      <c r="OK17">
        <v>6.175142210999E-4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4.5559894553078202E-4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 s="1">
        <v>2.7122321670735E-5</v>
      </c>
      <c r="PD17" s="1">
        <v>2.6570305027101699E-5</v>
      </c>
      <c r="PE17">
        <v>2.0748299740649999E-4</v>
      </c>
      <c r="PF17">
        <v>0</v>
      </c>
      <c r="PG17">
        <v>1.6369291209689999E-4</v>
      </c>
      <c r="PH17">
        <v>0</v>
      </c>
      <c r="PI17">
        <v>0</v>
      </c>
      <c r="PJ17">
        <v>4.1369462317534898E-4</v>
      </c>
      <c r="PK17">
        <v>0</v>
      </c>
      <c r="PL17" s="1">
        <v>8.5778006519100002E-5</v>
      </c>
      <c r="PM17">
        <v>1.6532914387819999E-4</v>
      </c>
      <c r="PN17">
        <v>1.3724493294434999E-4</v>
      </c>
      <c r="PO17">
        <v>0</v>
      </c>
      <c r="PP17">
        <v>1.0682619378269999E-4</v>
      </c>
      <c r="PQ17">
        <v>5.8698463547855002E-4</v>
      </c>
      <c r="PR17" s="1">
        <v>7.9987202047650005E-5</v>
      </c>
      <c r="PS17">
        <v>0</v>
      </c>
      <c r="PT17">
        <v>2.1872048738520001E-4</v>
      </c>
      <c r="PU17">
        <v>0</v>
      </c>
      <c r="PV17">
        <v>0</v>
      </c>
      <c r="PW17">
        <v>0</v>
      </c>
      <c r="PX17" s="1">
        <v>5.2534804307849999E-5</v>
      </c>
      <c r="PY17">
        <v>0</v>
      </c>
      <c r="PZ17">
        <v>0</v>
      </c>
      <c r="QA17">
        <v>1.6723519094064999E-4</v>
      </c>
      <c r="QB17">
        <v>1.3285858532174999E-4</v>
      </c>
      <c r="QC17">
        <v>1.13843736357419E-4</v>
      </c>
      <c r="QD17">
        <v>0</v>
      </c>
      <c r="QE17">
        <v>0</v>
      </c>
      <c r="QF17" s="1">
        <v>5.3841598018600001E-5</v>
      </c>
      <c r="QG17">
        <v>0</v>
      </c>
      <c r="QH17">
        <v>0</v>
      </c>
      <c r="QI17">
        <v>0</v>
      </c>
      <c r="QJ17">
        <v>2.6122119080825002E-4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 s="1">
        <v>8.4488002703599993E-5</v>
      </c>
      <c r="QT17">
        <v>0</v>
      </c>
      <c r="QU17" s="1">
        <v>8.6400552963499994E-5</v>
      </c>
      <c r="QV17" s="1">
        <v>8.5940185630800005E-5</v>
      </c>
      <c r="QW17" s="1">
        <v>2.8524159963489002E-5</v>
      </c>
      <c r="QX17">
        <v>0</v>
      </c>
      <c r="QY17">
        <v>0</v>
      </c>
      <c r="QZ17">
        <v>0</v>
      </c>
      <c r="RA17">
        <v>0</v>
      </c>
      <c r="RB17" s="1">
        <v>2.6949819436209699E-5</v>
      </c>
      <c r="RC17" s="1">
        <v>3.31235508446505E-5</v>
      </c>
      <c r="RD17">
        <v>4.5319346343945002E-4</v>
      </c>
      <c r="RE17" s="1">
        <v>3.1963178418461902E-5</v>
      </c>
      <c r="RF17">
        <v>5.7326232814294202E-4</v>
      </c>
      <c r="RG17">
        <v>1.4435825504374401E-3</v>
      </c>
      <c r="RH17">
        <v>0</v>
      </c>
      <c r="RI17">
        <v>1.2505821867444701E-4</v>
      </c>
      <c r="RJ17">
        <v>0</v>
      </c>
      <c r="RK17">
        <v>0</v>
      </c>
      <c r="RL17">
        <v>0</v>
      </c>
      <c r="RM17">
        <v>0</v>
      </c>
      <c r="RN17">
        <v>3.0083617821145798E-4</v>
      </c>
      <c r="RO17">
        <v>0</v>
      </c>
      <c r="RP17">
        <v>0</v>
      </c>
      <c r="RQ17">
        <v>3.6088054853839998E-4</v>
      </c>
      <c r="RR17">
        <v>1.2903764735269501E-3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2.2334958499066099E-4</v>
      </c>
      <c r="SB17">
        <v>1.3021599464283699E-4</v>
      </c>
      <c r="SC17">
        <v>0</v>
      </c>
      <c r="SD17" s="1">
        <v>3.7881657701340999E-5</v>
      </c>
      <c r="SE17">
        <v>0</v>
      </c>
      <c r="SF17">
        <v>0</v>
      </c>
      <c r="SG17">
        <v>0</v>
      </c>
      <c r="SH17">
        <v>0</v>
      </c>
      <c r="SI17">
        <v>3.019554276647E-4</v>
      </c>
      <c r="SJ17">
        <v>0</v>
      </c>
      <c r="SK17">
        <v>1.9698892787475201E-4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2.6125029300879998E-4</v>
      </c>
      <c r="SS17">
        <v>4.1861629769259997E-4</v>
      </c>
      <c r="ST17">
        <v>2.8169052814640001E-4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2.9892008043019998E-4</v>
      </c>
      <c r="TA17">
        <v>0</v>
      </c>
      <c r="TB17">
        <v>6.5865422727479897E-4</v>
      </c>
      <c r="TC17">
        <v>0</v>
      </c>
      <c r="TD17" s="1">
        <v>7.4805505685199999E-5</v>
      </c>
      <c r="TE17">
        <v>0</v>
      </c>
      <c r="TF17">
        <v>1.43693651033225E-3</v>
      </c>
      <c r="TG17">
        <v>0</v>
      </c>
      <c r="TH17">
        <v>0</v>
      </c>
      <c r="TI17">
        <v>1.2840819500779001E-3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 s="1">
        <v>7.0457267667149994E-5</v>
      </c>
      <c r="TQ17">
        <v>4.9099194584180004E-4</v>
      </c>
      <c r="TR17" s="1">
        <v>7.0982396365700006E-5</v>
      </c>
      <c r="TS17">
        <v>0</v>
      </c>
      <c r="TT17" s="1">
        <v>3.5241048773611503E-5</v>
      </c>
      <c r="TU17">
        <v>2.790378134039E-4</v>
      </c>
      <c r="TV17">
        <v>4.5244759970784998E-4</v>
      </c>
      <c r="TW17">
        <v>0</v>
      </c>
      <c r="TX17">
        <v>0</v>
      </c>
      <c r="TY17">
        <v>0</v>
      </c>
      <c r="TZ17">
        <v>5.6326735517024998E-4</v>
      </c>
      <c r="UA17">
        <v>0</v>
      </c>
      <c r="UB17">
        <v>0</v>
      </c>
      <c r="UC17">
        <v>0</v>
      </c>
      <c r="UD17" s="1">
        <v>3.4064586455920397E-5</v>
      </c>
      <c r="UE17">
        <v>0</v>
      </c>
      <c r="UF17">
        <v>0</v>
      </c>
      <c r="UG17" s="1">
        <v>6.4850843060949994E-5</v>
      </c>
      <c r="UH17">
        <v>0</v>
      </c>
      <c r="UI17">
        <v>2.2919902039179901E-4</v>
      </c>
      <c r="UJ17">
        <v>1.2917810767935E-4</v>
      </c>
      <c r="UK17">
        <v>0</v>
      </c>
      <c r="UL17">
        <v>0</v>
      </c>
      <c r="UM17" s="1">
        <v>3.3595377276086802E-5</v>
      </c>
      <c r="UN17">
        <v>0</v>
      </c>
      <c r="UO17">
        <v>0</v>
      </c>
      <c r="UP17">
        <v>0</v>
      </c>
      <c r="UQ17">
        <v>0</v>
      </c>
      <c r="UR17">
        <v>0</v>
      </c>
      <c r="US17" s="1">
        <v>6.666666666665E-5</v>
      </c>
      <c r="UT17" s="1">
        <v>6.5646950699099998E-5</v>
      </c>
      <c r="UU17">
        <v>0</v>
      </c>
      <c r="UV17">
        <v>0</v>
      </c>
      <c r="UW17" s="1">
        <v>6.8719076415599994E-5</v>
      </c>
      <c r="UX17">
        <v>0</v>
      </c>
      <c r="UY17">
        <v>2.6990553306339998E-4</v>
      </c>
      <c r="UZ17">
        <v>3.4019749669224997E-4</v>
      </c>
      <c r="VA17">
        <v>0</v>
      </c>
      <c r="VB17">
        <v>0</v>
      </c>
      <c r="VC17">
        <v>0</v>
      </c>
      <c r="VD17">
        <v>0</v>
      </c>
      <c r="VE17">
        <v>2.363286695947E-4</v>
      </c>
      <c r="VF17">
        <v>1.01711969726775E-3</v>
      </c>
      <c r="VG17" s="1">
        <v>6.7962484708400001E-5</v>
      </c>
      <c r="VH17">
        <v>1.03881691714279E-4</v>
      </c>
      <c r="VI17">
        <v>0</v>
      </c>
      <c r="VJ17" s="1">
        <v>3.4967480243373598E-5</v>
      </c>
      <c r="VK17">
        <v>0</v>
      </c>
      <c r="VL17">
        <v>1.3994821915889999E-4</v>
      </c>
      <c r="VM17">
        <v>0</v>
      </c>
      <c r="VN17">
        <v>0</v>
      </c>
      <c r="VO17">
        <v>0</v>
      </c>
      <c r="VP17">
        <v>0</v>
      </c>
      <c r="VQ17">
        <v>0</v>
      </c>
      <c r="VR17" s="1">
        <v>3.5448422545196698E-5</v>
      </c>
      <c r="VS17">
        <v>0</v>
      </c>
      <c r="VT17">
        <v>0</v>
      </c>
      <c r="VU17" s="1">
        <v>6.9783670621050004E-5</v>
      </c>
      <c r="VV17">
        <v>0</v>
      </c>
      <c r="VW17">
        <v>0</v>
      </c>
      <c r="VX17">
        <v>0</v>
      </c>
      <c r="VY17">
        <v>2.202643171806E-4</v>
      </c>
      <c r="VZ17" s="1">
        <v>7.3757191326149997E-5</v>
      </c>
      <c r="WA17">
        <v>0</v>
      </c>
      <c r="WB17">
        <v>2.5611856402104997E-4</v>
      </c>
      <c r="WC17">
        <v>0</v>
      </c>
      <c r="WD17">
        <v>1.1543797643958501E-3</v>
      </c>
      <c r="WE17">
        <v>2.6230926819491001E-3</v>
      </c>
      <c r="WF17">
        <v>4.8997725175854896E-4</v>
      </c>
      <c r="WG17">
        <v>1.287672317084E-3</v>
      </c>
      <c r="WH17">
        <v>8.5440720489550004E-4</v>
      </c>
      <c r="WI17" s="1">
        <v>7.3724565025049996E-5</v>
      </c>
      <c r="WJ17">
        <v>0</v>
      </c>
      <c r="WK17">
        <v>0</v>
      </c>
      <c r="WL17">
        <v>5.7361310508735001E-4</v>
      </c>
      <c r="WM17">
        <v>8.0893043593294905E-4</v>
      </c>
      <c r="WN17">
        <v>0</v>
      </c>
      <c r="WO17">
        <v>0</v>
      </c>
      <c r="WP17" s="1">
        <v>7.5746099075849998E-5</v>
      </c>
      <c r="WQ17">
        <v>7.8423910118880001E-4</v>
      </c>
      <c r="WR17">
        <v>3.8415206351569999E-4</v>
      </c>
      <c r="WS17">
        <v>1.3693760130475E-3</v>
      </c>
      <c r="WT17">
        <v>0</v>
      </c>
      <c r="WU17">
        <v>0</v>
      </c>
      <c r="WV17">
        <v>4.0683340228434998E-4</v>
      </c>
      <c r="WW17">
        <v>1.6448598166137901E-3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5.0520758659855004E-4</v>
      </c>
      <c r="XF17">
        <v>1.1206422044633001E-3</v>
      </c>
      <c r="XG17">
        <v>0</v>
      </c>
      <c r="XH17">
        <v>0</v>
      </c>
      <c r="XI17">
        <v>1.6460905349790001E-4</v>
      </c>
      <c r="XJ17">
        <v>3.5840437529445002E-4</v>
      </c>
      <c r="XK17">
        <v>1.0498693482956501E-3</v>
      </c>
      <c r="XL17">
        <v>5.5967991302004996E-4</v>
      </c>
      <c r="XM17">
        <v>0</v>
      </c>
      <c r="XN17">
        <v>2.8120107429145002E-4</v>
      </c>
      <c r="XO17">
        <v>0</v>
      </c>
      <c r="XP17">
        <v>0</v>
      </c>
      <c r="XQ17">
        <v>0</v>
      </c>
      <c r="XR17">
        <v>1.15700980997901E-4</v>
      </c>
      <c r="XS17">
        <v>0</v>
      </c>
      <c r="XT17">
        <v>3.36676640263224E-4</v>
      </c>
      <c r="XU17">
        <v>6.1241564134459998E-4</v>
      </c>
      <c r="XV17">
        <v>0</v>
      </c>
      <c r="XW17">
        <v>0</v>
      </c>
      <c r="XX17">
        <v>0</v>
      </c>
      <c r="XY17">
        <v>2.32665091636501E-4</v>
      </c>
      <c r="XZ17">
        <v>0</v>
      </c>
      <c r="YA17">
        <v>0</v>
      </c>
      <c r="YB17">
        <v>0</v>
      </c>
      <c r="YC17">
        <v>4.3515014707200001E-4</v>
      </c>
      <c r="YD17">
        <v>0</v>
      </c>
      <c r="YE17" s="1">
        <v>4.2951636457348998E-5</v>
      </c>
      <c r="YF17">
        <v>2.1278406672905001E-4</v>
      </c>
      <c r="YG17">
        <v>2.7212316455469998E-4</v>
      </c>
      <c r="YH17">
        <v>1.5703548546454999E-4</v>
      </c>
      <c r="YI17" s="1">
        <v>7.2087658592799995E-5</v>
      </c>
      <c r="YJ17" s="1">
        <v>7.1653768988199994E-5</v>
      </c>
      <c r="YK17">
        <v>0</v>
      </c>
      <c r="YL17">
        <v>0</v>
      </c>
      <c r="YM17">
        <v>0</v>
      </c>
      <c r="YN17">
        <v>0</v>
      </c>
      <c r="YO17" s="1">
        <v>4.2340587687357103E-5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2.7311211252215001E-4</v>
      </c>
      <c r="YX17">
        <v>0</v>
      </c>
      <c r="YY17">
        <v>0</v>
      </c>
      <c r="YZ17">
        <v>0</v>
      </c>
      <c r="ZA17">
        <v>3.7521043780104998E-4</v>
      </c>
      <c r="ZB17">
        <v>2.9089427114595002E-4</v>
      </c>
      <c r="ZC17">
        <v>7.0319487300889996E-4</v>
      </c>
      <c r="ZD17">
        <v>7.5870340525855003E-4</v>
      </c>
      <c r="ZE17">
        <v>0</v>
      </c>
      <c r="ZF17">
        <v>5.5888398861675002E-4</v>
      </c>
      <c r="ZG17">
        <v>0</v>
      </c>
      <c r="ZH17">
        <v>0</v>
      </c>
      <c r="ZI17">
        <v>4.902622880149E-4</v>
      </c>
      <c r="ZJ17">
        <v>0</v>
      </c>
      <c r="ZK17">
        <v>5.9219376962269996E-4</v>
      </c>
      <c r="ZL17">
        <v>0</v>
      </c>
      <c r="ZM17">
        <v>2.886985040836E-4</v>
      </c>
      <c r="ZN17">
        <v>0</v>
      </c>
      <c r="ZO17">
        <v>3.5032860404564999E-4</v>
      </c>
      <c r="ZP17">
        <v>8.1811431401035005E-4</v>
      </c>
      <c r="ZQ17">
        <v>4.3053960964405E-4</v>
      </c>
      <c r="ZR17">
        <v>5.9536969512534997E-4</v>
      </c>
      <c r="ZS17">
        <v>7.4312665517794997E-4</v>
      </c>
      <c r="ZT17">
        <v>2.5298026553837003E-4</v>
      </c>
      <c r="ZU17">
        <v>0</v>
      </c>
      <c r="ZV17">
        <v>1.1471421410656399E-4</v>
      </c>
      <c r="ZW17">
        <v>0</v>
      </c>
      <c r="ZX17">
        <v>8.6904748510109998E-4</v>
      </c>
      <c r="ZY17">
        <v>0</v>
      </c>
      <c r="ZZ17">
        <v>0</v>
      </c>
      <c r="AAA17">
        <v>0</v>
      </c>
      <c r="AAB17">
        <v>1.1169831037450501E-3</v>
      </c>
      <c r="AAC17">
        <v>0</v>
      </c>
      <c r="AAD17">
        <v>5.6244921238175001E-4</v>
      </c>
      <c r="AAE17">
        <v>0</v>
      </c>
      <c r="AAF17">
        <v>2.70549537168025E-3</v>
      </c>
      <c r="AAG17">
        <v>0</v>
      </c>
      <c r="AAH17">
        <v>0</v>
      </c>
      <c r="AAI17">
        <v>6.0222999592079995E-4</v>
      </c>
      <c r="AAJ17">
        <v>5.4974908536144999E-4</v>
      </c>
      <c r="AAK17">
        <v>0</v>
      </c>
      <c r="AAL17" s="1">
        <v>3.8135916406071199E-5</v>
      </c>
      <c r="AAM17" s="1">
        <v>3.7639265281541698E-5</v>
      </c>
      <c r="AAN17">
        <v>0</v>
      </c>
      <c r="AAO17">
        <v>0</v>
      </c>
      <c r="AAP17">
        <v>0</v>
      </c>
      <c r="AAQ17">
        <v>1.79910291253669E-4</v>
      </c>
      <c r="AAR17">
        <v>8.2254695312394897E-4</v>
      </c>
      <c r="AAS17">
        <v>2.4549180588644999E-4</v>
      </c>
      <c r="AAT17">
        <v>0</v>
      </c>
      <c r="AAU17">
        <v>0</v>
      </c>
      <c r="AAV17">
        <v>9.942619022397499E-4</v>
      </c>
      <c r="AAW17">
        <v>0</v>
      </c>
      <c r="AAX17">
        <v>0</v>
      </c>
      <c r="AAY17">
        <v>0</v>
      </c>
      <c r="AAZ17">
        <v>0</v>
      </c>
      <c r="ABA17">
        <v>1.9102587477050001E-4</v>
      </c>
      <c r="ABB17">
        <v>0</v>
      </c>
      <c r="ABC17">
        <v>0</v>
      </c>
      <c r="ABD17">
        <v>0</v>
      </c>
      <c r="ABE17">
        <v>0</v>
      </c>
      <c r="ABF17">
        <v>1.6234398076538399E-4</v>
      </c>
      <c r="ABG17">
        <v>0</v>
      </c>
      <c r="ABH17">
        <v>0</v>
      </c>
      <c r="ABI17">
        <v>3.2699682896870002E-4</v>
      </c>
      <c r="ABJ17">
        <v>0</v>
      </c>
      <c r="ABK17">
        <v>0</v>
      </c>
      <c r="ABL17" s="1">
        <v>9.0003600144000006E-5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3.2213282258844998E-4</v>
      </c>
      <c r="ACA17">
        <v>0</v>
      </c>
      <c r="ACB17">
        <v>1.3133280092879999E-4</v>
      </c>
      <c r="ACC17">
        <v>0</v>
      </c>
      <c r="ACD17">
        <v>0</v>
      </c>
      <c r="ACE17">
        <v>1.22899439529825E-3</v>
      </c>
      <c r="ACF17">
        <v>0</v>
      </c>
      <c r="ACG17">
        <v>0</v>
      </c>
      <c r="ACH17">
        <v>0</v>
      </c>
      <c r="ACI17">
        <v>7.6468409781054998E-4</v>
      </c>
      <c r="ACJ17">
        <v>3.7653561132827999E-3</v>
      </c>
      <c r="ACK17" s="1">
        <v>2.8860028860028799E-5</v>
      </c>
      <c r="ACL17">
        <v>0</v>
      </c>
      <c r="ACM17">
        <v>0</v>
      </c>
      <c r="ACN17">
        <v>3.1324584100835999E-4</v>
      </c>
      <c r="ACO17">
        <v>0</v>
      </c>
      <c r="ACP17">
        <v>0</v>
      </c>
      <c r="ACQ17">
        <v>1.0651643494592499E-3</v>
      </c>
      <c r="ACR17">
        <v>0</v>
      </c>
      <c r="ACS17">
        <v>3.9387445061255999E-3</v>
      </c>
      <c r="ACT17">
        <v>7.2648639358924999E-4</v>
      </c>
      <c r="ACU17">
        <v>3.4284222440701998E-3</v>
      </c>
      <c r="ACV17">
        <v>2.08665100337296E-4</v>
      </c>
      <c r="ACW17">
        <v>8.6562623442389998E-4</v>
      </c>
      <c r="ACX17">
        <v>0</v>
      </c>
      <c r="ACY17">
        <v>0</v>
      </c>
      <c r="ACZ17">
        <v>7.2608375099509996E-4</v>
      </c>
      <c r="ADA17">
        <v>0</v>
      </c>
      <c r="ADB17">
        <v>0</v>
      </c>
      <c r="ADC17">
        <v>0</v>
      </c>
      <c r="ADD17">
        <v>0</v>
      </c>
      <c r="ADE17">
        <v>4.5653209745E-4</v>
      </c>
      <c r="ADF17">
        <v>0</v>
      </c>
      <c r="ADG17">
        <v>0</v>
      </c>
      <c r="ADH17">
        <v>7.0128591198414896E-4</v>
      </c>
      <c r="ADI17">
        <v>7.2301732640149996E-4</v>
      </c>
      <c r="ADJ17" s="1">
        <v>2.4059282071023E-5</v>
      </c>
      <c r="ADK17">
        <v>0</v>
      </c>
      <c r="ADL17">
        <v>0</v>
      </c>
      <c r="ADM17">
        <v>0</v>
      </c>
      <c r="ADN17" s="1">
        <v>2.3158869847151401E-5</v>
      </c>
      <c r="ADO17">
        <v>0</v>
      </c>
      <c r="ADP17">
        <v>0</v>
      </c>
      <c r="ADQ17">
        <v>3.5460448351635001E-4</v>
      </c>
      <c r="ADR17">
        <v>0</v>
      </c>
      <c r="ADS17">
        <v>6.3482842498254995E-4</v>
      </c>
      <c r="ADT17">
        <v>0</v>
      </c>
      <c r="ADU17" s="1">
        <v>3.2020493115593899E-5</v>
      </c>
      <c r="ADV17">
        <v>7.9363292597390005E-4</v>
      </c>
      <c r="ADW17">
        <v>3.8463787831527901E-3</v>
      </c>
      <c r="ADX17">
        <v>8.3097100154219997E-4</v>
      </c>
      <c r="ADY17">
        <v>0</v>
      </c>
      <c r="ADZ17">
        <v>0</v>
      </c>
      <c r="AEA17">
        <v>0</v>
      </c>
      <c r="AEB17">
        <v>1.6064773165400001E-4</v>
      </c>
      <c r="AEC17">
        <v>7.6427965731639996E-4</v>
      </c>
      <c r="AED17">
        <v>4.3635817370637998E-3</v>
      </c>
      <c r="AEE17">
        <v>0</v>
      </c>
      <c r="AEF17">
        <v>1.3862895958965E-4</v>
      </c>
      <c r="AEG17">
        <v>0</v>
      </c>
      <c r="AEH17">
        <v>0</v>
      </c>
      <c r="AEI17">
        <v>0</v>
      </c>
      <c r="AEJ17" s="1">
        <v>2.8905075731298401E-5</v>
      </c>
      <c r="AEK17" s="1">
        <v>7.4156470152E-5</v>
      </c>
      <c r="AEL17" s="1">
        <v>9.0230991337799998E-5</v>
      </c>
      <c r="AEM17">
        <v>4.7534432345339899E-4</v>
      </c>
      <c r="AEN17">
        <v>9.4303843612684904E-4</v>
      </c>
      <c r="AEO17">
        <v>0</v>
      </c>
      <c r="AEP17">
        <v>0</v>
      </c>
      <c r="AEQ17">
        <v>2.4769335562570001E-4</v>
      </c>
      <c r="AER17">
        <v>0</v>
      </c>
      <c r="AES17">
        <v>0</v>
      </c>
      <c r="AET17" s="1">
        <v>9.3156129673299998E-5</v>
      </c>
      <c r="AEU17">
        <v>3.6830744303500003E-4</v>
      </c>
      <c r="AEV17">
        <v>0</v>
      </c>
      <c r="AEW17">
        <v>1.2716983531504999E-4</v>
      </c>
      <c r="AEX17">
        <v>7.5722657536050498E-3</v>
      </c>
      <c r="AEY17">
        <v>2.1835528083848001E-3</v>
      </c>
      <c r="AEZ17">
        <v>0</v>
      </c>
      <c r="AFA17">
        <v>0</v>
      </c>
      <c r="AFB17">
        <v>0</v>
      </c>
      <c r="AFC17">
        <v>0</v>
      </c>
      <c r="AFD17">
        <v>3.9804973966906E-3</v>
      </c>
      <c r="AFE17">
        <v>2.0955151816181E-3</v>
      </c>
      <c r="AFF17">
        <v>0</v>
      </c>
      <c r="AFG17">
        <v>1.7692538184334999E-4</v>
      </c>
      <c r="AFH17">
        <v>3.1080146452705E-4</v>
      </c>
      <c r="AFI17">
        <v>0</v>
      </c>
      <c r="AFJ17">
        <v>0</v>
      </c>
      <c r="AFK17">
        <v>5.3521612100280004E-4</v>
      </c>
      <c r="AFL17">
        <v>2.2931212377174E-3</v>
      </c>
      <c r="AFM17">
        <v>0</v>
      </c>
      <c r="AFN17">
        <v>3.1623426146848402E-3</v>
      </c>
      <c r="AFO17">
        <v>2.7331191179579E-3</v>
      </c>
      <c r="AFP17">
        <v>0</v>
      </c>
      <c r="AFQ17">
        <v>1.9198771278635001E-4</v>
      </c>
      <c r="AFR17">
        <v>3.2488628979854999E-4</v>
      </c>
      <c r="AFS17">
        <v>2.7474147147601002E-3</v>
      </c>
      <c r="AFT17">
        <v>1.43223277551635E-3</v>
      </c>
      <c r="AFU17">
        <v>0</v>
      </c>
      <c r="AFV17">
        <v>1.3995801259619999E-4</v>
      </c>
      <c r="AFW17">
        <v>0</v>
      </c>
      <c r="AFX17">
        <v>0</v>
      </c>
      <c r="AFY17" s="1">
        <v>8.6325966850799994E-5</v>
      </c>
      <c r="AFZ17">
        <v>0</v>
      </c>
      <c r="AGA17">
        <v>0</v>
      </c>
      <c r="AGB17">
        <v>0</v>
      </c>
      <c r="AGC17">
        <v>2.0424042015171999E-3</v>
      </c>
      <c r="AGD17">
        <v>0</v>
      </c>
      <c r="AGE17">
        <v>0</v>
      </c>
    </row>
    <row r="18" spans="1:863" x14ac:dyDescent="0.2">
      <c r="A18" t="s">
        <v>21</v>
      </c>
      <c r="B18">
        <v>0</v>
      </c>
      <c r="C18">
        <v>5.1939058171745003E-4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7.8289619203945004E-4</v>
      </c>
      <c r="K18">
        <v>0</v>
      </c>
      <c r="L18">
        <v>5.5762081784385003E-4</v>
      </c>
      <c r="M18">
        <v>1.1481056257175E-4</v>
      </c>
      <c r="N18">
        <v>1.079214331966E-4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s="1">
        <v>9.3896713615000002E-5</v>
      </c>
      <c r="Z18">
        <v>0</v>
      </c>
      <c r="AA18">
        <v>0</v>
      </c>
      <c r="AB18">
        <v>9.2547789068260001E-4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1">
        <v>6.7449075947649995E-5</v>
      </c>
      <c r="AK18">
        <v>0</v>
      </c>
      <c r="AL18">
        <v>0</v>
      </c>
      <c r="AM18">
        <v>0</v>
      </c>
      <c r="AN18">
        <v>0</v>
      </c>
      <c r="AO18">
        <v>6.2009501342894999E-4</v>
      </c>
      <c r="AP18" s="1">
        <v>5.7803468208050003E-5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3.5288982951700001E-4</v>
      </c>
      <c r="AZ18">
        <v>4.1309503505019998E-4</v>
      </c>
      <c r="BA18">
        <v>0</v>
      </c>
      <c r="BB18">
        <v>0</v>
      </c>
      <c r="BC18" s="1">
        <v>4.5762401610836499E-5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3.7033947303576E-4</v>
      </c>
      <c r="BP18" s="1">
        <v>7.9070135209899998E-5</v>
      </c>
      <c r="BQ18">
        <v>0</v>
      </c>
      <c r="BR18">
        <v>0</v>
      </c>
      <c r="BS18">
        <v>4.8022431175005E-4</v>
      </c>
      <c r="BT18">
        <v>0</v>
      </c>
      <c r="BU18">
        <v>0</v>
      </c>
      <c r="BV18">
        <v>0</v>
      </c>
      <c r="BW18">
        <v>2.0442547899722999E-3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4.9664421846155004E-4</v>
      </c>
      <c r="CD18">
        <v>0</v>
      </c>
      <c r="CE18">
        <v>0</v>
      </c>
      <c r="CF18">
        <v>1.5172277720232E-3</v>
      </c>
      <c r="CG18" s="1">
        <v>5.7260650480949999E-5</v>
      </c>
      <c r="CH18">
        <v>1.6009480120336499E-3</v>
      </c>
      <c r="CI18">
        <v>1.91248516418245E-3</v>
      </c>
      <c r="CJ18">
        <v>0</v>
      </c>
      <c r="CK18">
        <v>0</v>
      </c>
      <c r="CL18">
        <v>0</v>
      </c>
      <c r="CM18">
        <v>6.4448279057715001E-4</v>
      </c>
      <c r="CN18">
        <v>5.468033012476E-4</v>
      </c>
      <c r="CO18">
        <v>0</v>
      </c>
      <c r="CP18">
        <v>3.6988919866639999E-4</v>
      </c>
      <c r="CQ18">
        <v>3.9832779868354998E-4</v>
      </c>
      <c r="CR18">
        <v>0</v>
      </c>
      <c r="CS18">
        <v>0</v>
      </c>
      <c r="CT18">
        <v>7.6997947604385002E-4</v>
      </c>
      <c r="CU18">
        <v>2.0838426367629999E-4</v>
      </c>
      <c r="CV18">
        <v>0</v>
      </c>
      <c r="CW18">
        <v>0</v>
      </c>
      <c r="CX18">
        <v>1.0157081221438399E-3</v>
      </c>
      <c r="CY18">
        <v>7.9251278095135002E-4</v>
      </c>
      <c r="CZ18">
        <v>1.5642255864425E-4</v>
      </c>
      <c r="DA18">
        <v>0</v>
      </c>
      <c r="DB18">
        <v>1.0269572973425501E-3</v>
      </c>
      <c r="DC18">
        <v>1.2494553927857E-3</v>
      </c>
      <c r="DD18">
        <v>4.2814750270810001E-4</v>
      </c>
      <c r="DE18">
        <v>6.5844402436150001E-4</v>
      </c>
      <c r="DF18">
        <v>3.8962164049884899E-4</v>
      </c>
      <c r="DG18">
        <v>0</v>
      </c>
      <c r="DH18">
        <v>0</v>
      </c>
      <c r="DI18">
        <v>0</v>
      </c>
      <c r="DJ18">
        <v>4.5925632204390002E-4</v>
      </c>
      <c r="DK18">
        <v>0</v>
      </c>
      <c r="DL18">
        <v>0</v>
      </c>
      <c r="DM18">
        <v>0</v>
      </c>
      <c r="DN18">
        <v>1.0292387055575E-3</v>
      </c>
      <c r="DO18">
        <v>1.316135825217E-4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 s="1">
        <v>5.694760820045E-5</v>
      </c>
      <c r="DX18">
        <v>0</v>
      </c>
      <c r="DY18">
        <v>0</v>
      </c>
      <c r="DZ18">
        <v>0</v>
      </c>
      <c r="EA18">
        <v>0</v>
      </c>
      <c r="EB18" s="1">
        <v>5.9108641683400003E-5</v>
      </c>
      <c r="EC18">
        <v>0</v>
      </c>
      <c r="ED18">
        <v>7.1961854685959905E-4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5.672036106913E-4</v>
      </c>
      <c r="EK18">
        <v>0</v>
      </c>
      <c r="EL18">
        <v>0</v>
      </c>
      <c r="EM18">
        <v>2.8266159279175E-3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1.6970151308244499E-4</v>
      </c>
      <c r="ET18" s="1">
        <v>6.8231441048000006E-5</v>
      </c>
      <c r="EU18">
        <v>4.0244945224379898E-4</v>
      </c>
      <c r="EV18">
        <v>0</v>
      </c>
      <c r="EW18">
        <v>1.639637227873E-4</v>
      </c>
      <c r="EX18">
        <v>2.6594406473509998E-4</v>
      </c>
      <c r="EY18">
        <v>4.4143301244875001E-4</v>
      </c>
      <c r="EZ18">
        <v>0</v>
      </c>
      <c r="FA18">
        <v>5.4800762014459896E-4</v>
      </c>
      <c r="FB18">
        <v>1.67661457984E-4</v>
      </c>
      <c r="FC18">
        <v>0</v>
      </c>
      <c r="FD18">
        <v>4.4048432730469999E-4</v>
      </c>
      <c r="FE18">
        <v>0</v>
      </c>
      <c r="FF18">
        <v>0</v>
      </c>
      <c r="FG18">
        <v>0</v>
      </c>
      <c r="FH18">
        <v>0.48213906008087698</v>
      </c>
      <c r="FI18">
        <v>0</v>
      </c>
      <c r="FJ18">
        <v>0</v>
      </c>
      <c r="FK18">
        <v>0</v>
      </c>
      <c r="FL18" s="1">
        <v>3.47560127902127E-5</v>
      </c>
      <c r="FM18">
        <v>1.05553784766472E-4</v>
      </c>
      <c r="FN18">
        <v>6.4105778391490001E-4</v>
      </c>
      <c r="FO18">
        <v>0</v>
      </c>
      <c r="FP18">
        <v>0</v>
      </c>
      <c r="FQ18">
        <v>0</v>
      </c>
      <c r="FR18">
        <v>6.4690182096254997E-4</v>
      </c>
      <c r="FS18">
        <v>0</v>
      </c>
      <c r="FT18">
        <v>3.1017369727045E-4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 s="1">
        <v>4.0028820750940597E-5</v>
      </c>
      <c r="GC18">
        <v>0</v>
      </c>
      <c r="GD18">
        <v>0</v>
      </c>
      <c r="GE18" s="1">
        <v>4.0799673602611102E-5</v>
      </c>
      <c r="GF18">
        <v>1.27577912591692E-4</v>
      </c>
      <c r="GG18">
        <v>0</v>
      </c>
      <c r="GH18">
        <v>3.2878726420300001E-4</v>
      </c>
      <c r="GI18">
        <v>0</v>
      </c>
      <c r="GJ18">
        <v>5.5499807196694999E-4</v>
      </c>
      <c r="GK18">
        <v>6.9569941052444997E-4</v>
      </c>
      <c r="GL18" s="1">
        <v>3.93360081818897E-5</v>
      </c>
      <c r="GM18">
        <v>0</v>
      </c>
      <c r="GN18">
        <v>0</v>
      </c>
      <c r="GO18">
        <v>3.2066228651370001E-4</v>
      </c>
      <c r="GP18">
        <v>0</v>
      </c>
      <c r="GQ18">
        <v>2.4338436574639999E-4</v>
      </c>
      <c r="GR18">
        <v>3.2597705232555001E-4</v>
      </c>
      <c r="GS18">
        <v>0</v>
      </c>
      <c r="GT18">
        <v>6.5962198396264996E-4</v>
      </c>
      <c r="GU18">
        <v>0</v>
      </c>
      <c r="GV18" s="1">
        <v>7.4123489733849999E-5</v>
      </c>
      <c r="GW18">
        <v>0</v>
      </c>
      <c r="GX18">
        <v>0</v>
      </c>
      <c r="GY18">
        <v>4.4833296848669998E-4</v>
      </c>
      <c r="GZ18">
        <v>4.9234441696689995E-4</v>
      </c>
      <c r="HA18">
        <v>0</v>
      </c>
      <c r="HB18">
        <v>0</v>
      </c>
      <c r="HC18">
        <v>2.3459896926934399E-4</v>
      </c>
      <c r="HD18">
        <v>0</v>
      </c>
      <c r="HE18" s="1">
        <v>6.3039778099949995E-5</v>
      </c>
      <c r="HF18">
        <v>0</v>
      </c>
      <c r="HG18">
        <v>0</v>
      </c>
      <c r="HH18">
        <v>4.1860254132502E-3</v>
      </c>
      <c r="HI18">
        <v>1.2896569512505001E-4</v>
      </c>
      <c r="HJ18">
        <v>0</v>
      </c>
      <c r="HK18">
        <v>0</v>
      </c>
      <c r="HL18">
        <v>3.3138961798545E-4</v>
      </c>
      <c r="HM18" s="1">
        <v>2.85551113649343E-5</v>
      </c>
      <c r="HN18" s="1">
        <v>5.9340137669100001E-5</v>
      </c>
      <c r="HO18">
        <v>0</v>
      </c>
      <c r="HP18">
        <v>0</v>
      </c>
      <c r="HQ18">
        <v>0</v>
      </c>
      <c r="HR18">
        <v>0</v>
      </c>
      <c r="HS18">
        <v>0</v>
      </c>
      <c r="HT18" s="1">
        <v>2.8509522180408201E-5</v>
      </c>
      <c r="HU18" s="1">
        <v>5.9115630172600001E-5</v>
      </c>
      <c r="HV18">
        <v>0</v>
      </c>
      <c r="HW18">
        <v>1.7519271198314999E-4</v>
      </c>
      <c r="HX18">
        <v>0</v>
      </c>
      <c r="HY18">
        <v>0</v>
      </c>
      <c r="HZ18">
        <v>2.529283019895E-4</v>
      </c>
      <c r="IA18">
        <v>4.3901930750025E-4</v>
      </c>
      <c r="IB18">
        <v>0</v>
      </c>
      <c r="IC18">
        <v>8.6482658079590005E-4</v>
      </c>
      <c r="ID18">
        <v>0</v>
      </c>
      <c r="IE18">
        <v>6.3748441386189995E-4</v>
      </c>
      <c r="IF18">
        <v>1.697985057731E-4</v>
      </c>
      <c r="IG18">
        <v>0</v>
      </c>
      <c r="IH18">
        <v>0</v>
      </c>
      <c r="II18">
        <v>1.7072790966950399E-3</v>
      </c>
      <c r="IJ18">
        <v>0</v>
      </c>
      <c r="IK18">
        <v>0</v>
      </c>
      <c r="IL18">
        <v>2.1678391252068501E-3</v>
      </c>
      <c r="IM18">
        <v>0</v>
      </c>
      <c r="IN18">
        <v>0</v>
      </c>
      <c r="IO18">
        <v>2.8673405139778502E-3</v>
      </c>
      <c r="IP18">
        <v>0</v>
      </c>
      <c r="IQ18">
        <v>2.7819208587305999E-3</v>
      </c>
      <c r="IR18">
        <v>0</v>
      </c>
      <c r="IS18">
        <v>2.59406939097135E-3</v>
      </c>
      <c r="IT18" s="1">
        <v>2.2620340209916699E-5</v>
      </c>
      <c r="IU18">
        <v>0</v>
      </c>
      <c r="IV18">
        <v>0</v>
      </c>
      <c r="IW18">
        <v>1.8445827093015001E-4</v>
      </c>
      <c r="IX18" s="1">
        <v>7.3167743074133596E-5</v>
      </c>
      <c r="IY18">
        <v>0</v>
      </c>
      <c r="IZ18">
        <v>0</v>
      </c>
      <c r="JA18">
        <v>0</v>
      </c>
      <c r="JB18">
        <v>0</v>
      </c>
      <c r="JC18">
        <v>9.3757752001094998E-4</v>
      </c>
      <c r="JD18">
        <v>0</v>
      </c>
      <c r="JE18">
        <v>0</v>
      </c>
      <c r="JF18">
        <v>1.71276963508659E-4</v>
      </c>
      <c r="JG18">
        <v>9.6701271869535004E-4</v>
      </c>
      <c r="JH18">
        <v>0</v>
      </c>
      <c r="JI18">
        <v>0</v>
      </c>
      <c r="JJ18">
        <v>0</v>
      </c>
      <c r="JK18">
        <v>0</v>
      </c>
      <c r="JL18">
        <v>3.3398122034105E-4</v>
      </c>
      <c r="JM18">
        <v>4.4970252669824899E-4</v>
      </c>
      <c r="JN18">
        <v>0</v>
      </c>
      <c r="JO18">
        <v>0</v>
      </c>
      <c r="JP18" s="1">
        <v>4.7587322737222801E-5</v>
      </c>
      <c r="JQ18">
        <v>0</v>
      </c>
      <c r="JR18">
        <v>1.6790208378248799E-4</v>
      </c>
      <c r="JS18">
        <v>0</v>
      </c>
      <c r="JT18">
        <v>0</v>
      </c>
      <c r="JU18">
        <v>4.9171752704170002E-4</v>
      </c>
      <c r="JV18">
        <v>0</v>
      </c>
      <c r="JW18">
        <v>4.0381095474229997E-4</v>
      </c>
      <c r="JX18">
        <v>0</v>
      </c>
      <c r="JY18">
        <v>3.6191950363074999E-4</v>
      </c>
      <c r="JZ18">
        <v>0</v>
      </c>
      <c r="KA18">
        <v>0</v>
      </c>
      <c r="KB18" s="1">
        <v>4.7732696897374697E-5</v>
      </c>
      <c r="KC18">
        <v>2.7772444203899999E-4</v>
      </c>
      <c r="KD18">
        <v>2.9041592275059997E-4</v>
      </c>
      <c r="KE18">
        <v>0</v>
      </c>
      <c r="KF18">
        <v>1.5344740626844499E-3</v>
      </c>
      <c r="KG18">
        <v>0</v>
      </c>
      <c r="KH18">
        <v>5.3705998409505002E-4</v>
      </c>
      <c r="KI18">
        <v>3.6354979501295002E-4</v>
      </c>
      <c r="KJ18">
        <v>0</v>
      </c>
      <c r="KK18">
        <v>1.70264846496E-4</v>
      </c>
      <c r="KL18">
        <v>0</v>
      </c>
      <c r="KM18">
        <v>0</v>
      </c>
      <c r="KN18">
        <v>5.0969558572520001E-4</v>
      </c>
      <c r="KO18">
        <v>0</v>
      </c>
      <c r="KP18">
        <v>9.1790085486575005E-4</v>
      </c>
      <c r="KQ18">
        <v>4.4816248528555002E-4</v>
      </c>
      <c r="KR18">
        <v>0</v>
      </c>
      <c r="KS18" s="1">
        <v>2.3623907394283E-5</v>
      </c>
      <c r="KT18">
        <v>1.56662146401255E-3</v>
      </c>
      <c r="KU18">
        <v>5.2753428886865E-4</v>
      </c>
      <c r="KV18">
        <v>7.0874458092415001E-4</v>
      </c>
      <c r="KW18">
        <v>4.9335828670234996E-4</v>
      </c>
      <c r="KX18">
        <v>0</v>
      </c>
      <c r="KY18">
        <v>2.0019616599725E-4</v>
      </c>
      <c r="KZ18">
        <v>4.7828905539374999E-4</v>
      </c>
      <c r="LA18">
        <v>0</v>
      </c>
      <c r="LB18">
        <v>1.9808346746275001E-4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0.19909299312269499</v>
      </c>
      <c r="LI18">
        <v>0</v>
      </c>
      <c r="LJ18">
        <v>0</v>
      </c>
      <c r="LK18">
        <v>0</v>
      </c>
      <c r="LL18">
        <v>6.0924149060579997E-4</v>
      </c>
      <c r="LM18">
        <v>5.5702112970555E-4</v>
      </c>
      <c r="LN18">
        <v>0</v>
      </c>
      <c r="LO18">
        <v>6.451172996532E-4</v>
      </c>
      <c r="LP18">
        <v>1.1671335200745E-4</v>
      </c>
      <c r="LQ18">
        <v>2.9468276445775003E-4</v>
      </c>
      <c r="LR18">
        <v>0</v>
      </c>
      <c r="LS18">
        <v>0</v>
      </c>
      <c r="LT18">
        <v>2.0427220730710001E-4</v>
      </c>
      <c r="LU18">
        <v>4.0962022353559999E-4</v>
      </c>
      <c r="LV18">
        <v>8.0108581150694995E-4</v>
      </c>
      <c r="LW18" s="1">
        <v>6.23130608175E-5</v>
      </c>
      <c r="LX18" s="1">
        <v>3.1177901103697698E-5</v>
      </c>
      <c r="LY18">
        <v>0</v>
      </c>
      <c r="LZ18">
        <v>9.1845796007870005E-4</v>
      </c>
      <c r="MA18" s="1">
        <v>6.4599483204100006E-5</v>
      </c>
      <c r="MB18">
        <v>0</v>
      </c>
      <c r="MC18">
        <v>4.3036776329300001E-4</v>
      </c>
      <c r="MD18">
        <v>0</v>
      </c>
      <c r="ME18">
        <v>2.1586054900283001E-3</v>
      </c>
      <c r="MF18" s="1">
        <v>2.7129679869777501E-5</v>
      </c>
      <c r="MG18">
        <v>1.446410491297E-4</v>
      </c>
      <c r="MH18">
        <v>8.9434267876464997E-4</v>
      </c>
      <c r="MI18">
        <v>0</v>
      </c>
      <c r="MJ18">
        <v>1.9859658413875001E-4</v>
      </c>
      <c r="MK18">
        <v>0</v>
      </c>
      <c r="ML18">
        <v>4.8191086028775E-4</v>
      </c>
      <c r="MM18">
        <v>1.9518296228275E-4</v>
      </c>
      <c r="MN18">
        <v>0</v>
      </c>
      <c r="MO18">
        <v>1.4207721095925001E-3</v>
      </c>
      <c r="MP18">
        <v>0</v>
      </c>
      <c r="MQ18">
        <v>2.0518432391764999E-4</v>
      </c>
      <c r="MR18">
        <v>4.4523597506674999E-4</v>
      </c>
      <c r="MS18">
        <v>6.5141397353790003E-4</v>
      </c>
      <c r="MT18">
        <v>2.67218764156235E-3</v>
      </c>
      <c r="MU18">
        <v>0</v>
      </c>
      <c r="MV18">
        <v>0</v>
      </c>
      <c r="MW18">
        <v>5.4228835501084996E-4</v>
      </c>
      <c r="MX18">
        <v>9.6206523374260005E-4</v>
      </c>
      <c r="MY18">
        <v>0</v>
      </c>
      <c r="MZ18">
        <v>6.6627335174634895E-4</v>
      </c>
      <c r="NA18">
        <v>1.31763186734882E-4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2.6311173478335E-4</v>
      </c>
      <c r="NM18" s="1">
        <v>8.7305744718000001E-5</v>
      </c>
      <c r="NN18">
        <v>0</v>
      </c>
      <c r="NO18">
        <v>1.3845046242450001E-4</v>
      </c>
      <c r="NP18">
        <v>0</v>
      </c>
      <c r="NQ18">
        <v>0</v>
      </c>
      <c r="NR18">
        <v>0</v>
      </c>
      <c r="NS18">
        <v>7.4553039849874995E-4</v>
      </c>
      <c r="NT18">
        <v>0</v>
      </c>
      <c r="NU18">
        <v>0</v>
      </c>
      <c r="NV18">
        <v>0</v>
      </c>
      <c r="NW18">
        <v>2.8636254238535101E-4</v>
      </c>
      <c r="NX18">
        <v>0</v>
      </c>
      <c r="NY18">
        <v>0</v>
      </c>
      <c r="NZ18">
        <v>0</v>
      </c>
      <c r="OA18">
        <v>0</v>
      </c>
      <c r="OB18">
        <v>7.4564693241909905E-4</v>
      </c>
      <c r="OC18" s="1">
        <v>8.6790487762500001E-5</v>
      </c>
      <c r="OD18">
        <v>7.6477885552604999E-4</v>
      </c>
      <c r="OE18">
        <v>1.4017923301625E-3</v>
      </c>
      <c r="OF18">
        <v>0</v>
      </c>
      <c r="OG18">
        <v>0</v>
      </c>
      <c r="OH18">
        <v>3.6156706534780001E-4</v>
      </c>
      <c r="OI18">
        <v>0</v>
      </c>
      <c r="OJ18">
        <v>0</v>
      </c>
      <c r="OK18">
        <v>0</v>
      </c>
      <c r="OL18">
        <v>5.8687334389980004E-4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5.5845563149935001E-4</v>
      </c>
      <c r="OT18">
        <v>0</v>
      </c>
      <c r="OU18">
        <v>1.13835445872582E-4</v>
      </c>
      <c r="OV18">
        <v>2.8504005680464998E-4</v>
      </c>
      <c r="OW18">
        <v>0</v>
      </c>
      <c r="OX18">
        <v>0</v>
      </c>
      <c r="OY18">
        <v>1.3115098100929999E-4</v>
      </c>
      <c r="OZ18" s="1">
        <v>8.4302815714000002E-5</v>
      </c>
      <c r="PA18">
        <v>5.9130400332155003E-4</v>
      </c>
      <c r="PB18">
        <v>0</v>
      </c>
      <c r="PC18">
        <v>0</v>
      </c>
      <c r="PD18">
        <v>0</v>
      </c>
      <c r="PE18">
        <v>2.5983904926254998E-4</v>
      </c>
      <c r="PF18">
        <v>0</v>
      </c>
      <c r="PG18">
        <v>0</v>
      </c>
      <c r="PH18">
        <v>0</v>
      </c>
      <c r="PI18">
        <v>2.5458248472505003E-4</v>
      </c>
      <c r="PJ18">
        <v>2.7330485850664998E-4</v>
      </c>
      <c r="PK18">
        <v>0</v>
      </c>
      <c r="PL18">
        <v>1.935134083721E-4</v>
      </c>
      <c r="PM18">
        <v>0</v>
      </c>
      <c r="PN18">
        <v>3.541796071628E-4</v>
      </c>
      <c r="PO18">
        <v>7.7014511747819999E-4</v>
      </c>
      <c r="PP18">
        <v>6.0906274847859904E-4</v>
      </c>
      <c r="PQ18">
        <v>0</v>
      </c>
      <c r="PR18">
        <v>7.6766253097544895E-4</v>
      </c>
      <c r="PS18">
        <v>3.6456445153508E-4</v>
      </c>
      <c r="PT18">
        <v>0</v>
      </c>
      <c r="PU18" s="1">
        <v>5.2943667937299997E-5</v>
      </c>
      <c r="PV18">
        <v>0</v>
      </c>
      <c r="PW18">
        <v>0</v>
      </c>
      <c r="PX18" s="1">
        <v>2.62674021539269E-5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5.9670859813675003E-4</v>
      </c>
      <c r="QG18">
        <v>0</v>
      </c>
      <c r="QH18">
        <v>0</v>
      </c>
      <c r="QI18">
        <v>0</v>
      </c>
      <c r="QJ18">
        <v>0</v>
      </c>
      <c r="QK18" s="1">
        <v>5.5965972688599998E-5</v>
      </c>
      <c r="QL18">
        <v>1.1765089738361499E-3</v>
      </c>
      <c r="QM18">
        <v>0</v>
      </c>
      <c r="QN18">
        <v>5.0102381195614996E-4</v>
      </c>
      <c r="QO18">
        <v>0</v>
      </c>
      <c r="QP18">
        <v>0</v>
      </c>
      <c r="QQ18">
        <v>0</v>
      </c>
      <c r="QR18">
        <v>0</v>
      </c>
      <c r="QS18">
        <v>3.1190665545574998E-4</v>
      </c>
      <c r="QT18">
        <v>5.4235267237969995E-4</v>
      </c>
      <c r="QU18">
        <v>0</v>
      </c>
      <c r="QV18">
        <v>0</v>
      </c>
      <c r="QW18">
        <v>0</v>
      </c>
      <c r="QX18">
        <v>1.8177560664645999E-3</v>
      </c>
      <c r="QY18">
        <v>0</v>
      </c>
      <c r="QZ18">
        <v>0</v>
      </c>
      <c r="RA18" s="1">
        <v>8.3668005354749995E-5</v>
      </c>
      <c r="RB18">
        <v>2.4922797321004898E-4</v>
      </c>
      <c r="RC18">
        <v>0</v>
      </c>
      <c r="RD18">
        <v>0</v>
      </c>
      <c r="RE18" s="1">
        <v>9.5889535255350001E-5</v>
      </c>
      <c r="RF18">
        <v>0</v>
      </c>
      <c r="RG18">
        <v>0</v>
      </c>
      <c r="RH18">
        <v>1.0654165778814999E-4</v>
      </c>
      <c r="RI18">
        <v>0</v>
      </c>
      <c r="RJ18">
        <v>0</v>
      </c>
      <c r="RK18">
        <v>0</v>
      </c>
      <c r="RL18">
        <v>0</v>
      </c>
      <c r="RM18">
        <v>0</v>
      </c>
      <c r="RN18" s="1">
        <v>3.5443396895158401E-5</v>
      </c>
      <c r="RO18">
        <v>4.6474803060140001E-4</v>
      </c>
      <c r="RP18">
        <v>0</v>
      </c>
      <c r="RQ18">
        <v>1.1916179714443499E-3</v>
      </c>
      <c r="RR18">
        <v>0</v>
      </c>
      <c r="RS18">
        <v>4.06381450702737E-4</v>
      </c>
      <c r="RT18">
        <v>9.5881662863148403E-4</v>
      </c>
      <c r="RU18">
        <v>3.8318397688569998E-4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3.6900369003689998E-4</v>
      </c>
      <c r="SC18">
        <v>0</v>
      </c>
      <c r="SD18">
        <v>0</v>
      </c>
      <c r="SE18">
        <v>4.1517039922330001E-4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3.1254883575555E-4</v>
      </c>
      <c r="SO18">
        <v>0</v>
      </c>
      <c r="SP18">
        <v>4.5119855912685E-4</v>
      </c>
      <c r="SQ18">
        <v>1.10454100445255E-3</v>
      </c>
      <c r="SR18">
        <v>0</v>
      </c>
      <c r="SS18">
        <v>0</v>
      </c>
      <c r="ST18">
        <v>1.4971858954812001E-3</v>
      </c>
      <c r="SU18">
        <v>6.3095125551320005E-4</v>
      </c>
      <c r="SV18">
        <v>1.3523229417887999E-3</v>
      </c>
      <c r="SW18">
        <v>0</v>
      </c>
      <c r="SX18">
        <v>8.9742995849389996E-4</v>
      </c>
      <c r="SY18">
        <v>0</v>
      </c>
      <c r="SZ18">
        <v>0</v>
      </c>
      <c r="TA18">
        <v>0</v>
      </c>
      <c r="TB18">
        <v>2.20521078529299E-4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2.1419391689275001E-4</v>
      </c>
      <c r="TO18">
        <v>6.7979445895590004E-4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1.04422918297397E-4</v>
      </c>
      <c r="TW18">
        <v>9.5281721624615001E-4</v>
      </c>
      <c r="TX18">
        <v>0</v>
      </c>
      <c r="TY18">
        <v>9.0185339249394998E-4</v>
      </c>
      <c r="TZ18">
        <v>0</v>
      </c>
      <c r="UA18">
        <v>7.4463367831570002E-4</v>
      </c>
      <c r="UB18">
        <v>0</v>
      </c>
      <c r="UC18">
        <v>2.08911996514349E-4</v>
      </c>
      <c r="UD18">
        <v>3.6001311860356499E-3</v>
      </c>
      <c r="UE18">
        <v>0</v>
      </c>
      <c r="UF18">
        <v>0</v>
      </c>
      <c r="UG18">
        <v>0</v>
      </c>
      <c r="UH18">
        <v>0</v>
      </c>
      <c r="UI18">
        <v>2.9467832893029998E-4</v>
      </c>
      <c r="UJ18">
        <v>0</v>
      </c>
      <c r="UK18">
        <v>1.1623506545565499E-3</v>
      </c>
      <c r="UL18">
        <v>1.2986609644086999E-3</v>
      </c>
      <c r="UM18">
        <v>2.79624343787535E-3</v>
      </c>
      <c r="UN18">
        <v>1.6259869734603499E-3</v>
      </c>
      <c r="UO18">
        <v>1.0472815624105499E-3</v>
      </c>
      <c r="UP18">
        <v>0</v>
      </c>
      <c r="UQ18">
        <v>0</v>
      </c>
      <c r="UR18">
        <v>3.0649585639915298E-4</v>
      </c>
      <c r="US18">
        <v>0</v>
      </c>
      <c r="UT18">
        <v>0</v>
      </c>
      <c r="UU18">
        <v>5.7449914404804998E-4</v>
      </c>
      <c r="UV18">
        <v>0</v>
      </c>
      <c r="UW18">
        <v>7.2149364241359999E-4</v>
      </c>
      <c r="UX18">
        <v>6.1212460919274998E-4</v>
      </c>
      <c r="UY18">
        <v>0</v>
      </c>
      <c r="UZ18">
        <v>1.3533631073215001E-4</v>
      </c>
      <c r="VA18">
        <v>0</v>
      </c>
      <c r="VB18">
        <v>4.1540375080174999E-4</v>
      </c>
      <c r="VC18">
        <v>0</v>
      </c>
      <c r="VD18">
        <v>4.5200552422515E-4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3.4616449736909999E-4</v>
      </c>
      <c r="VK18">
        <v>0</v>
      </c>
      <c r="VL18">
        <v>2.7587664904410003E-4</v>
      </c>
      <c r="VM18">
        <v>2.4228656383854999E-4</v>
      </c>
      <c r="VN18">
        <v>6.5608959088809995E-4</v>
      </c>
      <c r="VO18">
        <v>0</v>
      </c>
      <c r="VP18">
        <v>0</v>
      </c>
      <c r="VQ18">
        <v>0</v>
      </c>
      <c r="VR18">
        <v>0</v>
      </c>
      <c r="VS18">
        <v>2.4387651380394901E-4</v>
      </c>
      <c r="VT18">
        <v>7.3075982400024996E-4</v>
      </c>
      <c r="VU18">
        <v>0</v>
      </c>
      <c r="VV18">
        <v>2.9444530854745002E-4</v>
      </c>
      <c r="VW18">
        <v>0</v>
      </c>
      <c r="VX18">
        <v>0</v>
      </c>
      <c r="VY18">
        <v>9.8648831213470002E-4</v>
      </c>
      <c r="VZ18">
        <v>9.853773400768501E-4</v>
      </c>
      <c r="WA18">
        <v>0</v>
      </c>
      <c r="WB18">
        <v>2.9319507196739998E-4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4.0629818583360001E-4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1.1899095668725001E-4</v>
      </c>
      <c r="WU18" s="1">
        <v>7.1377587437500002E-5</v>
      </c>
      <c r="WV18">
        <v>0</v>
      </c>
      <c r="WW18">
        <v>0</v>
      </c>
      <c r="WX18">
        <v>0</v>
      </c>
      <c r="WY18">
        <v>2.6205827697184999E-4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5.36280249900653E-4</v>
      </c>
      <c r="XH18">
        <v>7.6921003932865003E-4</v>
      </c>
      <c r="XI18">
        <v>1.8301635757223499E-4</v>
      </c>
      <c r="XJ18">
        <v>0</v>
      </c>
      <c r="XK18">
        <v>0</v>
      </c>
      <c r="XL18">
        <v>4.1789627485189999E-4</v>
      </c>
      <c r="XM18">
        <v>2.5389746891782698E-4</v>
      </c>
      <c r="XN18">
        <v>0</v>
      </c>
      <c r="XO18">
        <v>8.6991707830649996E-4</v>
      </c>
      <c r="XP18">
        <v>0</v>
      </c>
      <c r="XQ18">
        <v>1.5827863427345001E-4</v>
      </c>
      <c r="XR18">
        <v>0</v>
      </c>
      <c r="XS18">
        <v>6.5368627673060003E-4</v>
      </c>
      <c r="XT18">
        <v>9.3564808820800001E-4</v>
      </c>
      <c r="XU18">
        <v>0</v>
      </c>
      <c r="XV18">
        <v>1.3020029586276499E-3</v>
      </c>
      <c r="XW18">
        <v>2.9167790666306502E-3</v>
      </c>
      <c r="XX18">
        <v>1.8484338529189E-3</v>
      </c>
      <c r="XY18">
        <v>1.782447551591E-4</v>
      </c>
      <c r="XZ18" s="1">
        <v>3.8598116411919098E-5</v>
      </c>
      <c r="YA18">
        <v>0</v>
      </c>
      <c r="YB18">
        <v>0</v>
      </c>
      <c r="YC18" s="1">
        <v>7.0254320640699994E-5</v>
      </c>
      <c r="YD18">
        <v>1.0610782226465501E-3</v>
      </c>
      <c r="YE18">
        <v>2.4413404474439999E-4</v>
      </c>
      <c r="YF18">
        <v>0</v>
      </c>
      <c r="YG18">
        <v>9.1839570295454995E-4</v>
      </c>
      <c r="YH18">
        <v>0</v>
      </c>
      <c r="YI18">
        <v>1.5399032445722501E-3</v>
      </c>
      <c r="YJ18">
        <v>1.2784368859220499E-3</v>
      </c>
      <c r="YK18">
        <v>7.6621620161984995E-4</v>
      </c>
      <c r="YL18">
        <v>0</v>
      </c>
      <c r="YM18">
        <v>7.1207980639514999E-4</v>
      </c>
      <c r="YN18">
        <v>4.5727897052805E-4</v>
      </c>
      <c r="YO18">
        <v>9.4186380181445005E-4</v>
      </c>
      <c r="YP18">
        <v>2.25711758142199E-4</v>
      </c>
      <c r="YQ18">
        <v>0</v>
      </c>
      <c r="YR18" s="1">
        <v>6.7394527564350006E-5</v>
      </c>
      <c r="YS18">
        <v>3.8422169444485001E-4</v>
      </c>
      <c r="YT18">
        <v>0</v>
      </c>
      <c r="YU18">
        <v>0</v>
      </c>
      <c r="YV18">
        <v>0</v>
      </c>
      <c r="YW18">
        <v>0</v>
      </c>
      <c r="YX18">
        <v>2.8984133926490002E-4</v>
      </c>
      <c r="YY18">
        <v>3.8174311072408797E-4</v>
      </c>
      <c r="YZ18">
        <v>0</v>
      </c>
      <c r="ZA18">
        <v>0</v>
      </c>
      <c r="ZB18">
        <v>7.6137003067760004E-4</v>
      </c>
      <c r="ZC18">
        <v>0</v>
      </c>
      <c r="ZD18">
        <v>0</v>
      </c>
      <c r="ZE18">
        <v>0</v>
      </c>
      <c r="ZF18">
        <v>1.7253278122840001E-4</v>
      </c>
      <c r="ZG18">
        <v>7.2069681935885003E-4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6.815869271458E-4</v>
      </c>
      <c r="ZN18">
        <v>0</v>
      </c>
      <c r="ZO18">
        <v>1.6174427401694999E-4</v>
      </c>
      <c r="ZP18">
        <v>0</v>
      </c>
      <c r="ZQ18">
        <v>0</v>
      </c>
      <c r="ZR18">
        <v>2.67309930723837E-4</v>
      </c>
      <c r="ZS18">
        <v>1.573134283422E-4</v>
      </c>
      <c r="ZT18">
        <v>0</v>
      </c>
      <c r="ZU18">
        <v>0</v>
      </c>
      <c r="ZV18">
        <v>0</v>
      </c>
      <c r="ZW18">
        <v>0</v>
      </c>
      <c r="ZX18" s="1">
        <v>4.3599581444018103E-5</v>
      </c>
      <c r="ZY18">
        <v>0</v>
      </c>
      <c r="ZZ18">
        <v>1.13772766229697E-4</v>
      </c>
      <c r="AAA18">
        <v>2.9936563238525002E-4</v>
      </c>
      <c r="AAB18">
        <v>4.559303799551E-4</v>
      </c>
      <c r="AAC18">
        <v>0</v>
      </c>
      <c r="AAD18">
        <v>0</v>
      </c>
      <c r="AAE18">
        <v>0</v>
      </c>
      <c r="AAF18">
        <v>0</v>
      </c>
      <c r="AAG18" s="1">
        <v>6.9309675630699997E-5</v>
      </c>
      <c r="AAH18">
        <v>0</v>
      </c>
      <c r="AAI18">
        <v>2.87838735997871E-4</v>
      </c>
      <c r="AAJ18">
        <v>1.0467915837955E-4</v>
      </c>
      <c r="AAK18">
        <v>1.2912822053025E-3</v>
      </c>
      <c r="AAL18">
        <v>0</v>
      </c>
      <c r="AAM18">
        <v>0</v>
      </c>
      <c r="AAN18">
        <v>1.8916464891039999E-4</v>
      </c>
      <c r="AAO18">
        <v>1.20304203634185E-3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1.9619390528605E-4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5.4910189143959995E-4</v>
      </c>
      <c r="ABD18">
        <v>1.3434540202859999E-4</v>
      </c>
      <c r="ABE18">
        <v>0</v>
      </c>
      <c r="ABF18">
        <v>0</v>
      </c>
      <c r="ABG18">
        <v>0</v>
      </c>
      <c r="ABH18">
        <v>3.1325247885124899E-4</v>
      </c>
      <c r="ABI18">
        <v>0</v>
      </c>
      <c r="ABJ18">
        <v>1.7876027278815001E-4</v>
      </c>
      <c r="ABK18">
        <v>0</v>
      </c>
      <c r="ABL18">
        <v>0</v>
      </c>
      <c r="ABM18">
        <v>4.2353690034635001E-4</v>
      </c>
      <c r="ABN18">
        <v>2.565548362368E-4</v>
      </c>
      <c r="ABO18">
        <v>1.4277347333519901E-4</v>
      </c>
      <c r="ABP18">
        <v>0</v>
      </c>
      <c r="ABQ18">
        <v>0</v>
      </c>
      <c r="ABR18">
        <v>2.34403188558799E-4</v>
      </c>
      <c r="ABS18" s="1">
        <v>2.8719126938540998E-5</v>
      </c>
      <c r="ABT18">
        <v>0</v>
      </c>
      <c r="ABU18" s="1">
        <v>5.7501006267600002E-5</v>
      </c>
      <c r="ABV18" s="1">
        <v>8.2754054948650001E-5</v>
      </c>
      <c r="ABW18" s="1">
        <v>4.0138074977924003E-5</v>
      </c>
      <c r="ABX18">
        <v>0</v>
      </c>
      <c r="ABY18">
        <v>0</v>
      </c>
      <c r="ABZ18">
        <v>8.5291301039519996E-4</v>
      </c>
      <c r="ACA18">
        <v>0</v>
      </c>
      <c r="ACB18" s="1">
        <v>2.6392187912377899E-5</v>
      </c>
      <c r="ACC18">
        <v>6.1024081078374999E-4</v>
      </c>
      <c r="ACD18">
        <v>0</v>
      </c>
      <c r="ACE18">
        <v>0</v>
      </c>
      <c r="ACF18">
        <v>0</v>
      </c>
      <c r="ACG18">
        <v>0</v>
      </c>
      <c r="ACH18" s="1">
        <v>3.77500943752359E-5</v>
      </c>
      <c r="ACI18">
        <v>0</v>
      </c>
      <c r="ACJ18">
        <v>0</v>
      </c>
      <c r="ACK18">
        <v>0</v>
      </c>
      <c r="ACL18" s="1">
        <v>8.5333940152449995E-5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1.54733035271013E-4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5.5896787552384998E-4</v>
      </c>
      <c r="ADG18">
        <v>3.7836638913580001E-4</v>
      </c>
      <c r="ADH18">
        <v>0</v>
      </c>
      <c r="ADI18">
        <v>0</v>
      </c>
      <c r="ADJ18">
        <v>2.36088488954046E-4</v>
      </c>
      <c r="ADK18">
        <v>0</v>
      </c>
      <c r="ADL18">
        <v>0</v>
      </c>
      <c r="ADM18">
        <v>0</v>
      </c>
      <c r="ADN18" s="1">
        <v>6.2849600905000002E-5</v>
      </c>
      <c r="ADO18">
        <v>1.4028561296672699E-4</v>
      </c>
      <c r="ADP18">
        <v>0</v>
      </c>
      <c r="ADQ18">
        <v>0</v>
      </c>
      <c r="ADR18">
        <v>4.7774683050844899E-4</v>
      </c>
      <c r="ADS18">
        <v>3.7064492216455001E-4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3.3736632833525002E-4</v>
      </c>
      <c r="ADZ18">
        <v>0</v>
      </c>
      <c r="AEA18">
        <v>0</v>
      </c>
      <c r="AEB18">
        <v>3.9270702279624997E-4</v>
      </c>
      <c r="AEC18">
        <v>0</v>
      </c>
      <c r="AED18">
        <v>0</v>
      </c>
      <c r="AEE18">
        <v>0</v>
      </c>
      <c r="AEF18">
        <v>1.954084281338E-4</v>
      </c>
      <c r="AEG18" s="1">
        <v>6.3490009617650104E-5</v>
      </c>
      <c r="AEH18">
        <v>8.9003981132384905E-4</v>
      </c>
      <c r="AEI18">
        <v>0</v>
      </c>
      <c r="AEJ18">
        <v>1.4194038104915999E-3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5.9786972034915002E-4</v>
      </c>
      <c r="AER18">
        <v>0</v>
      </c>
      <c r="AES18">
        <v>1.9044716995505001E-4</v>
      </c>
      <c r="AET18">
        <v>0</v>
      </c>
      <c r="AEU18">
        <v>1.4000630861149999E-4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1.99307417429798E-4</v>
      </c>
      <c r="AFB18">
        <v>0</v>
      </c>
      <c r="AFC18">
        <v>4.2241238563389899E-4</v>
      </c>
      <c r="AFD18">
        <v>0</v>
      </c>
      <c r="AFE18">
        <v>1.27419016972278E-4</v>
      </c>
      <c r="AFF18">
        <v>3.32919836899335E-3</v>
      </c>
      <c r="AFG18">
        <v>1.8037518037518001E-3</v>
      </c>
      <c r="AFH18">
        <v>0</v>
      </c>
      <c r="AFI18">
        <v>4.3408673798077998E-3</v>
      </c>
      <c r="AFJ18">
        <v>3.36823018968885E-3</v>
      </c>
      <c r="AFK18">
        <v>0</v>
      </c>
      <c r="AFL18">
        <v>0</v>
      </c>
      <c r="AFM18">
        <v>3.2541490400259999E-4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2.7745530529329999E-4</v>
      </c>
      <c r="AFU18">
        <v>4.9004517698609997E-4</v>
      </c>
      <c r="AFV18" s="1">
        <v>7.8003120124800005E-5</v>
      </c>
      <c r="AFW18">
        <v>5.0320207094840005E-4</v>
      </c>
      <c r="AFX18">
        <v>2.9230337617320001E-4</v>
      </c>
      <c r="AFY18">
        <v>0</v>
      </c>
      <c r="AFZ18">
        <v>0</v>
      </c>
      <c r="AGA18">
        <v>2.2526581366011499E-3</v>
      </c>
      <c r="AGB18">
        <v>1.50726464542825E-3</v>
      </c>
      <c r="AGC18">
        <v>0</v>
      </c>
      <c r="AGD18">
        <v>0</v>
      </c>
      <c r="AGE18">
        <v>0</v>
      </c>
    </row>
    <row r="19" spans="1:863" x14ac:dyDescent="0.2">
      <c r="A19" t="s">
        <v>22</v>
      </c>
      <c r="B19">
        <v>0</v>
      </c>
      <c r="C19">
        <v>0</v>
      </c>
      <c r="D19">
        <v>3.7282868886994998E-4</v>
      </c>
      <c r="E19">
        <v>0</v>
      </c>
      <c r="F19">
        <v>0</v>
      </c>
      <c r="G19">
        <v>1.4116318464139999E-4</v>
      </c>
      <c r="H19">
        <v>4.7838731162799997E-4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1.9252984212549999E-4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s="1">
        <v>6.7631543351799999E-5</v>
      </c>
      <c r="AJ19">
        <v>0</v>
      </c>
      <c r="AK19">
        <v>1.0806137886314999E-4</v>
      </c>
      <c r="AL19">
        <v>1.337613697164E-4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2.9256875365709999E-4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7.1587400763354996E-4</v>
      </c>
      <c r="CM19">
        <v>0</v>
      </c>
      <c r="CN19" s="1">
        <v>5.4089138900900002E-5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 s="1">
        <v>3.2339434706681299E-5</v>
      </c>
      <c r="DJ19">
        <v>0</v>
      </c>
      <c r="DK19">
        <v>0</v>
      </c>
      <c r="DL19">
        <v>1.3083867591255001E-4</v>
      </c>
      <c r="DM19">
        <v>0</v>
      </c>
      <c r="DN19">
        <v>0</v>
      </c>
      <c r="DO19">
        <v>0</v>
      </c>
      <c r="DP19">
        <v>0</v>
      </c>
      <c r="DQ19" s="1">
        <v>3.2264309221139499E-5</v>
      </c>
      <c r="DR19">
        <v>0</v>
      </c>
      <c r="DS19" s="1">
        <v>9.8457499179500005E-5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1.2357884330200001E-4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4.0817523949050001E-4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 s="1">
        <v>3.4722222222222202E-5</v>
      </c>
      <c r="FN19">
        <v>0</v>
      </c>
      <c r="FO19">
        <v>0</v>
      </c>
      <c r="FP19" s="1">
        <v>7.3399882560149995E-5</v>
      </c>
      <c r="FQ19">
        <v>1.0495382031905E-4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0.48368560280225398</v>
      </c>
      <c r="GB19">
        <v>0</v>
      </c>
      <c r="GC19">
        <v>0</v>
      </c>
      <c r="GD19">
        <v>0</v>
      </c>
      <c r="GE19">
        <v>0</v>
      </c>
      <c r="GF19">
        <v>1.2348728081005E-4</v>
      </c>
      <c r="GG19">
        <v>0</v>
      </c>
      <c r="GH19">
        <v>0</v>
      </c>
      <c r="GI19">
        <v>1.5489467162325E-4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5.4149756290503904E-4</v>
      </c>
      <c r="GP19">
        <v>0</v>
      </c>
      <c r="GQ19">
        <v>2.4879747885220001E-4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1.5234613040824999E-4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1.9514766555885001E-4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6.2957393847564997E-4</v>
      </c>
      <c r="HK19">
        <v>0</v>
      </c>
      <c r="HL19">
        <v>3.3138961798545E-4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1.7316810484875001E-4</v>
      </c>
      <c r="HW19">
        <v>0</v>
      </c>
      <c r="HX19">
        <v>1.121453403611E-4</v>
      </c>
      <c r="HY19">
        <v>0</v>
      </c>
      <c r="HZ19">
        <v>0</v>
      </c>
      <c r="IA19">
        <v>0</v>
      </c>
      <c r="IB19">
        <v>2.4819257994540002E-4</v>
      </c>
      <c r="IC19">
        <v>0</v>
      </c>
      <c r="ID19">
        <v>0</v>
      </c>
      <c r="IE19" s="1">
        <v>5.7188608029249998E-5</v>
      </c>
      <c r="IF19">
        <v>0</v>
      </c>
      <c r="IG19">
        <v>0</v>
      </c>
      <c r="IH19">
        <v>0</v>
      </c>
      <c r="II19">
        <v>1.6993315962384999E-4</v>
      </c>
      <c r="IJ19">
        <v>1.8992119922639901E-4</v>
      </c>
      <c r="IK19">
        <v>0</v>
      </c>
      <c r="IL19" s="1">
        <v>5.5017605633799999E-5</v>
      </c>
      <c r="IM19">
        <v>0</v>
      </c>
      <c r="IN19">
        <v>0</v>
      </c>
      <c r="IO19">
        <v>0</v>
      </c>
      <c r="IP19">
        <v>0</v>
      </c>
      <c r="IQ19">
        <v>1.6947354729523599E-4</v>
      </c>
      <c r="IR19">
        <v>1.7877141497440899E-4</v>
      </c>
      <c r="IS19">
        <v>0</v>
      </c>
      <c r="IT19" s="1">
        <v>5.1250512505100003E-5</v>
      </c>
      <c r="IU19">
        <v>0</v>
      </c>
      <c r="IV19">
        <v>2.7220791740272698E-4</v>
      </c>
      <c r="IW19">
        <v>4.4766746611440002E-4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2.3940405844755E-4</v>
      </c>
      <c r="JE19">
        <v>7.2436868580769999E-4</v>
      </c>
      <c r="JF19">
        <v>0</v>
      </c>
      <c r="JG19" s="1">
        <v>4.9800796812748999E-5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1.3745829283686399E-4</v>
      </c>
      <c r="JO19">
        <v>0</v>
      </c>
      <c r="JP19">
        <v>1.9034929094885E-4</v>
      </c>
      <c r="JQ19">
        <v>1.3491862243508599E-4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2.0091182419956801E-4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2.60270805166249E-4</v>
      </c>
      <c r="KD19">
        <v>1.6054017055354999E-4</v>
      </c>
      <c r="KE19">
        <v>0</v>
      </c>
      <c r="KF19">
        <v>0</v>
      </c>
      <c r="KG19">
        <v>1.3799675827824E-3</v>
      </c>
      <c r="KH19" s="1">
        <v>7.2167710349166901E-5</v>
      </c>
      <c r="KI19">
        <v>0</v>
      </c>
      <c r="KJ19">
        <v>0</v>
      </c>
      <c r="KK19">
        <v>0</v>
      </c>
      <c r="KL19">
        <v>0</v>
      </c>
      <c r="KM19">
        <v>2.7030469986885001E-4</v>
      </c>
      <c r="KN19">
        <v>0</v>
      </c>
      <c r="KO19">
        <v>0</v>
      </c>
      <c r="KP19">
        <v>0</v>
      </c>
      <c r="KQ19">
        <v>5.3064752654464998E-4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1.7675110133019901E-4</v>
      </c>
      <c r="LA19">
        <v>0</v>
      </c>
      <c r="LB19">
        <v>1.5531165872849999E-4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2.0465378701945E-4</v>
      </c>
      <c r="LQ19">
        <v>1.7683467065064901E-4</v>
      </c>
      <c r="LR19">
        <v>0</v>
      </c>
      <c r="LS19">
        <v>0</v>
      </c>
      <c r="LT19">
        <v>2.9379609521809998E-4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 s="1">
        <v>6.4599483204100006E-5</v>
      </c>
      <c r="MB19">
        <v>0</v>
      </c>
      <c r="MC19">
        <v>0</v>
      </c>
      <c r="MD19">
        <v>0</v>
      </c>
      <c r="ME19" s="1">
        <v>6.4536947402350005E-5</v>
      </c>
      <c r="MF19">
        <v>2.9842647856754997E-4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2.6352637346979999E-4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1.9921890010939999E-4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8.0132521630869999E-4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1.1364927832705E-4</v>
      </c>
      <c r="OU19">
        <v>0</v>
      </c>
      <c r="OV19">
        <v>0</v>
      </c>
      <c r="OW19">
        <v>0</v>
      </c>
      <c r="OX19" s="1">
        <v>2.6686592655849701E-5</v>
      </c>
      <c r="OY19">
        <v>0</v>
      </c>
      <c r="OZ19">
        <v>0</v>
      </c>
      <c r="PA19">
        <v>0</v>
      </c>
      <c r="PB19">
        <v>0</v>
      </c>
      <c r="PC19">
        <v>0</v>
      </c>
      <c r="PD19" s="1">
        <v>5.3140610054200003E-5</v>
      </c>
      <c r="PE19" s="1">
        <v>5.1708981850100003E-5</v>
      </c>
      <c r="PF19">
        <v>0</v>
      </c>
      <c r="PG19" s="1">
        <v>5.2656521510149998E-5</v>
      </c>
      <c r="PH19">
        <v>1.8869082349209999E-4</v>
      </c>
      <c r="PI19" s="1">
        <v>2.69265980935968E-5</v>
      </c>
      <c r="PJ19">
        <v>5.2376403366109997E-4</v>
      </c>
      <c r="PK19">
        <v>0</v>
      </c>
      <c r="PL19">
        <v>0</v>
      </c>
      <c r="PM19">
        <v>1.3854964626154999E-4</v>
      </c>
      <c r="PN19" s="1">
        <v>7.9689741273949994E-5</v>
      </c>
      <c r="PO19">
        <v>0</v>
      </c>
      <c r="PP19">
        <v>0</v>
      </c>
      <c r="PQ19">
        <v>0</v>
      </c>
      <c r="PR19">
        <v>0</v>
      </c>
      <c r="PS19">
        <v>0</v>
      </c>
      <c r="PT19" s="1">
        <v>5.3118028258749997E-5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3.149170609912E-4</v>
      </c>
      <c r="QD19">
        <v>0</v>
      </c>
      <c r="QE19">
        <v>0</v>
      </c>
      <c r="QF19">
        <v>0</v>
      </c>
      <c r="QG19">
        <v>2.2758980146135E-4</v>
      </c>
      <c r="QH19" s="1">
        <v>5.5676187294649998E-5</v>
      </c>
      <c r="QI19" s="1">
        <v>8.4203435500150001E-5</v>
      </c>
      <c r="QJ19">
        <v>0</v>
      </c>
      <c r="QK19">
        <v>0</v>
      </c>
      <c r="QL19">
        <v>0</v>
      </c>
      <c r="QM19">
        <v>2.8707891795543602E-4</v>
      </c>
      <c r="QN19">
        <v>0</v>
      </c>
      <c r="QO19">
        <v>0</v>
      </c>
      <c r="QP19">
        <v>5.1701352891905003E-4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 s="1">
        <v>3.31235508446505E-5</v>
      </c>
      <c r="RD19">
        <v>0</v>
      </c>
      <c r="RE19">
        <v>0</v>
      </c>
      <c r="RF19" s="1">
        <v>8.9621796020749995E-5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5.1853168064800001E-4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1.6720962378556001E-3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3.3692722371965001E-4</v>
      </c>
      <c r="SN19">
        <v>0</v>
      </c>
      <c r="SO19" s="1">
        <v>3.70288084129452E-5</v>
      </c>
      <c r="SP19">
        <v>0</v>
      </c>
      <c r="SQ19">
        <v>0</v>
      </c>
      <c r="SR19">
        <v>0</v>
      </c>
      <c r="SS19">
        <v>1.4602803738314999E-4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 s="1">
        <v>7.5374990578100002E-5</v>
      </c>
      <c r="TA19">
        <v>0</v>
      </c>
      <c r="TB19">
        <v>9.872540888339E-4</v>
      </c>
      <c r="TC19">
        <v>0</v>
      </c>
      <c r="TD19">
        <v>0</v>
      </c>
      <c r="TE19" s="1">
        <v>3.73106484590702E-5</v>
      </c>
      <c r="TF19">
        <v>0</v>
      </c>
      <c r="TG19">
        <v>0</v>
      </c>
      <c r="TH19">
        <v>0</v>
      </c>
      <c r="TI19">
        <v>0</v>
      </c>
      <c r="TJ19">
        <v>1.099948669062E-4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4.5678180842030001E-4</v>
      </c>
      <c r="TY19">
        <v>1.3877334072834999E-4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1.3418316544935001E-4</v>
      </c>
      <c r="UG19">
        <v>0</v>
      </c>
      <c r="UH19">
        <v>0</v>
      </c>
      <c r="UI19">
        <v>1.3095861707699999E-4</v>
      </c>
      <c r="UJ19" s="1">
        <v>6.4599483204100006E-5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1.0117361392145E-4</v>
      </c>
      <c r="UQ19" s="1">
        <v>6.7281168001049997E-5</v>
      </c>
      <c r="UR19">
        <v>4.7595158817875002E-4</v>
      </c>
      <c r="US19">
        <v>0</v>
      </c>
      <c r="UT19">
        <v>5.6241796092200002E-4</v>
      </c>
      <c r="UU19">
        <v>0</v>
      </c>
      <c r="UV19">
        <v>0</v>
      </c>
      <c r="UW19">
        <v>0</v>
      </c>
      <c r="UX19" s="1">
        <v>6.8017956740549994E-5</v>
      </c>
      <c r="UY19">
        <v>0</v>
      </c>
      <c r="UZ19">
        <v>0</v>
      </c>
      <c r="VA19">
        <v>3.7947193838239998E-4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1.7297109340007899E-4</v>
      </c>
      <c r="VI19">
        <v>1.3770100369424901E-4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1.4011057709475001E-4</v>
      </c>
      <c r="VS19">
        <v>0</v>
      </c>
      <c r="VT19">
        <v>0</v>
      </c>
      <c r="VU19">
        <v>0</v>
      </c>
      <c r="VV19">
        <v>0</v>
      </c>
      <c r="VW19" s="1">
        <v>3.5986756873470498E-5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4.8392747875574999E-4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1.5343429645875E-4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1.0108517211703499E-3</v>
      </c>
      <c r="XC19">
        <v>0</v>
      </c>
      <c r="XD19">
        <v>0</v>
      </c>
      <c r="XE19">
        <v>2.9748012502814997E-4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3.1611183069555E-4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4.6346519577853898E-4</v>
      </c>
      <c r="YD19">
        <v>0</v>
      </c>
      <c r="YE19">
        <v>0</v>
      </c>
      <c r="YF19">
        <v>0</v>
      </c>
      <c r="YG19">
        <v>0</v>
      </c>
      <c r="YH19" s="1">
        <v>7.1994240460750001E-5</v>
      </c>
      <c r="YI19">
        <v>0</v>
      </c>
      <c r="YJ19">
        <v>0</v>
      </c>
      <c r="YK19">
        <v>0</v>
      </c>
      <c r="YL19">
        <v>1.556617985222E-4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1.01779939181925E-3</v>
      </c>
      <c r="YS19">
        <v>0</v>
      </c>
      <c r="YT19">
        <v>0</v>
      </c>
      <c r="YU19">
        <v>0</v>
      </c>
      <c r="YV19">
        <v>2.8932208016885003E-4</v>
      </c>
      <c r="YW19">
        <v>3.84209357917408E-4</v>
      </c>
      <c r="YX19">
        <v>0</v>
      </c>
      <c r="YY19">
        <v>0</v>
      </c>
      <c r="YZ19">
        <v>3.9934870240270002E-4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2.6668679075379998E-4</v>
      </c>
      <c r="ZG19">
        <v>0</v>
      </c>
      <c r="ZH19">
        <v>2.9132631592525E-4</v>
      </c>
      <c r="ZI19">
        <v>3.86593265517206E-4</v>
      </c>
      <c r="ZJ19">
        <v>8.0051575914934995E-4</v>
      </c>
      <c r="ZK19">
        <v>0</v>
      </c>
      <c r="ZL19">
        <v>0</v>
      </c>
      <c r="ZM19">
        <v>3.8456863429604999E-4</v>
      </c>
      <c r="ZN19">
        <v>0</v>
      </c>
      <c r="ZO19">
        <v>0</v>
      </c>
      <c r="ZP19">
        <v>0</v>
      </c>
      <c r="ZQ19">
        <v>1.6187916829794901E-4</v>
      </c>
      <c r="ZR19">
        <v>0</v>
      </c>
      <c r="ZS19">
        <v>1.13872941808799E-4</v>
      </c>
      <c r="ZT19">
        <v>0</v>
      </c>
      <c r="ZU19">
        <v>0</v>
      </c>
      <c r="ZV19">
        <v>0</v>
      </c>
      <c r="ZW19">
        <v>3.1515758961649998E-4</v>
      </c>
      <c r="ZX19">
        <v>2.30568338515199E-4</v>
      </c>
      <c r="ZY19">
        <v>0</v>
      </c>
      <c r="ZZ19">
        <v>0</v>
      </c>
      <c r="AAA19">
        <v>0</v>
      </c>
      <c r="AAB19">
        <v>3.0823425803609998E-4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1.01433864617221E-4</v>
      </c>
      <c r="AAJ19">
        <v>0</v>
      </c>
      <c r="AAK19">
        <v>0</v>
      </c>
      <c r="AAL19">
        <v>0</v>
      </c>
      <c r="AAM19">
        <v>0</v>
      </c>
      <c r="AAN19">
        <v>1.2768958238175001E-4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 s="1">
        <v>4.5504186385147398E-5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 s="1">
        <v>6.7321933485900003E-5</v>
      </c>
      <c r="ABD19">
        <v>2.4235006809844901E-4</v>
      </c>
      <c r="ABE19">
        <v>0</v>
      </c>
      <c r="ABF19">
        <v>0</v>
      </c>
      <c r="ABG19">
        <v>0</v>
      </c>
      <c r="ABH19">
        <v>1.5079331197895E-4</v>
      </c>
      <c r="ABI19">
        <v>0</v>
      </c>
      <c r="ABJ19">
        <v>0</v>
      </c>
      <c r="ABK19">
        <v>0</v>
      </c>
      <c r="ABL19" s="1">
        <v>9.0003600144000006E-5</v>
      </c>
      <c r="ABM19">
        <v>0</v>
      </c>
      <c r="ABN19">
        <v>0</v>
      </c>
      <c r="ABO19">
        <v>0</v>
      </c>
      <c r="ABP19">
        <v>0</v>
      </c>
      <c r="ABQ19">
        <v>0</v>
      </c>
      <c r="ABR19" s="1">
        <v>3.9958443219052103E-5</v>
      </c>
      <c r="ABS19">
        <v>0</v>
      </c>
      <c r="ABT19">
        <v>0</v>
      </c>
      <c r="ABU19">
        <v>0</v>
      </c>
      <c r="ABV19">
        <v>0</v>
      </c>
      <c r="ABW19" s="1">
        <v>2.82055621368533E-5</v>
      </c>
      <c r="ABX19">
        <v>0</v>
      </c>
      <c r="ABY19">
        <v>0</v>
      </c>
      <c r="ABZ19">
        <v>0</v>
      </c>
      <c r="ACA19">
        <v>0</v>
      </c>
      <c r="ACB19">
        <v>1.4421482556847701E-4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2.5406114818769999E-4</v>
      </c>
      <c r="ACN19">
        <v>0</v>
      </c>
      <c r="ACO19">
        <v>0</v>
      </c>
      <c r="ACP19">
        <v>1.3165582843280499E-4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 s="1">
        <v>8.8754989985408305E-5</v>
      </c>
      <c r="ACY19">
        <v>0</v>
      </c>
      <c r="ACZ19">
        <v>0</v>
      </c>
      <c r="ADA19">
        <v>0</v>
      </c>
      <c r="ADB19">
        <v>0</v>
      </c>
      <c r="ADC19">
        <v>1.8863262932160001E-4</v>
      </c>
      <c r="ADD19">
        <v>0</v>
      </c>
      <c r="ADE19">
        <v>0</v>
      </c>
      <c r="ADF19" s="1">
        <v>8.5562402317488804E-5</v>
      </c>
      <c r="ADG19">
        <v>5.1245347304925001E-4</v>
      </c>
      <c r="ADH19">
        <v>3.3247275773894998E-4</v>
      </c>
      <c r="ADI19">
        <v>1.72942319851112E-4</v>
      </c>
      <c r="ADJ19">
        <v>0</v>
      </c>
      <c r="ADK19">
        <v>0</v>
      </c>
      <c r="ADL19">
        <v>2.2788927625690001E-4</v>
      </c>
      <c r="ADM19">
        <v>0</v>
      </c>
      <c r="ADN19">
        <v>0</v>
      </c>
      <c r="ADO19">
        <v>1.7676248582949999E-4</v>
      </c>
      <c r="ADP19">
        <v>0</v>
      </c>
      <c r="ADQ19">
        <v>0</v>
      </c>
      <c r="ADR19">
        <v>0</v>
      </c>
      <c r="ADS19" s="1">
        <v>3.1955007349651603E-5</v>
      </c>
      <c r="ADT19">
        <v>3.8058411634105002E-4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 s="1">
        <v>5.7221332112600001E-5</v>
      </c>
      <c r="AEJ19">
        <v>0</v>
      </c>
      <c r="AEK19" s="1">
        <v>3.70782350760103E-5</v>
      </c>
      <c r="AEL19">
        <v>0</v>
      </c>
      <c r="AEM19">
        <v>0</v>
      </c>
      <c r="AEN19">
        <v>0</v>
      </c>
      <c r="AEO19" s="1">
        <v>6.1610498428900002E-5</v>
      </c>
      <c r="AEP19">
        <v>0</v>
      </c>
      <c r="AEQ19" s="1">
        <v>9.2885008359649997E-5</v>
      </c>
      <c r="AER19">
        <v>2.1890049408965001E-4</v>
      </c>
      <c r="AES19">
        <v>0</v>
      </c>
      <c r="AET19">
        <v>0</v>
      </c>
      <c r="AEU19">
        <v>1.33322346352858E-4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4.2135360193849998E-4</v>
      </c>
      <c r="AFE19" s="1">
        <v>4.1820006691201002E-5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2.1880528662485E-4</v>
      </c>
      <c r="AFN19">
        <v>0</v>
      </c>
      <c r="AFO19">
        <v>3.8820455753289898E-4</v>
      </c>
      <c r="AFP19">
        <v>0</v>
      </c>
      <c r="AFQ19">
        <v>0</v>
      </c>
      <c r="AFR19">
        <v>1.299545159194E-4</v>
      </c>
      <c r="AFS19">
        <v>0</v>
      </c>
      <c r="AFT19">
        <v>0</v>
      </c>
      <c r="AFU19">
        <v>0</v>
      </c>
      <c r="AFV19">
        <v>2.0993701889429999E-4</v>
      </c>
      <c r="AFW19">
        <v>0</v>
      </c>
      <c r="AFX19">
        <v>0</v>
      </c>
      <c r="AFY19">
        <v>0</v>
      </c>
      <c r="AFZ19">
        <v>1.062247716167E-4</v>
      </c>
      <c r="AGA19">
        <v>0</v>
      </c>
      <c r="AGB19">
        <v>1.928268414963E-4</v>
      </c>
      <c r="AGC19">
        <v>0</v>
      </c>
      <c r="AGD19">
        <v>3.3723459211784998E-4</v>
      </c>
      <c r="AGE19">
        <v>0</v>
      </c>
    </row>
    <row r="20" spans="1:863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1.02808447532695E-3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1.7070672584495E-4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1.0034115994380001E-4</v>
      </c>
      <c r="W20" s="1">
        <v>9.6264921062749994E-5</v>
      </c>
      <c r="X20">
        <v>2.4375565336904901E-4</v>
      </c>
      <c r="Y20">
        <v>1.4784151389709999E-4</v>
      </c>
      <c r="Z20">
        <v>1.4703958771967499E-3</v>
      </c>
      <c r="AA20">
        <v>0</v>
      </c>
      <c r="AB20">
        <v>0</v>
      </c>
      <c r="AC20" s="1">
        <v>8.2182774490449997E-5</v>
      </c>
      <c r="AD20">
        <v>0</v>
      </c>
      <c r="AE20">
        <v>5.6211745001365004E-4</v>
      </c>
      <c r="AF20">
        <v>1.19189511323E-4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3.9064498444804998E-4</v>
      </c>
      <c r="AM20">
        <v>0</v>
      </c>
      <c r="AN20">
        <v>6.2171281489764997E-4</v>
      </c>
      <c r="AO20">
        <v>0</v>
      </c>
      <c r="AP20">
        <v>2.4933765706075002E-4</v>
      </c>
      <c r="AQ20">
        <v>1.4306213473940001E-4</v>
      </c>
      <c r="AR20">
        <v>1.0135819987835E-4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2.1059369196415001E-4</v>
      </c>
      <c r="BG20">
        <v>0</v>
      </c>
      <c r="BH20">
        <v>0</v>
      </c>
      <c r="BI20">
        <v>0</v>
      </c>
      <c r="BJ20" s="1">
        <v>4.3844265170115699E-5</v>
      </c>
      <c r="BK20">
        <v>0</v>
      </c>
      <c r="BL20">
        <v>0</v>
      </c>
      <c r="BM20">
        <v>1.3910140492414999E-4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2.064970953421E-4</v>
      </c>
      <c r="BU20" s="1">
        <v>6.4607830469050001E-5</v>
      </c>
      <c r="BV20">
        <v>0</v>
      </c>
      <c r="BW20">
        <v>0</v>
      </c>
      <c r="BX20">
        <v>0</v>
      </c>
      <c r="BY20">
        <v>0</v>
      </c>
      <c r="BZ20">
        <v>1.3324537962699999E-4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5.3690550572514997E-4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 s="1">
        <v>5.4975261132450002E-5</v>
      </c>
      <c r="DJ20">
        <v>0</v>
      </c>
      <c r="DK20">
        <v>4.5985558895875E-4</v>
      </c>
      <c r="DL20">
        <v>0</v>
      </c>
      <c r="DM20">
        <v>0</v>
      </c>
      <c r="DN20">
        <v>0</v>
      </c>
      <c r="DO20">
        <v>0</v>
      </c>
      <c r="DP20">
        <v>1.6479894528674999E-4</v>
      </c>
      <c r="DQ20">
        <v>0</v>
      </c>
      <c r="DR20">
        <v>0</v>
      </c>
      <c r="DS20">
        <v>4.7946472711124998E-4</v>
      </c>
      <c r="DT20">
        <v>0</v>
      </c>
      <c r="DU20">
        <v>0</v>
      </c>
      <c r="DV20">
        <v>3.2096924992308298E-4</v>
      </c>
      <c r="DW20">
        <v>0</v>
      </c>
      <c r="DX20">
        <v>0</v>
      </c>
      <c r="DY20">
        <v>1.7976413316035E-4</v>
      </c>
      <c r="DZ20">
        <v>2.16205907494649E-4</v>
      </c>
      <c r="EA20">
        <v>4.1983009402930002E-4</v>
      </c>
      <c r="EB20">
        <v>0</v>
      </c>
      <c r="EC20">
        <v>3.1871955634640002E-4</v>
      </c>
      <c r="ED20">
        <v>0</v>
      </c>
      <c r="EE20">
        <v>6.3540641738335003E-4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2.4069980655268199E-4</v>
      </c>
      <c r="FF20" s="1">
        <v>3.3729087965461401E-5</v>
      </c>
      <c r="FG20">
        <v>0</v>
      </c>
      <c r="FH20">
        <v>0</v>
      </c>
      <c r="FI20">
        <v>1.017225010172E-4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1.1555350127105E-4</v>
      </c>
      <c r="FV20" s="1">
        <v>3.8669760247486403E-5</v>
      </c>
      <c r="FW20">
        <v>5.5498448861459996E-4</v>
      </c>
      <c r="FX20">
        <v>0</v>
      </c>
      <c r="FY20">
        <v>1.6398819285009999E-4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1.1896326977819699E-4</v>
      </c>
      <c r="GO20">
        <v>0</v>
      </c>
      <c r="GP20">
        <v>1.6600265604244999E-4</v>
      </c>
      <c r="GQ20">
        <v>0</v>
      </c>
      <c r="GR20">
        <v>0</v>
      </c>
      <c r="GS20">
        <v>4.7374121248264998E-4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2.50358419649735E-4</v>
      </c>
      <c r="HC20">
        <v>0</v>
      </c>
      <c r="HD20">
        <v>0</v>
      </c>
      <c r="HE20">
        <v>0</v>
      </c>
      <c r="HF20">
        <v>1.66228364958207E-4</v>
      </c>
      <c r="HG20">
        <v>0</v>
      </c>
      <c r="HH20">
        <v>0</v>
      </c>
      <c r="HI20">
        <v>0</v>
      </c>
      <c r="HJ20" s="1">
        <v>3.1216832115876801E-5</v>
      </c>
      <c r="HK20">
        <v>0</v>
      </c>
      <c r="HL20">
        <v>0</v>
      </c>
      <c r="HM20">
        <v>0</v>
      </c>
      <c r="HN20" s="1">
        <v>5.7524160147250001E-5</v>
      </c>
      <c r="HO20">
        <v>1.6258957919166E-3</v>
      </c>
      <c r="HP20">
        <v>0</v>
      </c>
      <c r="HQ20">
        <v>0</v>
      </c>
      <c r="HR20">
        <v>0</v>
      </c>
      <c r="HS20">
        <v>1.776830135039E-4</v>
      </c>
      <c r="HT20">
        <v>0</v>
      </c>
      <c r="HU20">
        <v>0</v>
      </c>
      <c r="HV20">
        <v>2.8996324617085E-4</v>
      </c>
      <c r="HW20">
        <v>0</v>
      </c>
      <c r="HX20">
        <v>0</v>
      </c>
      <c r="HY20">
        <v>5.394622394078E-4</v>
      </c>
      <c r="HZ20">
        <v>0</v>
      </c>
      <c r="IA20">
        <v>0</v>
      </c>
      <c r="IB20">
        <v>0</v>
      </c>
      <c r="IC20">
        <v>0</v>
      </c>
      <c r="ID20">
        <v>0</v>
      </c>
      <c r="IE20" s="1">
        <v>2.7041644131963199E-5</v>
      </c>
      <c r="IF20">
        <v>0</v>
      </c>
      <c r="IG20">
        <v>0</v>
      </c>
      <c r="IH20">
        <v>0</v>
      </c>
      <c r="II20">
        <v>0</v>
      </c>
      <c r="IJ20">
        <v>2.7500960675565001E-4</v>
      </c>
      <c r="IK20">
        <v>0</v>
      </c>
      <c r="IL20">
        <v>0</v>
      </c>
      <c r="IM20">
        <v>4.3900226121834998E-4</v>
      </c>
      <c r="IN20">
        <v>0</v>
      </c>
      <c r="IO20">
        <v>0</v>
      </c>
      <c r="IP20" s="1">
        <v>4.8553117110118397E-5</v>
      </c>
      <c r="IQ20">
        <v>0</v>
      </c>
      <c r="IR20">
        <v>1.4086749626880199E-4</v>
      </c>
      <c r="IS20">
        <v>0</v>
      </c>
      <c r="IT20">
        <v>0</v>
      </c>
      <c r="IU20">
        <v>0</v>
      </c>
      <c r="IV20" s="1">
        <v>8.8331419485900001E-5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 s="1">
        <v>4.9800796812748999E-5</v>
      </c>
      <c r="JH20" s="1">
        <v>2.21248727819815E-5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2.00508179185304E-4</v>
      </c>
      <c r="JP20">
        <v>0</v>
      </c>
      <c r="JQ20" s="1">
        <v>2.1822625698323999E-5</v>
      </c>
      <c r="JR20">
        <v>0</v>
      </c>
      <c r="JS20" s="1">
        <v>2.2066287126528E-5</v>
      </c>
      <c r="JT20">
        <v>0</v>
      </c>
      <c r="JU20">
        <v>1.1984133190394401E-4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1.4781056826717299E-4</v>
      </c>
      <c r="KK20">
        <v>0</v>
      </c>
      <c r="KL20">
        <v>0</v>
      </c>
      <c r="KM20">
        <v>1.7354337430625099E-4</v>
      </c>
      <c r="KN20">
        <v>0</v>
      </c>
      <c r="KO20">
        <v>2.9650276829999998E-4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0.28553641664965901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 s="1">
        <v>9.3919779303001599E-5</v>
      </c>
      <c r="LZ20">
        <v>0</v>
      </c>
      <c r="MA20" s="1">
        <v>6.2617407639300001E-5</v>
      </c>
      <c r="MB20">
        <v>0</v>
      </c>
      <c r="MC20">
        <v>0</v>
      </c>
      <c r="MD20">
        <v>0</v>
      </c>
      <c r="ME20">
        <v>0</v>
      </c>
      <c r="MF20" s="1">
        <v>7.0571630204650007E-5</v>
      </c>
      <c r="MG20">
        <v>0</v>
      </c>
      <c r="MH20">
        <v>0</v>
      </c>
      <c r="MI20">
        <v>2.0203380699034999E-4</v>
      </c>
      <c r="MJ20">
        <v>4.6339202965705001E-4</v>
      </c>
      <c r="MK20">
        <v>0</v>
      </c>
      <c r="ML20">
        <v>0</v>
      </c>
      <c r="MM20">
        <v>0</v>
      </c>
      <c r="MN20">
        <v>3.4528760769320002E-4</v>
      </c>
      <c r="MO20">
        <v>0</v>
      </c>
      <c r="MP20">
        <v>0</v>
      </c>
      <c r="MQ20" s="1">
        <v>6.8394774639200003E-5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1.5756314552440001E-4</v>
      </c>
      <c r="NC20">
        <v>0</v>
      </c>
      <c r="ND20">
        <v>0</v>
      </c>
      <c r="NE20">
        <v>0</v>
      </c>
      <c r="NF20">
        <v>1.1587485515640001E-4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7.1968249024294902E-4</v>
      </c>
      <c r="NN20">
        <v>0</v>
      </c>
      <c r="NO20">
        <v>0</v>
      </c>
      <c r="NP20">
        <v>0</v>
      </c>
      <c r="NQ20">
        <v>1.1094469407E-4</v>
      </c>
      <c r="NR20">
        <v>0</v>
      </c>
      <c r="NS20">
        <v>0</v>
      </c>
      <c r="NT20" s="1">
        <v>8.2694746127099996E-5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5.3688023880024997E-4</v>
      </c>
      <c r="OB20" s="1">
        <v>2.7221254355400599E-5</v>
      </c>
      <c r="OC20">
        <v>3.0865929625679999E-4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 s="1">
        <v>7.9710915081299995E-5</v>
      </c>
      <c r="PE20">
        <v>0</v>
      </c>
      <c r="PF20">
        <v>1.5493466921444999E-4</v>
      </c>
      <c r="PG20">
        <v>0</v>
      </c>
      <c r="PH20">
        <v>3.24379049857E-4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2.9191242618524998E-4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 s="1">
        <v>8.2227825896250001E-5</v>
      </c>
      <c r="QH20">
        <v>0</v>
      </c>
      <c r="QI20">
        <v>1.1227124733355E-4</v>
      </c>
      <c r="QJ20" s="1">
        <v>8.4198708953099998E-5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1.6889406661025E-4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 s="1">
        <v>3.31235508446505E-5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2.0112560313625001E-4</v>
      </c>
      <c r="RW20">
        <v>1.632552158278E-4</v>
      </c>
      <c r="RX20">
        <v>0</v>
      </c>
      <c r="RY20">
        <v>1.7828489926899999E-4</v>
      </c>
      <c r="RZ20">
        <v>0</v>
      </c>
      <c r="SA20">
        <v>0</v>
      </c>
      <c r="SB20">
        <v>0</v>
      </c>
      <c r="SC20">
        <v>0</v>
      </c>
      <c r="SD20" s="1">
        <v>8.782715615665E-5</v>
      </c>
      <c r="SE20">
        <v>0</v>
      </c>
      <c r="SF20">
        <v>0</v>
      </c>
      <c r="SG20">
        <v>1.17111786931716E-4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 s="1">
        <v>3.6563071297988999E-5</v>
      </c>
      <c r="SS20" s="1">
        <v>3.32623736029803E-5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2.2186067149825001E-4</v>
      </c>
      <c r="TE20">
        <v>8.8826666648154896E-4</v>
      </c>
      <c r="TF20">
        <v>0</v>
      </c>
      <c r="TG20">
        <v>1.10446044215208E-4</v>
      </c>
      <c r="TH20">
        <v>0</v>
      </c>
      <c r="TI20">
        <v>0</v>
      </c>
      <c r="TJ20">
        <v>2.199897338124E-4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2.005885720899E-4</v>
      </c>
      <c r="UF20">
        <v>4.0257650402980002E-4</v>
      </c>
      <c r="UG20">
        <v>3.2251639317684998E-4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2.3652357462849999E-4</v>
      </c>
      <c r="UP20">
        <v>7.7726204371354995E-4</v>
      </c>
      <c r="UQ20">
        <v>0</v>
      </c>
      <c r="UR20">
        <v>0</v>
      </c>
      <c r="US20">
        <v>0</v>
      </c>
      <c r="UT20" s="1">
        <v>3.2823475349570003E-5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2.0777008978559999E-4</v>
      </c>
      <c r="VB20">
        <v>0</v>
      </c>
      <c r="VC20">
        <v>1.3806433798145001E-4</v>
      </c>
      <c r="VD20">
        <v>0</v>
      </c>
      <c r="VE20">
        <v>2.363286695947E-4</v>
      </c>
      <c r="VF20">
        <v>0</v>
      </c>
      <c r="VG20">
        <v>0</v>
      </c>
      <c r="VH20">
        <v>2.7734796348564999E-4</v>
      </c>
      <c r="VI20">
        <v>0</v>
      </c>
      <c r="VJ20">
        <v>0</v>
      </c>
      <c r="VK20" s="1">
        <v>6.8903741473149997E-5</v>
      </c>
      <c r="VL20">
        <v>0</v>
      </c>
      <c r="VM20">
        <v>0</v>
      </c>
      <c r="VN20">
        <v>0</v>
      </c>
      <c r="VO20">
        <v>3.0736965829192102E-4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1.3956734124210001E-4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2.5474424667670001E-4</v>
      </c>
      <c r="WB20">
        <v>0</v>
      </c>
      <c r="WC20">
        <v>0</v>
      </c>
      <c r="WD20">
        <v>3.3517900558620002E-4</v>
      </c>
      <c r="WE20">
        <v>0</v>
      </c>
      <c r="WF20">
        <v>0</v>
      </c>
      <c r="WG20">
        <v>3.0297868533155E-4</v>
      </c>
      <c r="WH20">
        <v>1.4924259383625001E-4</v>
      </c>
      <c r="WI20">
        <v>0</v>
      </c>
      <c r="WJ20">
        <v>0</v>
      </c>
      <c r="WK20">
        <v>0</v>
      </c>
      <c r="WL20">
        <v>0</v>
      </c>
      <c r="WM20">
        <v>2.3201105732749999E-4</v>
      </c>
      <c r="WN20">
        <v>0</v>
      </c>
      <c r="WO20">
        <v>0</v>
      </c>
      <c r="WP20">
        <v>0</v>
      </c>
      <c r="WQ20">
        <v>0</v>
      </c>
      <c r="WR20">
        <v>0</v>
      </c>
      <c r="WS20" s="1">
        <v>7.1479628305899995E-5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1.2156576707994999E-4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 s="1">
        <v>8.4709868699700002E-5</v>
      </c>
      <c r="XS20">
        <v>0</v>
      </c>
      <c r="XT20">
        <v>0</v>
      </c>
      <c r="XU20" s="1">
        <v>7.3975440153849995E-5</v>
      </c>
      <c r="XV20">
        <v>0</v>
      </c>
      <c r="XW20">
        <v>0</v>
      </c>
      <c r="XX20">
        <v>0</v>
      </c>
      <c r="XY20">
        <v>0</v>
      </c>
      <c r="XZ20">
        <v>1.817661133207E-4</v>
      </c>
      <c r="YA20">
        <v>0</v>
      </c>
      <c r="YB20">
        <v>0</v>
      </c>
      <c r="YC20">
        <v>3.0826572901834998E-4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 s="1">
        <v>4.17920427950518E-5</v>
      </c>
      <c r="YR20">
        <v>8.4807880283505001E-4</v>
      </c>
      <c r="YS20">
        <v>0</v>
      </c>
      <c r="YT20" s="1">
        <v>8.4047739115799994E-5</v>
      </c>
      <c r="YU20">
        <v>0</v>
      </c>
      <c r="YV20">
        <v>0</v>
      </c>
      <c r="YW20">
        <v>0</v>
      </c>
      <c r="YX20">
        <v>0</v>
      </c>
      <c r="YY20">
        <v>2.8871682372705001E-4</v>
      </c>
      <c r="YZ20">
        <v>6.5310176497160603E-4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 s="1">
        <v>4.3744531933508302E-5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2.1618817018330001E-4</v>
      </c>
      <c r="ZX20">
        <v>0</v>
      </c>
      <c r="ZY20">
        <v>1.15192605630484E-4</v>
      </c>
      <c r="ZZ20">
        <v>5.9681442092795003E-4</v>
      </c>
      <c r="AAA20">
        <v>0</v>
      </c>
      <c r="AAB20">
        <v>0</v>
      </c>
      <c r="AAC20">
        <v>1.1776309048619399E-4</v>
      </c>
      <c r="AAD20">
        <v>0</v>
      </c>
      <c r="AAE20">
        <v>6.8843055746295001E-4</v>
      </c>
      <c r="AAF20" s="1">
        <v>8.7412587412549994E-5</v>
      </c>
      <c r="AAG20">
        <v>4.4913384648499998E-4</v>
      </c>
      <c r="AAH20">
        <v>6.0970054468789995E-4</v>
      </c>
      <c r="AAI20">
        <v>0</v>
      </c>
      <c r="AAJ20" s="1">
        <v>3.4039076860235499E-5</v>
      </c>
      <c r="AAK20">
        <v>0</v>
      </c>
      <c r="AAL20">
        <v>0</v>
      </c>
      <c r="AAM20">
        <v>2.4927947692174101E-4</v>
      </c>
      <c r="AAN20">
        <v>0</v>
      </c>
      <c r="AAO20">
        <v>0</v>
      </c>
      <c r="AAP20">
        <v>0</v>
      </c>
      <c r="AAQ20">
        <v>1.4448779078164999E-4</v>
      </c>
      <c r="AAR20">
        <v>0</v>
      </c>
      <c r="AAS20">
        <v>0</v>
      </c>
      <c r="AAT20">
        <v>4.4922766064319999E-4</v>
      </c>
      <c r="AAU20">
        <v>0</v>
      </c>
      <c r="AAV20">
        <v>0</v>
      </c>
      <c r="AAW20">
        <v>0</v>
      </c>
      <c r="AAX20">
        <v>0</v>
      </c>
      <c r="AAY20">
        <v>2.18195525974406E-4</v>
      </c>
      <c r="AAZ20" s="1">
        <v>3.4602076124567402E-5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 s="1">
        <v>6.0002400095999997E-5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1.47146030431444E-4</v>
      </c>
      <c r="ABY20">
        <v>0</v>
      </c>
      <c r="ABZ20">
        <v>0</v>
      </c>
      <c r="ACA20">
        <v>2.20996147562895E-4</v>
      </c>
      <c r="ACB20">
        <v>0</v>
      </c>
      <c r="ACC20">
        <v>0</v>
      </c>
      <c r="ACD20">
        <v>0</v>
      </c>
      <c r="ACE20">
        <v>0</v>
      </c>
      <c r="ACF20">
        <v>3.5462872599804999E-4</v>
      </c>
      <c r="ACG20">
        <v>0</v>
      </c>
      <c r="ACH20" s="1">
        <v>6.3375350627798397E-5</v>
      </c>
      <c r="ACI20">
        <v>2.0633841610144901E-4</v>
      </c>
      <c r="ACJ20">
        <v>0</v>
      </c>
      <c r="ACK20">
        <v>4.6398613746774899E-4</v>
      </c>
      <c r="ACL20">
        <v>0</v>
      </c>
      <c r="ACM20">
        <v>0</v>
      </c>
      <c r="ACN20">
        <v>0</v>
      </c>
      <c r="ACO20">
        <v>0</v>
      </c>
      <c r="ACP20" s="1">
        <v>5.7611006634020699E-5</v>
      </c>
      <c r="ACQ20">
        <v>0</v>
      </c>
      <c r="ACR20">
        <v>2.709627195238E-4</v>
      </c>
      <c r="ACS20">
        <v>0</v>
      </c>
      <c r="ACT20">
        <v>0</v>
      </c>
      <c r="ACU20">
        <v>3.1292905532574999E-4</v>
      </c>
      <c r="ACV20">
        <v>0</v>
      </c>
      <c r="ACW20">
        <v>0</v>
      </c>
      <c r="ACX20">
        <v>2.0972024860451601E-4</v>
      </c>
      <c r="ACY20">
        <v>0</v>
      </c>
      <c r="ACZ20">
        <v>0</v>
      </c>
      <c r="ADA20">
        <v>1.9823824857239999E-4</v>
      </c>
      <c r="ADB20">
        <v>2.4909253373549999E-4</v>
      </c>
      <c r="ADC20">
        <v>7.6810445238530004E-4</v>
      </c>
      <c r="ADD20">
        <v>0</v>
      </c>
      <c r="ADE20">
        <v>0</v>
      </c>
      <c r="ADF20">
        <v>0</v>
      </c>
      <c r="ADG20">
        <v>0</v>
      </c>
      <c r="ADH20">
        <v>1.27628196772687E-4</v>
      </c>
      <c r="ADI20">
        <v>0</v>
      </c>
      <c r="ADJ20">
        <v>0</v>
      </c>
      <c r="ADK20">
        <v>1.1052381981462799E-4</v>
      </c>
      <c r="ADL20" s="1">
        <v>4.8148683133516301E-5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1.06083991782551E-4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 s="1">
        <v>7.7283734349999997E-5</v>
      </c>
      <c r="AEA20">
        <v>0</v>
      </c>
      <c r="AEB20">
        <v>0</v>
      </c>
      <c r="AEC20">
        <v>1.4272959850565001E-4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1.42132158180189E-4</v>
      </c>
      <c r="AEN20">
        <v>0</v>
      </c>
      <c r="AEO20">
        <v>3.6638672565749998E-4</v>
      </c>
      <c r="AEP20" s="1">
        <v>7.5035641929899999E-5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2.9533866518724998E-4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3.2916402418980998E-3</v>
      </c>
      <c r="AFL20">
        <v>1.3521050962109901E-3</v>
      </c>
      <c r="AFM20">
        <v>0</v>
      </c>
      <c r="AFN20">
        <v>1.6697695400895001E-4</v>
      </c>
      <c r="AFO20">
        <v>1.2275415690213001E-3</v>
      </c>
      <c r="AFP20">
        <v>6.4538840647735004E-4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1.062247716167E-4</v>
      </c>
      <c r="AGA20">
        <v>0</v>
      </c>
      <c r="AGB20">
        <v>0</v>
      </c>
      <c r="AGC20" s="1">
        <v>9.7257342929350004E-5</v>
      </c>
      <c r="AGD20">
        <v>1.8593525395304001E-3</v>
      </c>
      <c r="AGE20">
        <v>0</v>
      </c>
    </row>
    <row r="21" spans="1:863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1.1481056257175E-4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1.4784151389709999E-4</v>
      </c>
      <c r="Z21" s="1">
        <v>8.9814981138850006E-5</v>
      </c>
      <c r="AA21">
        <v>0</v>
      </c>
      <c r="AB21">
        <v>2.7932960893849997E-4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2.3714174048110001E-4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3.6515179984071197E-4</v>
      </c>
      <c r="BA21">
        <v>1.26239566860408E-4</v>
      </c>
      <c r="BB21">
        <v>4.8575309597159998E-4</v>
      </c>
      <c r="BC21" s="1">
        <v>9.1524803221649999E-5</v>
      </c>
      <c r="BD21">
        <v>0</v>
      </c>
      <c r="BE21">
        <v>0</v>
      </c>
      <c r="BF21">
        <v>0</v>
      </c>
      <c r="BG21">
        <v>0</v>
      </c>
      <c r="BH21">
        <v>1.4781966001475001E-4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 s="1">
        <v>6.6058924560699996E-5</v>
      </c>
      <c r="BP21">
        <v>0</v>
      </c>
      <c r="BQ21">
        <v>0</v>
      </c>
      <c r="BR21">
        <v>1.02854229674336E-4</v>
      </c>
      <c r="BS21" s="1">
        <v>6.4716541548000002E-5</v>
      </c>
      <c r="BT21">
        <v>0</v>
      </c>
      <c r="BU21">
        <v>0</v>
      </c>
      <c r="BV21" s="1">
        <v>7.5688767786850005E-5</v>
      </c>
      <c r="BW21">
        <v>1.8452454176405E-4</v>
      </c>
      <c r="BX21">
        <v>1.8439297831535E-4</v>
      </c>
      <c r="BY21">
        <v>1.4539110206455001E-4</v>
      </c>
      <c r="BZ21">
        <v>0</v>
      </c>
      <c r="CA21" s="1">
        <v>5.8227553278199999E-5</v>
      </c>
      <c r="CB21">
        <v>0</v>
      </c>
      <c r="CC21">
        <v>1.7552071144395E-4</v>
      </c>
      <c r="CD21">
        <v>0</v>
      </c>
      <c r="CE21">
        <v>0</v>
      </c>
      <c r="CF21">
        <v>0</v>
      </c>
      <c r="CG21">
        <v>0</v>
      </c>
      <c r="CH21">
        <v>2.4192906478835E-4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1.7519992411984999E-4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1.7607950454175001E-4</v>
      </c>
      <c r="DD21">
        <v>0</v>
      </c>
      <c r="DE21">
        <v>2.2669520720724901E-4</v>
      </c>
      <c r="DF21" s="1">
        <v>3.23708403470154E-5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 s="1">
        <v>3.2110975531436599E-5</v>
      </c>
      <c r="DX21">
        <v>0</v>
      </c>
      <c r="DY21">
        <v>5.4616579958475001E-4</v>
      </c>
      <c r="DZ21">
        <v>0</v>
      </c>
      <c r="EA21">
        <v>0</v>
      </c>
      <c r="EB21" s="1">
        <v>9.1298173647605198E-5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 s="1">
        <v>6.5850125115199994E-5</v>
      </c>
      <c r="EL21" s="1">
        <v>3.1707781089479303E-5</v>
      </c>
      <c r="EM21">
        <v>0</v>
      </c>
      <c r="EN21">
        <v>2.9673917198029998E-4</v>
      </c>
      <c r="EO21">
        <v>3.6171872810689999E-4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3.0644342797664999E-4</v>
      </c>
      <c r="FG21">
        <v>0</v>
      </c>
      <c r="FH21" s="1">
        <v>6.8399452804349998E-5</v>
      </c>
      <c r="FI21">
        <v>0</v>
      </c>
      <c r="FJ21">
        <v>1.03613151109227E-4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1.5316281206920001E-4</v>
      </c>
      <c r="FS21">
        <v>0</v>
      </c>
      <c r="FT21">
        <v>0</v>
      </c>
      <c r="FU21" s="1">
        <v>3.8517833757029499E-5</v>
      </c>
      <c r="FV21">
        <v>0</v>
      </c>
      <c r="FW21">
        <v>1.20160589178303E-4</v>
      </c>
      <c r="FX21">
        <v>0</v>
      </c>
      <c r="FY21">
        <v>0</v>
      </c>
      <c r="FZ21">
        <v>0</v>
      </c>
      <c r="GA21" s="1">
        <v>8.0102531239950006E-5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4.1735443314354999E-4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2.7187379401410002E-4</v>
      </c>
      <c r="GV21">
        <v>6.7974015507260002E-4</v>
      </c>
      <c r="GW21">
        <v>0</v>
      </c>
      <c r="GX21">
        <v>0</v>
      </c>
      <c r="GY21">
        <v>1.7243282857604201E-4</v>
      </c>
      <c r="GZ21">
        <v>2.4617220848339999E-4</v>
      </c>
      <c r="HA21" s="1">
        <v>3.4977264777894299E-5</v>
      </c>
      <c r="HB21">
        <v>0</v>
      </c>
      <c r="HC21">
        <v>0</v>
      </c>
      <c r="HD21" s="1">
        <v>6.635700066355E-5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2.06575524372284E-4</v>
      </c>
      <c r="HN21">
        <v>0</v>
      </c>
      <c r="HO21">
        <v>0</v>
      </c>
      <c r="HP21">
        <v>3.5339851572620002E-4</v>
      </c>
      <c r="HQ21">
        <v>0</v>
      </c>
      <c r="HR21" s="1">
        <v>2.8576327370406302E-5</v>
      </c>
      <c r="HS21">
        <v>0</v>
      </c>
      <c r="HT21">
        <v>0</v>
      </c>
      <c r="HU21">
        <v>0</v>
      </c>
      <c r="HV21">
        <v>0</v>
      </c>
      <c r="HW21">
        <v>1.4071030562275001E-4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1.6941978614919999E-4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2.427255179145E-4</v>
      </c>
      <c r="IJ21">
        <v>0</v>
      </c>
      <c r="IK21">
        <v>0</v>
      </c>
      <c r="IL21">
        <v>0</v>
      </c>
      <c r="IM21">
        <v>0</v>
      </c>
      <c r="IN21">
        <v>0</v>
      </c>
      <c r="IO21" s="1">
        <v>9.9877237873073797E-5</v>
      </c>
      <c r="IP21">
        <v>0</v>
      </c>
      <c r="IQ21">
        <v>1.91323829163872E-4</v>
      </c>
      <c r="IR21">
        <v>0</v>
      </c>
      <c r="IS21">
        <v>1.4745948920465E-4</v>
      </c>
      <c r="IT21" s="1">
        <v>6.7861020629750003E-5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 s="1">
        <v>6.6082206264550004E-5</v>
      </c>
      <c r="JB21" s="1">
        <v>4.3876968978982899E-5</v>
      </c>
      <c r="JC21" s="1">
        <v>9.4187634819656096E-5</v>
      </c>
      <c r="JD21">
        <v>3.000376103577E-4</v>
      </c>
      <c r="JE21" s="1">
        <v>4.4381324338718203E-5</v>
      </c>
      <c r="JF21">
        <v>1.5993670292785401E-4</v>
      </c>
      <c r="JG21">
        <v>0</v>
      </c>
      <c r="JH21">
        <v>0</v>
      </c>
      <c r="JI21">
        <v>0</v>
      </c>
      <c r="JJ21">
        <v>2.6227363172519899E-4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2.1302736568650001E-4</v>
      </c>
      <c r="JT21">
        <v>0</v>
      </c>
      <c r="JU21">
        <v>0</v>
      </c>
      <c r="JV21">
        <v>0</v>
      </c>
      <c r="JW21" s="1">
        <v>7.0141587505490104E-5</v>
      </c>
      <c r="JX21">
        <v>0</v>
      </c>
      <c r="JY21">
        <v>0</v>
      </c>
      <c r="JZ21" s="1">
        <v>4.3060758730568802E-5</v>
      </c>
      <c r="KA21">
        <v>0</v>
      </c>
      <c r="KB21">
        <v>3.1605146781495E-4</v>
      </c>
      <c r="KC21">
        <v>0</v>
      </c>
      <c r="KD21">
        <v>0</v>
      </c>
      <c r="KE21">
        <v>0</v>
      </c>
      <c r="KF21" s="1">
        <v>6.6339392331150006E-5</v>
      </c>
      <c r="KG21">
        <v>4.8044028178259899E-4</v>
      </c>
      <c r="KH21">
        <v>0</v>
      </c>
      <c r="KI21">
        <v>0</v>
      </c>
      <c r="KJ21">
        <v>1.8773173135584999E-4</v>
      </c>
      <c r="KK21">
        <v>0</v>
      </c>
      <c r="KL21">
        <v>0</v>
      </c>
      <c r="KM21">
        <v>0</v>
      </c>
      <c r="KN21">
        <v>0</v>
      </c>
      <c r="KO21">
        <v>0</v>
      </c>
      <c r="KP21" s="1">
        <v>9.5789008499530697E-5</v>
      </c>
      <c r="KQ21">
        <v>0</v>
      </c>
      <c r="KR21">
        <v>0</v>
      </c>
      <c r="KS21" s="1">
        <v>5.0489750580600003E-5</v>
      </c>
      <c r="KT21">
        <v>0</v>
      </c>
      <c r="KU21">
        <v>0</v>
      </c>
      <c r="KV21" s="1">
        <v>7.29217306757E-5</v>
      </c>
      <c r="KW21">
        <v>0</v>
      </c>
      <c r="KX21">
        <v>0</v>
      </c>
      <c r="KY21">
        <v>0</v>
      </c>
      <c r="KZ21">
        <v>0</v>
      </c>
      <c r="LA21" s="1">
        <v>2.43629099059591E-5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1.4624328314435101E-4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1.54524090436352E-4</v>
      </c>
      <c r="LW21">
        <v>1.2462612163505001E-4</v>
      </c>
      <c r="LX21">
        <v>1.5664111212080001E-4</v>
      </c>
      <c r="LY21">
        <v>0</v>
      </c>
      <c r="LZ21">
        <v>0</v>
      </c>
      <c r="MA21">
        <v>0</v>
      </c>
      <c r="MB21">
        <v>0</v>
      </c>
      <c r="MC21">
        <v>0</v>
      </c>
      <c r="MD21" s="1">
        <v>3.2218570784199997E-5</v>
      </c>
      <c r="ME21">
        <v>2.4473306293629302E-4</v>
      </c>
      <c r="MF21">
        <v>0</v>
      </c>
      <c r="MG21">
        <v>0</v>
      </c>
      <c r="MH21">
        <v>0</v>
      </c>
      <c r="MI21">
        <v>2.5553026454214997E-4</v>
      </c>
      <c r="MJ21">
        <v>0</v>
      </c>
      <c r="MK21">
        <v>0</v>
      </c>
      <c r="ML21" s="1">
        <v>6.8027210884349999E-5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1.015022330491E-4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2.0024028834600001E-4</v>
      </c>
      <c r="NA21">
        <v>0</v>
      </c>
      <c r="NB21">
        <v>0</v>
      </c>
      <c r="NC21">
        <v>0</v>
      </c>
      <c r="ND21" s="1">
        <v>3.0198707495319201E-5</v>
      </c>
      <c r="NE21">
        <v>0</v>
      </c>
      <c r="NF21">
        <v>7.2596735974579999E-4</v>
      </c>
      <c r="NG21">
        <v>2.8139814464598798E-4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2.0137022104736201E-4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2.0164091154839501E-4</v>
      </c>
      <c r="OD21">
        <v>0</v>
      </c>
      <c r="OE21">
        <v>2.00256047166074E-4</v>
      </c>
      <c r="OF21">
        <v>1.4222015467399901E-4</v>
      </c>
      <c r="OG21" s="1">
        <v>2.7286618642217799E-5</v>
      </c>
      <c r="OH21">
        <v>0</v>
      </c>
      <c r="OI21">
        <v>0</v>
      </c>
      <c r="OJ21" s="1">
        <v>5.6060096423349999E-5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 s="1">
        <v>2.8132560625668099E-5</v>
      </c>
      <c r="OS21">
        <v>0</v>
      </c>
      <c r="OT21">
        <v>0</v>
      </c>
      <c r="OU21">
        <v>1.135782838321E-4</v>
      </c>
      <c r="OV21">
        <v>0</v>
      </c>
      <c r="OW21">
        <v>0</v>
      </c>
      <c r="OX21">
        <v>1.3855206095044999E-4</v>
      </c>
      <c r="OY21">
        <v>0</v>
      </c>
      <c r="OZ21">
        <v>0</v>
      </c>
      <c r="PA21" s="1">
        <v>2.1751424718318998E-5</v>
      </c>
      <c r="PB21">
        <v>0</v>
      </c>
      <c r="PC21">
        <v>1.0848928668290001E-4</v>
      </c>
      <c r="PD21">
        <v>0</v>
      </c>
      <c r="PE21">
        <v>0</v>
      </c>
      <c r="PF21">
        <v>6.2393969018769996E-4</v>
      </c>
      <c r="PG21">
        <v>0</v>
      </c>
      <c r="PH21">
        <v>0</v>
      </c>
      <c r="PI21">
        <v>0</v>
      </c>
      <c r="PJ21">
        <v>0</v>
      </c>
      <c r="PK21">
        <v>0</v>
      </c>
      <c r="PL21" s="1">
        <v>8.0801551389749995E-5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3.35785292088549E-4</v>
      </c>
      <c r="PS21">
        <v>0</v>
      </c>
      <c r="PT21">
        <v>0</v>
      </c>
      <c r="PU21">
        <v>0</v>
      </c>
      <c r="PV21">
        <v>0</v>
      </c>
      <c r="PW21" s="1">
        <v>5.3070105609499998E-5</v>
      </c>
      <c r="PX21">
        <v>0</v>
      </c>
      <c r="PY21">
        <v>0</v>
      </c>
      <c r="PZ21" s="1">
        <v>7.8860207139450002E-5</v>
      </c>
      <c r="QA21">
        <v>0</v>
      </c>
      <c r="QB21">
        <v>0</v>
      </c>
      <c r="QC21">
        <v>0</v>
      </c>
      <c r="QD21">
        <v>0</v>
      </c>
      <c r="QE21">
        <v>0</v>
      </c>
      <c r="QF21" s="1">
        <v>2.6920799009314502E-5</v>
      </c>
      <c r="QG21">
        <v>0</v>
      </c>
      <c r="QH21">
        <v>0</v>
      </c>
      <c r="QI21">
        <v>0</v>
      </c>
      <c r="QJ21">
        <v>2.8928742712595E-4</v>
      </c>
      <c r="QK21">
        <v>2.2794310073554901E-4</v>
      </c>
      <c r="QL21">
        <v>0</v>
      </c>
      <c r="QM21">
        <v>0</v>
      </c>
      <c r="QN21">
        <v>1.9419484555465E-4</v>
      </c>
      <c r="QO21">
        <v>0</v>
      </c>
      <c r="QP21">
        <v>2.3013797013324999E-4</v>
      </c>
      <c r="QQ21">
        <v>3.633253908371E-4</v>
      </c>
      <c r="QR21">
        <v>0</v>
      </c>
      <c r="QS21">
        <v>2.27418652752149E-4</v>
      </c>
      <c r="QT21" s="1">
        <v>8.5280573085449996E-5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1.9053527234468999E-4</v>
      </c>
      <c r="RA21">
        <v>0.19491777819896</v>
      </c>
      <c r="RB21">
        <v>0</v>
      </c>
      <c r="RC21" s="1">
        <v>8.8183421516750004E-5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 s="1">
        <v>3.6098476644285597E-5</v>
      </c>
      <c r="SK21">
        <v>0</v>
      </c>
      <c r="SL21">
        <v>1.9244750214625201E-4</v>
      </c>
      <c r="SM21">
        <v>0</v>
      </c>
      <c r="SN21">
        <v>1.15370063209458E-4</v>
      </c>
      <c r="SO21">
        <v>0</v>
      </c>
      <c r="SP21">
        <v>0</v>
      </c>
      <c r="SQ21">
        <v>0</v>
      </c>
      <c r="SR21" s="1">
        <v>3.6563071297988999E-5</v>
      </c>
      <c r="SS21">
        <v>0</v>
      </c>
      <c r="ST21">
        <v>1.7750215556879901E-4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 s="1">
        <v>3.7402752842609202E-5</v>
      </c>
      <c r="TE21">
        <v>0</v>
      </c>
      <c r="TF21">
        <v>2.2023197768315E-4</v>
      </c>
      <c r="TG21">
        <v>1.28579829619355E-3</v>
      </c>
      <c r="TH21">
        <v>0</v>
      </c>
      <c r="TI21">
        <v>0</v>
      </c>
      <c r="TJ21">
        <v>0</v>
      </c>
      <c r="TK21">
        <v>0</v>
      </c>
      <c r="TL21">
        <v>0</v>
      </c>
      <c r="TM21" s="1">
        <v>7.0313598649949995E-5</v>
      </c>
      <c r="TN21">
        <v>0</v>
      </c>
      <c r="TO21">
        <v>0</v>
      </c>
      <c r="TP21">
        <v>1.4091453533429999E-4</v>
      </c>
      <c r="TQ21">
        <v>0</v>
      </c>
      <c r="TR21">
        <v>0</v>
      </c>
      <c r="TS21" s="1">
        <v>3.5653166001140899E-5</v>
      </c>
      <c r="TT21">
        <v>0</v>
      </c>
      <c r="TU21">
        <v>3.8332958095465002E-4</v>
      </c>
      <c r="TV21">
        <v>0</v>
      </c>
      <c r="TW21">
        <v>2.1159603869179999E-4</v>
      </c>
      <c r="TX21">
        <v>2.8078056998455002E-4</v>
      </c>
      <c r="TY21">
        <v>3.4687557774075E-4</v>
      </c>
      <c r="TZ21">
        <v>0</v>
      </c>
      <c r="UA21">
        <v>3.3859684994825E-4</v>
      </c>
      <c r="UB21">
        <v>1.6782386725579999E-4</v>
      </c>
      <c r="UC21">
        <v>0</v>
      </c>
      <c r="UD21">
        <v>2.3765840309569999E-4</v>
      </c>
      <c r="UE21">
        <v>0</v>
      </c>
      <c r="UF21">
        <v>0</v>
      </c>
      <c r="UG21">
        <v>7.4274350647719897E-4</v>
      </c>
      <c r="UH21">
        <v>0</v>
      </c>
      <c r="UI21">
        <v>0</v>
      </c>
      <c r="UJ21" s="1">
        <v>6.4599483204100006E-5</v>
      </c>
      <c r="UK21">
        <v>1.3281991353839999E-4</v>
      </c>
      <c r="UL21">
        <v>1.66742772098788E-4</v>
      </c>
      <c r="UM21">
        <v>3.366343922356E-4</v>
      </c>
      <c r="UN21" s="1">
        <v>6.7851811643349994E-5</v>
      </c>
      <c r="UO21">
        <v>0</v>
      </c>
      <c r="UP21">
        <v>0</v>
      </c>
      <c r="UQ21">
        <v>3.7058270999779899E-4</v>
      </c>
      <c r="UR21">
        <v>0</v>
      </c>
      <c r="US21">
        <v>0</v>
      </c>
      <c r="UT21">
        <v>0</v>
      </c>
      <c r="UU21">
        <v>0</v>
      </c>
      <c r="UV21" s="1">
        <v>3.4549474847982302E-5</v>
      </c>
      <c r="UW21">
        <v>4.1228612851844999E-4</v>
      </c>
      <c r="UX21">
        <v>2.7203482548984899E-4</v>
      </c>
      <c r="UY21" s="1">
        <v>6.7476383265849995E-5</v>
      </c>
      <c r="UZ21">
        <v>0</v>
      </c>
      <c r="VA21">
        <v>0</v>
      </c>
      <c r="VB21">
        <v>2.0827547903360001E-4</v>
      </c>
      <c r="VC21">
        <v>3.121383716718E-4</v>
      </c>
      <c r="VD21">
        <v>3.1296519354954999E-4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1.04200379717173E-4</v>
      </c>
      <c r="VK21">
        <v>9.2575525895290003E-4</v>
      </c>
      <c r="VL21">
        <v>7.6033569706864998E-4</v>
      </c>
      <c r="VM21">
        <v>0</v>
      </c>
      <c r="VN21">
        <v>0</v>
      </c>
      <c r="VO21">
        <v>2.4053863681685001E-4</v>
      </c>
      <c r="VP21">
        <v>5.8767443948384997E-4</v>
      </c>
      <c r="VQ21">
        <v>2.0866248893555001E-4</v>
      </c>
      <c r="VR21">
        <v>0</v>
      </c>
      <c r="VS21" s="1">
        <v>6.8908489525899998E-5</v>
      </c>
      <c r="VT21">
        <v>0</v>
      </c>
      <c r="VU21">
        <v>3.1650152261395001E-4</v>
      </c>
      <c r="VV21">
        <v>9.1039094507525001E-4</v>
      </c>
      <c r="VW21">
        <v>0</v>
      </c>
      <c r="VX21">
        <v>0</v>
      </c>
      <c r="VY21">
        <v>3.6522674922974998E-4</v>
      </c>
      <c r="VZ21">
        <v>4.3776865126790002E-4</v>
      </c>
      <c r="WA21">
        <v>3.2360261928364E-3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8.9296375657554905E-4</v>
      </c>
      <c r="WI21">
        <v>0</v>
      </c>
      <c r="WJ21">
        <v>0</v>
      </c>
      <c r="WK21">
        <v>3.0818544092559897E-4</v>
      </c>
      <c r="WL21">
        <v>0</v>
      </c>
      <c r="WM21">
        <v>0</v>
      </c>
      <c r="WN21">
        <v>5.3991047022399895E-4</v>
      </c>
      <c r="WO21">
        <v>6.1875303201915002E-4</v>
      </c>
      <c r="WP21">
        <v>1.1043145905759801E-4</v>
      </c>
      <c r="WQ21">
        <v>0</v>
      </c>
      <c r="WR21">
        <v>0</v>
      </c>
      <c r="WS21">
        <v>0</v>
      </c>
      <c r="WT21">
        <v>0</v>
      </c>
      <c r="WU21">
        <v>1.1178162784153999E-4</v>
      </c>
      <c r="WV21">
        <v>0</v>
      </c>
      <c r="WW21">
        <v>0</v>
      </c>
      <c r="WX21">
        <v>0</v>
      </c>
      <c r="WY21" s="1">
        <v>4.0377937494952698E-5</v>
      </c>
      <c r="WZ21" s="1">
        <v>4.0637191157347198E-5</v>
      </c>
      <c r="XA21" s="1">
        <v>8.1043844719949997E-5</v>
      </c>
      <c r="XB21">
        <v>3.3350069809605002E-4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1.210556048745E-4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2.7490887143249998E-4</v>
      </c>
      <c r="XW21">
        <v>0</v>
      </c>
      <c r="XX21" s="1">
        <v>8.1155656549250003E-5</v>
      </c>
      <c r="XY21">
        <v>0</v>
      </c>
      <c r="XZ21">
        <v>0</v>
      </c>
      <c r="YA21">
        <v>7.6573765189835003E-4</v>
      </c>
      <c r="YB21">
        <v>7.127087279296E-4</v>
      </c>
      <c r="YC21">
        <v>0</v>
      </c>
      <c r="YD21">
        <v>0</v>
      </c>
      <c r="YE21">
        <v>0</v>
      </c>
      <c r="YF21">
        <v>2.1278406672905001E-4</v>
      </c>
      <c r="YG21">
        <v>1.87074686922475E-4</v>
      </c>
      <c r="YH21">
        <v>3.0102396638604999E-4</v>
      </c>
      <c r="YI21">
        <v>5.5982799687655E-4</v>
      </c>
      <c r="YJ21">
        <v>4.3896558832274998E-4</v>
      </c>
      <c r="YK21">
        <v>0</v>
      </c>
      <c r="YL21">
        <v>0</v>
      </c>
      <c r="YM21">
        <v>0</v>
      </c>
      <c r="YN21">
        <v>0</v>
      </c>
      <c r="YO21">
        <v>4.7093190090719998E-4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 s="1">
        <v>4.2782578933858099E-5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1.1157768954268E-4</v>
      </c>
      <c r="ZH21">
        <v>0</v>
      </c>
      <c r="ZI21">
        <v>0</v>
      </c>
      <c r="ZJ21">
        <v>1.13214741483867E-4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1.90419974554717E-4</v>
      </c>
      <c r="AAF21">
        <v>0</v>
      </c>
      <c r="AAG21">
        <v>2.67540709233E-4</v>
      </c>
      <c r="AAH21" s="1">
        <v>8.5778006519100002E-5</v>
      </c>
      <c r="AAI21">
        <v>0</v>
      </c>
      <c r="AAJ21">
        <v>0</v>
      </c>
      <c r="AAK21" s="1">
        <v>3.4520850593758597E-5</v>
      </c>
      <c r="AAL21">
        <v>0</v>
      </c>
      <c r="AAM21">
        <v>0</v>
      </c>
      <c r="AAN21">
        <v>0</v>
      </c>
      <c r="AAO21">
        <v>2.15416387763499E-4</v>
      </c>
      <c r="AAP21">
        <v>0</v>
      </c>
      <c r="AAQ21">
        <v>0</v>
      </c>
      <c r="AAR21">
        <v>1.0413722969899999E-3</v>
      </c>
      <c r="AAS21">
        <v>0</v>
      </c>
      <c r="AAT21">
        <v>0</v>
      </c>
      <c r="AAU21">
        <v>2.5944553194542702E-4</v>
      </c>
      <c r="AAV21">
        <v>0</v>
      </c>
      <c r="AAW21">
        <v>3.3331795684470001E-4</v>
      </c>
      <c r="AAX21">
        <v>4.3741559496595001E-4</v>
      </c>
      <c r="AAY21">
        <v>8.6185106035500004E-4</v>
      </c>
      <c r="AAZ21">
        <v>8.7449707284119999E-4</v>
      </c>
      <c r="ABA21">
        <v>0</v>
      </c>
      <c r="ABB21" s="1">
        <v>4.3940592319184399E-5</v>
      </c>
      <c r="ABC21" s="1">
        <v>3.3660966742964801E-5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 s="1">
        <v>4.1566214980463798E-5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2.5349844676885E-4</v>
      </c>
      <c r="ABY21" s="1">
        <v>7.9285374491250006E-5</v>
      </c>
      <c r="ABZ21">
        <v>7.8362106128065001E-4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 s="1">
        <v>3.7557274844137303E-5</v>
      </c>
      <c r="ACH21">
        <v>2.5350140251115E-4</v>
      </c>
      <c r="ACI21">
        <v>0</v>
      </c>
      <c r="ACJ21">
        <v>0</v>
      </c>
      <c r="ACK21">
        <v>0</v>
      </c>
      <c r="ACL21">
        <v>3.8958879040724899E-4</v>
      </c>
      <c r="ACM21">
        <v>2.7484756484560998E-3</v>
      </c>
      <c r="ACN21">
        <v>1.3974859777294901E-4</v>
      </c>
      <c r="ACO21">
        <v>7.4536743418775002E-4</v>
      </c>
      <c r="ACP21">
        <v>3.6540514871331001E-3</v>
      </c>
      <c r="ACQ21">
        <v>7.3712340994999995E-4</v>
      </c>
      <c r="ACR21">
        <v>3.7105433394050498E-3</v>
      </c>
      <c r="ACS21">
        <v>0</v>
      </c>
      <c r="ACT21">
        <v>0</v>
      </c>
      <c r="ACU21">
        <v>7.2190113792779999E-4</v>
      </c>
      <c r="ACV21">
        <v>4.5469691432525501E-3</v>
      </c>
      <c r="ACW21">
        <v>3.5221022949595499E-3</v>
      </c>
      <c r="ACX21">
        <v>0</v>
      </c>
      <c r="ACY21">
        <v>0</v>
      </c>
      <c r="ACZ21">
        <v>0</v>
      </c>
      <c r="ADA21">
        <v>0</v>
      </c>
      <c r="ADB21">
        <v>4.2151330906815002E-4</v>
      </c>
      <c r="ADC21">
        <v>0</v>
      </c>
      <c r="ADD21">
        <v>4.2614629127404999E-4</v>
      </c>
      <c r="ADE21">
        <v>0</v>
      </c>
      <c r="ADF21" s="1">
        <v>9.4571590694150006E-5</v>
      </c>
      <c r="ADG21">
        <v>0</v>
      </c>
      <c r="ADH21">
        <v>0</v>
      </c>
      <c r="ADI21">
        <v>0</v>
      </c>
      <c r="ADJ21">
        <v>0</v>
      </c>
      <c r="ADK21">
        <v>1.3453572972190001E-4</v>
      </c>
      <c r="ADL21">
        <v>3.5531989283525001E-4</v>
      </c>
      <c r="ADM21">
        <v>0</v>
      </c>
      <c r="ADN21">
        <v>3.9697863133944999E-4</v>
      </c>
      <c r="ADO21">
        <v>0</v>
      </c>
      <c r="ADP21">
        <v>0</v>
      </c>
      <c r="ADQ21">
        <v>0</v>
      </c>
      <c r="ADR21">
        <v>0</v>
      </c>
      <c r="ADS21">
        <v>7.7584104797639997E-4</v>
      </c>
      <c r="ADT21">
        <v>3.5745747719967999E-3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1.09362086893735E-3</v>
      </c>
      <c r="AEA21">
        <v>3.0540861572772499E-3</v>
      </c>
      <c r="AEB21">
        <v>6.3101058381449999E-4</v>
      </c>
      <c r="AEC21">
        <v>0</v>
      </c>
      <c r="AED21">
        <v>0</v>
      </c>
      <c r="AEE21">
        <v>0</v>
      </c>
      <c r="AEF21">
        <v>1.039717196922E-4</v>
      </c>
      <c r="AEG21">
        <v>0</v>
      </c>
      <c r="AEH21">
        <v>1.7933386192824999E-4</v>
      </c>
      <c r="AEI21">
        <v>0</v>
      </c>
      <c r="AEJ21">
        <v>0</v>
      </c>
      <c r="AEK21">
        <v>0</v>
      </c>
      <c r="AEL21" s="1">
        <v>3.7341299477221803E-5</v>
      </c>
      <c r="AEM21">
        <v>0</v>
      </c>
      <c r="AEN21">
        <v>0</v>
      </c>
      <c r="AEO21">
        <v>0</v>
      </c>
      <c r="AEP21">
        <v>1.6719021586854901E-4</v>
      </c>
      <c r="AEQ21">
        <v>0</v>
      </c>
      <c r="AER21" s="1">
        <v>9.3814497467E-5</v>
      </c>
      <c r="AES21">
        <v>4.5978909604259998E-4</v>
      </c>
      <c r="AET21" s="1">
        <v>9.3156129673299998E-5</v>
      </c>
      <c r="AEU21">
        <v>0</v>
      </c>
      <c r="AEV21" s="1">
        <v>6.4156027458749996E-5</v>
      </c>
      <c r="AEW21">
        <v>0</v>
      </c>
      <c r="AEX21">
        <v>1.0571819745521E-4</v>
      </c>
      <c r="AEY21">
        <v>0</v>
      </c>
      <c r="AEZ21">
        <v>1.8506181064475001E-4</v>
      </c>
      <c r="AFA21" s="1">
        <v>8.1129320136250004E-5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1.052853232259E-4</v>
      </c>
      <c r="AFJ21">
        <v>0</v>
      </c>
      <c r="AFK21">
        <v>0</v>
      </c>
      <c r="AFL21">
        <v>0</v>
      </c>
      <c r="AFM21">
        <v>0</v>
      </c>
      <c r="AFN21" s="1">
        <v>5.6516333220299998E-5</v>
      </c>
      <c r="AFO21">
        <v>0</v>
      </c>
      <c r="AFP21">
        <v>1.787231649479E-4</v>
      </c>
      <c r="AFQ21">
        <v>5.6290759409194997E-4</v>
      </c>
      <c r="AFR21">
        <v>0</v>
      </c>
      <c r="AFS21">
        <v>0</v>
      </c>
      <c r="AFT21">
        <v>2.1811955575704999E-4</v>
      </c>
      <c r="AFU21">
        <v>0</v>
      </c>
      <c r="AFV21">
        <v>0</v>
      </c>
      <c r="AFW21">
        <v>0</v>
      </c>
      <c r="AFX21">
        <v>2.0618556701029999E-4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</row>
    <row r="22" spans="1:863" x14ac:dyDescent="0.2">
      <c r="A22" t="s">
        <v>25</v>
      </c>
      <c r="B22">
        <v>0</v>
      </c>
      <c r="C22">
        <v>5.1939058171745003E-4</v>
      </c>
      <c r="D22">
        <v>0</v>
      </c>
      <c r="E22">
        <v>0</v>
      </c>
      <c r="F22">
        <v>0</v>
      </c>
      <c r="G22">
        <v>4.030632809351E-4</v>
      </c>
      <c r="H22">
        <v>1.3935340022294999E-4</v>
      </c>
      <c r="I22">
        <v>0</v>
      </c>
      <c r="J22">
        <v>1.9208605455240001E-4</v>
      </c>
      <c r="K22">
        <v>0</v>
      </c>
      <c r="L22">
        <v>0</v>
      </c>
      <c r="M22">
        <v>0</v>
      </c>
      <c r="N22">
        <v>2.7862815904155001E-4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5.7547578141985004E-4</v>
      </c>
      <c r="W22">
        <v>2.4704899826414998E-4</v>
      </c>
      <c r="X22">
        <v>7.1759947444559997E-4</v>
      </c>
      <c r="Y22">
        <v>0</v>
      </c>
      <c r="Z22">
        <v>0</v>
      </c>
      <c r="AA22">
        <v>0</v>
      </c>
      <c r="AB22" s="1">
        <v>8.7489063867000002E-5</v>
      </c>
      <c r="AC22">
        <v>4.2587182513149999E-4</v>
      </c>
      <c r="AD22">
        <v>0</v>
      </c>
      <c r="AE22">
        <v>2.4981264051960001E-4</v>
      </c>
      <c r="AF22" s="1">
        <v>7.4560095436900005E-5</v>
      </c>
      <c r="AG22">
        <v>0</v>
      </c>
      <c r="AH22">
        <v>4.3536367351505002E-4</v>
      </c>
      <c r="AI22">
        <v>0</v>
      </c>
      <c r="AJ22">
        <v>1.0785159620360001E-4</v>
      </c>
      <c r="AK22">
        <v>0</v>
      </c>
      <c r="AL22">
        <v>4.6816479400744998E-4</v>
      </c>
      <c r="AM22" s="1">
        <v>6.6835984494049996E-5</v>
      </c>
      <c r="AN22">
        <v>0</v>
      </c>
      <c r="AO22" s="1">
        <v>6.5694389699100001E-5</v>
      </c>
      <c r="AP22" s="1">
        <v>5.7803468208050003E-5</v>
      </c>
      <c r="AQ22" s="1">
        <v>5.3792361484650003E-5</v>
      </c>
      <c r="AR22">
        <v>0</v>
      </c>
      <c r="AS22">
        <v>0</v>
      </c>
      <c r="AT22">
        <v>0</v>
      </c>
      <c r="AU22" s="1">
        <v>8.2726671078750004E-5</v>
      </c>
      <c r="AV22">
        <v>0</v>
      </c>
      <c r="AW22">
        <v>1.6023073225439999E-4</v>
      </c>
      <c r="AX22">
        <v>0</v>
      </c>
      <c r="AY22">
        <v>0</v>
      </c>
      <c r="AZ22" s="1">
        <v>9.5886470419000001E-5</v>
      </c>
      <c r="BA22">
        <v>3.3114496128529899E-4</v>
      </c>
      <c r="BB22" s="1">
        <v>4.7411340792717597E-5</v>
      </c>
      <c r="BC22">
        <v>1.6716776842584999E-4</v>
      </c>
      <c r="BD22" s="1">
        <v>4.5122281382546697E-5</v>
      </c>
      <c r="BE22">
        <v>2.5274431974055001E-4</v>
      </c>
      <c r="BF22">
        <v>0</v>
      </c>
      <c r="BG22" s="1">
        <v>7.4327337594750002E-5</v>
      </c>
      <c r="BH22">
        <v>0</v>
      </c>
      <c r="BI22">
        <v>0</v>
      </c>
      <c r="BJ22">
        <v>1.4427932477275001E-4</v>
      </c>
      <c r="BK22">
        <v>0</v>
      </c>
      <c r="BL22">
        <v>1.7225045215739999E-4</v>
      </c>
      <c r="BM22" s="1">
        <v>4.1928721174004103E-5</v>
      </c>
      <c r="BN22">
        <v>0</v>
      </c>
      <c r="BO22" s="1">
        <v>6.6058924560699996E-5</v>
      </c>
      <c r="BP22">
        <v>0</v>
      </c>
      <c r="BQ22">
        <v>0</v>
      </c>
      <c r="BR22">
        <v>0</v>
      </c>
      <c r="BS22">
        <v>2.3331002564655601E-4</v>
      </c>
      <c r="BT22">
        <v>0</v>
      </c>
      <c r="BU22">
        <v>1.292156609381E-4</v>
      </c>
      <c r="BV22">
        <v>8.4970155792005002E-4</v>
      </c>
      <c r="BW22">
        <v>1.8502072232085001E-4</v>
      </c>
      <c r="BX22">
        <v>0</v>
      </c>
      <c r="BY22">
        <v>2.8972268092079898E-4</v>
      </c>
      <c r="BZ22" s="1">
        <v>9.6725037796649497E-5</v>
      </c>
      <c r="CA22">
        <v>0</v>
      </c>
      <c r="CB22">
        <v>2.9291154071469999E-4</v>
      </c>
      <c r="CC22">
        <v>1.8200349446705001E-4</v>
      </c>
      <c r="CD22">
        <v>0</v>
      </c>
      <c r="CE22">
        <v>7.4179087554605003E-4</v>
      </c>
      <c r="CF22">
        <v>3.5739307637569999E-4</v>
      </c>
      <c r="CG22" s="1">
        <v>5.7260650480949999E-5</v>
      </c>
      <c r="CH22">
        <v>0</v>
      </c>
      <c r="CI22">
        <v>0</v>
      </c>
      <c r="CJ22" s="1">
        <v>3.5238565085629701E-5</v>
      </c>
      <c r="CK22" s="1">
        <v>3.4561415635584398E-5</v>
      </c>
      <c r="CL22">
        <v>2.2802678351165E-4</v>
      </c>
      <c r="CM22">
        <v>0</v>
      </c>
      <c r="CN22">
        <v>2.0726820505730001E-4</v>
      </c>
      <c r="CO22">
        <v>0</v>
      </c>
      <c r="CP22">
        <v>1.557105736932E-4</v>
      </c>
      <c r="CQ22">
        <v>0</v>
      </c>
      <c r="CR22">
        <v>0</v>
      </c>
      <c r="CS22">
        <v>3.0985333608755001E-4</v>
      </c>
      <c r="CT22">
        <v>1.3790381432653799E-4</v>
      </c>
      <c r="CU22">
        <v>0</v>
      </c>
      <c r="CV22" s="1">
        <v>5.4182921543099999E-5</v>
      </c>
      <c r="CW22">
        <v>0</v>
      </c>
      <c r="CX22">
        <v>1.7616381367805E-4</v>
      </c>
      <c r="CY22">
        <v>4.610063210068E-4</v>
      </c>
      <c r="CZ22">
        <v>0</v>
      </c>
      <c r="DA22" s="1">
        <v>2.9968832414289101E-5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2.296046528108E-4</v>
      </c>
      <c r="DJ22">
        <v>1.5308544068125E-4</v>
      </c>
      <c r="DK22" s="1">
        <v>3.2660526487686898E-5</v>
      </c>
      <c r="DL22">
        <v>0</v>
      </c>
      <c r="DM22">
        <v>0</v>
      </c>
      <c r="DN22">
        <v>1.644087860055E-4</v>
      </c>
      <c r="DO22">
        <v>0</v>
      </c>
      <c r="DP22">
        <v>1.6119672448254999E-4</v>
      </c>
      <c r="DQ22" s="1">
        <v>5.4999450005449997E-5</v>
      </c>
      <c r="DR22">
        <v>2.1945624542370001E-4</v>
      </c>
      <c r="DS22">
        <v>3.99264002003549E-4</v>
      </c>
      <c r="DT22">
        <v>0</v>
      </c>
      <c r="DU22">
        <v>0</v>
      </c>
      <c r="DV22">
        <v>2.0560238328718301E-4</v>
      </c>
      <c r="DW22">
        <v>2.6717575119564998E-4</v>
      </c>
      <c r="DX22">
        <v>5.4803899635849998E-4</v>
      </c>
      <c r="DY22">
        <v>0</v>
      </c>
      <c r="DZ22" s="1">
        <v>9.7694411879599996E-5</v>
      </c>
      <c r="EA22">
        <v>0</v>
      </c>
      <c r="EB22">
        <v>1.8259634729519999E-4</v>
      </c>
      <c r="EC22">
        <v>1.6164028645485E-4</v>
      </c>
      <c r="ED22">
        <v>1.89276694249E-4</v>
      </c>
      <c r="EE22">
        <v>2.9066838001054999E-4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2.6034078097169998E-4</v>
      </c>
      <c r="EL22">
        <v>2.5080136741365E-4</v>
      </c>
      <c r="EM22" s="1">
        <v>9.4762884802456995E-5</v>
      </c>
      <c r="EN22">
        <v>1.6254700880266701E-4</v>
      </c>
      <c r="EO22">
        <v>2.628698368123E-4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1.0173107681078501E-4</v>
      </c>
      <c r="EZ22">
        <v>0</v>
      </c>
      <c r="FA22">
        <v>0</v>
      </c>
      <c r="FB22">
        <v>0</v>
      </c>
      <c r="FC22">
        <v>0</v>
      </c>
      <c r="FD22">
        <v>2.7058787084165002E-4</v>
      </c>
      <c r="FE22" s="1">
        <v>6.7663576696649994E-5</v>
      </c>
      <c r="FF22">
        <v>0</v>
      </c>
      <c r="FG22">
        <v>2.3869363530645E-4</v>
      </c>
      <c r="FH22">
        <v>0</v>
      </c>
      <c r="FI22">
        <v>4.4453482281545001E-4</v>
      </c>
      <c r="FJ22">
        <v>1.3761750366635001E-4</v>
      </c>
      <c r="FK22">
        <v>0</v>
      </c>
      <c r="FL22">
        <v>0</v>
      </c>
      <c r="FM22">
        <v>0</v>
      </c>
      <c r="FN22">
        <v>6.7152924295774997E-4</v>
      </c>
      <c r="FO22" s="1">
        <v>3.5418290004958502E-5</v>
      </c>
      <c r="FP22">
        <v>0</v>
      </c>
      <c r="FQ22">
        <v>0</v>
      </c>
      <c r="FR22">
        <v>0</v>
      </c>
      <c r="FS22">
        <v>0</v>
      </c>
      <c r="FT22">
        <v>0</v>
      </c>
      <c r="FU22" s="1">
        <v>3.8517833757029499E-5</v>
      </c>
      <c r="FV22">
        <v>2.3541729475984999E-4</v>
      </c>
      <c r="FW22">
        <v>1.20160589178303E-4</v>
      </c>
      <c r="FX22" s="1">
        <v>3.9629071887136397E-5</v>
      </c>
      <c r="FY22">
        <v>0</v>
      </c>
      <c r="FZ22">
        <v>0</v>
      </c>
      <c r="GA22">
        <v>0</v>
      </c>
      <c r="GB22">
        <v>0</v>
      </c>
      <c r="GC22">
        <v>1.6290528160089999E-4</v>
      </c>
      <c r="GD22" s="1">
        <v>3.98152572065615E-5</v>
      </c>
      <c r="GE22">
        <v>1.26902652765661E-4</v>
      </c>
      <c r="GF22">
        <v>0</v>
      </c>
      <c r="GG22" s="1">
        <v>9.0171325518450005E-5</v>
      </c>
      <c r="GH22">
        <v>1.2971097817021101E-4</v>
      </c>
      <c r="GI22">
        <v>0</v>
      </c>
      <c r="GJ22">
        <v>1.6406890894175001E-4</v>
      </c>
      <c r="GK22" s="1">
        <v>4.2691256830600998E-5</v>
      </c>
      <c r="GL22">
        <v>2.8335017438139997E-4</v>
      </c>
      <c r="GM22">
        <v>0</v>
      </c>
      <c r="GN22">
        <v>2.0219949418304699E-4</v>
      </c>
      <c r="GO22">
        <v>6.6360240646765002E-4</v>
      </c>
      <c r="GP22">
        <v>3.7072298282987801E-4</v>
      </c>
      <c r="GQ22">
        <v>0</v>
      </c>
      <c r="GR22">
        <v>0</v>
      </c>
      <c r="GS22">
        <v>4.7839260086109998E-4</v>
      </c>
      <c r="GT22">
        <v>1.1695433691229801E-4</v>
      </c>
      <c r="GU22" s="1">
        <v>7.5142771265399995E-5</v>
      </c>
      <c r="GV22">
        <v>0</v>
      </c>
      <c r="GW22">
        <v>3.0138779469615E-4</v>
      </c>
      <c r="GX22">
        <v>2.6467771455946298E-4</v>
      </c>
      <c r="GY22">
        <v>0</v>
      </c>
      <c r="GZ22">
        <v>1.7572983034874201E-4</v>
      </c>
      <c r="HA22">
        <v>5.9473588493579998E-4</v>
      </c>
      <c r="HB22">
        <v>2.14388993916499E-4</v>
      </c>
      <c r="HC22">
        <v>3.3606687158954998E-4</v>
      </c>
      <c r="HD22">
        <v>0</v>
      </c>
      <c r="HE22">
        <v>0</v>
      </c>
      <c r="HF22">
        <v>0</v>
      </c>
      <c r="HG22">
        <v>1.982815598149E-4</v>
      </c>
      <c r="HH22">
        <v>0</v>
      </c>
      <c r="HI22">
        <v>5.7738799745390003E-4</v>
      </c>
      <c r="HJ22">
        <v>6.6864671482877599E-4</v>
      </c>
      <c r="HK22">
        <v>5.2567053539475002E-4</v>
      </c>
      <c r="HL22">
        <v>0</v>
      </c>
      <c r="HM22">
        <v>0</v>
      </c>
      <c r="HN22">
        <v>2.9488471082370001E-4</v>
      </c>
      <c r="HO22">
        <v>2.0514604271757499E-4</v>
      </c>
      <c r="HP22">
        <v>1.1366532742831501E-3</v>
      </c>
      <c r="HQ22">
        <v>4.3736423726775003E-4</v>
      </c>
      <c r="HR22">
        <v>3.2283627316034998E-4</v>
      </c>
      <c r="HS22">
        <v>2.8992310639624997E-4</v>
      </c>
      <c r="HT22">
        <v>2.6044433337309999E-4</v>
      </c>
      <c r="HU22">
        <v>6.3790712901104995E-4</v>
      </c>
      <c r="HV22">
        <v>4.0473378035864999E-4</v>
      </c>
      <c r="HW22">
        <v>2.293633858203E-4</v>
      </c>
      <c r="HX22" s="1">
        <v>5.8268267101700002E-5</v>
      </c>
      <c r="HY22">
        <v>4.2087154289704998E-4</v>
      </c>
      <c r="HZ22">
        <v>2.00076972778614E-4</v>
      </c>
      <c r="IA22">
        <v>0</v>
      </c>
      <c r="IB22">
        <v>0</v>
      </c>
      <c r="IC22">
        <v>2.8446810644370001E-4</v>
      </c>
      <c r="ID22">
        <v>2.49426113011499E-4</v>
      </c>
      <c r="IE22">
        <v>1.1437721605855E-4</v>
      </c>
      <c r="IF22">
        <v>0</v>
      </c>
      <c r="IG22">
        <v>0</v>
      </c>
      <c r="IH22">
        <v>0</v>
      </c>
      <c r="II22">
        <v>0</v>
      </c>
      <c r="IJ22">
        <v>2.7500960675565001E-4</v>
      </c>
      <c r="IK22">
        <v>0</v>
      </c>
      <c r="IL22">
        <v>5.2823135547094998E-4</v>
      </c>
      <c r="IM22" s="1">
        <v>5.3470217089049998E-5</v>
      </c>
      <c r="IN22">
        <v>0</v>
      </c>
      <c r="IO22">
        <v>4.1141708554614999E-4</v>
      </c>
      <c r="IP22">
        <v>1.1351349128186801E-4</v>
      </c>
      <c r="IQ22">
        <v>0</v>
      </c>
      <c r="IR22">
        <v>1.4086749626880199E-4</v>
      </c>
      <c r="IS22">
        <v>2.712600027126E-4</v>
      </c>
      <c r="IT22">
        <v>0</v>
      </c>
      <c r="IU22">
        <v>0</v>
      </c>
      <c r="IV22">
        <v>3.4882073136204998E-4</v>
      </c>
      <c r="IW22">
        <v>5.6052845037534999E-4</v>
      </c>
      <c r="IX22">
        <v>6.9146599891950001E-4</v>
      </c>
      <c r="IY22">
        <v>3.5388457342099998E-4</v>
      </c>
      <c r="IZ22">
        <v>1.817566850695E-4</v>
      </c>
      <c r="JA22">
        <v>0</v>
      </c>
      <c r="JB22">
        <v>3.7447325593974997E-4</v>
      </c>
      <c r="JC22">
        <v>1.8245278332574999E-4</v>
      </c>
      <c r="JD22">
        <v>0</v>
      </c>
      <c r="JE22">
        <v>0</v>
      </c>
      <c r="JF22">
        <v>0</v>
      </c>
      <c r="JG22">
        <v>2.1559248839950001E-4</v>
      </c>
      <c r="JH22">
        <v>4.7741957108019998E-4</v>
      </c>
      <c r="JI22">
        <v>0</v>
      </c>
      <c r="JJ22">
        <v>3.4976269559219999E-4</v>
      </c>
      <c r="JK22">
        <v>3.932582367888E-4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3.9488184634259998E-4</v>
      </c>
      <c r="JR22">
        <v>2.1187745757314999E-4</v>
      </c>
      <c r="JS22">
        <v>0</v>
      </c>
      <c r="JT22">
        <v>0</v>
      </c>
      <c r="JU22">
        <v>9.1033037625290003E-4</v>
      </c>
      <c r="JV22">
        <v>1.61978997931949E-4</v>
      </c>
      <c r="JW22" s="1">
        <v>2.1795039449021399E-5</v>
      </c>
      <c r="JX22">
        <v>0</v>
      </c>
      <c r="JY22" s="1">
        <v>9.280742459395E-5</v>
      </c>
      <c r="JZ22">
        <v>5.1125788322665001E-4</v>
      </c>
      <c r="KA22">
        <v>0</v>
      </c>
      <c r="KB22">
        <v>3.5474545947895001E-4</v>
      </c>
      <c r="KC22">
        <v>0</v>
      </c>
      <c r="KD22" s="1">
        <v>6.9447105927044196E-5</v>
      </c>
      <c r="KE22">
        <v>1.5058945013334999E-4</v>
      </c>
      <c r="KF22" s="1">
        <v>4.8393341076267899E-5</v>
      </c>
      <c r="KG22">
        <v>0</v>
      </c>
      <c r="KH22">
        <v>1.21438502623477E-4</v>
      </c>
      <c r="KI22">
        <v>0</v>
      </c>
      <c r="KJ22">
        <v>0</v>
      </c>
      <c r="KK22">
        <v>0</v>
      </c>
      <c r="KL22">
        <v>0</v>
      </c>
      <c r="KM22">
        <v>2.1687077160145E-4</v>
      </c>
      <c r="KN22">
        <v>1.97795559212698E-4</v>
      </c>
      <c r="KO22">
        <v>3.4704355471464998E-4</v>
      </c>
      <c r="KP22">
        <v>2.1473474171184999E-4</v>
      </c>
      <c r="KQ22">
        <v>3.8795027683309998E-4</v>
      </c>
      <c r="KR22">
        <v>1.4379456936919999E-4</v>
      </c>
      <c r="KS22">
        <v>0</v>
      </c>
      <c r="KT22">
        <v>1.4920204419166801E-4</v>
      </c>
      <c r="KU22" s="1">
        <v>2.4288351306713299E-5</v>
      </c>
      <c r="KV22">
        <v>1.5287890167246001E-4</v>
      </c>
      <c r="KW22">
        <v>2.7831203515689998E-4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2.6337761447379999E-4</v>
      </c>
      <c r="LG22">
        <v>0</v>
      </c>
      <c r="LH22">
        <v>4.2561211087464997E-4</v>
      </c>
      <c r="LI22">
        <v>5.8453553531829996E-4</v>
      </c>
      <c r="LJ22">
        <v>1.3968276982914999E-4</v>
      </c>
      <c r="LK22" s="1">
        <v>2.7947012464367499E-5</v>
      </c>
      <c r="LL22" s="1">
        <v>2.8651653200389601E-5</v>
      </c>
      <c r="LM22" s="1">
        <v>5.839757066105E-5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5.0026839624629999E-4</v>
      </c>
      <c r="LV22" s="1">
        <v>6.0415659739E-5</v>
      </c>
      <c r="LW22">
        <v>3.6848246637595001E-4</v>
      </c>
      <c r="LX22">
        <v>0</v>
      </c>
      <c r="LY22">
        <v>1.2504915297999999E-4</v>
      </c>
      <c r="LZ22">
        <v>1.2534469791925001E-4</v>
      </c>
      <c r="MA22" s="1">
        <v>9.3926111458950002E-5</v>
      </c>
      <c r="MB22">
        <v>0</v>
      </c>
      <c r="MC22">
        <v>5.4321455900410004E-4</v>
      </c>
      <c r="MD22">
        <v>6.1743126384449995E-4</v>
      </c>
      <c r="ME22">
        <v>0</v>
      </c>
      <c r="MF22" s="1">
        <v>2.7129679869777501E-5</v>
      </c>
      <c r="MG22">
        <v>0.23942867624033301</v>
      </c>
      <c r="MH22">
        <v>1.5302218821725E-4</v>
      </c>
      <c r="MI22" s="1">
        <v>8.7168758716849997E-5</v>
      </c>
      <c r="MJ22">
        <v>2.3772544800044999E-4</v>
      </c>
      <c r="MK22">
        <v>0</v>
      </c>
      <c r="ML22">
        <v>0</v>
      </c>
      <c r="MM22">
        <v>2.0452686119440001E-4</v>
      </c>
      <c r="MN22">
        <v>3.7666073140665E-4</v>
      </c>
      <c r="MO22">
        <v>0</v>
      </c>
      <c r="MP22">
        <v>0</v>
      </c>
      <c r="MQ22">
        <v>5.694971999749E-4</v>
      </c>
      <c r="MR22" s="1">
        <v>6.849784231795E-5</v>
      </c>
      <c r="MS22">
        <v>0</v>
      </c>
      <c r="MT22">
        <v>0</v>
      </c>
      <c r="MU22">
        <v>1.007929041795E-4</v>
      </c>
      <c r="MV22">
        <v>0</v>
      </c>
      <c r="MW22">
        <v>0</v>
      </c>
      <c r="MX22" s="1">
        <v>3.38753387533875E-5</v>
      </c>
      <c r="MY22">
        <v>0</v>
      </c>
      <c r="MZ22" s="1">
        <v>6.6269052352550001E-5</v>
      </c>
      <c r="NA22">
        <v>1.9781089278645E-4</v>
      </c>
      <c r="NB22">
        <v>3.1629554655870001E-4</v>
      </c>
      <c r="NC22">
        <v>1.2231775027035901E-4</v>
      </c>
      <c r="ND22">
        <v>3.3296392896834998E-4</v>
      </c>
      <c r="NE22">
        <v>3.0682376043199999E-4</v>
      </c>
      <c r="NF22">
        <v>0</v>
      </c>
      <c r="NG22">
        <v>0</v>
      </c>
      <c r="NH22">
        <v>0</v>
      </c>
      <c r="NI22">
        <v>0</v>
      </c>
      <c r="NJ22">
        <v>1.123279977534E-4</v>
      </c>
      <c r="NK22">
        <v>6.5609148894185004E-4</v>
      </c>
      <c r="NL22">
        <v>0</v>
      </c>
      <c r="NM22">
        <v>1.0062071350703499E-3</v>
      </c>
      <c r="NN22">
        <v>0</v>
      </c>
      <c r="NO22">
        <v>0</v>
      </c>
      <c r="NP22">
        <v>0</v>
      </c>
      <c r="NQ22">
        <v>0</v>
      </c>
      <c r="NR22">
        <v>1.8716577540105E-4</v>
      </c>
      <c r="NS22">
        <v>2.4851013283290002E-4</v>
      </c>
      <c r="NT22">
        <v>4.5700029950555002E-4</v>
      </c>
      <c r="NU22">
        <v>0</v>
      </c>
      <c r="NV22">
        <v>0</v>
      </c>
      <c r="NW22">
        <v>0</v>
      </c>
      <c r="NX22">
        <v>1.6393442622950001E-4</v>
      </c>
      <c r="NY22">
        <v>2.2331978432184999E-4</v>
      </c>
      <c r="NZ22" s="1">
        <v>8.7123192193749996E-5</v>
      </c>
      <c r="OA22">
        <v>1.056970721911E-4</v>
      </c>
      <c r="OB22">
        <v>0</v>
      </c>
      <c r="OC22">
        <v>0</v>
      </c>
      <c r="OD22">
        <v>1.112780281533E-4</v>
      </c>
      <c r="OE22">
        <v>0</v>
      </c>
      <c r="OF22">
        <v>0</v>
      </c>
      <c r="OG22">
        <v>2.4663164699599999E-4</v>
      </c>
      <c r="OH22">
        <v>1.6692390300319999E-4</v>
      </c>
      <c r="OI22">
        <v>0</v>
      </c>
      <c r="OJ22">
        <v>2.24438611324799E-4</v>
      </c>
      <c r="OK22" s="1">
        <v>5.609468783305E-5</v>
      </c>
      <c r="OL22">
        <v>2.7944674469750601E-4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3.0360784284864999E-4</v>
      </c>
      <c r="OX22">
        <v>1.11865468294649E-4</v>
      </c>
      <c r="OY22">
        <v>0</v>
      </c>
      <c r="OZ22">
        <v>0</v>
      </c>
      <c r="PA22">
        <v>0</v>
      </c>
      <c r="PB22">
        <v>0</v>
      </c>
      <c r="PC22" s="1">
        <v>8.1366965012199998E-5</v>
      </c>
      <c r="PD22">
        <v>2.4453702353685001E-4</v>
      </c>
      <c r="PE22">
        <v>0</v>
      </c>
      <c r="PF22">
        <v>0</v>
      </c>
      <c r="PG22">
        <v>5.1168364947945001E-4</v>
      </c>
      <c r="PH22">
        <v>3.8056338053099999E-4</v>
      </c>
      <c r="PI22">
        <v>1.11787426335246E-4</v>
      </c>
      <c r="PJ22">
        <v>0</v>
      </c>
      <c r="PK22">
        <v>0</v>
      </c>
      <c r="PL22">
        <v>0</v>
      </c>
      <c r="PM22">
        <v>4.4242843640149998E-4</v>
      </c>
      <c r="PN22">
        <v>0</v>
      </c>
      <c r="PO22">
        <v>4.3819340867265E-4</v>
      </c>
      <c r="PP22">
        <v>0</v>
      </c>
      <c r="PQ22">
        <v>0</v>
      </c>
      <c r="PR22">
        <v>0</v>
      </c>
      <c r="PS22" s="1">
        <v>5.2882072977250002E-5</v>
      </c>
      <c r="PT22">
        <v>1.656024591264E-4</v>
      </c>
      <c r="PU22">
        <v>0</v>
      </c>
      <c r="PV22" s="1">
        <v>5.3333333333300001E-5</v>
      </c>
      <c r="PW22">
        <v>2.4468040229854999E-4</v>
      </c>
      <c r="PX22">
        <v>0</v>
      </c>
      <c r="PY22" s="1">
        <v>8.326394671105E-5</v>
      </c>
      <c r="PZ22">
        <v>2.4832301005419999E-4</v>
      </c>
      <c r="QA22">
        <v>3.9497059577005001E-4</v>
      </c>
      <c r="QB22">
        <v>2.4611546188674899E-4</v>
      </c>
      <c r="QC22">
        <v>1.404578844385E-4</v>
      </c>
      <c r="QD22">
        <v>0</v>
      </c>
      <c r="QE22">
        <v>0</v>
      </c>
      <c r="QF22">
        <v>0</v>
      </c>
      <c r="QG22">
        <v>4.5517960292269999E-4</v>
      </c>
      <c r="QH22">
        <v>1.754078231889E-4</v>
      </c>
      <c r="QI22" s="1">
        <v>5.6135623666750002E-5</v>
      </c>
      <c r="QJ22">
        <v>0</v>
      </c>
      <c r="QK22">
        <v>0</v>
      </c>
      <c r="QL22">
        <v>2.8195968651129999E-4</v>
      </c>
      <c r="QM22">
        <v>3.1238145916225003E-4</v>
      </c>
      <c r="QN22" s="1">
        <v>8.2726671078750004E-5</v>
      </c>
      <c r="QO22">
        <v>0</v>
      </c>
      <c r="QP22">
        <v>0</v>
      </c>
      <c r="QQ22">
        <v>0</v>
      </c>
      <c r="QR22">
        <v>4.2163854408754997E-4</v>
      </c>
      <c r="QS22">
        <v>1.1434452003885E-4</v>
      </c>
      <c r="QT22">
        <v>4.5611108093489999E-4</v>
      </c>
      <c r="QU22">
        <v>0</v>
      </c>
      <c r="QV22">
        <v>3.4758330441675E-4</v>
      </c>
      <c r="QW22">
        <v>3.6219455583144899E-4</v>
      </c>
      <c r="QX22">
        <v>4.1827003513465001E-4</v>
      </c>
      <c r="QY22">
        <v>0</v>
      </c>
      <c r="QZ22">
        <v>0</v>
      </c>
      <c r="RA22">
        <v>1.0006091750668E-3</v>
      </c>
      <c r="RB22">
        <v>0</v>
      </c>
      <c r="RC22">
        <v>0</v>
      </c>
      <c r="RD22">
        <v>0.17634204836458001</v>
      </c>
      <c r="RE22" s="1">
        <v>3.1963178418461902E-5</v>
      </c>
      <c r="RF22">
        <v>4.1099159613509998E-4</v>
      </c>
      <c r="RG22">
        <v>3.345687631359E-4</v>
      </c>
      <c r="RH22">
        <v>2.6733603646920002E-4</v>
      </c>
      <c r="RI22">
        <v>1.4187415762215001E-4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5.0053132695864996E-4</v>
      </c>
      <c r="RP22">
        <v>0</v>
      </c>
      <c r="RQ22">
        <v>3.2501162022839999E-4</v>
      </c>
      <c r="RR22">
        <v>0</v>
      </c>
      <c r="RS22">
        <v>9.7917307889600004E-4</v>
      </c>
      <c r="RT22">
        <v>0</v>
      </c>
      <c r="RU22">
        <v>0</v>
      </c>
      <c r="RV22">
        <v>2.1880535948650499E-4</v>
      </c>
      <c r="RW22">
        <v>1.8040772145045E-4</v>
      </c>
      <c r="RX22">
        <v>0</v>
      </c>
      <c r="RY22" s="1">
        <v>7.2992700729900003E-5</v>
      </c>
      <c r="RZ22">
        <v>3.6744442403085001E-4</v>
      </c>
      <c r="SA22">
        <v>1.3727965954305E-3</v>
      </c>
      <c r="SB22">
        <v>9.9843936935950007E-4</v>
      </c>
      <c r="SC22">
        <v>0</v>
      </c>
      <c r="SD22">
        <v>1.6962239193636501E-3</v>
      </c>
      <c r="SE22">
        <v>0</v>
      </c>
      <c r="SF22">
        <v>1.985537858486E-4</v>
      </c>
      <c r="SG22">
        <v>5.0463969206285004E-4</v>
      </c>
      <c r="SH22">
        <v>3.3156498673740003E-4</v>
      </c>
      <c r="SI22">
        <v>1.1713858770975999E-3</v>
      </c>
      <c r="SJ22">
        <v>1.0359909055420999E-3</v>
      </c>
      <c r="SK22">
        <v>2.342079244506E-4</v>
      </c>
      <c r="SL22">
        <v>1.8829799974725E-4</v>
      </c>
      <c r="SM22">
        <v>0</v>
      </c>
      <c r="SN22">
        <v>2.6062997989425001E-4</v>
      </c>
      <c r="SO22">
        <v>0</v>
      </c>
      <c r="SP22">
        <v>4.1192724689374999E-4</v>
      </c>
      <c r="SQ22">
        <v>1.3418100243188999E-3</v>
      </c>
      <c r="SR22">
        <v>9.0671207772779995E-4</v>
      </c>
      <c r="SS22">
        <v>0</v>
      </c>
      <c r="ST22">
        <v>0</v>
      </c>
      <c r="SU22">
        <v>3.3105272857844999E-4</v>
      </c>
      <c r="SV22">
        <v>0</v>
      </c>
      <c r="SW22">
        <v>0</v>
      </c>
      <c r="SX22">
        <v>6.7507597094569995E-4</v>
      </c>
      <c r="SY22">
        <v>1.2599448251013499E-3</v>
      </c>
      <c r="SZ22">
        <v>8.1622548694790004E-4</v>
      </c>
      <c r="TA22">
        <v>0</v>
      </c>
      <c r="TB22">
        <v>0</v>
      </c>
      <c r="TC22">
        <v>2.201673271686E-4</v>
      </c>
      <c r="TD22">
        <v>8.1519302586525002E-4</v>
      </c>
      <c r="TE22" s="1">
        <v>7.3822530636350004E-5</v>
      </c>
      <c r="TF22">
        <v>2.20955798402E-4</v>
      </c>
      <c r="TG22">
        <v>0</v>
      </c>
      <c r="TH22">
        <v>0</v>
      </c>
      <c r="TI22">
        <v>2.9486098044190001E-4</v>
      </c>
      <c r="TJ22">
        <v>4.37917962782299E-4</v>
      </c>
      <c r="TK22">
        <v>2.1994134897359999E-4</v>
      </c>
      <c r="TL22">
        <v>1.1917879012893001E-3</v>
      </c>
      <c r="TM22">
        <v>7.1624958901095001E-4</v>
      </c>
      <c r="TN22">
        <v>0</v>
      </c>
      <c r="TO22">
        <v>0</v>
      </c>
      <c r="TP22">
        <v>3.5370684776454998E-4</v>
      </c>
      <c r="TQ22">
        <v>0</v>
      </c>
      <c r="TR22">
        <v>1.4196983158964999E-4</v>
      </c>
      <c r="TS22">
        <v>3.9188001125618999E-4</v>
      </c>
      <c r="TT22">
        <v>8.8052979662194995E-4</v>
      </c>
      <c r="TU22">
        <v>0</v>
      </c>
      <c r="TV22" s="1">
        <v>6.9589422407750001E-5</v>
      </c>
      <c r="TW22">
        <v>0</v>
      </c>
      <c r="TX22">
        <v>0</v>
      </c>
      <c r="TY22" s="1">
        <v>3.4722222222222202E-5</v>
      </c>
      <c r="TZ22">
        <v>0</v>
      </c>
      <c r="UA22">
        <v>0</v>
      </c>
      <c r="UB22">
        <v>1.0122823592925E-4</v>
      </c>
      <c r="UC22">
        <v>9.3836799477155003E-4</v>
      </c>
      <c r="UD22">
        <v>0</v>
      </c>
      <c r="UE22">
        <v>3.6796939694259999E-4</v>
      </c>
      <c r="UF22">
        <v>2.0126124433315001E-4</v>
      </c>
      <c r="UG22">
        <v>0</v>
      </c>
      <c r="UH22">
        <v>1.64923398937027E-4</v>
      </c>
      <c r="UI22">
        <v>2.9466975272744999E-4</v>
      </c>
      <c r="UJ22">
        <v>6.4595311458359999E-4</v>
      </c>
      <c r="UK22">
        <v>0</v>
      </c>
      <c r="UL22" s="1">
        <v>6.6462847268350004E-5</v>
      </c>
      <c r="UM22">
        <v>0</v>
      </c>
      <c r="UN22">
        <v>4.3996205431540001E-4</v>
      </c>
      <c r="UO22">
        <v>1.3533631073215001E-4</v>
      </c>
      <c r="UP22">
        <v>3.7142639494510001E-4</v>
      </c>
      <c r="UQ22">
        <v>0</v>
      </c>
      <c r="UR22">
        <v>3.0598704977990001E-4</v>
      </c>
      <c r="US22">
        <v>1.333333333333E-4</v>
      </c>
      <c r="UT22">
        <v>3.9609114418445002E-4</v>
      </c>
      <c r="UU22">
        <v>0</v>
      </c>
      <c r="UV22">
        <v>5.8714073030000005E-4</v>
      </c>
      <c r="UW22">
        <v>0</v>
      </c>
      <c r="UX22" s="1">
        <v>6.799945600435E-5</v>
      </c>
      <c r="UY22" s="1">
        <v>3.4185696704498799E-5</v>
      </c>
      <c r="UZ22">
        <v>0</v>
      </c>
      <c r="VA22">
        <v>1.3895643715694999E-4</v>
      </c>
      <c r="VB22">
        <v>0</v>
      </c>
      <c r="VC22" s="1">
        <v>6.9458915051700005E-5</v>
      </c>
      <c r="VD22">
        <v>5.9204145113695003E-4</v>
      </c>
      <c r="VE22">
        <v>6.4086122286625003E-4</v>
      </c>
      <c r="VF22">
        <v>0</v>
      </c>
      <c r="VG22">
        <v>6.4735753015780003E-4</v>
      </c>
      <c r="VH22">
        <v>6.2279497191455001E-4</v>
      </c>
      <c r="VI22" s="1">
        <v>6.9151510960500001E-5</v>
      </c>
      <c r="VJ22" s="1">
        <v>6.9934960486700006E-5</v>
      </c>
      <c r="VK22" s="1">
        <v>6.8903741473149997E-5</v>
      </c>
      <c r="VL22">
        <v>0</v>
      </c>
      <c r="VM22">
        <v>1.3719303059399999E-4</v>
      </c>
      <c r="VN22">
        <v>9.0098731507130001E-4</v>
      </c>
      <c r="VO22">
        <v>5.8132380584629997E-4</v>
      </c>
      <c r="VP22">
        <v>0</v>
      </c>
      <c r="VQ22">
        <v>2.4537496802205002E-4</v>
      </c>
      <c r="VR22">
        <v>0</v>
      </c>
      <c r="VS22" s="1">
        <v>6.8908489525899998E-5</v>
      </c>
      <c r="VT22">
        <v>1.7555289177109999E-4</v>
      </c>
      <c r="VU22" s="1">
        <v>6.9783670621050004E-5</v>
      </c>
      <c r="VV22">
        <v>0</v>
      </c>
      <c r="VW22">
        <v>1.322751322751E-4</v>
      </c>
      <c r="VX22">
        <v>2.4522535056554899E-4</v>
      </c>
      <c r="VY22">
        <v>7.6622399495404896E-4</v>
      </c>
      <c r="VZ22">
        <v>0</v>
      </c>
      <c r="WA22">
        <v>0</v>
      </c>
      <c r="WB22" s="1">
        <v>7.3583517292100001E-5</v>
      </c>
      <c r="WC22">
        <v>0</v>
      </c>
      <c r="WD22">
        <v>9.6823205538189999E-4</v>
      </c>
      <c r="WE22" s="1">
        <v>3.7464408811628903E-5</v>
      </c>
      <c r="WF22">
        <v>3.3918747302610799E-4</v>
      </c>
      <c r="WG22">
        <v>1.5151515151515E-4</v>
      </c>
      <c r="WH22">
        <v>0</v>
      </c>
      <c r="WI22">
        <v>0</v>
      </c>
      <c r="WJ22">
        <v>0</v>
      </c>
      <c r="WK22">
        <v>0</v>
      </c>
      <c r="WL22">
        <v>6.5103645596994997E-4</v>
      </c>
      <c r="WM22" s="1">
        <v>3.9704597792424297E-5</v>
      </c>
      <c r="WN22" s="1">
        <v>7.9189103579299994E-5</v>
      </c>
      <c r="WO22">
        <v>1.15698428289649E-4</v>
      </c>
      <c r="WP22">
        <v>1.8617755813344901E-4</v>
      </c>
      <c r="WQ22">
        <v>0</v>
      </c>
      <c r="WR22">
        <v>6.827006551994E-4</v>
      </c>
      <c r="WS22" s="1">
        <v>3.6678403755868498E-5</v>
      </c>
      <c r="WT22">
        <v>0</v>
      </c>
      <c r="WU22">
        <v>4.6598749810735003E-4</v>
      </c>
      <c r="WV22">
        <v>0</v>
      </c>
      <c r="WW22">
        <v>0</v>
      </c>
      <c r="WX22">
        <v>0</v>
      </c>
      <c r="WY22">
        <v>1.10840169738452E-4</v>
      </c>
      <c r="WZ22">
        <v>0</v>
      </c>
      <c r="XA22">
        <v>0</v>
      </c>
      <c r="XB22">
        <v>7.6781866867520004E-4</v>
      </c>
      <c r="XC22">
        <v>0</v>
      </c>
      <c r="XD22">
        <v>0</v>
      </c>
      <c r="XE22">
        <v>5.5521146239435003E-4</v>
      </c>
      <c r="XF22">
        <v>1.10113733818982E-4</v>
      </c>
      <c r="XG22">
        <v>1.2306177701204999E-4</v>
      </c>
      <c r="XH22">
        <v>0</v>
      </c>
      <c r="XI22">
        <v>0</v>
      </c>
      <c r="XJ22">
        <v>1.09777027969351E-4</v>
      </c>
      <c r="XK22">
        <v>1.531718247855E-4</v>
      </c>
      <c r="XL22">
        <v>0</v>
      </c>
      <c r="XM22">
        <v>0</v>
      </c>
      <c r="XN22" s="1">
        <v>8.3465487021100004E-5</v>
      </c>
      <c r="XO22">
        <v>0</v>
      </c>
      <c r="XP22">
        <v>0</v>
      </c>
      <c r="XQ22">
        <v>0</v>
      </c>
      <c r="XR22">
        <v>1.8904702764600099E-4</v>
      </c>
      <c r="XS22">
        <v>0</v>
      </c>
      <c r="XT22">
        <v>2.8364841422335002E-4</v>
      </c>
      <c r="XU22" s="1">
        <v>8.4281500210699997E-5</v>
      </c>
      <c r="XV22">
        <v>4.6548648970264999E-4</v>
      </c>
      <c r="XW22" s="1">
        <v>4.2087542087542002E-5</v>
      </c>
      <c r="XX22">
        <v>1.4232849416450001E-4</v>
      </c>
      <c r="XY22">
        <v>0</v>
      </c>
      <c r="XZ22">
        <v>2.3651340866681899E-4</v>
      </c>
      <c r="YA22">
        <v>3.5105299242200002E-4</v>
      </c>
      <c r="YB22">
        <v>0</v>
      </c>
      <c r="YC22">
        <v>6.5847072997099996E-4</v>
      </c>
      <c r="YD22">
        <v>0</v>
      </c>
      <c r="YE22">
        <v>0</v>
      </c>
      <c r="YF22">
        <v>0</v>
      </c>
      <c r="YG22">
        <v>0</v>
      </c>
      <c r="YH22">
        <v>4.0249182480571298E-4</v>
      </c>
      <c r="YI22">
        <v>0</v>
      </c>
      <c r="YJ22">
        <v>0</v>
      </c>
      <c r="YK22">
        <v>0</v>
      </c>
      <c r="YL22">
        <v>0</v>
      </c>
      <c r="YM22">
        <v>2.5320729236999999E-4</v>
      </c>
      <c r="YN22">
        <v>0</v>
      </c>
      <c r="YO22">
        <v>0</v>
      </c>
      <c r="YP22">
        <v>0</v>
      </c>
      <c r="YQ22">
        <v>3.2006193240100001E-4</v>
      </c>
      <c r="YR22" s="1">
        <v>4.1813012209399501E-5</v>
      </c>
      <c r="YS22">
        <v>0</v>
      </c>
      <c r="YT22">
        <v>7.1423633139744999E-4</v>
      </c>
      <c r="YU22">
        <v>0</v>
      </c>
      <c r="YV22">
        <v>0</v>
      </c>
      <c r="YW22">
        <v>0</v>
      </c>
      <c r="YX22">
        <v>5.2906371546604998E-4</v>
      </c>
      <c r="YY22">
        <v>0</v>
      </c>
      <c r="YZ22">
        <v>4.6717290207714998E-4</v>
      </c>
      <c r="ZA22">
        <v>0</v>
      </c>
      <c r="ZB22" s="1">
        <v>8.6088154269949998E-5</v>
      </c>
      <c r="ZC22" s="1">
        <v>6.8511921074250001E-5</v>
      </c>
      <c r="ZD22" s="1">
        <v>6.8082788670999997E-5</v>
      </c>
      <c r="ZE22">
        <v>0</v>
      </c>
      <c r="ZF22">
        <v>0</v>
      </c>
      <c r="ZG22">
        <v>1.3719303059399999E-4</v>
      </c>
      <c r="ZH22">
        <v>0</v>
      </c>
      <c r="ZI22">
        <v>0</v>
      </c>
      <c r="ZJ22">
        <v>0</v>
      </c>
      <c r="ZK22">
        <v>0</v>
      </c>
      <c r="ZL22">
        <v>1.575759716326E-4</v>
      </c>
      <c r="ZM22">
        <v>0</v>
      </c>
      <c r="ZN22">
        <v>0</v>
      </c>
      <c r="ZO22">
        <v>0</v>
      </c>
      <c r="ZP22">
        <v>1.4361625736030001E-4</v>
      </c>
      <c r="ZQ22">
        <v>0</v>
      </c>
      <c r="ZR22">
        <v>0</v>
      </c>
      <c r="ZS22">
        <v>2.277458836176E-4</v>
      </c>
      <c r="ZT22">
        <v>2.5298026553837003E-4</v>
      </c>
      <c r="ZU22">
        <v>0</v>
      </c>
      <c r="ZV22">
        <v>1.2948895027619999E-4</v>
      </c>
      <c r="ZW22" s="1">
        <v>7.1103526734900001E-5</v>
      </c>
      <c r="ZX22">
        <v>0</v>
      </c>
      <c r="ZY22" s="1">
        <v>4.35388366422849E-5</v>
      </c>
      <c r="ZZ22">
        <v>0</v>
      </c>
      <c r="AAA22">
        <v>4.2822054175729998E-4</v>
      </c>
      <c r="AAB22">
        <v>1.17606155251229E-4</v>
      </c>
      <c r="AAC22">
        <v>3.0913136277719899E-4</v>
      </c>
      <c r="AAD22">
        <v>1.7749378771739999E-4</v>
      </c>
      <c r="AAE22">
        <v>0</v>
      </c>
      <c r="AAF22">
        <v>0</v>
      </c>
      <c r="AAG22" s="1">
        <v>6.9309675630699997E-5</v>
      </c>
      <c r="AAH22">
        <v>0</v>
      </c>
      <c r="AAI22">
        <v>1.6356882174412099E-4</v>
      </c>
      <c r="AAJ22">
        <v>3.2977604966935001E-4</v>
      </c>
      <c r="AAK22">
        <v>4.6551837375829899E-4</v>
      </c>
      <c r="AAL22">
        <v>8.7843195760975001E-4</v>
      </c>
      <c r="AAM22">
        <v>3.9273884802335001E-4</v>
      </c>
      <c r="AAN22">
        <v>4.9185564210494997E-4</v>
      </c>
      <c r="AAO22">
        <v>0</v>
      </c>
      <c r="AAP22">
        <v>0</v>
      </c>
      <c r="AAQ22">
        <v>3.1189113465459998E-4</v>
      </c>
      <c r="AAR22">
        <v>0</v>
      </c>
      <c r="AAS22">
        <v>1.5198142623432001E-4</v>
      </c>
      <c r="AAT22">
        <v>2.7198128149419999E-4</v>
      </c>
      <c r="AAU22">
        <v>0</v>
      </c>
      <c r="AAV22">
        <v>4.4619128856779902E-4</v>
      </c>
      <c r="AAW22">
        <v>4.7044200840335002E-4</v>
      </c>
      <c r="AAX22">
        <v>1.15388797798793E-4</v>
      </c>
      <c r="AAY22">
        <v>0</v>
      </c>
      <c r="AAZ22" s="1">
        <v>9.0326077138449994E-5</v>
      </c>
      <c r="ABA22">
        <v>3.1356798019439999E-4</v>
      </c>
      <c r="ABB22">
        <v>6.8755317264799999E-4</v>
      </c>
      <c r="ABC22" s="1">
        <v>6.7321933485900003E-5</v>
      </c>
      <c r="ABD22">
        <v>2.5552043607779998E-4</v>
      </c>
      <c r="ABE22">
        <v>0</v>
      </c>
      <c r="ABF22" s="1">
        <v>6.4226075786749995E-5</v>
      </c>
      <c r="ABG22">
        <v>0</v>
      </c>
      <c r="ABH22">
        <v>6.0317324791589997E-4</v>
      </c>
      <c r="ABI22">
        <v>1.4793081998899999E-4</v>
      </c>
      <c r="ABJ22">
        <v>0</v>
      </c>
      <c r="ABK22">
        <v>0</v>
      </c>
      <c r="ABL22">
        <v>4.4036855170964998E-4</v>
      </c>
      <c r="ABM22">
        <v>0</v>
      </c>
      <c r="ABN22" s="1">
        <v>4.2369290738073001E-5</v>
      </c>
      <c r="ABO22">
        <v>0</v>
      </c>
      <c r="ABP22">
        <v>0</v>
      </c>
      <c r="ABQ22" s="1">
        <v>2.8830075534797899E-5</v>
      </c>
      <c r="ABR22">
        <v>0</v>
      </c>
      <c r="ABS22">
        <v>2.9801563960274999E-4</v>
      </c>
      <c r="ABT22">
        <v>5.4835008665815002E-4</v>
      </c>
      <c r="ABU22">
        <v>2.9273386202174998E-4</v>
      </c>
      <c r="ABV22">
        <v>0</v>
      </c>
      <c r="ABW22">
        <v>6.3895775971509997E-4</v>
      </c>
      <c r="ABX22">
        <v>0</v>
      </c>
      <c r="ABY22">
        <v>0</v>
      </c>
      <c r="ABZ22">
        <v>0</v>
      </c>
      <c r="ACA22">
        <v>9.3764734283869895E-4</v>
      </c>
      <c r="ACB22">
        <v>3.3791474433958902E-3</v>
      </c>
      <c r="ACC22">
        <v>2.7354474883615001E-4</v>
      </c>
      <c r="ACD22">
        <v>0</v>
      </c>
      <c r="ACE22">
        <v>4.8642338163164999E-4</v>
      </c>
      <c r="ACF22">
        <v>9.9803884455109998E-4</v>
      </c>
      <c r="ACG22">
        <v>3.4505789320152499E-3</v>
      </c>
      <c r="ACH22">
        <v>0</v>
      </c>
      <c r="ACI22">
        <v>1.40741016565675E-3</v>
      </c>
      <c r="ACJ22">
        <v>1.2377670704130401E-4</v>
      </c>
      <c r="ACK22" s="1">
        <v>2.8860028860028799E-5</v>
      </c>
      <c r="ACL22">
        <v>3.9080887197382298E-4</v>
      </c>
      <c r="ACM22">
        <v>8.3788480635549995E-4</v>
      </c>
      <c r="ACN22">
        <v>0</v>
      </c>
      <c r="ACO22">
        <v>0</v>
      </c>
      <c r="ACP22">
        <v>0</v>
      </c>
      <c r="ACQ22">
        <v>1.88526669823217E-4</v>
      </c>
      <c r="ACR22" s="1">
        <v>4.9227133996258698E-5</v>
      </c>
      <c r="ACS22" s="1">
        <v>9.8145058396300006E-5</v>
      </c>
      <c r="ACT22">
        <v>0</v>
      </c>
      <c r="ACU22">
        <v>2.5674611274570001E-4</v>
      </c>
      <c r="ACV22">
        <v>0</v>
      </c>
      <c r="ACW22">
        <v>2.9905391977279999E-4</v>
      </c>
      <c r="ACX22">
        <v>1.0521362678809E-4</v>
      </c>
      <c r="ACY22">
        <v>4.3802516157459998E-4</v>
      </c>
      <c r="ACZ22">
        <v>0</v>
      </c>
      <c r="ADA22">
        <v>1.7431823709081101E-4</v>
      </c>
      <c r="ADB22">
        <v>0</v>
      </c>
      <c r="ADC22">
        <v>2.2866506373254999E-4</v>
      </c>
      <c r="ADD22">
        <v>1.1768970420244101E-4</v>
      </c>
      <c r="ADE22">
        <v>0</v>
      </c>
      <c r="ADF22" s="1">
        <v>8.5562402317488804E-5</v>
      </c>
      <c r="ADG22">
        <v>4.3148679352190001E-4</v>
      </c>
      <c r="ADH22">
        <v>4.9144105730715003E-4</v>
      </c>
      <c r="ADI22">
        <v>0</v>
      </c>
      <c r="ADJ22">
        <v>0</v>
      </c>
      <c r="ADK22">
        <v>7.0886909907309998E-4</v>
      </c>
      <c r="ADL22">
        <v>3.3323685608406001E-3</v>
      </c>
      <c r="ADM22">
        <v>0</v>
      </c>
      <c r="ADN22" s="1">
        <v>6.9476609541449999E-5</v>
      </c>
      <c r="ADO22">
        <v>4.7110910902990001E-4</v>
      </c>
      <c r="ADP22">
        <v>0</v>
      </c>
      <c r="ADQ22" s="1">
        <v>2.5243600747210501E-5</v>
      </c>
      <c r="ADR22" s="1">
        <v>9.7981579463049995E-5</v>
      </c>
      <c r="ADS22">
        <v>9.0831022694935E-4</v>
      </c>
      <c r="ADT22">
        <v>2.2592629782105001E-4</v>
      </c>
      <c r="ADU22">
        <v>0</v>
      </c>
      <c r="ADV22">
        <v>1.5448665224637999E-4</v>
      </c>
      <c r="ADW22">
        <v>0</v>
      </c>
      <c r="ADX22" s="1">
        <v>5.8355476318373198E-5</v>
      </c>
      <c r="ADY22">
        <v>1.17542063895925E-3</v>
      </c>
      <c r="ADZ22">
        <v>3.2644538202339E-3</v>
      </c>
      <c r="AEA22">
        <v>2.3106546854939999E-4</v>
      </c>
      <c r="AEB22">
        <v>1.03541105819E-4</v>
      </c>
      <c r="AEC22">
        <v>3.2537323467950001E-4</v>
      </c>
      <c r="AED22">
        <v>1.7860504845715E-4</v>
      </c>
      <c r="AEE22">
        <v>0</v>
      </c>
      <c r="AEF22">
        <v>3.1685753494127E-3</v>
      </c>
      <c r="AEG22">
        <v>0</v>
      </c>
      <c r="AEH22">
        <v>0</v>
      </c>
      <c r="AEI22" s="1">
        <v>3.17641827075789E-5</v>
      </c>
      <c r="AEJ22">
        <v>2.7093435454375001E-4</v>
      </c>
      <c r="AEK22">
        <v>0</v>
      </c>
      <c r="AEL22">
        <v>9.5010066696804996E-4</v>
      </c>
      <c r="AEM22">
        <v>0</v>
      </c>
      <c r="AEN22">
        <v>0</v>
      </c>
      <c r="AEO22">
        <v>1.3010324293241299E-4</v>
      </c>
      <c r="AEP22">
        <v>0</v>
      </c>
      <c r="AEQ22" s="1">
        <v>9.9644953391499899E-5</v>
      </c>
      <c r="AER22">
        <v>1.4524460150346899E-4</v>
      </c>
      <c r="AES22">
        <v>9.4629200293305002E-4</v>
      </c>
      <c r="AET22">
        <v>3.0382014641605502E-3</v>
      </c>
      <c r="AEU22">
        <v>5.7831690595234997E-4</v>
      </c>
      <c r="AEV22">
        <v>3.71635942680125E-3</v>
      </c>
      <c r="AEW22">
        <v>3.3407826599113999E-3</v>
      </c>
      <c r="AEX22">
        <v>2.8423169778483501E-3</v>
      </c>
      <c r="AEY22">
        <v>5.9795753829615496E-3</v>
      </c>
      <c r="AEZ22">
        <v>1.3324450366421999E-3</v>
      </c>
      <c r="AFA22">
        <v>2.0106535888519999E-4</v>
      </c>
      <c r="AFB22">
        <v>0</v>
      </c>
      <c r="AFC22">
        <v>2.945421959073E-4</v>
      </c>
      <c r="AFD22">
        <v>4.6466239362325001E-4</v>
      </c>
      <c r="AFE22">
        <v>0</v>
      </c>
      <c r="AFF22">
        <v>4.9069897059549896E-4</v>
      </c>
      <c r="AFG22">
        <v>2.5671429359953499E-3</v>
      </c>
      <c r="AFH22">
        <v>1.8516204964779499E-3</v>
      </c>
      <c r="AFI22">
        <v>0</v>
      </c>
      <c r="AFJ22">
        <v>6.0715678813770004E-4</v>
      </c>
      <c r="AFK22">
        <v>1.66518046436715E-3</v>
      </c>
      <c r="AFL22">
        <v>1.104850292785E-4</v>
      </c>
      <c r="AFM22">
        <v>7.1809974636765001E-4</v>
      </c>
      <c r="AFN22">
        <v>3.9047024123824999E-4</v>
      </c>
      <c r="AFO22">
        <v>4.4495264189614998E-4</v>
      </c>
      <c r="AFP22">
        <v>2.8324891891715501E-3</v>
      </c>
      <c r="AFQ22">
        <v>1.2799180852425E-3</v>
      </c>
      <c r="AFR22">
        <v>0</v>
      </c>
      <c r="AFS22">
        <v>1.4896469536715E-4</v>
      </c>
      <c r="AFT22">
        <v>3.6888090054824999E-4</v>
      </c>
      <c r="AFU22">
        <v>4.9846107091185002E-4</v>
      </c>
      <c r="AFV22">
        <v>0</v>
      </c>
      <c r="AFW22">
        <v>1.491445720106E-4</v>
      </c>
      <c r="AFX22">
        <v>0</v>
      </c>
      <c r="AFY22">
        <v>5.8681635697765001E-4</v>
      </c>
      <c r="AFZ22">
        <v>3.0122795232435002E-4</v>
      </c>
      <c r="AGA22">
        <v>0</v>
      </c>
      <c r="AGB22">
        <v>1.1473242100989E-3</v>
      </c>
      <c r="AGC22">
        <v>4.1113225795975E-4</v>
      </c>
      <c r="AGD22">
        <v>3.3723459211784998E-4</v>
      </c>
      <c r="AGE22">
        <v>0</v>
      </c>
    </row>
    <row r="23" spans="1:863" x14ac:dyDescent="0.2">
      <c r="A23" t="s">
        <v>26</v>
      </c>
      <c r="B23">
        <v>0</v>
      </c>
      <c r="C23">
        <v>0</v>
      </c>
      <c r="D23">
        <v>1.5590894917365001E-4</v>
      </c>
      <c r="E23">
        <v>1.492982979994E-4</v>
      </c>
      <c r="F23">
        <v>0</v>
      </c>
      <c r="G23">
        <v>6.8538965021795002E-4</v>
      </c>
      <c r="H23">
        <v>0</v>
      </c>
      <c r="I23">
        <v>3.9416633819469999E-4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1.9252984212549999E-4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4.0596504526659998E-4</v>
      </c>
      <c r="AF23">
        <v>0</v>
      </c>
      <c r="AG23" s="1">
        <v>7.1963154864700005E-5</v>
      </c>
      <c r="AH23">
        <v>3.2300412295325001E-4</v>
      </c>
      <c r="AI23">
        <v>0</v>
      </c>
      <c r="AJ23">
        <v>0</v>
      </c>
      <c r="AK23">
        <v>1.7555597929509999E-4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5.0679099939150001E-5</v>
      </c>
      <c r="AS23">
        <v>0</v>
      </c>
      <c r="AT23" s="1">
        <v>5.0591925528650001E-5</v>
      </c>
      <c r="AU23">
        <v>1.3091153136164E-3</v>
      </c>
      <c r="AV23">
        <v>0</v>
      </c>
      <c r="AW23">
        <v>0</v>
      </c>
      <c r="AX23" s="1">
        <v>4.82206577297714E-5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s="1">
        <v>8.9373491822299995E-5</v>
      </c>
      <c r="BF23" s="1">
        <v>4.5236587351850098E-5</v>
      </c>
      <c r="BG23">
        <v>3.4244385119147099E-4</v>
      </c>
      <c r="BH23" s="1">
        <v>8.9525514771700006E-5</v>
      </c>
      <c r="BI23">
        <v>0</v>
      </c>
      <c r="BJ23">
        <v>1.7537706068045E-4</v>
      </c>
      <c r="BK23">
        <v>2.6035627375130201E-4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 s="1">
        <v>7.7190274025449993E-5</v>
      </c>
      <c r="BS23">
        <v>2.0775388510100001E-4</v>
      </c>
      <c r="BT23" s="1">
        <v>3.8765700108543898E-5</v>
      </c>
      <c r="BU23">
        <v>0</v>
      </c>
      <c r="BV23">
        <v>4.9320707724185002E-4</v>
      </c>
      <c r="BW23">
        <v>0</v>
      </c>
      <c r="BX23" s="1">
        <v>3.6878595663077099E-5</v>
      </c>
      <c r="BY23">
        <v>2.5337490540465002E-4</v>
      </c>
      <c r="BZ23">
        <v>0</v>
      </c>
      <c r="CA23">
        <v>0</v>
      </c>
      <c r="CB23">
        <v>2.4866669372488001E-3</v>
      </c>
      <c r="CC23">
        <v>0</v>
      </c>
      <c r="CD23" s="1">
        <v>5.865790708585E-5</v>
      </c>
      <c r="CE23">
        <v>1.5487078649262E-3</v>
      </c>
      <c r="CF23">
        <v>1.167406023815E-4</v>
      </c>
      <c r="CG23">
        <v>1.3477319411777499E-3</v>
      </c>
      <c r="CH23" s="1">
        <v>7.147451933385E-5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1.3817880337155001E-4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2.7580762865305001E-4</v>
      </c>
      <c r="CU23">
        <v>1.007184583361E-4</v>
      </c>
      <c r="CV23">
        <v>0</v>
      </c>
      <c r="CW23">
        <v>1.2222543246645E-4</v>
      </c>
      <c r="CX23">
        <v>1.2180417027730001E-4</v>
      </c>
      <c r="CY23" s="1">
        <v>5.438920918085E-5</v>
      </c>
      <c r="CZ23">
        <v>1.016880211511E-4</v>
      </c>
      <c r="DA23">
        <v>0</v>
      </c>
      <c r="DB23">
        <v>0</v>
      </c>
      <c r="DC23" s="1">
        <v>3.03914417699975E-5</v>
      </c>
      <c r="DD23">
        <v>1.8198718024865001E-4</v>
      </c>
      <c r="DE23">
        <v>0</v>
      </c>
      <c r="DF23">
        <v>0</v>
      </c>
      <c r="DG23">
        <v>0</v>
      </c>
      <c r="DH23">
        <v>0</v>
      </c>
      <c r="DI23">
        <v>1.5199356525245E-4</v>
      </c>
      <c r="DJ23">
        <v>1.5308544068125E-4</v>
      </c>
      <c r="DK23">
        <v>0</v>
      </c>
      <c r="DL23">
        <v>0</v>
      </c>
      <c r="DM23">
        <v>0</v>
      </c>
      <c r="DN23" s="1">
        <v>8.8785156127754806E-5</v>
      </c>
      <c r="DO23" s="1">
        <v>3.2903395630428998E-5</v>
      </c>
      <c r="DP23">
        <v>0</v>
      </c>
      <c r="DQ23" s="1">
        <v>8.7263759226589497E-5</v>
      </c>
      <c r="DR23">
        <v>9.0475324916030003E-4</v>
      </c>
      <c r="DS23">
        <v>0</v>
      </c>
      <c r="DT23">
        <v>0</v>
      </c>
      <c r="DU23">
        <v>4.2335972643354997E-4</v>
      </c>
      <c r="DV23">
        <v>0</v>
      </c>
      <c r="DW23">
        <v>0</v>
      </c>
      <c r="DX23">
        <v>1.60446137086395E-3</v>
      </c>
      <c r="DY23" s="1">
        <v>9.6755466683850003E-5</v>
      </c>
      <c r="DZ23">
        <v>0</v>
      </c>
      <c r="EA23">
        <v>0</v>
      </c>
      <c r="EB23">
        <v>0</v>
      </c>
      <c r="EC23">
        <v>0</v>
      </c>
      <c r="ED23">
        <v>4.02671861170804E-4</v>
      </c>
      <c r="EE23">
        <v>0</v>
      </c>
      <c r="EF23">
        <v>2.564553474603E-4</v>
      </c>
      <c r="EG23">
        <v>0</v>
      </c>
      <c r="EH23">
        <v>0</v>
      </c>
      <c r="EI23">
        <v>0</v>
      </c>
      <c r="EJ23">
        <v>1.8500246669954999E-4</v>
      </c>
      <c r="EK23">
        <v>1.286405307412E-4</v>
      </c>
      <c r="EL23">
        <v>0</v>
      </c>
      <c r="EM23">
        <v>2.5450302756465E-4</v>
      </c>
      <c r="EN23">
        <v>0</v>
      </c>
      <c r="EO23">
        <v>0</v>
      </c>
      <c r="EP23">
        <v>1.5954344371418901E-4</v>
      </c>
      <c r="EQ23">
        <v>0</v>
      </c>
      <c r="ER23">
        <v>0</v>
      </c>
      <c r="ES23">
        <v>0</v>
      </c>
      <c r="ET23">
        <v>0</v>
      </c>
      <c r="EU23">
        <v>1.0061236306093299E-4</v>
      </c>
      <c r="EV23">
        <v>0</v>
      </c>
      <c r="EW23">
        <v>1.962965386377E-4</v>
      </c>
      <c r="EX23">
        <v>0</v>
      </c>
      <c r="EY23">
        <v>2.0256463421865E-4</v>
      </c>
      <c r="EZ23">
        <v>0</v>
      </c>
      <c r="FA23">
        <v>0</v>
      </c>
      <c r="FB23">
        <v>1.67661457984E-4</v>
      </c>
      <c r="FC23">
        <v>5.0977425234634895E-4</v>
      </c>
      <c r="FD23">
        <v>2.3702406604875001E-4</v>
      </c>
      <c r="FE23">
        <v>0</v>
      </c>
      <c r="FF23">
        <v>4.105123281605E-4</v>
      </c>
      <c r="FG23">
        <v>0</v>
      </c>
      <c r="FH23">
        <v>1.3535178274539999E-4</v>
      </c>
      <c r="FI23">
        <v>1.3687577415880001E-4</v>
      </c>
      <c r="FJ23">
        <v>0</v>
      </c>
      <c r="FK23">
        <v>2.7715666828879998E-4</v>
      </c>
      <c r="FL23" s="1">
        <v>3.47560127902127E-5</v>
      </c>
      <c r="FM23" s="1">
        <v>7.0831562544250006E-5</v>
      </c>
      <c r="FN23" s="1">
        <v>7.1357214214349995E-5</v>
      </c>
      <c r="FO23">
        <v>0</v>
      </c>
      <c r="FP23">
        <v>1.068223899729E-4</v>
      </c>
      <c r="FQ23">
        <v>0</v>
      </c>
      <c r="FR23" s="1">
        <v>3.6943992906753299E-5</v>
      </c>
      <c r="FS23">
        <v>2.6632338564484999E-4</v>
      </c>
      <c r="FT23">
        <v>0</v>
      </c>
      <c r="FU23">
        <v>0</v>
      </c>
      <c r="FV23">
        <v>3.5142657550230001E-4</v>
      </c>
      <c r="FW23">
        <v>0</v>
      </c>
      <c r="FX23">
        <v>0</v>
      </c>
      <c r="FY23">
        <v>0</v>
      </c>
      <c r="FZ23">
        <v>5.3440278422429998E-4</v>
      </c>
      <c r="GA23" s="1">
        <v>4.0051265619993502E-5</v>
      </c>
      <c r="GB23">
        <v>0</v>
      </c>
      <c r="GC23">
        <v>0</v>
      </c>
      <c r="GD23" s="1">
        <v>7.9630514413100002E-5</v>
      </c>
      <c r="GE23">
        <v>1.47752852762775E-3</v>
      </c>
      <c r="GF23">
        <v>4.3207742827510001E-4</v>
      </c>
      <c r="GG23">
        <v>0</v>
      </c>
      <c r="GH23">
        <v>1.2971097817021101E-4</v>
      </c>
      <c r="GI23">
        <v>0</v>
      </c>
      <c r="GJ23">
        <v>1.9225739662438799E-4</v>
      </c>
      <c r="GK23">
        <v>1.3018032069760099E-4</v>
      </c>
      <c r="GL23">
        <v>0</v>
      </c>
      <c r="GM23">
        <v>1.1048909840894999E-4</v>
      </c>
      <c r="GN23">
        <v>0</v>
      </c>
      <c r="GO23" s="1">
        <v>3.82262996941896E-5</v>
      </c>
      <c r="GP23">
        <v>0</v>
      </c>
      <c r="GQ23">
        <v>0</v>
      </c>
      <c r="GR23">
        <v>0</v>
      </c>
      <c r="GS23">
        <v>0</v>
      </c>
      <c r="GT23">
        <v>1.8712574850295E-4</v>
      </c>
      <c r="GU23">
        <v>0</v>
      </c>
      <c r="GV23">
        <v>1.8951830682385E-4</v>
      </c>
      <c r="GW23">
        <v>0</v>
      </c>
      <c r="GX23">
        <v>1.1233158415116299E-4</v>
      </c>
      <c r="GY23">
        <v>0</v>
      </c>
      <c r="GZ23">
        <v>3.1642652912415001E-4</v>
      </c>
      <c r="HA23">
        <v>1.7493527737409399E-4</v>
      </c>
      <c r="HB23">
        <v>0</v>
      </c>
      <c r="HC23">
        <v>1.24207976087885E-3</v>
      </c>
      <c r="HD23">
        <v>1.287906648953E-4</v>
      </c>
      <c r="HE23">
        <v>0</v>
      </c>
      <c r="HF23">
        <v>4.3132688390875001E-4</v>
      </c>
      <c r="HG23">
        <v>0</v>
      </c>
      <c r="HH23">
        <v>1.6326956920618101E-4</v>
      </c>
      <c r="HI23">
        <v>1.3137648908575399E-3</v>
      </c>
      <c r="HJ23">
        <v>3.4731312539319997E-4</v>
      </c>
      <c r="HK23">
        <v>1.1798112626580501E-3</v>
      </c>
      <c r="HL23">
        <v>6.1070537496104996E-4</v>
      </c>
      <c r="HM23">
        <v>1.7579049806804999E-4</v>
      </c>
      <c r="HN23">
        <v>0</v>
      </c>
      <c r="HO23">
        <v>0</v>
      </c>
      <c r="HP23">
        <v>2.6180564084179997E-4</v>
      </c>
      <c r="HQ23">
        <v>2.2627099421595499E-3</v>
      </c>
      <c r="HR23">
        <v>5.5144689212359996E-4</v>
      </c>
      <c r="HS23">
        <v>0</v>
      </c>
      <c r="HT23">
        <v>0</v>
      </c>
      <c r="HU23">
        <v>1.7528609003649901E-4</v>
      </c>
      <c r="HV23">
        <v>4.3494486925634999E-4</v>
      </c>
      <c r="HW23">
        <v>0</v>
      </c>
      <c r="HX23">
        <v>2.0064553947425E-4</v>
      </c>
      <c r="HY23">
        <v>0</v>
      </c>
      <c r="HZ23">
        <v>1.1073509860195E-4</v>
      </c>
      <c r="IA23">
        <v>0</v>
      </c>
      <c r="IB23">
        <v>1.6822669872139999E-4</v>
      </c>
      <c r="IC23">
        <v>0</v>
      </c>
      <c r="ID23">
        <v>0</v>
      </c>
      <c r="IE23">
        <v>2.82837720381E-4</v>
      </c>
      <c r="IF23">
        <v>0</v>
      </c>
      <c r="IG23">
        <v>2.752134698601E-4</v>
      </c>
      <c r="IH23">
        <v>1.6731734523145001E-4</v>
      </c>
      <c r="II23">
        <v>2.49682215926649E-4</v>
      </c>
      <c r="IJ23">
        <v>0</v>
      </c>
      <c r="IK23">
        <v>6.1855378295089995E-4</v>
      </c>
      <c r="IL23">
        <v>1.2765331334770001E-4</v>
      </c>
      <c r="IM23">
        <v>0</v>
      </c>
      <c r="IN23">
        <v>0</v>
      </c>
      <c r="IO23">
        <v>0</v>
      </c>
      <c r="IP23">
        <v>1.67312809387601E-4</v>
      </c>
      <c r="IQ23">
        <v>3.2242552037565E-4</v>
      </c>
      <c r="IR23">
        <v>0</v>
      </c>
      <c r="IS23">
        <v>0</v>
      </c>
      <c r="IT23">
        <v>2.6084340647964998E-4</v>
      </c>
      <c r="IU23">
        <v>0</v>
      </c>
      <c r="IV23">
        <v>0</v>
      </c>
      <c r="IW23" s="1">
        <v>2.23204321235659E-5</v>
      </c>
      <c r="IX23">
        <v>2.6894065365973998E-3</v>
      </c>
      <c r="IY23">
        <v>0</v>
      </c>
      <c r="IZ23">
        <v>0</v>
      </c>
      <c r="JA23">
        <v>3.9206180635670003E-4</v>
      </c>
      <c r="JB23">
        <v>0</v>
      </c>
      <c r="JC23">
        <v>2.22286529392978E-4</v>
      </c>
      <c r="JD23">
        <v>1.8327970366660001E-4</v>
      </c>
      <c r="JE23">
        <v>0</v>
      </c>
      <c r="JF23">
        <v>0</v>
      </c>
      <c r="JG23">
        <v>2.0991842356099901E-4</v>
      </c>
      <c r="JH23">
        <v>0</v>
      </c>
      <c r="JI23">
        <v>0</v>
      </c>
      <c r="JJ23">
        <v>0</v>
      </c>
      <c r="JK23">
        <v>2.513049997696E-4</v>
      </c>
      <c r="JL23">
        <v>0</v>
      </c>
      <c r="JM23">
        <v>0</v>
      </c>
      <c r="JN23">
        <v>1.20758728027518E-4</v>
      </c>
      <c r="JO23">
        <v>0</v>
      </c>
      <c r="JP23" s="1">
        <v>4.7587322737222801E-5</v>
      </c>
      <c r="JQ23" s="1">
        <v>6.9450745340160502E-5</v>
      </c>
      <c r="JR23" s="1">
        <v>4.3975373790677201E-5</v>
      </c>
      <c r="JS23">
        <v>4.2124447085709998E-4</v>
      </c>
      <c r="JT23" s="1">
        <v>4.8938044435744301E-5</v>
      </c>
      <c r="JU23">
        <v>1.4187358712558799E-4</v>
      </c>
      <c r="JV23">
        <v>0</v>
      </c>
      <c r="JW23">
        <v>0</v>
      </c>
      <c r="JX23" s="1">
        <v>4.8571983679813399E-5</v>
      </c>
      <c r="JY23" s="1">
        <v>8.8152327221400006E-5</v>
      </c>
      <c r="JZ23">
        <v>0.30789002022248502</v>
      </c>
      <c r="KA23">
        <v>2.9995282314805002E-4</v>
      </c>
      <c r="KB23">
        <v>0</v>
      </c>
      <c r="KC23" s="1">
        <v>4.34423736912984E-5</v>
      </c>
      <c r="KD23" s="1">
        <v>4.32919173990216E-5</v>
      </c>
      <c r="KE23" s="1">
        <v>6.8695943637193997E-5</v>
      </c>
      <c r="KF23">
        <v>1.3267878466230001E-4</v>
      </c>
      <c r="KG23">
        <v>0</v>
      </c>
      <c r="KH23">
        <v>1.3738150844894999E-4</v>
      </c>
      <c r="KI23">
        <v>0</v>
      </c>
      <c r="KJ23">
        <v>3.4605995424845002E-4</v>
      </c>
      <c r="KK23" s="1">
        <v>2.3348120476301601E-5</v>
      </c>
      <c r="KL23">
        <v>1.4370067424400001E-4</v>
      </c>
      <c r="KM23">
        <v>2.9365282034514998E-4</v>
      </c>
      <c r="KN23">
        <v>1.7100203665714901E-4</v>
      </c>
      <c r="KO23">
        <v>0</v>
      </c>
      <c r="KP23">
        <v>0</v>
      </c>
      <c r="KQ23" s="1">
        <v>7.2939541484841395E-5</v>
      </c>
      <c r="KR23">
        <v>1.86151840831475E-3</v>
      </c>
      <c r="KS23" s="1">
        <v>2.3623907394283E-5</v>
      </c>
      <c r="KT23">
        <v>3.0174958817621799E-4</v>
      </c>
      <c r="KU23">
        <v>3.0893912710827599E-4</v>
      </c>
      <c r="KV23">
        <v>0</v>
      </c>
      <c r="KW23" s="1">
        <v>2.43013365735115E-5</v>
      </c>
      <c r="KX23" s="1">
        <v>7.3942620526449998E-5</v>
      </c>
      <c r="KY23">
        <v>0</v>
      </c>
      <c r="KZ23">
        <v>2.0102530270895E-4</v>
      </c>
      <c r="LA23">
        <v>1.2181454952975E-4</v>
      </c>
      <c r="LB23">
        <v>3.046241546735E-4</v>
      </c>
      <c r="LC23">
        <v>0</v>
      </c>
      <c r="LD23">
        <v>0</v>
      </c>
      <c r="LE23" s="1">
        <v>2.4478605698619399E-5</v>
      </c>
      <c r="LF23">
        <v>1.8058037553326E-3</v>
      </c>
      <c r="LG23">
        <v>0</v>
      </c>
      <c r="LH23">
        <v>1.2458885677265E-4</v>
      </c>
      <c r="LI23">
        <v>2.7667387695555002E-4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2.6328074369409899E-4</v>
      </c>
      <c r="LQ23" s="1">
        <v>5.8924046903499998E-5</v>
      </c>
      <c r="LR23">
        <v>0</v>
      </c>
      <c r="LS23">
        <v>0</v>
      </c>
      <c r="LT23">
        <v>1.1771630370805E-4</v>
      </c>
      <c r="LU23">
        <v>2.3488938788444999E-4</v>
      </c>
      <c r="LV23">
        <v>3.62493958434E-4</v>
      </c>
      <c r="LW23">
        <v>4.9580653727564997E-4</v>
      </c>
      <c r="LX23">
        <v>3.7413481324434999E-4</v>
      </c>
      <c r="LY23">
        <v>0</v>
      </c>
      <c r="LZ23" s="1">
        <v>6.3751115644500005E-5</v>
      </c>
      <c r="MA23">
        <v>2.8772456107135002E-4</v>
      </c>
      <c r="MB23" s="1">
        <v>3.1731928666624298E-5</v>
      </c>
      <c r="MC23">
        <v>1.7208662427317699E-4</v>
      </c>
      <c r="MD23">
        <v>2.3080841443410001E-4</v>
      </c>
      <c r="ME23">
        <v>3.8722168441430001E-4</v>
      </c>
      <c r="MF23">
        <v>0</v>
      </c>
      <c r="MG23" s="1">
        <v>2.41068415216238E-5</v>
      </c>
      <c r="MH23" s="1">
        <v>7.6511094108599995E-5</v>
      </c>
      <c r="MI23">
        <v>0</v>
      </c>
      <c r="MJ23">
        <v>0</v>
      </c>
      <c r="MK23">
        <v>3.5223564249590002E-4</v>
      </c>
      <c r="ML23">
        <v>3.7414965986390001E-4</v>
      </c>
      <c r="MM23">
        <v>2.540146837692E-4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2.051983584131E-4</v>
      </c>
      <c r="MT23">
        <v>4.7332483986354997E-4</v>
      </c>
      <c r="MU23">
        <v>0</v>
      </c>
      <c r="MV23">
        <v>0</v>
      </c>
      <c r="MW23">
        <v>2.3746734043396199E-4</v>
      </c>
      <c r="MX23">
        <v>0</v>
      </c>
      <c r="MY23">
        <v>2.0678246484694999E-4</v>
      </c>
      <c r="MZ23">
        <v>0</v>
      </c>
      <c r="NA23">
        <v>2.6352637346979999E-4</v>
      </c>
      <c r="NB23">
        <v>0</v>
      </c>
      <c r="NC23">
        <v>0</v>
      </c>
      <c r="ND23">
        <v>0</v>
      </c>
      <c r="NE23" s="1">
        <v>3.0682376043200697E-5</v>
      </c>
      <c r="NF23">
        <v>2.3262446782189999E-4</v>
      </c>
      <c r="NG23">
        <v>1.9575318720615E-4</v>
      </c>
      <c r="NH23">
        <v>0</v>
      </c>
      <c r="NI23">
        <v>0</v>
      </c>
      <c r="NJ23">
        <v>0</v>
      </c>
      <c r="NK23">
        <v>1.2143363493319901E-3</v>
      </c>
      <c r="NL23">
        <v>0</v>
      </c>
      <c r="NM23">
        <v>1.15284033565854E-4</v>
      </c>
      <c r="NN23">
        <v>0</v>
      </c>
      <c r="NO23" s="1">
        <v>8.3070277454700005E-5</v>
      </c>
      <c r="NP23">
        <v>0</v>
      </c>
      <c r="NQ23" s="1">
        <v>8.6805555555550002E-5</v>
      </c>
      <c r="NR23">
        <v>0</v>
      </c>
      <c r="NS23">
        <v>2.4851013283290002E-4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 s="1">
        <v>8.6236633321799998E-5</v>
      </c>
      <c r="OB23">
        <v>0</v>
      </c>
      <c r="OC23" s="1">
        <v>5.6119872046650002E-5</v>
      </c>
      <c r="OD23">
        <v>0</v>
      </c>
      <c r="OE23">
        <v>2.7961078179170002E-4</v>
      </c>
      <c r="OF23">
        <v>2.5232701581244998E-4</v>
      </c>
      <c r="OG23">
        <v>0</v>
      </c>
      <c r="OH23">
        <v>2.2297076864085001E-4</v>
      </c>
      <c r="OI23">
        <v>0</v>
      </c>
      <c r="OJ23">
        <v>0</v>
      </c>
      <c r="OK23">
        <v>0</v>
      </c>
      <c r="OL23">
        <v>1.9562444796660601E-4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1.4245574037945001E-4</v>
      </c>
      <c r="OU23">
        <v>2.5606546270314997E-4</v>
      </c>
      <c r="OV23" s="1">
        <v>2.84932755869614E-5</v>
      </c>
      <c r="OW23">
        <v>0</v>
      </c>
      <c r="OX23">
        <v>0</v>
      </c>
      <c r="OY23">
        <v>0</v>
      </c>
      <c r="OZ23">
        <v>0</v>
      </c>
      <c r="PA23">
        <v>0.122391719712223</v>
      </c>
      <c r="PB23">
        <v>0</v>
      </c>
      <c r="PC23">
        <v>0</v>
      </c>
      <c r="PD23">
        <v>4.6250374204665E-4</v>
      </c>
      <c r="PE23">
        <v>2.5919197925664998E-4</v>
      </c>
      <c r="PF23">
        <v>2.33452257154099E-4</v>
      </c>
      <c r="PG23">
        <v>1.1870602110558E-3</v>
      </c>
      <c r="PH23">
        <v>0</v>
      </c>
      <c r="PI23" s="1">
        <v>8.4860828241649998E-5</v>
      </c>
      <c r="PJ23">
        <v>2.2013882097144999E-4</v>
      </c>
      <c r="PK23">
        <v>2.4710724474894999E-4</v>
      </c>
      <c r="PL23">
        <v>1.6657955790885001E-4</v>
      </c>
      <c r="PM23">
        <v>2.503197949066E-4</v>
      </c>
      <c r="PN23">
        <v>1.0625298836525001E-4</v>
      </c>
      <c r="PO23">
        <v>1.90331844502149E-4</v>
      </c>
      <c r="PP23">
        <v>3.4718512979380002E-4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3.9822038282455002E-4</v>
      </c>
      <c r="PW23" s="1">
        <v>7.9605158414250001E-5</v>
      </c>
      <c r="PX23">
        <v>2.2085663564935001E-4</v>
      </c>
      <c r="PY23">
        <v>0</v>
      </c>
      <c r="PZ23">
        <v>1.3730487288365E-4</v>
      </c>
      <c r="QA23">
        <v>7.0988995875114998E-4</v>
      </c>
      <c r="QB23">
        <v>7.7885811934005E-4</v>
      </c>
      <c r="QC23">
        <v>2.2030032868185001E-4</v>
      </c>
      <c r="QD23">
        <v>1.9481686050005001E-4</v>
      </c>
      <c r="QE23" s="1">
        <v>5.3789468022150003E-5</v>
      </c>
      <c r="QF23">
        <v>1.3460399504655E-4</v>
      </c>
      <c r="QG23" s="1">
        <v>2.7409275298761101E-5</v>
      </c>
      <c r="QH23">
        <v>0</v>
      </c>
      <c r="QI23">
        <v>0</v>
      </c>
      <c r="QJ23">
        <v>4.5337231305774998E-4</v>
      </c>
      <c r="QK23">
        <v>1.3991493172149999E-4</v>
      </c>
      <c r="QL23">
        <v>2.2973200530520001E-4</v>
      </c>
      <c r="QM23" s="1">
        <v>8.3766124979050001E-5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 s="1">
        <v>2.8747197148278E-5</v>
      </c>
      <c r="QU23">
        <v>0</v>
      </c>
      <c r="QV23">
        <v>0</v>
      </c>
      <c r="QW23">
        <v>0</v>
      </c>
      <c r="QX23">
        <v>3.4091912516494999E-4</v>
      </c>
      <c r="QY23" s="1">
        <v>8.3850410867000001E-5</v>
      </c>
      <c r="QZ23">
        <v>1.0863519044458999E-4</v>
      </c>
      <c r="RA23">
        <v>4.013055808229E-4</v>
      </c>
      <c r="RB23" s="1">
        <v>5.3899638872399997E-5</v>
      </c>
      <c r="RC23">
        <v>1.213069723614E-4</v>
      </c>
      <c r="RD23">
        <v>2.5917734844026498E-3</v>
      </c>
      <c r="RE23">
        <v>0</v>
      </c>
      <c r="RF23">
        <v>1.4212620807274999E-4</v>
      </c>
      <c r="RG23">
        <v>0</v>
      </c>
      <c r="RH23">
        <v>4.4883303411129998E-4</v>
      </c>
      <c r="RI23">
        <v>3.1992292071835902E-3</v>
      </c>
      <c r="RJ23">
        <v>0</v>
      </c>
      <c r="RK23">
        <v>0</v>
      </c>
      <c r="RL23">
        <v>0</v>
      </c>
      <c r="RM23">
        <v>0</v>
      </c>
      <c r="RN23" s="1">
        <v>8.8464260438750005E-5</v>
      </c>
      <c r="RO23">
        <v>0</v>
      </c>
      <c r="RP23">
        <v>0</v>
      </c>
      <c r="RQ23">
        <v>3.2501162022839999E-4</v>
      </c>
      <c r="RR23">
        <v>0</v>
      </c>
      <c r="RS23" s="1">
        <v>7.4074074074050004E-5</v>
      </c>
      <c r="RT23">
        <v>0</v>
      </c>
      <c r="RU23">
        <v>0</v>
      </c>
      <c r="RV23">
        <v>0</v>
      </c>
      <c r="RW23">
        <v>0</v>
      </c>
      <c r="RX23">
        <v>7.6114316605119996E-4</v>
      </c>
      <c r="RY23">
        <v>0</v>
      </c>
      <c r="RZ23">
        <v>2.2114175998726E-4</v>
      </c>
      <c r="SA23">
        <v>0</v>
      </c>
      <c r="SB23">
        <v>0</v>
      </c>
      <c r="SC23">
        <v>3.0382247671117897E-4</v>
      </c>
      <c r="SD23">
        <v>1.5152663080535001E-4</v>
      </c>
      <c r="SE23">
        <v>3.5155563367899998E-4</v>
      </c>
      <c r="SF23">
        <v>2.6079999076024998E-3</v>
      </c>
      <c r="SG23">
        <v>0</v>
      </c>
      <c r="SH23">
        <v>0</v>
      </c>
      <c r="SI23">
        <v>0</v>
      </c>
      <c r="SJ23">
        <v>3.8328732504150001E-4</v>
      </c>
      <c r="SK23">
        <v>2.0815462684752998E-3</v>
      </c>
      <c r="SL23">
        <v>0</v>
      </c>
      <c r="SM23">
        <v>0</v>
      </c>
      <c r="SN23">
        <v>3.387671888331E-4</v>
      </c>
      <c r="SO23">
        <v>1.8514404206469999E-4</v>
      </c>
      <c r="SP23" s="1">
        <v>7.2811999417500003E-5</v>
      </c>
      <c r="SQ23" s="1">
        <v>7.411799584935E-5</v>
      </c>
      <c r="SR23">
        <v>0</v>
      </c>
      <c r="SS23">
        <v>0</v>
      </c>
      <c r="ST23" s="1">
        <v>6.9458915051700005E-5</v>
      </c>
      <c r="SU23" s="1">
        <v>3.6395399621487797E-5</v>
      </c>
      <c r="SV23">
        <v>0</v>
      </c>
      <c r="SW23">
        <v>1.9103615284410001E-4</v>
      </c>
      <c r="SX23">
        <v>0</v>
      </c>
      <c r="SY23" s="1">
        <v>7.5648687495249997E-5</v>
      </c>
      <c r="SZ23">
        <v>0</v>
      </c>
      <c r="TA23">
        <v>0</v>
      </c>
      <c r="TB23">
        <v>1.4652921763399999E-4</v>
      </c>
      <c r="TC23">
        <v>0</v>
      </c>
      <c r="TD23">
        <v>2.9581422866435003E-4</v>
      </c>
      <c r="TE23">
        <v>0</v>
      </c>
      <c r="TF23">
        <v>0</v>
      </c>
      <c r="TG23">
        <v>0</v>
      </c>
      <c r="TH23">
        <v>0</v>
      </c>
      <c r="TI23">
        <v>0</v>
      </c>
      <c r="TJ23" s="1">
        <v>3.6664955635403601E-5</v>
      </c>
      <c r="TK23">
        <v>0</v>
      </c>
      <c r="TL23" s="1">
        <v>7.0851636672800001E-5</v>
      </c>
      <c r="TM23">
        <v>6.1077919103598899E-4</v>
      </c>
      <c r="TN23">
        <v>0</v>
      </c>
      <c r="TO23">
        <v>0</v>
      </c>
      <c r="TP23">
        <v>0</v>
      </c>
      <c r="TQ23">
        <v>2.103295826647E-4</v>
      </c>
      <c r="TR23">
        <v>0</v>
      </c>
      <c r="TS23">
        <v>1.4261266400454999E-4</v>
      </c>
      <c r="TT23">
        <v>2.4658805687155001E-4</v>
      </c>
      <c r="TU23">
        <v>3.1351667953044999E-4</v>
      </c>
      <c r="TV23">
        <v>1.39256414187E-4</v>
      </c>
      <c r="TW23">
        <v>0</v>
      </c>
      <c r="TX23">
        <v>5.9755713005920003E-4</v>
      </c>
      <c r="TY23">
        <v>0</v>
      </c>
      <c r="TZ23">
        <v>1.9799366420269999E-4</v>
      </c>
      <c r="UA23">
        <v>6.4172751337160004E-4</v>
      </c>
      <c r="UB23">
        <v>1.2369134056529E-3</v>
      </c>
      <c r="UC23">
        <v>3.1336799477155002E-4</v>
      </c>
      <c r="UD23">
        <v>7.1178465614364997E-4</v>
      </c>
      <c r="UE23">
        <v>0</v>
      </c>
      <c r="UF23">
        <v>0</v>
      </c>
      <c r="UG23">
        <v>2.2654349518129999E-4</v>
      </c>
      <c r="UH23">
        <v>0</v>
      </c>
      <c r="UI23">
        <v>1.309671932798E-4</v>
      </c>
      <c r="UJ23">
        <v>0</v>
      </c>
      <c r="UK23">
        <v>2.9895065211855E-4</v>
      </c>
      <c r="UL23">
        <v>5.0022831629640001E-4</v>
      </c>
      <c r="UM23">
        <v>0</v>
      </c>
      <c r="UN23">
        <v>7.4514167508675001E-4</v>
      </c>
      <c r="UO23">
        <v>2.0279448666305001E-4</v>
      </c>
      <c r="UP23">
        <v>0</v>
      </c>
      <c r="UQ23">
        <v>0</v>
      </c>
      <c r="UR23" s="1">
        <v>6.7884054035700003E-5</v>
      </c>
      <c r="US23">
        <v>2.0078683834045001E-4</v>
      </c>
      <c r="UT23" s="1">
        <v>9.9206906045219996E-5</v>
      </c>
      <c r="UU23">
        <v>0</v>
      </c>
      <c r="UV23">
        <v>3.1094527363180002E-4</v>
      </c>
      <c r="UW23">
        <v>2.404978808045E-4</v>
      </c>
      <c r="UX23">
        <v>4.4208896770934998E-4</v>
      </c>
      <c r="UY23" s="1">
        <v>6.7476383265849995E-5</v>
      </c>
      <c r="UZ23">
        <v>0</v>
      </c>
      <c r="VA23">
        <v>0</v>
      </c>
      <c r="VB23">
        <v>2.418408516071E-4</v>
      </c>
      <c r="VC23">
        <v>5.8741355551279999E-4</v>
      </c>
      <c r="VD23">
        <v>0</v>
      </c>
      <c r="VE23">
        <v>0</v>
      </c>
      <c r="VF23">
        <v>0</v>
      </c>
      <c r="VG23">
        <v>0</v>
      </c>
      <c r="VH23">
        <v>3.1214025351415002E-4</v>
      </c>
      <c r="VI23" s="1">
        <v>6.9151510960500001E-5</v>
      </c>
      <c r="VJ23">
        <v>0</v>
      </c>
      <c r="VK23">
        <v>0</v>
      </c>
      <c r="VL23">
        <v>0</v>
      </c>
      <c r="VM23">
        <v>1.7369004854155001E-4</v>
      </c>
      <c r="VN23" s="1">
        <v>3.5218708177784E-5</v>
      </c>
      <c r="VO23">
        <v>0</v>
      </c>
      <c r="VP23">
        <v>0</v>
      </c>
      <c r="VQ23">
        <v>0</v>
      </c>
      <c r="VR23" s="1">
        <v>6.9213732004399996E-5</v>
      </c>
      <c r="VS23">
        <v>0</v>
      </c>
      <c r="VT23">
        <v>0</v>
      </c>
      <c r="VU23">
        <v>0</v>
      </c>
      <c r="VV23">
        <v>0</v>
      </c>
      <c r="VW23">
        <v>3.8418243038934998E-4</v>
      </c>
      <c r="VX23">
        <v>0</v>
      </c>
      <c r="VY23">
        <v>2.5415436760385001E-4</v>
      </c>
      <c r="VZ23">
        <v>9.1798614433599897E-4</v>
      </c>
      <c r="WA23">
        <v>0</v>
      </c>
      <c r="WB23">
        <v>6.6054315982749996E-4</v>
      </c>
      <c r="WC23">
        <v>0</v>
      </c>
      <c r="WD23">
        <v>2.9777976974175002E-4</v>
      </c>
      <c r="WE23">
        <v>0</v>
      </c>
      <c r="WF23">
        <v>0</v>
      </c>
      <c r="WG23">
        <v>0</v>
      </c>
      <c r="WH23" s="1">
        <v>7.4205995844450005E-5</v>
      </c>
      <c r="WI23">
        <v>0</v>
      </c>
      <c r="WJ23">
        <v>1.18898948594675E-3</v>
      </c>
      <c r="WK23">
        <v>8.0565681262309997E-4</v>
      </c>
      <c r="WL23" s="1">
        <v>3.8711675441313099E-5</v>
      </c>
      <c r="WM23">
        <v>0</v>
      </c>
      <c r="WN23">
        <v>0</v>
      </c>
      <c r="WO23">
        <v>0</v>
      </c>
      <c r="WP23">
        <v>1.09973805765633E-2</v>
      </c>
      <c r="WQ23" s="1">
        <v>3.5246017200056301E-5</v>
      </c>
      <c r="WR23">
        <v>2.8794916018896402E-3</v>
      </c>
      <c r="WS23">
        <v>0</v>
      </c>
      <c r="WT23">
        <v>4.3449139026575001E-4</v>
      </c>
      <c r="WU23">
        <v>0</v>
      </c>
      <c r="WV23">
        <v>1.83209782293177E-4</v>
      </c>
      <c r="WW23">
        <v>0</v>
      </c>
      <c r="WX23">
        <v>0</v>
      </c>
      <c r="WY23">
        <v>1.81302401981952E-4</v>
      </c>
      <c r="WZ23">
        <v>1.1204536025184701E-4</v>
      </c>
      <c r="XA23">
        <v>2.22566629888349E-4</v>
      </c>
      <c r="XB23">
        <v>0</v>
      </c>
      <c r="XC23">
        <v>0</v>
      </c>
      <c r="XD23">
        <v>0</v>
      </c>
      <c r="XE23">
        <v>2.1798254970419999E-4</v>
      </c>
      <c r="XF23">
        <v>0</v>
      </c>
      <c r="XG23">
        <v>2.6456453631584998E-4</v>
      </c>
      <c r="XH23">
        <v>2.116850127011E-4</v>
      </c>
      <c r="XI23">
        <v>0</v>
      </c>
      <c r="XJ23">
        <v>0</v>
      </c>
      <c r="XK23">
        <v>0</v>
      </c>
      <c r="XL23">
        <v>2.350684731638E-4</v>
      </c>
      <c r="XM23">
        <v>0</v>
      </c>
      <c r="XN23">
        <v>0</v>
      </c>
      <c r="XO23">
        <v>0</v>
      </c>
      <c r="XP23">
        <v>3.0314252274579999E-4</v>
      </c>
      <c r="XQ23">
        <v>0</v>
      </c>
      <c r="XR23" s="1">
        <v>4.2354934349851702E-5</v>
      </c>
      <c r="XS23">
        <v>0</v>
      </c>
      <c r="XT23">
        <v>1.15665884406474E-4</v>
      </c>
      <c r="XU23">
        <v>0</v>
      </c>
      <c r="XV23">
        <v>0</v>
      </c>
      <c r="XW23">
        <v>5.0717361548220001E-4</v>
      </c>
      <c r="XX23">
        <v>0</v>
      </c>
      <c r="XY23" s="1">
        <v>3.77586467301011E-5</v>
      </c>
      <c r="XZ23">
        <v>0</v>
      </c>
      <c r="YA23">
        <v>0</v>
      </c>
      <c r="YB23">
        <v>0</v>
      </c>
      <c r="YC23">
        <v>4.0683509836555E-4</v>
      </c>
      <c r="YD23" s="1">
        <v>4.2922139239419602E-5</v>
      </c>
      <c r="YE23">
        <v>0</v>
      </c>
      <c r="YF23">
        <v>1.8079946231396001E-3</v>
      </c>
      <c r="YG23">
        <v>0</v>
      </c>
      <c r="YH23" s="1">
        <v>8.5041245003800005E-5</v>
      </c>
      <c r="YI23">
        <v>3.0113100599149999E-4</v>
      </c>
      <c r="YJ23">
        <v>4.0050570927639099E-4</v>
      </c>
      <c r="YK23" s="1">
        <v>7.1510297482800002E-5</v>
      </c>
      <c r="YL23">
        <v>1.556617985222E-4</v>
      </c>
      <c r="YM23" s="1">
        <v>7.1581961345700004E-5</v>
      </c>
      <c r="YN23">
        <v>3.0065446437964999E-4</v>
      </c>
      <c r="YO23">
        <v>4.4616180001319999E-4</v>
      </c>
      <c r="YP23">
        <v>0</v>
      </c>
      <c r="YQ23">
        <v>0</v>
      </c>
      <c r="YR23">
        <v>0</v>
      </c>
      <c r="YS23" s="1">
        <v>4.1785057663379497E-5</v>
      </c>
      <c r="YT23">
        <v>0</v>
      </c>
      <c r="YU23">
        <v>0</v>
      </c>
      <c r="YV23">
        <v>4.2543205703014997E-4</v>
      </c>
      <c r="YW23">
        <v>0</v>
      </c>
      <c r="YX23">
        <v>6.6524783639754996E-4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1.7253278122840001E-4</v>
      </c>
      <c r="ZG23">
        <v>0</v>
      </c>
      <c r="ZH23">
        <v>4.4579756137024998E-4</v>
      </c>
      <c r="ZI23">
        <v>0</v>
      </c>
      <c r="ZJ23">
        <v>0</v>
      </c>
      <c r="ZK23">
        <v>0</v>
      </c>
      <c r="ZL23">
        <v>0</v>
      </c>
      <c r="ZM23">
        <v>1.57372991914099E-4</v>
      </c>
      <c r="ZN23">
        <v>2.5549785685406099E-4</v>
      </c>
      <c r="ZO23" s="1">
        <v>8.9936145336799996E-5</v>
      </c>
      <c r="ZP23">
        <v>0</v>
      </c>
      <c r="ZQ23">
        <v>0</v>
      </c>
      <c r="ZR23">
        <v>0</v>
      </c>
      <c r="ZS23">
        <v>2.98178338893E-4</v>
      </c>
      <c r="ZT23">
        <v>0</v>
      </c>
      <c r="ZU23">
        <v>0</v>
      </c>
      <c r="ZV23">
        <v>0</v>
      </c>
      <c r="ZW23">
        <v>0</v>
      </c>
      <c r="ZX23">
        <v>3.0225292632884998E-4</v>
      </c>
      <c r="ZY23" s="1">
        <v>7.1653768988199994E-5</v>
      </c>
      <c r="ZZ23">
        <v>0</v>
      </c>
      <c r="AAA23">
        <v>0</v>
      </c>
      <c r="AAB23">
        <v>2.3521231050249901E-4</v>
      </c>
      <c r="AAC23">
        <v>0</v>
      </c>
      <c r="AAD23">
        <v>0</v>
      </c>
      <c r="AAE23">
        <v>0</v>
      </c>
      <c r="AAF23">
        <v>1.15960628966393E-4</v>
      </c>
      <c r="AAG23">
        <v>3.8952216414409502E-4</v>
      </c>
      <c r="AAH23">
        <v>5.5804039837584998E-4</v>
      </c>
      <c r="AAI23">
        <v>2.2570377887097101E-4</v>
      </c>
      <c r="AAJ23">
        <v>0</v>
      </c>
      <c r="AAK23">
        <v>5.5164946382354996E-4</v>
      </c>
      <c r="AAL23">
        <v>0</v>
      </c>
      <c r="AAM23">
        <v>0</v>
      </c>
      <c r="AAN23">
        <v>0</v>
      </c>
      <c r="AAO23">
        <v>0</v>
      </c>
      <c r="AAP23" s="1">
        <v>4.9441313161277498E-5</v>
      </c>
      <c r="AAQ23">
        <v>0</v>
      </c>
      <c r="AAR23">
        <v>3.1454296775945001E-4</v>
      </c>
      <c r="AAS23">
        <v>1.9287868768234401E-3</v>
      </c>
      <c r="AAT23">
        <v>0</v>
      </c>
      <c r="AAU23">
        <v>5.2957223440809999E-4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9.7042861768905004E-4</v>
      </c>
      <c r="ABB23">
        <v>1.2191562749452E-4</v>
      </c>
      <c r="ABC23">
        <v>0</v>
      </c>
      <c r="ABD23">
        <v>0</v>
      </c>
      <c r="ABE23">
        <v>1.306278846991E-4</v>
      </c>
      <c r="ABF23">
        <v>2.0260544412737998E-3</v>
      </c>
      <c r="ABG23">
        <v>0</v>
      </c>
      <c r="ABH23">
        <v>0</v>
      </c>
      <c r="ABI23">
        <v>1.5844087988758E-3</v>
      </c>
      <c r="ABJ23">
        <v>0</v>
      </c>
      <c r="ABK23">
        <v>0</v>
      </c>
      <c r="ABL23" s="1">
        <v>9.0003600144000006E-5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 s="1">
        <v>5.7438253877049999E-5</v>
      </c>
      <c r="ABT23" s="1">
        <v>3.9435286694534199E-5</v>
      </c>
      <c r="ABU23" s="1">
        <v>6.8827450873464903E-5</v>
      </c>
      <c r="ABV23" s="1">
        <v>3.9188024139822802E-5</v>
      </c>
      <c r="ABW23" s="1">
        <v>8.4616686410549999E-5</v>
      </c>
      <c r="ABX23">
        <v>2.5245678052019998E-4</v>
      </c>
      <c r="ABY23">
        <v>6.215408534698E-4</v>
      </c>
      <c r="ABZ23">
        <v>3.3212639005821502E-3</v>
      </c>
      <c r="ACA23">
        <v>0</v>
      </c>
      <c r="ACB23">
        <v>0</v>
      </c>
      <c r="ACC23">
        <v>4.2614655452455E-4</v>
      </c>
      <c r="ACD23" s="1">
        <v>5.2645433008650002E-5</v>
      </c>
      <c r="ACE23">
        <v>0</v>
      </c>
      <c r="ACF23">
        <v>0</v>
      </c>
      <c r="ACG23">
        <v>7.5771888112244996E-4</v>
      </c>
      <c r="ACH23">
        <v>3.2660216183135402E-3</v>
      </c>
      <c r="ACI23" s="1">
        <v>4.8659432631015501E-5</v>
      </c>
      <c r="ACJ23">
        <v>0</v>
      </c>
      <c r="ACK23">
        <v>0</v>
      </c>
      <c r="ACL23" s="1">
        <v>5.6889293434950001E-5</v>
      </c>
      <c r="ACM23" s="1">
        <v>4.9448647579488702E-5</v>
      </c>
      <c r="ACN23">
        <v>0</v>
      </c>
      <c r="ACO23" s="1">
        <v>7.4257425742549997E-5</v>
      </c>
      <c r="ACP23">
        <v>0</v>
      </c>
      <c r="ACQ23">
        <v>0</v>
      </c>
      <c r="ACR23">
        <v>0</v>
      </c>
      <c r="ACS23">
        <v>0</v>
      </c>
      <c r="ACT23" s="1">
        <v>9.7195898333050004E-5</v>
      </c>
      <c r="ACU23">
        <v>0</v>
      </c>
      <c r="ACV23" s="1">
        <v>4.8316181089046701E-5</v>
      </c>
      <c r="ACW23" s="1">
        <v>4.8773350241427998E-5</v>
      </c>
      <c r="ACX23">
        <v>0</v>
      </c>
      <c r="ACY23" s="1">
        <v>3.2351989647363302E-5</v>
      </c>
      <c r="ACZ23" s="1">
        <v>2.4283632831471498E-5</v>
      </c>
      <c r="ADA23">
        <v>7.8525345223939998E-4</v>
      </c>
      <c r="ADB23">
        <v>3.3574052131492998E-3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2.60256687256049E-4</v>
      </c>
      <c r="ADI23">
        <v>0</v>
      </c>
      <c r="ADJ23">
        <v>7.1051763274024998E-4</v>
      </c>
      <c r="ADK23">
        <v>3.3347860538827001E-3</v>
      </c>
      <c r="ADL23">
        <v>0</v>
      </c>
      <c r="ADM23">
        <v>8.0227573504689995E-4</v>
      </c>
      <c r="ADN23">
        <v>3.3345919749471998E-3</v>
      </c>
      <c r="ADO23">
        <v>1.08658059041777E-4</v>
      </c>
      <c r="ADP23">
        <v>0</v>
      </c>
      <c r="ADQ23">
        <v>0</v>
      </c>
      <c r="ADR23">
        <v>0</v>
      </c>
      <c r="ADS23">
        <v>1.3803899913219901E-4</v>
      </c>
      <c r="ADT23">
        <v>0</v>
      </c>
      <c r="ADU23">
        <v>3.013873881601E-4</v>
      </c>
      <c r="ADV23">
        <v>1.2988362427265E-4</v>
      </c>
      <c r="ADW23">
        <v>2.3514657469819999E-4</v>
      </c>
      <c r="ADX23">
        <v>0</v>
      </c>
      <c r="ADY23">
        <v>1.2223740646590101E-4</v>
      </c>
      <c r="ADZ23" s="1">
        <v>2.80993593346071E-5</v>
      </c>
      <c r="AEA23">
        <v>1.0089956686561001E-3</v>
      </c>
      <c r="AEB23">
        <v>3.1024872779903999E-3</v>
      </c>
      <c r="AEC23">
        <v>0</v>
      </c>
      <c r="AED23">
        <v>0</v>
      </c>
      <c r="AEE23" s="1">
        <v>3.41763499658236E-5</v>
      </c>
      <c r="AEF23">
        <v>0</v>
      </c>
      <c r="AEG23">
        <v>8.3175643432724996E-4</v>
      </c>
      <c r="AEH23">
        <v>3.1280405361637999E-3</v>
      </c>
      <c r="AEI23">
        <v>2.9556721051680001E-4</v>
      </c>
      <c r="AEJ23">
        <v>1.58910275939298E-4</v>
      </c>
      <c r="AEK23" s="1">
        <v>3.70782350760103E-5</v>
      </c>
      <c r="AEL23">
        <v>1.57649287927621E-4</v>
      </c>
      <c r="AEM23">
        <v>0</v>
      </c>
      <c r="AEN23">
        <v>1.117734724292E-4</v>
      </c>
      <c r="AEO23">
        <v>0</v>
      </c>
      <c r="AEP23">
        <v>0</v>
      </c>
      <c r="AEQ23" s="1">
        <v>6.1923338906399997E-5</v>
      </c>
      <c r="AER23">
        <v>2.3905909897044999E-4</v>
      </c>
      <c r="AES23">
        <v>0</v>
      </c>
      <c r="AET23">
        <v>0</v>
      </c>
      <c r="AEU23" s="1">
        <v>3.8343558282208503E-5</v>
      </c>
      <c r="AEV23" s="1">
        <v>6.4156027458749996E-5</v>
      </c>
      <c r="AEW23">
        <v>0</v>
      </c>
      <c r="AEX23" s="1">
        <v>7.2795302874352399E-5</v>
      </c>
      <c r="AEY23" s="1">
        <v>3.3593120128997497E-5</v>
      </c>
      <c r="AEZ23" s="1">
        <v>3.7012362128951003E-5</v>
      </c>
      <c r="AFA23">
        <v>0</v>
      </c>
      <c r="AFB23">
        <v>0</v>
      </c>
      <c r="AFC23" s="1">
        <v>8.4482477126790898E-5</v>
      </c>
      <c r="AFD23" s="1">
        <v>4.1353072533289198E-5</v>
      </c>
      <c r="AFE23">
        <v>4.2995404830404899E-4</v>
      </c>
      <c r="AFF23">
        <v>0</v>
      </c>
      <c r="AFG23">
        <v>0</v>
      </c>
      <c r="AFH23">
        <v>4.8369219758375001E-4</v>
      </c>
      <c r="AFI23">
        <v>2.14684922506405E-3</v>
      </c>
      <c r="AFJ23" s="1">
        <v>4.4181320137845699E-5</v>
      </c>
      <c r="AFK23">
        <v>0</v>
      </c>
      <c r="AFL23">
        <v>0</v>
      </c>
      <c r="AFM23">
        <v>0</v>
      </c>
      <c r="AFN23">
        <v>0</v>
      </c>
      <c r="AFO23">
        <v>2.2318937618565001E-4</v>
      </c>
      <c r="AFP23" s="1">
        <v>5.8671673316099999E-5</v>
      </c>
      <c r="AFQ23">
        <v>2.3678484576987002E-3</v>
      </c>
      <c r="AFR23">
        <v>1.5270506108202E-3</v>
      </c>
      <c r="AFS23">
        <v>7.9260237780709995E-4</v>
      </c>
      <c r="AFT23">
        <v>0</v>
      </c>
      <c r="AFU23" s="1">
        <v>6.88041832943E-5</v>
      </c>
      <c r="AFV23">
        <v>0</v>
      </c>
      <c r="AFW23">
        <v>2.3499921666925001E-4</v>
      </c>
      <c r="AFX23">
        <v>3.0927835051545001E-4</v>
      </c>
      <c r="AFY23">
        <v>0</v>
      </c>
      <c r="AFZ23">
        <v>0</v>
      </c>
      <c r="AGA23">
        <v>0</v>
      </c>
      <c r="AGB23">
        <v>0</v>
      </c>
      <c r="AGC23">
        <v>1.9451468585874999E-4</v>
      </c>
      <c r="AGD23">
        <v>0</v>
      </c>
      <c r="AGE23">
        <v>0</v>
      </c>
    </row>
    <row r="24" spans="1:863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1.4827995255039999E-4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3.8654959223820002E-4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1.0141987829610001E-4</v>
      </c>
      <c r="V24">
        <v>0</v>
      </c>
      <c r="W24">
        <v>0</v>
      </c>
      <c r="X24">
        <v>2.4375565336904901E-4</v>
      </c>
      <c r="Y24">
        <v>0</v>
      </c>
      <c r="Z24">
        <v>0</v>
      </c>
      <c r="AA24">
        <v>5.1663941830130001E-4</v>
      </c>
      <c r="AB24">
        <v>0</v>
      </c>
      <c r="AC24">
        <v>0</v>
      </c>
      <c r="AD24">
        <v>0</v>
      </c>
      <c r="AE24">
        <v>0</v>
      </c>
      <c r="AF24">
        <v>1.9374960675990001E-4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5.9128703902270002E-4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5.0679099939150001E-5</v>
      </c>
      <c r="AS24">
        <v>3.7586283572454998E-4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s="1">
        <v>4.7411340792717597E-5</v>
      </c>
      <c r="BC24">
        <v>0</v>
      </c>
      <c r="BD24">
        <v>0</v>
      </c>
      <c r="BE24">
        <v>0</v>
      </c>
      <c r="BF24">
        <v>4.3524548169009998E-4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1.3324537962699999E-4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7.0724169538119897E-4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 s="1">
        <v>3.23708403470154E-5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6.5812295139850005E-4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1.2497274173851501E-3</v>
      </c>
      <c r="EA24">
        <v>0</v>
      </c>
      <c r="EB24">
        <v>0</v>
      </c>
      <c r="EC24">
        <v>0</v>
      </c>
      <c r="ED24">
        <v>0</v>
      </c>
      <c r="EE24">
        <v>1.6193996881629999E-4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 s="1">
        <v>7.6452599388349994E-5</v>
      </c>
      <c r="GP24">
        <v>0</v>
      </c>
      <c r="GQ24">
        <v>0</v>
      </c>
      <c r="GR24">
        <v>0</v>
      </c>
      <c r="GS24" s="1">
        <v>7.9732100143499994E-5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5.0071683929944896E-4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1.1282294220961E-3</v>
      </c>
      <c r="HP24">
        <v>0</v>
      </c>
      <c r="HQ24" s="1">
        <v>5.9283851078949999E-5</v>
      </c>
      <c r="HR24">
        <v>1.7783046828684999E-4</v>
      </c>
      <c r="HS24">
        <v>1.7561126368935E-4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1.0992030777685E-4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1.715658240878E-4</v>
      </c>
      <c r="IF24">
        <v>1.9356332209145E-4</v>
      </c>
      <c r="IG24">
        <v>0</v>
      </c>
      <c r="IH24">
        <v>0</v>
      </c>
      <c r="II24">
        <v>0</v>
      </c>
      <c r="IJ24">
        <v>1.3104098962155001E-4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3.2507005927359997E-4</v>
      </c>
      <c r="IS24">
        <v>0</v>
      </c>
      <c r="IT24">
        <v>1.7637187772526601E-4</v>
      </c>
      <c r="IU24">
        <v>1.8805895090794999E-4</v>
      </c>
      <c r="IV24">
        <v>0</v>
      </c>
      <c r="IW24" s="1">
        <v>2.23204321235659E-5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1.71465756425315E-4</v>
      </c>
      <c r="JH24">
        <v>1.8281933482919901E-4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1.95421195470749E-4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4.27969507767199E-4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1.87839558606E-4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5.2919386135119996E-4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4.2544497075630003E-4</v>
      </c>
      <c r="NU24">
        <v>3.0289679480115001E-4</v>
      </c>
      <c r="NV24">
        <v>5.7297340673875005E-4</v>
      </c>
      <c r="NW24">
        <v>0</v>
      </c>
      <c r="NX24">
        <v>0</v>
      </c>
      <c r="NY24">
        <v>0</v>
      </c>
      <c r="NZ24">
        <v>0</v>
      </c>
      <c r="OA24">
        <v>3.6440697215659899E-4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 s="1">
        <v>2.8425241614553698E-5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1.14080403282911E-4</v>
      </c>
      <c r="OW24">
        <v>2.7637176048670001E-4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1.3568822636485001E-4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3.8280353372053898E-4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4.2322441188589999E-4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1.4466203047454901E-4</v>
      </c>
      <c r="QV24">
        <v>4.0317784510679998E-4</v>
      </c>
      <c r="QW24">
        <v>2.224469305786E-4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4.4794839634469999E-4</v>
      </c>
      <c r="RJ24">
        <v>1.0539877301234E-3</v>
      </c>
      <c r="RK24">
        <v>0</v>
      </c>
      <c r="RL24">
        <v>0</v>
      </c>
      <c r="RM24">
        <v>0</v>
      </c>
      <c r="RN24">
        <v>0</v>
      </c>
      <c r="RO24" s="1">
        <v>3.57832963572604E-5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 s="1">
        <v>7.3126142595949999E-5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 s="1">
        <v>7.5374990578100002E-5</v>
      </c>
      <c r="TA24">
        <v>0</v>
      </c>
      <c r="TB24">
        <v>0</v>
      </c>
      <c r="TC24">
        <v>0</v>
      </c>
      <c r="TD24">
        <v>0</v>
      </c>
      <c r="TE24">
        <v>1.1121305572359499E-3</v>
      </c>
      <c r="TF24">
        <v>0</v>
      </c>
      <c r="TG24">
        <v>2.200704225352E-4</v>
      </c>
      <c r="TH24">
        <v>1.0621933518755501E-3</v>
      </c>
      <c r="TI24">
        <v>0</v>
      </c>
      <c r="TJ24">
        <v>6.938854839493E-4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 s="1">
        <v>7.0081995935200001E-5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 s="1">
        <v>7.0323488045E-5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7.3802091381245001E-4</v>
      </c>
      <c r="UG24">
        <v>2.9052542717835001E-4</v>
      </c>
      <c r="UH24">
        <v>6.5969359574809998E-4</v>
      </c>
      <c r="UI24">
        <v>0</v>
      </c>
      <c r="UJ24" s="1">
        <v>3.2289312237649299E-5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6.4190741458519998E-4</v>
      </c>
      <c r="UQ24">
        <v>0</v>
      </c>
      <c r="UR24">
        <v>3.0598704977990001E-4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 s="1">
        <v>3.4739109289237803E-5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2.2172949002214999E-4</v>
      </c>
      <c r="WD24">
        <v>0</v>
      </c>
      <c r="WE24">
        <v>0</v>
      </c>
      <c r="WF24">
        <v>0</v>
      </c>
      <c r="WG24">
        <v>1.8931651284584999E-4</v>
      </c>
      <c r="WH24">
        <v>4.0875592875504998E-4</v>
      </c>
      <c r="WI24">
        <v>7.0173849806439998E-4</v>
      </c>
      <c r="WJ24">
        <v>0</v>
      </c>
      <c r="WK24">
        <v>0</v>
      </c>
      <c r="WL24">
        <v>0</v>
      </c>
      <c r="WM24">
        <v>1.16005528663774E-4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9.4105484575439998E-4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4.6717290207714998E-4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9.8583281290760003E-4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 s="1">
        <v>5.5230310394300003E-5</v>
      </c>
      <c r="AAM24">
        <v>0</v>
      </c>
      <c r="AAN24">
        <v>2.6011861408800001E-4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 s="1">
        <v>4.5504186385147398E-5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2.5255805936235298E-4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1.6626485992184999E-4</v>
      </c>
      <c r="ABQ24">
        <v>4.4510841327769998E-4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3.9540756739899998E-4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1.932616118018E-4</v>
      </c>
      <c r="ACY24">
        <v>0</v>
      </c>
      <c r="ACZ24">
        <v>0</v>
      </c>
      <c r="ADA24">
        <v>0</v>
      </c>
      <c r="ADB24">
        <v>0</v>
      </c>
      <c r="ADC24">
        <v>2.4359402031210001E-4</v>
      </c>
      <c r="ADD24">
        <v>0</v>
      </c>
      <c r="ADE24">
        <v>0</v>
      </c>
      <c r="ADF24">
        <v>0</v>
      </c>
      <c r="ADG24">
        <v>1.50675561072622E-4</v>
      </c>
      <c r="ADH24">
        <v>0</v>
      </c>
      <c r="ADI24" s="1">
        <v>2.3975065931431301E-5</v>
      </c>
      <c r="ADJ24" s="1">
        <v>4.8118564142046001E-5</v>
      </c>
      <c r="ADK24">
        <v>0</v>
      </c>
      <c r="ADL24">
        <v>0</v>
      </c>
      <c r="ADM24" s="1">
        <v>4.7776025990158103E-5</v>
      </c>
      <c r="ADN24">
        <v>0</v>
      </c>
      <c r="ADO24">
        <v>2.7649446654220001E-4</v>
      </c>
      <c r="ADP24">
        <v>4.4302918782785001E-4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 s="1">
        <v>6.1610498428900002E-5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4.3092344835415002E-4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1.7135642135642001E-3</v>
      </c>
      <c r="AFH24">
        <v>8.9742439199495003E-4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2.1306818181817998E-3</v>
      </c>
      <c r="AGA24">
        <v>1.44170120742475E-3</v>
      </c>
      <c r="AGB24">
        <v>0</v>
      </c>
      <c r="AGC24">
        <v>0</v>
      </c>
      <c r="AGD24">
        <v>0</v>
      </c>
      <c r="AGE24">
        <v>0</v>
      </c>
    </row>
    <row r="25" spans="1:863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1.3290802764485E-4</v>
      </c>
      <c r="K25">
        <v>0</v>
      </c>
      <c r="L25">
        <v>0</v>
      </c>
      <c r="M25">
        <v>0</v>
      </c>
      <c r="N25">
        <v>0</v>
      </c>
      <c r="O25">
        <v>0</v>
      </c>
      <c r="P25">
        <v>1.0285949393125E-4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s="1">
        <v>4.8761458942851499E-5</v>
      </c>
      <c r="AW25" s="1">
        <v>4.83418737310258E-5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 s="1">
        <v>7.3997336095900002E-5</v>
      </c>
      <c r="BF25">
        <v>1.4976785981725001E-4</v>
      </c>
      <c r="BG25">
        <v>0</v>
      </c>
      <c r="BH25">
        <v>0</v>
      </c>
      <c r="BI25">
        <v>1.4753614635585E-4</v>
      </c>
      <c r="BJ25">
        <v>0</v>
      </c>
      <c r="BK25">
        <v>0</v>
      </c>
      <c r="BL25">
        <v>0</v>
      </c>
      <c r="BM25">
        <v>0</v>
      </c>
      <c r="BN25">
        <v>2.6068713868404998E-4</v>
      </c>
      <c r="BO25" s="1">
        <v>4.0044850232260097E-5</v>
      </c>
      <c r="BP25" s="1">
        <v>3.9535067604965598E-5</v>
      </c>
      <c r="BQ25">
        <v>0</v>
      </c>
      <c r="BR25">
        <v>1.02854229674336E-4</v>
      </c>
      <c r="BS25">
        <v>4.2745965029060602E-4</v>
      </c>
      <c r="BT25">
        <v>0</v>
      </c>
      <c r="BU25">
        <v>0</v>
      </c>
      <c r="BV25">
        <v>0</v>
      </c>
      <c r="BW25">
        <v>0</v>
      </c>
      <c r="BX25">
        <v>1.106357869892E-4</v>
      </c>
      <c r="BY25">
        <v>0</v>
      </c>
      <c r="BZ25">
        <v>3.8690015118664998E-4</v>
      </c>
      <c r="CA25" s="1">
        <v>5.8227553278199999E-5</v>
      </c>
      <c r="CB25">
        <v>0</v>
      </c>
      <c r="CC25">
        <v>0</v>
      </c>
      <c r="CD25">
        <v>1.9017025100695001E-4</v>
      </c>
      <c r="CE25">
        <v>0</v>
      </c>
      <c r="CF25">
        <v>2.1156733813294901E-4</v>
      </c>
      <c r="CG25">
        <v>0</v>
      </c>
      <c r="CH25">
        <v>0</v>
      </c>
      <c r="CI25">
        <v>0</v>
      </c>
      <c r="CJ25">
        <v>0</v>
      </c>
      <c r="CK25" s="1">
        <v>5.451968160505E-5</v>
      </c>
      <c r="CL25">
        <v>0</v>
      </c>
      <c r="CM25">
        <v>0</v>
      </c>
      <c r="CN25">
        <v>1.3817880337155001E-4</v>
      </c>
      <c r="CO25">
        <v>0</v>
      </c>
      <c r="CP25">
        <v>0</v>
      </c>
      <c r="CQ25">
        <v>0</v>
      </c>
      <c r="CR25">
        <v>2.237584271669E-4</v>
      </c>
      <c r="CS25">
        <v>5.4594872507184998E-4</v>
      </c>
      <c r="CT25">
        <v>1.047010784211E-4</v>
      </c>
      <c r="CU25">
        <v>0</v>
      </c>
      <c r="CV25">
        <v>0</v>
      </c>
      <c r="CW25">
        <v>0</v>
      </c>
      <c r="CX25">
        <v>1.2180417027730001E-4</v>
      </c>
      <c r="CY25" s="1">
        <v>6.7335532960700005E-5</v>
      </c>
      <c r="CZ25">
        <v>0</v>
      </c>
      <c r="DA25">
        <v>0</v>
      </c>
      <c r="DB25" s="1">
        <v>8.924321751545E-5</v>
      </c>
      <c r="DC25">
        <v>0</v>
      </c>
      <c r="DD25">
        <v>0</v>
      </c>
      <c r="DE25">
        <v>0</v>
      </c>
      <c r="DF25">
        <v>0</v>
      </c>
      <c r="DG25">
        <v>1.7590331046754901E-4</v>
      </c>
      <c r="DH25">
        <v>0</v>
      </c>
      <c r="DI25">
        <v>0</v>
      </c>
      <c r="DJ25">
        <v>1.6603940668585E-4</v>
      </c>
      <c r="DK25">
        <v>0</v>
      </c>
      <c r="DL25">
        <v>0</v>
      </c>
      <c r="DM25">
        <v>3.5296217657890001E-4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1.2214827853674999E-4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1.836411035348E-4</v>
      </c>
      <c r="EA25">
        <v>0</v>
      </c>
      <c r="EB25" s="1">
        <v>3.2189531964205202E-5</v>
      </c>
      <c r="EC25">
        <v>0</v>
      </c>
      <c r="ED25">
        <v>1.56245049933754E-4</v>
      </c>
      <c r="EE25">
        <v>3.2387993763259999E-4</v>
      </c>
      <c r="EF25">
        <v>0</v>
      </c>
      <c r="EG25">
        <v>2.4630541871919999E-4</v>
      </c>
      <c r="EH25">
        <v>0</v>
      </c>
      <c r="EI25">
        <v>0</v>
      </c>
      <c r="EJ25">
        <v>3.4374476792139899E-4</v>
      </c>
      <c r="EK25">
        <v>0</v>
      </c>
      <c r="EL25" s="1">
        <v>6.341556217895E-5</v>
      </c>
      <c r="EM25" s="1">
        <v>3.2488628979856999E-5</v>
      </c>
      <c r="EN25" s="1">
        <v>3.3548040794417599E-5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 s="1">
        <v>3.3850111705368598E-5</v>
      </c>
      <c r="FB25">
        <v>0</v>
      </c>
      <c r="FC25">
        <v>0</v>
      </c>
      <c r="FD25">
        <v>1.3425521917160001E-4</v>
      </c>
      <c r="FE25">
        <v>2.7582402427250001E-4</v>
      </c>
      <c r="FF25">
        <v>4.7941132223520001E-4</v>
      </c>
      <c r="FG25">
        <v>3.7256244387404998E-4</v>
      </c>
      <c r="FH25" s="1">
        <v>3.34761649705409E-5</v>
      </c>
      <c r="FI25" s="1">
        <v>3.3907500339075E-5</v>
      </c>
      <c r="FJ25" s="1">
        <v>6.9608798552100003E-5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s="1">
        <v>3.7898885772758203E-5</v>
      </c>
      <c r="FU25">
        <v>0</v>
      </c>
      <c r="FV25">
        <v>0</v>
      </c>
      <c r="FW25">
        <v>0</v>
      </c>
      <c r="FX25">
        <v>1.9814535943564999E-4</v>
      </c>
      <c r="FY25">
        <v>0</v>
      </c>
      <c r="FZ25">
        <v>0</v>
      </c>
      <c r="GA25">
        <v>0</v>
      </c>
      <c r="GB25">
        <v>4.0753694124199999E-4</v>
      </c>
      <c r="GC25">
        <v>0</v>
      </c>
      <c r="GD25">
        <v>0</v>
      </c>
      <c r="GE25">
        <v>0</v>
      </c>
      <c r="GF25">
        <v>0</v>
      </c>
      <c r="GG25">
        <v>1.7367863240780001E-4</v>
      </c>
      <c r="GH25" s="1">
        <v>8.9895720963650006E-5</v>
      </c>
      <c r="GI25" s="1">
        <v>8.2392683529699997E-5</v>
      </c>
      <c r="GJ25" s="1">
        <v>8.2034454470849999E-5</v>
      </c>
      <c r="GK25">
        <v>3.905409620928E-4</v>
      </c>
      <c r="GL25">
        <v>3.7801842496165E-4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3.1427701219564999E-4</v>
      </c>
      <c r="GT25">
        <v>0</v>
      </c>
      <c r="GU25">
        <v>0</v>
      </c>
      <c r="GV25">
        <v>0</v>
      </c>
      <c r="GW25">
        <v>0</v>
      </c>
      <c r="GX25">
        <v>1.8850464935531299E-4</v>
      </c>
      <c r="GY25">
        <v>2.7590013991065E-4</v>
      </c>
      <c r="GZ25">
        <v>0</v>
      </c>
      <c r="HA25">
        <v>0</v>
      </c>
      <c r="HB25">
        <v>5.0035994917880004E-4</v>
      </c>
      <c r="HC25" s="1">
        <v>6.6925445054199996E-5</v>
      </c>
      <c r="HD25">
        <v>0</v>
      </c>
      <c r="HE25">
        <v>0</v>
      </c>
      <c r="HF25">
        <v>6.5624481000674999E-4</v>
      </c>
      <c r="HG25">
        <v>1.2837794466909999E-4</v>
      </c>
      <c r="HH25">
        <v>0</v>
      </c>
      <c r="HI25">
        <v>0</v>
      </c>
      <c r="HJ25">
        <v>0</v>
      </c>
      <c r="HK25">
        <v>0</v>
      </c>
      <c r="HL25" s="1">
        <v>6.1713157245099994E-5</v>
      </c>
      <c r="HM25">
        <v>1.7579049806804999E-4</v>
      </c>
      <c r="HN25">
        <v>0</v>
      </c>
      <c r="HO25">
        <v>2.5639564697165E-4</v>
      </c>
      <c r="HP25">
        <v>0</v>
      </c>
      <c r="HQ25">
        <v>0</v>
      </c>
      <c r="HR25">
        <v>0</v>
      </c>
      <c r="HS25">
        <v>0</v>
      </c>
      <c r="HT25">
        <v>1.1789672247110001E-4</v>
      </c>
      <c r="HU25">
        <v>0</v>
      </c>
      <c r="HV25">
        <v>0</v>
      </c>
      <c r="HW25">
        <v>0</v>
      </c>
      <c r="HX25">
        <v>0</v>
      </c>
      <c r="HY25">
        <v>3.1095123512019898E-4</v>
      </c>
      <c r="HZ25">
        <v>0</v>
      </c>
      <c r="IA25" s="1">
        <v>5.1090788330850001E-5</v>
      </c>
      <c r="IB25">
        <v>0</v>
      </c>
      <c r="IC25">
        <v>0</v>
      </c>
      <c r="ID25">
        <v>5.0783045423654998E-4</v>
      </c>
      <c r="IE25">
        <v>1.383135404251E-4</v>
      </c>
      <c r="IF25">
        <v>0</v>
      </c>
      <c r="IG25">
        <v>0</v>
      </c>
      <c r="IH25">
        <v>0</v>
      </c>
      <c r="II25">
        <v>0</v>
      </c>
      <c r="IJ25">
        <v>1.08064698575349E-4</v>
      </c>
      <c r="IK25">
        <v>0</v>
      </c>
      <c r="IL25">
        <v>1.0344141077640799E-4</v>
      </c>
      <c r="IM25">
        <v>0</v>
      </c>
      <c r="IN25">
        <v>0</v>
      </c>
      <c r="IO25">
        <v>0</v>
      </c>
      <c r="IP25" s="1">
        <v>4.8553117110118397E-5</v>
      </c>
      <c r="IQ25">
        <v>0</v>
      </c>
      <c r="IR25">
        <v>3.7383627404000001E-4</v>
      </c>
      <c r="IS25">
        <v>1.8675474573255001E-4</v>
      </c>
      <c r="IT25">
        <v>1.4774170543008301E-4</v>
      </c>
      <c r="IU25">
        <v>0</v>
      </c>
      <c r="IV25">
        <v>0</v>
      </c>
      <c r="IW25">
        <v>0</v>
      </c>
      <c r="IX25">
        <v>0</v>
      </c>
      <c r="IY25">
        <v>0</v>
      </c>
      <c r="IZ25" s="1">
        <v>4.9865363518500001E-5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 s="1">
        <v>2.2063365987114901E-5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1.4152278516839999E-4</v>
      </c>
      <c r="JP25" s="1">
        <v>4.7587322737222801E-5</v>
      </c>
      <c r="JQ25">
        <v>0</v>
      </c>
      <c r="JR25">
        <v>0</v>
      </c>
      <c r="JS25">
        <v>5.4119642752165E-4</v>
      </c>
      <c r="JT25">
        <v>2.5716992036464899E-4</v>
      </c>
      <c r="JU25" s="1">
        <v>4.4064510443288898E-5</v>
      </c>
      <c r="JV25">
        <v>3.6750062409695E-4</v>
      </c>
      <c r="JW25">
        <v>2.2270686364861801E-4</v>
      </c>
      <c r="JX25">
        <v>8.06951364845E-4</v>
      </c>
      <c r="JY25">
        <v>2.0532538230699901E-4</v>
      </c>
      <c r="JZ25">
        <v>0</v>
      </c>
      <c r="KA25">
        <v>0</v>
      </c>
      <c r="KB25">
        <v>0</v>
      </c>
      <c r="KC25">
        <v>0</v>
      </c>
      <c r="KD25">
        <v>0</v>
      </c>
      <c r="KE25" s="1">
        <v>4.7183165046711302E-5</v>
      </c>
      <c r="KF25">
        <v>0</v>
      </c>
      <c r="KG25">
        <v>0</v>
      </c>
      <c r="KH25" s="1">
        <v>9.5064628423994005E-5</v>
      </c>
      <c r="KI25">
        <v>0</v>
      </c>
      <c r="KJ25">
        <v>5.2084287381030004E-4</v>
      </c>
      <c r="KK25">
        <v>0</v>
      </c>
      <c r="KL25">
        <v>0</v>
      </c>
      <c r="KM25">
        <v>0</v>
      </c>
      <c r="KN25" s="1">
        <v>5.0276520864749997E-5</v>
      </c>
      <c r="KO25">
        <v>5.1213789433729895E-4</v>
      </c>
      <c r="KP25">
        <v>1.6209707298995001E-4</v>
      </c>
      <c r="KQ25">
        <v>0</v>
      </c>
      <c r="KR25">
        <v>0</v>
      </c>
      <c r="KS25">
        <v>0</v>
      </c>
      <c r="KT25" s="1">
        <v>4.7503681535318899E-5</v>
      </c>
      <c r="KU25">
        <v>2.0129837502479999E-4</v>
      </c>
      <c r="KV25">
        <v>1.4584346135145001E-4</v>
      </c>
      <c r="KW25">
        <v>0</v>
      </c>
      <c r="KX25">
        <v>0</v>
      </c>
      <c r="KY25" s="1">
        <v>7.7346043147174501E-5</v>
      </c>
      <c r="KZ25">
        <v>1.2137100689384999E-4</v>
      </c>
      <c r="LA25">
        <v>1.7751646572449999E-4</v>
      </c>
      <c r="LB25">
        <v>1.7069840031210001E-4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4.1857926056269998E-4</v>
      </c>
      <c r="LK25">
        <v>0</v>
      </c>
      <c r="LL25">
        <v>3.4381983840465E-4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2.386083343966E-4</v>
      </c>
      <c r="LT25">
        <v>3.5018092681214999E-4</v>
      </c>
      <c r="LU25">
        <v>0</v>
      </c>
      <c r="LV25">
        <v>0</v>
      </c>
      <c r="LW25">
        <v>0</v>
      </c>
      <c r="LX25">
        <v>2.5017481543189999E-4</v>
      </c>
      <c r="LY25" s="1">
        <v>9.3388121030999995E-5</v>
      </c>
      <c r="LZ25" s="1">
        <v>3.1336174479819501E-5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1.18905044558847E-4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3.029234654324E-4</v>
      </c>
      <c r="MV25">
        <v>0</v>
      </c>
      <c r="MW25" s="1">
        <v>6.7353674142899995E-5</v>
      </c>
      <c r="MX25">
        <v>1.3743789053463699E-4</v>
      </c>
      <c r="MY25">
        <v>0</v>
      </c>
      <c r="MZ25">
        <v>0</v>
      </c>
      <c r="NA25">
        <v>0</v>
      </c>
      <c r="NB25">
        <v>0</v>
      </c>
      <c r="NC25">
        <v>3.6632701255780002E-4</v>
      </c>
      <c r="ND25">
        <v>3.0198707495315E-4</v>
      </c>
      <c r="NE25">
        <v>4.0473740039384998E-4</v>
      </c>
      <c r="NF25">
        <v>1.1078091840587001E-3</v>
      </c>
      <c r="NG25">
        <v>0</v>
      </c>
      <c r="NH25">
        <v>0</v>
      </c>
      <c r="NI25">
        <v>0</v>
      </c>
      <c r="NJ25">
        <v>8.7049269863084995E-4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3.4355829211554897E-4</v>
      </c>
      <c r="NQ25">
        <v>0</v>
      </c>
      <c r="NR25">
        <v>1.3649104457860001E-4</v>
      </c>
      <c r="NS25">
        <v>0</v>
      </c>
      <c r="NT25">
        <v>1.9694482100344999E-4</v>
      </c>
      <c r="NU25">
        <v>0</v>
      </c>
      <c r="NV25">
        <v>0</v>
      </c>
      <c r="NW25">
        <v>0</v>
      </c>
      <c r="NX25" s="1">
        <v>5.4644808743149998E-5</v>
      </c>
      <c r="NY25">
        <v>1.092836457024E-4</v>
      </c>
      <c r="NZ25">
        <v>0</v>
      </c>
      <c r="OA25">
        <v>3.0459460688249997E-4</v>
      </c>
      <c r="OB25">
        <v>1.6806431602969999E-4</v>
      </c>
      <c r="OC25">
        <v>0</v>
      </c>
      <c r="OD25">
        <v>0</v>
      </c>
      <c r="OE25">
        <v>0</v>
      </c>
      <c r="OF25">
        <v>0</v>
      </c>
      <c r="OG25">
        <v>3.2849150292265001E-4</v>
      </c>
      <c r="OH25">
        <v>1.1148538432044E-4</v>
      </c>
      <c r="OI25" s="1">
        <v>2.8425241614553698E-5</v>
      </c>
      <c r="OJ25">
        <v>1.9621033748175E-4</v>
      </c>
      <c r="OK25">
        <v>0</v>
      </c>
      <c r="OL25">
        <v>2.2372156925465E-4</v>
      </c>
      <c r="OM25">
        <v>1.6969769457439999E-4</v>
      </c>
      <c r="ON25">
        <v>0</v>
      </c>
      <c r="OO25">
        <v>0</v>
      </c>
      <c r="OP25">
        <v>0</v>
      </c>
      <c r="OQ25">
        <v>0</v>
      </c>
      <c r="OR25">
        <v>2.8106051734614999E-4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1.6691704223E-4</v>
      </c>
      <c r="PB25" s="1">
        <v>8.9637863033299999E-5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 s="1">
        <v>5.3558995233200001E-5</v>
      </c>
      <c r="PN25">
        <v>1.6380818003569901E-4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 s="1">
        <v>2.62674021539269E-5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1.7288736597189999E-4</v>
      </c>
      <c r="QJ25">
        <v>0</v>
      </c>
      <c r="QK25">
        <v>0</v>
      </c>
      <c r="QL25">
        <v>1.1139578923915E-4</v>
      </c>
      <c r="QM25">
        <v>3.4030350082195002E-4</v>
      </c>
      <c r="QN25">
        <v>2.7808746300429999E-4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3.4659387515719998E-4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4.6917111715524899E-4</v>
      </c>
      <c r="RE25">
        <v>0</v>
      </c>
      <c r="RF25">
        <v>0</v>
      </c>
      <c r="RG25" s="1">
        <v>7.0204998595900002E-5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3.3804398117199999E-4</v>
      </c>
      <c r="RN25">
        <v>0</v>
      </c>
      <c r="RO25">
        <v>0</v>
      </c>
      <c r="RP25">
        <v>2.5107119934144999E-4</v>
      </c>
      <c r="RQ25">
        <v>1.445713459592E-4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1.112017199199E-4</v>
      </c>
      <c r="TG25">
        <v>0</v>
      </c>
      <c r="TH25">
        <v>0</v>
      </c>
      <c r="TI25">
        <v>3.6565745209884997E-4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2.1222410865869999E-4</v>
      </c>
      <c r="TQ25">
        <v>5.9628212946275004E-4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 s="1">
        <v>6.6912010705900006E-5</v>
      </c>
      <c r="UA25">
        <v>1.703461433633E-4</v>
      </c>
      <c r="UB25">
        <v>1.00338376636308E-4</v>
      </c>
      <c r="UC25">
        <v>0</v>
      </c>
      <c r="UD25">
        <v>0</v>
      </c>
      <c r="UE25">
        <v>1.004284949116E-4</v>
      </c>
      <c r="UF25">
        <v>0</v>
      </c>
      <c r="UG25">
        <v>9.6841809059460004E-4</v>
      </c>
      <c r="UH25">
        <v>2.9703753137469999E-4</v>
      </c>
      <c r="UI25">
        <v>7.2029812253194896E-4</v>
      </c>
      <c r="UJ25">
        <v>0</v>
      </c>
      <c r="UK25">
        <v>0</v>
      </c>
      <c r="UL25">
        <v>0</v>
      </c>
      <c r="UM25">
        <v>0</v>
      </c>
      <c r="UN25">
        <v>1.01624185841256E-4</v>
      </c>
      <c r="UO25">
        <v>1.6885541926240001E-4</v>
      </c>
      <c r="UP25">
        <v>0</v>
      </c>
      <c r="UQ25">
        <v>0</v>
      </c>
      <c r="UR25">
        <v>0</v>
      </c>
      <c r="US25">
        <v>2.341201716738E-4</v>
      </c>
      <c r="UT25">
        <v>4.3038757952714899E-4</v>
      </c>
      <c r="UU25">
        <v>0</v>
      </c>
      <c r="UV25">
        <v>0</v>
      </c>
      <c r="UW25">
        <v>0</v>
      </c>
      <c r="UX25">
        <v>0</v>
      </c>
      <c r="UY25">
        <v>6.108674899652E-4</v>
      </c>
      <c r="UZ25">
        <v>4.4123554977589999E-4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 s="1">
        <v>6.9070313579200002E-5</v>
      </c>
      <c r="VR25">
        <v>0</v>
      </c>
      <c r="VS25" s="1">
        <v>6.8908489525899998E-5</v>
      </c>
      <c r="VT25">
        <v>0</v>
      </c>
      <c r="VU25">
        <v>0</v>
      </c>
      <c r="VV25">
        <v>0</v>
      </c>
      <c r="VW25">
        <v>0</v>
      </c>
      <c r="VX25">
        <v>2.4522535056554899E-4</v>
      </c>
      <c r="VY25" s="1">
        <v>7.3421439060199995E-5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1.135589370883E-4</v>
      </c>
      <c r="WH25">
        <v>6.317892173621E-4</v>
      </c>
      <c r="WI25">
        <v>0</v>
      </c>
      <c r="WJ25">
        <v>0</v>
      </c>
      <c r="WK25">
        <v>0</v>
      </c>
      <c r="WL25">
        <v>0</v>
      </c>
      <c r="WM25">
        <v>3.1142025291234999E-4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6.9554798127614999E-4</v>
      </c>
      <c r="WU25">
        <v>9.2522656976614997E-4</v>
      </c>
      <c r="WV25">
        <v>0</v>
      </c>
      <c r="WW25">
        <v>0</v>
      </c>
      <c r="WX25">
        <v>0</v>
      </c>
      <c r="WY25" s="1">
        <v>8.0755874989900002E-5</v>
      </c>
      <c r="WZ25">
        <v>0</v>
      </c>
      <c r="XA25">
        <v>5.2617710449674997E-4</v>
      </c>
      <c r="XB25">
        <v>0</v>
      </c>
      <c r="XC25">
        <v>3.2907992390074998E-4</v>
      </c>
      <c r="XD25">
        <v>4.4838678550734997E-4</v>
      </c>
      <c r="XE25">
        <v>7.5268383583095E-4</v>
      </c>
      <c r="XF25">
        <v>0</v>
      </c>
      <c r="XG25">
        <v>3.8762631332789999E-4</v>
      </c>
      <c r="XH25" s="1">
        <v>4.09433344251555E-5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 s="1">
        <v>4.1900611748931502E-5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 s="1">
        <v>7.2087658592799995E-5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 s="1">
        <v>4.17920427950518E-5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1.79581488385636E-4</v>
      </c>
      <c r="ZC25">
        <v>0</v>
      </c>
      <c r="ZD25">
        <v>1.7897379652008201E-4</v>
      </c>
      <c r="ZE25">
        <v>3.7617279724755002E-4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3.2306577259436499E-4</v>
      </c>
      <c r="ZN25">
        <v>0</v>
      </c>
      <c r="ZO25">
        <v>0</v>
      </c>
      <c r="ZP25">
        <v>2.78812291609949E-4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1.18425579630757E-4</v>
      </c>
      <c r="AAE25">
        <v>2.3434126759754999E-4</v>
      </c>
      <c r="AAF25">
        <v>0</v>
      </c>
      <c r="AAG25">
        <v>0</v>
      </c>
      <c r="AAH25">
        <v>4.3766117564810001E-4</v>
      </c>
      <c r="AAI25">
        <v>2.87838735997871E-4</v>
      </c>
      <c r="AAJ25">
        <v>0</v>
      </c>
      <c r="AAK25">
        <v>2.0678303072425001E-4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1.6027484087299999E-4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 s="1">
        <v>7.5079648840742098E-5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 s="1">
        <v>4.1223513892324102E-5</v>
      </c>
      <c r="ABR25">
        <v>0</v>
      </c>
      <c r="ABS25">
        <v>0</v>
      </c>
      <c r="ABT25" s="1">
        <v>2.83398514991781E-5</v>
      </c>
      <c r="ABU25">
        <v>0</v>
      </c>
      <c r="ABV25">
        <v>1.45148757402347E-4</v>
      </c>
      <c r="ABW25">
        <v>0</v>
      </c>
      <c r="ABX25">
        <v>5.1990032073670001E-4</v>
      </c>
      <c r="ABY25">
        <v>0</v>
      </c>
      <c r="ABZ25">
        <v>0</v>
      </c>
      <c r="ACA25">
        <v>0</v>
      </c>
      <c r="ACB25">
        <v>0</v>
      </c>
      <c r="ACC25">
        <v>1.5606398642514999E-4</v>
      </c>
      <c r="ACD25">
        <v>0</v>
      </c>
      <c r="ACE25">
        <v>2.0440386715854999E-4</v>
      </c>
      <c r="ACF25">
        <v>0</v>
      </c>
      <c r="ACG25">
        <v>0</v>
      </c>
      <c r="ACH25">
        <v>5.960034119027E-4</v>
      </c>
      <c r="ACI25">
        <v>3.1203343029983501E-3</v>
      </c>
      <c r="ACJ25">
        <v>0</v>
      </c>
      <c r="ACK25">
        <v>0</v>
      </c>
      <c r="ACL25">
        <v>1.02654313763437E-4</v>
      </c>
      <c r="ACM25">
        <v>0</v>
      </c>
      <c r="ACN25">
        <v>0</v>
      </c>
      <c r="ACO25">
        <v>0</v>
      </c>
      <c r="ACP25">
        <v>0</v>
      </c>
      <c r="ACQ25" s="1">
        <v>3.2804093950925002E-5</v>
      </c>
      <c r="ACR25">
        <v>0</v>
      </c>
      <c r="ACS25">
        <v>1.7160317545265001E-4</v>
      </c>
      <c r="ACT25">
        <v>0</v>
      </c>
      <c r="ACU25">
        <v>0</v>
      </c>
      <c r="ACV25">
        <v>3.7777173414895002E-4</v>
      </c>
      <c r="ACW25">
        <v>0</v>
      </c>
      <c r="ACX25">
        <v>0</v>
      </c>
      <c r="ACY25">
        <v>0</v>
      </c>
      <c r="ACZ25">
        <v>2.5821700555265001E-4</v>
      </c>
      <c r="ADA25">
        <v>0</v>
      </c>
      <c r="ADB25" s="1">
        <v>4.6906515314977201E-5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2.199736031676E-4</v>
      </c>
      <c r="ADO25">
        <v>0</v>
      </c>
      <c r="ADP25">
        <v>0</v>
      </c>
      <c r="ADQ25">
        <v>0</v>
      </c>
      <c r="ADR25">
        <v>0</v>
      </c>
      <c r="ADS25" s="1">
        <v>4.9419322955275501E-5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1.2836970474965E-4</v>
      </c>
      <c r="AEB25">
        <v>2.0708221163799999E-4</v>
      </c>
      <c r="AEC25">
        <v>0</v>
      </c>
      <c r="AED25">
        <v>0</v>
      </c>
      <c r="AEE25">
        <v>0</v>
      </c>
      <c r="AEF25">
        <v>0</v>
      </c>
      <c r="AEG25" s="1">
        <v>3.4938159457759703E-5</v>
      </c>
      <c r="AEH25">
        <v>0</v>
      </c>
      <c r="AEI25">
        <v>0</v>
      </c>
      <c r="AEJ25">
        <v>2.0952797876045001E-4</v>
      </c>
      <c r="AEK25" s="1">
        <v>3.70782350760103E-5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1.2384667781285E-4</v>
      </c>
      <c r="AER25">
        <v>0</v>
      </c>
      <c r="AES25">
        <v>0</v>
      </c>
      <c r="AET25">
        <v>6.8027486896574997E-4</v>
      </c>
      <c r="AEU25">
        <v>2.94329601256125E-3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1.23677577656196E-4</v>
      </c>
      <c r="AFC25">
        <v>0</v>
      </c>
      <c r="AFD25">
        <v>4.6466239362325001E-4</v>
      </c>
      <c r="AFE25">
        <v>2.4523052728521E-3</v>
      </c>
      <c r="AFF25">
        <v>0</v>
      </c>
      <c r="AFG25">
        <v>0</v>
      </c>
      <c r="AFH25">
        <v>3.00637171318315E-3</v>
      </c>
      <c r="AFI25">
        <v>2.0004211412929002E-3</v>
      </c>
      <c r="AFJ25">
        <v>0</v>
      </c>
      <c r="AFK25">
        <v>0</v>
      </c>
      <c r="AFL25">
        <v>0</v>
      </c>
      <c r="AFM25">
        <v>0</v>
      </c>
      <c r="AFN25">
        <v>5.0350290767885001E-4</v>
      </c>
      <c r="AFO25">
        <v>1.4998731070358499E-3</v>
      </c>
      <c r="AFP25">
        <v>0</v>
      </c>
      <c r="AFQ25">
        <v>2.4945584491489899E-4</v>
      </c>
      <c r="AFR25">
        <v>2.6905177428737498E-3</v>
      </c>
      <c r="AFS25">
        <v>1.4896469536719501E-3</v>
      </c>
      <c r="AFT25">
        <v>4.7952993819104999E-4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</row>
    <row r="26" spans="1:863" x14ac:dyDescent="0.2">
      <c r="A26" t="s">
        <v>29</v>
      </c>
      <c r="B26">
        <v>0</v>
      </c>
      <c r="C26">
        <v>0</v>
      </c>
      <c r="D26">
        <v>0</v>
      </c>
      <c r="E26">
        <v>1.492982979994E-4</v>
      </c>
      <c r="F26">
        <v>4.2176296921129998E-4</v>
      </c>
      <c r="G26">
        <v>3.4269482510894899E-4</v>
      </c>
      <c r="H26">
        <v>0</v>
      </c>
      <c r="I26">
        <v>1.3698630136984999E-4</v>
      </c>
      <c r="J26">
        <v>0</v>
      </c>
      <c r="K26">
        <v>0</v>
      </c>
      <c r="L26">
        <v>0</v>
      </c>
      <c r="M26">
        <v>0</v>
      </c>
      <c r="N26">
        <v>5.5725631808319998E-4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6.8407171039395001E-4</v>
      </c>
      <c r="V26">
        <v>2.5871936710244997E-4</v>
      </c>
      <c r="W26">
        <v>0</v>
      </c>
      <c r="X26">
        <v>1.4898688915374999E-4</v>
      </c>
      <c r="Y26">
        <v>1.8779342723E-4</v>
      </c>
      <c r="Z26" s="1">
        <v>8.9814981138850006E-5</v>
      </c>
      <c r="AA26">
        <v>3.743109241368E-4</v>
      </c>
      <c r="AB26">
        <v>0</v>
      </c>
      <c r="AC26">
        <v>5.5662496320680005E-4</v>
      </c>
      <c r="AD26" s="1">
        <v>8.1050413357100005E-5</v>
      </c>
      <c r="AE26">
        <v>6.8702377027344999E-4</v>
      </c>
      <c r="AF26">
        <v>0</v>
      </c>
      <c r="AG26">
        <v>0</v>
      </c>
      <c r="AH26">
        <v>0</v>
      </c>
      <c r="AI26">
        <v>0</v>
      </c>
      <c r="AJ26">
        <v>1.0785159620360001E-4</v>
      </c>
      <c r="AK26">
        <v>0</v>
      </c>
      <c r="AL26">
        <v>3.7544417262944899E-4</v>
      </c>
      <c r="AM26">
        <v>1.7492072292895001E-4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1.1436651586878E-3</v>
      </c>
      <c r="AT26">
        <v>0</v>
      </c>
      <c r="AU26" s="1">
        <v>4.9890241468768698E-5</v>
      </c>
      <c r="AV26">
        <v>0</v>
      </c>
      <c r="AW26" s="1">
        <v>4.83418737310258E-5</v>
      </c>
      <c r="AX26">
        <v>0</v>
      </c>
      <c r="AY26">
        <v>3.0462262225759999E-4</v>
      </c>
      <c r="AZ26">
        <v>0</v>
      </c>
      <c r="BA26" s="1">
        <v>4.7573739295908597E-5</v>
      </c>
      <c r="BB26">
        <v>0</v>
      </c>
      <c r="BC26">
        <v>0</v>
      </c>
      <c r="BD26" s="1">
        <v>4.5122281382546697E-5</v>
      </c>
      <c r="BE26">
        <v>4.7473632802824998E-4</v>
      </c>
      <c r="BF26">
        <v>0</v>
      </c>
      <c r="BG26">
        <v>4.3271285281629997E-4</v>
      </c>
      <c r="BH26">
        <v>0</v>
      </c>
      <c r="BI26">
        <v>1.92274872196938E-4</v>
      </c>
      <c r="BJ26">
        <v>0</v>
      </c>
      <c r="BK26">
        <v>0</v>
      </c>
      <c r="BL26" s="1">
        <v>8.6125226078699997E-5</v>
      </c>
      <c r="BM26">
        <v>0</v>
      </c>
      <c r="BN26">
        <v>1.5103208307915E-4</v>
      </c>
      <c r="BO26">
        <v>0</v>
      </c>
      <c r="BP26">
        <v>1.5814027041985001E-4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1.8922191946715001E-4</v>
      </c>
      <c r="BW26">
        <v>0</v>
      </c>
      <c r="BX26">
        <v>0</v>
      </c>
      <c r="BY26">
        <v>1.3292200248969999E-4</v>
      </c>
      <c r="BZ26" s="1">
        <v>6.0204695966249998E-5</v>
      </c>
      <c r="CA26">
        <v>0</v>
      </c>
      <c r="CB26">
        <v>0</v>
      </c>
      <c r="CC26">
        <v>0</v>
      </c>
      <c r="CD26">
        <v>0</v>
      </c>
      <c r="CE26">
        <v>0</v>
      </c>
      <c r="CF26" s="1">
        <v>3.6456434560699902E-5</v>
      </c>
      <c r="CG26">
        <v>0</v>
      </c>
      <c r="CH26">
        <v>0</v>
      </c>
      <c r="CI26">
        <v>1.2820511156944999E-4</v>
      </c>
      <c r="CJ26">
        <v>0</v>
      </c>
      <c r="CK26">
        <v>0</v>
      </c>
      <c r="CL26">
        <v>6.6681572603029997E-4</v>
      </c>
      <c r="CM26" s="1">
        <v>3.3884521550555703E-5</v>
      </c>
      <c r="CN26">
        <v>0</v>
      </c>
      <c r="CO26">
        <v>0</v>
      </c>
      <c r="CP26">
        <v>0</v>
      </c>
      <c r="CQ26">
        <v>1.3654673311939999E-4</v>
      </c>
      <c r="CR26" s="1">
        <v>8.5804954092443106E-5</v>
      </c>
      <c r="CS26">
        <v>1.4682145565869001E-3</v>
      </c>
      <c r="CT26">
        <v>0</v>
      </c>
      <c r="CU26">
        <v>1.41238624785577E-4</v>
      </c>
      <c r="CV26" s="1">
        <v>3.3633795237454597E-5</v>
      </c>
      <c r="CW26">
        <v>0</v>
      </c>
      <c r="CX26">
        <v>0</v>
      </c>
      <c r="CY26">
        <v>0</v>
      </c>
      <c r="CZ26">
        <v>1.7726108908699999E-4</v>
      </c>
      <c r="DA26">
        <v>0</v>
      </c>
      <c r="DB26" s="1">
        <v>8.2346098103022898E-5</v>
      </c>
      <c r="DC26">
        <v>0</v>
      </c>
      <c r="DD26">
        <v>1.7125900108319901E-4</v>
      </c>
      <c r="DE26">
        <v>0</v>
      </c>
      <c r="DF26">
        <v>2.6013827911075001E-4</v>
      </c>
      <c r="DG26">
        <v>4.5159806123950001E-4</v>
      </c>
      <c r="DH26">
        <v>0</v>
      </c>
      <c r="DI26" s="1">
        <v>9.7018304120000001E-5</v>
      </c>
      <c r="DJ26">
        <v>0</v>
      </c>
      <c r="DK26">
        <v>6.6844440213489995E-4</v>
      </c>
      <c r="DL26">
        <v>0</v>
      </c>
      <c r="DM26">
        <v>2.419004262457E-4</v>
      </c>
      <c r="DN26">
        <v>0</v>
      </c>
      <c r="DO26">
        <v>0</v>
      </c>
      <c r="DP26">
        <v>2.3882334311049999E-4</v>
      </c>
      <c r="DQ26">
        <v>0</v>
      </c>
      <c r="DR26">
        <v>0</v>
      </c>
      <c r="DS26" s="1">
        <v>3.2819166393173598E-5</v>
      </c>
      <c r="DT26">
        <v>0</v>
      </c>
      <c r="DU26">
        <v>0</v>
      </c>
      <c r="DV26">
        <v>2.9583789993845001E-4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2.8547929574275E-4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 s="1">
        <v>6.5850125115199994E-5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 s="1">
        <v>6.7626969635449995E-5</v>
      </c>
      <c r="ET26">
        <v>2.3787248060825E-4</v>
      </c>
      <c r="EU26">
        <v>2.3391903505985001E-4</v>
      </c>
      <c r="EV26">
        <v>0</v>
      </c>
      <c r="EW26">
        <v>1.316309069369E-4</v>
      </c>
      <c r="EX26">
        <v>4.6463214089335003E-4</v>
      </c>
      <c r="EY26">
        <v>0</v>
      </c>
      <c r="EZ26">
        <v>4.4078762120965001E-4</v>
      </c>
      <c r="FA26">
        <v>1.0155033511610001E-4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5.7778887703865002E-4</v>
      </c>
      <c r="FH26">
        <v>0</v>
      </c>
      <c r="FI26" s="1">
        <v>6.9060773480650005E-5</v>
      </c>
      <c r="FJ26">
        <v>0</v>
      </c>
      <c r="FK26">
        <v>0</v>
      </c>
      <c r="FL26">
        <v>0</v>
      </c>
      <c r="FM26">
        <v>1.0416666666665E-4</v>
      </c>
      <c r="FN26">
        <v>0</v>
      </c>
      <c r="FO26">
        <v>1.4389327200285001E-4</v>
      </c>
      <c r="FP26">
        <v>0</v>
      </c>
      <c r="FQ26">
        <v>0</v>
      </c>
      <c r="FR26" s="1">
        <v>3.6943992906753299E-5</v>
      </c>
      <c r="FS26">
        <v>0</v>
      </c>
      <c r="FT26">
        <v>2.308846201807E-4</v>
      </c>
      <c r="FU26">
        <v>0</v>
      </c>
      <c r="FV26">
        <v>2.3711666139740001E-4</v>
      </c>
      <c r="FW26">
        <v>0</v>
      </c>
      <c r="FX26">
        <v>4.4504507606580001E-4</v>
      </c>
      <c r="FY26" s="1">
        <v>8.1994096425049994E-5</v>
      </c>
      <c r="FZ26" s="1">
        <v>8.2836315440650005E-5</v>
      </c>
      <c r="GA26">
        <v>1.2302504590539301E-4</v>
      </c>
      <c r="GB26">
        <v>2.0014410375470001E-4</v>
      </c>
      <c r="GC26">
        <v>0</v>
      </c>
      <c r="GD26">
        <v>0</v>
      </c>
      <c r="GE26">
        <v>0</v>
      </c>
      <c r="GF26">
        <v>0</v>
      </c>
      <c r="GG26">
        <v>3.5402128344480001E-4</v>
      </c>
      <c r="GH26">
        <v>0</v>
      </c>
      <c r="GI26" s="1">
        <v>4.1196341764851198E-5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2.0598338743113901E-4</v>
      </c>
      <c r="GP26">
        <v>4.0387466704339998E-4</v>
      </c>
      <c r="GQ26" s="1">
        <v>8.2932492950700006E-5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1.1233158415116299E-4</v>
      </c>
      <c r="GY26">
        <v>0</v>
      </c>
      <c r="GZ26">
        <v>0</v>
      </c>
      <c r="HA26">
        <v>1.7493527737409399E-4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3.2665950448400002E-4</v>
      </c>
      <c r="HH26">
        <v>1.2773023374630001E-4</v>
      </c>
      <c r="HI26">
        <v>0</v>
      </c>
      <c r="HJ26">
        <v>2.5104398096649998E-4</v>
      </c>
      <c r="HK26">
        <v>0</v>
      </c>
      <c r="HL26" s="1">
        <v>5.8500058500049998E-5</v>
      </c>
      <c r="HM26">
        <v>0</v>
      </c>
      <c r="HN26">
        <v>0</v>
      </c>
      <c r="HO26" s="1">
        <v>5.8885879166149999E-5</v>
      </c>
      <c r="HP26">
        <v>3.1854322949429999E-4</v>
      </c>
      <c r="HQ26">
        <v>0</v>
      </c>
      <c r="HR26">
        <v>3.4928843250924999E-4</v>
      </c>
      <c r="HS26">
        <v>4.6346262027114899E-4</v>
      </c>
      <c r="HT26">
        <v>6.0834655016219895E-4</v>
      </c>
      <c r="HU26">
        <v>6.9496195870234897E-4</v>
      </c>
      <c r="HV26">
        <v>0</v>
      </c>
      <c r="HW26" s="1">
        <v>5.839757066105E-5</v>
      </c>
      <c r="HX26">
        <v>1.7480480130520001E-4</v>
      </c>
      <c r="HY26">
        <v>3.1384136469814899E-4</v>
      </c>
      <c r="HZ26">
        <v>0</v>
      </c>
      <c r="IA26">
        <v>1.021815766617E-4</v>
      </c>
      <c r="IB26">
        <v>0</v>
      </c>
      <c r="IC26">
        <v>0</v>
      </c>
      <c r="ID26">
        <v>3.6660017568534899E-4</v>
      </c>
      <c r="IE26">
        <v>0</v>
      </c>
      <c r="IF26">
        <v>3.3052714225850001E-4</v>
      </c>
      <c r="IG26">
        <v>0</v>
      </c>
      <c r="IH26">
        <v>7.3801141774330003E-4</v>
      </c>
      <c r="II26">
        <v>0</v>
      </c>
      <c r="IJ26" s="1">
        <v>5.5648302726749999E-5</v>
      </c>
      <c r="IK26">
        <v>0</v>
      </c>
      <c r="IL26">
        <v>0</v>
      </c>
      <c r="IM26">
        <v>0</v>
      </c>
      <c r="IN26">
        <v>0</v>
      </c>
      <c r="IO26" s="1">
        <v>7.6396445161511906E-5</v>
      </c>
      <c r="IP26">
        <v>0</v>
      </c>
      <c r="IQ26">
        <v>0</v>
      </c>
      <c r="IR26" s="1">
        <v>4.8766214766409802E-5</v>
      </c>
      <c r="IS26">
        <v>0</v>
      </c>
      <c r="IT26">
        <v>0</v>
      </c>
      <c r="IU26">
        <v>4.0028672328570002E-4</v>
      </c>
      <c r="IV26">
        <v>2.2082854871475E-4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 s="1">
        <v>4.4347864650316997E-5</v>
      </c>
      <c r="JE26" s="1">
        <v>2.2190662169359102E-5</v>
      </c>
      <c r="JF26" s="1">
        <v>7.1784375706464003E-5</v>
      </c>
      <c r="JG26">
        <v>0</v>
      </c>
      <c r="JH26">
        <v>6.6023890590939996E-4</v>
      </c>
      <c r="JI26" s="1">
        <v>5.0205843960200002E-5</v>
      </c>
      <c r="JJ26">
        <v>0</v>
      </c>
      <c r="JK26">
        <v>1.968331729507E-4</v>
      </c>
      <c r="JL26">
        <v>1.20437478270162E-4</v>
      </c>
      <c r="JM26">
        <v>1.20574899037086E-4</v>
      </c>
      <c r="JN26">
        <v>0</v>
      </c>
      <c r="JO26">
        <v>0</v>
      </c>
      <c r="JP26">
        <v>0</v>
      </c>
      <c r="JQ26">
        <v>2.0835223602045001E-4</v>
      </c>
      <c r="JR26">
        <v>0</v>
      </c>
      <c r="JS26">
        <v>0</v>
      </c>
      <c r="JT26">
        <v>3.9439259444640001E-4</v>
      </c>
      <c r="JU26">
        <v>0</v>
      </c>
      <c r="JV26">
        <v>1.8375031204845001E-4</v>
      </c>
      <c r="JW26">
        <v>0</v>
      </c>
      <c r="JX26">
        <v>3.4317097517275001E-4</v>
      </c>
      <c r="JY26">
        <v>0</v>
      </c>
      <c r="JZ26" s="1">
        <v>8.6121517461099995E-5</v>
      </c>
      <c r="KA26">
        <v>0</v>
      </c>
      <c r="KB26">
        <v>0</v>
      </c>
      <c r="KC26">
        <v>2.0829333152924901E-4</v>
      </c>
      <c r="KD26">
        <v>2.5163323518015001E-4</v>
      </c>
      <c r="KE26">
        <v>0</v>
      </c>
      <c r="KF26">
        <v>0</v>
      </c>
      <c r="KG26" s="1">
        <v>9.7751710654900005E-5</v>
      </c>
      <c r="KH26">
        <v>0</v>
      </c>
      <c r="KI26">
        <v>1.2354327540642601E-4</v>
      </c>
      <c r="KJ26">
        <v>0</v>
      </c>
      <c r="KK26">
        <v>0</v>
      </c>
      <c r="KL26">
        <v>0</v>
      </c>
      <c r="KM26" s="1">
        <v>7.0044361428900001E-5</v>
      </c>
      <c r="KN26">
        <v>0</v>
      </c>
      <c r="KO26" s="1">
        <v>5.0540786414599999E-5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 s="1">
        <v>5.2776018577150002E-5</v>
      </c>
      <c r="KZ26">
        <v>1.039284971939E-4</v>
      </c>
      <c r="LA26">
        <v>0</v>
      </c>
      <c r="LB26">
        <v>1.9508388607099999E-4</v>
      </c>
      <c r="LC26">
        <v>0</v>
      </c>
      <c r="LD26">
        <v>0</v>
      </c>
      <c r="LE26">
        <v>3.759575498659E-4</v>
      </c>
      <c r="LF26">
        <v>0</v>
      </c>
      <c r="LG26">
        <v>2.3173109851425E-4</v>
      </c>
      <c r="LH26">
        <v>0</v>
      </c>
      <c r="LI26" s="1">
        <v>8.1694068178375496E-5</v>
      </c>
      <c r="LJ26">
        <v>2.7842744180864998E-4</v>
      </c>
      <c r="LK26" s="1">
        <v>2.7947012464367499E-5</v>
      </c>
      <c r="LL26">
        <v>0</v>
      </c>
      <c r="LM26">
        <v>0</v>
      </c>
      <c r="LN26">
        <v>2.9220687795204899E-4</v>
      </c>
      <c r="LO26">
        <v>1.4711074496879999E-4</v>
      </c>
      <c r="LP26">
        <v>1.4629711101570001E-4</v>
      </c>
      <c r="LQ26">
        <v>7.9572475295819995E-4</v>
      </c>
      <c r="LR26">
        <v>2.074548513535E-4</v>
      </c>
      <c r="LS26">
        <v>1.4937573475357299E-4</v>
      </c>
      <c r="LT26" s="1">
        <v>2.9181743901015499E-5</v>
      </c>
      <c r="LU26">
        <v>0</v>
      </c>
      <c r="LV26">
        <v>0</v>
      </c>
      <c r="LW26">
        <v>1.2282748879195E-4</v>
      </c>
      <c r="LX26">
        <v>0</v>
      </c>
      <c r="LY26">
        <v>0</v>
      </c>
      <c r="LZ26" s="1">
        <v>6.3751115644500005E-5</v>
      </c>
      <c r="MA26" s="1">
        <v>6.2617407639300001E-5</v>
      </c>
      <c r="MB26">
        <v>0</v>
      </c>
      <c r="MC26" s="1">
        <v>6.9900740947849996E-5</v>
      </c>
      <c r="MD26">
        <v>1.6637127286569999E-4</v>
      </c>
      <c r="ME26">
        <v>0</v>
      </c>
      <c r="MF26">
        <v>0</v>
      </c>
      <c r="MG26">
        <v>1.65489564552823E-4</v>
      </c>
      <c r="MH26">
        <v>0</v>
      </c>
      <c r="MI26">
        <v>0</v>
      </c>
      <c r="MJ26">
        <v>5.5518475613945001E-4</v>
      </c>
      <c r="MK26">
        <v>0</v>
      </c>
      <c r="ML26">
        <v>0</v>
      </c>
      <c r="MM26" s="1">
        <v>3.4087810199072797E-5</v>
      </c>
      <c r="MN26">
        <v>0</v>
      </c>
      <c r="MO26" s="1">
        <v>6.8507227512499996E-5</v>
      </c>
      <c r="MP26">
        <v>0</v>
      </c>
      <c r="MQ26">
        <v>2.6883574477344998E-4</v>
      </c>
      <c r="MR26">
        <v>0</v>
      </c>
      <c r="MS26" s="1">
        <v>3.4199726402188701E-5</v>
      </c>
      <c r="MT26">
        <v>0</v>
      </c>
      <c r="MU26">
        <v>5.7388355481979999E-4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1.9770015099699901E-4</v>
      </c>
      <c r="NB26">
        <v>0</v>
      </c>
      <c r="NC26">
        <v>8.2329642087500005E-4</v>
      </c>
      <c r="ND26">
        <v>0</v>
      </c>
      <c r="NE26">
        <v>0</v>
      </c>
      <c r="NF26">
        <v>0</v>
      </c>
      <c r="NG26">
        <v>0</v>
      </c>
      <c r="NH26">
        <v>4.2474594408624898E-4</v>
      </c>
      <c r="NI26">
        <v>4.9381576316309998E-4</v>
      </c>
      <c r="NJ26">
        <v>6.6691052369229997E-4</v>
      </c>
      <c r="NK26">
        <v>0</v>
      </c>
      <c r="NL26">
        <v>2.03445730439502E-4</v>
      </c>
      <c r="NM26">
        <v>1.74611489436E-4</v>
      </c>
      <c r="NN26">
        <v>0</v>
      </c>
      <c r="NO26" s="1">
        <v>8.3070277454700005E-5</v>
      </c>
      <c r="NP26">
        <v>0</v>
      </c>
      <c r="NQ26">
        <v>0</v>
      </c>
      <c r="NR26">
        <v>4.3901230665689998E-4</v>
      </c>
      <c r="NS26">
        <v>0</v>
      </c>
      <c r="NT26">
        <v>0</v>
      </c>
      <c r="NU26">
        <v>8.8110665539519904E-4</v>
      </c>
      <c r="NV26">
        <v>4.7904832308764999E-4</v>
      </c>
      <c r="NW26">
        <v>2.8248848504019899E-4</v>
      </c>
      <c r="NX26">
        <v>2.2289329882074901E-4</v>
      </c>
      <c r="NY26">
        <v>5.7493318601454905E-4</v>
      </c>
      <c r="NZ26">
        <v>0</v>
      </c>
      <c r="OA26">
        <v>0</v>
      </c>
      <c r="OB26">
        <v>2.2724361463784999E-4</v>
      </c>
      <c r="OC26">
        <v>0</v>
      </c>
      <c r="OD26">
        <v>0</v>
      </c>
      <c r="OE26">
        <v>0</v>
      </c>
      <c r="OF26">
        <v>1.14183819583726E-4</v>
      </c>
      <c r="OG26">
        <v>6.5698300584530003E-4</v>
      </c>
      <c r="OH26">
        <v>0</v>
      </c>
      <c r="OI26">
        <v>0</v>
      </c>
      <c r="OJ26" s="1">
        <v>8.4189257450700003E-5</v>
      </c>
      <c r="OK26" s="1">
        <v>2.8047343916531099E-5</v>
      </c>
      <c r="OL26">
        <v>0</v>
      </c>
      <c r="OM26" s="1">
        <v>2.8269350370328399E-5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3.0728460268645002E-4</v>
      </c>
      <c r="OT26">
        <v>1.1404342079772E-4</v>
      </c>
      <c r="OU26">
        <v>2.8420287162075002E-4</v>
      </c>
      <c r="OV26">
        <v>0</v>
      </c>
      <c r="OW26">
        <v>3.0360784284864999E-4</v>
      </c>
      <c r="OX26">
        <v>0</v>
      </c>
      <c r="OY26">
        <v>1.8898265434339999E-4</v>
      </c>
      <c r="OZ26">
        <v>9.946166679156499E-4</v>
      </c>
      <c r="PA26" s="1">
        <v>2.1751424718318998E-5</v>
      </c>
      <c r="PB26" s="1">
        <v>6.7228397274999994E-5</v>
      </c>
      <c r="PC26">
        <v>0</v>
      </c>
      <c r="PD26">
        <v>1.6212396930904901E-4</v>
      </c>
      <c r="PE26">
        <v>1.5577401555635001E-4</v>
      </c>
      <c r="PF26" s="1">
        <v>2.5822444869080201E-5</v>
      </c>
      <c r="PG26">
        <v>0</v>
      </c>
      <c r="PH26">
        <v>0</v>
      </c>
      <c r="PI26">
        <v>0</v>
      </c>
      <c r="PJ26">
        <v>1.1006941048571099E-4</v>
      </c>
      <c r="PK26">
        <v>0</v>
      </c>
      <c r="PL26">
        <v>0</v>
      </c>
      <c r="PM26">
        <v>1.3389748808309999E-4</v>
      </c>
      <c r="PN26" s="1">
        <v>2.6563247091324401E-5</v>
      </c>
      <c r="PO26">
        <v>0</v>
      </c>
      <c r="PP26">
        <v>2.7244515512519899E-4</v>
      </c>
      <c r="PQ26">
        <v>1.6548412521494901E-4</v>
      </c>
      <c r="PR26">
        <v>0</v>
      </c>
      <c r="PS26">
        <v>3.3291567075070003E-4</v>
      </c>
      <c r="PT26">
        <v>0</v>
      </c>
      <c r="PU26">
        <v>3.3534452425705E-4</v>
      </c>
      <c r="PV26">
        <v>0</v>
      </c>
      <c r="PW26">
        <v>1.06140211219E-4</v>
      </c>
      <c r="PX26">
        <v>1.050696086157E-4</v>
      </c>
      <c r="PY26">
        <v>1.6150712651384901E-4</v>
      </c>
      <c r="PZ26">
        <v>2.4832301005419999E-4</v>
      </c>
      <c r="QA26">
        <v>0</v>
      </c>
      <c r="QB26">
        <v>0</v>
      </c>
      <c r="QC26">
        <v>1.8629903656779999E-4</v>
      </c>
      <c r="QD26">
        <v>0</v>
      </c>
      <c r="QE26">
        <v>8.8929473465170004E-4</v>
      </c>
      <c r="QF26">
        <v>0</v>
      </c>
      <c r="QG26" s="1">
        <v>8.2227825896250001E-5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2.2861533418319901E-4</v>
      </c>
      <c r="QN26">
        <v>0</v>
      </c>
      <c r="QO26">
        <v>1.9439716864880999E-3</v>
      </c>
      <c r="QP26">
        <v>1.15068985066641E-4</v>
      </c>
      <c r="QQ26">
        <v>2.5157481811539998E-4</v>
      </c>
      <c r="QR26">
        <v>9.2474100928964997E-4</v>
      </c>
      <c r="QS26">
        <v>0</v>
      </c>
      <c r="QT26">
        <v>0</v>
      </c>
      <c r="QU26">
        <v>2.5920165889059999E-4</v>
      </c>
      <c r="QV26">
        <v>3.7410638746390002E-4</v>
      </c>
      <c r="QW26">
        <v>4.44893861157249E-4</v>
      </c>
      <c r="QX26">
        <v>0</v>
      </c>
      <c r="QY26">
        <v>0</v>
      </c>
      <c r="QZ26">
        <v>0</v>
      </c>
      <c r="RA26">
        <v>2.2084342148584999E-4</v>
      </c>
      <c r="RB26">
        <v>0</v>
      </c>
      <c r="RC26">
        <v>0</v>
      </c>
      <c r="RD26">
        <v>0</v>
      </c>
      <c r="RE26">
        <v>4.5296660315915003E-4</v>
      </c>
      <c r="RF26">
        <v>4.295502881195E-4</v>
      </c>
      <c r="RG26">
        <v>4.9216500337485002E-4</v>
      </c>
      <c r="RH26">
        <v>0</v>
      </c>
      <c r="RI26">
        <v>0</v>
      </c>
      <c r="RJ26">
        <v>3.3893588886489998E-4</v>
      </c>
      <c r="RK26">
        <v>3.2172251413999998E-4</v>
      </c>
      <c r="RL26">
        <v>3.5434036912690002E-4</v>
      </c>
      <c r="RM26">
        <v>1.9551176132544999E-4</v>
      </c>
      <c r="RN26" s="1">
        <v>7.0886793790299996E-5</v>
      </c>
      <c r="RO26">
        <v>0</v>
      </c>
      <c r="RP26" s="1">
        <v>7.1859729807399996E-5</v>
      </c>
      <c r="RQ26">
        <v>0</v>
      </c>
      <c r="RR26">
        <v>0</v>
      </c>
      <c r="RS26">
        <v>0</v>
      </c>
      <c r="RT26">
        <v>0</v>
      </c>
      <c r="RU26">
        <v>2.1876950722604299E-4</v>
      </c>
      <c r="RV26">
        <v>6.0204715275205003E-4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5.1489909618604999E-4</v>
      </c>
      <c r="SE26">
        <v>1.7577781683949999E-4</v>
      </c>
      <c r="SF26">
        <v>0</v>
      </c>
      <c r="SG26">
        <v>1.3862172066934999E-3</v>
      </c>
      <c r="SH26">
        <v>3.5128371767674998E-4</v>
      </c>
      <c r="SI26">
        <v>0</v>
      </c>
      <c r="SJ26">
        <v>1.5554518587644999E-4</v>
      </c>
      <c r="SK26">
        <v>0</v>
      </c>
      <c r="SL26">
        <v>0</v>
      </c>
      <c r="SM26">
        <v>0</v>
      </c>
      <c r="SN26">
        <v>3.9068604469445002E-4</v>
      </c>
      <c r="SO26">
        <v>0</v>
      </c>
      <c r="SP26" s="1">
        <v>7.2811999417500003E-5</v>
      </c>
      <c r="SQ26">
        <v>0</v>
      </c>
      <c r="SR26">
        <v>0</v>
      </c>
      <c r="SS26">
        <v>0</v>
      </c>
      <c r="ST26">
        <v>0</v>
      </c>
      <c r="SU26">
        <v>0</v>
      </c>
      <c r="SV26" s="1">
        <v>8.0444051162400005E-5</v>
      </c>
      <c r="SW26">
        <v>0</v>
      </c>
      <c r="SX26">
        <v>0</v>
      </c>
      <c r="SY26">
        <v>1.5129737499049999E-4</v>
      </c>
      <c r="SZ26">
        <v>0</v>
      </c>
      <c r="TA26">
        <v>5.8804853562399999E-4</v>
      </c>
      <c r="TB26">
        <v>2.5751700897695001E-4</v>
      </c>
      <c r="TC26">
        <v>1.8410000657250299E-4</v>
      </c>
      <c r="TD26">
        <v>1.496110113704E-4</v>
      </c>
      <c r="TE26">
        <v>1.1105330246723999E-3</v>
      </c>
      <c r="TF26">
        <v>1.0684355727558501E-3</v>
      </c>
      <c r="TG26">
        <v>1.112677101105E-4</v>
      </c>
      <c r="TH26">
        <v>4.0304237080875002E-4</v>
      </c>
      <c r="TI26">
        <v>1.2086154408952499E-3</v>
      </c>
      <c r="TJ26">
        <v>1.1304291101699501E-3</v>
      </c>
      <c r="TK26">
        <v>3.3092914031654998E-4</v>
      </c>
      <c r="TL26" s="1">
        <v>3.5425818336403497E-5</v>
      </c>
      <c r="TM26">
        <v>2.8453279522769998E-4</v>
      </c>
      <c r="TN26">
        <v>1.4259232853269999E-4</v>
      </c>
      <c r="TO26">
        <v>0</v>
      </c>
      <c r="TP26">
        <v>0</v>
      </c>
      <c r="TQ26">
        <v>2.8057876831800001E-4</v>
      </c>
      <c r="TR26">
        <v>3.9042081601524999E-4</v>
      </c>
      <c r="TS26" s="1">
        <v>7.1306332002250004E-5</v>
      </c>
      <c r="TT26">
        <v>2.1129736582614999E-4</v>
      </c>
      <c r="TU26">
        <v>6.6151222518745002E-4</v>
      </c>
      <c r="TV26">
        <v>2.0884583659480001E-4</v>
      </c>
      <c r="TW26" s="1">
        <v>7.0701357466050005E-5</v>
      </c>
      <c r="TX26">
        <v>0</v>
      </c>
      <c r="TY26">
        <v>0</v>
      </c>
      <c r="TZ26">
        <v>0</v>
      </c>
      <c r="UA26">
        <v>0</v>
      </c>
      <c r="UB26">
        <v>1.6871372654875001E-4</v>
      </c>
      <c r="UC26">
        <v>0</v>
      </c>
      <c r="UD26">
        <v>0</v>
      </c>
      <c r="UE26">
        <v>8.6957503603414998E-4</v>
      </c>
      <c r="UF26">
        <v>1.34193968522075E-3</v>
      </c>
      <c r="UG26">
        <v>8.0672543847419998E-4</v>
      </c>
      <c r="UH26">
        <v>4.6283799675230002E-4</v>
      </c>
      <c r="UI26">
        <v>2.6194296276244998E-4</v>
      </c>
      <c r="UJ26">
        <v>0</v>
      </c>
      <c r="UK26">
        <v>0</v>
      </c>
      <c r="UL26">
        <v>0</v>
      </c>
      <c r="UM26" s="1">
        <v>6.7531064289550003E-5</v>
      </c>
      <c r="UN26">
        <v>0</v>
      </c>
      <c r="UO26">
        <v>0</v>
      </c>
      <c r="UP26">
        <v>6.0818287661135E-4</v>
      </c>
      <c r="UQ26">
        <v>2.3575223099965001E-4</v>
      </c>
      <c r="UR26">
        <v>0</v>
      </c>
      <c r="US26">
        <v>1.00393419170233E-4</v>
      </c>
      <c r="UT26" s="1">
        <v>6.5646950699099998E-5</v>
      </c>
      <c r="UU26" s="1">
        <v>6.7145638890750005E-5</v>
      </c>
      <c r="UV26">
        <v>4.4894283090804899E-4</v>
      </c>
      <c r="UW26">
        <v>0</v>
      </c>
      <c r="UX26">
        <v>0</v>
      </c>
      <c r="UY26">
        <v>0</v>
      </c>
      <c r="UZ26">
        <v>2.3823108367765E-4</v>
      </c>
      <c r="VA26">
        <v>1.0341984872795501E-3</v>
      </c>
      <c r="VB26">
        <v>0</v>
      </c>
      <c r="VC26" s="1">
        <v>6.90321689907E-5</v>
      </c>
      <c r="VD26">
        <v>0</v>
      </c>
      <c r="VE26">
        <v>0</v>
      </c>
      <c r="VF26">
        <v>0</v>
      </c>
      <c r="VG26">
        <v>5.4560423925374896E-4</v>
      </c>
      <c r="VH26">
        <v>4.1552676685720002E-4</v>
      </c>
      <c r="VI26">
        <v>0</v>
      </c>
      <c r="VJ26">
        <v>0</v>
      </c>
      <c r="VK26">
        <v>2.7370985834915002E-4</v>
      </c>
      <c r="VL26">
        <v>0</v>
      </c>
      <c r="VM26">
        <v>3.1088307913560001E-4</v>
      </c>
      <c r="VN26">
        <v>0</v>
      </c>
      <c r="VO26">
        <v>0</v>
      </c>
      <c r="VP26">
        <v>0</v>
      </c>
      <c r="VQ26" s="1">
        <v>3.5260930888575402E-5</v>
      </c>
      <c r="VR26">
        <v>0</v>
      </c>
      <c r="VS26">
        <v>2.42078646828424E-4</v>
      </c>
      <c r="VT26">
        <v>0</v>
      </c>
      <c r="VU26">
        <v>0</v>
      </c>
      <c r="VV26" s="1">
        <v>3.55467083748044E-5</v>
      </c>
      <c r="VW26">
        <v>0</v>
      </c>
      <c r="VX26">
        <v>1.4058664896885001E-4</v>
      </c>
      <c r="VY26">
        <v>0</v>
      </c>
      <c r="VZ26">
        <v>0</v>
      </c>
      <c r="WA26">
        <v>7.2891505859619995E-4</v>
      </c>
      <c r="WB26">
        <v>0</v>
      </c>
      <c r="WC26">
        <v>5.5661379576019999E-4</v>
      </c>
      <c r="WD26">
        <v>4.0969465387234998E-4</v>
      </c>
      <c r="WE26">
        <v>0</v>
      </c>
      <c r="WF26">
        <v>4.522670172009E-4</v>
      </c>
      <c r="WG26">
        <v>0</v>
      </c>
      <c r="WH26" s="1">
        <v>7.4205995844450005E-5</v>
      </c>
      <c r="WI26">
        <v>2.9706646862234998E-4</v>
      </c>
      <c r="WJ26">
        <v>0</v>
      </c>
      <c r="WK26">
        <v>0</v>
      </c>
      <c r="WL26" s="1">
        <v>3.8711675441313099E-5</v>
      </c>
      <c r="WM26">
        <v>0</v>
      </c>
      <c r="WN26">
        <v>0</v>
      </c>
      <c r="WO26">
        <v>0</v>
      </c>
      <c r="WP26">
        <v>1.4830450859550001E-4</v>
      </c>
      <c r="WQ26">
        <v>0</v>
      </c>
      <c r="WR26">
        <v>0</v>
      </c>
      <c r="WS26" s="1">
        <v>7.1479628305899995E-5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2.6956541028500002E-4</v>
      </c>
      <c r="XD26">
        <v>0</v>
      </c>
      <c r="XE26">
        <v>2.1798254970419999E-4</v>
      </c>
      <c r="XF26">
        <v>0</v>
      </c>
      <c r="XG26">
        <v>0</v>
      </c>
      <c r="XH26">
        <v>0</v>
      </c>
      <c r="XI26">
        <v>2.6532088432120002E-4</v>
      </c>
      <c r="XJ26">
        <v>0</v>
      </c>
      <c r="XK26">
        <v>0</v>
      </c>
      <c r="XL26">
        <v>1.4178363816815001E-4</v>
      </c>
      <c r="XM26">
        <v>5.8993720824805E-4</v>
      </c>
      <c r="XN26">
        <v>5.2961775773580002E-4</v>
      </c>
      <c r="XO26">
        <v>4.5579534528755001E-4</v>
      </c>
      <c r="XP26">
        <v>0</v>
      </c>
      <c r="XQ26">
        <v>3.0518622939615001E-4</v>
      </c>
      <c r="XR26" s="1">
        <v>4.2354934349851702E-5</v>
      </c>
      <c r="XS26" s="1">
        <v>8.4796065462550005E-5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2.32665091636501E-4</v>
      </c>
      <c r="XZ26" s="1">
        <v>3.8598116411919098E-5</v>
      </c>
      <c r="YA26">
        <v>0</v>
      </c>
      <c r="YB26">
        <v>1.8170209364463101E-4</v>
      </c>
      <c r="YC26" s="1">
        <v>4.1939271934239198E-5</v>
      </c>
      <c r="YD26">
        <v>2.1461069619704999E-4</v>
      </c>
      <c r="YE26">
        <v>1.7180654582934999E-4</v>
      </c>
      <c r="YF26">
        <v>0</v>
      </c>
      <c r="YG26" s="1">
        <v>7.2275224053149997E-5</v>
      </c>
      <c r="YH26">
        <v>2.845973529703E-4</v>
      </c>
      <c r="YI26">
        <v>0</v>
      </c>
      <c r="YJ26">
        <v>0</v>
      </c>
      <c r="YK26" s="1">
        <v>8.4288604180699994E-5</v>
      </c>
      <c r="YL26">
        <v>0</v>
      </c>
      <c r="YM26">
        <v>0</v>
      </c>
      <c r="YN26">
        <v>3.3036467997897101E-4</v>
      </c>
      <c r="YO26">
        <v>0</v>
      </c>
      <c r="YP26">
        <v>2.7917604539125002E-4</v>
      </c>
      <c r="YQ26">
        <v>5.8302622496449999E-4</v>
      </c>
      <c r="YR26">
        <v>9.0859185204549995E-4</v>
      </c>
      <c r="YS26">
        <v>2.4205208036027901E-4</v>
      </c>
      <c r="YT26">
        <v>3.2768451189949899E-4</v>
      </c>
      <c r="YU26">
        <v>2.5926757335840002E-4</v>
      </c>
      <c r="YV26">
        <v>0</v>
      </c>
      <c r="YW26" s="1">
        <v>6.8278028130500004E-5</v>
      </c>
      <c r="YX26">
        <v>3.5793339973065001E-4</v>
      </c>
      <c r="YY26">
        <v>0</v>
      </c>
      <c r="YZ26">
        <v>8.6652160447984897E-4</v>
      </c>
      <c r="ZA26">
        <v>3.8295759652331502E-4</v>
      </c>
      <c r="ZB26">
        <v>0</v>
      </c>
      <c r="ZC26">
        <v>2.9212334656330001E-4</v>
      </c>
      <c r="ZD26">
        <v>8.6959441310764901E-4</v>
      </c>
      <c r="ZE26">
        <v>0</v>
      </c>
      <c r="ZF26">
        <v>3.098199860609E-4</v>
      </c>
      <c r="ZG26">
        <v>0</v>
      </c>
      <c r="ZH26">
        <v>0</v>
      </c>
      <c r="ZI26">
        <v>0</v>
      </c>
      <c r="ZJ26">
        <v>2.9596084161049999E-4</v>
      </c>
      <c r="ZK26">
        <v>6.877083056443E-4</v>
      </c>
      <c r="ZL26">
        <v>3.9417907076160798E-4</v>
      </c>
      <c r="ZM26">
        <v>2.7097081310505002E-4</v>
      </c>
      <c r="ZN26">
        <v>0</v>
      </c>
      <c r="ZO26">
        <v>3.1477650867879999E-4</v>
      </c>
      <c r="ZP26">
        <v>2.5206950767965E-4</v>
      </c>
      <c r="ZQ26">
        <v>1.3518385003600001E-4</v>
      </c>
      <c r="ZR26">
        <v>1.7982377270275E-4</v>
      </c>
      <c r="ZS26" s="1">
        <v>8.6880973066850005E-5</v>
      </c>
      <c r="ZT26">
        <v>0</v>
      </c>
      <c r="ZU26">
        <v>6.4589655061169998E-4</v>
      </c>
      <c r="ZV26">
        <v>5.8834580670255002E-4</v>
      </c>
      <c r="ZW26">
        <v>5.8707754519634996E-4</v>
      </c>
      <c r="ZX26">
        <v>1.5888375070159999E-4</v>
      </c>
      <c r="ZY26">
        <v>2.5850014360698399E-4</v>
      </c>
      <c r="ZZ26">
        <v>1.1507177536307499E-3</v>
      </c>
      <c r="AAA26">
        <v>0</v>
      </c>
      <c r="AAB26">
        <v>2.7924577593619899E-4</v>
      </c>
      <c r="AAC26">
        <v>0</v>
      </c>
      <c r="AAD26">
        <v>6.8087479201259997E-4</v>
      </c>
      <c r="AAE26">
        <v>0</v>
      </c>
      <c r="AAF26">
        <v>0</v>
      </c>
      <c r="AAG26" s="1">
        <v>4.2973785990545703E-5</v>
      </c>
      <c r="AAH26">
        <v>0</v>
      </c>
      <c r="AAI26">
        <v>2.4216663672484999E-4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3.0983937099535001E-4</v>
      </c>
      <c r="AAQ26" s="1">
        <v>4.7929447852760697E-5</v>
      </c>
      <c r="AAR26">
        <v>0</v>
      </c>
      <c r="AAS26">
        <v>0</v>
      </c>
      <c r="AAT26">
        <v>1.2409594618879899E-3</v>
      </c>
      <c r="AAU26">
        <v>1.76524078136015E-4</v>
      </c>
      <c r="AAV26">
        <v>1.4493037660911999E-3</v>
      </c>
      <c r="AAW26">
        <v>0</v>
      </c>
      <c r="AAX26">
        <v>0</v>
      </c>
      <c r="AAY26" s="1">
        <v>9.1650627806800001E-5</v>
      </c>
      <c r="AAZ26" s="1">
        <v>4.5163038569234897E-5</v>
      </c>
      <c r="ABA26">
        <v>0</v>
      </c>
      <c r="ABB26" s="1">
        <v>6.8068885712299998E-5</v>
      </c>
      <c r="ABC26">
        <v>0</v>
      </c>
      <c r="ABD26">
        <v>0</v>
      </c>
      <c r="ABE26">
        <v>3.6467897470844997E-4</v>
      </c>
      <c r="ABF26">
        <v>0</v>
      </c>
      <c r="ABG26">
        <v>1.18354705098269E-4</v>
      </c>
      <c r="ABH26">
        <v>0</v>
      </c>
      <c r="ABI26">
        <v>0</v>
      </c>
      <c r="ABJ26">
        <v>3.7687658415429899E-4</v>
      </c>
      <c r="ABK26">
        <v>2.094501925555E-4</v>
      </c>
      <c r="ABL26">
        <v>1.7035775127765E-4</v>
      </c>
      <c r="ABM26">
        <v>2.4964739260942298E-4</v>
      </c>
      <c r="ABN26" s="1">
        <v>8.707767328455E-5</v>
      </c>
      <c r="ABO26">
        <v>1.5903939838673799E-4</v>
      </c>
      <c r="ABP26">
        <v>4.9674821346695004E-4</v>
      </c>
      <c r="ABQ26">
        <v>1.9776732992375E-4</v>
      </c>
      <c r="ABR26">
        <v>1.4315982362704999E-4</v>
      </c>
      <c r="ABS26">
        <v>0</v>
      </c>
      <c r="ABT26">
        <v>2.316652660803E-4</v>
      </c>
      <c r="ABU26">
        <v>0</v>
      </c>
      <c r="ABV26">
        <v>1.84336781542147E-4</v>
      </c>
      <c r="ABW26" s="1">
        <v>8.4616686410549999E-5</v>
      </c>
      <c r="ABX26">
        <v>8.45207567240794E-4</v>
      </c>
      <c r="ABY26">
        <v>3.0418953922850002E-4</v>
      </c>
      <c r="ABZ26">
        <v>0</v>
      </c>
      <c r="ACA26">
        <v>9.6301002925439896E-4</v>
      </c>
      <c r="ACB26">
        <v>0</v>
      </c>
      <c r="ACC26">
        <v>0</v>
      </c>
      <c r="ACD26">
        <v>4.4092382069054999E-4</v>
      </c>
      <c r="ACE26">
        <v>5.258740033756E-4</v>
      </c>
      <c r="ACF26">
        <v>6.2996918376275E-4</v>
      </c>
      <c r="ACG26">
        <v>1.2606736737905E-4</v>
      </c>
      <c r="ACH26">
        <v>1.2675070125555001E-4</v>
      </c>
      <c r="ACI26">
        <v>1.6968911743475701E-4</v>
      </c>
      <c r="ACJ26" s="1">
        <v>3.7053505261597697E-5</v>
      </c>
      <c r="ACK26">
        <v>0</v>
      </c>
      <c r="ACL26">
        <v>2.4116945631530001E-4</v>
      </c>
      <c r="ACM26" s="1">
        <v>8.6789865001244296E-5</v>
      </c>
      <c r="ACN26">
        <v>0</v>
      </c>
      <c r="ACO26">
        <v>0</v>
      </c>
      <c r="ACP26">
        <v>7.4075706317895001E-4</v>
      </c>
      <c r="ACQ26">
        <v>4.0109456182113503E-3</v>
      </c>
      <c r="ACR26" s="1">
        <v>3.2853669754911598E-5</v>
      </c>
      <c r="ACS26">
        <v>6.2093243729955002E-4</v>
      </c>
      <c r="ACT26">
        <v>0</v>
      </c>
      <c r="ACU26">
        <v>0</v>
      </c>
      <c r="ACV26">
        <v>0</v>
      </c>
      <c r="ACW26">
        <v>0</v>
      </c>
      <c r="ACX26">
        <v>4.4377494992714998E-4</v>
      </c>
      <c r="ACY26">
        <v>0</v>
      </c>
      <c r="ACZ26">
        <v>2.7408272958044303E-4</v>
      </c>
      <c r="ADA26">
        <v>4.2809605067670002E-4</v>
      </c>
      <c r="ADB26">
        <v>1.7873276076303801E-4</v>
      </c>
      <c r="ADC26">
        <v>8.3799479995524896E-4</v>
      </c>
      <c r="ADD26">
        <v>0</v>
      </c>
      <c r="ADE26">
        <v>0</v>
      </c>
      <c r="ADF26">
        <v>0</v>
      </c>
      <c r="ADG26">
        <v>0</v>
      </c>
      <c r="ADH26">
        <v>2.0711234655680001E-4</v>
      </c>
      <c r="ADI26">
        <v>0</v>
      </c>
      <c r="ADJ26">
        <v>1.9022209069004999E-4</v>
      </c>
      <c r="ADK26" s="1">
        <v>4.8023819814627999E-5</v>
      </c>
      <c r="ADL26" s="1">
        <v>6.226650062265E-5</v>
      </c>
      <c r="ADM26">
        <v>4.0943109541465001E-4</v>
      </c>
      <c r="ADN26">
        <v>0</v>
      </c>
      <c r="ADO26">
        <v>0</v>
      </c>
      <c r="ADP26">
        <v>1.1085636729949999E-3</v>
      </c>
      <c r="ADQ26">
        <v>3.4162446122614999E-3</v>
      </c>
      <c r="ADR26">
        <v>1.3720886349864999E-4</v>
      </c>
      <c r="ADS26">
        <v>0.198690387941685</v>
      </c>
      <c r="ADT26" s="1">
        <v>2.5102921980118399E-5</v>
      </c>
      <c r="ADU26">
        <v>0</v>
      </c>
      <c r="ADV26">
        <v>0</v>
      </c>
      <c r="ADW26">
        <v>7.9677618894469996E-4</v>
      </c>
      <c r="ADX26">
        <v>3.4065329306059498E-3</v>
      </c>
      <c r="ADY26">
        <v>0</v>
      </c>
      <c r="ADZ26" s="1">
        <v>5.1522489566650002E-5</v>
      </c>
      <c r="AEA26" s="1">
        <v>8.1746611130485803E-5</v>
      </c>
      <c r="AEB26">
        <v>7.6043696608824995E-4</v>
      </c>
      <c r="AEC26">
        <v>3.1523210255071498E-3</v>
      </c>
      <c r="AED26" s="1">
        <v>3.2888245740972101E-5</v>
      </c>
      <c r="AEE26" s="1">
        <v>8.3836351441950006E-5</v>
      </c>
      <c r="AEF26">
        <v>2.5550760844875002E-4</v>
      </c>
      <c r="AEG26" s="1">
        <v>9.8428169075390299E-5</v>
      </c>
      <c r="AEH26">
        <v>0</v>
      </c>
      <c r="AEI26">
        <v>0</v>
      </c>
      <c r="AEJ26" s="1">
        <v>2.8905075731298401E-5</v>
      </c>
      <c r="AEK26" s="1">
        <v>8.9338892197700001E-5</v>
      </c>
      <c r="AEL26">
        <v>3.7545257008044999E-4</v>
      </c>
      <c r="AEM26">
        <v>0</v>
      </c>
      <c r="AEN26">
        <v>0</v>
      </c>
      <c r="AEO26">
        <v>1.06180239792566E-4</v>
      </c>
      <c r="AEP26">
        <v>0</v>
      </c>
      <c r="AEQ26">
        <v>0</v>
      </c>
      <c r="AER26">
        <v>1.7651610065909999E-4</v>
      </c>
      <c r="AES26">
        <v>0</v>
      </c>
      <c r="AET26">
        <v>2.9263150112594999E-4</v>
      </c>
      <c r="AEU26">
        <v>1.5829798011774999E-4</v>
      </c>
      <c r="AEV26">
        <v>2.6046541104724998E-4</v>
      </c>
      <c r="AEW26">
        <v>0</v>
      </c>
      <c r="AEX26">
        <v>1.3864109203610999E-4</v>
      </c>
      <c r="AEY26" s="1">
        <v>3.3593120128997497E-5</v>
      </c>
      <c r="AEZ26">
        <v>4.3092344835415002E-4</v>
      </c>
      <c r="AFA26">
        <v>0</v>
      </c>
      <c r="AFB26">
        <v>1.2564142600373799E-4</v>
      </c>
      <c r="AFC26">
        <v>0</v>
      </c>
      <c r="AFD26">
        <v>1.2601493675126101E-4</v>
      </c>
      <c r="AFE26">
        <v>2.1497702415199999E-4</v>
      </c>
      <c r="AFF26">
        <v>4.1378847385087499E-4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0.41377908033161498</v>
      </c>
      <c r="AFO26">
        <v>1.115946880928E-4</v>
      </c>
      <c r="AFP26">
        <v>1.2275963663145001E-4</v>
      </c>
      <c r="AFQ26">
        <v>0</v>
      </c>
      <c r="AFR26">
        <v>2.1815008726E-4</v>
      </c>
      <c r="AFS26">
        <v>0</v>
      </c>
      <c r="AFT26">
        <v>0</v>
      </c>
      <c r="AFU26">
        <v>0</v>
      </c>
      <c r="AFV26">
        <v>0.21042910995656</v>
      </c>
      <c r="AFW26">
        <v>0</v>
      </c>
      <c r="AFX26">
        <v>0</v>
      </c>
      <c r="AFY26">
        <v>3.7973414533964999E-4</v>
      </c>
      <c r="AFZ26">
        <v>2.6633522727269999E-4</v>
      </c>
      <c r="AGA26">
        <v>3.9462088420420002E-4</v>
      </c>
      <c r="AGB26">
        <v>0</v>
      </c>
      <c r="AGC26">
        <v>2.3872045834325001E-4</v>
      </c>
      <c r="AGD26">
        <v>2.1744542105889999E-4</v>
      </c>
      <c r="AGE26">
        <v>0</v>
      </c>
    </row>
    <row r="27" spans="1:863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 s="1">
        <v>3.34761649705409E-5</v>
      </c>
      <c r="FI27" s="1">
        <v>3.3907500339075E-5</v>
      </c>
      <c r="FJ27" s="1">
        <v>3.40043525571273E-5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1.186802753382E-4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 s="1">
        <v>6.7353674142899995E-5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 s="1">
        <v>5.2460392403699997E-5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 s="1">
        <v>8.190008190005E-5</v>
      </c>
      <c r="RA27">
        <v>0</v>
      </c>
      <c r="RB27">
        <v>3.3675702980295001E-4</v>
      </c>
      <c r="RC27">
        <v>8.2677434449540004E-4</v>
      </c>
      <c r="RD27" s="1">
        <v>3.18106629342155E-5</v>
      </c>
      <c r="RE27" s="1">
        <v>3.1963178418461902E-5</v>
      </c>
      <c r="RF27" s="1">
        <v>3.5531552018192098E-5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 s="1">
        <v>3.6563071297988999E-5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 s="1">
        <v>5.7660151069549997E-5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 s="1">
        <v>6.3528365415149995E-5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</row>
    <row r="28" spans="1:863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 s="1">
        <v>7.7267810230250003E-5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</row>
    <row r="29" spans="1:863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 s="1">
        <v>3.2226877215597802E-5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 s="1">
        <v>3.0076997112608201E-5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1.5874275736165E-4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</row>
    <row r="30" spans="1:863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 s="1">
        <v>5.8227553278199999E-5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 s="1">
        <v>8.9895720963650006E-5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 s="1">
        <v>6.4482847562499998E-5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 s="1">
        <v>2.43013365735115E-5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 s="1">
        <v>3.3866160931996703E-5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 s="1">
        <v>6.2601727807649996E-5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 s="1">
        <v>4.0627285284797199E-5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5.2796671777594897E-4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1.1377858686995E-4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 s="1">
        <v>3.1627553924979399E-5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</row>
    <row r="31" spans="1:863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 s="1">
        <v>3.98152572065615E-5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 s="1">
        <v>2.5152170632325498E-5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 s="1">
        <v>4.9419322955275501E-5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 s="1">
        <v>3.1792458828765797E-5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</row>
    <row r="32" spans="1:863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 s="1">
        <v>2.5545394165431899E-5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 s="1">
        <v>6.8719076415599994E-5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 s="1">
        <v>4.3940592319184399E-5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 s="1">
        <v>5.6889293434950001E-5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1.0714058625293999E-2</v>
      </c>
      <c r="AEX32">
        <v>0</v>
      </c>
      <c r="AEY32">
        <v>0</v>
      </c>
      <c r="AEZ32">
        <v>0</v>
      </c>
      <c r="AFA32">
        <v>0</v>
      </c>
      <c r="AFB32" s="1">
        <v>4.2535091450446599E-5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</row>
    <row r="33" spans="1:863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6.0204695966249998E-5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 s="1">
        <v>6.8278028130500004E-5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</row>
    <row r="34" spans="1:863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 s="1">
        <v>4.1196341764851198E-5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4.9140049140044997E-4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 s="1">
        <v>3.9958443219052103E-5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 s="1">
        <v>2.4059282071023E-5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 s="1">
        <v>2.4495394865765199E-5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5.3993547112661999E-3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 s="1">
        <v>9.0187590187550004E-5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</row>
    <row r="35" spans="1:863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1.6396635589030001E-4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 s="1">
        <v>7.3126142595949999E-5</v>
      </c>
      <c r="SS35">
        <v>0</v>
      </c>
      <c r="ST35" s="1">
        <v>3.4729457525873401E-5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 s="1">
        <v>6.9783670621050004E-5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 s="1">
        <v>5.1610239471499998E-5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6.3661262861795503E-3</v>
      </c>
      <c r="AFA35">
        <v>0</v>
      </c>
      <c r="AFB35">
        <v>1.3185878349637999E-3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</row>
    <row r="36" spans="1:863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 s="1">
        <v>2.2428565020409901E-5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 s="1">
        <v>3.5395724196517E-5</v>
      </c>
      <c r="RK36" s="1">
        <v>3.5627761151489198E-5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 s="1">
        <v>2.3888012995079001E-5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 s="1">
        <v>3.7012362128951003E-5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</row>
    <row r="37" spans="1:863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1.1579434923575E-4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</row>
    <row r="38" spans="1:863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 s="1">
        <v>2.58544909250736E-5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</row>
    <row r="39" spans="1:863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1.0220768601795E-4</v>
      </c>
      <c r="UB39" s="1">
        <v>6.6595631326550007E-5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 s="1">
        <v>6.5487884741300003E-5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 s="1">
        <v>6.9185000691850002E-5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 s="1">
        <v>3.10327706057596E-5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 s="1">
        <v>3.1328320802004999E-5</v>
      </c>
      <c r="ADK39">
        <v>0</v>
      </c>
      <c r="ADL39" s="1">
        <v>2.40743415667581E-5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 s="1">
        <v>2.5102921980118399E-5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 s="1">
        <v>7.9384216990126995E-5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 s="1">
        <v>9.3339480227881802E-5</v>
      </c>
      <c r="AEI39">
        <v>0</v>
      </c>
      <c r="AEJ39">
        <v>0</v>
      </c>
      <c r="AEK39" s="1">
        <v>3.70782350760103E-5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</row>
    <row r="40" spans="1:863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 s="1">
        <v>3.6943992906753299E-5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 s="1">
        <v>2.48422517016942E-5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 s="1">
        <v>8.3822296730899995E-5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 s="1">
        <v>6.5910888478750001E-5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 s="1">
        <v>5.0617533913700002E-5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</row>
    <row r="41" spans="1:863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 s="1">
        <v>2.62674021539269E-5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1.4716703458425001E-4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</row>
    <row r="42" spans="1:863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 s="1">
        <v>6.6093853271600002E-5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 s="1">
        <v>2.78427441808664E-5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 s="1">
        <v>5.3475935828849999E-5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 s="1">
        <v>4.2808219178082097E-5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</row>
    <row r="43" spans="1:863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 s="1">
        <v>3.9332913782252897E-5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1.7220595832615E-4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 s="1">
        <v>2.5822444869080201E-5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 s="1">
        <v>3.5468539405547199E-5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 s="1">
        <v>7.4024724257899999E-5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</row>
    <row r="44" spans="1:863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 s="1">
        <v>3.3240260603643103E-5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 s="1">
        <v>3.2752521944189699E-5</v>
      </c>
      <c r="EQ44" s="1">
        <v>3.2953272259935403E-5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 s="1">
        <v>5.0489750580600003E-5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 s="1">
        <v>2.41068415216238E-5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 s="1">
        <v>8.4488002703599993E-5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 s="1">
        <v>7.10328171615E-5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 s="1">
        <v>7.1164247082250003E-5</v>
      </c>
      <c r="XY44">
        <v>0</v>
      </c>
      <c r="XZ44" s="1">
        <v>3.8598116411919098E-5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>
        <v>7.6396445161511906E-5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 s="1">
        <v>3.50115538127582E-5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 s="1">
        <v>3.9859693877550997E-5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1.19936038748948E-4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</row>
    <row r="46" spans="1:863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1.085187194791E-4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</row>
    <row r="47" spans="1:863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 s="1">
        <v>6.7668155366049998E-5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</row>
    <row r="48" spans="1:863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 s="1">
        <v>3.9910600255427797E-5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 s="1">
        <v>4.7183165046711302E-5</v>
      </c>
      <c r="KF48">
        <v>0</v>
      </c>
      <c r="KG48">
        <v>0</v>
      </c>
      <c r="KH48">
        <v>0</v>
      </c>
      <c r="KI48">
        <v>0</v>
      </c>
      <c r="KJ48">
        <v>0</v>
      </c>
      <c r="KK48" s="1">
        <v>4.6696240952603303E-5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 s="1">
        <v>7.3583517292100001E-5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 s="1">
        <v>7.0492034400099999E-5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 s="1">
        <v>6.4453754431149999E-5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</row>
    <row r="49" spans="1:863" x14ac:dyDescent="0.2">
      <c r="A49" t="s">
        <v>54</v>
      </c>
      <c r="B49">
        <v>5.2798310454060002E-4</v>
      </c>
      <c r="C49">
        <v>2.8011513283168902E-3</v>
      </c>
      <c r="D49">
        <v>2.9555060885654901E-3</v>
      </c>
      <c r="E49">
        <v>1.1714808652626E-3</v>
      </c>
      <c r="F49">
        <v>1.2883657960737901E-3</v>
      </c>
      <c r="G49">
        <v>3.6489061645465001E-3</v>
      </c>
      <c r="H49">
        <v>8.9644751229684902E-4</v>
      </c>
      <c r="I49">
        <v>1.7304442200635E-3</v>
      </c>
      <c r="J49">
        <v>2.3486885761183E-3</v>
      </c>
      <c r="K49">
        <v>2.5275012904365998E-3</v>
      </c>
      <c r="L49">
        <v>1.90439753109575E-3</v>
      </c>
      <c r="M49">
        <v>0.116742016820571</v>
      </c>
      <c r="N49">
        <v>1.5010622284045E-3</v>
      </c>
      <c r="O49">
        <v>1.3403406311946E-3</v>
      </c>
      <c r="P49">
        <v>1.37084626552405E-3</v>
      </c>
      <c r="Q49">
        <v>0</v>
      </c>
      <c r="R49">
        <v>0</v>
      </c>
      <c r="S49">
        <v>0</v>
      </c>
      <c r="T49">
        <v>0</v>
      </c>
      <c r="U49">
        <v>1.0473221182533501E-3</v>
      </c>
      <c r="V49">
        <v>2.2861701911934002E-3</v>
      </c>
      <c r="W49">
        <v>9.2090344570339904E-4</v>
      </c>
      <c r="X49">
        <v>1.5030845594911999E-3</v>
      </c>
      <c r="Y49">
        <v>1.63822279230259E-3</v>
      </c>
      <c r="Z49">
        <v>2.8310864169165998E-3</v>
      </c>
      <c r="AA49">
        <v>1.9085339981350399E-3</v>
      </c>
      <c r="AB49">
        <v>1.9215824278946E-3</v>
      </c>
      <c r="AC49">
        <v>2.04717635116715E-3</v>
      </c>
      <c r="AD49">
        <v>9.5736849412369996E-4</v>
      </c>
      <c r="AE49">
        <v>2.2640538334535998E-3</v>
      </c>
      <c r="AF49">
        <v>1.77367714038999E-3</v>
      </c>
      <c r="AG49">
        <v>1.67243236727385E-3</v>
      </c>
      <c r="AH49">
        <v>2.0083184882816402E-3</v>
      </c>
      <c r="AI49">
        <v>1.9863953964973E-3</v>
      </c>
      <c r="AJ49">
        <v>8.0905428480860001E-4</v>
      </c>
      <c r="AK49">
        <v>9.0470771847629998E-4</v>
      </c>
      <c r="AL49">
        <v>2.3347465324535001E-3</v>
      </c>
      <c r="AM49">
        <v>3.7756841037210999E-3</v>
      </c>
      <c r="AN49">
        <v>1.1223540643873001E-3</v>
      </c>
      <c r="AO49">
        <v>1.52860340396955E-3</v>
      </c>
      <c r="AP49">
        <v>1.45806231614625E-3</v>
      </c>
      <c r="AQ49">
        <v>2.2008768702350902E-3</v>
      </c>
      <c r="AR49">
        <v>1.19618683367844E-3</v>
      </c>
      <c r="AS49">
        <v>2.1668735773430498E-3</v>
      </c>
      <c r="AT49">
        <v>1.1111353644085501E-3</v>
      </c>
      <c r="AU49">
        <v>2.3043777547765302E-3</v>
      </c>
      <c r="AV49">
        <v>1.8663503713391501E-3</v>
      </c>
      <c r="AW49">
        <v>2.2003414589248501E-3</v>
      </c>
      <c r="AX49">
        <v>1.47177499534224E-3</v>
      </c>
      <c r="AY49">
        <v>1.6979534904687701E-3</v>
      </c>
      <c r="AZ49">
        <v>1.20973595177642E-3</v>
      </c>
      <c r="BA49">
        <v>1.16724819001221E-3</v>
      </c>
      <c r="BB49">
        <v>2.2299788839745798E-3</v>
      </c>
      <c r="BC49">
        <v>1.33545903496562E-3</v>
      </c>
      <c r="BD49">
        <v>8.39024878496836E-4</v>
      </c>
      <c r="BE49">
        <v>2.67111270579291E-3</v>
      </c>
      <c r="BF49">
        <v>1.8922809336109001E-3</v>
      </c>
      <c r="BG49">
        <v>1.2078695568240401E-3</v>
      </c>
      <c r="BH49">
        <v>9.9414345653170508E-4</v>
      </c>
      <c r="BI49">
        <v>8.5857694046985195E-4</v>
      </c>
      <c r="BJ49">
        <v>9.7171568562198101E-4</v>
      </c>
      <c r="BK49">
        <v>1.3356179662613E-3</v>
      </c>
      <c r="BL49">
        <v>8.4374355497439997E-4</v>
      </c>
      <c r="BM49">
        <v>1.35106832503516E-3</v>
      </c>
      <c r="BN49">
        <v>1.03032358089813E-3</v>
      </c>
      <c r="BO49">
        <v>1.25921452161162E-3</v>
      </c>
      <c r="BP49">
        <v>1.3268034951006301E-3</v>
      </c>
      <c r="BQ49">
        <v>7.9593367664478802E-4</v>
      </c>
      <c r="BR49">
        <v>2.1472060488759701E-3</v>
      </c>
      <c r="BS49">
        <v>2.1406030121898199E-3</v>
      </c>
      <c r="BT49">
        <v>2.8138078924281398E-3</v>
      </c>
      <c r="BU49">
        <v>4.1120216153071598E-3</v>
      </c>
      <c r="BV49">
        <v>2.6211031816649401E-3</v>
      </c>
      <c r="BW49">
        <v>3.04187814883445E-3</v>
      </c>
      <c r="BX49">
        <v>1.41096244658887E-3</v>
      </c>
      <c r="BY49">
        <v>2.7518357071437201E-3</v>
      </c>
      <c r="BZ49">
        <v>1.85259932708409E-3</v>
      </c>
      <c r="CA49">
        <v>1.63948623354835E-3</v>
      </c>
      <c r="CB49">
        <v>4.6646963366355496E-3</v>
      </c>
      <c r="CC49">
        <v>1.2195043412326001E-3</v>
      </c>
      <c r="CD49">
        <v>2.36909397866785E-3</v>
      </c>
      <c r="CE49">
        <v>5.1556418999726397E-3</v>
      </c>
      <c r="CF49">
        <v>3.15836741565895E-3</v>
      </c>
      <c r="CG49">
        <v>2.8459486444407898E-3</v>
      </c>
      <c r="CH49">
        <v>3.0396732314927001E-3</v>
      </c>
      <c r="CI49">
        <v>3.70735672615483E-3</v>
      </c>
      <c r="CJ49">
        <v>2.12370875759087E-3</v>
      </c>
      <c r="CK49">
        <v>1.8507447760838301E-3</v>
      </c>
      <c r="CL49">
        <v>2.9789836023753902E-3</v>
      </c>
      <c r="CM49">
        <v>2.1160186594344002E-3</v>
      </c>
      <c r="CN49">
        <v>2.1826690297172902E-3</v>
      </c>
      <c r="CO49">
        <v>1.3584687362483399E-3</v>
      </c>
      <c r="CP49">
        <v>1.1533654621691399E-3</v>
      </c>
      <c r="CQ49">
        <v>1.90821593220655E-3</v>
      </c>
      <c r="CR49">
        <v>4.12714668241032E-3</v>
      </c>
      <c r="CS49">
        <v>4.3345036617587502E-3</v>
      </c>
      <c r="CT49">
        <v>1.9677253276676201E-3</v>
      </c>
      <c r="CU49">
        <v>1.6335012899651999E-3</v>
      </c>
      <c r="CV49">
        <v>3.1259237630472001E-3</v>
      </c>
      <c r="CW49">
        <v>1.62274182033341E-3</v>
      </c>
      <c r="CX49">
        <v>2.22066494144135E-3</v>
      </c>
      <c r="CY49">
        <v>1.8621428126661E-3</v>
      </c>
      <c r="CZ49">
        <v>1.7987258440855601E-3</v>
      </c>
      <c r="DA49">
        <v>1.3998199726930199E-3</v>
      </c>
      <c r="DB49">
        <v>0.133980819298675</v>
      </c>
      <c r="DC49">
        <v>2.12985291549464E-3</v>
      </c>
      <c r="DD49">
        <v>2.0551733239261199E-3</v>
      </c>
      <c r="DE49">
        <v>1.97489882186388E-3</v>
      </c>
      <c r="DF49">
        <v>2.2961307976432799E-3</v>
      </c>
      <c r="DG49">
        <v>2.52962508177095E-3</v>
      </c>
      <c r="DH49">
        <v>1.4697329573132899E-3</v>
      </c>
      <c r="DI49">
        <v>9.0225778323406198E-4</v>
      </c>
      <c r="DJ49">
        <v>1.7750070940272E-3</v>
      </c>
      <c r="DK49">
        <v>1.73403155838437E-3</v>
      </c>
      <c r="DL49">
        <v>3.2209552590979E-3</v>
      </c>
      <c r="DM49">
        <v>2.5658199623777001E-3</v>
      </c>
      <c r="DN49">
        <v>1.7888205319572599E-3</v>
      </c>
      <c r="DO49">
        <v>1.33056286889627E-3</v>
      </c>
      <c r="DP49">
        <v>1.4269965714365999E-3</v>
      </c>
      <c r="DQ49">
        <v>1.14763484229355E-3</v>
      </c>
      <c r="DR49">
        <v>3.2397555699602001E-3</v>
      </c>
      <c r="DS49">
        <v>2.65074857966572E-3</v>
      </c>
      <c r="DT49">
        <v>1.08801452106123E-3</v>
      </c>
      <c r="DU49">
        <v>1.3656084112455499E-3</v>
      </c>
      <c r="DV49">
        <v>1.19077233310255E-3</v>
      </c>
      <c r="DW49">
        <v>1.5388325561110801E-3</v>
      </c>
      <c r="DX49">
        <v>4.0994818988985497E-3</v>
      </c>
      <c r="DY49">
        <v>1.9911522649713E-3</v>
      </c>
      <c r="DZ49">
        <v>2.8224245176552902E-3</v>
      </c>
      <c r="EA49">
        <v>2.1160761846814599E-3</v>
      </c>
      <c r="EB49">
        <v>1.13303803798046E-3</v>
      </c>
      <c r="EC49">
        <v>1.4984380164844401E-3</v>
      </c>
      <c r="ED49">
        <v>1.8133338963959101E-3</v>
      </c>
      <c r="EE49">
        <v>3.1602918064705002E-3</v>
      </c>
      <c r="EF49">
        <v>1.4068407632108701E-3</v>
      </c>
      <c r="EG49">
        <v>1.69135145380488E-3</v>
      </c>
      <c r="EH49">
        <v>1.23369767797367E-3</v>
      </c>
      <c r="EI49">
        <v>0</v>
      </c>
      <c r="EJ49">
        <v>1.7895384864513499E-3</v>
      </c>
      <c r="EK49">
        <v>1.9234885221401799E-3</v>
      </c>
      <c r="EL49">
        <v>1.47906027276292E-3</v>
      </c>
      <c r="EM49">
        <v>3.59282801274847E-3</v>
      </c>
      <c r="EN49">
        <v>1.83714472313193E-3</v>
      </c>
      <c r="EO49">
        <v>1.62616719738381E-3</v>
      </c>
      <c r="EP49">
        <v>1.63662529109951E-3</v>
      </c>
      <c r="EQ49">
        <v>1.3078263119431701E-3</v>
      </c>
      <c r="ER49">
        <v>1.4964308970709301E-3</v>
      </c>
      <c r="ES49">
        <v>1.39015741148974E-3</v>
      </c>
      <c r="ET49">
        <v>2.2105838674182999E-3</v>
      </c>
      <c r="EU49">
        <v>1.23751322942226E-3</v>
      </c>
      <c r="EV49">
        <v>0</v>
      </c>
      <c r="EW49">
        <v>2.06801258630205E-3</v>
      </c>
      <c r="EX49">
        <v>2.4564407257915101E-3</v>
      </c>
      <c r="EY49">
        <v>1.5595773379645001E-3</v>
      </c>
      <c r="EZ49">
        <v>2.0339475212500001E-3</v>
      </c>
      <c r="FA49">
        <v>1.2972856725616501E-3</v>
      </c>
      <c r="FB49">
        <v>1.35402469259555E-3</v>
      </c>
      <c r="FC49">
        <v>1.7297872614082299E-3</v>
      </c>
      <c r="FD49">
        <v>1.9937677940211999E-3</v>
      </c>
      <c r="FE49">
        <v>1.2347459623688101E-3</v>
      </c>
      <c r="FF49">
        <v>1.5365395943144401E-3</v>
      </c>
      <c r="FG49">
        <v>1.8992282350543E-3</v>
      </c>
      <c r="FH49">
        <v>0.48345910174336099</v>
      </c>
      <c r="FI49">
        <v>1.33360446844635E-3</v>
      </c>
      <c r="FJ49">
        <v>3.3496251880532802E-3</v>
      </c>
      <c r="FK49">
        <v>1.1071097425194899E-3</v>
      </c>
      <c r="FL49">
        <v>1.54751406174243E-3</v>
      </c>
      <c r="FM49">
        <v>5.5832979175506601E-4</v>
      </c>
      <c r="FN49">
        <v>1.7372588801158799E-3</v>
      </c>
      <c r="FO49">
        <v>0.50147223439977495</v>
      </c>
      <c r="FP49">
        <v>1.16128838549337E-3</v>
      </c>
      <c r="FQ49">
        <v>1.81937991256535E-3</v>
      </c>
      <c r="FR49">
        <v>1.47313676601656E-3</v>
      </c>
      <c r="FS49">
        <v>1.18079873955071E-3</v>
      </c>
      <c r="FT49">
        <v>2.11586046739916E-3</v>
      </c>
      <c r="FU49">
        <v>9.7333712660843804E-4</v>
      </c>
      <c r="FV49">
        <v>1.2947951211793199E-3</v>
      </c>
      <c r="FW49">
        <v>1.8352562079621E-3</v>
      </c>
      <c r="FX49">
        <v>1.9692003783915299E-3</v>
      </c>
      <c r="FY49">
        <v>1.25927644080724E-3</v>
      </c>
      <c r="FZ49">
        <v>1.5604457729058001E-3</v>
      </c>
      <c r="GA49">
        <v>0.48470698318607103</v>
      </c>
      <c r="GB49">
        <v>2.1577711684628901E-3</v>
      </c>
      <c r="GC49">
        <v>1.3097680139656301E-3</v>
      </c>
      <c r="GD49">
        <v>1.7523443696493199E-3</v>
      </c>
      <c r="GE49">
        <v>2.99585672885793E-3</v>
      </c>
      <c r="GF49">
        <v>1.27168849413538E-3</v>
      </c>
      <c r="GG49">
        <v>1.8820393402995701E-3</v>
      </c>
      <c r="GH49">
        <v>1.85576895158964E-3</v>
      </c>
      <c r="GI49">
        <v>0.13322729103985101</v>
      </c>
      <c r="GJ49">
        <v>1.6867683338069601E-3</v>
      </c>
      <c r="GK49">
        <v>1.9484917100524499E-3</v>
      </c>
      <c r="GL49">
        <v>2.9294791491130201E-3</v>
      </c>
      <c r="GM49">
        <v>3.0246608285581498E-3</v>
      </c>
      <c r="GN49">
        <v>3.1166092815493899E-3</v>
      </c>
      <c r="GO49">
        <v>2.2127390730880001E-3</v>
      </c>
      <c r="GP49">
        <v>2.3182269630883999E-3</v>
      </c>
      <c r="GQ49">
        <v>1.3052674347884801E-3</v>
      </c>
      <c r="GR49">
        <v>1.8730671491911401E-3</v>
      </c>
      <c r="GS49">
        <v>2.3547518972782499E-3</v>
      </c>
      <c r="GT49">
        <v>2.06307402691004E-3</v>
      </c>
      <c r="GU49">
        <v>2.27231835984135E-3</v>
      </c>
      <c r="GV49">
        <v>2.1756631947535401E-3</v>
      </c>
      <c r="GW49">
        <v>1.3501016268909899E-3</v>
      </c>
      <c r="GX49">
        <v>1.57264217811651E-3</v>
      </c>
      <c r="GY49">
        <v>1.6898645626121399E-3</v>
      </c>
      <c r="GZ49">
        <v>2.1452955557101799E-3</v>
      </c>
      <c r="HA49">
        <v>2.0641481567420699E-3</v>
      </c>
      <c r="HB49">
        <v>2.1089911837939698E-3</v>
      </c>
      <c r="HC49">
        <v>3.55712611210278E-3</v>
      </c>
      <c r="HD49">
        <v>1.57670481085947E-3</v>
      </c>
      <c r="HE49">
        <v>0.20003899335227099</v>
      </c>
      <c r="HF49">
        <v>1.9817374047594199E-3</v>
      </c>
      <c r="HG49">
        <v>1.7635803480261501E-3</v>
      </c>
      <c r="HH49">
        <v>5.7440356573690904E-3</v>
      </c>
      <c r="HI49">
        <v>3.7478461298845402E-3</v>
      </c>
      <c r="HJ49">
        <v>2.6887824789167299E-3</v>
      </c>
      <c r="HK49">
        <v>3.2843843605204E-3</v>
      </c>
      <c r="HL49">
        <v>2.4495798378786002E-3</v>
      </c>
      <c r="HM49">
        <v>3.1597691353470502E-3</v>
      </c>
      <c r="HN49">
        <v>3.16441592865123E-3</v>
      </c>
      <c r="HO49">
        <v>4.6991206695229997E-3</v>
      </c>
      <c r="HP49">
        <v>3.1176232237126898E-3</v>
      </c>
      <c r="HQ49">
        <v>4.3657943846115996E-3</v>
      </c>
      <c r="HR49">
        <v>2.5985215045243502E-3</v>
      </c>
      <c r="HS49">
        <v>1.7171759271443999E-3</v>
      </c>
      <c r="HT49">
        <v>2.2357488622607499E-3</v>
      </c>
      <c r="HU49">
        <v>2.6210481486231099E-3</v>
      </c>
      <c r="HV49">
        <v>2.2270480955395499E-3</v>
      </c>
      <c r="HW49">
        <v>2.2760590391384E-3</v>
      </c>
      <c r="HX49">
        <v>1.8448241749646501E-3</v>
      </c>
      <c r="HY49">
        <v>3.0762520151020002E-3</v>
      </c>
      <c r="HZ49">
        <v>1.71764678471576E-3</v>
      </c>
      <c r="IA49">
        <v>0.20808622590419501</v>
      </c>
      <c r="IB49">
        <v>1.6739720509407899E-3</v>
      </c>
      <c r="IC49">
        <v>2.0172739623278502E-3</v>
      </c>
      <c r="ID49">
        <v>4.4955412457082997E-3</v>
      </c>
      <c r="IE49">
        <v>2.0662933808373099E-3</v>
      </c>
      <c r="IF49">
        <v>1.8850802985152001E-3</v>
      </c>
      <c r="IG49">
        <v>1.77250753790212E-3</v>
      </c>
      <c r="IH49">
        <v>2.3288939580059101E-3</v>
      </c>
      <c r="II49">
        <v>3.4943072496925599E-3</v>
      </c>
      <c r="IJ49">
        <v>1.9024438991425E-3</v>
      </c>
      <c r="IK49">
        <v>2.3367790516158802E-3</v>
      </c>
      <c r="IL49">
        <v>3.7678840919955201E-3</v>
      </c>
      <c r="IM49">
        <v>1.9974136531314998E-3</v>
      </c>
      <c r="IN49">
        <v>4.2552900020989496E-3</v>
      </c>
      <c r="IO49">
        <v>4.1895608744354296E-3</v>
      </c>
      <c r="IP49">
        <v>1.7938937483777701E-3</v>
      </c>
      <c r="IQ49">
        <v>4.5745363907140199E-3</v>
      </c>
      <c r="IR49">
        <v>2.3242566296817202E-3</v>
      </c>
      <c r="IS49">
        <v>3.9761363311722501E-3</v>
      </c>
      <c r="IT49">
        <v>3.5249334578034601E-3</v>
      </c>
      <c r="IU49">
        <v>1.7209495644730699E-3</v>
      </c>
      <c r="IV49">
        <v>1.87209583945745E-3</v>
      </c>
      <c r="IW49">
        <v>1.7190725777883099E-3</v>
      </c>
      <c r="IX49">
        <v>6.72878875978175E-3</v>
      </c>
      <c r="IY49">
        <v>1.637060193379E-3</v>
      </c>
      <c r="IZ49">
        <v>1.5468544434992201E-3</v>
      </c>
      <c r="JA49">
        <v>2.2172088867686199E-3</v>
      </c>
      <c r="JB49">
        <v>1.27264380283722E-3</v>
      </c>
      <c r="JC49">
        <v>2.40044710287249E-3</v>
      </c>
      <c r="JD49">
        <v>1.34634957344859E-3</v>
      </c>
      <c r="JE49">
        <v>1.2640783260664001E-3</v>
      </c>
      <c r="JF49">
        <v>2.0483685531011899E-3</v>
      </c>
      <c r="JG49">
        <v>2.10045002234422E-3</v>
      </c>
      <c r="JH49">
        <v>2.77486139784125E-3</v>
      </c>
      <c r="JI49">
        <v>1.2682490889075E-3</v>
      </c>
      <c r="JJ49">
        <v>2.0656709946652902E-3</v>
      </c>
      <c r="JK49">
        <v>1.94978639225352E-3</v>
      </c>
      <c r="JL49">
        <v>1.88344984377615E-3</v>
      </c>
      <c r="JM49">
        <v>1.76091173131596E-3</v>
      </c>
      <c r="JN49">
        <v>1.7133753494381499E-3</v>
      </c>
      <c r="JO49">
        <v>1.60234801424614E-3</v>
      </c>
      <c r="JP49">
        <v>0.46029262741031302</v>
      </c>
      <c r="JQ49">
        <v>1.44651704740759E-3</v>
      </c>
      <c r="JR49">
        <v>1.3232395306097999E-3</v>
      </c>
      <c r="JS49">
        <v>1.68497788342847E-3</v>
      </c>
      <c r="JT49">
        <v>3.0908347739889699E-3</v>
      </c>
      <c r="JU49">
        <v>2.19470483191122E-3</v>
      </c>
      <c r="JV49">
        <v>2.1566712167904499E-3</v>
      </c>
      <c r="JW49">
        <v>1.3695364660006599E-3</v>
      </c>
      <c r="JX49">
        <v>5.1379482699631896E-3</v>
      </c>
      <c r="JY49">
        <v>1.4697160963283299E-3</v>
      </c>
      <c r="JZ49">
        <v>0.30987581366990402</v>
      </c>
      <c r="KA49">
        <v>1.4738768177744901E-3</v>
      </c>
      <c r="KB49">
        <v>2.1646275778072102E-3</v>
      </c>
      <c r="KC49">
        <v>1.73151021277114E-3</v>
      </c>
      <c r="KD49">
        <v>1.4529798041961501E-3</v>
      </c>
      <c r="KE49">
        <v>1.8083320524190001E-3</v>
      </c>
      <c r="KF49">
        <v>2.7260276583126698E-3</v>
      </c>
      <c r="KG49">
        <v>2.7110593102371598E-3</v>
      </c>
      <c r="KH49">
        <v>1.55987397868406E-3</v>
      </c>
      <c r="KI49">
        <v>1.3109032714085E-3</v>
      </c>
      <c r="KJ49">
        <v>1.8301026789639999E-3</v>
      </c>
      <c r="KK49">
        <v>1.1679559144054E-3</v>
      </c>
      <c r="KL49">
        <v>1.1662558735384299E-3</v>
      </c>
      <c r="KM49">
        <v>1.6415736909065001E-3</v>
      </c>
      <c r="KN49">
        <v>1.4619482864941899E-3</v>
      </c>
      <c r="KO49">
        <v>2.4697208241386999E-3</v>
      </c>
      <c r="KP49">
        <v>2.0873635719246401E-3</v>
      </c>
      <c r="KQ49">
        <v>1.7314579960874799E-3</v>
      </c>
      <c r="KR49">
        <v>5.0803002050196604E-3</v>
      </c>
      <c r="KS49">
        <v>2.6046341933476098E-3</v>
      </c>
      <c r="KT49">
        <v>3.0994545878787198E-3</v>
      </c>
      <c r="KU49">
        <v>1.43687275876572E-3</v>
      </c>
      <c r="KV49">
        <v>1.4904108925239399E-3</v>
      </c>
      <c r="KW49">
        <v>1.4461352974243699E-3</v>
      </c>
      <c r="KX49">
        <v>1.19263785591414E-3</v>
      </c>
      <c r="KY49">
        <v>1.72166524288104E-3</v>
      </c>
      <c r="KZ49">
        <v>1.4314513203416701E-3</v>
      </c>
      <c r="LA49">
        <v>1.9596037919187002E-3</v>
      </c>
      <c r="LB49">
        <v>1.42596766495685E-3</v>
      </c>
      <c r="LC49">
        <v>0</v>
      </c>
      <c r="LD49">
        <v>0</v>
      </c>
      <c r="LE49">
        <v>1.6653326076331099E-3</v>
      </c>
      <c r="LF49">
        <v>3.62172294946759E-3</v>
      </c>
      <c r="LG49">
        <v>1.46981253291892E-3</v>
      </c>
      <c r="LH49">
        <v>0.20103989733528599</v>
      </c>
      <c r="LI49">
        <v>1.62160819651177E-3</v>
      </c>
      <c r="LJ49">
        <v>2.5996942851675602E-3</v>
      </c>
      <c r="LK49">
        <v>0.28736013366470903</v>
      </c>
      <c r="LL49">
        <v>1.41337697356593E-3</v>
      </c>
      <c r="LM49">
        <v>1.55526567376135E-3</v>
      </c>
      <c r="LN49">
        <v>1.2312442863050999E-3</v>
      </c>
      <c r="LO49">
        <v>1.8786775791814099E-3</v>
      </c>
      <c r="LP49">
        <v>1.7843382491841901E-3</v>
      </c>
      <c r="LQ49">
        <v>2.1511654215595902E-3</v>
      </c>
      <c r="LR49">
        <v>1.6594701911879001E-3</v>
      </c>
      <c r="LS49">
        <v>2.2360528738643898E-3</v>
      </c>
      <c r="LT49">
        <v>1.2884487081124599E-3</v>
      </c>
      <c r="LU49">
        <v>1.819366895203E-3</v>
      </c>
      <c r="LV49">
        <v>2.5206038129098E-3</v>
      </c>
      <c r="LW49">
        <v>2.0103357556143999E-3</v>
      </c>
      <c r="LX49">
        <v>3.3890099106685398E-3</v>
      </c>
      <c r="LY49">
        <v>2.0963012017993E-3</v>
      </c>
      <c r="LZ49">
        <v>2.1470413649007599E-3</v>
      </c>
      <c r="MA49">
        <v>1.3934395725832601E-3</v>
      </c>
      <c r="MB49">
        <v>1.68557317156034E-3</v>
      </c>
      <c r="MC49">
        <v>2.0656443017182699E-3</v>
      </c>
      <c r="MD49">
        <v>2.2108803748724501E-3</v>
      </c>
      <c r="ME49">
        <v>4.2338202856259301E-3</v>
      </c>
      <c r="MF49">
        <v>3.6904980258704E-3</v>
      </c>
      <c r="MG49">
        <v>0.86917812193805499</v>
      </c>
      <c r="MH49">
        <v>2.0723410313767802E-3</v>
      </c>
      <c r="MI49">
        <v>2.2799482244927598E-3</v>
      </c>
      <c r="MJ49">
        <v>1.9769841433853498E-3</v>
      </c>
      <c r="MK49">
        <v>1.22968738069634E-3</v>
      </c>
      <c r="ML49">
        <v>2.7042359822236901E-3</v>
      </c>
      <c r="MM49">
        <v>1.5708075971736699E-3</v>
      </c>
      <c r="MN49">
        <v>2.7908052242989799E-3</v>
      </c>
      <c r="MO49">
        <v>2.2789709813739499E-3</v>
      </c>
      <c r="MP49">
        <v>0.30826577816120998</v>
      </c>
      <c r="MQ49">
        <v>2.4655774747393E-3</v>
      </c>
      <c r="MR49">
        <v>7.8733256852245E-4</v>
      </c>
      <c r="MS49">
        <v>2.5688654927150801E-3</v>
      </c>
      <c r="MT49">
        <v>4.73516974972124E-3</v>
      </c>
      <c r="MU49">
        <v>4.0789326242535503E-3</v>
      </c>
      <c r="MV49">
        <v>0</v>
      </c>
      <c r="MW49">
        <v>1.8591439626651799E-3</v>
      </c>
      <c r="MX49">
        <v>2.15351169667437E-3</v>
      </c>
      <c r="MY49">
        <v>1.6737838826875399E-3</v>
      </c>
      <c r="MZ49">
        <v>1.8958336484894E-3</v>
      </c>
      <c r="NA49">
        <v>2.0427169906537799E-3</v>
      </c>
      <c r="NB49">
        <v>1.7964537100807201E-3</v>
      </c>
      <c r="NC49">
        <v>2.9914618564707502E-3</v>
      </c>
      <c r="ND49">
        <v>2.1557804299656598E-3</v>
      </c>
      <c r="NE49">
        <v>3.3567176994355498E-3</v>
      </c>
      <c r="NF49">
        <v>3.2857112632960601E-3</v>
      </c>
      <c r="NG49">
        <v>2.9407542228052298E-3</v>
      </c>
      <c r="NH49">
        <v>1.8069450661403301E-3</v>
      </c>
      <c r="NI49">
        <v>1.8588601046414001E-3</v>
      </c>
      <c r="NJ49">
        <v>2.6466175581589999E-3</v>
      </c>
      <c r="NK49">
        <v>3.8077546398176099E-3</v>
      </c>
      <c r="NL49">
        <v>1.8655462494008E-3</v>
      </c>
      <c r="NM49">
        <v>3.0644653483834499E-3</v>
      </c>
      <c r="NN49">
        <v>2.6167995424659302E-3</v>
      </c>
      <c r="NO49">
        <v>2.0368849311204998E-3</v>
      </c>
      <c r="NP49">
        <v>3.17578510572017E-3</v>
      </c>
      <c r="NQ49">
        <v>1.7278769345980001E-3</v>
      </c>
      <c r="NR49">
        <v>1.93201018200248E-3</v>
      </c>
      <c r="NS49">
        <v>2.00374293407235E-3</v>
      </c>
      <c r="NT49">
        <v>2.4580038382897998E-3</v>
      </c>
      <c r="NU49">
        <v>1.8645037668087001E-3</v>
      </c>
      <c r="NV49">
        <v>2.0926447844524E-3</v>
      </c>
      <c r="NW49">
        <v>2.4913223486370999E-3</v>
      </c>
      <c r="NX49">
        <v>2.2648835202757501E-3</v>
      </c>
      <c r="NY49">
        <v>2.7273623410334902E-3</v>
      </c>
      <c r="NZ49">
        <v>1.91477585553965E-3</v>
      </c>
      <c r="OA49">
        <v>2.0528894440342998E-3</v>
      </c>
      <c r="OB49">
        <v>0.40290227491602199</v>
      </c>
      <c r="OC49">
        <v>1.7658228303721901E-3</v>
      </c>
      <c r="OD49">
        <v>1.9468503166269299E-3</v>
      </c>
      <c r="OE49">
        <v>2.65019376969342E-3</v>
      </c>
      <c r="OF49">
        <v>1.76679148471375E-3</v>
      </c>
      <c r="OG49">
        <v>2.6552186420233802E-3</v>
      </c>
      <c r="OH49">
        <v>1.69634994241858E-3</v>
      </c>
      <c r="OI49">
        <v>2.06299237983341E-3</v>
      </c>
      <c r="OJ49">
        <v>2.8616418507994802E-3</v>
      </c>
      <c r="OK49">
        <v>2.80709766633411E-3</v>
      </c>
      <c r="OL49">
        <v>2.4598818607513202E-3</v>
      </c>
      <c r="OM49">
        <v>1.1595329192981201E-3</v>
      </c>
      <c r="ON49">
        <v>0</v>
      </c>
      <c r="OO49">
        <v>0</v>
      </c>
      <c r="OP49">
        <v>0</v>
      </c>
      <c r="OQ49">
        <v>0</v>
      </c>
      <c r="OR49">
        <v>1.6282423604522299E-3</v>
      </c>
      <c r="OS49">
        <v>2.2638893933609999E-3</v>
      </c>
      <c r="OT49">
        <v>1.90756683668484E-3</v>
      </c>
      <c r="OU49">
        <v>2.61821525506929E-3</v>
      </c>
      <c r="OV49">
        <v>2.3094575356350702E-3</v>
      </c>
      <c r="OW49">
        <v>2.5466694216834699E-3</v>
      </c>
      <c r="OX49">
        <v>0.20793756555718201</v>
      </c>
      <c r="OY49">
        <v>1.51723251567773E-3</v>
      </c>
      <c r="OZ49">
        <v>2.8477130385242901E-3</v>
      </c>
      <c r="PA49">
        <v>0.30807392771557501</v>
      </c>
      <c r="PB49">
        <v>2.8451500514390898E-3</v>
      </c>
      <c r="PC49">
        <v>3.2357361740839299E-3</v>
      </c>
      <c r="PD49">
        <v>1.7036527473185501E-3</v>
      </c>
      <c r="PE49">
        <v>1.21904349351384E-3</v>
      </c>
      <c r="PF49">
        <v>2.70758958636561E-3</v>
      </c>
      <c r="PG49">
        <v>2.45596687816E-3</v>
      </c>
      <c r="PH49">
        <v>1.7045808785225399E-3</v>
      </c>
      <c r="PI49">
        <v>1.49892767062369E-3</v>
      </c>
      <c r="PJ49">
        <v>2.1444848367641101E-3</v>
      </c>
      <c r="PK49">
        <v>1.2051469966002199E-3</v>
      </c>
      <c r="PL49">
        <v>1.02641119791636E-3</v>
      </c>
      <c r="PM49">
        <v>1.48331013672547E-3</v>
      </c>
      <c r="PN49">
        <v>1.2839021931944201E-3</v>
      </c>
      <c r="PO49">
        <v>1.9209539239605901E-3</v>
      </c>
      <c r="PP49">
        <v>3.0933471686159998E-3</v>
      </c>
      <c r="PQ49">
        <v>3.1434505931052501E-3</v>
      </c>
      <c r="PR49">
        <v>2.2016168181618E-3</v>
      </c>
      <c r="PS49">
        <v>2.1986068278218298E-3</v>
      </c>
      <c r="PT49">
        <v>9.5455899192890001E-4</v>
      </c>
      <c r="PU49">
        <v>2.3297291531661898E-3</v>
      </c>
      <c r="PV49">
        <v>1.9457699603376601E-3</v>
      </c>
      <c r="PW49">
        <v>1.4119369636005001E-3</v>
      </c>
      <c r="PX49">
        <v>9.9868742574007996E-4</v>
      </c>
      <c r="PY49">
        <v>2.3704447778397E-3</v>
      </c>
      <c r="PZ49">
        <v>1.60962935025515E-3</v>
      </c>
      <c r="QA49">
        <v>2.3040377925567499E-3</v>
      </c>
      <c r="QB49">
        <v>2.7434284384591501E-3</v>
      </c>
      <c r="QC49">
        <v>1.4696470005627199E-3</v>
      </c>
      <c r="QD49">
        <v>9.0551222533574998E-4</v>
      </c>
      <c r="QE49">
        <v>2.4399367942287298E-3</v>
      </c>
      <c r="QF49">
        <v>1.6970694227149601E-3</v>
      </c>
      <c r="QG49">
        <v>1.1254756086997099E-3</v>
      </c>
      <c r="QH49">
        <v>8.5609096268234703E-4</v>
      </c>
      <c r="QI49">
        <v>1.7659024614959801E-3</v>
      </c>
      <c r="QJ49">
        <v>1.7227869668323399E-3</v>
      </c>
      <c r="QK49">
        <v>1.16769849002215E-3</v>
      </c>
      <c r="QL49">
        <v>2.0815561414031201E-3</v>
      </c>
      <c r="QM49">
        <v>1.45021912917248E-3</v>
      </c>
      <c r="QN49">
        <v>1.3869394759088501E-3</v>
      </c>
      <c r="QO49">
        <v>3.3794383880046998E-3</v>
      </c>
      <c r="QP49">
        <v>1.55104058675708E-3</v>
      </c>
      <c r="QQ49">
        <v>2.3208648263494001E-3</v>
      </c>
      <c r="QR49">
        <v>3.0577018803463999E-3</v>
      </c>
      <c r="QS49">
        <v>1.61670553729821E-3</v>
      </c>
      <c r="QT49">
        <v>1.7123385902246E-3</v>
      </c>
      <c r="QU49">
        <v>2.8329958053746E-3</v>
      </c>
      <c r="QV49">
        <v>1.6999257533558299E-3</v>
      </c>
      <c r="QW49">
        <v>1.9535935789744699E-3</v>
      </c>
      <c r="QX49">
        <v>3.22354519485163E-3</v>
      </c>
      <c r="QY49">
        <v>3.15167950600388E-3</v>
      </c>
      <c r="QZ49">
        <v>4.5660675112067601E-3</v>
      </c>
      <c r="RA49">
        <v>0.19938815403945401</v>
      </c>
      <c r="RB49">
        <v>3.5328404400880699E-3</v>
      </c>
      <c r="RC49">
        <v>3.1982920632582499E-3</v>
      </c>
      <c r="RD49">
        <v>0.28903764722417602</v>
      </c>
      <c r="RE49">
        <v>3.53880750061948E-3</v>
      </c>
      <c r="RF49">
        <v>2.9882933248521798E-3</v>
      </c>
      <c r="RG49">
        <v>3.45026511604914E-3</v>
      </c>
      <c r="RH49">
        <v>2.52434868999635E-3</v>
      </c>
      <c r="RI49">
        <v>5.3961560034608402E-3</v>
      </c>
      <c r="RJ49">
        <v>2.5699042141334801E-3</v>
      </c>
      <c r="RK49">
        <v>2.7022316003682801E-3</v>
      </c>
      <c r="RL49">
        <v>2.3402045972075701E-3</v>
      </c>
      <c r="RM49">
        <v>3.7010030089570998E-3</v>
      </c>
      <c r="RN49">
        <v>2.8850310519772599E-3</v>
      </c>
      <c r="RO49">
        <v>3.25323621420986E-3</v>
      </c>
      <c r="RP49">
        <v>4.0881232093017E-3</v>
      </c>
      <c r="RQ49">
        <v>3.7370858162671999E-3</v>
      </c>
      <c r="RR49">
        <v>3.3102007550630998E-3</v>
      </c>
      <c r="RS49">
        <v>3.4737868061964299E-3</v>
      </c>
      <c r="RT49">
        <v>2.6380345707524601E-3</v>
      </c>
      <c r="RU49">
        <v>2.9730809431943901E-3</v>
      </c>
      <c r="RV49">
        <v>3.7577099372844E-3</v>
      </c>
      <c r="RW49">
        <v>3.4366293727832002E-3</v>
      </c>
      <c r="RX49">
        <v>3.3029240583868601E-3</v>
      </c>
      <c r="RY49">
        <v>3.8056603503490599E-3</v>
      </c>
      <c r="RZ49">
        <v>2.63667910978327E-3</v>
      </c>
      <c r="SA49">
        <v>2.8708455193923702E-3</v>
      </c>
      <c r="SB49">
        <v>2.95167928900228E-3</v>
      </c>
      <c r="SC49">
        <v>2.0376922334150701E-3</v>
      </c>
      <c r="SD49">
        <v>5.9049339804481396E-3</v>
      </c>
      <c r="SE49">
        <v>2.6896096508769399E-3</v>
      </c>
      <c r="SF49">
        <v>5.0085124654994E-3</v>
      </c>
      <c r="SG49">
        <v>4.72714224689081E-3</v>
      </c>
      <c r="SH49">
        <v>2.1598468478272498E-3</v>
      </c>
      <c r="SI49">
        <v>2.5482097739063501E-3</v>
      </c>
      <c r="SJ49">
        <v>2.7023828329858801E-3</v>
      </c>
      <c r="SK49">
        <v>4.5570703927000503E-3</v>
      </c>
      <c r="SL49">
        <v>3.9226094418646504E-3</v>
      </c>
      <c r="SM49">
        <v>1.9436673742963999E-3</v>
      </c>
      <c r="SN49">
        <v>4.16433677673495E-3</v>
      </c>
      <c r="SO49">
        <v>1.9800713253472399E-3</v>
      </c>
      <c r="SP49">
        <v>3.7466165342768501E-3</v>
      </c>
      <c r="SQ49">
        <v>3.3166060198210399E-3</v>
      </c>
      <c r="SR49">
        <v>4.6399967194089503E-3</v>
      </c>
      <c r="SS49">
        <v>3.4803478436031799E-3</v>
      </c>
      <c r="ST49">
        <v>3.5500074653053702E-3</v>
      </c>
      <c r="SU49">
        <v>2.9934510851468798E-3</v>
      </c>
      <c r="SV49">
        <v>3.5279216090824501E-3</v>
      </c>
      <c r="SW49">
        <v>1.4062628413558499E-3</v>
      </c>
      <c r="SX49">
        <v>2.02923491698775E-3</v>
      </c>
      <c r="SY49">
        <v>2.5390170825692802E-3</v>
      </c>
      <c r="SZ49">
        <v>5.1128791578967103E-3</v>
      </c>
      <c r="TA49">
        <v>1.9114928799770299E-3</v>
      </c>
      <c r="TB49">
        <v>4.0171901996044999E-3</v>
      </c>
      <c r="TC49">
        <v>1.7302891682089E-3</v>
      </c>
      <c r="TD49">
        <v>2.4132880158676999E-3</v>
      </c>
      <c r="TE49">
        <v>3.3705072550397602E-3</v>
      </c>
      <c r="TF49">
        <v>3.79403963352695E-3</v>
      </c>
      <c r="TG49">
        <v>3.1254701452537101E-3</v>
      </c>
      <c r="TH49">
        <v>1.6860465517930499E-3</v>
      </c>
      <c r="TI49">
        <v>4.3987861794127997E-3</v>
      </c>
      <c r="TJ49">
        <v>2.8468103422254502E-3</v>
      </c>
      <c r="TK49">
        <v>1.2504027782750001E-3</v>
      </c>
      <c r="TL49">
        <v>2.5554581489863502E-3</v>
      </c>
      <c r="TM49">
        <v>3.18140954996854E-3</v>
      </c>
      <c r="TN49">
        <v>1.8198847333540801E-3</v>
      </c>
      <c r="TO49">
        <v>4.6829553027621399E-3</v>
      </c>
      <c r="TP49">
        <v>2.5083355493277799E-3</v>
      </c>
      <c r="TQ49">
        <v>3.0156156966908501E-3</v>
      </c>
      <c r="TR49">
        <v>1.81009897647878E-3</v>
      </c>
      <c r="TS49">
        <v>2.56556484125138E-3</v>
      </c>
      <c r="TT49">
        <v>2.0782290322061601E-3</v>
      </c>
      <c r="TU49">
        <v>4.7036053621280997E-3</v>
      </c>
      <c r="TV49">
        <v>2.6800848104717402E-3</v>
      </c>
      <c r="TW49">
        <v>2.4005439347545899E-3</v>
      </c>
      <c r="TX49">
        <v>2.3541041845977001E-3</v>
      </c>
      <c r="TY49">
        <v>2.70532908116069E-3</v>
      </c>
      <c r="TZ49">
        <v>2.6517991170013902E-3</v>
      </c>
      <c r="UA49">
        <v>2.7755162990789999E-3</v>
      </c>
      <c r="UB49">
        <v>4.2151016780189602E-3</v>
      </c>
      <c r="UC49">
        <v>2.5052079686293601E-3</v>
      </c>
      <c r="UD49">
        <v>6.5530352294084701E-3</v>
      </c>
      <c r="UE49">
        <v>4.6474159496391401E-3</v>
      </c>
      <c r="UF49">
        <v>3.9921719854931004E-3</v>
      </c>
      <c r="UG49">
        <v>5.3595938308646498E-3</v>
      </c>
      <c r="UH49">
        <v>2.87107044780892E-3</v>
      </c>
      <c r="UI49">
        <v>2.4883595199107901E-3</v>
      </c>
      <c r="UJ49">
        <v>3.3910452642754402E-3</v>
      </c>
      <c r="UK49">
        <v>3.48733422142165E-3</v>
      </c>
      <c r="UL49">
        <v>2.9311002999788198E-3</v>
      </c>
      <c r="UM49">
        <v>4.7179861373599198E-3</v>
      </c>
      <c r="UN49">
        <v>3.7923319340869002E-3</v>
      </c>
      <c r="UO49">
        <v>3.7508580855260998E-3</v>
      </c>
      <c r="UP49">
        <v>2.97300882987618E-3</v>
      </c>
      <c r="UQ49">
        <v>1.78643681097559E-3</v>
      </c>
      <c r="UR49">
        <v>3.0611425143471501E-3</v>
      </c>
      <c r="US49">
        <v>2.2078683834046301E-3</v>
      </c>
      <c r="UT49">
        <v>2.2467259237015399E-3</v>
      </c>
      <c r="UU49">
        <v>3.3760880119209002E-3</v>
      </c>
      <c r="UV49">
        <v>2.8317881041351298E-3</v>
      </c>
      <c r="UW49">
        <v>3.1264913371087501E-3</v>
      </c>
      <c r="UX49">
        <v>2.0742979206484001E-3</v>
      </c>
      <c r="UY49">
        <v>2.6450040995150402E-3</v>
      </c>
      <c r="UZ49">
        <v>2.2089628286723001E-3</v>
      </c>
      <c r="VA49">
        <v>2.14119802288648E-3</v>
      </c>
      <c r="VB49">
        <v>2.6631173858417002E-3</v>
      </c>
      <c r="VC49">
        <v>2.9387747618078199E-3</v>
      </c>
      <c r="VD49">
        <v>2.7818022097477E-3</v>
      </c>
      <c r="VE49">
        <v>2.16082877557349E-3</v>
      </c>
      <c r="VF49">
        <v>2.9529760720462001E-3</v>
      </c>
      <c r="VG49">
        <v>2.3509901156754899E-3</v>
      </c>
      <c r="VH49">
        <v>3.0468661713718499E-3</v>
      </c>
      <c r="VI49">
        <v>2.5769271688965501E-3</v>
      </c>
      <c r="VJ49">
        <v>3.1316278796190899E-3</v>
      </c>
      <c r="VK49">
        <v>2.9463499513023498E-3</v>
      </c>
      <c r="VL49">
        <v>2.4855697009126699E-3</v>
      </c>
      <c r="VM49">
        <v>3.0723337734085499E-3</v>
      </c>
      <c r="VN49">
        <v>2.0788245963810998E-3</v>
      </c>
      <c r="VO49">
        <v>2.4682393526511198E-3</v>
      </c>
      <c r="VP49">
        <v>1.2496691793063999E-3</v>
      </c>
      <c r="VQ49">
        <v>1.77653425234822E-3</v>
      </c>
      <c r="VR49">
        <v>3.0014371724796898E-3</v>
      </c>
      <c r="VS49">
        <v>3.3717265471026902E-3</v>
      </c>
      <c r="VT49">
        <v>1.8126254315427E-3</v>
      </c>
      <c r="VU49">
        <v>3.48151674875342E-3</v>
      </c>
      <c r="VV49">
        <v>1.9714604125915E-3</v>
      </c>
      <c r="VW49">
        <v>0.17392818490414499</v>
      </c>
      <c r="VX49">
        <v>3.2861579779091001E-3</v>
      </c>
      <c r="VY49">
        <v>4.11916439279735E-3</v>
      </c>
      <c r="VZ49">
        <v>3.51328970241741E-3</v>
      </c>
      <c r="WA49">
        <v>6.8797658773018496E-3</v>
      </c>
      <c r="WB49">
        <v>4.3688225519722497E-3</v>
      </c>
      <c r="WC49">
        <v>2.0024356223137E-3</v>
      </c>
      <c r="WD49">
        <v>4.8037610410648001E-3</v>
      </c>
      <c r="WE49">
        <v>5.8080841039414204E-3</v>
      </c>
      <c r="WF49">
        <v>2.1484090203242601E-3</v>
      </c>
      <c r="WG49">
        <v>3.5219788160959901E-3</v>
      </c>
      <c r="WH49">
        <v>3.9043284538444701E-3</v>
      </c>
      <c r="WI49">
        <v>2.7381078964070502E-3</v>
      </c>
      <c r="WJ49">
        <v>3.5690715047770301E-3</v>
      </c>
      <c r="WK49">
        <v>2.9581113066563499E-3</v>
      </c>
      <c r="WL49">
        <v>2.7188684448973201E-3</v>
      </c>
      <c r="WM49">
        <v>3.60549618271739E-3</v>
      </c>
      <c r="WN49">
        <v>3.4554102498350501E-3</v>
      </c>
      <c r="WO49">
        <v>3.1891266146933401E-3</v>
      </c>
      <c r="WP49">
        <v>1.3947532300692801E-2</v>
      </c>
      <c r="WQ49">
        <v>3.4967721790786E-3</v>
      </c>
      <c r="WR49">
        <v>6.25494466048884E-3</v>
      </c>
      <c r="WS49">
        <v>3.6040162825891099E-3</v>
      </c>
      <c r="WT49">
        <v>3.2332722899635E-3</v>
      </c>
      <c r="WU49">
        <v>3.9312179611961399E-3</v>
      </c>
      <c r="WV49">
        <v>3.58471259765365E-3</v>
      </c>
      <c r="WW49">
        <v>3.1843119798386898E-3</v>
      </c>
      <c r="WX49">
        <v>3.3998150328726799E-3</v>
      </c>
      <c r="WY49">
        <v>2.11625686777716E-3</v>
      </c>
      <c r="WZ49">
        <v>2.49576890347839E-3</v>
      </c>
      <c r="XA49">
        <v>2.6103206182120902E-3</v>
      </c>
      <c r="XB49">
        <v>2.5973441941521702E-3</v>
      </c>
      <c r="XC49">
        <v>3.1913166998122498E-3</v>
      </c>
      <c r="XD49">
        <v>2.89345713946814E-3</v>
      </c>
      <c r="XE49">
        <v>3.26973824556315E-3</v>
      </c>
      <c r="XF49">
        <v>3.8046511241193099E-3</v>
      </c>
      <c r="XG49">
        <v>2.8834916616748999E-3</v>
      </c>
      <c r="XH49">
        <v>2.4487534597866598E-3</v>
      </c>
      <c r="XI49">
        <v>3.1199533891796802E-3</v>
      </c>
      <c r="XJ49">
        <v>3.8083602482123502E-3</v>
      </c>
      <c r="XK49">
        <v>2.9254336640092502E-3</v>
      </c>
      <c r="XL49">
        <v>3.1864481843879998E-3</v>
      </c>
      <c r="XM49">
        <v>2.5763046681981502E-3</v>
      </c>
      <c r="XN49">
        <v>4.4674620400040497E-3</v>
      </c>
      <c r="XO49">
        <v>3.1794954165287499E-3</v>
      </c>
      <c r="XP49">
        <v>2.1755444119753498E-3</v>
      </c>
      <c r="XQ49">
        <v>2.56042778933389E-3</v>
      </c>
      <c r="XR49">
        <v>1.9669166769647499E-3</v>
      </c>
      <c r="XS49">
        <v>2.6594652933898E-3</v>
      </c>
      <c r="XT49">
        <v>2.7023109738030702E-3</v>
      </c>
      <c r="XU49">
        <v>3.64265915801905E-3</v>
      </c>
      <c r="XV49">
        <v>2.78279368089795E-3</v>
      </c>
      <c r="XW49">
        <v>4.3220283947285297E-3</v>
      </c>
      <c r="XX49">
        <v>3.3622536701736301E-3</v>
      </c>
      <c r="XY49">
        <v>1.6875112451684999E-3</v>
      </c>
      <c r="XZ49">
        <v>3.4844794626136401E-3</v>
      </c>
      <c r="YA49">
        <v>5.4804618606700004E-3</v>
      </c>
      <c r="YB49">
        <v>3.0327361694619101E-3</v>
      </c>
      <c r="YC49">
        <v>3.2683050101522202E-3</v>
      </c>
      <c r="YD49">
        <v>3.0265198111303201E-3</v>
      </c>
      <c r="YE49">
        <v>1.75856289304394E-3</v>
      </c>
      <c r="YF49">
        <v>4.17559536145956E-3</v>
      </c>
      <c r="YG49">
        <v>2.8572133181536002E-3</v>
      </c>
      <c r="YH49">
        <v>2.8759185786097199E-3</v>
      </c>
      <c r="YI49">
        <v>3.58851299954005E-3</v>
      </c>
      <c r="YJ49">
        <v>3.1391468981430901E-3</v>
      </c>
      <c r="YK49">
        <v>2.6689783989714E-3</v>
      </c>
      <c r="YL49">
        <v>1.48912181629332E-3</v>
      </c>
      <c r="YM49">
        <v>2.1196791426789001E-3</v>
      </c>
      <c r="YN49">
        <v>2.47725069415304E-3</v>
      </c>
      <c r="YO49">
        <v>3.0053246288853498E-3</v>
      </c>
      <c r="YP49">
        <v>2.2986976230023799E-3</v>
      </c>
      <c r="YQ49">
        <v>4.1240068046296003E-3</v>
      </c>
      <c r="YR49">
        <v>4.8843448362564899E-3</v>
      </c>
      <c r="YS49">
        <v>2.8383713802365802E-3</v>
      </c>
      <c r="YT49">
        <v>2.6718369582307E-3</v>
      </c>
      <c r="YU49">
        <v>1.8397991439644699E-3</v>
      </c>
      <c r="YV49">
        <v>2.2465216529203198E-3</v>
      </c>
      <c r="YW49">
        <v>4.4253658119460604E-3</v>
      </c>
      <c r="YX49">
        <v>5.0381774069035504E-3</v>
      </c>
      <c r="YY49">
        <v>3.3367355476694701E-3</v>
      </c>
      <c r="YZ49">
        <v>3.0065100114861501E-3</v>
      </c>
      <c r="ZA49">
        <v>3.55372240150341E-3</v>
      </c>
      <c r="ZB49">
        <v>2.5928238118232499E-3</v>
      </c>
      <c r="ZC49">
        <v>3.0187542441022499E-3</v>
      </c>
      <c r="ZD49">
        <v>2.8228243352131401E-3</v>
      </c>
      <c r="ZE49">
        <v>3.3653685808820899E-3</v>
      </c>
      <c r="ZF49">
        <v>2.5629787287258501E-3</v>
      </c>
      <c r="ZG49">
        <v>1.6901643588543101E-3</v>
      </c>
      <c r="ZH49">
        <v>2.5026979478118901E-3</v>
      </c>
      <c r="ZI49">
        <v>2.9927895053813102E-3</v>
      </c>
      <c r="ZJ49">
        <v>1.87114438410745E-3</v>
      </c>
      <c r="ZK49">
        <v>3.3962445777403999E-3</v>
      </c>
      <c r="ZL49">
        <v>1.79496065935383E-3</v>
      </c>
      <c r="ZM49">
        <v>2.21986146432993E-3</v>
      </c>
      <c r="ZN49">
        <v>2.1597124867402599E-3</v>
      </c>
      <c r="ZO49">
        <v>1.17717799078705E-3</v>
      </c>
      <c r="ZP49">
        <v>2.68808988889088E-3</v>
      </c>
      <c r="ZQ49">
        <v>1.3116920527413401E-3</v>
      </c>
      <c r="ZR49">
        <v>2.2781987319782601E-3</v>
      </c>
      <c r="ZS49">
        <v>2.1964829299504899E-3</v>
      </c>
      <c r="ZT49">
        <v>1.5686680348605401E-3</v>
      </c>
      <c r="ZU49">
        <v>1.6365716245207601E-3</v>
      </c>
      <c r="ZV49">
        <v>1.4788324973829001E-3</v>
      </c>
      <c r="ZW49">
        <v>2.4472796002184402E-3</v>
      </c>
      <c r="ZX49">
        <v>2.1090883405652599E-3</v>
      </c>
      <c r="ZY49">
        <v>1.0802722873168001E-3</v>
      </c>
      <c r="ZZ49">
        <v>2.7864475690719901E-3</v>
      </c>
      <c r="AAA49">
        <v>1.2833658024557399E-3</v>
      </c>
      <c r="AAB49">
        <v>3.013175828815E-3</v>
      </c>
      <c r="AAC49">
        <v>1.54563081187879E-3</v>
      </c>
      <c r="AAD49">
        <v>2.0720138983521502E-3</v>
      </c>
      <c r="AAE49">
        <v>1.6403888731829799E-3</v>
      </c>
      <c r="AAF49">
        <v>4.0667064149720201E-3</v>
      </c>
      <c r="AAG49">
        <v>2.5229079349477902E-3</v>
      </c>
      <c r="AAH49">
        <v>2.2921095268663102E-3</v>
      </c>
      <c r="AAI49">
        <v>2.7679235860846299E-3</v>
      </c>
      <c r="AAJ49">
        <v>3.4866233910617801E-3</v>
      </c>
      <c r="AAK49">
        <v>3.80719942458747E-3</v>
      </c>
      <c r="AAL49">
        <v>2.1053401715737199E-3</v>
      </c>
      <c r="AAM49">
        <v>2.1142513012429999E-3</v>
      </c>
      <c r="AAN49">
        <v>1.9626831190953302E-3</v>
      </c>
      <c r="AAO49">
        <v>2.8239705961018999E-3</v>
      </c>
      <c r="AAP49">
        <v>1.51294703384316E-3</v>
      </c>
      <c r="AAQ49">
        <v>3.0612727402061302E-3</v>
      </c>
      <c r="AAR49">
        <v>3.0617189602260902E-3</v>
      </c>
      <c r="AAS49">
        <v>3.4484568229021101E-3</v>
      </c>
      <c r="AAT49">
        <v>2.7303925855676498E-3</v>
      </c>
      <c r="AAU49">
        <v>3.1192315184573301E-3</v>
      </c>
      <c r="AAV49">
        <v>3.9403939978572399E-3</v>
      </c>
      <c r="AAW49">
        <v>2.1529734054942999E-3</v>
      </c>
      <c r="AAX49">
        <v>2.6031327008221301E-3</v>
      </c>
      <c r="AAY49">
        <v>4.1650505959883498E-3</v>
      </c>
      <c r="AAZ49">
        <v>4.5349347823842E-3</v>
      </c>
      <c r="ABA49">
        <v>2.4553593160449201E-3</v>
      </c>
      <c r="ABB49">
        <v>1.9166155970562701E-3</v>
      </c>
      <c r="ABC49">
        <v>1.84238359650811E-3</v>
      </c>
      <c r="ABD49">
        <v>3.4119960747888501E-3</v>
      </c>
      <c r="ABE49">
        <v>1.8272704411614899E-3</v>
      </c>
      <c r="ABF49">
        <v>3.5608948290480002E-3</v>
      </c>
      <c r="ABG49">
        <v>7.1492534531157502E-3</v>
      </c>
      <c r="ABH49">
        <v>2.1779693329336E-3</v>
      </c>
      <c r="ABI49">
        <v>5.5979810955577997E-3</v>
      </c>
      <c r="ABJ49">
        <v>2.5031329032281801E-3</v>
      </c>
      <c r="ABK49">
        <v>1.6462070678514499E-3</v>
      </c>
      <c r="ABL49">
        <v>1.8544165957437E-3</v>
      </c>
      <c r="ABM49">
        <v>0.107808774585609</v>
      </c>
      <c r="ABN49">
        <v>2.8895113480285201E-3</v>
      </c>
      <c r="ABO49">
        <v>3.07926700936577E-3</v>
      </c>
      <c r="ABP49">
        <v>1.6169896516407399E-3</v>
      </c>
      <c r="ABQ49">
        <v>1.9986808190315202E-3</v>
      </c>
      <c r="ABR49">
        <v>2.4233172350435401E-3</v>
      </c>
      <c r="ABS49">
        <v>2.5802995540817599E-3</v>
      </c>
      <c r="ABT49">
        <v>3.9838937911680699E-3</v>
      </c>
      <c r="ABU49">
        <v>2.9848396264853701E-3</v>
      </c>
      <c r="ABV49">
        <v>6.0837558985365799E-3</v>
      </c>
      <c r="ABW49">
        <v>5.6389025350491997E-3</v>
      </c>
      <c r="ABX49">
        <v>5.7628221409435501E-3</v>
      </c>
      <c r="ABY49">
        <v>5.5536479992228998E-3</v>
      </c>
      <c r="ABZ49">
        <v>0.19337719412450499</v>
      </c>
      <c r="ACA49">
        <v>6.07947503275999E-3</v>
      </c>
      <c r="ACB49">
        <v>5.0883582713696796E-3</v>
      </c>
      <c r="ACC49">
        <v>6.1127946500478996E-3</v>
      </c>
      <c r="ACD49">
        <v>5.1561178088521597E-3</v>
      </c>
      <c r="ACE49">
        <v>6.7969114221389003E-3</v>
      </c>
      <c r="ACF49">
        <v>2.41112438651118E-3</v>
      </c>
      <c r="ACG49">
        <v>5.1913603433248598E-3</v>
      </c>
      <c r="ACH49">
        <v>6.2325382596971797E-3</v>
      </c>
      <c r="ACI49">
        <v>6.0444836335380499E-3</v>
      </c>
      <c r="ACJ49">
        <v>6.9204695400748402E-3</v>
      </c>
      <c r="ACK49">
        <v>5.0147554056150798E-3</v>
      </c>
      <c r="ACL49">
        <v>0.20695856057551801</v>
      </c>
      <c r="ACM49">
        <v>5.1233442375700402E-3</v>
      </c>
      <c r="ACN49">
        <v>5.4538784585885401E-3</v>
      </c>
      <c r="ACO49">
        <v>7.78897878171457E-3</v>
      </c>
      <c r="ACP49">
        <v>5.0532112305524696E-3</v>
      </c>
      <c r="ACQ49">
        <v>6.3950216932766096E-3</v>
      </c>
      <c r="ACR49">
        <v>4.7286868779905702E-3</v>
      </c>
      <c r="ACS49">
        <v>6.2428932273258502E-3</v>
      </c>
      <c r="ACT49">
        <v>5.7747033162872602E-3</v>
      </c>
      <c r="ACU49">
        <v>6.1729093148808296E-3</v>
      </c>
      <c r="ACV49">
        <v>6.5465915202691499E-3</v>
      </c>
      <c r="ACW49">
        <v>5.0754991881882504E-3</v>
      </c>
      <c r="ACX49">
        <v>1.9132307001020301E-3</v>
      </c>
      <c r="ACY49">
        <v>6.0167621568759299E-3</v>
      </c>
      <c r="ACZ49">
        <v>6.1114017914809101E-3</v>
      </c>
      <c r="ADA49">
        <v>1.88670243979772E-3</v>
      </c>
      <c r="ADB49">
        <v>5.9751354680553596E-3</v>
      </c>
      <c r="ADC49">
        <v>3.17623113471307E-3</v>
      </c>
      <c r="ADD49">
        <v>6.0193730548554099E-3</v>
      </c>
      <c r="ADE49">
        <v>5.4802462224206802E-3</v>
      </c>
      <c r="ADF49">
        <v>5.1326490995786999E-3</v>
      </c>
      <c r="ADG49">
        <v>5.7193341497098196E-3</v>
      </c>
      <c r="ADH49">
        <v>6.4228063559093997E-3</v>
      </c>
      <c r="ADI49">
        <v>6.1130634501968401E-3</v>
      </c>
      <c r="ADJ49">
        <v>6.4131885627837903E-3</v>
      </c>
      <c r="ADK49">
        <v>5.1104052610093402E-3</v>
      </c>
      <c r="ADL49">
        <v>5.4161392347186199E-3</v>
      </c>
      <c r="ADM49">
        <v>2.5959479677440602E-3</v>
      </c>
      <c r="ADN49">
        <v>0.70468229672295002</v>
      </c>
      <c r="ADO49">
        <v>5.8836282641624802E-3</v>
      </c>
      <c r="ADP49">
        <v>2.8135511748855402E-3</v>
      </c>
      <c r="ADQ49">
        <v>8.2244694847857097E-3</v>
      </c>
      <c r="ADR49">
        <v>6.89522185925363E-3</v>
      </c>
      <c r="ADS49">
        <v>0.302449939168625</v>
      </c>
      <c r="ADT49">
        <v>5.6722582995839804E-3</v>
      </c>
      <c r="ADU49">
        <v>6.4964747529563799E-3</v>
      </c>
      <c r="ADV49">
        <v>5.59167905430763E-3</v>
      </c>
      <c r="ADW49">
        <v>6.4571286448390098E-3</v>
      </c>
      <c r="ADX49">
        <v>7.5679918352992703E-3</v>
      </c>
      <c r="ADY49">
        <v>6.4814057129167499E-3</v>
      </c>
      <c r="ADZ49">
        <v>5.7771972973674098E-3</v>
      </c>
      <c r="AEA49">
        <v>5.4291502737481203E-3</v>
      </c>
      <c r="AEB49">
        <v>5.8675577651182498E-3</v>
      </c>
      <c r="AEC49">
        <v>7.1041790522130902E-3</v>
      </c>
      <c r="AED49">
        <v>7.6176023303635198E-3</v>
      </c>
      <c r="AEE49">
        <v>6.1561019492818404E-3</v>
      </c>
      <c r="AEF49">
        <v>5.1451537773137199E-3</v>
      </c>
      <c r="AEG49">
        <v>5.6660170041735996E-3</v>
      </c>
      <c r="AEH49">
        <v>5.2807624795130096E-3</v>
      </c>
      <c r="AEI49">
        <v>2.3453875680321699E-3</v>
      </c>
      <c r="AEJ49">
        <v>5.9387078917075399E-3</v>
      </c>
      <c r="AEK49">
        <v>6.3392408965642398E-3</v>
      </c>
      <c r="AEL49">
        <v>5.9358694628672496E-3</v>
      </c>
      <c r="AEM49">
        <v>4.77668397675058E-3</v>
      </c>
      <c r="AEN49">
        <v>4.96730232522312E-3</v>
      </c>
      <c r="AEO49">
        <v>1.8112868900635401E-3</v>
      </c>
      <c r="AEP49">
        <v>4.7188438652854998E-3</v>
      </c>
      <c r="AEQ49">
        <v>5.2811825297508601E-3</v>
      </c>
      <c r="AER49">
        <v>5.31512364070211E-3</v>
      </c>
      <c r="AES49">
        <v>5.1484625062856596E-3</v>
      </c>
      <c r="AET49">
        <v>4.8513687383526403E-3</v>
      </c>
      <c r="AEU49">
        <v>4.5181885350306598E-3</v>
      </c>
      <c r="AEV49">
        <v>4.7112765918482001E-3</v>
      </c>
      <c r="AEW49">
        <v>3.8193909271668401E-2</v>
      </c>
      <c r="AEX49">
        <v>2.42476724773735E-2</v>
      </c>
      <c r="AEY49">
        <v>1.3850363445566E-2</v>
      </c>
      <c r="AEZ49">
        <v>1.76087935652894E-2</v>
      </c>
      <c r="AFA49">
        <v>1.3132315282176E-2</v>
      </c>
      <c r="AFB49">
        <v>1.2573337138159699E-2</v>
      </c>
      <c r="AFC49">
        <v>9.8828700788945404E-3</v>
      </c>
      <c r="AFD49">
        <v>1.04184275452078E-2</v>
      </c>
      <c r="AFE49">
        <v>9.8575149420563699E-3</v>
      </c>
      <c r="AFF49">
        <v>9.4541663046170104E-3</v>
      </c>
      <c r="AFG49">
        <v>8.4571811006233493E-3</v>
      </c>
      <c r="AFH49">
        <v>7.9775466092808708E-3</v>
      </c>
      <c r="AFI49">
        <v>9.2769167890542903E-3</v>
      </c>
      <c r="AFJ49">
        <v>7.8357161563787896E-3</v>
      </c>
      <c r="AFK49">
        <v>0.35005410204054099</v>
      </c>
      <c r="AFL49">
        <v>9.2502254250996698E-3</v>
      </c>
      <c r="AFM49">
        <v>8.6206836750625498E-3</v>
      </c>
      <c r="AFN49">
        <v>0.42142929301044901</v>
      </c>
      <c r="AFO49">
        <v>6.7944409793865897E-3</v>
      </c>
      <c r="AFP49">
        <v>0.27139711126206201</v>
      </c>
      <c r="AFQ49">
        <v>6.0339164999668E-3</v>
      </c>
      <c r="AFR49">
        <v>5.4181167481431496E-3</v>
      </c>
      <c r="AFS49">
        <v>5.4596938332746002E-3</v>
      </c>
      <c r="AFT49">
        <v>5.6246391034792996E-3</v>
      </c>
      <c r="AFU49">
        <v>5.5108272281793498E-3</v>
      </c>
      <c r="AFV49">
        <v>0.215263065386156</v>
      </c>
      <c r="AFW49">
        <v>5.6988669028466901E-3</v>
      </c>
      <c r="AFX49">
        <v>5.8170893245875497E-3</v>
      </c>
      <c r="AFY49">
        <v>4.9200795664771499E-3</v>
      </c>
      <c r="AFZ49">
        <v>4.4199274955576398E-3</v>
      </c>
      <c r="AGA49">
        <v>5.1827365553785499E-3</v>
      </c>
      <c r="AGB49">
        <v>5.0649243742312998E-3</v>
      </c>
      <c r="AGC49">
        <v>4.7258153213767997E-3</v>
      </c>
      <c r="AGD49">
        <v>5.21480631588389E-3</v>
      </c>
      <c r="AGE49">
        <v>0</v>
      </c>
    </row>
    <row r="50" spans="1:863" x14ac:dyDescent="0.2">
      <c r="A50" t="s">
        <v>55</v>
      </c>
      <c r="B50">
        <v>0.99947201689545895</v>
      </c>
      <c r="C50">
        <v>0.99719884867168296</v>
      </c>
      <c r="D50">
        <v>0.99704449391143402</v>
      </c>
      <c r="E50">
        <v>0.99882851913473703</v>
      </c>
      <c r="F50">
        <v>0.99871163420392595</v>
      </c>
      <c r="G50">
        <v>0.99635109383545295</v>
      </c>
      <c r="H50">
        <v>0.99910355248770299</v>
      </c>
      <c r="I50">
        <v>0.99826955577993604</v>
      </c>
      <c r="J50">
        <v>0.99765131142388097</v>
      </c>
      <c r="K50">
        <v>0.997472498709563</v>
      </c>
      <c r="L50">
        <v>0.99809560246890405</v>
      </c>
      <c r="M50">
        <v>0.88325798317942805</v>
      </c>
      <c r="N50">
        <v>0.99849893777159504</v>
      </c>
      <c r="O50">
        <v>0.99865965936880496</v>
      </c>
      <c r="P50">
        <v>0.99862915373447503</v>
      </c>
      <c r="Q50">
        <v>1</v>
      </c>
      <c r="R50">
        <v>1</v>
      </c>
      <c r="S50">
        <v>1</v>
      </c>
      <c r="T50">
        <v>1</v>
      </c>
      <c r="U50">
        <v>0.99895267788174602</v>
      </c>
      <c r="V50">
        <v>0.99771382980880596</v>
      </c>
      <c r="W50">
        <v>0.99907909655429605</v>
      </c>
      <c r="X50">
        <v>0.998496915440508</v>
      </c>
      <c r="Y50">
        <v>0.99836177720769703</v>
      </c>
      <c r="Z50">
        <v>0.99716891358308302</v>
      </c>
      <c r="AA50">
        <v>0.99809146600186405</v>
      </c>
      <c r="AB50">
        <v>0.99807841757210503</v>
      </c>
      <c r="AC50">
        <v>0.99795282364883198</v>
      </c>
      <c r="AD50">
        <v>0.99904263150587602</v>
      </c>
      <c r="AE50">
        <v>0.99773594616654604</v>
      </c>
      <c r="AF50">
        <v>0.99822632285960999</v>
      </c>
      <c r="AG50">
        <v>0.99832756763272601</v>
      </c>
      <c r="AH50">
        <v>0.99799168151171802</v>
      </c>
      <c r="AI50">
        <v>0.99801360460350197</v>
      </c>
      <c r="AJ50">
        <v>0.99919094571519096</v>
      </c>
      <c r="AK50">
        <v>0.99909529228152305</v>
      </c>
      <c r="AL50">
        <v>0.99766525346754598</v>
      </c>
      <c r="AM50">
        <v>0.99622431589627802</v>
      </c>
      <c r="AN50">
        <v>0.99887764593561201</v>
      </c>
      <c r="AO50">
        <v>0.99847139659603001</v>
      </c>
      <c r="AP50">
        <v>0.99854193768385302</v>
      </c>
      <c r="AQ50">
        <v>0.99779912312976404</v>
      </c>
      <c r="AR50">
        <v>0.99880381316632105</v>
      </c>
      <c r="AS50">
        <v>0.99783312642265698</v>
      </c>
      <c r="AT50">
        <v>0.99888886463559101</v>
      </c>
      <c r="AU50">
        <v>0.99769562224522301</v>
      </c>
      <c r="AV50">
        <v>0.99813364962866002</v>
      </c>
      <c r="AW50">
        <v>0.997799658541075</v>
      </c>
      <c r="AX50">
        <v>0.99852822500465699</v>
      </c>
      <c r="AY50">
        <v>0.99830204650953103</v>
      </c>
      <c r="AZ50">
        <v>0.99879026404822302</v>
      </c>
      <c r="BA50">
        <v>0.99883275180998699</v>
      </c>
      <c r="BB50">
        <v>0.99777002111602497</v>
      </c>
      <c r="BC50">
        <v>0.99866454096503399</v>
      </c>
      <c r="BD50">
        <v>0.99916097512150304</v>
      </c>
      <c r="BE50">
        <v>0.99732888729420699</v>
      </c>
      <c r="BF50">
        <v>0.99810771906638895</v>
      </c>
      <c r="BG50">
        <v>0.99879213044317505</v>
      </c>
      <c r="BH50">
        <v>0.99900585654346796</v>
      </c>
      <c r="BI50">
        <v>0.99914142305953002</v>
      </c>
      <c r="BJ50">
        <v>0.99902828431437796</v>
      </c>
      <c r="BK50">
        <v>0.99866438203373797</v>
      </c>
      <c r="BL50">
        <v>0.99915625644502504</v>
      </c>
      <c r="BM50">
        <v>0.99864893167496405</v>
      </c>
      <c r="BN50">
        <v>0.99896967641910095</v>
      </c>
      <c r="BO50">
        <v>0.99874078547838796</v>
      </c>
      <c r="BP50">
        <v>0.99867319650489905</v>
      </c>
      <c r="BQ50">
        <v>0.99920406632335501</v>
      </c>
      <c r="BR50">
        <v>0.99785279395112403</v>
      </c>
      <c r="BS50">
        <v>0.99785939698781001</v>
      </c>
      <c r="BT50">
        <v>0.99718619210757098</v>
      </c>
      <c r="BU50">
        <v>0.99588797838469201</v>
      </c>
      <c r="BV50">
        <v>0.99737889681833503</v>
      </c>
      <c r="BW50">
        <v>0.99695812185116495</v>
      </c>
      <c r="BX50">
        <v>0.998589037553411</v>
      </c>
      <c r="BY50">
        <v>0.99724816429285601</v>
      </c>
      <c r="BZ50">
        <v>0.99814740067291496</v>
      </c>
      <c r="CA50">
        <v>0.99836051376645096</v>
      </c>
      <c r="CB50">
        <v>0.99533530366336398</v>
      </c>
      <c r="CC50">
        <v>0.99878049565876703</v>
      </c>
      <c r="CD50">
        <v>0.99763090602133198</v>
      </c>
      <c r="CE50">
        <v>0.99484435810002703</v>
      </c>
      <c r="CF50">
        <v>0.996841632584341</v>
      </c>
      <c r="CG50">
        <v>0.99715405135555901</v>
      </c>
      <c r="CH50">
        <v>0.99696032676850699</v>
      </c>
      <c r="CI50">
        <v>0.99629264327384504</v>
      </c>
      <c r="CJ50">
        <v>0.99787629124240895</v>
      </c>
      <c r="CK50">
        <v>0.99814925522391595</v>
      </c>
      <c r="CL50">
        <v>0.99702101639762397</v>
      </c>
      <c r="CM50">
        <v>0.997883981340565</v>
      </c>
      <c r="CN50">
        <v>0.99781733097028202</v>
      </c>
      <c r="CO50">
        <v>0.99864153126375099</v>
      </c>
      <c r="CP50">
        <v>0.99884663453782996</v>
      </c>
      <c r="CQ50">
        <v>0.99809178406779298</v>
      </c>
      <c r="CR50">
        <v>0.99587285331758901</v>
      </c>
      <c r="CS50">
        <v>0.99566549633824097</v>
      </c>
      <c r="CT50">
        <v>0.99803227467233202</v>
      </c>
      <c r="CU50">
        <v>0.99836649871003402</v>
      </c>
      <c r="CV50">
        <v>0.99687407623695201</v>
      </c>
      <c r="CW50">
        <v>0.99837725817966605</v>
      </c>
      <c r="CX50">
        <v>0.99777933505855798</v>
      </c>
      <c r="CY50">
        <v>0.99813785718733306</v>
      </c>
      <c r="CZ50">
        <v>0.99820127415591398</v>
      </c>
      <c r="DA50">
        <v>0.99860018002730699</v>
      </c>
      <c r="DB50">
        <v>0.866019180701324</v>
      </c>
      <c r="DC50">
        <v>0.99787014708450505</v>
      </c>
      <c r="DD50">
        <v>0.99794482667607298</v>
      </c>
      <c r="DE50">
        <v>0.99802510117813603</v>
      </c>
      <c r="DF50">
        <v>0.99770386920235599</v>
      </c>
      <c r="DG50">
        <v>0.99747037491822899</v>
      </c>
      <c r="DH50">
        <v>0.99853026704268599</v>
      </c>
      <c r="DI50">
        <v>0.99909774221676595</v>
      </c>
      <c r="DJ50">
        <v>0.998224992905972</v>
      </c>
      <c r="DK50">
        <v>0.99826596844161497</v>
      </c>
      <c r="DL50">
        <v>0.99677904474090195</v>
      </c>
      <c r="DM50">
        <v>0.99743418003762196</v>
      </c>
      <c r="DN50">
        <v>0.99821117946804205</v>
      </c>
      <c r="DO50">
        <v>0.99866943713110301</v>
      </c>
      <c r="DP50">
        <v>0.99857300342856303</v>
      </c>
      <c r="DQ50">
        <v>0.99885236515770603</v>
      </c>
      <c r="DR50">
        <v>0.99676024443003897</v>
      </c>
      <c r="DS50">
        <v>0.99734925142033404</v>
      </c>
      <c r="DT50">
        <v>0.998911985478938</v>
      </c>
      <c r="DU50">
        <v>0.998634391588754</v>
      </c>
      <c r="DV50">
        <v>0.99880922766689695</v>
      </c>
      <c r="DW50">
        <v>0.99846116744388802</v>
      </c>
      <c r="DX50">
        <v>0.99590051810110103</v>
      </c>
      <c r="DY50">
        <v>0.99800884773502796</v>
      </c>
      <c r="DZ50">
        <v>0.99717757548234398</v>
      </c>
      <c r="EA50">
        <v>0.99788392381531799</v>
      </c>
      <c r="EB50">
        <v>0.99886696196201896</v>
      </c>
      <c r="EC50">
        <v>0.99850156198351503</v>
      </c>
      <c r="ED50">
        <v>0.99818666610360396</v>
      </c>
      <c r="EE50">
        <v>0.99683970819352896</v>
      </c>
      <c r="EF50">
        <v>0.99859315923678904</v>
      </c>
      <c r="EG50">
        <v>0.99830864854619505</v>
      </c>
      <c r="EH50">
        <v>0.99876630232202601</v>
      </c>
      <c r="EI50">
        <v>1</v>
      </c>
      <c r="EJ50">
        <v>0.99821046151354798</v>
      </c>
      <c r="EK50">
        <v>0.99807651147785903</v>
      </c>
      <c r="EL50">
        <v>0.99852093972723699</v>
      </c>
      <c r="EM50">
        <v>0.99640717198725104</v>
      </c>
      <c r="EN50">
        <v>0.99816285527686799</v>
      </c>
      <c r="EO50">
        <v>0.99837383280261605</v>
      </c>
      <c r="EP50">
        <v>0.99836337470890002</v>
      </c>
      <c r="EQ50">
        <v>0.99869217368805596</v>
      </c>
      <c r="ER50">
        <v>0.99850356910292903</v>
      </c>
      <c r="ES50">
        <v>0.99860984258851004</v>
      </c>
      <c r="ET50">
        <v>0.99778941613258099</v>
      </c>
      <c r="EU50">
        <v>0.998762486770577</v>
      </c>
      <c r="EV50">
        <v>1</v>
      </c>
      <c r="EW50">
        <v>0.99793198741369704</v>
      </c>
      <c r="EX50">
        <v>0.99754355927420801</v>
      </c>
      <c r="EY50">
        <v>0.99844042266203503</v>
      </c>
      <c r="EZ50">
        <v>0.99796605247875003</v>
      </c>
      <c r="FA50">
        <v>0.99870271432743796</v>
      </c>
      <c r="FB50">
        <v>0.99864597530740395</v>
      </c>
      <c r="FC50">
        <v>0.99827021273859096</v>
      </c>
      <c r="FD50">
        <v>0.99800623220597795</v>
      </c>
      <c r="FE50">
        <v>0.99876525403763095</v>
      </c>
      <c r="FF50">
        <v>0.99846346040568501</v>
      </c>
      <c r="FG50">
        <v>0.99810077176494505</v>
      </c>
      <c r="FH50">
        <v>0.51654089825663796</v>
      </c>
      <c r="FI50">
        <v>0.99866639553155301</v>
      </c>
      <c r="FJ50">
        <v>0.99665037481194596</v>
      </c>
      <c r="FK50">
        <v>0.99889289025747996</v>
      </c>
      <c r="FL50">
        <v>0.99845248593825697</v>
      </c>
      <c r="FM50">
        <v>0.99944167020824404</v>
      </c>
      <c r="FN50">
        <v>0.998262741119884</v>
      </c>
      <c r="FO50">
        <v>0.49852776560022399</v>
      </c>
      <c r="FP50">
        <v>0.99883871161450599</v>
      </c>
      <c r="FQ50">
        <v>0.99818062008743402</v>
      </c>
      <c r="FR50">
        <v>0.99852686323398299</v>
      </c>
      <c r="FS50">
        <v>0.99881920126044899</v>
      </c>
      <c r="FT50">
        <v>0.99788413953260002</v>
      </c>
      <c r="FU50">
        <v>0.99902666287339104</v>
      </c>
      <c r="FV50">
        <v>0.99870520487881997</v>
      </c>
      <c r="FW50">
        <v>0.99816474379203701</v>
      </c>
      <c r="FX50">
        <v>0.99803079962160801</v>
      </c>
      <c r="FY50">
        <v>0.99874072355919197</v>
      </c>
      <c r="FZ50">
        <v>0.99843955422709396</v>
      </c>
      <c r="GA50">
        <v>0.51529301681392803</v>
      </c>
      <c r="GB50">
        <v>0.99784222883153695</v>
      </c>
      <c r="GC50">
        <v>0.99869023198603402</v>
      </c>
      <c r="GD50">
        <v>0.99824765563035001</v>
      </c>
      <c r="GE50">
        <v>0.99700414327114195</v>
      </c>
      <c r="GF50">
        <v>0.99872831150586405</v>
      </c>
      <c r="GG50">
        <v>0.99811796065970004</v>
      </c>
      <c r="GH50">
        <v>0.99814423104840999</v>
      </c>
      <c r="GI50">
        <v>0.86677270896014802</v>
      </c>
      <c r="GJ50">
        <v>0.99831323166619301</v>
      </c>
      <c r="GK50">
        <v>0.99805150828994704</v>
      </c>
      <c r="GL50">
        <v>0.99707052085088699</v>
      </c>
      <c r="GM50">
        <v>0.99697533917144099</v>
      </c>
      <c r="GN50">
        <v>0.99688339071845</v>
      </c>
      <c r="GO50">
        <v>0.99778726092691195</v>
      </c>
      <c r="GP50">
        <v>0.99768177303691097</v>
      </c>
      <c r="GQ50">
        <v>0.99869473256521102</v>
      </c>
      <c r="GR50">
        <v>0.998126932850808</v>
      </c>
      <c r="GS50">
        <v>0.99764524810272104</v>
      </c>
      <c r="GT50">
        <v>0.99793692597308903</v>
      </c>
      <c r="GU50">
        <v>0.99772768164015802</v>
      </c>
      <c r="GV50">
        <v>0.99782433680524596</v>
      </c>
      <c r="GW50">
        <v>0.99864989837310902</v>
      </c>
      <c r="GX50">
        <v>0.99842735782188297</v>
      </c>
      <c r="GY50">
        <v>0.998310135437387</v>
      </c>
      <c r="GZ50">
        <v>0.99785470444428903</v>
      </c>
      <c r="HA50">
        <v>0.99793585184325795</v>
      </c>
      <c r="HB50">
        <v>0.99789100881620596</v>
      </c>
      <c r="HC50">
        <v>0.99644287388789698</v>
      </c>
      <c r="HD50">
        <v>0.99842329518913997</v>
      </c>
      <c r="HE50">
        <v>0.79996100664772796</v>
      </c>
      <c r="HF50">
        <v>0.99801826259523996</v>
      </c>
      <c r="HG50">
        <v>0.99823641965197296</v>
      </c>
      <c r="HH50">
        <v>0.99425596434262997</v>
      </c>
      <c r="HI50">
        <v>0.99625215387011501</v>
      </c>
      <c r="HJ50">
        <v>0.99731121752108298</v>
      </c>
      <c r="HK50">
        <v>0.99671561563947897</v>
      </c>
      <c r="HL50">
        <v>0.99755042016212103</v>
      </c>
      <c r="HM50">
        <v>0.99684023086465201</v>
      </c>
      <c r="HN50">
        <v>0.99683558407134798</v>
      </c>
      <c r="HO50">
        <v>0.99530087933047695</v>
      </c>
      <c r="HP50">
        <v>0.99688237677628699</v>
      </c>
      <c r="HQ50">
        <v>0.99563420561538796</v>
      </c>
      <c r="HR50">
        <v>0.997401478495475</v>
      </c>
      <c r="HS50">
        <v>0.99828282407285496</v>
      </c>
      <c r="HT50">
        <v>0.99776425113773903</v>
      </c>
      <c r="HU50">
        <v>0.99737895185137604</v>
      </c>
      <c r="HV50">
        <v>0.99777295190446003</v>
      </c>
      <c r="HW50">
        <v>0.99772394096086103</v>
      </c>
      <c r="HX50">
        <v>0.99815517582503499</v>
      </c>
      <c r="HY50">
        <v>0.99692374798489802</v>
      </c>
      <c r="HZ50">
        <v>0.99828235321528402</v>
      </c>
      <c r="IA50">
        <v>0.79191377409580399</v>
      </c>
      <c r="IB50">
        <v>0.998326027949059</v>
      </c>
      <c r="IC50">
        <v>0.99798272603767202</v>
      </c>
      <c r="ID50">
        <v>0.99550445875429106</v>
      </c>
      <c r="IE50">
        <v>0.99793370661916203</v>
      </c>
      <c r="IF50">
        <v>0.99811491970148403</v>
      </c>
      <c r="IG50">
        <v>0.99822749246209697</v>
      </c>
      <c r="IH50">
        <v>0.99767110604199405</v>
      </c>
      <c r="II50">
        <v>0.99650569275030698</v>
      </c>
      <c r="IJ50">
        <v>0.99809755610085704</v>
      </c>
      <c r="IK50">
        <v>0.997663220948384</v>
      </c>
      <c r="IL50">
        <v>0.99623211590800398</v>
      </c>
      <c r="IM50">
        <v>0.998002586346868</v>
      </c>
      <c r="IN50">
        <v>0.99574470999790099</v>
      </c>
      <c r="IO50">
        <v>0.995810439125564</v>
      </c>
      <c r="IP50">
        <v>0.99820610625162198</v>
      </c>
      <c r="IQ50">
        <v>0.99542546360928597</v>
      </c>
      <c r="IR50">
        <v>0.99767574337031795</v>
      </c>
      <c r="IS50">
        <v>0.996023863668827</v>
      </c>
      <c r="IT50">
        <v>0.99647506654219598</v>
      </c>
      <c r="IU50">
        <v>0.99827905043552601</v>
      </c>
      <c r="IV50">
        <v>0.99812790416054198</v>
      </c>
      <c r="IW50">
        <v>0.99828092742221097</v>
      </c>
      <c r="IX50">
        <v>0.993271211240218</v>
      </c>
      <c r="IY50">
        <v>0.99836293980662005</v>
      </c>
      <c r="IZ50">
        <v>0.9984531455565</v>
      </c>
      <c r="JA50">
        <v>0.99778279111323098</v>
      </c>
      <c r="JB50">
        <v>0.99872735619716202</v>
      </c>
      <c r="JC50">
        <v>0.99759955289712698</v>
      </c>
      <c r="JD50">
        <v>0.99865365042655097</v>
      </c>
      <c r="JE50">
        <v>0.99873592167393299</v>
      </c>
      <c r="JF50">
        <v>0.99795163144689802</v>
      </c>
      <c r="JG50">
        <v>0.99789954997765495</v>
      </c>
      <c r="JH50">
        <v>0.997225138602158</v>
      </c>
      <c r="JI50">
        <v>0.99873175091109201</v>
      </c>
      <c r="JJ50">
        <v>0.99793432900533396</v>
      </c>
      <c r="JK50">
        <v>0.99805021360774604</v>
      </c>
      <c r="JL50">
        <v>0.99811655015622303</v>
      </c>
      <c r="JM50">
        <v>0.99823908826868402</v>
      </c>
      <c r="JN50">
        <v>0.99828662465056095</v>
      </c>
      <c r="JO50">
        <v>0.99839765198575303</v>
      </c>
      <c r="JP50">
        <v>0.53970737258968604</v>
      </c>
      <c r="JQ50">
        <v>0.99855348295259205</v>
      </c>
      <c r="JR50">
        <v>0.99867676046939002</v>
      </c>
      <c r="JS50">
        <v>0.99831502211657097</v>
      </c>
      <c r="JT50">
        <v>0.99690916522601103</v>
      </c>
      <c r="JU50">
        <v>0.99780529516808802</v>
      </c>
      <c r="JV50">
        <v>0.99784332878320903</v>
      </c>
      <c r="JW50">
        <v>0.99863046353399898</v>
      </c>
      <c r="JX50">
        <v>0.99486205173003595</v>
      </c>
      <c r="JY50">
        <v>0.99853028390367105</v>
      </c>
      <c r="JZ50">
        <v>0.69012418633009498</v>
      </c>
      <c r="KA50">
        <v>0.998526123182225</v>
      </c>
      <c r="KB50">
        <v>0.997835372422192</v>
      </c>
      <c r="KC50">
        <v>0.99826848978722804</v>
      </c>
      <c r="KD50">
        <v>0.99854702019580299</v>
      </c>
      <c r="KE50">
        <v>0.99819166794758096</v>
      </c>
      <c r="KF50">
        <v>0.99727397234168702</v>
      </c>
      <c r="KG50">
        <v>0.99728894068976204</v>
      </c>
      <c r="KH50">
        <v>0.99844012602131504</v>
      </c>
      <c r="KI50">
        <v>0.99868909672859096</v>
      </c>
      <c r="KJ50">
        <v>0.998169897321036</v>
      </c>
      <c r="KK50">
        <v>0.99883204408559401</v>
      </c>
      <c r="KL50">
        <v>0.99883374412646098</v>
      </c>
      <c r="KM50">
        <v>0.99835842630909299</v>
      </c>
      <c r="KN50">
        <v>0.99853805171350496</v>
      </c>
      <c r="KO50">
        <v>0.99753027917586101</v>
      </c>
      <c r="KP50">
        <v>0.99791263642807504</v>
      </c>
      <c r="KQ50">
        <v>0.99826854200391202</v>
      </c>
      <c r="KR50">
        <v>0.99491969979497996</v>
      </c>
      <c r="KS50">
        <v>0.997395365806652</v>
      </c>
      <c r="KT50">
        <v>0.99690054541212103</v>
      </c>
      <c r="KU50">
        <v>0.99856312724123397</v>
      </c>
      <c r="KV50">
        <v>0.998509589107476</v>
      </c>
      <c r="KW50">
        <v>0.99855386470257501</v>
      </c>
      <c r="KX50">
        <v>0.99880736214408505</v>
      </c>
      <c r="KY50">
        <v>0.99827833475711802</v>
      </c>
      <c r="KZ50">
        <v>0.99856854867965805</v>
      </c>
      <c r="LA50">
        <v>0.99804039620808105</v>
      </c>
      <c r="LB50">
        <v>0.99857403233504305</v>
      </c>
      <c r="LC50">
        <v>1</v>
      </c>
      <c r="LD50">
        <v>1</v>
      </c>
      <c r="LE50">
        <v>0.99833466739236598</v>
      </c>
      <c r="LF50">
        <v>0.99637827705053195</v>
      </c>
      <c r="LG50">
        <v>0.998530187467081</v>
      </c>
      <c r="LH50">
        <v>0.79896010266471296</v>
      </c>
      <c r="LI50">
        <v>0.99837839180348797</v>
      </c>
      <c r="LJ50">
        <v>0.99740030571483196</v>
      </c>
      <c r="LK50">
        <v>0.71263986633528997</v>
      </c>
      <c r="LL50">
        <v>0.99858662302643397</v>
      </c>
      <c r="LM50">
        <v>0.99844473432623804</v>
      </c>
      <c r="LN50">
        <v>0.99876875571369494</v>
      </c>
      <c r="LO50">
        <v>0.99812132242081797</v>
      </c>
      <c r="LP50">
        <v>0.998215661750815</v>
      </c>
      <c r="LQ50">
        <v>0.99784883457843998</v>
      </c>
      <c r="LR50">
        <v>0.99834052980881205</v>
      </c>
      <c r="LS50">
        <v>0.99776394712613503</v>
      </c>
      <c r="LT50">
        <v>0.99871155129188705</v>
      </c>
      <c r="LU50">
        <v>0.99818063310479699</v>
      </c>
      <c r="LV50">
        <v>0.99747939618709003</v>
      </c>
      <c r="LW50">
        <v>0.99798966424438496</v>
      </c>
      <c r="LX50">
        <v>0.99661099008933096</v>
      </c>
      <c r="LY50">
        <v>0.99790369879819996</v>
      </c>
      <c r="LZ50">
        <v>0.99785295863509904</v>
      </c>
      <c r="MA50">
        <v>0.99860656042741602</v>
      </c>
      <c r="MB50">
        <v>0.99831442682843896</v>
      </c>
      <c r="MC50">
        <v>0.99793435569828104</v>
      </c>
      <c r="MD50">
        <v>0.99778911962512695</v>
      </c>
      <c r="ME50">
        <v>0.99576617971437398</v>
      </c>
      <c r="MF50">
        <v>0.99630950197412904</v>
      </c>
      <c r="MG50">
        <v>0.13082187806194401</v>
      </c>
      <c r="MH50">
        <v>0.99792765896862301</v>
      </c>
      <c r="MI50">
        <v>0.99772005177550704</v>
      </c>
      <c r="MJ50">
        <v>0.99802301585661402</v>
      </c>
      <c r="MK50">
        <v>0.99877031261930305</v>
      </c>
      <c r="ML50">
        <v>0.99729576401777598</v>
      </c>
      <c r="MM50">
        <v>0.99842919240282602</v>
      </c>
      <c r="MN50">
        <v>0.99720919477570102</v>
      </c>
      <c r="MO50">
        <v>0.99772102901862603</v>
      </c>
      <c r="MP50">
        <v>0.69173422183878996</v>
      </c>
      <c r="MQ50">
        <v>0.99753442252526003</v>
      </c>
      <c r="MR50">
        <v>0.99921266743147696</v>
      </c>
      <c r="MS50">
        <v>0.99743113450728405</v>
      </c>
      <c r="MT50">
        <v>0.99526483025027801</v>
      </c>
      <c r="MU50">
        <v>0.99592106737574604</v>
      </c>
      <c r="MV50">
        <v>1</v>
      </c>
      <c r="MW50">
        <v>0.99814085603733405</v>
      </c>
      <c r="MX50">
        <v>0.99784648830332501</v>
      </c>
      <c r="MY50">
        <v>0.99832621611731198</v>
      </c>
      <c r="MZ50">
        <v>0.99810416635151</v>
      </c>
      <c r="NA50">
        <v>0.99795728300934605</v>
      </c>
      <c r="NB50">
        <v>0.99820354628991903</v>
      </c>
      <c r="NC50">
        <v>0.99700853814352897</v>
      </c>
      <c r="ND50">
        <v>0.997844219570034</v>
      </c>
      <c r="NE50">
        <v>0.99664328230056398</v>
      </c>
      <c r="NF50">
        <v>0.99671428873670398</v>
      </c>
      <c r="NG50">
        <v>0.99705924577719396</v>
      </c>
      <c r="NH50">
        <v>0.99819305493385901</v>
      </c>
      <c r="NI50">
        <v>0.99814113989535802</v>
      </c>
      <c r="NJ50">
        <v>0.99735338244184102</v>
      </c>
      <c r="NK50">
        <v>0.99619224536018203</v>
      </c>
      <c r="NL50">
        <v>0.99813445375059895</v>
      </c>
      <c r="NM50">
        <v>0.996935534651616</v>
      </c>
      <c r="NN50">
        <v>0.99738320045753404</v>
      </c>
      <c r="NO50">
        <v>0.99796311506887903</v>
      </c>
      <c r="NP50">
        <v>0.99682421489427897</v>
      </c>
      <c r="NQ50">
        <v>0.99827212306540203</v>
      </c>
      <c r="NR50">
        <v>0.99806798981799705</v>
      </c>
      <c r="NS50">
        <v>0.99799625706592698</v>
      </c>
      <c r="NT50">
        <v>0.99754199616171002</v>
      </c>
      <c r="NU50">
        <v>0.99813549623319098</v>
      </c>
      <c r="NV50">
        <v>0.99790735521554697</v>
      </c>
      <c r="NW50">
        <v>0.99750867765136197</v>
      </c>
      <c r="NX50">
        <v>0.99773511647972402</v>
      </c>
      <c r="NY50">
        <v>0.99727263765896601</v>
      </c>
      <c r="NZ50">
        <v>0.99808522414445999</v>
      </c>
      <c r="OA50">
        <v>0.99794711055596497</v>
      </c>
      <c r="OB50">
        <v>0.59709772508397696</v>
      </c>
      <c r="OC50">
        <v>0.99823417716962703</v>
      </c>
      <c r="OD50">
        <v>0.998053149683373</v>
      </c>
      <c r="OE50">
        <v>0.997349806230306</v>
      </c>
      <c r="OF50">
        <v>0.99823320851528596</v>
      </c>
      <c r="OG50">
        <v>0.997344781357976</v>
      </c>
      <c r="OH50">
        <v>0.99830365005758104</v>
      </c>
      <c r="OI50">
        <v>0.99793700762016602</v>
      </c>
      <c r="OJ50">
        <v>0.99713835814920004</v>
      </c>
      <c r="OK50">
        <v>0.99719290233366498</v>
      </c>
      <c r="OL50">
        <v>0.99754011813924803</v>
      </c>
      <c r="OM50">
        <v>0.99884046708070096</v>
      </c>
      <c r="ON50">
        <v>1</v>
      </c>
      <c r="OO50">
        <v>1</v>
      </c>
      <c r="OP50">
        <v>1</v>
      </c>
      <c r="OQ50">
        <v>1</v>
      </c>
      <c r="OR50">
        <v>0.998371757639547</v>
      </c>
      <c r="OS50">
        <v>0.99773611060663903</v>
      </c>
      <c r="OT50">
        <v>0.99809243316331497</v>
      </c>
      <c r="OU50">
        <v>0.99738178474493</v>
      </c>
      <c r="OV50">
        <v>0.99769054246436495</v>
      </c>
      <c r="OW50">
        <v>0.99745333057831598</v>
      </c>
      <c r="OX50">
        <v>0.79206243444281699</v>
      </c>
      <c r="OY50">
        <v>0.99848276748432196</v>
      </c>
      <c r="OZ50">
        <v>0.99715228696147495</v>
      </c>
      <c r="PA50">
        <v>0.69192607228442404</v>
      </c>
      <c r="PB50">
        <v>0.99715484994855996</v>
      </c>
      <c r="PC50">
        <v>0.99676426382591599</v>
      </c>
      <c r="PD50">
        <v>0.99829634725268102</v>
      </c>
      <c r="PE50">
        <v>0.99878095650648602</v>
      </c>
      <c r="PF50">
        <v>0.99729241041363403</v>
      </c>
      <c r="PG50">
        <v>0.99754403312184003</v>
      </c>
      <c r="PH50">
        <v>0.99829541912147701</v>
      </c>
      <c r="PI50">
        <v>0.99850107232937602</v>
      </c>
      <c r="PJ50">
        <v>0.99785551516323501</v>
      </c>
      <c r="PK50">
        <v>0.99879485300339899</v>
      </c>
      <c r="PL50">
        <v>0.99897358880208298</v>
      </c>
      <c r="PM50">
        <v>0.99851668986327402</v>
      </c>
      <c r="PN50">
        <v>0.99871609780680504</v>
      </c>
      <c r="PO50">
        <v>0.99807904607603903</v>
      </c>
      <c r="PP50">
        <v>0.99690665283138402</v>
      </c>
      <c r="PQ50">
        <v>0.99685654940689405</v>
      </c>
      <c r="PR50">
        <v>0.997798383181838</v>
      </c>
      <c r="PS50">
        <v>0.99780139317217798</v>
      </c>
      <c r="PT50">
        <v>0.99904544100807102</v>
      </c>
      <c r="PU50">
        <v>0.99767027084683302</v>
      </c>
      <c r="PV50">
        <v>0.99805423003966198</v>
      </c>
      <c r="PW50">
        <v>0.99858806303639902</v>
      </c>
      <c r="PX50">
        <v>0.99900131257425995</v>
      </c>
      <c r="PY50">
        <v>0.99762955522216001</v>
      </c>
      <c r="PZ50">
        <v>0.99839037064974401</v>
      </c>
      <c r="QA50">
        <v>0.99769596220744305</v>
      </c>
      <c r="QB50">
        <v>0.99725657156154002</v>
      </c>
      <c r="QC50">
        <v>0.99853035299943704</v>
      </c>
      <c r="QD50">
        <v>0.99909448777466403</v>
      </c>
      <c r="QE50">
        <v>0.99756006320577095</v>
      </c>
      <c r="QF50">
        <v>0.99830293057728503</v>
      </c>
      <c r="QG50">
        <v>0.99887452439129998</v>
      </c>
      <c r="QH50">
        <v>0.99914390903731698</v>
      </c>
      <c r="QI50">
        <v>0.99823409753850401</v>
      </c>
      <c r="QJ50">
        <v>0.99827721303316697</v>
      </c>
      <c r="QK50">
        <v>0.99883230150997704</v>
      </c>
      <c r="QL50">
        <v>0.99791844385859596</v>
      </c>
      <c r="QM50">
        <v>0.99854978087082702</v>
      </c>
      <c r="QN50">
        <v>0.99861306052409105</v>
      </c>
      <c r="QO50">
        <v>0.99662056161199497</v>
      </c>
      <c r="QP50">
        <v>0.99844895941324296</v>
      </c>
      <c r="QQ50">
        <v>0.99767913517365003</v>
      </c>
      <c r="QR50">
        <v>0.99694229811965296</v>
      </c>
      <c r="QS50">
        <v>0.99838329446270102</v>
      </c>
      <c r="QT50">
        <v>0.99828766140977498</v>
      </c>
      <c r="QU50">
        <v>0.99716700419462501</v>
      </c>
      <c r="QV50">
        <v>0.99830007424664402</v>
      </c>
      <c r="QW50">
        <v>0.99804640642102505</v>
      </c>
      <c r="QX50">
        <v>0.99677645480514798</v>
      </c>
      <c r="QY50">
        <v>0.99684832049399597</v>
      </c>
      <c r="QZ50">
        <v>0.99543393248879297</v>
      </c>
      <c r="RA50">
        <v>0.80061184596054502</v>
      </c>
      <c r="RB50">
        <v>0.99646715955991105</v>
      </c>
      <c r="RC50">
        <v>0.99680170793674105</v>
      </c>
      <c r="RD50">
        <v>0.71096235277582398</v>
      </c>
      <c r="RE50">
        <v>0.99646119249938003</v>
      </c>
      <c r="RF50">
        <v>0.99701170667514705</v>
      </c>
      <c r="RG50">
        <v>0.99654973488395004</v>
      </c>
      <c r="RH50">
        <v>0.99747565131000304</v>
      </c>
      <c r="RI50">
        <v>0.99460384399653901</v>
      </c>
      <c r="RJ50">
        <v>0.99743009578586606</v>
      </c>
      <c r="RK50">
        <v>0.99729776839963102</v>
      </c>
      <c r="RL50">
        <v>0.99765979540279204</v>
      </c>
      <c r="RM50">
        <v>0.99629899699104196</v>
      </c>
      <c r="RN50">
        <v>0.99711496894802198</v>
      </c>
      <c r="RO50">
        <v>0.99674676378578997</v>
      </c>
      <c r="RP50">
        <v>0.99591187679069804</v>
      </c>
      <c r="RQ50">
        <v>0.99626291418373203</v>
      </c>
      <c r="RR50">
        <v>0.99668979924493695</v>
      </c>
      <c r="RS50">
        <v>0.99652621319380297</v>
      </c>
      <c r="RT50">
        <v>0.99736196542924704</v>
      </c>
      <c r="RU50">
        <v>0.99702691905680496</v>
      </c>
      <c r="RV50">
        <v>0.99624229006271503</v>
      </c>
      <c r="RW50">
        <v>0.99656337062721601</v>
      </c>
      <c r="RX50">
        <v>0.99669707594161305</v>
      </c>
      <c r="RY50">
        <v>0.99619433964965098</v>
      </c>
      <c r="RZ50">
        <v>0.99736332089021595</v>
      </c>
      <c r="SA50">
        <v>0.99712915448060702</v>
      </c>
      <c r="SB50">
        <v>0.99704832071099703</v>
      </c>
      <c r="SC50">
        <v>0.99796230776658401</v>
      </c>
      <c r="SD50">
        <v>0.994095066019551</v>
      </c>
      <c r="SE50">
        <v>0.99731039034912305</v>
      </c>
      <c r="SF50">
        <v>0.99499148753449995</v>
      </c>
      <c r="SG50">
        <v>0.99527285775310903</v>
      </c>
      <c r="SH50">
        <v>0.997840153152172</v>
      </c>
      <c r="SI50">
        <v>0.99745179022609298</v>
      </c>
      <c r="SJ50">
        <v>0.99729761716701404</v>
      </c>
      <c r="SK50">
        <v>0.99544292960729996</v>
      </c>
      <c r="SL50">
        <v>0.99607739055813505</v>
      </c>
      <c r="SM50">
        <v>0.99805633262570304</v>
      </c>
      <c r="SN50">
        <v>0.995835663223265</v>
      </c>
      <c r="SO50">
        <v>0.99801992867465195</v>
      </c>
      <c r="SP50">
        <v>0.99625338346572301</v>
      </c>
      <c r="SQ50">
        <v>0.99668339398017802</v>
      </c>
      <c r="SR50">
        <v>0.99536000328059104</v>
      </c>
      <c r="SS50">
        <v>0.99651965215639604</v>
      </c>
      <c r="ST50">
        <v>0.99644999253469402</v>
      </c>
      <c r="SU50">
        <v>0.99700654891485296</v>
      </c>
      <c r="SV50">
        <v>0.996472078390917</v>
      </c>
      <c r="SW50">
        <v>0.99859373715864397</v>
      </c>
      <c r="SX50">
        <v>0.99797076508301197</v>
      </c>
      <c r="SY50">
        <v>0.99746098291743002</v>
      </c>
      <c r="SZ50">
        <v>0.99488712084210296</v>
      </c>
      <c r="TA50">
        <v>0.99808850712002295</v>
      </c>
      <c r="TB50">
        <v>0.995982809800395</v>
      </c>
      <c r="TC50">
        <v>0.99826971083179095</v>
      </c>
      <c r="TD50">
        <v>0.99758671198413196</v>
      </c>
      <c r="TE50">
        <v>0.99662949274496004</v>
      </c>
      <c r="TF50">
        <v>0.99620596036647302</v>
      </c>
      <c r="TG50">
        <v>0.99687452985474601</v>
      </c>
      <c r="TH50">
        <v>0.99831395344820695</v>
      </c>
      <c r="TI50">
        <v>0.99560121382058697</v>
      </c>
      <c r="TJ50">
        <v>0.997153189657774</v>
      </c>
      <c r="TK50">
        <v>0.99874959722172496</v>
      </c>
      <c r="TL50">
        <v>0.99744454185101294</v>
      </c>
      <c r="TM50">
        <v>0.99681859045003096</v>
      </c>
      <c r="TN50">
        <v>0.99818011526664596</v>
      </c>
      <c r="TO50">
        <v>0.99531704469723703</v>
      </c>
      <c r="TP50">
        <v>0.99749166445067206</v>
      </c>
      <c r="TQ50">
        <v>0.99698438430330905</v>
      </c>
      <c r="TR50">
        <v>0.99818990102352101</v>
      </c>
      <c r="TS50">
        <v>0.99743443515874797</v>
      </c>
      <c r="TT50">
        <v>0.997921770967793</v>
      </c>
      <c r="TU50">
        <v>0.99529639463787101</v>
      </c>
      <c r="TV50">
        <v>0.99731991518952801</v>
      </c>
      <c r="TW50">
        <v>0.99759945606524503</v>
      </c>
      <c r="TX50">
        <v>0.99764589581540197</v>
      </c>
      <c r="TY50">
        <v>0.99729467091883905</v>
      </c>
      <c r="TZ50">
        <v>0.99734820088299803</v>
      </c>
      <c r="UA50">
        <v>0.99722448370092098</v>
      </c>
      <c r="UB50">
        <v>0.99578489832198103</v>
      </c>
      <c r="UC50">
        <v>0.99749479203137004</v>
      </c>
      <c r="UD50">
        <v>0.99344696477059102</v>
      </c>
      <c r="UE50">
        <v>0.99535258405035998</v>
      </c>
      <c r="UF50">
        <v>0.99600782801450605</v>
      </c>
      <c r="UG50">
        <v>0.99464040616913496</v>
      </c>
      <c r="UH50">
        <v>0.99712892955219101</v>
      </c>
      <c r="UI50">
        <v>0.997511640480089</v>
      </c>
      <c r="UJ50">
        <v>0.99660895473572397</v>
      </c>
      <c r="UK50">
        <v>0.996512665778578</v>
      </c>
      <c r="UL50">
        <v>0.99706889970002099</v>
      </c>
      <c r="UM50">
        <v>0.99528201386264004</v>
      </c>
      <c r="UN50">
        <v>0.99620766806591299</v>
      </c>
      <c r="UO50">
        <v>0.996249141914473</v>
      </c>
      <c r="UP50">
        <v>0.99702699117012294</v>
      </c>
      <c r="UQ50">
        <v>0.99821356318902399</v>
      </c>
      <c r="UR50">
        <v>0.99693885748565203</v>
      </c>
      <c r="US50">
        <v>0.99779213161659497</v>
      </c>
      <c r="UT50">
        <v>0.99775327407629799</v>
      </c>
      <c r="UU50">
        <v>0.99662391198807898</v>
      </c>
      <c r="UV50">
        <v>0.99716821189586402</v>
      </c>
      <c r="UW50">
        <v>0.99687350866289104</v>
      </c>
      <c r="UX50">
        <v>0.99792570207935105</v>
      </c>
      <c r="UY50">
        <v>0.99735499590048404</v>
      </c>
      <c r="UZ50">
        <v>0.997791037171327</v>
      </c>
      <c r="VA50">
        <v>0.99785880197711296</v>
      </c>
      <c r="VB50">
        <v>0.99733688261415798</v>
      </c>
      <c r="VC50">
        <v>0.99706122523819196</v>
      </c>
      <c r="VD50">
        <v>0.997218197790252</v>
      </c>
      <c r="VE50">
        <v>0.997839171224426</v>
      </c>
      <c r="VF50">
        <v>0.99704702392795297</v>
      </c>
      <c r="VG50">
        <v>0.99764900988432403</v>
      </c>
      <c r="VH50">
        <v>0.99695313382862805</v>
      </c>
      <c r="VI50">
        <v>0.99742307283110299</v>
      </c>
      <c r="VJ50">
        <v>0.99686837212038004</v>
      </c>
      <c r="VK50">
        <v>0.99705365004869695</v>
      </c>
      <c r="VL50">
        <v>0.99751443029908704</v>
      </c>
      <c r="VM50">
        <v>0.99692766622659101</v>
      </c>
      <c r="VN50">
        <v>0.99792117540361802</v>
      </c>
      <c r="VO50">
        <v>0.99753176064734805</v>
      </c>
      <c r="VP50">
        <v>0.99875033082069298</v>
      </c>
      <c r="VQ50">
        <v>0.99822346574765097</v>
      </c>
      <c r="VR50">
        <v>0.99699856282751997</v>
      </c>
      <c r="VS50">
        <v>0.99662827345289695</v>
      </c>
      <c r="VT50">
        <v>0.99818737456845696</v>
      </c>
      <c r="VU50">
        <v>0.99651848325124603</v>
      </c>
      <c r="VV50">
        <v>0.998028539587408</v>
      </c>
      <c r="VW50">
        <v>0.82607181509585403</v>
      </c>
      <c r="VX50">
        <v>0.99671384202209001</v>
      </c>
      <c r="VY50">
        <v>0.99588083560720198</v>
      </c>
      <c r="VZ50">
        <v>0.99648671029758196</v>
      </c>
      <c r="WA50">
        <v>0.99312023412269801</v>
      </c>
      <c r="WB50">
        <v>0.99563117744802698</v>
      </c>
      <c r="WC50">
        <v>0.99799756437768605</v>
      </c>
      <c r="WD50">
        <v>0.99519623895893505</v>
      </c>
      <c r="WE50">
        <v>0.99419191589605804</v>
      </c>
      <c r="WF50">
        <v>0.99785159097967502</v>
      </c>
      <c r="WG50">
        <v>0.99647802118390405</v>
      </c>
      <c r="WH50">
        <v>0.99609567154615497</v>
      </c>
      <c r="WI50">
        <v>0.99726189210359295</v>
      </c>
      <c r="WJ50">
        <v>0.99643092849522297</v>
      </c>
      <c r="WK50">
        <v>0.99704188869334298</v>
      </c>
      <c r="WL50">
        <v>0.99728113155510201</v>
      </c>
      <c r="WM50">
        <v>0.99639450381728201</v>
      </c>
      <c r="WN50">
        <v>0.99654458975016402</v>
      </c>
      <c r="WO50">
        <v>0.99681087338530605</v>
      </c>
      <c r="WP50">
        <v>0.98605246769930699</v>
      </c>
      <c r="WQ50">
        <v>0.99650322782092104</v>
      </c>
      <c r="WR50">
        <v>0.99374505533951096</v>
      </c>
      <c r="WS50">
        <v>0.99639598371741001</v>
      </c>
      <c r="WT50">
        <v>0.99676672771003605</v>
      </c>
      <c r="WU50">
        <v>0.996068782038803</v>
      </c>
      <c r="WV50">
        <v>0.99641528740234597</v>
      </c>
      <c r="WW50">
        <v>0.99681568802016096</v>
      </c>
      <c r="WX50">
        <v>0.99660018496712699</v>
      </c>
      <c r="WY50">
        <v>0.99788374313222195</v>
      </c>
      <c r="WZ50">
        <v>0.99750423109652098</v>
      </c>
      <c r="XA50">
        <v>0.99738967938178702</v>
      </c>
      <c r="XB50">
        <v>0.99740265580584697</v>
      </c>
      <c r="XC50">
        <v>0.99680868330018702</v>
      </c>
      <c r="XD50">
        <v>0.99710654286053102</v>
      </c>
      <c r="XE50">
        <v>0.99673026175443602</v>
      </c>
      <c r="XF50">
        <v>0.99619534887588002</v>
      </c>
      <c r="XG50">
        <v>0.99711650833832499</v>
      </c>
      <c r="XH50">
        <v>0.99755124654021299</v>
      </c>
      <c r="XI50">
        <v>0.99688004661081997</v>
      </c>
      <c r="XJ50">
        <v>0.99619163975178704</v>
      </c>
      <c r="XK50">
        <v>0.99707456633599001</v>
      </c>
      <c r="XL50">
        <v>0.99681355181561204</v>
      </c>
      <c r="XM50">
        <v>0.99742369533180097</v>
      </c>
      <c r="XN50">
        <v>0.99553253795999597</v>
      </c>
      <c r="XO50">
        <v>0.99682050458347105</v>
      </c>
      <c r="XP50">
        <v>0.99782445558802402</v>
      </c>
      <c r="XQ50">
        <v>0.99743957221066604</v>
      </c>
      <c r="XR50">
        <v>0.99803308332303498</v>
      </c>
      <c r="XS50">
        <v>0.99734053470660999</v>
      </c>
      <c r="XT50">
        <v>0.99729768902619698</v>
      </c>
      <c r="XU50">
        <v>0.99635734084198002</v>
      </c>
      <c r="XV50">
        <v>0.99721720631910205</v>
      </c>
      <c r="XW50">
        <v>0.99567797160527105</v>
      </c>
      <c r="XX50">
        <v>0.99663774632982605</v>
      </c>
      <c r="XY50">
        <v>0.99831248875483103</v>
      </c>
      <c r="XZ50">
        <v>0.99651552053738601</v>
      </c>
      <c r="YA50">
        <v>0.99451953813933003</v>
      </c>
      <c r="YB50">
        <v>0.99696726383053802</v>
      </c>
      <c r="YC50">
        <v>0.99673169498984704</v>
      </c>
      <c r="YD50">
        <v>0.996973480188869</v>
      </c>
      <c r="YE50">
        <v>0.99824143710695601</v>
      </c>
      <c r="YF50">
        <v>0.99582440463854005</v>
      </c>
      <c r="YG50">
        <v>0.99714278668184597</v>
      </c>
      <c r="YH50">
        <v>0.99712408142138997</v>
      </c>
      <c r="YI50">
        <v>0.99641148700045901</v>
      </c>
      <c r="YJ50">
        <v>0.99686085310185601</v>
      </c>
      <c r="YK50">
        <v>0.99733102160102804</v>
      </c>
      <c r="YL50">
        <v>0.99851087818370599</v>
      </c>
      <c r="YM50">
        <v>0.99788032085732103</v>
      </c>
      <c r="YN50">
        <v>0.99752274930584695</v>
      </c>
      <c r="YO50">
        <v>0.99699467537111397</v>
      </c>
      <c r="YP50">
        <v>0.99770130237699695</v>
      </c>
      <c r="YQ50">
        <v>0.99587599319537001</v>
      </c>
      <c r="YR50">
        <v>0.99511565516374301</v>
      </c>
      <c r="YS50">
        <v>0.99716162861976299</v>
      </c>
      <c r="YT50">
        <v>0.99732816304176897</v>
      </c>
      <c r="YU50">
        <v>0.99816020085603496</v>
      </c>
      <c r="YV50">
        <v>0.99775347834707895</v>
      </c>
      <c r="YW50">
        <v>0.99557463418805303</v>
      </c>
      <c r="YX50">
        <v>0.99496182259309596</v>
      </c>
      <c r="YY50">
        <v>0.99666326445233</v>
      </c>
      <c r="YZ50">
        <v>0.996993489988513</v>
      </c>
      <c r="ZA50">
        <v>0.99644627759849602</v>
      </c>
      <c r="ZB50">
        <v>0.99740717618817598</v>
      </c>
      <c r="ZC50">
        <v>0.99698124575589697</v>
      </c>
      <c r="ZD50">
        <v>0.99717717566478603</v>
      </c>
      <c r="ZE50">
        <v>0.99663463141911701</v>
      </c>
      <c r="ZF50">
        <v>0.99743702127127398</v>
      </c>
      <c r="ZG50">
        <v>0.99830983564114495</v>
      </c>
      <c r="ZH50">
        <v>0.99749730205218801</v>
      </c>
      <c r="ZI50">
        <v>0.99700721049461805</v>
      </c>
      <c r="ZJ50">
        <v>0.99812885561589204</v>
      </c>
      <c r="ZK50">
        <v>0.99660375542225899</v>
      </c>
      <c r="ZL50">
        <v>0.99820503934064597</v>
      </c>
      <c r="ZM50">
        <v>0.99778013853567005</v>
      </c>
      <c r="ZN50">
        <v>0.99784028751325904</v>
      </c>
      <c r="ZO50">
        <v>0.99882282200921202</v>
      </c>
      <c r="ZP50">
        <v>0.99731191011110898</v>
      </c>
      <c r="ZQ50">
        <v>0.99868830794725805</v>
      </c>
      <c r="ZR50">
        <v>0.99772180126802101</v>
      </c>
      <c r="ZS50">
        <v>0.997803517070049</v>
      </c>
      <c r="ZT50">
        <v>0.998431331965139</v>
      </c>
      <c r="ZU50">
        <v>0.99836342837547898</v>
      </c>
      <c r="ZV50">
        <v>0.99852116750261699</v>
      </c>
      <c r="ZW50">
        <v>0.99755272039978105</v>
      </c>
      <c r="ZX50">
        <v>0.997890911659434</v>
      </c>
      <c r="ZY50">
        <v>0.998919727712683</v>
      </c>
      <c r="ZZ50">
        <v>0.99721355243092802</v>
      </c>
      <c r="AAA50">
        <v>0.99871663419754397</v>
      </c>
      <c r="AAB50">
        <v>0.996986824171185</v>
      </c>
      <c r="AAC50">
        <v>0.99845436918812103</v>
      </c>
      <c r="AAD50">
        <v>0.99792798610164701</v>
      </c>
      <c r="AAE50">
        <v>0.99835961112681704</v>
      </c>
      <c r="AAF50">
        <v>0.99593329358502802</v>
      </c>
      <c r="AAG50">
        <v>0.99747709206505197</v>
      </c>
      <c r="AAH50">
        <v>0.99770789047313302</v>
      </c>
      <c r="AAI50">
        <v>0.99723207641391498</v>
      </c>
      <c r="AAJ50">
        <v>0.99651337660893802</v>
      </c>
      <c r="AAK50">
        <v>0.99619280057541204</v>
      </c>
      <c r="AAL50">
        <v>0.99789465982842596</v>
      </c>
      <c r="AAM50">
        <v>0.99788574869875701</v>
      </c>
      <c r="AAN50">
        <v>0.99803731688090402</v>
      </c>
      <c r="AAO50">
        <v>0.99717602940389805</v>
      </c>
      <c r="AAP50">
        <v>0.99848705296615603</v>
      </c>
      <c r="AAQ50">
        <v>0.99693872725979304</v>
      </c>
      <c r="AAR50">
        <v>0.996938281039773</v>
      </c>
      <c r="AAS50">
        <v>0.99655154317709704</v>
      </c>
      <c r="AAT50">
        <v>0.99726960741443205</v>
      </c>
      <c r="AAU50">
        <v>0.99688076848154195</v>
      </c>
      <c r="AAV50">
        <v>0.99605960600214205</v>
      </c>
      <c r="AAW50">
        <v>0.99784702659450497</v>
      </c>
      <c r="AAX50">
        <v>0.99739686729917698</v>
      </c>
      <c r="AAY50">
        <v>0.99583494940401096</v>
      </c>
      <c r="AAZ50">
        <v>0.99546506521761502</v>
      </c>
      <c r="ABA50">
        <v>0.99754464068395499</v>
      </c>
      <c r="ABB50">
        <v>0.99808338440294297</v>
      </c>
      <c r="ABC50">
        <v>0.99815761640349099</v>
      </c>
      <c r="ABD50">
        <v>0.99658800392521096</v>
      </c>
      <c r="ABE50">
        <v>0.99817272955883796</v>
      </c>
      <c r="ABF50">
        <v>0.99643910517095202</v>
      </c>
      <c r="ABG50">
        <v>0.99285074654688399</v>
      </c>
      <c r="ABH50">
        <v>0.99782203066706598</v>
      </c>
      <c r="ABI50">
        <v>0.99440201890444202</v>
      </c>
      <c r="ABJ50">
        <v>0.99749686709677099</v>
      </c>
      <c r="ABK50">
        <v>0.99835379293214799</v>
      </c>
      <c r="ABL50">
        <v>0.99814558340425596</v>
      </c>
      <c r="ABM50">
        <v>0.89219122541439</v>
      </c>
      <c r="ABN50">
        <v>0.99711048865197105</v>
      </c>
      <c r="ABO50">
        <v>0.996920732990634</v>
      </c>
      <c r="ABP50">
        <v>0.99838301034835897</v>
      </c>
      <c r="ABQ50">
        <v>0.99800131918096802</v>
      </c>
      <c r="ABR50">
        <v>0.99757668276495604</v>
      </c>
      <c r="ABS50">
        <v>0.99741970044591799</v>
      </c>
      <c r="ABT50">
        <v>0.99601610620883196</v>
      </c>
      <c r="ABU50">
        <v>0.99701516037351401</v>
      </c>
      <c r="ABV50">
        <v>0.99391624410146295</v>
      </c>
      <c r="ABW50">
        <v>0.99436109746495005</v>
      </c>
      <c r="ABX50">
        <v>0.99423717785905597</v>
      </c>
      <c r="ABY50">
        <v>0.99444635200077702</v>
      </c>
      <c r="ABZ50">
        <v>0.80662280587549395</v>
      </c>
      <c r="ACA50">
        <v>0.99392052496724004</v>
      </c>
      <c r="ACB50">
        <v>0.99491164172863</v>
      </c>
      <c r="ACC50">
        <v>0.99388720534995201</v>
      </c>
      <c r="ACD50">
        <v>0.99484388219114706</v>
      </c>
      <c r="ACE50">
        <v>0.99320308857786099</v>
      </c>
      <c r="ACF50">
        <v>0.99758887561348797</v>
      </c>
      <c r="ACG50">
        <v>0.99480863965667499</v>
      </c>
      <c r="ACH50">
        <v>0.99376746174030195</v>
      </c>
      <c r="ACI50">
        <v>0.99395551636646196</v>
      </c>
      <c r="ACJ50">
        <v>0.99307953045992503</v>
      </c>
      <c r="ACK50">
        <v>0.99498524459438398</v>
      </c>
      <c r="ACL50">
        <v>0.79304143942448102</v>
      </c>
      <c r="ACM50">
        <v>0.99487665576243001</v>
      </c>
      <c r="ACN50">
        <v>0.99454612154141098</v>
      </c>
      <c r="ACO50">
        <v>0.99221102121828497</v>
      </c>
      <c r="ACP50">
        <v>0.99494678876944698</v>
      </c>
      <c r="ACQ50">
        <v>0.99360497830672301</v>
      </c>
      <c r="ACR50">
        <v>0.995271313122009</v>
      </c>
      <c r="ACS50">
        <v>0.99375710677267404</v>
      </c>
      <c r="ACT50">
        <v>0.99422529668371196</v>
      </c>
      <c r="ACU50">
        <v>0.99382709068511899</v>
      </c>
      <c r="ACV50">
        <v>0.99345340847972996</v>
      </c>
      <c r="ACW50">
        <v>0.99492450081181105</v>
      </c>
      <c r="ACX50">
        <v>0.99808676929989704</v>
      </c>
      <c r="ACY50">
        <v>0.99398323784312403</v>
      </c>
      <c r="ACZ50">
        <v>0.99388859820851905</v>
      </c>
      <c r="ADA50">
        <v>0.99811329756020195</v>
      </c>
      <c r="ADB50">
        <v>0.99402486453194405</v>
      </c>
      <c r="ADC50">
        <v>0.99682376886528601</v>
      </c>
      <c r="ADD50">
        <v>0.993980626945144</v>
      </c>
      <c r="ADE50">
        <v>0.99451975377757895</v>
      </c>
      <c r="ADF50">
        <v>0.994867350900421</v>
      </c>
      <c r="ADG50">
        <v>0.99428066585028996</v>
      </c>
      <c r="ADH50">
        <v>0.99357719364409003</v>
      </c>
      <c r="ADI50">
        <v>0.99388693654980298</v>
      </c>
      <c r="ADJ50">
        <v>0.99358681143721606</v>
      </c>
      <c r="ADK50">
        <v>0.99488959473898997</v>
      </c>
      <c r="ADL50">
        <v>0.99458386076528105</v>
      </c>
      <c r="ADM50">
        <v>0.99740405203225502</v>
      </c>
      <c r="ADN50">
        <v>0.29531770327704898</v>
      </c>
      <c r="ADO50">
        <v>0.994116371735837</v>
      </c>
      <c r="ADP50">
        <v>0.99718644882511398</v>
      </c>
      <c r="ADQ50">
        <v>0.99177553051521405</v>
      </c>
      <c r="ADR50">
        <v>0.99310477814074605</v>
      </c>
      <c r="ADS50">
        <v>0.69755006083137405</v>
      </c>
      <c r="ADT50">
        <v>0.99432774170041605</v>
      </c>
      <c r="ADU50">
        <v>0.993503525247043</v>
      </c>
      <c r="ADV50">
        <v>0.99440832094569198</v>
      </c>
      <c r="ADW50">
        <v>0.99354287135516095</v>
      </c>
      <c r="ADX50">
        <v>0.99243200816470001</v>
      </c>
      <c r="ADY50">
        <v>0.993518594287083</v>
      </c>
      <c r="ADZ50">
        <v>0.99422280270263197</v>
      </c>
      <c r="AEA50">
        <v>0.99457084972625098</v>
      </c>
      <c r="AEB50">
        <v>0.99413244223488095</v>
      </c>
      <c r="AEC50">
        <v>0.99289582094778694</v>
      </c>
      <c r="AED50">
        <v>0.99238239766963598</v>
      </c>
      <c r="AEE50">
        <v>0.99384389805071804</v>
      </c>
      <c r="AEF50">
        <v>0.99485484622268605</v>
      </c>
      <c r="AEG50">
        <v>0.99433398299582598</v>
      </c>
      <c r="AEH50">
        <v>0.99471923752048697</v>
      </c>
      <c r="AEI50">
        <v>0.99765461243196696</v>
      </c>
      <c r="AEJ50">
        <v>0.99406129210829197</v>
      </c>
      <c r="AEK50">
        <v>0.99366075910343499</v>
      </c>
      <c r="AEL50">
        <v>0.99406413053713205</v>
      </c>
      <c r="AEM50">
        <v>0.99522331602324898</v>
      </c>
      <c r="AEN50">
        <v>0.99503269767477598</v>
      </c>
      <c r="AEO50">
        <v>0.99818871310993595</v>
      </c>
      <c r="AEP50">
        <v>0.99528115613471402</v>
      </c>
      <c r="AEQ50">
        <v>0.99471881747024904</v>
      </c>
      <c r="AER50">
        <v>0.99468487635929703</v>
      </c>
      <c r="AES50">
        <v>0.99485153749371402</v>
      </c>
      <c r="AET50">
        <v>0.99514863126164699</v>
      </c>
      <c r="AEU50">
        <v>0.99548181146496895</v>
      </c>
      <c r="AEV50">
        <v>0.995288723408151</v>
      </c>
      <c r="AEW50">
        <v>0.96180609072833101</v>
      </c>
      <c r="AEX50">
        <v>0.97575232752262597</v>
      </c>
      <c r="AEY50">
        <v>0.986149636554433</v>
      </c>
      <c r="AEZ50">
        <v>0.98239120643471001</v>
      </c>
      <c r="AFA50">
        <v>0.98686768471782305</v>
      </c>
      <c r="AFB50">
        <v>0.98742666286184</v>
      </c>
      <c r="AFC50">
        <v>0.99011712992110501</v>
      </c>
      <c r="AFD50">
        <v>0.98958157245479195</v>
      </c>
      <c r="AFE50">
        <v>0.990142485057943</v>
      </c>
      <c r="AFF50">
        <v>0.99054583369538296</v>
      </c>
      <c r="AFG50">
        <v>0.99154281889937601</v>
      </c>
      <c r="AFH50">
        <v>0.99202245339071904</v>
      </c>
      <c r="AFI50">
        <v>0.99072308321094504</v>
      </c>
      <c r="AFJ50">
        <v>0.99216428384362099</v>
      </c>
      <c r="AFK50">
        <v>0.64994589795945801</v>
      </c>
      <c r="AFL50">
        <v>0.99074977457489999</v>
      </c>
      <c r="AFM50">
        <v>0.99137931632493703</v>
      </c>
      <c r="AFN50">
        <v>0.57857070698955004</v>
      </c>
      <c r="AFO50">
        <v>0.99320555902061303</v>
      </c>
      <c r="AFP50">
        <v>0.72860288873793699</v>
      </c>
      <c r="AFQ50">
        <v>0.99396608350003302</v>
      </c>
      <c r="AFR50">
        <v>0.99458188325185604</v>
      </c>
      <c r="AFS50">
        <v>0.99454030616672495</v>
      </c>
      <c r="AFT50">
        <v>0.99437536089652001</v>
      </c>
      <c r="AFU50">
        <v>0.99448917277182003</v>
      </c>
      <c r="AFV50">
        <v>0.78473693461384297</v>
      </c>
      <c r="AFW50">
        <v>0.99430113309715296</v>
      </c>
      <c r="AFX50">
        <v>0.99418291067541198</v>
      </c>
      <c r="AFY50">
        <v>0.995079920433522</v>
      </c>
      <c r="AFZ50">
        <v>0.99558007250444203</v>
      </c>
      <c r="AGA50">
        <v>0.99481726344462096</v>
      </c>
      <c r="AGB50">
        <v>0.994935075625768</v>
      </c>
      <c r="AGC50">
        <v>0.99527418467862305</v>
      </c>
      <c r="AGD50">
        <v>0.994785193684116</v>
      </c>
      <c r="AGE50">
        <v>1</v>
      </c>
    </row>
    <row r="51" spans="1:863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3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3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3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3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3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3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3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3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3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3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3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3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3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5C9D-7BE9-EB45-AE03-9ED306DA5C14}">
  <dimension ref="A1:AGE80"/>
  <sheetViews>
    <sheetView topLeftCell="AFM1" zoomScaleNormal="100" zoomScaleSheetLayoutView="100" workbookViewId="0">
      <selection activeCell="AGE30" sqref="AGE30"/>
    </sheetView>
  </sheetViews>
  <sheetFormatPr baseColWidth="10" defaultRowHeight="16" x14ac:dyDescent="0.2"/>
  <cols>
    <col min="1" max="1" width="19.1640625" customWidth="1"/>
  </cols>
  <sheetData>
    <row r="1" spans="1:863" x14ac:dyDescent="0.2">
      <c r="A1" t="s">
        <v>84</v>
      </c>
    </row>
    <row r="2" spans="1:863" x14ac:dyDescent="0.2">
      <c r="A2" s="5" t="s">
        <v>77</v>
      </c>
      <c r="B2">
        <f>raw_VRC07!B1</f>
        <v>0</v>
      </c>
      <c r="C2">
        <f>raw_VRC07!C1</f>
        <v>1</v>
      </c>
      <c r="D2">
        <f>raw_VRC07!D1</f>
        <v>2</v>
      </c>
      <c r="E2">
        <f>raw_VRC07!E1</f>
        <v>3</v>
      </c>
      <c r="F2">
        <f>raw_VRC07!F1</f>
        <v>4</v>
      </c>
      <c r="G2">
        <f>raw_VRC07!G1</f>
        <v>5</v>
      </c>
      <c r="H2">
        <f>raw_VRC07!H1</f>
        <v>6</v>
      </c>
      <c r="I2">
        <f>raw_VRC07!I1</f>
        <v>7</v>
      </c>
      <c r="J2">
        <f>raw_VRC07!J1</f>
        <v>8</v>
      </c>
      <c r="K2">
        <f>raw_VRC07!K1</f>
        <v>9</v>
      </c>
      <c r="L2">
        <f>raw_VRC07!L1</f>
        <v>10</v>
      </c>
      <c r="M2">
        <f>raw_VRC07!M1</f>
        <v>11</v>
      </c>
      <c r="N2">
        <f>raw_VRC07!N1</f>
        <v>12</v>
      </c>
      <c r="O2">
        <f>raw_VRC07!O1</f>
        <v>13</v>
      </c>
      <c r="P2">
        <f>raw_VRC07!P1</f>
        <v>14</v>
      </c>
      <c r="Q2">
        <f>raw_VRC07!Q1</f>
        <v>15</v>
      </c>
      <c r="R2">
        <f>raw_VRC07!R1</f>
        <v>16</v>
      </c>
      <c r="S2">
        <f>raw_VRC07!S1</f>
        <v>17</v>
      </c>
      <c r="T2">
        <f>raw_VRC07!T1</f>
        <v>18</v>
      </c>
      <c r="U2">
        <f>raw_VRC07!U1</f>
        <v>19</v>
      </c>
      <c r="V2">
        <f>raw_VRC07!V1</f>
        <v>20</v>
      </c>
      <c r="W2">
        <f>raw_VRC07!W1</f>
        <v>21</v>
      </c>
      <c r="X2">
        <f>raw_VRC07!X1</f>
        <v>22</v>
      </c>
      <c r="Y2">
        <f>raw_VRC07!Y1</f>
        <v>23</v>
      </c>
      <c r="Z2">
        <f>raw_VRC07!Z1</f>
        <v>24</v>
      </c>
      <c r="AA2">
        <f>raw_VRC07!AA1</f>
        <v>25</v>
      </c>
      <c r="AB2">
        <f>raw_VRC07!AB1</f>
        <v>26</v>
      </c>
      <c r="AC2">
        <f>raw_VRC07!AC1</f>
        <v>27</v>
      </c>
      <c r="AD2">
        <f>raw_VRC07!AD1</f>
        <v>28</v>
      </c>
      <c r="AE2">
        <f>raw_VRC07!AE1</f>
        <v>29</v>
      </c>
      <c r="AF2">
        <f>raw_VRC07!AF1</f>
        <v>30</v>
      </c>
      <c r="AG2">
        <f>raw_VRC07!AG1</f>
        <v>31</v>
      </c>
      <c r="AH2">
        <f>raw_VRC07!AH1</f>
        <v>32</v>
      </c>
      <c r="AI2">
        <f>raw_VRC07!AI1</f>
        <v>33</v>
      </c>
      <c r="AJ2">
        <f>raw_VRC07!AJ1</f>
        <v>34</v>
      </c>
      <c r="AK2">
        <f>raw_VRC07!AK1</f>
        <v>35</v>
      </c>
      <c r="AL2">
        <f>raw_VRC07!AL1</f>
        <v>36</v>
      </c>
      <c r="AM2">
        <f>raw_VRC07!AM1</f>
        <v>37</v>
      </c>
      <c r="AN2">
        <f>raw_VRC07!AN1</f>
        <v>38</v>
      </c>
      <c r="AO2">
        <f>raw_VRC07!AO1</f>
        <v>39</v>
      </c>
      <c r="AP2">
        <f>raw_VRC07!AP1</f>
        <v>40</v>
      </c>
      <c r="AQ2">
        <f>raw_VRC07!AQ1</f>
        <v>41</v>
      </c>
      <c r="AR2">
        <f>raw_VRC07!AR1</f>
        <v>42</v>
      </c>
      <c r="AS2">
        <f>raw_VRC07!AS1</f>
        <v>43</v>
      </c>
      <c r="AT2">
        <f>raw_VRC07!AT1</f>
        <v>44</v>
      </c>
      <c r="AU2">
        <f>raw_VRC07!AU1</f>
        <v>45</v>
      </c>
      <c r="AV2">
        <f>raw_VRC07!AV1</f>
        <v>46</v>
      </c>
      <c r="AW2">
        <f>raw_VRC07!AW1</f>
        <v>47</v>
      </c>
      <c r="AX2">
        <f>raw_VRC07!AX1</f>
        <v>48</v>
      </c>
      <c r="AY2">
        <f>raw_VRC07!AY1</f>
        <v>49</v>
      </c>
      <c r="AZ2">
        <f>raw_VRC07!AZ1</f>
        <v>50</v>
      </c>
      <c r="BA2">
        <f>raw_VRC07!BA1</f>
        <v>51</v>
      </c>
      <c r="BB2">
        <f>raw_VRC07!BB1</f>
        <v>52</v>
      </c>
      <c r="BC2">
        <f>raw_VRC07!BC1</f>
        <v>53</v>
      </c>
      <c r="BD2">
        <f>raw_VRC07!BD1</f>
        <v>54</v>
      </c>
      <c r="BE2">
        <f>raw_VRC07!BE1</f>
        <v>55</v>
      </c>
      <c r="BF2">
        <f>raw_VRC07!BF1</f>
        <v>56</v>
      </c>
      <c r="BG2">
        <f>raw_VRC07!BG1</f>
        <v>57</v>
      </c>
      <c r="BH2">
        <f>raw_VRC07!BH1</f>
        <v>58</v>
      </c>
      <c r="BI2">
        <f>raw_VRC07!BI1</f>
        <v>59</v>
      </c>
      <c r="BJ2">
        <f>raw_VRC07!BJ1</f>
        <v>60</v>
      </c>
      <c r="BK2">
        <f>raw_VRC07!BK1</f>
        <v>61</v>
      </c>
      <c r="BL2">
        <f>raw_VRC07!BL1</f>
        <v>62</v>
      </c>
      <c r="BM2">
        <f>raw_VRC07!BM1</f>
        <v>63</v>
      </c>
      <c r="BN2">
        <f>raw_VRC07!BN1</f>
        <v>64</v>
      </c>
      <c r="BO2">
        <f>raw_VRC07!BO1</f>
        <v>65</v>
      </c>
      <c r="BP2">
        <f>raw_VRC07!BP1</f>
        <v>66</v>
      </c>
      <c r="BQ2">
        <f>raw_VRC07!BQ1</f>
        <v>67</v>
      </c>
      <c r="BR2">
        <f>raw_VRC07!BR1</f>
        <v>68</v>
      </c>
      <c r="BS2">
        <f>raw_VRC07!BS1</f>
        <v>69</v>
      </c>
      <c r="BT2">
        <f>raw_VRC07!BT1</f>
        <v>70</v>
      </c>
      <c r="BU2">
        <f>raw_VRC07!BU1</f>
        <v>71</v>
      </c>
      <c r="BV2">
        <f>raw_VRC07!BV1</f>
        <v>72</v>
      </c>
      <c r="BW2">
        <f>raw_VRC07!BW1</f>
        <v>73</v>
      </c>
      <c r="BX2">
        <f>raw_VRC07!BX1</f>
        <v>74</v>
      </c>
      <c r="BY2">
        <f>raw_VRC07!BY1</f>
        <v>75</v>
      </c>
      <c r="BZ2">
        <f>raw_VRC07!BZ1</f>
        <v>76</v>
      </c>
      <c r="CA2">
        <f>raw_VRC07!CA1</f>
        <v>77</v>
      </c>
      <c r="CB2">
        <f>raw_VRC07!CB1</f>
        <v>78</v>
      </c>
      <c r="CC2">
        <f>raw_VRC07!CC1</f>
        <v>79</v>
      </c>
      <c r="CD2">
        <f>raw_VRC07!CD1</f>
        <v>80</v>
      </c>
      <c r="CE2">
        <f>raw_VRC07!CE1</f>
        <v>81</v>
      </c>
      <c r="CF2">
        <f>raw_VRC07!CF1</f>
        <v>82</v>
      </c>
      <c r="CG2">
        <f>raw_VRC07!CG1</f>
        <v>83</v>
      </c>
      <c r="CH2">
        <f>raw_VRC07!CH1</f>
        <v>84</v>
      </c>
      <c r="CI2">
        <f>raw_VRC07!CI1</f>
        <v>85</v>
      </c>
      <c r="CJ2">
        <f>raw_VRC07!CJ1</f>
        <v>86</v>
      </c>
      <c r="CK2">
        <f>raw_VRC07!CK1</f>
        <v>87</v>
      </c>
      <c r="CL2">
        <f>raw_VRC07!CL1</f>
        <v>88</v>
      </c>
      <c r="CM2">
        <f>raw_VRC07!CM1</f>
        <v>89</v>
      </c>
      <c r="CN2">
        <f>raw_VRC07!CN1</f>
        <v>90</v>
      </c>
      <c r="CO2">
        <f>raw_VRC07!CO1</f>
        <v>91</v>
      </c>
      <c r="CP2">
        <f>raw_VRC07!CP1</f>
        <v>92</v>
      </c>
      <c r="CQ2">
        <f>raw_VRC07!CQ1</f>
        <v>93</v>
      </c>
      <c r="CR2">
        <f>raw_VRC07!CR1</f>
        <v>94</v>
      </c>
      <c r="CS2">
        <f>raw_VRC07!CS1</f>
        <v>95</v>
      </c>
      <c r="CT2">
        <f>raw_VRC07!CT1</f>
        <v>96</v>
      </c>
      <c r="CU2">
        <f>raw_VRC07!CU1</f>
        <v>97</v>
      </c>
      <c r="CV2">
        <f>raw_VRC07!CV1</f>
        <v>98</v>
      </c>
      <c r="CW2">
        <f>raw_VRC07!CW1</f>
        <v>99</v>
      </c>
      <c r="CX2">
        <f>raw_VRC07!CX1</f>
        <v>100</v>
      </c>
      <c r="CY2">
        <f>raw_VRC07!CY1</f>
        <v>101</v>
      </c>
      <c r="CZ2">
        <f>raw_VRC07!CZ1</f>
        <v>102</v>
      </c>
      <c r="DA2">
        <f>raw_VRC07!DA1</f>
        <v>103</v>
      </c>
      <c r="DB2">
        <f>raw_VRC07!DB1</f>
        <v>104</v>
      </c>
      <c r="DC2">
        <f>raw_VRC07!DC1</f>
        <v>105</v>
      </c>
      <c r="DD2">
        <f>raw_VRC07!DD1</f>
        <v>106</v>
      </c>
      <c r="DE2">
        <f>raw_VRC07!DE1</f>
        <v>107</v>
      </c>
      <c r="DF2">
        <f>raw_VRC07!DF1</f>
        <v>108</v>
      </c>
      <c r="DG2">
        <f>raw_VRC07!DG1</f>
        <v>109</v>
      </c>
      <c r="DH2">
        <f>raw_VRC07!DH1</f>
        <v>110</v>
      </c>
      <c r="DI2">
        <f>raw_VRC07!DI1</f>
        <v>111</v>
      </c>
      <c r="DJ2">
        <f>raw_VRC07!DJ1</f>
        <v>112</v>
      </c>
      <c r="DK2">
        <f>raw_VRC07!DK1</f>
        <v>113</v>
      </c>
      <c r="DL2">
        <f>raw_VRC07!DL1</f>
        <v>114</v>
      </c>
      <c r="DM2">
        <f>raw_VRC07!DM1</f>
        <v>115</v>
      </c>
      <c r="DN2">
        <f>raw_VRC07!DN1</f>
        <v>116</v>
      </c>
      <c r="DO2">
        <f>raw_VRC07!DO1</f>
        <v>117</v>
      </c>
      <c r="DP2">
        <f>raw_VRC07!DP1</f>
        <v>118</v>
      </c>
      <c r="DQ2">
        <f>raw_VRC07!DQ1</f>
        <v>119</v>
      </c>
      <c r="DR2">
        <f>raw_VRC07!DR1</f>
        <v>120</v>
      </c>
      <c r="DS2">
        <f>raw_VRC07!DS1</f>
        <v>121</v>
      </c>
      <c r="DT2">
        <f>raw_VRC07!DT1</f>
        <v>122</v>
      </c>
      <c r="DU2">
        <f>raw_VRC07!DU1</f>
        <v>123</v>
      </c>
      <c r="DV2">
        <f>raw_VRC07!DV1</f>
        <v>124</v>
      </c>
      <c r="DW2">
        <f>raw_VRC07!DW1</f>
        <v>125</v>
      </c>
      <c r="DX2">
        <f>raw_VRC07!DX1</f>
        <v>126</v>
      </c>
      <c r="DY2">
        <f>raw_VRC07!DY1</f>
        <v>127</v>
      </c>
      <c r="DZ2">
        <f>raw_VRC07!DZ1</f>
        <v>128</v>
      </c>
      <c r="EA2">
        <f>raw_VRC07!EA1</f>
        <v>129</v>
      </c>
      <c r="EB2">
        <f>raw_VRC07!EB1</f>
        <v>130</v>
      </c>
      <c r="EC2">
        <f>raw_VRC07!EC1</f>
        <v>131</v>
      </c>
      <c r="ED2">
        <f>raw_VRC07!ED1</f>
        <v>132</v>
      </c>
      <c r="EE2">
        <f>raw_VRC07!EE1</f>
        <v>133</v>
      </c>
      <c r="EF2">
        <f>raw_VRC07!EF1</f>
        <v>134</v>
      </c>
      <c r="EG2">
        <f>raw_VRC07!EG1</f>
        <v>135</v>
      </c>
      <c r="EH2">
        <f>raw_VRC07!EH1</f>
        <v>136</v>
      </c>
      <c r="EI2">
        <f>raw_VRC07!EI1</f>
        <v>137</v>
      </c>
      <c r="EJ2">
        <f>raw_VRC07!EJ1</f>
        <v>138</v>
      </c>
      <c r="EK2">
        <f>raw_VRC07!EK1</f>
        <v>139</v>
      </c>
      <c r="EL2">
        <f>raw_VRC07!EL1</f>
        <v>140</v>
      </c>
      <c r="EM2">
        <f>raw_VRC07!EM1</f>
        <v>141</v>
      </c>
      <c r="EN2">
        <f>raw_VRC07!EN1</f>
        <v>142</v>
      </c>
      <c r="EO2">
        <f>raw_VRC07!EO1</f>
        <v>143</v>
      </c>
      <c r="EP2">
        <f>raw_VRC07!EP1</f>
        <v>144</v>
      </c>
      <c r="EQ2">
        <f>raw_VRC07!EQ1</f>
        <v>145</v>
      </c>
      <c r="ER2">
        <f>raw_VRC07!ER1</f>
        <v>146</v>
      </c>
      <c r="ES2">
        <f>raw_VRC07!ES1</f>
        <v>147</v>
      </c>
      <c r="ET2">
        <f>raw_VRC07!ET1</f>
        <v>148</v>
      </c>
      <c r="EU2">
        <f>raw_VRC07!EU1</f>
        <v>149</v>
      </c>
      <c r="EV2">
        <f>raw_VRC07!EV1</f>
        <v>150</v>
      </c>
      <c r="EW2">
        <f>raw_VRC07!EW1</f>
        <v>151</v>
      </c>
      <c r="EX2">
        <f>raw_VRC07!EX1</f>
        <v>152</v>
      </c>
      <c r="EY2">
        <f>raw_VRC07!EY1</f>
        <v>153</v>
      </c>
      <c r="EZ2">
        <f>raw_VRC07!EZ1</f>
        <v>154</v>
      </c>
      <c r="FA2">
        <f>raw_VRC07!FA1</f>
        <v>155</v>
      </c>
      <c r="FB2">
        <f>raw_VRC07!FB1</f>
        <v>156</v>
      </c>
      <c r="FC2">
        <f>raw_VRC07!FC1</f>
        <v>157</v>
      </c>
      <c r="FD2">
        <f>raw_VRC07!FD1</f>
        <v>158</v>
      </c>
      <c r="FE2">
        <f>raw_VRC07!FE1</f>
        <v>159</v>
      </c>
      <c r="FF2">
        <f>raw_VRC07!FF1</f>
        <v>160</v>
      </c>
      <c r="FG2">
        <f>raw_VRC07!FG1</f>
        <v>161</v>
      </c>
      <c r="FH2">
        <f>raw_VRC07!FH1</f>
        <v>162</v>
      </c>
      <c r="FI2">
        <f>raw_VRC07!FI1</f>
        <v>163</v>
      </c>
      <c r="FJ2">
        <f>raw_VRC07!FJ1</f>
        <v>164</v>
      </c>
      <c r="FK2">
        <f>raw_VRC07!FK1</f>
        <v>165</v>
      </c>
      <c r="FL2">
        <f>raw_VRC07!FL1</f>
        <v>166</v>
      </c>
      <c r="FM2">
        <f>raw_VRC07!FM1</f>
        <v>167</v>
      </c>
      <c r="FN2">
        <f>raw_VRC07!FN1</f>
        <v>168</v>
      </c>
      <c r="FO2">
        <f>raw_VRC07!FO1</f>
        <v>169</v>
      </c>
      <c r="FP2">
        <f>raw_VRC07!FP1</f>
        <v>170</v>
      </c>
      <c r="FQ2">
        <f>raw_VRC07!FQ1</f>
        <v>171</v>
      </c>
      <c r="FR2">
        <f>raw_VRC07!FR1</f>
        <v>172</v>
      </c>
      <c r="FS2">
        <f>raw_VRC07!FS1</f>
        <v>173</v>
      </c>
      <c r="FT2">
        <f>raw_VRC07!FT1</f>
        <v>174</v>
      </c>
      <c r="FU2">
        <f>raw_VRC07!FU1</f>
        <v>175</v>
      </c>
      <c r="FV2">
        <f>raw_VRC07!FV1</f>
        <v>176</v>
      </c>
      <c r="FW2">
        <f>raw_VRC07!FW1</f>
        <v>177</v>
      </c>
      <c r="FX2">
        <f>raw_VRC07!FX1</f>
        <v>178</v>
      </c>
      <c r="FY2">
        <f>raw_VRC07!FY1</f>
        <v>179</v>
      </c>
      <c r="FZ2">
        <f>raw_VRC07!FZ1</f>
        <v>180</v>
      </c>
      <c r="GA2">
        <f>raw_VRC07!GA1</f>
        <v>181</v>
      </c>
      <c r="GB2">
        <f>raw_VRC07!GB1</f>
        <v>182</v>
      </c>
      <c r="GC2">
        <f>raw_VRC07!GC1</f>
        <v>183</v>
      </c>
      <c r="GD2">
        <f>raw_VRC07!GD1</f>
        <v>184</v>
      </c>
      <c r="GE2">
        <f>raw_VRC07!GE1</f>
        <v>185</v>
      </c>
      <c r="GF2">
        <f>raw_VRC07!GF1</f>
        <v>186</v>
      </c>
      <c r="GG2">
        <f>raw_VRC07!GG1</f>
        <v>187</v>
      </c>
      <c r="GH2">
        <f>raw_VRC07!GH1</f>
        <v>188</v>
      </c>
      <c r="GI2">
        <f>raw_VRC07!GI1</f>
        <v>189</v>
      </c>
      <c r="GJ2">
        <f>raw_VRC07!GJ1</f>
        <v>190</v>
      </c>
      <c r="GK2">
        <f>raw_VRC07!GK1</f>
        <v>191</v>
      </c>
      <c r="GL2">
        <f>raw_VRC07!GL1</f>
        <v>192</v>
      </c>
      <c r="GM2">
        <f>raw_VRC07!GM1</f>
        <v>193</v>
      </c>
      <c r="GN2">
        <f>raw_VRC07!GN1</f>
        <v>194</v>
      </c>
      <c r="GO2">
        <f>raw_VRC07!GO1</f>
        <v>195</v>
      </c>
      <c r="GP2">
        <f>raw_VRC07!GP1</f>
        <v>196</v>
      </c>
      <c r="GQ2">
        <f>raw_VRC07!GQ1</f>
        <v>197</v>
      </c>
      <c r="GR2">
        <f>raw_VRC07!GR1</f>
        <v>198</v>
      </c>
      <c r="GS2">
        <f>raw_VRC07!GS1</f>
        <v>199</v>
      </c>
      <c r="GT2">
        <f>raw_VRC07!GT1</f>
        <v>200</v>
      </c>
      <c r="GU2">
        <f>raw_VRC07!GU1</f>
        <v>201</v>
      </c>
      <c r="GV2">
        <f>raw_VRC07!GV1</f>
        <v>202</v>
      </c>
      <c r="GW2">
        <f>raw_VRC07!GW1</f>
        <v>203</v>
      </c>
      <c r="GX2">
        <f>raw_VRC07!GX1</f>
        <v>204</v>
      </c>
      <c r="GY2">
        <f>raw_VRC07!GY1</f>
        <v>205</v>
      </c>
      <c r="GZ2">
        <f>raw_VRC07!GZ1</f>
        <v>206</v>
      </c>
      <c r="HA2">
        <f>raw_VRC07!HA1</f>
        <v>207</v>
      </c>
      <c r="HB2">
        <f>raw_VRC07!HB1</f>
        <v>208</v>
      </c>
      <c r="HC2">
        <f>raw_VRC07!HC1</f>
        <v>209</v>
      </c>
      <c r="HD2">
        <f>raw_VRC07!HD1</f>
        <v>210</v>
      </c>
      <c r="HE2">
        <f>raw_VRC07!HE1</f>
        <v>211</v>
      </c>
      <c r="HF2">
        <f>raw_VRC07!HF1</f>
        <v>212</v>
      </c>
      <c r="HG2">
        <f>raw_VRC07!HG1</f>
        <v>213</v>
      </c>
      <c r="HH2">
        <f>raw_VRC07!HH1</f>
        <v>214</v>
      </c>
      <c r="HI2">
        <f>raw_VRC07!HI1</f>
        <v>215</v>
      </c>
      <c r="HJ2">
        <f>raw_VRC07!HJ1</f>
        <v>216</v>
      </c>
      <c r="HK2">
        <f>raw_VRC07!HK1</f>
        <v>217</v>
      </c>
      <c r="HL2">
        <f>raw_VRC07!HL1</f>
        <v>218</v>
      </c>
      <c r="HM2">
        <f>raw_VRC07!HM1</f>
        <v>219</v>
      </c>
      <c r="HN2">
        <f>raw_VRC07!HN1</f>
        <v>220</v>
      </c>
      <c r="HO2">
        <f>raw_VRC07!HO1</f>
        <v>221</v>
      </c>
      <c r="HP2">
        <f>raw_VRC07!HP1</f>
        <v>222</v>
      </c>
      <c r="HQ2">
        <f>raw_VRC07!HQ1</f>
        <v>223</v>
      </c>
      <c r="HR2">
        <f>raw_VRC07!HR1</f>
        <v>224</v>
      </c>
      <c r="HS2">
        <f>raw_VRC07!HS1</f>
        <v>225</v>
      </c>
      <c r="HT2">
        <f>raw_VRC07!HT1</f>
        <v>226</v>
      </c>
      <c r="HU2">
        <f>raw_VRC07!HU1</f>
        <v>227</v>
      </c>
      <c r="HV2">
        <f>raw_VRC07!HV1</f>
        <v>228</v>
      </c>
      <c r="HW2">
        <f>raw_VRC07!HW1</f>
        <v>229</v>
      </c>
      <c r="HX2">
        <f>raw_VRC07!HX1</f>
        <v>230</v>
      </c>
      <c r="HY2">
        <f>raw_VRC07!HY1</f>
        <v>231</v>
      </c>
      <c r="HZ2">
        <f>raw_VRC07!HZ1</f>
        <v>232</v>
      </c>
      <c r="IA2">
        <f>raw_VRC07!IA1</f>
        <v>233</v>
      </c>
      <c r="IB2">
        <f>raw_VRC07!IB1</f>
        <v>234</v>
      </c>
      <c r="IC2">
        <f>raw_VRC07!IC1</f>
        <v>235</v>
      </c>
      <c r="ID2">
        <f>raw_VRC07!ID1</f>
        <v>236</v>
      </c>
      <c r="IE2">
        <f>raw_VRC07!IE1</f>
        <v>237</v>
      </c>
      <c r="IF2">
        <f>raw_VRC07!IF1</f>
        <v>238</v>
      </c>
      <c r="IG2">
        <f>raw_VRC07!IG1</f>
        <v>239</v>
      </c>
      <c r="IH2">
        <f>raw_VRC07!IH1</f>
        <v>240</v>
      </c>
      <c r="II2">
        <f>raw_VRC07!II1</f>
        <v>241</v>
      </c>
      <c r="IJ2">
        <f>raw_VRC07!IJ1</f>
        <v>242</v>
      </c>
      <c r="IK2">
        <f>raw_VRC07!IK1</f>
        <v>243</v>
      </c>
      <c r="IL2">
        <f>raw_VRC07!IL1</f>
        <v>244</v>
      </c>
      <c r="IM2">
        <f>raw_VRC07!IM1</f>
        <v>245</v>
      </c>
      <c r="IN2">
        <f>raw_VRC07!IN1</f>
        <v>246</v>
      </c>
      <c r="IO2">
        <f>raw_VRC07!IO1</f>
        <v>247</v>
      </c>
      <c r="IP2">
        <f>raw_VRC07!IP1</f>
        <v>248</v>
      </c>
      <c r="IQ2">
        <f>raw_VRC07!IQ1</f>
        <v>249</v>
      </c>
      <c r="IR2">
        <f>raw_VRC07!IR1</f>
        <v>250</v>
      </c>
      <c r="IS2">
        <f>raw_VRC07!IS1</f>
        <v>251</v>
      </c>
      <c r="IT2">
        <f>raw_VRC07!IT1</f>
        <v>252</v>
      </c>
      <c r="IU2">
        <f>raw_VRC07!IU1</f>
        <v>253</v>
      </c>
      <c r="IV2">
        <f>raw_VRC07!IV1</f>
        <v>254</v>
      </c>
      <c r="IW2">
        <f>raw_VRC07!IW1</f>
        <v>255</v>
      </c>
      <c r="IX2">
        <f>raw_VRC07!IX1</f>
        <v>256</v>
      </c>
      <c r="IY2">
        <f>raw_VRC07!IY1</f>
        <v>257</v>
      </c>
      <c r="IZ2">
        <f>raw_VRC07!IZ1</f>
        <v>258</v>
      </c>
      <c r="JA2">
        <f>raw_VRC07!JA1</f>
        <v>259</v>
      </c>
      <c r="JB2">
        <f>raw_VRC07!JB1</f>
        <v>260</v>
      </c>
      <c r="JC2">
        <f>raw_VRC07!JC1</f>
        <v>261</v>
      </c>
      <c r="JD2">
        <f>raw_VRC07!JD1</f>
        <v>262</v>
      </c>
      <c r="JE2">
        <f>raw_VRC07!JE1</f>
        <v>263</v>
      </c>
      <c r="JF2">
        <f>raw_VRC07!JF1</f>
        <v>264</v>
      </c>
      <c r="JG2">
        <f>raw_VRC07!JG1</f>
        <v>265</v>
      </c>
      <c r="JH2">
        <f>raw_VRC07!JH1</f>
        <v>266</v>
      </c>
      <c r="JI2">
        <f>raw_VRC07!JI1</f>
        <v>267</v>
      </c>
      <c r="JJ2">
        <f>raw_VRC07!JJ1</f>
        <v>268</v>
      </c>
      <c r="JK2">
        <f>raw_VRC07!JK1</f>
        <v>269</v>
      </c>
      <c r="JL2">
        <f>raw_VRC07!JL1</f>
        <v>270</v>
      </c>
      <c r="JM2">
        <f>raw_VRC07!JM1</f>
        <v>271</v>
      </c>
      <c r="JN2">
        <f>raw_VRC07!JN1</f>
        <v>272</v>
      </c>
      <c r="JO2">
        <f>raw_VRC07!JO1</f>
        <v>273</v>
      </c>
      <c r="JP2">
        <f>raw_VRC07!JP1</f>
        <v>274</v>
      </c>
      <c r="JQ2">
        <f>raw_VRC07!JQ1</f>
        <v>275</v>
      </c>
      <c r="JR2">
        <f>raw_VRC07!JR1</f>
        <v>276</v>
      </c>
      <c r="JS2">
        <f>raw_VRC07!JS1</f>
        <v>277</v>
      </c>
      <c r="JT2">
        <f>raw_VRC07!JT1</f>
        <v>278</v>
      </c>
      <c r="JU2">
        <f>raw_VRC07!JU1</f>
        <v>279</v>
      </c>
      <c r="JV2">
        <f>raw_VRC07!JV1</f>
        <v>280</v>
      </c>
      <c r="JW2">
        <f>raw_VRC07!JW1</f>
        <v>281</v>
      </c>
      <c r="JX2">
        <f>raw_VRC07!JX1</f>
        <v>282</v>
      </c>
      <c r="JY2">
        <f>raw_VRC07!JY1</f>
        <v>283</v>
      </c>
      <c r="JZ2">
        <f>raw_VRC07!JZ1</f>
        <v>284</v>
      </c>
      <c r="KA2">
        <f>raw_VRC07!KA1</f>
        <v>285</v>
      </c>
      <c r="KB2">
        <f>raw_VRC07!KB1</f>
        <v>286</v>
      </c>
      <c r="KC2">
        <f>raw_VRC07!KC1</f>
        <v>287</v>
      </c>
      <c r="KD2">
        <f>raw_VRC07!KD1</f>
        <v>288</v>
      </c>
      <c r="KE2">
        <f>raw_VRC07!KE1</f>
        <v>289</v>
      </c>
      <c r="KF2">
        <f>raw_VRC07!KF1</f>
        <v>290</v>
      </c>
      <c r="KG2">
        <f>raw_VRC07!KG1</f>
        <v>291</v>
      </c>
      <c r="KH2">
        <f>raw_VRC07!KH1</f>
        <v>292</v>
      </c>
      <c r="KI2">
        <f>raw_VRC07!KI1</f>
        <v>293</v>
      </c>
      <c r="KJ2">
        <f>raw_VRC07!KJ1</f>
        <v>294</v>
      </c>
      <c r="KK2">
        <f>raw_VRC07!KK1</f>
        <v>295</v>
      </c>
      <c r="KL2">
        <f>raw_VRC07!KL1</f>
        <v>296</v>
      </c>
      <c r="KM2">
        <f>raw_VRC07!KM1</f>
        <v>297</v>
      </c>
      <c r="KN2">
        <f>raw_VRC07!KN1</f>
        <v>298</v>
      </c>
      <c r="KO2">
        <f>raw_VRC07!KO1</f>
        <v>299</v>
      </c>
      <c r="KP2">
        <f>raw_VRC07!KP1</f>
        <v>300</v>
      </c>
      <c r="KQ2">
        <f>raw_VRC07!KQ1</f>
        <v>301</v>
      </c>
      <c r="KR2">
        <f>raw_VRC07!KR1</f>
        <v>302</v>
      </c>
      <c r="KS2">
        <f>raw_VRC07!KS1</f>
        <v>303</v>
      </c>
      <c r="KT2">
        <f>raw_VRC07!KT1</f>
        <v>304</v>
      </c>
      <c r="KU2">
        <f>raw_VRC07!KU1</f>
        <v>305</v>
      </c>
      <c r="KV2">
        <f>raw_VRC07!KV1</f>
        <v>306</v>
      </c>
      <c r="KW2">
        <f>raw_VRC07!KW1</f>
        <v>307</v>
      </c>
      <c r="KX2">
        <f>raw_VRC07!KX1</f>
        <v>308</v>
      </c>
      <c r="KY2">
        <f>raw_VRC07!KY1</f>
        <v>309</v>
      </c>
      <c r="KZ2">
        <f>raw_VRC07!KZ1</f>
        <v>310</v>
      </c>
      <c r="LA2">
        <f>raw_VRC07!LA1</f>
        <v>311</v>
      </c>
      <c r="LB2">
        <f>raw_VRC07!LB1</f>
        <v>312</v>
      </c>
      <c r="LC2">
        <f>raw_VRC07!LC1</f>
        <v>313</v>
      </c>
      <c r="LD2">
        <f>raw_VRC07!LD1</f>
        <v>314</v>
      </c>
      <c r="LE2">
        <f>raw_VRC07!LE1</f>
        <v>315</v>
      </c>
      <c r="LF2">
        <f>raw_VRC07!LF1</f>
        <v>316</v>
      </c>
      <c r="LG2">
        <f>raw_VRC07!LG1</f>
        <v>317</v>
      </c>
      <c r="LH2">
        <f>raw_VRC07!LH1</f>
        <v>318</v>
      </c>
      <c r="LI2">
        <f>raw_VRC07!LI1</f>
        <v>319</v>
      </c>
      <c r="LJ2">
        <f>raw_VRC07!LJ1</f>
        <v>320</v>
      </c>
      <c r="LK2">
        <f>raw_VRC07!LK1</f>
        <v>321</v>
      </c>
      <c r="LL2">
        <f>raw_VRC07!LL1</f>
        <v>322</v>
      </c>
      <c r="LM2">
        <f>raw_VRC07!LM1</f>
        <v>323</v>
      </c>
      <c r="LN2">
        <f>raw_VRC07!LN1</f>
        <v>324</v>
      </c>
      <c r="LO2">
        <f>raw_VRC07!LO1</f>
        <v>325</v>
      </c>
      <c r="LP2">
        <f>raw_VRC07!LP1</f>
        <v>326</v>
      </c>
      <c r="LQ2">
        <f>raw_VRC07!LQ1</f>
        <v>327</v>
      </c>
      <c r="LR2">
        <f>raw_VRC07!LR1</f>
        <v>328</v>
      </c>
      <c r="LS2">
        <f>raw_VRC07!LS1</f>
        <v>329</v>
      </c>
      <c r="LT2">
        <f>raw_VRC07!LT1</f>
        <v>330</v>
      </c>
      <c r="LU2">
        <f>raw_VRC07!LU1</f>
        <v>331</v>
      </c>
      <c r="LV2">
        <f>raw_VRC07!LV1</f>
        <v>332</v>
      </c>
      <c r="LW2">
        <f>raw_VRC07!LW1</f>
        <v>333</v>
      </c>
      <c r="LX2">
        <f>raw_VRC07!LX1</f>
        <v>334</v>
      </c>
      <c r="LY2">
        <f>raw_VRC07!LY1</f>
        <v>335</v>
      </c>
      <c r="LZ2">
        <f>raw_VRC07!LZ1</f>
        <v>336</v>
      </c>
      <c r="MA2">
        <f>raw_VRC07!MA1</f>
        <v>337</v>
      </c>
      <c r="MB2">
        <f>raw_VRC07!MB1</f>
        <v>338</v>
      </c>
      <c r="MC2">
        <f>raw_VRC07!MC1</f>
        <v>339</v>
      </c>
      <c r="MD2">
        <f>raw_VRC07!MD1</f>
        <v>340</v>
      </c>
      <c r="ME2">
        <f>raw_VRC07!ME1</f>
        <v>341</v>
      </c>
      <c r="MF2">
        <f>raw_VRC07!MF1</f>
        <v>342</v>
      </c>
      <c r="MG2">
        <f>raw_VRC07!MG1</f>
        <v>343</v>
      </c>
      <c r="MH2">
        <f>raw_VRC07!MH1</f>
        <v>344</v>
      </c>
      <c r="MI2">
        <f>raw_VRC07!MI1</f>
        <v>345</v>
      </c>
      <c r="MJ2">
        <f>raw_VRC07!MJ1</f>
        <v>346</v>
      </c>
      <c r="MK2">
        <f>raw_VRC07!MK1</f>
        <v>347</v>
      </c>
      <c r="ML2">
        <f>raw_VRC07!ML1</f>
        <v>348</v>
      </c>
      <c r="MM2">
        <f>raw_VRC07!MM1</f>
        <v>349</v>
      </c>
      <c r="MN2">
        <f>raw_VRC07!MN1</f>
        <v>350</v>
      </c>
      <c r="MO2">
        <f>raw_VRC07!MO1</f>
        <v>351</v>
      </c>
      <c r="MP2">
        <f>raw_VRC07!MP1</f>
        <v>352</v>
      </c>
      <c r="MQ2">
        <f>raw_VRC07!MQ1</f>
        <v>353</v>
      </c>
      <c r="MR2">
        <f>raw_VRC07!MR1</f>
        <v>354</v>
      </c>
      <c r="MS2">
        <f>raw_VRC07!MS1</f>
        <v>355</v>
      </c>
      <c r="MT2">
        <f>raw_VRC07!MT1</f>
        <v>356</v>
      </c>
      <c r="MU2">
        <f>raw_VRC07!MU1</f>
        <v>357</v>
      </c>
      <c r="MV2">
        <f>raw_VRC07!MV1</f>
        <v>358</v>
      </c>
      <c r="MW2">
        <f>raw_VRC07!MW1</f>
        <v>359</v>
      </c>
      <c r="MX2">
        <f>raw_VRC07!MX1</f>
        <v>360</v>
      </c>
      <c r="MY2">
        <f>raw_VRC07!MY1</f>
        <v>361</v>
      </c>
      <c r="MZ2">
        <f>raw_VRC07!MZ1</f>
        <v>362</v>
      </c>
      <c r="NA2">
        <f>raw_VRC07!NA1</f>
        <v>363</v>
      </c>
      <c r="NB2">
        <f>raw_VRC07!NB1</f>
        <v>364</v>
      </c>
      <c r="NC2">
        <f>raw_VRC07!NC1</f>
        <v>365</v>
      </c>
      <c r="ND2">
        <f>raw_VRC07!ND1</f>
        <v>366</v>
      </c>
      <c r="NE2">
        <f>raw_VRC07!NE1</f>
        <v>367</v>
      </c>
      <c r="NF2">
        <f>raw_VRC07!NF1</f>
        <v>368</v>
      </c>
      <c r="NG2">
        <f>raw_VRC07!NG1</f>
        <v>369</v>
      </c>
      <c r="NH2">
        <f>raw_VRC07!NH1</f>
        <v>370</v>
      </c>
      <c r="NI2">
        <f>raw_VRC07!NI1</f>
        <v>371</v>
      </c>
      <c r="NJ2">
        <f>raw_VRC07!NJ1</f>
        <v>372</v>
      </c>
      <c r="NK2">
        <f>raw_VRC07!NK1</f>
        <v>373</v>
      </c>
      <c r="NL2">
        <f>raw_VRC07!NL1</f>
        <v>374</v>
      </c>
      <c r="NM2">
        <f>raw_VRC07!NM1</f>
        <v>375</v>
      </c>
      <c r="NN2">
        <f>raw_VRC07!NN1</f>
        <v>376</v>
      </c>
      <c r="NO2">
        <f>raw_VRC07!NO1</f>
        <v>377</v>
      </c>
      <c r="NP2">
        <f>raw_VRC07!NP1</f>
        <v>378</v>
      </c>
      <c r="NQ2">
        <f>raw_VRC07!NQ1</f>
        <v>379</v>
      </c>
      <c r="NR2">
        <f>raw_VRC07!NR1</f>
        <v>380</v>
      </c>
      <c r="NS2">
        <f>raw_VRC07!NS1</f>
        <v>381</v>
      </c>
      <c r="NT2">
        <f>raw_VRC07!NT1</f>
        <v>382</v>
      </c>
      <c r="NU2">
        <f>raw_VRC07!NU1</f>
        <v>383</v>
      </c>
      <c r="NV2">
        <f>raw_VRC07!NV1</f>
        <v>384</v>
      </c>
      <c r="NW2">
        <f>raw_VRC07!NW1</f>
        <v>385</v>
      </c>
      <c r="NX2">
        <f>raw_VRC07!NX1</f>
        <v>386</v>
      </c>
      <c r="NY2">
        <f>raw_VRC07!NY1</f>
        <v>387</v>
      </c>
      <c r="NZ2">
        <f>raw_VRC07!NZ1</f>
        <v>388</v>
      </c>
      <c r="OA2">
        <f>raw_VRC07!OA1</f>
        <v>389</v>
      </c>
      <c r="OB2">
        <f>raw_VRC07!OB1</f>
        <v>390</v>
      </c>
      <c r="OC2">
        <f>raw_VRC07!OC1</f>
        <v>391</v>
      </c>
      <c r="OD2">
        <f>raw_VRC07!OD1</f>
        <v>392</v>
      </c>
      <c r="OE2">
        <f>raw_VRC07!OE1</f>
        <v>393</v>
      </c>
      <c r="OF2">
        <f>raw_VRC07!OF1</f>
        <v>394</v>
      </c>
      <c r="OG2">
        <f>raw_VRC07!OG1</f>
        <v>395</v>
      </c>
      <c r="OH2">
        <f>raw_VRC07!OH1</f>
        <v>396</v>
      </c>
      <c r="OI2">
        <f>raw_VRC07!OI1</f>
        <v>397</v>
      </c>
      <c r="OJ2">
        <f>raw_VRC07!OJ1</f>
        <v>398</v>
      </c>
      <c r="OK2">
        <f>raw_VRC07!OK1</f>
        <v>399</v>
      </c>
      <c r="OL2">
        <f>raw_VRC07!OL1</f>
        <v>400</v>
      </c>
      <c r="OM2">
        <f>raw_VRC07!OM1</f>
        <v>401</v>
      </c>
      <c r="ON2">
        <f>raw_VRC07!ON1</f>
        <v>402</v>
      </c>
      <c r="OO2">
        <f>raw_VRC07!OO1</f>
        <v>403</v>
      </c>
      <c r="OP2">
        <f>raw_VRC07!OP1</f>
        <v>404</v>
      </c>
      <c r="OQ2">
        <f>raw_VRC07!OQ1</f>
        <v>405</v>
      </c>
      <c r="OR2">
        <f>raw_VRC07!OR1</f>
        <v>406</v>
      </c>
      <c r="OS2">
        <f>raw_VRC07!OS1</f>
        <v>407</v>
      </c>
      <c r="OT2">
        <f>raw_VRC07!OT1</f>
        <v>408</v>
      </c>
      <c r="OU2">
        <f>raw_VRC07!OU1</f>
        <v>409</v>
      </c>
      <c r="OV2">
        <f>raw_VRC07!OV1</f>
        <v>410</v>
      </c>
      <c r="OW2">
        <f>raw_VRC07!OW1</f>
        <v>411</v>
      </c>
      <c r="OX2">
        <f>raw_VRC07!OX1</f>
        <v>412</v>
      </c>
      <c r="OY2">
        <f>raw_VRC07!OY1</f>
        <v>413</v>
      </c>
      <c r="OZ2">
        <f>raw_VRC07!OZ1</f>
        <v>414</v>
      </c>
      <c r="PA2">
        <f>raw_VRC07!PA1</f>
        <v>415</v>
      </c>
      <c r="PB2">
        <f>raw_VRC07!PB1</f>
        <v>416</v>
      </c>
      <c r="PC2">
        <f>raw_VRC07!PC1</f>
        <v>417</v>
      </c>
      <c r="PD2">
        <f>raw_VRC07!PD1</f>
        <v>418</v>
      </c>
      <c r="PE2">
        <f>raw_VRC07!PE1</f>
        <v>419</v>
      </c>
      <c r="PF2">
        <f>raw_VRC07!PF1</f>
        <v>420</v>
      </c>
      <c r="PG2">
        <f>raw_VRC07!PG1</f>
        <v>421</v>
      </c>
      <c r="PH2">
        <f>raw_VRC07!PH1</f>
        <v>422</v>
      </c>
      <c r="PI2">
        <f>raw_VRC07!PI1</f>
        <v>423</v>
      </c>
      <c r="PJ2">
        <f>raw_VRC07!PJ1</f>
        <v>424</v>
      </c>
      <c r="PK2">
        <f>raw_VRC07!PK1</f>
        <v>425</v>
      </c>
      <c r="PL2">
        <f>raw_VRC07!PL1</f>
        <v>426</v>
      </c>
      <c r="PM2">
        <f>raw_VRC07!PM1</f>
        <v>427</v>
      </c>
      <c r="PN2">
        <f>raw_VRC07!PN1</f>
        <v>428</v>
      </c>
      <c r="PO2">
        <f>raw_VRC07!PO1</f>
        <v>429</v>
      </c>
      <c r="PP2">
        <f>raw_VRC07!PP1</f>
        <v>430</v>
      </c>
      <c r="PQ2">
        <f>raw_VRC07!PQ1</f>
        <v>431</v>
      </c>
      <c r="PR2">
        <f>raw_VRC07!PR1</f>
        <v>432</v>
      </c>
      <c r="PS2">
        <f>raw_VRC07!PS1</f>
        <v>433</v>
      </c>
      <c r="PT2">
        <f>raw_VRC07!PT1</f>
        <v>434</v>
      </c>
      <c r="PU2">
        <f>raw_VRC07!PU1</f>
        <v>435</v>
      </c>
      <c r="PV2">
        <f>raw_VRC07!PV1</f>
        <v>436</v>
      </c>
      <c r="PW2">
        <f>raw_VRC07!PW1</f>
        <v>437</v>
      </c>
      <c r="PX2">
        <f>raw_VRC07!PX1</f>
        <v>438</v>
      </c>
      <c r="PY2">
        <f>raw_VRC07!PY1</f>
        <v>439</v>
      </c>
      <c r="PZ2">
        <f>raw_VRC07!PZ1</f>
        <v>440</v>
      </c>
      <c r="QA2">
        <f>raw_VRC07!QA1</f>
        <v>441</v>
      </c>
      <c r="QB2">
        <f>raw_VRC07!QB1</f>
        <v>442</v>
      </c>
      <c r="QC2">
        <f>raw_VRC07!QC1</f>
        <v>443</v>
      </c>
      <c r="QD2">
        <f>raw_VRC07!QD1</f>
        <v>444</v>
      </c>
      <c r="QE2">
        <f>raw_VRC07!QE1</f>
        <v>445</v>
      </c>
      <c r="QF2">
        <f>raw_VRC07!QF1</f>
        <v>446</v>
      </c>
      <c r="QG2">
        <f>raw_VRC07!QG1</f>
        <v>447</v>
      </c>
      <c r="QH2">
        <f>raw_VRC07!QH1</f>
        <v>448</v>
      </c>
      <c r="QI2">
        <f>raw_VRC07!QI1</f>
        <v>449</v>
      </c>
      <c r="QJ2">
        <f>raw_VRC07!QJ1</f>
        <v>450</v>
      </c>
      <c r="QK2">
        <f>raw_VRC07!QK1</f>
        <v>451</v>
      </c>
      <c r="QL2">
        <f>raw_VRC07!QL1</f>
        <v>452</v>
      </c>
      <c r="QM2">
        <f>raw_VRC07!QM1</f>
        <v>453</v>
      </c>
      <c r="QN2">
        <f>raw_VRC07!QN1</f>
        <v>454</v>
      </c>
      <c r="QO2">
        <f>raw_VRC07!QO1</f>
        <v>455</v>
      </c>
      <c r="QP2">
        <f>raw_VRC07!QP1</f>
        <v>456</v>
      </c>
      <c r="QQ2">
        <f>raw_VRC07!QQ1</f>
        <v>457</v>
      </c>
      <c r="QR2">
        <f>raw_VRC07!QR1</f>
        <v>458</v>
      </c>
      <c r="QS2">
        <f>raw_VRC07!QS1</f>
        <v>459</v>
      </c>
      <c r="QT2">
        <f>raw_VRC07!QT1</f>
        <v>460</v>
      </c>
      <c r="QU2">
        <f>raw_VRC07!QU1</f>
        <v>461</v>
      </c>
      <c r="QV2">
        <f>raw_VRC07!QV1</f>
        <v>462</v>
      </c>
      <c r="QW2">
        <f>raw_VRC07!QW1</f>
        <v>463</v>
      </c>
      <c r="QX2">
        <f>raw_VRC07!QX1</f>
        <v>464</v>
      </c>
      <c r="QY2">
        <f>raw_VRC07!QY1</f>
        <v>465</v>
      </c>
      <c r="QZ2">
        <f>raw_VRC07!QZ1</f>
        <v>466</v>
      </c>
      <c r="RA2">
        <f>raw_VRC07!RA1</f>
        <v>467</v>
      </c>
      <c r="RB2">
        <f>raw_VRC07!RB1</f>
        <v>468</v>
      </c>
      <c r="RC2">
        <f>raw_VRC07!RC1</f>
        <v>469</v>
      </c>
      <c r="RD2">
        <f>raw_VRC07!RD1</f>
        <v>470</v>
      </c>
      <c r="RE2">
        <f>raw_VRC07!RE1</f>
        <v>471</v>
      </c>
      <c r="RF2">
        <f>raw_VRC07!RF1</f>
        <v>472</v>
      </c>
      <c r="RG2">
        <f>raw_VRC07!RG1</f>
        <v>473</v>
      </c>
      <c r="RH2">
        <f>raw_VRC07!RH1</f>
        <v>474</v>
      </c>
      <c r="RI2">
        <f>raw_VRC07!RI1</f>
        <v>475</v>
      </c>
      <c r="RJ2">
        <f>raw_VRC07!RJ1</f>
        <v>476</v>
      </c>
      <c r="RK2">
        <f>raw_VRC07!RK1</f>
        <v>477</v>
      </c>
      <c r="RL2">
        <f>raw_VRC07!RL1</f>
        <v>478</v>
      </c>
      <c r="RM2">
        <f>raw_VRC07!RM1</f>
        <v>479</v>
      </c>
      <c r="RN2">
        <f>raw_VRC07!RN1</f>
        <v>480</v>
      </c>
      <c r="RO2">
        <f>raw_VRC07!RO1</f>
        <v>481</v>
      </c>
      <c r="RP2">
        <f>raw_VRC07!RP1</f>
        <v>482</v>
      </c>
      <c r="RQ2">
        <f>raw_VRC07!RQ1</f>
        <v>483</v>
      </c>
      <c r="RR2">
        <f>raw_VRC07!RR1</f>
        <v>484</v>
      </c>
      <c r="RS2">
        <f>raw_VRC07!RS1</f>
        <v>485</v>
      </c>
      <c r="RT2">
        <f>raw_VRC07!RT1</f>
        <v>486</v>
      </c>
      <c r="RU2">
        <f>raw_VRC07!RU1</f>
        <v>487</v>
      </c>
      <c r="RV2">
        <f>raw_VRC07!RV1</f>
        <v>488</v>
      </c>
      <c r="RW2">
        <f>raw_VRC07!RW1</f>
        <v>489</v>
      </c>
      <c r="RX2">
        <f>raw_VRC07!RX1</f>
        <v>490</v>
      </c>
      <c r="RY2">
        <f>raw_VRC07!RY1</f>
        <v>491</v>
      </c>
      <c r="RZ2">
        <f>raw_VRC07!RZ1</f>
        <v>492</v>
      </c>
      <c r="SA2">
        <f>raw_VRC07!SA1</f>
        <v>493</v>
      </c>
      <c r="SB2">
        <f>raw_VRC07!SB1</f>
        <v>494</v>
      </c>
      <c r="SC2">
        <f>raw_VRC07!SC1</f>
        <v>495</v>
      </c>
      <c r="SD2">
        <f>raw_VRC07!SD1</f>
        <v>496</v>
      </c>
      <c r="SE2">
        <f>raw_VRC07!SE1</f>
        <v>497</v>
      </c>
      <c r="SF2">
        <f>raw_VRC07!SF1</f>
        <v>498</v>
      </c>
      <c r="SG2">
        <f>raw_VRC07!SG1</f>
        <v>499</v>
      </c>
      <c r="SH2">
        <f>raw_VRC07!SH1</f>
        <v>500</v>
      </c>
      <c r="SI2">
        <f>raw_VRC07!SI1</f>
        <v>501</v>
      </c>
      <c r="SJ2">
        <f>raw_VRC07!SJ1</f>
        <v>502</v>
      </c>
      <c r="SK2">
        <f>raw_VRC07!SK1</f>
        <v>503</v>
      </c>
      <c r="SL2">
        <f>raw_VRC07!SL1</f>
        <v>504</v>
      </c>
      <c r="SM2">
        <f>raw_VRC07!SM1</f>
        <v>505</v>
      </c>
      <c r="SN2">
        <f>raw_VRC07!SN1</f>
        <v>506</v>
      </c>
      <c r="SO2">
        <f>raw_VRC07!SO1</f>
        <v>507</v>
      </c>
      <c r="SP2">
        <f>raw_VRC07!SP1</f>
        <v>508</v>
      </c>
      <c r="SQ2">
        <f>raw_VRC07!SQ1</f>
        <v>509</v>
      </c>
      <c r="SR2">
        <f>raw_VRC07!SR1</f>
        <v>510</v>
      </c>
      <c r="SS2">
        <f>raw_VRC07!SS1</f>
        <v>511</v>
      </c>
      <c r="ST2">
        <f>raw_VRC07!ST1</f>
        <v>512</v>
      </c>
      <c r="SU2">
        <f>raw_VRC07!SU1</f>
        <v>513</v>
      </c>
      <c r="SV2">
        <f>raw_VRC07!SV1</f>
        <v>514</v>
      </c>
      <c r="SW2">
        <f>raw_VRC07!SW1</f>
        <v>515</v>
      </c>
      <c r="SX2">
        <f>raw_VRC07!SX1</f>
        <v>516</v>
      </c>
      <c r="SY2">
        <f>raw_VRC07!SY1</f>
        <v>517</v>
      </c>
      <c r="SZ2">
        <f>raw_VRC07!SZ1</f>
        <v>518</v>
      </c>
      <c r="TA2">
        <f>raw_VRC07!TA1</f>
        <v>519</v>
      </c>
      <c r="TB2">
        <f>raw_VRC07!TB1</f>
        <v>520</v>
      </c>
      <c r="TC2">
        <f>raw_VRC07!TC1</f>
        <v>521</v>
      </c>
      <c r="TD2">
        <f>raw_VRC07!TD1</f>
        <v>522</v>
      </c>
      <c r="TE2">
        <f>raw_VRC07!TE1</f>
        <v>523</v>
      </c>
      <c r="TF2">
        <f>raw_VRC07!TF1</f>
        <v>524</v>
      </c>
      <c r="TG2">
        <f>raw_VRC07!TG1</f>
        <v>525</v>
      </c>
      <c r="TH2">
        <f>raw_VRC07!TH1</f>
        <v>526</v>
      </c>
      <c r="TI2">
        <f>raw_VRC07!TI1</f>
        <v>527</v>
      </c>
      <c r="TJ2">
        <f>raw_VRC07!TJ1</f>
        <v>528</v>
      </c>
      <c r="TK2">
        <f>raw_VRC07!TK1</f>
        <v>529</v>
      </c>
      <c r="TL2">
        <f>raw_VRC07!TL1</f>
        <v>530</v>
      </c>
      <c r="TM2">
        <f>raw_VRC07!TM1</f>
        <v>531</v>
      </c>
      <c r="TN2">
        <f>raw_VRC07!TN1</f>
        <v>532</v>
      </c>
      <c r="TO2">
        <f>raw_VRC07!TO1</f>
        <v>533</v>
      </c>
      <c r="TP2">
        <f>raw_VRC07!TP1</f>
        <v>534</v>
      </c>
      <c r="TQ2">
        <f>raw_VRC07!TQ1</f>
        <v>535</v>
      </c>
      <c r="TR2">
        <f>raw_VRC07!TR1</f>
        <v>536</v>
      </c>
      <c r="TS2">
        <f>raw_VRC07!TS1</f>
        <v>537</v>
      </c>
      <c r="TT2">
        <f>raw_VRC07!TT1</f>
        <v>538</v>
      </c>
      <c r="TU2">
        <f>raw_VRC07!TU1</f>
        <v>539</v>
      </c>
      <c r="TV2">
        <f>raw_VRC07!TV1</f>
        <v>540</v>
      </c>
      <c r="TW2">
        <f>raw_VRC07!TW1</f>
        <v>541</v>
      </c>
      <c r="TX2">
        <f>raw_VRC07!TX1</f>
        <v>542</v>
      </c>
      <c r="TY2">
        <f>raw_VRC07!TY1</f>
        <v>543</v>
      </c>
      <c r="TZ2">
        <f>raw_VRC07!TZ1</f>
        <v>544</v>
      </c>
      <c r="UA2">
        <f>raw_VRC07!UA1</f>
        <v>545</v>
      </c>
      <c r="UB2">
        <f>raw_VRC07!UB1</f>
        <v>546</v>
      </c>
      <c r="UC2">
        <f>raw_VRC07!UC1</f>
        <v>547</v>
      </c>
      <c r="UD2">
        <f>raw_VRC07!UD1</f>
        <v>548</v>
      </c>
      <c r="UE2">
        <f>raw_VRC07!UE1</f>
        <v>549</v>
      </c>
      <c r="UF2">
        <f>raw_VRC07!UF1</f>
        <v>550</v>
      </c>
      <c r="UG2">
        <f>raw_VRC07!UG1</f>
        <v>551</v>
      </c>
      <c r="UH2">
        <f>raw_VRC07!UH1</f>
        <v>552</v>
      </c>
      <c r="UI2">
        <f>raw_VRC07!UI1</f>
        <v>553</v>
      </c>
      <c r="UJ2">
        <f>raw_VRC07!UJ1</f>
        <v>554</v>
      </c>
      <c r="UK2">
        <f>raw_VRC07!UK1</f>
        <v>555</v>
      </c>
      <c r="UL2">
        <f>raw_VRC07!UL1</f>
        <v>556</v>
      </c>
      <c r="UM2">
        <f>raw_VRC07!UM1</f>
        <v>557</v>
      </c>
      <c r="UN2">
        <f>raw_VRC07!UN1</f>
        <v>558</v>
      </c>
      <c r="UO2">
        <f>raw_VRC07!UO1</f>
        <v>559</v>
      </c>
      <c r="UP2">
        <f>raw_VRC07!UP1</f>
        <v>560</v>
      </c>
      <c r="UQ2">
        <f>raw_VRC07!UQ1</f>
        <v>561</v>
      </c>
      <c r="UR2">
        <f>raw_VRC07!UR1</f>
        <v>562</v>
      </c>
      <c r="US2">
        <f>raw_VRC07!US1</f>
        <v>563</v>
      </c>
      <c r="UT2">
        <f>raw_VRC07!UT1</f>
        <v>564</v>
      </c>
      <c r="UU2">
        <f>raw_VRC07!UU1</f>
        <v>565</v>
      </c>
      <c r="UV2">
        <f>raw_VRC07!UV1</f>
        <v>566</v>
      </c>
      <c r="UW2">
        <f>raw_VRC07!UW1</f>
        <v>567</v>
      </c>
      <c r="UX2">
        <f>raw_VRC07!UX1</f>
        <v>568</v>
      </c>
      <c r="UY2">
        <f>raw_VRC07!UY1</f>
        <v>569</v>
      </c>
      <c r="UZ2">
        <f>raw_VRC07!UZ1</f>
        <v>570</v>
      </c>
      <c r="VA2">
        <f>raw_VRC07!VA1</f>
        <v>571</v>
      </c>
      <c r="VB2">
        <f>raw_VRC07!VB1</f>
        <v>572</v>
      </c>
      <c r="VC2">
        <f>raw_VRC07!VC1</f>
        <v>573</v>
      </c>
      <c r="VD2">
        <f>raw_VRC07!VD1</f>
        <v>574</v>
      </c>
      <c r="VE2">
        <f>raw_VRC07!VE1</f>
        <v>575</v>
      </c>
      <c r="VF2">
        <f>raw_VRC07!VF1</f>
        <v>576</v>
      </c>
      <c r="VG2">
        <f>raw_VRC07!VG1</f>
        <v>577</v>
      </c>
      <c r="VH2">
        <f>raw_VRC07!VH1</f>
        <v>578</v>
      </c>
      <c r="VI2">
        <f>raw_VRC07!VI1</f>
        <v>579</v>
      </c>
      <c r="VJ2">
        <f>raw_VRC07!VJ1</f>
        <v>580</v>
      </c>
      <c r="VK2">
        <f>raw_VRC07!VK1</f>
        <v>581</v>
      </c>
      <c r="VL2">
        <f>raw_VRC07!VL1</f>
        <v>582</v>
      </c>
      <c r="VM2">
        <f>raw_VRC07!VM1</f>
        <v>583</v>
      </c>
      <c r="VN2">
        <f>raw_VRC07!VN1</f>
        <v>584</v>
      </c>
      <c r="VO2">
        <f>raw_VRC07!VO1</f>
        <v>585</v>
      </c>
      <c r="VP2">
        <f>raw_VRC07!VP1</f>
        <v>586</v>
      </c>
      <c r="VQ2">
        <f>raw_VRC07!VQ1</f>
        <v>587</v>
      </c>
      <c r="VR2">
        <f>raw_VRC07!VR1</f>
        <v>588</v>
      </c>
      <c r="VS2">
        <f>raw_VRC07!VS1</f>
        <v>589</v>
      </c>
      <c r="VT2">
        <f>raw_VRC07!VT1</f>
        <v>590</v>
      </c>
      <c r="VU2">
        <f>raw_VRC07!VU1</f>
        <v>591</v>
      </c>
      <c r="VV2">
        <f>raw_VRC07!VV1</f>
        <v>592</v>
      </c>
      <c r="VW2">
        <f>raw_VRC07!VW1</f>
        <v>593</v>
      </c>
      <c r="VX2">
        <f>raw_VRC07!VX1</f>
        <v>594</v>
      </c>
      <c r="VY2">
        <f>raw_VRC07!VY1</f>
        <v>595</v>
      </c>
      <c r="VZ2">
        <f>raw_VRC07!VZ1</f>
        <v>596</v>
      </c>
      <c r="WA2">
        <f>raw_VRC07!WA1</f>
        <v>597</v>
      </c>
      <c r="WB2">
        <f>raw_VRC07!WB1</f>
        <v>598</v>
      </c>
      <c r="WC2">
        <f>raw_VRC07!WC1</f>
        <v>599</v>
      </c>
      <c r="WD2">
        <f>raw_VRC07!WD1</f>
        <v>600</v>
      </c>
      <c r="WE2">
        <f>raw_VRC07!WE1</f>
        <v>601</v>
      </c>
      <c r="WF2">
        <f>raw_VRC07!WF1</f>
        <v>602</v>
      </c>
      <c r="WG2">
        <f>raw_VRC07!WG1</f>
        <v>603</v>
      </c>
      <c r="WH2">
        <f>raw_VRC07!WH1</f>
        <v>604</v>
      </c>
      <c r="WI2">
        <f>raw_VRC07!WI1</f>
        <v>605</v>
      </c>
      <c r="WJ2">
        <f>raw_VRC07!WJ1</f>
        <v>606</v>
      </c>
      <c r="WK2">
        <f>raw_VRC07!WK1</f>
        <v>607</v>
      </c>
      <c r="WL2">
        <f>raw_VRC07!WL1</f>
        <v>608</v>
      </c>
      <c r="WM2">
        <f>raw_VRC07!WM1</f>
        <v>609</v>
      </c>
      <c r="WN2">
        <f>raw_VRC07!WN1</f>
        <v>610</v>
      </c>
      <c r="WO2">
        <f>raw_VRC07!WO1</f>
        <v>611</v>
      </c>
      <c r="WP2">
        <f>raw_VRC07!WP1</f>
        <v>612</v>
      </c>
      <c r="WQ2">
        <f>raw_VRC07!WQ1</f>
        <v>613</v>
      </c>
      <c r="WR2">
        <f>raw_VRC07!WR1</f>
        <v>614</v>
      </c>
      <c r="WS2">
        <f>raw_VRC07!WS1</f>
        <v>615</v>
      </c>
      <c r="WT2">
        <f>raw_VRC07!WT1</f>
        <v>616</v>
      </c>
      <c r="WU2">
        <f>raw_VRC07!WU1</f>
        <v>617</v>
      </c>
      <c r="WV2">
        <f>raw_VRC07!WV1</f>
        <v>618</v>
      </c>
      <c r="WW2">
        <f>raw_VRC07!WW1</f>
        <v>619</v>
      </c>
      <c r="WX2">
        <f>raw_VRC07!WX1</f>
        <v>620</v>
      </c>
      <c r="WY2">
        <f>raw_VRC07!WY1</f>
        <v>621</v>
      </c>
      <c r="WZ2">
        <f>raw_VRC07!WZ1</f>
        <v>622</v>
      </c>
      <c r="XA2">
        <f>raw_VRC07!XA1</f>
        <v>623</v>
      </c>
      <c r="XB2">
        <f>raw_VRC07!XB1</f>
        <v>624</v>
      </c>
      <c r="XC2">
        <f>raw_VRC07!XC1</f>
        <v>625</v>
      </c>
      <c r="XD2">
        <f>raw_VRC07!XD1</f>
        <v>626</v>
      </c>
      <c r="XE2">
        <f>raw_VRC07!XE1</f>
        <v>627</v>
      </c>
      <c r="XF2">
        <f>raw_VRC07!XF1</f>
        <v>628</v>
      </c>
      <c r="XG2">
        <f>raw_VRC07!XG1</f>
        <v>629</v>
      </c>
      <c r="XH2">
        <f>raw_VRC07!XH1</f>
        <v>630</v>
      </c>
      <c r="XI2">
        <f>raw_VRC07!XI1</f>
        <v>631</v>
      </c>
      <c r="XJ2">
        <f>raw_VRC07!XJ1</f>
        <v>632</v>
      </c>
      <c r="XK2">
        <f>raw_VRC07!XK1</f>
        <v>633</v>
      </c>
      <c r="XL2">
        <f>raw_VRC07!XL1</f>
        <v>634</v>
      </c>
      <c r="XM2">
        <f>raw_VRC07!XM1</f>
        <v>635</v>
      </c>
      <c r="XN2">
        <f>raw_VRC07!XN1</f>
        <v>636</v>
      </c>
      <c r="XO2">
        <f>raw_VRC07!XO1</f>
        <v>637</v>
      </c>
      <c r="XP2">
        <f>raw_VRC07!XP1</f>
        <v>638</v>
      </c>
      <c r="XQ2">
        <f>raw_VRC07!XQ1</f>
        <v>639</v>
      </c>
      <c r="XR2">
        <f>raw_VRC07!XR1</f>
        <v>640</v>
      </c>
      <c r="XS2">
        <f>raw_VRC07!XS1</f>
        <v>641</v>
      </c>
      <c r="XT2">
        <f>raw_VRC07!XT1</f>
        <v>642</v>
      </c>
      <c r="XU2">
        <f>raw_VRC07!XU1</f>
        <v>643</v>
      </c>
      <c r="XV2">
        <f>raw_VRC07!XV1</f>
        <v>644</v>
      </c>
      <c r="XW2">
        <f>raw_VRC07!XW1</f>
        <v>645</v>
      </c>
      <c r="XX2">
        <f>raw_VRC07!XX1</f>
        <v>646</v>
      </c>
      <c r="XY2">
        <f>raw_VRC07!XY1</f>
        <v>647</v>
      </c>
      <c r="XZ2">
        <f>raw_VRC07!XZ1</f>
        <v>648</v>
      </c>
      <c r="YA2">
        <f>raw_VRC07!YA1</f>
        <v>649</v>
      </c>
      <c r="YB2">
        <f>raw_VRC07!YB1</f>
        <v>650</v>
      </c>
      <c r="YC2">
        <f>raw_VRC07!YC1</f>
        <v>651</v>
      </c>
      <c r="YD2">
        <f>raw_VRC07!YD1</f>
        <v>652</v>
      </c>
      <c r="YE2">
        <f>raw_VRC07!YE1</f>
        <v>653</v>
      </c>
      <c r="YF2">
        <f>raw_VRC07!YF1</f>
        <v>654</v>
      </c>
      <c r="YG2">
        <f>raw_VRC07!YG1</f>
        <v>655</v>
      </c>
      <c r="YH2">
        <f>raw_VRC07!YH1</f>
        <v>656</v>
      </c>
      <c r="YI2">
        <f>raw_VRC07!YI1</f>
        <v>657</v>
      </c>
      <c r="YJ2">
        <f>raw_VRC07!YJ1</f>
        <v>658</v>
      </c>
      <c r="YK2">
        <f>raw_VRC07!YK1</f>
        <v>659</v>
      </c>
      <c r="YL2">
        <f>raw_VRC07!YL1</f>
        <v>660</v>
      </c>
      <c r="YM2">
        <f>raw_VRC07!YM1</f>
        <v>661</v>
      </c>
      <c r="YN2">
        <f>raw_VRC07!YN1</f>
        <v>662</v>
      </c>
      <c r="YO2">
        <f>raw_VRC07!YO1</f>
        <v>663</v>
      </c>
      <c r="YP2">
        <f>raw_VRC07!YP1</f>
        <v>664</v>
      </c>
      <c r="YQ2">
        <f>raw_VRC07!YQ1</f>
        <v>665</v>
      </c>
      <c r="YR2">
        <f>raw_VRC07!YR1</f>
        <v>666</v>
      </c>
      <c r="YS2">
        <f>raw_VRC07!YS1</f>
        <v>667</v>
      </c>
      <c r="YT2">
        <f>raw_VRC07!YT1</f>
        <v>668</v>
      </c>
      <c r="YU2">
        <f>raw_VRC07!YU1</f>
        <v>669</v>
      </c>
      <c r="YV2">
        <f>raw_VRC07!YV1</f>
        <v>670</v>
      </c>
      <c r="YW2">
        <f>raw_VRC07!YW1</f>
        <v>671</v>
      </c>
      <c r="YX2">
        <f>raw_VRC07!YX1</f>
        <v>672</v>
      </c>
      <c r="YY2">
        <f>raw_VRC07!YY1</f>
        <v>673</v>
      </c>
      <c r="YZ2">
        <f>raw_VRC07!YZ1</f>
        <v>674</v>
      </c>
      <c r="ZA2">
        <f>raw_VRC07!ZA1</f>
        <v>675</v>
      </c>
      <c r="ZB2">
        <f>raw_VRC07!ZB1</f>
        <v>676</v>
      </c>
      <c r="ZC2">
        <f>raw_VRC07!ZC1</f>
        <v>677</v>
      </c>
      <c r="ZD2">
        <f>raw_VRC07!ZD1</f>
        <v>678</v>
      </c>
      <c r="ZE2">
        <f>raw_VRC07!ZE1</f>
        <v>679</v>
      </c>
      <c r="ZF2">
        <f>raw_VRC07!ZF1</f>
        <v>680</v>
      </c>
      <c r="ZG2">
        <f>raw_VRC07!ZG1</f>
        <v>681</v>
      </c>
      <c r="ZH2">
        <f>raw_VRC07!ZH1</f>
        <v>682</v>
      </c>
      <c r="ZI2">
        <f>raw_VRC07!ZI1</f>
        <v>683</v>
      </c>
      <c r="ZJ2">
        <f>raw_VRC07!ZJ1</f>
        <v>684</v>
      </c>
      <c r="ZK2">
        <f>raw_VRC07!ZK1</f>
        <v>685</v>
      </c>
      <c r="ZL2">
        <f>raw_VRC07!ZL1</f>
        <v>686</v>
      </c>
      <c r="ZM2">
        <f>raw_VRC07!ZM1</f>
        <v>687</v>
      </c>
      <c r="ZN2">
        <f>raw_VRC07!ZN1</f>
        <v>688</v>
      </c>
      <c r="ZO2">
        <f>raw_VRC07!ZO1</f>
        <v>689</v>
      </c>
      <c r="ZP2">
        <f>raw_VRC07!ZP1</f>
        <v>690</v>
      </c>
      <c r="ZQ2">
        <f>raw_VRC07!ZQ1</f>
        <v>691</v>
      </c>
      <c r="ZR2">
        <f>raw_VRC07!ZR1</f>
        <v>692</v>
      </c>
      <c r="ZS2">
        <f>raw_VRC07!ZS1</f>
        <v>693</v>
      </c>
      <c r="ZT2">
        <f>raw_VRC07!ZT1</f>
        <v>694</v>
      </c>
      <c r="ZU2">
        <f>raw_VRC07!ZU1</f>
        <v>695</v>
      </c>
      <c r="ZV2">
        <f>raw_VRC07!ZV1</f>
        <v>696</v>
      </c>
      <c r="ZW2">
        <f>raw_VRC07!ZW1</f>
        <v>697</v>
      </c>
      <c r="ZX2">
        <f>raw_VRC07!ZX1</f>
        <v>698</v>
      </c>
      <c r="ZY2">
        <f>raw_VRC07!ZY1</f>
        <v>699</v>
      </c>
      <c r="ZZ2">
        <f>raw_VRC07!ZZ1</f>
        <v>700</v>
      </c>
      <c r="AAA2">
        <f>raw_VRC07!AAA1</f>
        <v>701</v>
      </c>
      <c r="AAB2">
        <f>raw_VRC07!AAB1</f>
        <v>702</v>
      </c>
      <c r="AAC2">
        <f>raw_VRC07!AAC1</f>
        <v>703</v>
      </c>
      <c r="AAD2">
        <f>raw_VRC07!AAD1</f>
        <v>704</v>
      </c>
      <c r="AAE2">
        <f>raw_VRC07!AAE1</f>
        <v>705</v>
      </c>
      <c r="AAF2">
        <f>raw_VRC07!AAF1</f>
        <v>706</v>
      </c>
      <c r="AAG2">
        <f>raw_VRC07!AAG1</f>
        <v>707</v>
      </c>
      <c r="AAH2">
        <f>raw_VRC07!AAH1</f>
        <v>708</v>
      </c>
      <c r="AAI2">
        <f>raw_VRC07!AAI1</f>
        <v>709</v>
      </c>
      <c r="AAJ2">
        <f>raw_VRC07!AAJ1</f>
        <v>710</v>
      </c>
      <c r="AAK2">
        <f>raw_VRC07!AAK1</f>
        <v>711</v>
      </c>
      <c r="AAL2">
        <f>raw_VRC07!AAL1</f>
        <v>712</v>
      </c>
      <c r="AAM2">
        <f>raw_VRC07!AAM1</f>
        <v>713</v>
      </c>
      <c r="AAN2">
        <f>raw_VRC07!AAN1</f>
        <v>714</v>
      </c>
      <c r="AAO2">
        <f>raw_VRC07!AAO1</f>
        <v>715</v>
      </c>
      <c r="AAP2">
        <f>raw_VRC07!AAP1</f>
        <v>716</v>
      </c>
      <c r="AAQ2">
        <f>raw_VRC07!AAQ1</f>
        <v>717</v>
      </c>
      <c r="AAR2">
        <f>raw_VRC07!AAR1</f>
        <v>718</v>
      </c>
      <c r="AAS2">
        <f>raw_VRC07!AAS1</f>
        <v>719</v>
      </c>
      <c r="AAT2">
        <f>raw_VRC07!AAT1</f>
        <v>720</v>
      </c>
      <c r="AAU2">
        <f>raw_VRC07!AAU1</f>
        <v>721</v>
      </c>
      <c r="AAV2">
        <f>raw_VRC07!AAV1</f>
        <v>722</v>
      </c>
      <c r="AAW2">
        <f>raw_VRC07!AAW1</f>
        <v>723</v>
      </c>
      <c r="AAX2">
        <f>raw_VRC07!AAX1</f>
        <v>724</v>
      </c>
      <c r="AAY2">
        <f>raw_VRC07!AAY1</f>
        <v>725</v>
      </c>
      <c r="AAZ2">
        <f>raw_VRC07!AAZ1</f>
        <v>726</v>
      </c>
      <c r="ABA2">
        <f>raw_VRC07!ABA1</f>
        <v>727</v>
      </c>
      <c r="ABB2">
        <f>raw_VRC07!ABB1</f>
        <v>728</v>
      </c>
      <c r="ABC2">
        <f>raw_VRC07!ABC1</f>
        <v>729</v>
      </c>
      <c r="ABD2">
        <f>raw_VRC07!ABD1</f>
        <v>730</v>
      </c>
      <c r="ABE2">
        <f>raw_VRC07!ABE1</f>
        <v>731</v>
      </c>
      <c r="ABF2">
        <f>raw_VRC07!ABF1</f>
        <v>732</v>
      </c>
      <c r="ABG2">
        <f>raw_VRC07!ABG1</f>
        <v>733</v>
      </c>
      <c r="ABH2">
        <f>raw_VRC07!ABH1</f>
        <v>734</v>
      </c>
      <c r="ABI2">
        <f>raw_VRC07!ABI1</f>
        <v>735</v>
      </c>
      <c r="ABJ2">
        <f>raw_VRC07!ABJ1</f>
        <v>736</v>
      </c>
      <c r="ABK2">
        <f>raw_VRC07!ABK1</f>
        <v>737</v>
      </c>
      <c r="ABL2">
        <f>raw_VRC07!ABL1</f>
        <v>738</v>
      </c>
      <c r="ABM2">
        <f>raw_VRC07!ABM1</f>
        <v>739</v>
      </c>
      <c r="ABN2">
        <f>raw_VRC07!ABN1</f>
        <v>740</v>
      </c>
      <c r="ABO2">
        <f>raw_VRC07!ABO1</f>
        <v>741</v>
      </c>
      <c r="ABP2">
        <f>raw_VRC07!ABP1</f>
        <v>742</v>
      </c>
      <c r="ABQ2">
        <f>raw_VRC07!ABQ1</f>
        <v>743</v>
      </c>
      <c r="ABR2">
        <f>raw_VRC07!ABR1</f>
        <v>744</v>
      </c>
      <c r="ABS2">
        <f>raw_VRC07!ABS1</f>
        <v>745</v>
      </c>
      <c r="ABT2">
        <f>raw_VRC07!ABT1</f>
        <v>746</v>
      </c>
      <c r="ABU2">
        <f>raw_VRC07!ABU1</f>
        <v>747</v>
      </c>
      <c r="ABV2">
        <f>raw_VRC07!ABV1</f>
        <v>748</v>
      </c>
      <c r="ABW2">
        <f>raw_VRC07!ABW1</f>
        <v>749</v>
      </c>
      <c r="ABX2">
        <f>raw_VRC07!ABX1</f>
        <v>750</v>
      </c>
      <c r="ABY2">
        <f>raw_VRC07!ABY1</f>
        <v>751</v>
      </c>
      <c r="ABZ2">
        <f>raw_VRC07!ABZ1</f>
        <v>752</v>
      </c>
      <c r="ACA2">
        <f>raw_VRC07!ACA1</f>
        <v>753</v>
      </c>
      <c r="ACB2">
        <f>raw_VRC07!ACB1</f>
        <v>754</v>
      </c>
      <c r="ACC2">
        <f>raw_VRC07!ACC1</f>
        <v>755</v>
      </c>
      <c r="ACD2">
        <f>raw_VRC07!ACD1</f>
        <v>756</v>
      </c>
      <c r="ACE2">
        <f>raw_VRC07!ACE1</f>
        <v>757</v>
      </c>
      <c r="ACF2">
        <f>raw_VRC07!ACF1</f>
        <v>758</v>
      </c>
      <c r="ACG2">
        <f>raw_VRC07!ACG1</f>
        <v>759</v>
      </c>
      <c r="ACH2">
        <f>raw_VRC07!ACH1</f>
        <v>760</v>
      </c>
      <c r="ACI2">
        <f>raw_VRC07!ACI1</f>
        <v>761</v>
      </c>
      <c r="ACJ2">
        <f>raw_VRC07!ACJ1</f>
        <v>762</v>
      </c>
      <c r="ACK2">
        <f>raw_VRC07!ACK1</f>
        <v>763</v>
      </c>
      <c r="ACL2">
        <f>raw_VRC07!ACL1</f>
        <v>764</v>
      </c>
      <c r="ACM2">
        <f>raw_VRC07!ACM1</f>
        <v>765</v>
      </c>
      <c r="ACN2">
        <f>raw_VRC07!ACN1</f>
        <v>766</v>
      </c>
      <c r="ACO2">
        <f>raw_VRC07!ACO1</f>
        <v>767</v>
      </c>
      <c r="ACP2">
        <f>raw_VRC07!ACP1</f>
        <v>768</v>
      </c>
      <c r="ACQ2">
        <f>raw_VRC07!ACQ1</f>
        <v>769</v>
      </c>
      <c r="ACR2">
        <f>raw_VRC07!ACR1</f>
        <v>770</v>
      </c>
      <c r="ACS2">
        <f>raw_VRC07!ACS1</f>
        <v>771</v>
      </c>
      <c r="ACT2">
        <f>raw_VRC07!ACT1</f>
        <v>772</v>
      </c>
      <c r="ACU2">
        <f>raw_VRC07!ACU1</f>
        <v>773</v>
      </c>
      <c r="ACV2">
        <f>raw_VRC07!ACV1</f>
        <v>774</v>
      </c>
      <c r="ACW2">
        <f>raw_VRC07!ACW1</f>
        <v>775</v>
      </c>
      <c r="ACX2">
        <f>raw_VRC07!ACX1</f>
        <v>776</v>
      </c>
      <c r="ACY2">
        <f>raw_VRC07!ACY1</f>
        <v>777</v>
      </c>
      <c r="ACZ2">
        <f>raw_VRC07!ACZ1</f>
        <v>778</v>
      </c>
      <c r="ADA2">
        <f>raw_VRC07!ADA1</f>
        <v>779</v>
      </c>
      <c r="ADB2">
        <f>raw_VRC07!ADB1</f>
        <v>780</v>
      </c>
      <c r="ADC2">
        <f>raw_VRC07!ADC1</f>
        <v>781</v>
      </c>
      <c r="ADD2">
        <f>raw_VRC07!ADD1</f>
        <v>782</v>
      </c>
      <c r="ADE2">
        <f>raw_VRC07!ADE1</f>
        <v>783</v>
      </c>
      <c r="ADF2">
        <f>raw_VRC07!ADF1</f>
        <v>784</v>
      </c>
      <c r="ADG2">
        <f>raw_VRC07!ADG1</f>
        <v>785</v>
      </c>
      <c r="ADH2">
        <f>raw_VRC07!ADH1</f>
        <v>786</v>
      </c>
      <c r="ADI2">
        <f>raw_VRC07!ADI1</f>
        <v>787</v>
      </c>
      <c r="ADJ2">
        <f>raw_VRC07!ADJ1</f>
        <v>788</v>
      </c>
      <c r="ADK2">
        <f>raw_VRC07!ADK1</f>
        <v>789</v>
      </c>
      <c r="ADL2">
        <f>raw_VRC07!ADL1</f>
        <v>790</v>
      </c>
      <c r="ADM2">
        <f>raw_VRC07!ADM1</f>
        <v>791</v>
      </c>
      <c r="ADN2">
        <f>raw_VRC07!ADN1</f>
        <v>792</v>
      </c>
      <c r="ADO2">
        <f>raw_VRC07!ADO1</f>
        <v>793</v>
      </c>
      <c r="ADP2">
        <f>raw_VRC07!ADP1</f>
        <v>794</v>
      </c>
      <c r="ADQ2">
        <f>raw_VRC07!ADQ1</f>
        <v>795</v>
      </c>
      <c r="ADR2">
        <f>raw_VRC07!ADR1</f>
        <v>796</v>
      </c>
      <c r="ADS2">
        <f>raw_VRC07!ADS1</f>
        <v>797</v>
      </c>
      <c r="ADT2">
        <f>raw_VRC07!ADT1</f>
        <v>798</v>
      </c>
      <c r="ADU2">
        <f>raw_VRC07!ADU1</f>
        <v>799</v>
      </c>
      <c r="ADV2">
        <f>raw_VRC07!ADV1</f>
        <v>800</v>
      </c>
      <c r="ADW2">
        <f>raw_VRC07!ADW1</f>
        <v>801</v>
      </c>
      <c r="ADX2">
        <f>raw_VRC07!ADX1</f>
        <v>802</v>
      </c>
      <c r="ADY2">
        <f>raw_VRC07!ADY1</f>
        <v>803</v>
      </c>
      <c r="ADZ2">
        <f>raw_VRC07!ADZ1</f>
        <v>804</v>
      </c>
      <c r="AEA2">
        <f>raw_VRC07!AEA1</f>
        <v>805</v>
      </c>
      <c r="AEB2">
        <f>raw_VRC07!AEB1</f>
        <v>806</v>
      </c>
      <c r="AEC2">
        <f>raw_VRC07!AEC1</f>
        <v>807</v>
      </c>
      <c r="AED2">
        <f>raw_VRC07!AED1</f>
        <v>808</v>
      </c>
      <c r="AEE2">
        <f>raw_VRC07!AEE1</f>
        <v>809</v>
      </c>
      <c r="AEF2">
        <f>raw_VRC07!AEF1</f>
        <v>810</v>
      </c>
      <c r="AEG2">
        <f>raw_VRC07!AEG1</f>
        <v>811</v>
      </c>
      <c r="AEH2">
        <f>raw_VRC07!AEH1</f>
        <v>812</v>
      </c>
      <c r="AEI2">
        <f>raw_VRC07!AEI1</f>
        <v>813</v>
      </c>
      <c r="AEJ2">
        <f>raw_VRC07!AEJ1</f>
        <v>814</v>
      </c>
      <c r="AEK2">
        <f>raw_VRC07!AEK1</f>
        <v>815</v>
      </c>
      <c r="AEL2">
        <f>raw_VRC07!AEL1</f>
        <v>816</v>
      </c>
      <c r="AEM2">
        <f>raw_VRC07!AEM1</f>
        <v>817</v>
      </c>
      <c r="AEN2">
        <f>raw_VRC07!AEN1</f>
        <v>818</v>
      </c>
      <c r="AEO2">
        <f>raw_VRC07!AEO1</f>
        <v>819</v>
      </c>
      <c r="AEP2">
        <f>raw_VRC07!AEP1</f>
        <v>820</v>
      </c>
      <c r="AEQ2">
        <f>raw_VRC07!AEQ1</f>
        <v>821</v>
      </c>
      <c r="AER2">
        <f>raw_VRC07!AER1</f>
        <v>822</v>
      </c>
      <c r="AES2">
        <f>raw_VRC07!AES1</f>
        <v>823</v>
      </c>
      <c r="AET2">
        <f>raw_VRC07!AET1</f>
        <v>824</v>
      </c>
      <c r="AEU2">
        <f>raw_VRC07!AEU1</f>
        <v>825</v>
      </c>
      <c r="AEV2">
        <f>raw_VRC07!AEV1</f>
        <v>826</v>
      </c>
      <c r="AEW2">
        <f>raw_VRC07!AEW1</f>
        <v>827</v>
      </c>
      <c r="AEX2">
        <f>raw_VRC07!AEX1</f>
        <v>828</v>
      </c>
      <c r="AEY2">
        <f>raw_VRC07!AEY1</f>
        <v>829</v>
      </c>
      <c r="AEZ2">
        <f>raw_VRC07!AEZ1</f>
        <v>830</v>
      </c>
      <c r="AFA2">
        <f>raw_VRC07!AFA1</f>
        <v>831</v>
      </c>
      <c r="AFB2">
        <f>raw_VRC07!AFB1</f>
        <v>832</v>
      </c>
      <c r="AFC2">
        <f>raw_VRC07!AFC1</f>
        <v>833</v>
      </c>
      <c r="AFD2">
        <f>raw_VRC07!AFD1</f>
        <v>834</v>
      </c>
      <c r="AFE2">
        <f>raw_VRC07!AFE1</f>
        <v>835</v>
      </c>
      <c r="AFF2">
        <f>raw_VRC07!AFF1</f>
        <v>836</v>
      </c>
      <c r="AFG2">
        <f>raw_VRC07!AFG1</f>
        <v>837</v>
      </c>
      <c r="AFH2">
        <f>raw_VRC07!AFH1</f>
        <v>838</v>
      </c>
      <c r="AFI2">
        <f>raw_VRC07!AFI1</f>
        <v>839</v>
      </c>
      <c r="AFJ2">
        <f>raw_VRC07!AFJ1</f>
        <v>840</v>
      </c>
      <c r="AFK2">
        <f>raw_VRC07!AFK1</f>
        <v>841</v>
      </c>
      <c r="AFL2">
        <f>raw_VRC07!AFL1</f>
        <v>842</v>
      </c>
      <c r="AFM2">
        <f>raw_VRC07!AFM1</f>
        <v>843</v>
      </c>
      <c r="AFN2">
        <f>raw_VRC07!AFN1</f>
        <v>844</v>
      </c>
      <c r="AFO2">
        <f>raw_VRC07!AFO1</f>
        <v>845</v>
      </c>
      <c r="AFP2">
        <f>raw_VRC07!AFP1</f>
        <v>846</v>
      </c>
      <c r="AFQ2">
        <f>raw_VRC07!AFQ1</f>
        <v>847</v>
      </c>
      <c r="AFR2">
        <f>raw_VRC07!AFR1</f>
        <v>848</v>
      </c>
      <c r="AFS2">
        <f>raw_VRC07!AFS1</f>
        <v>849</v>
      </c>
      <c r="AFT2">
        <f>raw_VRC07!AFT1</f>
        <v>850</v>
      </c>
      <c r="AFU2">
        <f>raw_VRC07!AFU1</f>
        <v>851</v>
      </c>
      <c r="AFV2">
        <f>raw_VRC07!AFV1</f>
        <v>852</v>
      </c>
      <c r="AFW2">
        <f>raw_VRC07!AFW1</f>
        <v>853</v>
      </c>
      <c r="AFX2">
        <f>raw_VRC07!AFX1</f>
        <v>854</v>
      </c>
      <c r="AFY2">
        <f>raw_VRC07!AFY1</f>
        <v>855</v>
      </c>
      <c r="AFZ2">
        <f>raw_VRC07!AFZ1</f>
        <v>856</v>
      </c>
      <c r="AGA2">
        <f>raw_VRC07!AGA1</f>
        <v>857</v>
      </c>
      <c r="AGB2">
        <f>raw_VRC07!AGB1</f>
        <v>858</v>
      </c>
      <c r="AGC2">
        <f>raw_VRC07!AGC1</f>
        <v>859</v>
      </c>
      <c r="AGD2">
        <f>raw_VRC07!AGD1</f>
        <v>860</v>
      </c>
      <c r="AGE2">
        <f>raw_VRC07!AGE1</f>
        <v>861</v>
      </c>
    </row>
    <row r="3" spans="1:863" x14ac:dyDescent="0.2">
      <c r="A3" s="5" t="s">
        <v>59</v>
      </c>
      <c r="B3">
        <f>raw_VRC07!B2</f>
        <v>1</v>
      </c>
      <c r="C3">
        <f>raw_VRC07!C2</f>
        <v>2</v>
      </c>
      <c r="D3">
        <f>raw_VRC07!D2</f>
        <v>3</v>
      </c>
      <c r="E3">
        <f>raw_VRC07!E2</f>
        <v>4</v>
      </c>
      <c r="F3">
        <f>raw_VRC07!F2</f>
        <v>5</v>
      </c>
      <c r="G3">
        <f>raw_VRC07!G2</f>
        <v>6</v>
      </c>
      <c r="H3">
        <f>raw_VRC07!H2</f>
        <v>7</v>
      </c>
      <c r="I3">
        <f>raw_VRC07!I2</f>
        <v>8</v>
      </c>
      <c r="J3">
        <f>raw_VRC07!J2</f>
        <v>9</v>
      </c>
      <c r="K3">
        <f>raw_VRC07!K2</f>
        <v>10</v>
      </c>
      <c r="L3">
        <f>raw_VRC07!L2</f>
        <v>11</v>
      </c>
      <c r="M3">
        <f>raw_VRC07!M2</f>
        <v>12</v>
      </c>
      <c r="N3">
        <f>raw_VRC07!N2</f>
        <v>13</v>
      </c>
      <c r="O3">
        <f>raw_VRC07!O2</f>
        <v>14</v>
      </c>
      <c r="P3">
        <f>raw_VRC07!P2</f>
        <v>15</v>
      </c>
      <c r="Q3" t="str">
        <f>raw_VRC07!Q2</f>
        <v>15a</v>
      </c>
      <c r="R3" t="str">
        <f>raw_VRC07!R2</f>
        <v>15b</v>
      </c>
      <c r="S3" t="str">
        <f>raw_VRC07!S2</f>
        <v>15c</v>
      </c>
      <c r="T3" t="str">
        <f>raw_VRC07!T2</f>
        <v>15d</v>
      </c>
      <c r="U3">
        <f>raw_VRC07!U2</f>
        <v>16</v>
      </c>
      <c r="V3">
        <f>raw_VRC07!V2</f>
        <v>17</v>
      </c>
      <c r="W3">
        <f>raw_VRC07!W2</f>
        <v>18</v>
      </c>
      <c r="X3">
        <f>raw_VRC07!X2</f>
        <v>19</v>
      </c>
      <c r="Y3">
        <f>raw_VRC07!Y2</f>
        <v>20</v>
      </c>
      <c r="Z3">
        <f>raw_VRC07!Z2</f>
        <v>21</v>
      </c>
      <c r="AA3">
        <f>raw_VRC07!AA2</f>
        <v>22</v>
      </c>
      <c r="AB3">
        <f>raw_VRC07!AB2</f>
        <v>23</v>
      </c>
      <c r="AC3">
        <f>raw_VRC07!AC2</f>
        <v>24</v>
      </c>
      <c r="AD3">
        <f>raw_VRC07!AD2</f>
        <v>25</v>
      </c>
      <c r="AE3">
        <f>raw_VRC07!AE2</f>
        <v>26</v>
      </c>
      <c r="AF3">
        <f>raw_VRC07!AF2</f>
        <v>27</v>
      </c>
      <c r="AG3">
        <f>raw_VRC07!AG2</f>
        <v>28</v>
      </c>
      <c r="AH3">
        <f>raw_VRC07!AH2</f>
        <v>29</v>
      </c>
      <c r="AI3">
        <f>raw_VRC07!AI2</f>
        <v>30</v>
      </c>
      <c r="AJ3">
        <f>raw_VRC07!AJ2</f>
        <v>31</v>
      </c>
      <c r="AK3">
        <f>raw_VRC07!AK2</f>
        <v>32</v>
      </c>
      <c r="AL3">
        <f>raw_VRC07!AL2</f>
        <v>33</v>
      </c>
      <c r="AM3">
        <f>raw_VRC07!AM2</f>
        <v>34</v>
      </c>
      <c r="AN3">
        <f>raw_VRC07!AN2</f>
        <v>35</v>
      </c>
      <c r="AO3">
        <f>raw_VRC07!AO2</f>
        <v>36</v>
      </c>
      <c r="AP3">
        <f>raw_VRC07!AP2</f>
        <v>37</v>
      </c>
      <c r="AQ3">
        <f>raw_VRC07!AQ2</f>
        <v>38</v>
      </c>
      <c r="AR3">
        <f>raw_VRC07!AR2</f>
        <v>39</v>
      </c>
      <c r="AS3">
        <f>raw_VRC07!AS2</f>
        <v>40</v>
      </c>
      <c r="AT3">
        <f>raw_VRC07!AT2</f>
        <v>41</v>
      </c>
      <c r="AU3">
        <f>raw_VRC07!AU2</f>
        <v>42</v>
      </c>
      <c r="AV3">
        <f>raw_VRC07!AV2</f>
        <v>43</v>
      </c>
      <c r="AW3">
        <f>raw_VRC07!AW2</f>
        <v>44</v>
      </c>
      <c r="AX3">
        <f>raw_VRC07!AX2</f>
        <v>45</v>
      </c>
      <c r="AY3">
        <f>raw_VRC07!AY2</f>
        <v>46</v>
      </c>
      <c r="AZ3">
        <f>raw_VRC07!AZ2</f>
        <v>47</v>
      </c>
      <c r="BA3">
        <f>raw_VRC07!BA2</f>
        <v>48</v>
      </c>
      <c r="BB3">
        <f>raw_VRC07!BB2</f>
        <v>49</v>
      </c>
      <c r="BC3">
        <f>raw_VRC07!BC2</f>
        <v>50</v>
      </c>
      <c r="BD3">
        <f>raw_VRC07!BD2</f>
        <v>51</v>
      </c>
      <c r="BE3">
        <f>raw_VRC07!BE2</f>
        <v>52</v>
      </c>
      <c r="BF3">
        <f>raw_VRC07!BF2</f>
        <v>53</v>
      </c>
      <c r="BG3">
        <f>raw_VRC07!BG2</f>
        <v>54</v>
      </c>
      <c r="BH3">
        <f>raw_VRC07!BH2</f>
        <v>55</v>
      </c>
      <c r="BI3">
        <f>raw_VRC07!BI2</f>
        <v>56</v>
      </c>
      <c r="BJ3">
        <f>raw_VRC07!BJ2</f>
        <v>57</v>
      </c>
      <c r="BK3">
        <f>raw_VRC07!BK2</f>
        <v>58</v>
      </c>
      <c r="BL3">
        <f>raw_VRC07!BL2</f>
        <v>59</v>
      </c>
      <c r="BM3">
        <f>raw_VRC07!BM2</f>
        <v>60</v>
      </c>
      <c r="BN3">
        <f>raw_VRC07!BN2</f>
        <v>61</v>
      </c>
      <c r="BO3">
        <f>raw_VRC07!BO2</f>
        <v>62</v>
      </c>
      <c r="BP3">
        <f>raw_VRC07!BP2</f>
        <v>63</v>
      </c>
      <c r="BQ3">
        <f>raw_VRC07!BQ2</f>
        <v>64</v>
      </c>
      <c r="BR3">
        <f>raw_VRC07!BR2</f>
        <v>65</v>
      </c>
      <c r="BS3">
        <f>raw_VRC07!BS2</f>
        <v>66</v>
      </c>
      <c r="BT3">
        <f>raw_VRC07!BT2</f>
        <v>67</v>
      </c>
      <c r="BU3">
        <f>raw_VRC07!BU2</f>
        <v>68</v>
      </c>
      <c r="BV3">
        <f>raw_VRC07!BV2</f>
        <v>69</v>
      </c>
      <c r="BW3">
        <f>raw_VRC07!BW2</f>
        <v>70</v>
      </c>
      <c r="BX3">
        <f>raw_VRC07!BX2</f>
        <v>71</v>
      </c>
      <c r="BY3">
        <f>raw_VRC07!BY2</f>
        <v>72</v>
      </c>
      <c r="BZ3">
        <f>raw_VRC07!BZ2</f>
        <v>73</v>
      </c>
      <c r="CA3">
        <f>raw_VRC07!CA2</f>
        <v>74</v>
      </c>
      <c r="CB3">
        <f>raw_VRC07!CB2</f>
        <v>75</v>
      </c>
      <c r="CC3">
        <f>raw_VRC07!CC2</f>
        <v>76</v>
      </c>
      <c r="CD3">
        <f>raw_VRC07!CD2</f>
        <v>77</v>
      </c>
      <c r="CE3">
        <f>raw_VRC07!CE2</f>
        <v>78</v>
      </c>
      <c r="CF3">
        <f>raw_VRC07!CF2</f>
        <v>79</v>
      </c>
      <c r="CG3">
        <f>raw_VRC07!CG2</f>
        <v>80</v>
      </c>
      <c r="CH3">
        <f>raw_VRC07!CH2</f>
        <v>81</v>
      </c>
      <c r="CI3">
        <f>raw_VRC07!CI2</f>
        <v>82</v>
      </c>
      <c r="CJ3">
        <f>raw_VRC07!CJ2</f>
        <v>83</v>
      </c>
      <c r="CK3">
        <f>raw_VRC07!CK2</f>
        <v>84</v>
      </c>
      <c r="CL3">
        <f>raw_VRC07!CL2</f>
        <v>85</v>
      </c>
      <c r="CM3">
        <f>raw_VRC07!CM2</f>
        <v>86</v>
      </c>
      <c r="CN3">
        <f>raw_VRC07!CN2</f>
        <v>87</v>
      </c>
      <c r="CO3">
        <f>raw_VRC07!CO2</f>
        <v>88</v>
      </c>
      <c r="CP3">
        <f>raw_VRC07!CP2</f>
        <v>89</v>
      </c>
      <c r="CQ3">
        <f>raw_VRC07!CQ2</f>
        <v>90</v>
      </c>
      <c r="CR3">
        <f>raw_VRC07!CR2</f>
        <v>91</v>
      </c>
      <c r="CS3">
        <f>raw_VRC07!CS2</f>
        <v>92</v>
      </c>
      <c r="CT3">
        <f>raw_VRC07!CT2</f>
        <v>93</v>
      </c>
      <c r="CU3">
        <f>raw_VRC07!CU2</f>
        <v>94</v>
      </c>
      <c r="CV3">
        <f>raw_VRC07!CV2</f>
        <v>95</v>
      </c>
      <c r="CW3">
        <f>raw_VRC07!CW2</f>
        <v>96</v>
      </c>
      <c r="CX3">
        <f>raw_VRC07!CX2</f>
        <v>97</v>
      </c>
      <c r="CY3">
        <f>raw_VRC07!CY2</f>
        <v>98</v>
      </c>
      <c r="CZ3">
        <f>raw_VRC07!CZ2</f>
        <v>99</v>
      </c>
      <c r="DA3">
        <f>raw_VRC07!DA2</f>
        <v>100</v>
      </c>
      <c r="DB3">
        <f>raw_VRC07!DB2</f>
        <v>101</v>
      </c>
      <c r="DC3">
        <f>raw_VRC07!DC2</f>
        <v>102</v>
      </c>
      <c r="DD3">
        <f>raw_VRC07!DD2</f>
        <v>103</v>
      </c>
      <c r="DE3">
        <f>raw_VRC07!DE2</f>
        <v>104</v>
      </c>
      <c r="DF3">
        <f>raw_VRC07!DF2</f>
        <v>105</v>
      </c>
      <c r="DG3">
        <f>raw_VRC07!DG2</f>
        <v>106</v>
      </c>
      <c r="DH3">
        <f>raw_VRC07!DH2</f>
        <v>107</v>
      </c>
      <c r="DI3">
        <f>raw_VRC07!DI2</f>
        <v>108</v>
      </c>
      <c r="DJ3">
        <f>raw_VRC07!DJ2</f>
        <v>109</v>
      </c>
      <c r="DK3">
        <f>raw_VRC07!DK2</f>
        <v>110</v>
      </c>
      <c r="DL3">
        <f>raw_VRC07!DL2</f>
        <v>111</v>
      </c>
      <c r="DM3">
        <f>raw_VRC07!DM2</f>
        <v>112</v>
      </c>
      <c r="DN3">
        <f>raw_VRC07!DN2</f>
        <v>113</v>
      </c>
      <c r="DO3">
        <f>raw_VRC07!DO2</f>
        <v>114</v>
      </c>
      <c r="DP3">
        <f>raw_VRC07!DP2</f>
        <v>115</v>
      </c>
      <c r="DQ3">
        <f>raw_VRC07!DQ2</f>
        <v>116</v>
      </c>
      <c r="DR3">
        <f>raw_VRC07!DR2</f>
        <v>117</v>
      </c>
      <c r="DS3">
        <f>raw_VRC07!DS2</f>
        <v>118</v>
      </c>
      <c r="DT3">
        <f>raw_VRC07!DT2</f>
        <v>119</v>
      </c>
      <c r="DU3">
        <f>raw_VRC07!DU2</f>
        <v>120</v>
      </c>
      <c r="DV3">
        <f>raw_VRC07!DV2</f>
        <v>121</v>
      </c>
      <c r="DW3">
        <f>raw_VRC07!DW2</f>
        <v>122</v>
      </c>
      <c r="DX3">
        <f>raw_VRC07!DX2</f>
        <v>123</v>
      </c>
      <c r="DY3">
        <f>raw_VRC07!DY2</f>
        <v>124</v>
      </c>
      <c r="DZ3">
        <f>raw_VRC07!DZ2</f>
        <v>125</v>
      </c>
      <c r="EA3">
        <f>raw_VRC07!EA2</f>
        <v>126</v>
      </c>
      <c r="EB3">
        <f>raw_VRC07!EB2</f>
        <v>127</v>
      </c>
      <c r="EC3">
        <f>raw_VRC07!EC2</f>
        <v>128</v>
      </c>
      <c r="ED3">
        <f>raw_VRC07!ED2</f>
        <v>129</v>
      </c>
      <c r="EE3">
        <f>raw_VRC07!EE2</f>
        <v>130</v>
      </c>
      <c r="EF3">
        <f>raw_VRC07!EF2</f>
        <v>131</v>
      </c>
      <c r="EG3">
        <f>raw_VRC07!EG2</f>
        <v>132</v>
      </c>
      <c r="EH3">
        <f>raw_VRC07!EH2</f>
        <v>133</v>
      </c>
      <c r="EI3" t="str">
        <f>raw_VRC07!EI2</f>
        <v>133a</v>
      </c>
      <c r="EJ3">
        <f>raw_VRC07!EJ2</f>
        <v>134</v>
      </c>
      <c r="EK3">
        <f>raw_VRC07!EK2</f>
        <v>135</v>
      </c>
      <c r="EL3">
        <f>raw_VRC07!EL2</f>
        <v>136</v>
      </c>
      <c r="EM3">
        <f>raw_VRC07!EM2</f>
        <v>137</v>
      </c>
      <c r="EN3">
        <f>raw_VRC07!EN2</f>
        <v>138</v>
      </c>
      <c r="EO3">
        <f>raw_VRC07!EO2</f>
        <v>139</v>
      </c>
      <c r="EP3">
        <f>raw_VRC07!EP2</f>
        <v>140</v>
      </c>
      <c r="EQ3">
        <f>raw_VRC07!EQ2</f>
        <v>141</v>
      </c>
      <c r="ER3">
        <f>raw_VRC07!ER2</f>
        <v>142</v>
      </c>
      <c r="ES3">
        <f>raw_VRC07!ES2</f>
        <v>143</v>
      </c>
      <c r="ET3">
        <f>raw_VRC07!ET2</f>
        <v>144</v>
      </c>
      <c r="EU3">
        <f>raw_VRC07!EU2</f>
        <v>145</v>
      </c>
      <c r="EV3" t="str">
        <f>raw_VRC07!EV2</f>
        <v>145a</v>
      </c>
      <c r="EW3">
        <f>raw_VRC07!EW2</f>
        <v>146</v>
      </c>
      <c r="EX3">
        <f>raw_VRC07!EX2</f>
        <v>147</v>
      </c>
      <c r="EY3">
        <f>raw_VRC07!EY2</f>
        <v>148</v>
      </c>
      <c r="EZ3">
        <f>raw_VRC07!EZ2</f>
        <v>149</v>
      </c>
      <c r="FA3">
        <f>raw_VRC07!FA2</f>
        <v>150</v>
      </c>
      <c r="FB3">
        <f>raw_VRC07!FB2</f>
        <v>151</v>
      </c>
      <c r="FC3">
        <f>raw_VRC07!FC2</f>
        <v>152</v>
      </c>
      <c r="FD3">
        <f>raw_VRC07!FD2</f>
        <v>153</v>
      </c>
      <c r="FE3">
        <f>raw_VRC07!FE2</f>
        <v>154</v>
      </c>
      <c r="FF3">
        <f>raw_VRC07!FF2</f>
        <v>155</v>
      </c>
      <c r="FG3">
        <f>raw_VRC07!FG2</f>
        <v>156</v>
      </c>
      <c r="FH3">
        <f>raw_VRC07!FH2</f>
        <v>157</v>
      </c>
      <c r="FI3">
        <f>raw_VRC07!FI2</f>
        <v>158</v>
      </c>
      <c r="FJ3">
        <f>raw_VRC07!FJ2</f>
        <v>159</v>
      </c>
      <c r="FK3">
        <f>raw_VRC07!FK2</f>
        <v>160</v>
      </c>
      <c r="FL3">
        <f>raw_VRC07!FL2</f>
        <v>161</v>
      </c>
      <c r="FM3">
        <f>raw_VRC07!FM2</f>
        <v>162</v>
      </c>
      <c r="FN3">
        <f>raw_VRC07!FN2</f>
        <v>163</v>
      </c>
      <c r="FO3">
        <f>raw_VRC07!FO2</f>
        <v>164</v>
      </c>
      <c r="FP3">
        <f>raw_VRC07!FP2</f>
        <v>165</v>
      </c>
      <c r="FQ3">
        <f>raw_VRC07!FQ2</f>
        <v>166</v>
      </c>
      <c r="FR3">
        <f>raw_VRC07!FR2</f>
        <v>167</v>
      </c>
      <c r="FS3">
        <f>raw_VRC07!FS2</f>
        <v>168</v>
      </c>
      <c r="FT3">
        <f>raw_VRC07!FT2</f>
        <v>169</v>
      </c>
      <c r="FU3">
        <f>raw_VRC07!FU2</f>
        <v>170</v>
      </c>
      <c r="FV3">
        <f>raw_VRC07!FV2</f>
        <v>171</v>
      </c>
      <c r="FW3">
        <f>raw_VRC07!FW2</f>
        <v>172</v>
      </c>
      <c r="FX3">
        <f>raw_VRC07!FX2</f>
        <v>173</v>
      </c>
      <c r="FY3">
        <f>raw_VRC07!FY2</f>
        <v>174</v>
      </c>
      <c r="FZ3">
        <f>raw_VRC07!FZ2</f>
        <v>175</v>
      </c>
      <c r="GA3">
        <f>raw_VRC07!GA2</f>
        <v>176</v>
      </c>
      <c r="GB3">
        <f>raw_VRC07!GB2</f>
        <v>177</v>
      </c>
      <c r="GC3">
        <f>raw_VRC07!GC2</f>
        <v>178</v>
      </c>
      <c r="GD3">
        <f>raw_VRC07!GD2</f>
        <v>179</v>
      </c>
      <c r="GE3">
        <f>raw_VRC07!GE2</f>
        <v>180</v>
      </c>
      <c r="GF3">
        <f>raw_VRC07!GF2</f>
        <v>181</v>
      </c>
      <c r="GG3">
        <f>raw_VRC07!GG2</f>
        <v>182</v>
      </c>
      <c r="GH3">
        <f>raw_VRC07!GH2</f>
        <v>183</v>
      </c>
      <c r="GI3">
        <f>raw_VRC07!GI2</f>
        <v>184</v>
      </c>
      <c r="GJ3">
        <f>raw_VRC07!GJ2</f>
        <v>185</v>
      </c>
      <c r="GK3">
        <f>raw_VRC07!GK2</f>
        <v>186</v>
      </c>
      <c r="GL3">
        <f>raw_VRC07!GL2</f>
        <v>187</v>
      </c>
      <c r="GM3">
        <f>raw_VRC07!GM2</f>
        <v>188</v>
      </c>
      <c r="GN3">
        <f>raw_VRC07!GN2</f>
        <v>189</v>
      </c>
      <c r="GO3">
        <f>raw_VRC07!GO2</f>
        <v>190</v>
      </c>
      <c r="GP3">
        <f>raw_VRC07!GP2</f>
        <v>191</v>
      </c>
      <c r="GQ3">
        <f>raw_VRC07!GQ2</f>
        <v>192</v>
      </c>
      <c r="GR3">
        <f>raw_VRC07!GR2</f>
        <v>193</v>
      </c>
      <c r="GS3">
        <f>raw_VRC07!GS2</f>
        <v>194</v>
      </c>
      <c r="GT3">
        <f>raw_VRC07!GT2</f>
        <v>195</v>
      </c>
      <c r="GU3">
        <f>raw_VRC07!GU2</f>
        <v>196</v>
      </c>
      <c r="GV3">
        <f>raw_VRC07!GV2</f>
        <v>197</v>
      </c>
      <c r="GW3">
        <f>raw_VRC07!GW2</f>
        <v>198</v>
      </c>
      <c r="GX3">
        <f>raw_VRC07!GX2</f>
        <v>199</v>
      </c>
      <c r="GY3">
        <f>raw_VRC07!GY2</f>
        <v>200</v>
      </c>
      <c r="GZ3">
        <f>raw_VRC07!GZ2</f>
        <v>201</v>
      </c>
      <c r="HA3">
        <f>raw_VRC07!HA2</f>
        <v>202</v>
      </c>
      <c r="HB3">
        <f>raw_VRC07!HB2</f>
        <v>203</v>
      </c>
      <c r="HC3">
        <f>raw_VRC07!HC2</f>
        <v>204</v>
      </c>
      <c r="HD3">
        <f>raw_VRC07!HD2</f>
        <v>205</v>
      </c>
      <c r="HE3">
        <f>raw_VRC07!HE2</f>
        <v>206</v>
      </c>
      <c r="HF3">
        <f>raw_VRC07!HF2</f>
        <v>207</v>
      </c>
      <c r="HG3">
        <f>raw_VRC07!HG2</f>
        <v>208</v>
      </c>
      <c r="HH3">
        <f>raw_VRC07!HH2</f>
        <v>209</v>
      </c>
      <c r="HI3">
        <f>raw_VRC07!HI2</f>
        <v>210</v>
      </c>
      <c r="HJ3">
        <f>raw_VRC07!HJ2</f>
        <v>211</v>
      </c>
      <c r="HK3">
        <f>raw_VRC07!HK2</f>
        <v>212</v>
      </c>
      <c r="HL3">
        <f>raw_VRC07!HL2</f>
        <v>213</v>
      </c>
      <c r="HM3">
        <f>raw_VRC07!HM2</f>
        <v>214</v>
      </c>
      <c r="HN3">
        <f>raw_VRC07!HN2</f>
        <v>215</v>
      </c>
      <c r="HO3">
        <f>raw_VRC07!HO2</f>
        <v>216</v>
      </c>
      <c r="HP3">
        <f>raw_VRC07!HP2</f>
        <v>217</v>
      </c>
      <c r="HQ3">
        <f>raw_VRC07!HQ2</f>
        <v>218</v>
      </c>
      <c r="HR3">
        <f>raw_VRC07!HR2</f>
        <v>219</v>
      </c>
      <c r="HS3">
        <f>raw_VRC07!HS2</f>
        <v>220</v>
      </c>
      <c r="HT3">
        <f>raw_VRC07!HT2</f>
        <v>221</v>
      </c>
      <c r="HU3">
        <f>raw_VRC07!HU2</f>
        <v>222</v>
      </c>
      <c r="HV3">
        <f>raw_VRC07!HV2</f>
        <v>223</v>
      </c>
      <c r="HW3">
        <f>raw_VRC07!HW2</f>
        <v>224</v>
      </c>
      <c r="HX3">
        <f>raw_VRC07!HX2</f>
        <v>225</v>
      </c>
      <c r="HY3">
        <f>raw_VRC07!HY2</f>
        <v>226</v>
      </c>
      <c r="HZ3">
        <f>raw_VRC07!HZ2</f>
        <v>227</v>
      </c>
      <c r="IA3">
        <f>raw_VRC07!IA2</f>
        <v>228</v>
      </c>
      <c r="IB3">
        <f>raw_VRC07!IB2</f>
        <v>229</v>
      </c>
      <c r="IC3">
        <f>raw_VRC07!IC2</f>
        <v>230</v>
      </c>
      <c r="ID3">
        <f>raw_VRC07!ID2</f>
        <v>231</v>
      </c>
      <c r="IE3">
        <f>raw_VRC07!IE2</f>
        <v>232</v>
      </c>
      <c r="IF3">
        <f>raw_VRC07!IF2</f>
        <v>233</v>
      </c>
      <c r="IG3">
        <f>raw_VRC07!IG2</f>
        <v>234</v>
      </c>
      <c r="IH3">
        <f>raw_VRC07!IH2</f>
        <v>235</v>
      </c>
      <c r="II3">
        <f>raw_VRC07!II2</f>
        <v>236</v>
      </c>
      <c r="IJ3">
        <f>raw_VRC07!IJ2</f>
        <v>237</v>
      </c>
      <c r="IK3">
        <f>raw_VRC07!IK2</f>
        <v>238</v>
      </c>
      <c r="IL3">
        <f>raw_VRC07!IL2</f>
        <v>239</v>
      </c>
      <c r="IM3">
        <f>raw_VRC07!IM2</f>
        <v>240</v>
      </c>
      <c r="IN3">
        <f>raw_VRC07!IN2</f>
        <v>241</v>
      </c>
      <c r="IO3">
        <f>raw_VRC07!IO2</f>
        <v>242</v>
      </c>
      <c r="IP3">
        <f>raw_VRC07!IP2</f>
        <v>243</v>
      </c>
      <c r="IQ3">
        <f>raw_VRC07!IQ2</f>
        <v>244</v>
      </c>
      <c r="IR3">
        <f>raw_VRC07!IR2</f>
        <v>245</v>
      </c>
      <c r="IS3">
        <f>raw_VRC07!IS2</f>
        <v>246</v>
      </c>
      <c r="IT3">
        <f>raw_VRC07!IT2</f>
        <v>247</v>
      </c>
      <c r="IU3">
        <f>raw_VRC07!IU2</f>
        <v>248</v>
      </c>
      <c r="IV3">
        <f>raw_VRC07!IV2</f>
        <v>249</v>
      </c>
      <c r="IW3">
        <f>raw_VRC07!IW2</f>
        <v>250</v>
      </c>
      <c r="IX3">
        <f>raw_VRC07!IX2</f>
        <v>251</v>
      </c>
      <c r="IY3">
        <f>raw_VRC07!IY2</f>
        <v>252</v>
      </c>
      <c r="IZ3">
        <f>raw_VRC07!IZ2</f>
        <v>253</v>
      </c>
      <c r="JA3">
        <f>raw_VRC07!JA2</f>
        <v>254</v>
      </c>
      <c r="JB3">
        <f>raw_VRC07!JB2</f>
        <v>255</v>
      </c>
      <c r="JC3">
        <f>raw_VRC07!JC2</f>
        <v>256</v>
      </c>
      <c r="JD3">
        <f>raw_VRC07!JD2</f>
        <v>257</v>
      </c>
      <c r="JE3">
        <f>raw_VRC07!JE2</f>
        <v>258</v>
      </c>
      <c r="JF3">
        <f>raw_VRC07!JF2</f>
        <v>259</v>
      </c>
      <c r="JG3">
        <f>raw_VRC07!JG2</f>
        <v>260</v>
      </c>
      <c r="JH3">
        <f>raw_VRC07!JH2</f>
        <v>261</v>
      </c>
      <c r="JI3">
        <f>raw_VRC07!JI2</f>
        <v>262</v>
      </c>
      <c r="JJ3">
        <f>raw_VRC07!JJ2</f>
        <v>263</v>
      </c>
      <c r="JK3">
        <f>raw_VRC07!JK2</f>
        <v>264</v>
      </c>
      <c r="JL3">
        <f>raw_VRC07!JL2</f>
        <v>265</v>
      </c>
      <c r="JM3">
        <f>raw_VRC07!JM2</f>
        <v>266</v>
      </c>
      <c r="JN3">
        <f>raw_VRC07!JN2</f>
        <v>267</v>
      </c>
      <c r="JO3">
        <f>raw_VRC07!JO2</f>
        <v>268</v>
      </c>
      <c r="JP3">
        <f>raw_VRC07!JP2</f>
        <v>269</v>
      </c>
      <c r="JQ3">
        <f>raw_VRC07!JQ2</f>
        <v>270</v>
      </c>
      <c r="JR3">
        <f>raw_VRC07!JR2</f>
        <v>271</v>
      </c>
      <c r="JS3">
        <f>raw_VRC07!JS2</f>
        <v>272</v>
      </c>
      <c r="JT3">
        <f>raw_VRC07!JT2</f>
        <v>273</v>
      </c>
      <c r="JU3">
        <f>raw_VRC07!JU2</f>
        <v>274</v>
      </c>
      <c r="JV3">
        <f>raw_VRC07!JV2</f>
        <v>275</v>
      </c>
      <c r="JW3">
        <f>raw_VRC07!JW2</f>
        <v>276</v>
      </c>
      <c r="JX3">
        <f>raw_VRC07!JX2</f>
        <v>277</v>
      </c>
      <c r="JY3">
        <f>raw_VRC07!JY2</f>
        <v>278</v>
      </c>
      <c r="JZ3">
        <f>raw_VRC07!JZ2</f>
        <v>279</v>
      </c>
      <c r="KA3">
        <f>raw_VRC07!KA2</f>
        <v>280</v>
      </c>
      <c r="KB3">
        <f>raw_VRC07!KB2</f>
        <v>281</v>
      </c>
      <c r="KC3">
        <f>raw_VRC07!KC2</f>
        <v>282</v>
      </c>
      <c r="KD3">
        <f>raw_VRC07!KD2</f>
        <v>283</v>
      </c>
      <c r="KE3">
        <f>raw_VRC07!KE2</f>
        <v>284</v>
      </c>
      <c r="KF3">
        <f>raw_VRC07!KF2</f>
        <v>285</v>
      </c>
      <c r="KG3">
        <f>raw_VRC07!KG2</f>
        <v>286</v>
      </c>
      <c r="KH3">
        <f>raw_VRC07!KH2</f>
        <v>287</v>
      </c>
      <c r="KI3">
        <f>raw_VRC07!KI2</f>
        <v>288</v>
      </c>
      <c r="KJ3">
        <f>raw_VRC07!KJ2</f>
        <v>289</v>
      </c>
      <c r="KK3">
        <f>raw_VRC07!KK2</f>
        <v>290</v>
      </c>
      <c r="KL3">
        <f>raw_VRC07!KL2</f>
        <v>291</v>
      </c>
      <c r="KM3">
        <f>raw_VRC07!KM2</f>
        <v>292</v>
      </c>
      <c r="KN3">
        <f>raw_VRC07!KN2</f>
        <v>293</v>
      </c>
      <c r="KO3">
        <f>raw_VRC07!KO2</f>
        <v>294</v>
      </c>
      <c r="KP3">
        <f>raw_VRC07!KP2</f>
        <v>295</v>
      </c>
      <c r="KQ3">
        <f>raw_VRC07!KQ2</f>
        <v>296</v>
      </c>
      <c r="KR3">
        <f>raw_VRC07!KR2</f>
        <v>297</v>
      </c>
      <c r="KS3">
        <f>raw_VRC07!KS2</f>
        <v>298</v>
      </c>
      <c r="KT3">
        <f>raw_VRC07!KT2</f>
        <v>299</v>
      </c>
      <c r="KU3">
        <f>raw_VRC07!KU2</f>
        <v>300</v>
      </c>
      <c r="KV3">
        <f>raw_VRC07!KV2</f>
        <v>301</v>
      </c>
      <c r="KW3">
        <f>raw_VRC07!KW2</f>
        <v>302</v>
      </c>
      <c r="KX3">
        <f>raw_VRC07!KX2</f>
        <v>303</v>
      </c>
      <c r="KY3">
        <f>raw_VRC07!KY2</f>
        <v>304</v>
      </c>
      <c r="KZ3">
        <f>raw_VRC07!KZ2</f>
        <v>305</v>
      </c>
      <c r="LA3">
        <f>raw_VRC07!LA2</f>
        <v>306</v>
      </c>
      <c r="LB3">
        <f>raw_VRC07!LB2</f>
        <v>307</v>
      </c>
      <c r="LC3" t="str">
        <f>raw_VRC07!LC2</f>
        <v>307a</v>
      </c>
      <c r="LD3" t="str">
        <f>raw_VRC07!LD2</f>
        <v>307b</v>
      </c>
      <c r="LE3">
        <f>raw_VRC07!LE2</f>
        <v>308</v>
      </c>
      <c r="LF3">
        <f>raw_VRC07!LF2</f>
        <v>309</v>
      </c>
      <c r="LG3">
        <f>raw_VRC07!LG2</f>
        <v>310</v>
      </c>
      <c r="LH3">
        <f>raw_VRC07!LH2</f>
        <v>311</v>
      </c>
      <c r="LI3">
        <f>raw_VRC07!LI2</f>
        <v>312</v>
      </c>
      <c r="LJ3">
        <f>raw_VRC07!LJ2</f>
        <v>313</v>
      </c>
      <c r="LK3">
        <f>raw_VRC07!LK2</f>
        <v>314</v>
      </c>
      <c r="LL3">
        <f>raw_VRC07!LL2</f>
        <v>315</v>
      </c>
      <c r="LM3">
        <f>raw_VRC07!LM2</f>
        <v>316</v>
      </c>
      <c r="LN3">
        <f>raw_VRC07!LN2</f>
        <v>317</v>
      </c>
      <c r="LO3">
        <f>raw_VRC07!LO2</f>
        <v>318</v>
      </c>
      <c r="LP3">
        <f>raw_VRC07!LP2</f>
        <v>319</v>
      </c>
      <c r="LQ3">
        <f>raw_VRC07!LQ2</f>
        <v>320</v>
      </c>
      <c r="LR3">
        <f>raw_VRC07!LR2</f>
        <v>321</v>
      </c>
      <c r="LS3">
        <f>raw_VRC07!LS2</f>
        <v>322</v>
      </c>
      <c r="LT3">
        <f>raw_VRC07!LT2</f>
        <v>323</v>
      </c>
      <c r="LU3">
        <f>raw_VRC07!LU2</f>
        <v>324</v>
      </c>
      <c r="LV3">
        <f>raw_VRC07!LV2</f>
        <v>325</v>
      </c>
      <c r="LW3">
        <f>raw_VRC07!LW2</f>
        <v>326</v>
      </c>
      <c r="LX3">
        <f>raw_VRC07!LX2</f>
        <v>327</v>
      </c>
      <c r="LY3">
        <f>raw_VRC07!LY2</f>
        <v>328</v>
      </c>
      <c r="LZ3">
        <f>raw_VRC07!LZ2</f>
        <v>329</v>
      </c>
      <c r="MA3">
        <f>raw_VRC07!MA2</f>
        <v>330</v>
      </c>
      <c r="MB3">
        <f>raw_VRC07!MB2</f>
        <v>331</v>
      </c>
      <c r="MC3">
        <f>raw_VRC07!MC2</f>
        <v>332</v>
      </c>
      <c r="MD3">
        <f>raw_VRC07!MD2</f>
        <v>333</v>
      </c>
      <c r="ME3">
        <f>raw_VRC07!ME2</f>
        <v>334</v>
      </c>
      <c r="MF3">
        <f>raw_VRC07!MF2</f>
        <v>335</v>
      </c>
      <c r="MG3">
        <f>raw_VRC07!MG2</f>
        <v>336</v>
      </c>
      <c r="MH3">
        <f>raw_VRC07!MH2</f>
        <v>337</v>
      </c>
      <c r="MI3">
        <f>raw_VRC07!MI2</f>
        <v>338</v>
      </c>
      <c r="MJ3">
        <f>raw_VRC07!MJ2</f>
        <v>339</v>
      </c>
      <c r="MK3">
        <f>raw_VRC07!MK2</f>
        <v>340</v>
      </c>
      <c r="ML3">
        <f>raw_VRC07!ML2</f>
        <v>341</v>
      </c>
      <c r="MM3">
        <f>raw_VRC07!MM2</f>
        <v>342</v>
      </c>
      <c r="MN3">
        <f>raw_VRC07!MN2</f>
        <v>343</v>
      </c>
      <c r="MO3">
        <f>raw_VRC07!MO2</f>
        <v>344</v>
      </c>
      <c r="MP3">
        <f>raw_VRC07!MP2</f>
        <v>345</v>
      </c>
      <c r="MQ3">
        <f>raw_VRC07!MQ2</f>
        <v>346</v>
      </c>
      <c r="MR3">
        <f>raw_VRC07!MR2</f>
        <v>347</v>
      </c>
      <c r="MS3">
        <f>raw_VRC07!MS2</f>
        <v>348</v>
      </c>
      <c r="MT3">
        <f>raw_VRC07!MT2</f>
        <v>349</v>
      </c>
      <c r="MU3">
        <f>raw_VRC07!MU2</f>
        <v>350</v>
      </c>
      <c r="MV3" t="str">
        <f>raw_VRC07!MV2</f>
        <v>350a</v>
      </c>
      <c r="MW3">
        <f>raw_VRC07!MW2</f>
        <v>351</v>
      </c>
      <c r="MX3">
        <f>raw_VRC07!MX2</f>
        <v>352</v>
      </c>
      <c r="MY3">
        <f>raw_VRC07!MY2</f>
        <v>353</v>
      </c>
      <c r="MZ3">
        <f>raw_VRC07!MZ2</f>
        <v>354</v>
      </c>
      <c r="NA3">
        <f>raw_VRC07!NA2</f>
        <v>355</v>
      </c>
      <c r="NB3">
        <f>raw_VRC07!NB2</f>
        <v>356</v>
      </c>
      <c r="NC3">
        <f>raw_VRC07!NC2</f>
        <v>357</v>
      </c>
      <c r="ND3">
        <f>raw_VRC07!ND2</f>
        <v>358</v>
      </c>
      <c r="NE3">
        <f>raw_VRC07!NE2</f>
        <v>359</v>
      </c>
      <c r="NF3">
        <f>raw_VRC07!NF2</f>
        <v>360</v>
      </c>
      <c r="NG3">
        <f>raw_VRC07!NG2</f>
        <v>361</v>
      </c>
      <c r="NH3">
        <f>raw_VRC07!NH2</f>
        <v>362</v>
      </c>
      <c r="NI3">
        <f>raw_VRC07!NI2</f>
        <v>363</v>
      </c>
      <c r="NJ3">
        <f>raw_VRC07!NJ2</f>
        <v>364</v>
      </c>
      <c r="NK3">
        <f>raw_VRC07!NK2</f>
        <v>365</v>
      </c>
      <c r="NL3">
        <f>raw_VRC07!NL2</f>
        <v>366</v>
      </c>
      <c r="NM3">
        <f>raw_VRC07!NM2</f>
        <v>367</v>
      </c>
      <c r="NN3">
        <f>raw_VRC07!NN2</f>
        <v>368</v>
      </c>
      <c r="NO3">
        <f>raw_VRC07!NO2</f>
        <v>369</v>
      </c>
      <c r="NP3">
        <f>raw_VRC07!NP2</f>
        <v>370</v>
      </c>
      <c r="NQ3">
        <f>raw_VRC07!NQ2</f>
        <v>371</v>
      </c>
      <c r="NR3">
        <f>raw_VRC07!NR2</f>
        <v>372</v>
      </c>
      <c r="NS3">
        <f>raw_VRC07!NS2</f>
        <v>373</v>
      </c>
      <c r="NT3">
        <f>raw_VRC07!NT2</f>
        <v>374</v>
      </c>
      <c r="NU3">
        <f>raw_VRC07!NU2</f>
        <v>375</v>
      </c>
      <c r="NV3">
        <f>raw_VRC07!NV2</f>
        <v>376</v>
      </c>
      <c r="NW3">
        <f>raw_VRC07!NW2</f>
        <v>377</v>
      </c>
      <c r="NX3">
        <f>raw_VRC07!NX2</f>
        <v>378</v>
      </c>
      <c r="NY3">
        <f>raw_VRC07!NY2</f>
        <v>379</v>
      </c>
      <c r="NZ3">
        <f>raw_VRC07!NZ2</f>
        <v>380</v>
      </c>
      <c r="OA3">
        <f>raw_VRC07!OA2</f>
        <v>381</v>
      </c>
      <c r="OB3">
        <f>raw_VRC07!OB2</f>
        <v>382</v>
      </c>
      <c r="OC3">
        <f>raw_VRC07!OC2</f>
        <v>383</v>
      </c>
      <c r="OD3">
        <f>raw_VRC07!OD2</f>
        <v>384</v>
      </c>
      <c r="OE3">
        <f>raw_VRC07!OE2</f>
        <v>385</v>
      </c>
      <c r="OF3">
        <f>raw_VRC07!OF2</f>
        <v>386</v>
      </c>
      <c r="OG3">
        <f>raw_VRC07!OG2</f>
        <v>387</v>
      </c>
      <c r="OH3">
        <f>raw_VRC07!OH2</f>
        <v>388</v>
      </c>
      <c r="OI3">
        <f>raw_VRC07!OI2</f>
        <v>389</v>
      </c>
      <c r="OJ3">
        <f>raw_VRC07!OJ2</f>
        <v>390</v>
      </c>
      <c r="OK3">
        <f>raw_VRC07!OK2</f>
        <v>391</v>
      </c>
      <c r="OL3">
        <f>raw_VRC07!OL2</f>
        <v>392</v>
      </c>
      <c r="OM3">
        <f>raw_VRC07!OM2</f>
        <v>393</v>
      </c>
      <c r="ON3" t="str">
        <f>raw_VRC07!ON2</f>
        <v>393a</v>
      </c>
      <c r="OO3" t="str">
        <f>raw_VRC07!OO2</f>
        <v>393b</v>
      </c>
      <c r="OP3" t="str">
        <f>raw_VRC07!OP2</f>
        <v>393c</v>
      </c>
      <c r="OQ3" t="str">
        <f>raw_VRC07!OQ2</f>
        <v>393d</v>
      </c>
      <c r="OR3">
        <f>raw_VRC07!OR2</f>
        <v>394</v>
      </c>
      <c r="OS3">
        <f>raw_VRC07!OS2</f>
        <v>395</v>
      </c>
      <c r="OT3">
        <f>raw_VRC07!OT2</f>
        <v>396</v>
      </c>
      <c r="OU3">
        <f>raw_VRC07!OU2</f>
        <v>397</v>
      </c>
      <c r="OV3">
        <f>raw_VRC07!OV2</f>
        <v>398</v>
      </c>
      <c r="OW3">
        <f>raw_VRC07!OW2</f>
        <v>399</v>
      </c>
      <c r="OX3">
        <f>raw_VRC07!OX2</f>
        <v>400</v>
      </c>
      <c r="OY3">
        <f>raw_VRC07!OY2</f>
        <v>401</v>
      </c>
      <c r="OZ3">
        <f>raw_VRC07!OZ2</f>
        <v>402</v>
      </c>
      <c r="PA3">
        <f>raw_VRC07!PA2</f>
        <v>403</v>
      </c>
      <c r="PB3">
        <f>raw_VRC07!PB2</f>
        <v>404</v>
      </c>
      <c r="PC3">
        <f>raw_VRC07!PC2</f>
        <v>405</v>
      </c>
      <c r="PD3">
        <f>raw_VRC07!PD2</f>
        <v>406</v>
      </c>
      <c r="PE3">
        <f>raw_VRC07!PE2</f>
        <v>407</v>
      </c>
      <c r="PF3">
        <f>raw_VRC07!PF2</f>
        <v>408</v>
      </c>
      <c r="PG3">
        <f>raw_VRC07!PG2</f>
        <v>409</v>
      </c>
      <c r="PH3">
        <f>raw_VRC07!PH2</f>
        <v>410</v>
      </c>
      <c r="PI3">
        <f>raw_VRC07!PI2</f>
        <v>411</v>
      </c>
      <c r="PJ3">
        <f>raw_VRC07!PJ2</f>
        <v>412</v>
      </c>
      <c r="PK3">
        <f>raw_VRC07!PK2</f>
        <v>413</v>
      </c>
      <c r="PL3">
        <f>raw_VRC07!PL2</f>
        <v>414</v>
      </c>
      <c r="PM3">
        <f>raw_VRC07!PM2</f>
        <v>415</v>
      </c>
      <c r="PN3">
        <f>raw_VRC07!PN2</f>
        <v>416</v>
      </c>
      <c r="PO3">
        <f>raw_VRC07!PO2</f>
        <v>417</v>
      </c>
      <c r="PP3">
        <f>raw_VRC07!PP2</f>
        <v>418</v>
      </c>
      <c r="PQ3">
        <f>raw_VRC07!PQ2</f>
        <v>419</v>
      </c>
      <c r="PR3">
        <f>raw_VRC07!PR2</f>
        <v>420</v>
      </c>
      <c r="PS3">
        <f>raw_VRC07!PS2</f>
        <v>421</v>
      </c>
      <c r="PT3">
        <f>raw_VRC07!PT2</f>
        <v>422</v>
      </c>
      <c r="PU3">
        <f>raw_VRC07!PU2</f>
        <v>423</v>
      </c>
      <c r="PV3">
        <f>raw_VRC07!PV2</f>
        <v>424</v>
      </c>
      <c r="PW3">
        <f>raw_VRC07!PW2</f>
        <v>425</v>
      </c>
      <c r="PX3">
        <f>raw_VRC07!PX2</f>
        <v>426</v>
      </c>
      <c r="PY3">
        <f>raw_VRC07!PY2</f>
        <v>427</v>
      </c>
      <c r="PZ3">
        <f>raw_VRC07!PZ2</f>
        <v>428</v>
      </c>
      <c r="QA3">
        <f>raw_VRC07!QA2</f>
        <v>429</v>
      </c>
      <c r="QB3">
        <f>raw_VRC07!QB2</f>
        <v>430</v>
      </c>
      <c r="QC3">
        <f>raw_VRC07!QC2</f>
        <v>431</v>
      </c>
      <c r="QD3">
        <f>raw_VRC07!QD2</f>
        <v>432</v>
      </c>
      <c r="QE3">
        <f>raw_VRC07!QE2</f>
        <v>433</v>
      </c>
      <c r="QF3">
        <f>raw_VRC07!QF2</f>
        <v>434</v>
      </c>
      <c r="QG3">
        <f>raw_VRC07!QG2</f>
        <v>435</v>
      </c>
      <c r="QH3">
        <f>raw_VRC07!QH2</f>
        <v>436</v>
      </c>
      <c r="QI3">
        <f>raw_VRC07!QI2</f>
        <v>437</v>
      </c>
      <c r="QJ3">
        <f>raw_VRC07!QJ2</f>
        <v>438</v>
      </c>
      <c r="QK3">
        <f>raw_VRC07!QK2</f>
        <v>439</v>
      </c>
      <c r="QL3">
        <f>raw_VRC07!QL2</f>
        <v>440</v>
      </c>
      <c r="QM3">
        <f>raw_VRC07!QM2</f>
        <v>441</v>
      </c>
      <c r="QN3">
        <f>raw_VRC07!QN2</f>
        <v>442</v>
      </c>
      <c r="QO3">
        <f>raw_VRC07!QO2</f>
        <v>443</v>
      </c>
      <c r="QP3">
        <f>raw_VRC07!QP2</f>
        <v>444</v>
      </c>
      <c r="QQ3">
        <f>raw_VRC07!QQ2</f>
        <v>445</v>
      </c>
      <c r="QR3">
        <f>raw_VRC07!QR2</f>
        <v>446</v>
      </c>
      <c r="QS3">
        <f>raw_VRC07!QS2</f>
        <v>447</v>
      </c>
      <c r="QT3">
        <f>raw_VRC07!QT2</f>
        <v>448</v>
      </c>
      <c r="QU3">
        <f>raw_VRC07!QU2</f>
        <v>449</v>
      </c>
      <c r="QV3">
        <f>raw_VRC07!QV2</f>
        <v>450</v>
      </c>
      <c r="QW3">
        <f>raw_VRC07!QW2</f>
        <v>451</v>
      </c>
      <c r="QX3">
        <f>raw_VRC07!QX2</f>
        <v>452</v>
      </c>
      <c r="QY3">
        <f>raw_VRC07!QY2</f>
        <v>453</v>
      </c>
      <c r="QZ3">
        <f>raw_VRC07!QZ2</f>
        <v>454</v>
      </c>
      <c r="RA3">
        <f>raw_VRC07!RA2</f>
        <v>455</v>
      </c>
      <c r="RB3">
        <f>raw_VRC07!RB2</f>
        <v>456</v>
      </c>
      <c r="RC3">
        <f>raw_VRC07!RC2</f>
        <v>457</v>
      </c>
      <c r="RD3">
        <f>raw_VRC07!RD2</f>
        <v>458</v>
      </c>
      <c r="RE3">
        <f>raw_VRC07!RE2</f>
        <v>459</v>
      </c>
      <c r="RF3">
        <f>raw_VRC07!RF2</f>
        <v>460</v>
      </c>
      <c r="RG3">
        <f>raw_VRC07!RG2</f>
        <v>461</v>
      </c>
      <c r="RH3">
        <f>raw_VRC07!RH2</f>
        <v>462</v>
      </c>
      <c r="RI3">
        <f>raw_VRC07!RI2</f>
        <v>463</v>
      </c>
      <c r="RJ3">
        <f>raw_VRC07!RJ2</f>
        <v>464</v>
      </c>
      <c r="RK3">
        <f>raw_VRC07!RK2</f>
        <v>465</v>
      </c>
      <c r="RL3">
        <f>raw_VRC07!RL2</f>
        <v>466</v>
      </c>
      <c r="RM3">
        <f>raw_VRC07!RM2</f>
        <v>467</v>
      </c>
      <c r="RN3">
        <f>raw_VRC07!RN2</f>
        <v>468</v>
      </c>
      <c r="RO3">
        <f>raw_VRC07!RO2</f>
        <v>469</v>
      </c>
      <c r="RP3">
        <f>raw_VRC07!RP2</f>
        <v>470</v>
      </c>
      <c r="RQ3">
        <f>raw_VRC07!RQ2</f>
        <v>471</v>
      </c>
      <c r="RR3">
        <f>raw_VRC07!RR2</f>
        <v>472</v>
      </c>
      <c r="RS3">
        <f>raw_VRC07!RS2</f>
        <v>473</v>
      </c>
      <c r="RT3">
        <f>raw_VRC07!RT2</f>
        <v>474</v>
      </c>
      <c r="RU3">
        <f>raw_VRC07!RU2</f>
        <v>475</v>
      </c>
      <c r="RV3">
        <f>raw_VRC07!RV2</f>
        <v>476</v>
      </c>
      <c r="RW3">
        <f>raw_VRC07!RW2</f>
        <v>477</v>
      </c>
      <c r="RX3">
        <f>raw_VRC07!RX2</f>
        <v>478</v>
      </c>
      <c r="RY3">
        <f>raw_VRC07!RY2</f>
        <v>479</v>
      </c>
      <c r="RZ3">
        <f>raw_VRC07!RZ2</f>
        <v>480</v>
      </c>
      <c r="SA3">
        <f>raw_VRC07!SA2</f>
        <v>481</v>
      </c>
      <c r="SB3">
        <f>raw_VRC07!SB2</f>
        <v>482</v>
      </c>
      <c r="SC3">
        <f>raw_VRC07!SC2</f>
        <v>483</v>
      </c>
      <c r="SD3">
        <f>raw_VRC07!SD2</f>
        <v>484</v>
      </c>
      <c r="SE3">
        <f>raw_VRC07!SE2</f>
        <v>485</v>
      </c>
      <c r="SF3">
        <f>raw_VRC07!SF2</f>
        <v>486</v>
      </c>
      <c r="SG3">
        <f>raw_VRC07!SG2</f>
        <v>487</v>
      </c>
      <c r="SH3">
        <f>raw_VRC07!SH2</f>
        <v>488</v>
      </c>
      <c r="SI3">
        <f>raw_VRC07!SI2</f>
        <v>489</v>
      </c>
      <c r="SJ3">
        <f>raw_VRC07!SJ2</f>
        <v>490</v>
      </c>
      <c r="SK3">
        <f>raw_VRC07!SK2</f>
        <v>491</v>
      </c>
      <c r="SL3">
        <f>raw_VRC07!SL2</f>
        <v>492</v>
      </c>
      <c r="SM3">
        <f>raw_VRC07!SM2</f>
        <v>493</v>
      </c>
      <c r="SN3">
        <f>raw_VRC07!SN2</f>
        <v>494</v>
      </c>
      <c r="SO3">
        <f>raw_VRC07!SO2</f>
        <v>495</v>
      </c>
      <c r="SP3">
        <f>raw_VRC07!SP2</f>
        <v>496</v>
      </c>
      <c r="SQ3">
        <f>raw_VRC07!SQ2</f>
        <v>497</v>
      </c>
      <c r="SR3">
        <f>raw_VRC07!SR2</f>
        <v>498</v>
      </c>
      <c r="SS3">
        <f>raw_VRC07!SS2</f>
        <v>499</v>
      </c>
      <c r="ST3">
        <f>raw_VRC07!ST2</f>
        <v>500</v>
      </c>
      <c r="SU3">
        <f>raw_VRC07!SU2</f>
        <v>501</v>
      </c>
      <c r="SV3">
        <f>raw_VRC07!SV2</f>
        <v>502</v>
      </c>
      <c r="SW3">
        <f>raw_VRC07!SW2</f>
        <v>503</v>
      </c>
      <c r="SX3">
        <f>raw_VRC07!SX2</f>
        <v>504</v>
      </c>
      <c r="SY3">
        <f>raw_VRC07!SY2</f>
        <v>505</v>
      </c>
      <c r="SZ3">
        <f>raw_VRC07!SZ2</f>
        <v>506</v>
      </c>
      <c r="TA3">
        <f>raw_VRC07!TA2</f>
        <v>507</v>
      </c>
      <c r="TB3">
        <f>raw_VRC07!TB2</f>
        <v>508</v>
      </c>
      <c r="TC3">
        <f>raw_VRC07!TC2</f>
        <v>509</v>
      </c>
      <c r="TD3">
        <f>raw_VRC07!TD2</f>
        <v>510</v>
      </c>
      <c r="TE3">
        <f>raw_VRC07!TE2</f>
        <v>511</v>
      </c>
      <c r="TF3">
        <f>raw_VRC07!TF2</f>
        <v>512</v>
      </c>
      <c r="TG3">
        <f>raw_VRC07!TG2</f>
        <v>513</v>
      </c>
      <c r="TH3">
        <f>raw_VRC07!TH2</f>
        <v>514</v>
      </c>
      <c r="TI3">
        <f>raw_VRC07!TI2</f>
        <v>515</v>
      </c>
      <c r="TJ3">
        <f>raw_VRC07!TJ2</f>
        <v>516</v>
      </c>
      <c r="TK3">
        <f>raw_VRC07!TK2</f>
        <v>517</v>
      </c>
      <c r="TL3">
        <f>raw_VRC07!TL2</f>
        <v>518</v>
      </c>
      <c r="TM3">
        <f>raw_VRC07!TM2</f>
        <v>519</v>
      </c>
      <c r="TN3">
        <f>raw_VRC07!TN2</f>
        <v>520</v>
      </c>
      <c r="TO3">
        <f>raw_VRC07!TO2</f>
        <v>521</v>
      </c>
      <c r="TP3">
        <f>raw_VRC07!TP2</f>
        <v>522</v>
      </c>
      <c r="TQ3">
        <f>raw_VRC07!TQ2</f>
        <v>523</v>
      </c>
      <c r="TR3">
        <f>raw_VRC07!TR2</f>
        <v>524</v>
      </c>
      <c r="TS3">
        <f>raw_VRC07!TS2</f>
        <v>525</v>
      </c>
      <c r="TT3">
        <f>raw_VRC07!TT2</f>
        <v>526</v>
      </c>
      <c r="TU3">
        <f>raw_VRC07!TU2</f>
        <v>527</v>
      </c>
      <c r="TV3">
        <f>raw_VRC07!TV2</f>
        <v>528</v>
      </c>
      <c r="TW3">
        <f>raw_VRC07!TW2</f>
        <v>529</v>
      </c>
      <c r="TX3">
        <f>raw_VRC07!TX2</f>
        <v>530</v>
      </c>
      <c r="TY3">
        <f>raw_VRC07!TY2</f>
        <v>531</v>
      </c>
      <c r="TZ3">
        <f>raw_VRC07!TZ2</f>
        <v>532</v>
      </c>
      <c r="UA3">
        <f>raw_VRC07!UA2</f>
        <v>533</v>
      </c>
      <c r="UB3">
        <f>raw_VRC07!UB2</f>
        <v>534</v>
      </c>
      <c r="UC3">
        <f>raw_VRC07!UC2</f>
        <v>535</v>
      </c>
      <c r="UD3">
        <f>raw_VRC07!UD2</f>
        <v>536</v>
      </c>
      <c r="UE3">
        <f>raw_VRC07!UE2</f>
        <v>537</v>
      </c>
      <c r="UF3">
        <f>raw_VRC07!UF2</f>
        <v>538</v>
      </c>
      <c r="UG3">
        <f>raw_VRC07!UG2</f>
        <v>539</v>
      </c>
      <c r="UH3">
        <f>raw_VRC07!UH2</f>
        <v>540</v>
      </c>
      <c r="UI3">
        <f>raw_VRC07!UI2</f>
        <v>541</v>
      </c>
      <c r="UJ3">
        <f>raw_VRC07!UJ2</f>
        <v>542</v>
      </c>
      <c r="UK3">
        <f>raw_VRC07!UK2</f>
        <v>543</v>
      </c>
      <c r="UL3">
        <f>raw_VRC07!UL2</f>
        <v>544</v>
      </c>
      <c r="UM3">
        <f>raw_VRC07!UM2</f>
        <v>545</v>
      </c>
      <c r="UN3">
        <f>raw_VRC07!UN2</f>
        <v>546</v>
      </c>
      <c r="UO3">
        <f>raw_VRC07!UO2</f>
        <v>547</v>
      </c>
      <c r="UP3">
        <f>raw_VRC07!UP2</f>
        <v>548</v>
      </c>
      <c r="UQ3">
        <f>raw_VRC07!UQ2</f>
        <v>549</v>
      </c>
      <c r="UR3">
        <f>raw_VRC07!UR2</f>
        <v>550</v>
      </c>
      <c r="US3">
        <f>raw_VRC07!US2</f>
        <v>551</v>
      </c>
      <c r="UT3">
        <f>raw_VRC07!UT2</f>
        <v>552</v>
      </c>
      <c r="UU3">
        <f>raw_VRC07!UU2</f>
        <v>553</v>
      </c>
      <c r="UV3">
        <f>raw_VRC07!UV2</f>
        <v>554</v>
      </c>
      <c r="UW3">
        <f>raw_VRC07!UW2</f>
        <v>555</v>
      </c>
      <c r="UX3">
        <f>raw_VRC07!UX2</f>
        <v>556</v>
      </c>
      <c r="UY3">
        <f>raw_VRC07!UY2</f>
        <v>557</v>
      </c>
      <c r="UZ3">
        <f>raw_VRC07!UZ2</f>
        <v>558</v>
      </c>
      <c r="VA3">
        <f>raw_VRC07!VA2</f>
        <v>559</v>
      </c>
      <c r="VB3">
        <f>raw_VRC07!VB2</f>
        <v>560</v>
      </c>
      <c r="VC3">
        <f>raw_VRC07!VC2</f>
        <v>561</v>
      </c>
      <c r="VD3">
        <f>raw_VRC07!VD2</f>
        <v>562</v>
      </c>
      <c r="VE3">
        <f>raw_VRC07!VE2</f>
        <v>563</v>
      </c>
      <c r="VF3">
        <f>raw_VRC07!VF2</f>
        <v>564</v>
      </c>
      <c r="VG3">
        <f>raw_VRC07!VG2</f>
        <v>565</v>
      </c>
      <c r="VH3">
        <f>raw_VRC07!VH2</f>
        <v>566</v>
      </c>
      <c r="VI3">
        <f>raw_VRC07!VI2</f>
        <v>567</v>
      </c>
      <c r="VJ3">
        <f>raw_VRC07!VJ2</f>
        <v>568</v>
      </c>
      <c r="VK3">
        <f>raw_VRC07!VK2</f>
        <v>569</v>
      </c>
      <c r="VL3">
        <f>raw_VRC07!VL2</f>
        <v>570</v>
      </c>
      <c r="VM3">
        <f>raw_VRC07!VM2</f>
        <v>571</v>
      </c>
      <c r="VN3">
        <f>raw_VRC07!VN2</f>
        <v>572</v>
      </c>
      <c r="VO3">
        <f>raw_VRC07!VO2</f>
        <v>573</v>
      </c>
      <c r="VP3">
        <f>raw_VRC07!VP2</f>
        <v>574</v>
      </c>
      <c r="VQ3">
        <f>raw_VRC07!VQ2</f>
        <v>575</v>
      </c>
      <c r="VR3">
        <f>raw_VRC07!VR2</f>
        <v>576</v>
      </c>
      <c r="VS3">
        <f>raw_VRC07!VS2</f>
        <v>577</v>
      </c>
      <c r="VT3">
        <f>raw_VRC07!VT2</f>
        <v>578</v>
      </c>
      <c r="VU3">
        <f>raw_VRC07!VU2</f>
        <v>579</v>
      </c>
      <c r="VV3">
        <f>raw_VRC07!VV2</f>
        <v>580</v>
      </c>
      <c r="VW3">
        <f>raw_VRC07!VW2</f>
        <v>581</v>
      </c>
      <c r="VX3">
        <f>raw_VRC07!VX2</f>
        <v>582</v>
      </c>
      <c r="VY3">
        <f>raw_VRC07!VY2</f>
        <v>583</v>
      </c>
      <c r="VZ3">
        <f>raw_VRC07!VZ2</f>
        <v>584</v>
      </c>
      <c r="WA3">
        <f>raw_VRC07!WA2</f>
        <v>585</v>
      </c>
      <c r="WB3">
        <f>raw_VRC07!WB2</f>
        <v>586</v>
      </c>
      <c r="WC3">
        <f>raw_VRC07!WC2</f>
        <v>587</v>
      </c>
      <c r="WD3">
        <f>raw_VRC07!WD2</f>
        <v>588</v>
      </c>
      <c r="WE3">
        <f>raw_VRC07!WE2</f>
        <v>589</v>
      </c>
      <c r="WF3">
        <f>raw_VRC07!WF2</f>
        <v>590</v>
      </c>
      <c r="WG3">
        <f>raw_VRC07!WG2</f>
        <v>591</v>
      </c>
      <c r="WH3">
        <f>raw_VRC07!WH2</f>
        <v>592</v>
      </c>
      <c r="WI3">
        <f>raw_VRC07!WI2</f>
        <v>593</v>
      </c>
      <c r="WJ3">
        <f>raw_VRC07!WJ2</f>
        <v>594</v>
      </c>
      <c r="WK3">
        <f>raw_VRC07!WK2</f>
        <v>595</v>
      </c>
      <c r="WL3">
        <f>raw_VRC07!WL2</f>
        <v>596</v>
      </c>
      <c r="WM3">
        <f>raw_VRC07!WM2</f>
        <v>597</v>
      </c>
      <c r="WN3">
        <f>raw_VRC07!WN2</f>
        <v>598</v>
      </c>
      <c r="WO3">
        <f>raw_VRC07!WO2</f>
        <v>599</v>
      </c>
      <c r="WP3">
        <f>raw_VRC07!WP2</f>
        <v>600</v>
      </c>
      <c r="WQ3">
        <f>raw_VRC07!WQ2</f>
        <v>601</v>
      </c>
      <c r="WR3">
        <f>raw_VRC07!WR2</f>
        <v>602</v>
      </c>
      <c r="WS3">
        <f>raw_VRC07!WS2</f>
        <v>603</v>
      </c>
      <c r="WT3">
        <f>raw_VRC07!WT2</f>
        <v>604</v>
      </c>
      <c r="WU3">
        <f>raw_VRC07!WU2</f>
        <v>605</v>
      </c>
      <c r="WV3">
        <f>raw_VRC07!WV2</f>
        <v>606</v>
      </c>
      <c r="WW3">
        <f>raw_VRC07!WW2</f>
        <v>607</v>
      </c>
      <c r="WX3">
        <f>raw_VRC07!WX2</f>
        <v>608</v>
      </c>
      <c r="WY3">
        <f>raw_VRC07!WY2</f>
        <v>609</v>
      </c>
      <c r="WZ3">
        <f>raw_VRC07!WZ2</f>
        <v>610</v>
      </c>
      <c r="XA3">
        <f>raw_VRC07!XA2</f>
        <v>611</v>
      </c>
      <c r="XB3">
        <f>raw_VRC07!XB2</f>
        <v>612</v>
      </c>
      <c r="XC3">
        <f>raw_VRC07!XC2</f>
        <v>613</v>
      </c>
      <c r="XD3">
        <f>raw_VRC07!XD2</f>
        <v>614</v>
      </c>
      <c r="XE3">
        <f>raw_VRC07!XE2</f>
        <v>615</v>
      </c>
      <c r="XF3">
        <f>raw_VRC07!XF2</f>
        <v>616</v>
      </c>
      <c r="XG3">
        <f>raw_VRC07!XG2</f>
        <v>617</v>
      </c>
      <c r="XH3">
        <f>raw_VRC07!XH2</f>
        <v>618</v>
      </c>
      <c r="XI3">
        <f>raw_VRC07!XI2</f>
        <v>619</v>
      </c>
      <c r="XJ3">
        <f>raw_VRC07!XJ2</f>
        <v>620</v>
      </c>
      <c r="XK3">
        <f>raw_VRC07!XK2</f>
        <v>621</v>
      </c>
      <c r="XL3">
        <f>raw_VRC07!XL2</f>
        <v>622</v>
      </c>
      <c r="XM3">
        <f>raw_VRC07!XM2</f>
        <v>623</v>
      </c>
      <c r="XN3">
        <f>raw_VRC07!XN2</f>
        <v>624</v>
      </c>
      <c r="XO3">
        <f>raw_VRC07!XO2</f>
        <v>625</v>
      </c>
      <c r="XP3">
        <f>raw_VRC07!XP2</f>
        <v>626</v>
      </c>
      <c r="XQ3">
        <f>raw_VRC07!XQ2</f>
        <v>627</v>
      </c>
      <c r="XR3">
        <f>raw_VRC07!XR2</f>
        <v>628</v>
      </c>
      <c r="XS3">
        <f>raw_VRC07!XS2</f>
        <v>629</v>
      </c>
      <c r="XT3">
        <f>raw_VRC07!XT2</f>
        <v>630</v>
      </c>
      <c r="XU3">
        <f>raw_VRC07!XU2</f>
        <v>631</v>
      </c>
      <c r="XV3">
        <f>raw_VRC07!XV2</f>
        <v>632</v>
      </c>
      <c r="XW3">
        <f>raw_VRC07!XW2</f>
        <v>633</v>
      </c>
      <c r="XX3">
        <f>raw_VRC07!XX2</f>
        <v>634</v>
      </c>
      <c r="XY3">
        <f>raw_VRC07!XY2</f>
        <v>635</v>
      </c>
      <c r="XZ3">
        <f>raw_VRC07!XZ2</f>
        <v>636</v>
      </c>
      <c r="YA3">
        <f>raw_VRC07!YA2</f>
        <v>637</v>
      </c>
      <c r="YB3">
        <f>raw_VRC07!YB2</f>
        <v>638</v>
      </c>
      <c r="YC3">
        <f>raw_VRC07!YC2</f>
        <v>639</v>
      </c>
      <c r="YD3">
        <f>raw_VRC07!YD2</f>
        <v>640</v>
      </c>
      <c r="YE3">
        <f>raw_VRC07!YE2</f>
        <v>641</v>
      </c>
      <c r="YF3">
        <f>raw_VRC07!YF2</f>
        <v>642</v>
      </c>
      <c r="YG3">
        <f>raw_VRC07!YG2</f>
        <v>643</v>
      </c>
      <c r="YH3">
        <f>raw_VRC07!YH2</f>
        <v>644</v>
      </c>
      <c r="YI3">
        <f>raw_VRC07!YI2</f>
        <v>645</v>
      </c>
      <c r="YJ3">
        <f>raw_VRC07!YJ2</f>
        <v>646</v>
      </c>
      <c r="YK3">
        <f>raw_VRC07!YK2</f>
        <v>647</v>
      </c>
      <c r="YL3">
        <f>raw_VRC07!YL2</f>
        <v>648</v>
      </c>
      <c r="YM3">
        <f>raw_VRC07!YM2</f>
        <v>649</v>
      </c>
      <c r="YN3">
        <f>raw_VRC07!YN2</f>
        <v>650</v>
      </c>
      <c r="YO3">
        <f>raw_VRC07!YO2</f>
        <v>651</v>
      </c>
      <c r="YP3">
        <f>raw_VRC07!YP2</f>
        <v>652</v>
      </c>
      <c r="YQ3">
        <f>raw_VRC07!YQ2</f>
        <v>653</v>
      </c>
      <c r="YR3">
        <f>raw_VRC07!YR2</f>
        <v>654</v>
      </c>
      <c r="YS3">
        <f>raw_VRC07!YS2</f>
        <v>655</v>
      </c>
      <c r="YT3">
        <f>raw_VRC07!YT2</f>
        <v>656</v>
      </c>
      <c r="YU3">
        <f>raw_VRC07!YU2</f>
        <v>657</v>
      </c>
      <c r="YV3">
        <f>raw_VRC07!YV2</f>
        <v>658</v>
      </c>
      <c r="YW3">
        <f>raw_VRC07!YW2</f>
        <v>659</v>
      </c>
      <c r="YX3">
        <f>raw_VRC07!YX2</f>
        <v>660</v>
      </c>
      <c r="YY3">
        <f>raw_VRC07!YY2</f>
        <v>661</v>
      </c>
      <c r="YZ3">
        <f>raw_VRC07!YZ2</f>
        <v>662</v>
      </c>
      <c r="ZA3">
        <f>raw_VRC07!ZA2</f>
        <v>663</v>
      </c>
      <c r="ZB3">
        <f>raw_VRC07!ZB2</f>
        <v>664</v>
      </c>
      <c r="ZC3">
        <f>raw_VRC07!ZC2</f>
        <v>665</v>
      </c>
      <c r="ZD3">
        <f>raw_VRC07!ZD2</f>
        <v>666</v>
      </c>
      <c r="ZE3">
        <f>raw_VRC07!ZE2</f>
        <v>667</v>
      </c>
      <c r="ZF3">
        <f>raw_VRC07!ZF2</f>
        <v>668</v>
      </c>
      <c r="ZG3">
        <f>raw_VRC07!ZG2</f>
        <v>669</v>
      </c>
      <c r="ZH3">
        <f>raw_VRC07!ZH2</f>
        <v>670</v>
      </c>
      <c r="ZI3">
        <f>raw_VRC07!ZI2</f>
        <v>671</v>
      </c>
      <c r="ZJ3">
        <f>raw_VRC07!ZJ2</f>
        <v>672</v>
      </c>
      <c r="ZK3">
        <f>raw_VRC07!ZK2</f>
        <v>673</v>
      </c>
      <c r="ZL3">
        <f>raw_VRC07!ZL2</f>
        <v>674</v>
      </c>
      <c r="ZM3">
        <f>raw_VRC07!ZM2</f>
        <v>675</v>
      </c>
      <c r="ZN3">
        <f>raw_VRC07!ZN2</f>
        <v>676</v>
      </c>
      <c r="ZO3">
        <f>raw_VRC07!ZO2</f>
        <v>677</v>
      </c>
      <c r="ZP3">
        <f>raw_VRC07!ZP2</f>
        <v>678</v>
      </c>
      <c r="ZQ3">
        <f>raw_VRC07!ZQ2</f>
        <v>679</v>
      </c>
      <c r="ZR3">
        <f>raw_VRC07!ZR2</f>
        <v>680</v>
      </c>
      <c r="ZS3">
        <f>raw_VRC07!ZS2</f>
        <v>681</v>
      </c>
      <c r="ZT3">
        <f>raw_VRC07!ZT2</f>
        <v>682</v>
      </c>
      <c r="ZU3">
        <f>raw_VRC07!ZU2</f>
        <v>683</v>
      </c>
      <c r="ZV3">
        <f>raw_VRC07!ZV2</f>
        <v>684</v>
      </c>
      <c r="ZW3">
        <f>raw_VRC07!ZW2</f>
        <v>685</v>
      </c>
      <c r="ZX3">
        <f>raw_VRC07!ZX2</f>
        <v>686</v>
      </c>
      <c r="ZY3">
        <f>raw_VRC07!ZY2</f>
        <v>687</v>
      </c>
      <c r="ZZ3">
        <f>raw_VRC07!ZZ2</f>
        <v>688</v>
      </c>
      <c r="AAA3">
        <f>raw_VRC07!AAA2</f>
        <v>689</v>
      </c>
      <c r="AAB3">
        <f>raw_VRC07!AAB2</f>
        <v>690</v>
      </c>
      <c r="AAC3">
        <f>raw_VRC07!AAC2</f>
        <v>691</v>
      </c>
      <c r="AAD3">
        <f>raw_VRC07!AAD2</f>
        <v>692</v>
      </c>
      <c r="AAE3">
        <f>raw_VRC07!AAE2</f>
        <v>693</v>
      </c>
      <c r="AAF3">
        <f>raw_VRC07!AAF2</f>
        <v>694</v>
      </c>
      <c r="AAG3">
        <f>raw_VRC07!AAG2</f>
        <v>695</v>
      </c>
      <c r="AAH3">
        <f>raw_VRC07!AAH2</f>
        <v>696</v>
      </c>
      <c r="AAI3">
        <f>raw_VRC07!AAI2</f>
        <v>697</v>
      </c>
      <c r="AAJ3">
        <f>raw_VRC07!AAJ2</f>
        <v>698</v>
      </c>
      <c r="AAK3">
        <f>raw_VRC07!AAK2</f>
        <v>699</v>
      </c>
      <c r="AAL3">
        <f>raw_VRC07!AAL2</f>
        <v>700</v>
      </c>
      <c r="AAM3">
        <f>raw_VRC07!AAM2</f>
        <v>701</v>
      </c>
      <c r="AAN3">
        <f>raw_VRC07!AAN2</f>
        <v>702</v>
      </c>
      <c r="AAO3">
        <f>raw_VRC07!AAO2</f>
        <v>703</v>
      </c>
      <c r="AAP3">
        <f>raw_VRC07!AAP2</f>
        <v>704</v>
      </c>
      <c r="AAQ3">
        <f>raw_VRC07!AAQ2</f>
        <v>705</v>
      </c>
      <c r="AAR3">
        <f>raw_VRC07!AAR2</f>
        <v>706</v>
      </c>
      <c r="AAS3">
        <f>raw_VRC07!AAS2</f>
        <v>707</v>
      </c>
      <c r="AAT3">
        <f>raw_VRC07!AAT2</f>
        <v>708</v>
      </c>
      <c r="AAU3">
        <f>raw_VRC07!AAU2</f>
        <v>709</v>
      </c>
      <c r="AAV3">
        <f>raw_VRC07!AAV2</f>
        <v>710</v>
      </c>
      <c r="AAW3">
        <f>raw_VRC07!AAW2</f>
        <v>711</v>
      </c>
      <c r="AAX3">
        <f>raw_VRC07!AAX2</f>
        <v>712</v>
      </c>
      <c r="AAY3">
        <f>raw_VRC07!AAY2</f>
        <v>713</v>
      </c>
      <c r="AAZ3">
        <f>raw_VRC07!AAZ2</f>
        <v>714</v>
      </c>
      <c r="ABA3">
        <f>raw_VRC07!ABA2</f>
        <v>715</v>
      </c>
      <c r="ABB3">
        <f>raw_VRC07!ABB2</f>
        <v>716</v>
      </c>
      <c r="ABC3">
        <f>raw_VRC07!ABC2</f>
        <v>717</v>
      </c>
      <c r="ABD3">
        <f>raw_VRC07!ABD2</f>
        <v>718</v>
      </c>
      <c r="ABE3">
        <f>raw_VRC07!ABE2</f>
        <v>719</v>
      </c>
      <c r="ABF3">
        <f>raw_VRC07!ABF2</f>
        <v>720</v>
      </c>
      <c r="ABG3">
        <f>raw_VRC07!ABG2</f>
        <v>721</v>
      </c>
      <c r="ABH3">
        <f>raw_VRC07!ABH2</f>
        <v>722</v>
      </c>
      <c r="ABI3">
        <f>raw_VRC07!ABI2</f>
        <v>723</v>
      </c>
      <c r="ABJ3">
        <f>raw_VRC07!ABJ2</f>
        <v>724</v>
      </c>
      <c r="ABK3">
        <f>raw_VRC07!ABK2</f>
        <v>725</v>
      </c>
      <c r="ABL3">
        <f>raw_VRC07!ABL2</f>
        <v>726</v>
      </c>
      <c r="ABM3">
        <f>raw_VRC07!ABM2</f>
        <v>727</v>
      </c>
      <c r="ABN3">
        <f>raw_VRC07!ABN2</f>
        <v>728</v>
      </c>
      <c r="ABO3">
        <f>raw_VRC07!ABO2</f>
        <v>729</v>
      </c>
      <c r="ABP3">
        <f>raw_VRC07!ABP2</f>
        <v>730</v>
      </c>
      <c r="ABQ3">
        <f>raw_VRC07!ABQ2</f>
        <v>731</v>
      </c>
      <c r="ABR3">
        <f>raw_VRC07!ABR2</f>
        <v>732</v>
      </c>
      <c r="ABS3">
        <f>raw_VRC07!ABS2</f>
        <v>733</v>
      </c>
      <c r="ABT3">
        <f>raw_VRC07!ABT2</f>
        <v>734</v>
      </c>
      <c r="ABU3">
        <f>raw_VRC07!ABU2</f>
        <v>735</v>
      </c>
      <c r="ABV3">
        <f>raw_VRC07!ABV2</f>
        <v>736</v>
      </c>
      <c r="ABW3">
        <f>raw_VRC07!ABW2</f>
        <v>737</v>
      </c>
      <c r="ABX3">
        <f>raw_VRC07!ABX2</f>
        <v>738</v>
      </c>
      <c r="ABY3">
        <f>raw_VRC07!ABY2</f>
        <v>739</v>
      </c>
      <c r="ABZ3">
        <f>raw_VRC07!ABZ2</f>
        <v>740</v>
      </c>
      <c r="ACA3">
        <f>raw_VRC07!ACA2</f>
        <v>741</v>
      </c>
      <c r="ACB3">
        <f>raw_VRC07!ACB2</f>
        <v>742</v>
      </c>
      <c r="ACC3">
        <f>raw_VRC07!ACC2</f>
        <v>743</v>
      </c>
      <c r="ACD3">
        <f>raw_VRC07!ACD2</f>
        <v>744</v>
      </c>
      <c r="ACE3">
        <f>raw_VRC07!ACE2</f>
        <v>745</v>
      </c>
      <c r="ACF3">
        <f>raw_VRC07!ACF2</f>
        <v>746</v>
      </c>
      <c r="ACG3">
        <f>raw_VRC07!ACG2</f>
        <v>747</v>
      </c>
      <c r="ACH3">
        <f>raw_VRC07!ACH2</f>
        <v>748</v>
      </c>
      <c r="ACI3">
        <f>raw_VRC07!ACI2</f>
        <v>749</v>
      </c>
      <c r="ACJ3">
        <f>raw_VRC07!ACJ2</f>
        <v>750</v>
      </c>
      <c r="ACK3">
        <f>raw_VRC07!ACK2</f>
        <v>751</v>
      </c>
      <c r="ACL3">
        <f>raw_VRC07!ACL2</f>
        <v>752</v>
      </c>
      <c r="ACM3">
        <f>raw_VRC07!ACM2</f>
        <v>753</v>
      </c>
      <c r="ACN3">
        <f>raw_VRC07!ACN2</f>
        <v>754</v>
      </c>
      <c r="ACO3">
        <f>raw_VRC07!ACO2</f>
        <v>755</v>
      </c>
      <c r="ACP3">
        <f>raw_VRC07!ACP2</f>
        <v>756</v>
      </c>
      <c r="ACQ3">
        <f>raw_VRC07!ACQ2</f>
        <v>757</v>
      </c>
      <c r="ACR3">
        <f>raw_VRC07!ACR2</f>
        <v>758</v>
      </c>
      <c r="ACS3">
        <f>raw_VRC07!ACS2</f>
        <v>759</v>
      </c>
      <c r="ACT3">
        <f>raw_VRC07!ACT2</f>
        <v>760</v>
      </c>
      <c r="ACU3">
        <f>raw_VRC07!ACU2</f>
        <v>761</v>
      </c>
      <c r="ACV3">
        <f>raw_VRC07!ACV2</f>
        <v>762</v>
      </c>
      <c r="ACW3">
        <f>raw_VRC07!ACW2</f>
        <v>763</v>
      </c>
      <c r="ACX3">
        <f>raw_VRC07!ACX2</f>
        <v>764</v>
      </c>
      <c r="ACY3">
        <f>raw_VRC07!ACY2</f>
        <v>765</v>
      </c>
      <c r="ACZ3">
        <f>raw_VRC07!ACZ2</f>
        <v>766</v>
      </c>
      <c r="ADA3">
        <f>raw_VRC07!ADA2</f>
        <v>767</v>
      </c>
      <c r="ADB3">
        <f>raw_VRC07!ADB2</f>
        <v>768</v>
      </c>
      <c r="ADC3">
        <f>raw_VRC07!ADC2</f>
        <v>769</v>
      </c>
      <c r="ADD3">
        <f>raw_VRC07!ADD2</f>
        <v>770</v>
      </c>
      <c r="ADE3">
        <f>raw_VRC07!ADE2</f>
        <v>771</v>
      </c>
      <c r="ADF3">
        <f>raw_VRC07!ADF2</f>
        <v>772</v>
      </c>
      <c r="ADG3">
        <f>raw_VRC07!ADG2</f>
        <v>773</v>
      </c>
      <c r="ADH3">
        <f>raw_VRC07!ADH2</f>
        <v>774</v>
      </c>
      <c r="ADI3">
        <f>raw_VRC07!ADI2</f>
        <v>775</v>
      </c>
      <c r="ADJ3">
        <f>raw_VRC07!ADJ2</f>
        <v>776</v>
      </c>
      <c r="ADK3">
        <f>raw_VRC07!ADK2</f>
        <v>777</v>
      </c>
      <c r="ADL3">
        <f>raw_VRC07!ADL2</f>
        <v>778</v>
      </c>
      <c r="ADM3">
        <f>raw_VRC07!ADM2</f>
        <v>779</v>
      </c>
      <c r="ADN3">
        <f>raw_VRC07!ADN2</f>
        <v>780</v>
      </c>
      <c r="ADO3">
        <f>raw_VRC07!ADO2</f>
        <v>781</v>
      </c>
      <c r="ADP3">
        <f>raw_VRC07!ADP2</f>
        <v>782</v>
      </c>
      <c r="ADQ3">
        <f>raw_VRC07!ADQ2</f>
        <v>783</v>
      </c>
      <c r="ADR3">
        <f>raw_VRC07!ADR2</f>
        <v>784</v>
      </c>
      <c r="ADS3">
        <f>raw_VRC07!ADS2</f>
        <v>785</v>
      </c>
      <c r="ADT3">
        <f>raw_VRC07!ADT2</f>
        <v>786</v>
      </c>
      <c r="ADU3">
        <f>raw_VRC07!ADU2</f>
        <v>787</v>
      </c>
      <c r="ADV3">
        <f>raw_VRC07!ADV2</f>
        <v>788</v>
      </c>
      <c r="ADW3">
        <f>raw_VRC07!ADW2</f>
        <v>789</v>
      </c>
      <c r="ADX3">
        <f>raw_VRC07!ADX2</f>
        <v>790</v>
      </c>
      <c r="ADY3">
        <f>raw_VRC07!ADY2</f>
        <v>791</v>
      </c>
      <c r="ADZ3">
        <f>raw_VRC07!ADZ2</f>
        <v>792</v>
      </c>
      <c r="AEA3">
        <f>raw_VRC07!AEA2</f>
        <v>793</v>
      </c>
      <c r="AEB3">
        <f>raw_VRC07!AEB2</f>
        <v>794</v>
      </c>
      <c r="AEC3">
        <f>raw_VRC07!AEC2</f>
        <v>795</v>
      </c>
      <c r="AED3">
        <f>raw_VRC07!AED2</f>
        <v>796</v>
      </c>
      <c r="AEE3">
        <f>raw_VRC07!AEE2</f>
        <v>797</v>
      </c>
      <c r="AEF3">
        <f>raw_VRC07!AEF2</f>
        <v>798</v>
      </c>
      <c r="AEG3">
        <f>raw_VRC07!AEG2</f>
        <v>799</v>
      </c>
      <c r="AEH3">
        <f>raw_VRC07!AEH2</f>
        <v>800</v>
      </c>
      <c r="AEI3">
        <f>raw_VRC07!AEI2</f>
        <v>801</v>
      </c>
      <c r="AEJ3">
        <f>raw_VRC07!AEJ2</f>
        <v>802</v>
      </c>
      <c r="AEK3">
        <f>raw_VRC07!AEK2</f>
        <v>803</v>
      </c>
      <c r="AEL3">
        <f>raw_VRC07!AEL2</f>
        <v>804</v>
      </c>
      <c r="AEM3">
        <f>raw_VRC07!AEM2</f>
        <v>805</v>
      </c>
      <c r="AEN3">
        <f>raw_VRC07!AEN2</f>
        <v>806</v>
      </c>
      <c r="AEO3">
        <f>raw_VRC07!AEO2</f>
        <v>807</v>
      </c>
      <c r="AEP3">
        <f>raw_VRC07!AEP2</f>
        <v>808</v>
      </c>
      <c r="AEQ3">
        <f>raw_VRC07!AEQ2</f>
        <v>809</v>
      </c>
      <c r="AER3">
        <f>raw_VRC07!AER2</f>
        <v>810</v>
      </c>
      <c r="AES3">
        <f>raw_VRC07!AES2</f>
        <v>811</v>
      </c>
      <c r="AET3">
        <f>raw_VRC07!AET2</f>
        <v>812</v>
      </c>
      <c r="AEU3">
        <f>raw_VRC07!AEU2</f>
        <v>813</v>
      </c>
      <c r="AEV3">
        <f>raw_VRC07!AEV2</f>
        <v>814</v>
      </c>
      <c r="AEW3">
        <f>raw_VRC07!AEW2</f>
        <v>815</v>
      </c>
      <c r="AEX3">
        <f>raw_VRC07!AEX2</f>
        <v>816</v>
      </c>
      <c r="AEY3">
        <f>raw_VRC07!AEY2</f>
        <v>817</v>
      </c>
      <c r="AEZ3">
        <f>raw_VRC07!AEZ2</f>
        <v>818</v>
      </c>
      <c r="AFA3">
        <f>raw_VRC07!AFA2</f>
        <v>819</v>
      </c>
      <c r="AFB3">
        <f>raw_VRC07!AFB2</f>
        <v>820</v>
      </c>
      <c r="AFC3">
        <f>raw_VRC07!AFC2</f>
        <v>821</v>
      </c>
      <c r="AFD3">
        <f>raw_VRC07!AFD2</f>
        <v>822</v>
      </c>
      <c r="AFE3">
        <f>raw_VRC07!AFE2</f>
        <v>823</v>
      </c>
      <c r="AFF3">
        <f>raw_VRC07!AFF2</f>
        <v>824</v>
      </c>
      <c r="AFG3">
        <f>raw_VRC07!AFG2</f>
        <v>825</v>
      </c>
      <c r="AFH3">
        <f>raw_VRC07!AFH2</f>
        <v>826</v>
      </c>
      <c r="AFI3">
        <f>raw_VRC07!AFI2</f>
        <v>827</v>
      </c>
      <c r="AFJ3">
        <f>raw_VRC07!AFJ2</f>
        <v>828</v>
      </c>
      <c r="AFK3">
        <f>raw_VRC07!AFK2</f>
        <v>829</v>
      </c>
      <c r="AFL3">
        <f>raw_VRC07!AFL2</f>
        <v>830</v>
      </c>
      <c r="AFM3">
        <f>raw_VRC07!AFM2</f>
        <v>831</v>
      </c>
      <c r="AFN3">
        <f>raw_VRC07!AFN2</f>
        <v>832</v>
      </c>
      <c r="AFO3">
        <f>raw_VRC07!AFO2</f>
        <v>833</v>
      </c>
      <c r="AFP3">
        <f>raw_VRC07!AFP2</f>
        <v>834</v>
      </c>
      <c r="AFQ3">
        <f>raw_VRC07!AFQ2</f>
        <v>835</v>
      </c>
      <c r="AFR3">
        <f>raw_VRC07!AFR2</f>
        <v>836</v>
      </c>
      <c r="AFS3">
        <f>raw_VRC07!AFS2</f>
        <v>837</v>
      </c>
      <c r="AFT3">
        <f>raw_VRC07!AFT2</f>
        <v>838</v>
      </c>
      <c r="AFU3">
        <f>raw_VRC07!AFU2</f>
        <v>839</v>
      </c>
      <c r="AFV3">
        <f>raw_VRC07!AFV2</f>
        <v>840</v>
      </c>
      <c r="AFW3">
        <f>raw_VRC07!AFW2</f>
        <v>841</v>
      </c>
      <c r="AFX3">
        <f>raw_VRC07!AFX2</f>
        <v>842</v>
      </c>
      <c r="AFY3">
        <f>raw_VRC07!AFY2</f>
        <v>843</v>
      </c>
      <c r="AFZ3">
        <f>raw_VRC07!AFZ2</f>
        <v>844</v>
      </c>
      <c r="AGA3">
        <f>raw_VRC07!AGA2</f>
        <v>845</v>
      </c>
      <c r="AGB3">
        <f>raw_VRC07!AGB2</f>
        <v>846</v>
      </c>
      <c r="AGC3">
        <f>raw_VRC07!AGC2</f>
        <v>847</v>
      </c>
      <c r="AGD3">
        <f>raw_VRC07!AGD2</f>
        <v>848</v>
      </c>
      <c r="AGE3">
        <f>raw_VRC07!AGE2</f>
        <v>849</v>
      </c>
    </row>
    <row r="4" spans="1:863" x14ac:dyDescent="0.2">
      <c r="A4" s="5" t="s">
        <v>57</v>
      </c>
      <c r="B4">
        <f>raw_VRC07!B3</f>
        <v>1</v>
      </c>
      <c r="C4">
        <f>raw_VRC07!C3</f>
        <v>2</v>
      </c>
      <c r="D4">
        <f>raw_VRC07!D3</f>
        <v>3</v>
      </c>
      <c r="E4">
        <f>raw_VRC07!E3</f>
        <v>4</v>
      </c>
      <c r="F4" t="str">
        <f>raw_VRC07!F3</f>
        <v>4a</v>
      </c>
      <c r="G4" t="str">
        <f>raw_VRC07!G3</f>
        <v>4b</v>
      </c>
      <c r="H4" t="str">
        <f>raw_VRC07!H3</f>
        <v>4c</v>
      </c>
      <c r="I4">
        <f>raw_VRC07!I3</f>
        <v>5</v>
      </c>
      <c r="J4">
        <f>raw_VRC07!J3</f>
        <v>6</v>
      </c>
      <c r="K4">
        <f>raw_VRC07!K3</f>
        <v>7</v>
      </c>
      <c r="L4">
        <f>raw_VRC07!L3</f>
        <v>8</v>
      </c>
      <c r="M4">
        <f>raw_VRC07!M3</f>
        <v>9</v>
      </c>
      <c r="N4">
        <f>raw_VRC07!N3</f>
        <v>10</v>
      </c>
      <c r="O4">
        <f>raw_VRC07!O3</f>
        <v>11</v>
      </c>
      <c r="P4">
        <f>raw_VRC07!P3</f>
        <v>12</v>
      </c>
      <c r="Q4">
        <f>raw_VRC07!Q3</f>
        <v>13</v>
      </c>
      <c r="R4">
        <f>raw_VRC07!R3</f>
        <v>14</v>
      </c>
      <c r="S4">
        <f>raw_VRC07!S3</f>
        <v>15</v>
      </c>
      <c r="T4">
        <f>raw_VRC07!T3</f>
        <v>16</v>
      </c>
      <c r="U4">
        <f>raw_VRC07!U3</f>
        <v>17</v>
      </c>
      <c r="V4">
        <f>raw_VRC07!V3</f>
        <v>18</v>
      </c>
      <c r="W4">
        <f>raw_VRC07!W3</f>
        <v>19</v>
      </c>
      <c r="X4">
        <f>raw_VRC07!X3</f>
        <v>20</v>
      </c>
      <c r="Y4">
        <f>raw_VRC07!Y3</f>
        <v>21</v>
      </c>
      <c r="Z4">
        <f>raw_VRC07!Z3</f>
        <v>22</v>
      </c>
      <c r="AA4">
        <f>raw_VRC07!AA3</f>
        <v>23</v>
      </c>
      <c r="AB4">
        <f>raw_VRC07!AB3</f>
        <v>24</v>
      </c>
      <c r="AC4">
        <f>raw_VRC07!AC3</f>
        <v>25</v>
      </c>
      <c r="AD4">
        <f>raw_VRC07!AD3</f>
        <v>26</v>
      </c>
      <c r="AE4">
        <f>raw_VRC07!AE3</f>
        <v>27</v>
      </c>
      <c r="AF4">
        <f>raw_VRC07!AF3</f>
        <v>28</v>
      </c>
      <c r="AG4">
        <f>raw_VRC07!AG3</f>
        <v>29</v>
      </c>
      <c r="AH4">
        <f>raw_VRC07!AH3</f>
        <v>30</v>
      </c>
      <c r="AI4">
        <f>raw_VRC07!AI3</f>
        <v>31</v>
      </c>
      <c r="AJ4">
        <f>raw_VRC07!AJ3</f>
        <v>32</v>
      </c>
      <c r="AK4">
        <f>raw_VRC07!AK3</f>
        <v>33</v>
      </c>
      <c r="AL4">
        <f>raw_VRC07!AL3</f>
        <v>34</v>
      </c>
      <c r="AM4">
        <f>raw_VRC07!AM3</f>
        <v>35</v>
      </c>
      <c r="AN4">
        <f>raw_VRC07!AN3</f>
        <v>36</v>
      </c>
      <c r="AO4">
        <f>raw_VRC07!AO3</f>
        <v>37</v>
      </c>
      <c r="AP4">
        <f>raw_VRC07!AP3</f>
        <v>38</v>
      </c>
      <c r="AQ4">
        <f>raw_VRC07!AQ3</f>
        <v>39</v>
      </c>
      <c r="AR4">
        <f>raw_VRC07!AR3</f>
        <v>40</v>
      </c>
      <c r="AS4">
        <f>raw_VRC07!AS3</f>
        <v>41</v>
      </c>
      <c r="AT4">
        <f>raw_VRC07!AT3</f>
        <v>42</v>
      </c>
      <c r="AU4">
        <f>raw_VRC07!AU3</f>
        <v>43</v>
      </c>
      <c r="AV4">
        <f>raw_VRC07!AV3</f>
        <v>44</v>
      </c>
      <c r="AW4">
        <f>raw_VRC07!AW3</f>
        <v>45</v>
      </c>
      <c r="AX4">
        <f>raw_VRC07!AX3</f>
        <v>46</v>
      </c>
      <c r="AY4">
        <f>raw_VRC07!AY3</f>
        <v>47</v>
      </c>
      <c r="AZ4">
        <f>raw_VRC07!AZ3</f>
        <v>48</v>
      </c>
      <c r="BA4">
        <f>raw_VRC07!BA3</f>
        <v>49</v>
      </c>
      <c r="BB4">
        <f>raw_VRC07!BB3</f>
        <v>50</v>
      </c>
      <c r="BC4">
        <f>raw_VRC07!BC3</f>
        <v>51</v>
      </c>
      <c r="BD4">
        <f>raw_VRC07!BD3</f>
        <v>52</v>
      </c>
      <c r="BE4">
        <f>raw_VRC07!BE3</f>
        <v>53</v>
      </c>
      <c r="BF4">
        <f>raw_VRC07!BF3</f>
        <v>54</v>
      </c>
      <c r="BG4">
        <f>raw_VRC07!BG3</f>
        <v>55</v>
      </c>
      <c r="BH4">
        <f>raw_VRC07!BH3</f>
        <v>56</v>
      </c>
      <c r="BI4">
        <f>raw_VRC07!BI3</f>
        <v>57</v>
      </c>
      <c r="BJ4">
        <f>raw_VRC07!BJ3</f>
        <v>58</v>
      </c>
      <c r="BK4">
        <f>raw_VRC07!BK3</f>
        <v>59</v>
      </c>
      <c r="BL4">
        <f>raw_VRC07!BL3</f>
        <v>60</v>
      </c>
      <c r="BM4">
        <f>raw_VRC07!BM3</f>
        <v>61</v>
      </c>
      <c r="BN4">
        <f>raw_VRC07!BN3</f>
        <v>62</v>
      </c>
      <c r="BO4">
        <f>raw_VRC07!BO3</f>
        <v>63</v>
      </c>
      <c r="BP4">
        <f>raw_VRC07!BP3</f>
        <v>64</v>
      </c>
      <c r="BQ4">
        <f>raw_VRC07!BQ3</f>
        <v>65</v>
      </c>
      <c r="BR4">
        <f>raw_VRC07!BR3</f>
        <v>66</v>
      </c>
      <c r="BS4">
        <f>raw_VRC07!BS3</f>
        <v>67</v>
      </c>
      <c r="BT4">
        <f>raw_VRC07!BT3</f>
        <v>68</v>
      </c>
      <c r="BU4">
        <f>raw_VRC07!BU3</f>
        <v>69</v>
      </c>
      <c r="BV4">
        <f>raw_VRC07!BV3</f>
        <v>70</v>
      </c>
      <c r="BW4">
        <f>raw_VRC07!BW3</f>
        <v>71</v>
      </c>
      <c r="BX4">
        <f>raw_VRC07!BX3</f>
        <v>72</v>
      </c>
      <c r="BY4">
        <f>raw_VRC07!BY3</f>
        <v>73</v>
      </c>
      <c r="BZ4">
        <f>raw_VRC07!BZ3</f>
        <v>74</v>
      </c>
      <c r="CA4">
        <f>raw_VRC07!CA3</f>
        <v>75</v>
      </c>
      <c r="CB4">
        <f>raw_VRC07!CB3</f>
        <v>76</v>
      </c>
      <c r="CC4">
        <f>raw_VRC07!CC3</f>
        <v>77</v>
      </c>
      <c r="CD4">
        <f>raw_VRC07!CD3</f>
        <v>78</v>
      </c>
      <c r="CE4">
        <f>raw_VRC07!CE3</f>
        <v>79</v>
      </c>
      <c r="CF4">
        <f>raw_VRC07!CF3</f>
        <v>80</v>
      </c>
      <c r="CG4">
        <f>raw_VRC07!CG3</f>
        <v>81</v>
      </c>
      <c r="CH4">
        <f>raw_VRC07!CH3</f>
        <v>82</v>
      </c>
      <c r="CI4">
        <f>raw_VRC07!CI3</f>
        <v>83</v>
      </c>
      <c r="CJ4">
        <f>raw_VRC07!CJ3</f>
        <v>84</v>
      </c>
      <c r="CK4">
        <f>raw_VRC07!CK3</f>
        <v>85</v>
      </c>
      <c r="CL4">
        <f>raw_VRC07!CL3</f>
        <v>86</v>
      </c>
      <c r="CM4">
        <f>raw_VRC07!CM3</f>
        <v>87</v>
      </c>
      <c r="CN4">
        <f>raw_VRC07!CN3</f>
        <v>88</v>
      </c>
      <c r="CO4">
        <f>raw_VRC07!CO3</f>
        <v>89</v>
      </c>
      <c r="CP4">
        <f>raw_VRC07!CP3</f>
        <v>90</v>
      </c>
      <c r="CQ4">
        <f>raw_VRC07!CQ3</f>
        <v>91</v>
      </c>
      <c r="CR4">
        <f>raw_VRC07!CR3</f>
        <v>92</v>
      </c>
      <c r="CS4">
        <f>raw_VRC07!CS3</f>
        <v>93</v>
      </c>
      <c r="CT4">
        <f>raw_VRC07!CT3</f>
        <v>94</v>
      </c>
      <c r="CU4">
        <f>raw_VRC07!CU3</f>
        <v>95</v>
      </c>
      <c r="CV4">
        <f>raw_VRC07!CV3</f>
        <v>96</v>
      </c>
      <c r="CW4">
        <f>raw_VRC07!CW3</f>
        <v>97</v>
      </c>
      <c r="CX4">
        <f>raw_VRC07!CX3</f>
        <v>98</v>
      </c>
      <c r="CY4">
        <f>raw_VRC07!CY3</f>
        <v>99</v>
      </c>
      <c r="CZ4">
        <f>raw_VRC07!CZ3</f>
        <v>100</v>
      </c>
      <c r="DA4">
        <f>raw_VRC07!DA3</f>
        <v>101</v>
      </c>
      <c r="DB4">
        <f>raw_VRC07!DB3</f>
        <v>102</v>
      </c>
      <c r="DC4">
        <f>raw_VRC07!DC3</f>
        <v>103</v>
      </c>
      <c r="DD4">
        <f>raw_VRC07!DD3</f>
        <v>104</v>
      </c>
      <c r="DE4">
        <f>raw_VRC07!DE3</f>
        <v>105</v>
      </c>
      <c r="DF4">
        <f>raw_VRC07!DF3</f>
        <v>106</v>
      </c>
      <c r="DG4">
        <f>raw_VRC07!DG3</f>
        <v>107</v>
      </c>
      <c r="DH4">
        <f>raw_VRC07!DH3</f>
        <v>108</v>
      </c>
      <c r="DI4">
        <f>raw_VRC07!DI3</f>
        <v>109</v>
      </c>
      <c r="DJ4">
        <f>raw_VRC07!DJ3</f>
        <v>110</v>
      </c>
      <c r="DK4">
        <f>raw_VRC07!DK3</f>
        <v>111</v>
      </c>
      <c r="DL4">
        <f>raw_VRC07!DL3</f>
        <v>112</v>
      </c>
      <c r="DM4">
        <f>raw_VRC07!DM3</f>
        <v>113</v>
      </c>
      <c r="DN4">
        <f>raw_VRC07!DN3</f>
        <v>114</v>
      </c>
      <c r="DO4">
        <f>raw_VRC07!DO3</f>
        <v>115</v>
      </c>
      <c r="DP4">
        <f>raw_VRC07!DP3</f>
        <v>116</v>
      </c>
      <c r="DQ4">
        <f>raw_VRC07!DQ3</f>
        <v>117</v>
      </c>
      <c r="DR4">
        <f>raw_VRC07!DR3</f>
        <v>118</v>
      </c>
      <c r="DS4">
        <f>raw_VRC07!DS3</f>
        <v>119</v>
      </c>
      <c r="DT4">
        <f>raw_VRC07!DT3</f>
        <v>120</v>
      </c>
      <c r="DU4">
        <f>raw_VRC07!DU3</f>
        <v>121</v>
      </c>
      <c r="DV4">
        <f>raw_VRC07!DV3</f>
        <v>122</v>
      </c>
      <c r="DW4">
        <f>raw_VRC07!DW3</f>
        <v>123</v>
      </c>
      <c r="DX4">
        <f>raw_VRC07!DX3</f>
        <v>124</v>
      </c>
      <c r="DY4">
        <f>raw_VRC07!DY3</f>
        <v>125</v>
      </c>
      <c r="DZ4">
        <f>raw_VRC07!DZ3</f>
        <v>126</v>
      </c>
      <c r="EA4">
        <f>raw_VRC07!EA3</f>
        <v>127</v>
      </c>
      <c r="EB4">
        <f>raw_VRC07!EB3</f>
        <v>128</v>
      </c>
      <c r="EC4">
        <f>raw_VRC07!EC3</f>
        <v>129</v>
      </c>
      <c r="ED4">
        <f>raw_VRC07!ED3</f>
        <v>130</v>
      </c>
      <c r="EE4">
        <f>raw_VRC07!EE3</f>
        <v>131</v>
      </c>
      <c r="EF4">
        <f>raw_VRC07!EF3</f>
        <v>132</v>
      </c>
      <c r="EG4">
        <f>raw_VRC07!EG3</f>
        <v>133</v>
      </c>
      <c r="EH4">
        <f>raw_VRC07!EH3</f>
        <v>134</v>
      </c>
      <c r="EI4">
        <f>raw_VRC07!EI3</f>
        <v>135</v>
      </c>
      <c r="EJ4">
        <f>raw_VRC07!EJ3</f>
        <v>136</v>
      </c>
      <c r="EK4">
        <f>raw_VRC07!EK3</f>
        <v>137</v>
      </c>
      <c r="EL4">
        <f>raw_VRC07!EL3</f>
        <v>138</v>
      </c>
      <c r="EM4">
        <f>raw_VRC07!EM3</f>
        <v>139</v>
      </c>
      <c r="EN4">
        <f>raw_VRC07!EN3</f>
        <v>140</v>
      </c>
      <c r="EO4">
        <f>raw_VRC07!EO3</f>
        <v>141</v>
      </c>
      <c r="EP4">
        <f>raw_VRC07!EP3</f>
        <v>142</v>
      </c>
      <c r="EQ4">
        <f>raw_VRC07!EQ3</f>
        <v>143</v>
      </c>
      <c r="ER4">
        <f>raw_VRC07!ER3</f>
        <v>144</v>
      </c>
      <c r="ES4">
        <f>raw_VRC07!ES3</f>
        <v>145</v>
      </c>
      <c r="ET4">
        <f>raw_VRC07!ET3</f>
        <v>146</v>
      </c>
      <c r="EU4">
        <f>raw_VRC07!EU3</f>
        <v>147</v>
      </c>
      <c r="EV4">
        <f>raw_VRC07!EV3</f>
        <v>148</v>
      </c>
      <c r="EW4">
        <f>raw_VRC07!EW3</f>
        <v>149</v>
      </c>
      <c r="EX4">
        <f>raw_VRC07!EX3</f>
        <v>150</v>
      </c>
      <c r="EY4">
        <f>raw_VRC07!EY3</f>
        <v>151</v>
      </c>
      <c r="EZ4">
        <f>raw_VRC07!EZ3</f>
        <v>152</v>
      </c>
      <c r="FA4">
        <f>raw_VRC07!FA3</f>
        <v>153</v>
      </c>
      <c r="FB4">
        <f>raw_VRC07!FB3</f>
        <v>154</v>
      </c>
      <c r="FC4">
        <f>raw_VRC07!FC3</f>
        <v>155</v>
      </c>
      <c r="FD4">
        <f>raw_VRC07!FD3</f>
        <v>156</v>
      </c>
      <c r="FE4">
        <f>raw_VRC07!FE3</f>
        <v>157</v>
      </c>
      <c r="FF4">
        <f>raw_VRC07!FF3</f>
        <v>158</v>
      </c>
      <c r="FG4">
        <f>raw_VRC07!FG3</f>
        <v>159</v>
      </c>
      <c r="FH4">
        <f>raw_VRC07!FH3</f>
        <v>160</v>
      </c>
      <c r="FI4">
        <f>raw_VRC07!FI3</f>
        <v>161</v>
      </c>
      <c r="FJ4">
        <f>raw_VRC07!FJ3</f>
        <v>162</v>
      </c>
      <c r="FK4">
        <f>raw_VRC07!FK3</f>
        <v>163</v>
      </c>
      <c r="FL4">
        <f>raw_VRC07!FL3</f>
        <v>164</v>
      </c>
      <c r="FM4">
        <f>raw_VRC07!FM3</f>
        <v>165</v>
      </c>
      <c r="FN4">
        <f>raw_VRC07!FN3</f>
        <v>166</v>
      </c>
      <c r="FO4">
        <f>raw_VRC07!FO3</f>
        <v>167</v>
      </c>
      <c r="FP4">
        <f>raw_VRC07!FP3</f>
        <v>168</v>
      </c>
      <c r="FQ4">
        <f>raw_VRC07!FQ3</f>
        <v>169</v>
      </c>
      <c r="FR4">
        <f>raw_VRC07!FR3</f>
        <v>170</v>
      </c>
      <c r="FS4">
        <f>raw_VRC07!FS3</f>
        <v>171</v>
      </c>
      <c r="FT4">
        <f>raw_VRC07!FT3</f>
        <v>172</v>
      </c>
      <c r="FU4">
        <f>raw_VRC07!FU3</f>
        <v>173</v>
      </c>
      <c r="FV4">
        <f>raw_VRC07!FV3</f>
        <v>174</v>
      </c>
      <c r="FW4">
        <f>raw_VRC07!FW3</f>
        <v>175</v>
      </c>
      <c r="FX4">
        <f>raw_VRC07!FX3</f>
        <v>176</v>
      </c>
      <c r="FY4">
        <f>raw_VRC07!FY3</f>
        <v>177</v>
      </c>
      <c r="FZ4">
        <f>raw_VRC07!FZ3</f>
        <v>178</v>
      </c>
      <c r="GA4">
        <f>raw_VRC07!GA3</f>
        <v>179</v>
      </c>
      <c r="GB4">
        <f>raw_VRC07!GB3</f>
        <v>180</v>
      </c>
      <c r="GC4">
        <f>raw_VRC07!GC3</f>
        <v>181</v>
      </c>
      <c r="GD4">
        <f>raw_VRC07!GD3</f>
        <v>182</v>
      </c>
      <c r="GE4">
        <f>raw_VRC07!GE3</f>
        <v>183</v>
      </c>
      <c r="GF4">
        <f>raw_VRC07!GF3</f>
        <v>184</v>
      </c>
      <c r="GG4">
        <f>raw_VRC07!GG3</f>
        <v>185</v>
      </c>
      <c r="GH4">
        <f>raw_VRC07!GH3</f>
        <v>186</v>
      </c>
      <c r="GI4">
        <f>raw_VRC07!GI3</f>
        <v>187</v>
      </c>
      <c r="GJ4" t="str">
        <f>raw_VRC07!GJ3</f>
        <v>187a</v>
      </c>
      <c r="GK4">
        <f>raw_VRC07!GK3</f>
        <v>188</v>
      </c>
      <c r="GL4">
        <f>raw_VRC07!GL3</f>
        <v>189</v>
      </c>
      <c r="GM4">
        <f>raw_VRC07!GM3</f>
        <v>190</v>
      </c>
      <c r="GN4">
        <f>raw_VRC07!GN3</f>
        <v>191</v>
      </c>
      <c r="GO4">
        <f>raw_VRC07!GO3</f>
        <v>192</v>
      </c>
      <c r="GP4">
        <f>raw_VRC07!GP3</f>
        <v>193</v>
      </c>
      <c r="GQ4">
        <f>raw_VRC07!GQ3</f>
        <v>194</v>
      </c>
      <c r="GR4">
        <f>raw_VRC07!GR3</f>
        <v>195</v>
      </c>
      <c r="GS4">
        <f>raw_VRC07!GS3</f>
        <v>196</v>
      </c>
      <c r="GT4">
        <f>raw_VRC07!GT3</f>
        <v>197</v>
      </c>
      <c r="GU4">
        <f>raw_VRC07!GU3</f>
        <v>198</v>
      </c>
      <c r="GV4">
        <f>raw_VRC07!GV3</f>
        <v>199</v>
      </c>
      <c r="GW4">
        <f>raw_VRC07!GW3</f>
        <v>200</v>
      </c>
      <c r="GX4">
        <f>raw_VRC07!GX3</f>
        <v>201</v>
      </c>
      <c r="GY4">
        <f>raw_VRC07!GY3</f>
        <v>202</v>
      </c>
      <c r="GZ4">
        <f>raw_VRC07!GZ3</f>
        <v>203</v>
      </c>
      <c r="HA4">
        <f>raw_VRC07!HA3</f>
        <v>204</v>
      </c>
      <c r="HB4">
        <f>raw_VRC07!HB3</f>
        <v>205</v>
      </c>
      <c r="HC4">
        <f>raw_VRC07!HC3</f>
        <v>206</v>
      </c>
      <c r="HD4">
        <f>raw_VRC07!HD3</f>
        <v>207</v>
      </c>
      <c r="HE4">
        <f>raw_VRC07!HE3</f>
        <v>208</v>
      </c>
      <c r="HF4">
        <f>raw_VRC07!HF3</f>
        <v>209</v>
      </c>
      <c r="HG4">
        <f>raw_VRC07!HG3</f>
        <v>210</v>
      </c>
      <c r="HH4">
        <f>raw_VRC07!HH3</f>
        <v>211</v>
      </c>
      <c r="HI4">
        <f>raw_VRC07!HI3</f>
        <v>212</v>
      </c>
      <c r="HJ4">
        <f>raw_VRC07!HJ3</f>
        <v>213</v>
      </c>
      <c r="HK4">
        <f>raw_VRC07!HK3</f>
        <v>214</v>
      </c>
      <c r="HL4">
        <f>raw_VRC07!HL3</f>
        <v>215</v>
      </c>
      <c r="HM4">
        <f>raw_VRC07!HM3</f>
        <v>216</v>
      </c>
      <c r="HN4">
        <f>raw_VRC07!HN3</f>
        <v>217</v>
      </c>
      <c r="HO4">
        <f>raw_VRC07!HO3</f>
        <v>218</v>
      </c>
      <c r="HP4">
        <f>raw_VRC07!HP3</f>
        <v>219</v>
      </c>
      <c r="HQ4">
        <f>raw_VRC07!HQ3</f>
        <v>220</v>
      </c>
      <c r="HR4">
        <f>raw_VRC07!HR3</f>
        <v>221</v>
      </c>
      <c r="HS4">
        <f>raw_VRC07!HS3</f>
        <v>222</v>
      </c>
      <c r="HT4">
        <f>raw_VRC07!HT3</f>
        <v>223</v>
      </c>
      <c r="HU4">
        <f>raw_VRC07!HU3</f>
        <v>224</v>
      </c>
      <c r="HV4">
        <f>raw_VRC07!HV3</f>
        <v>225</v>
      </c>
      <c r="HW4">
        <f>raw_VRC07!HW3</f>
        <v>226</v>
      </c>
      <c r="HX4">
        <f>raw_VRC07!HX3</f>
        <v>227</v>
      </c>
      <c r="HY4">
        <f>raw_VRC07!HY3</f>
        <v>228</v>
      </c>
      <c r="HZ4">
        <f>raw_VRC07!HZ3</f>
        <v>229</v>
      </c>
      <c r="IA4">
        <f>raw_VRC07!IA3</f>
        <v>230</v>
      </c>
      <c r="IB4">
        <f>raw_VRC07!IB3</f>
        <v>231</v>
      </c>
      <c r="IC4">
        <f>raw_VRC07!IC3</f>
        <v>232</v>
      </c>
      <c r="ID4">
        <f>raw_VRC07!ID3</f>
        <v>233</v>
      </c>
      <c r="IE4">
        <f>raw_VRC07!IE3</f>
        <v>234</v>
      </c>
      <c r="IF4">
        <f>raw_VRC07!IF3</f>
        <v>235</v>
      </c>
      <c r="IG4">
        <f>raw_VRC07!IG3</f>
        <v>236</v>
      </c>
      <c r="IH4">
        <f>raw_VRC07!IH3</f>
        <v>237</v>
      </c>
      <c r="II4">
        <f>raw_VRC07!II3</f>
        <v>238</v>
      </c>
      <c r="IJ4">
        <f>raw_VRC07!IJ3</f>
        <v>239</v>
      </c>
      <c r="IK4">
        <f>raw_VRC07!IK3</f>
        <v>240</v>
      </c>
      <c r="IL4">
        <f>raw_VRC07!IL3</f>
        <v>241</v>
      </c>
      <c r="IM4">
        <f>raw_VRC07!IM3</f>
        <v>242</v>
      </c>
      <c r="IN4">
        <f>raw_VRC07!IN3</f>
        <v>243</v>
      </c>
      <c r="IO4">
        <f>raw_VRC07!IO3</f>
        <v>244</v>
      </c>
      <c r="IP4">
        <f>raw_VRC07!IP3</f>
        <v>245</v>
      </c>
      <c r="IQ4">
        <f>raw_VRC07!IQ3</f>
        <v>246</v>
      </c>
      <c r="IR4">
        <f>raw_VRC07!IR3</f>
        <v>247</v>
      </c>
      <c r="IS4">
        <f>raw_VRC07!IS3</f>
        <v>248</v>
      </c>
      <c r="IT4">
        <f>raw_VRC07!IT3</f>
        <v>249</v>
      </c>
      <c r="IU4">
        <f>raw_VRC07!IU3</f>
        <v>250</v>
      </c>
      <c r="IV4">
        <f>raw_VRC07!IV3</f>
        <v>251</v>
      </c>
      <c r="IW4">
        <f>raw_VRC07!IW3</f>
        <v>252</v>
      </c>
      <c r="IX4">
        <f>raw_VRC07!IX3</f>
        <v>253</v>
      </c>
      <c r="IY4">
        <f>raw_VRC07!IY3</f>
        <v>254</v>
      </c>
      <c r="IZ4">
        <f>raw_VRC07!IZ3</f>
        <v>255</v>
      </c>
      <c r="JA4">
        <f>raw_VRC07!JA3</f>
        <v>256</v>
      </c>
      <c r="JB4">
        <f>raw_VRC07!JB3</f>
        <v>257</v>
      </c>
      <c r="JC4">
        <f>raw_VRC07!JC3</f>
        <v>258</v>
      </c>
      <c r="JD4">
        <f>raw_VRC07!JD3</f>
        <v>259</v>
      </c>
      <c r="JE4">
        <f>raw_VRC07!JE3</f>
        <v>260</v>
      </c>
      <c r="JF4">
        <f>raw_VRC07!JF3</f>
        <v>261</v>
      </c>
      <c r="JG4">
        <f>raw_VRC07!JG3</f>
        <v>262</v>
      </c>
      <c r="JH4">
        <f>raw_VRC07!JH3</f>
        <v>263</v>
      </c>
      <c r="JI4">
        <f>raw_VRC07!JI3</f>
        <v>264</v>
      </c>
      <c r="JJ4">
        <f>raw_VRC07!JJ3</f>
        <v>265</v>
      </c>
      <c r="JK4">
        <f>raw_VRC07!JK3</f>
        <v>266</v>
      </c>
      <c r="JL4">
        <f>raw_VRC07!JL3</f>
        <v>267</v>
      </c>
      <c r="JM4">
        <f>raw_VRC07!JM3</f>
        <v>268</v>
      </c>
      <c r="JN4">
        <f>raw_VRC07!JN3</f>
        <v>269</v>
      </c>
      <c r="JO4">
        <f>raw_VRC07!JO3</f>
        <v>270</v>
      </c>
      <c r="JP4">
        <f>raw_VRC07!JP3</f>
        <v>271</v>
      </c>
      <c r="JQ4">
        <f>raw_VRC07!JQ3</f>
        <v>272</v>
      </c>
      <c r="JR4">
        <f>raw_VRC07!JR3</f>
        <v>273</v>
      </c>
      <c r="JS4">
        <f>raw_VRC07!JS3</f>
        <v>274</v>
      </c>
      <c r="JT4">
        <f>raw_VRC07!JT3</f>
        <v>275</v>
      </c>
      <c r="JU4">
        <f>raw_VRC07!JU3</f>
        <v>276</v>
      </c>
      <c r="JV4">
        <f>raw_VRC07!JV3</f>
        <v>277</v>
      </c>
      <c r="JW4">
        <f>raw_VRC07!JW3</f>
        <v>278</v>
      </c>
      <c r="JX4">
        <f>raw_VRC07!JX3</f>
        <v>279</v>
      </c>
      <c r="JY4">
        <f>raw_VRC07!JY3</f>
        <v>280</v>
      </c>
      <c r="JZ4">
        <f>raw_VRC07!JZ3</f>
        <v>281</v>
      </c>
      <c r="KA4">
        <f>raw_VRC07!KA3</f>
        <v>282</v>
      </c>
      <c r="KB4">
        <f>raw_VRC07!KB3</f>
        <v>283</v>
      </c>
      <c r="KC4">
        <f>raw_VRC07!KC3</f>
        <v>284</v>
      </c>
      <c r="KD4">
        <f>raw_VRC07!KD3</f>
        <v>285</v>
      </c>
      <c r="KE4">
        <f>raw_VRC07!KE3</f>
        <v>286</v>
      </c>
      <c r="KF4">
        <f>raw_VRC07!KF3</f>
        <v>287</v>
      </c>
      <c r="KG4">
        <f>raw_VRC07!KG3</f>
        <v>288</v>
      </c>
      <c r="KH4">
        <f>raw_VRC07!KH3</f>
        <v>289</v>
      </c>
      <c r="KI4">
        <f>raw_VRC07!KI3</f>
        <v>290</v>
      </c>
      <c r="KJ4">
        <f>raw_VRC07!KJ3</f>
        <v>291</v>
      </c>
      <c r="KK4">
        <f>raw_VRC07!KK3</f>
        <v>292</v>
      </c>
      <c r="KL4">
        <f>raw_VRC07!KL3</f>
        <v>293</v>
      </c>
      <c r="KM4">
        <f>raw_VRC07!KM3</f>
        <v>294</v>
      </c>
      <c r="KN4">
        <f>raw_VRC07!KN3</f>
        <v>295</v>
      </c>
      <c r="KO4">
        <f>raw_VRC07!KO3</f>
        <v>296</v>
      </c>
      <c r="KP4">
        <f>raw_VRC07!KP3</f>
        <v>297</v>
      </c>
      <c r="KQ4">
        <f>raw_VRC07!KQ3</f>
        <v>298</v>
      </c>
      <c r="KR4">
        <f>raw_VRC07!KR3</f>
        <v>299</v>
      </c>
      <c r="KS4">
        <f>raw_VRC07!KS3</f>
        <v>300</v>
      </c>
      <c r="KT4">
        <f>raw_VRC07!KT3</f>
        <v>301</v>
      </c>
      <c r="KU4">
        <f>raw_VRC07!KU3</f>
        <v>302</v>
      </c>
      <c r="KV4">
        <f>raw_VRC07!KV3</f>
        <v>303</v>
      </c>
      <c r="KW4">
        <f>raw_VRC07!KW3</f>
        <v>304</v>
      </c>
      <c r="KX4">
        <f>raw_VRC07!KX3</f>
        <v>305</v>
      </c>
      <c r="KY4">
        <f>raw_VRC07!KY3</f>
        <v>306</v>
      </c>
      <c r="KZ4">
        <f>raw_VRC07!KZ3</f>
        <v>307</v>
      </c>
      <c r="LA4">
        <f>raw_VRC07!LA3</f>
        <v>308</v>
      </c>
      <c r="LB4">
        <f>raw_VRC07!LB3</f>
        <v>309</v>
      </c>
      <c r="LC4">
        <f>raw_VRC07!LC3</f>
        <v>310</v>
      </c>
      <c r="LD4">
        <f>raw_VRC07!LD3</f>
        <v>311</v>
      </c>
      <c r="LE4">
        <f>raw_VRC07!LE3</f>
        <v>312</v>
      </c>
      <c r="LF4">
        <f>raw_VRC07!LF3</f>
        <v>313</v>
      </c>
      <c r="LG4">
        <f>raw_VRC07!LG3</f>
        <v>314</v>
      </c>
      <c r="LH4">
        <f>raw_VRC07!LH3</f>
        <v>315</v>
      </c>
      <c r="LI4">
        <f>raw_VRC07!LI3</f>
        <v>316</v>
      </c>
      <c r="LJ4">
        <f>raw_VRC07!LJ3</f>
        <v>317</v>
      </c>
      <c r="LK4">
        <f>raw_VRC07!LK3</f>
        <v>318</v>
      </c>
      <c r="LL4">
        <f>raw_VRC07!LL3</f>
        <v>319</v>
      </c>
      <c r="LM4">
        <f>raw_VRC07!LM3</f>
        <v>320</v>
      </c>
      <c r="LN4">
        <f>raw_VRC07!LN3</f>
        <v>321</v>
      </c>
      <c r="LO4">
        <f>raw_VRC07!LO3</f>
        <v>322</v>
      </c>
      <c r="LP4" t="str">
        <f>raw_VRC07!LP3</f>
        <v>322a</v>
      </c>
      <c r="LQ4">
        <f>raw_VRC07!LQ3</f>
        <v>323</v>
      </c>
      <c r="LR4">
        <f>raw_VRC07!LR3</f>
        <v>324</v>
      </c>
      <c r="LS4">
        <f>raw_VRC07!LS3</f>
        <v>325</v>
      </c>
      <c r="LT4">
        <f>raw_VRC07!LT3</f>
        <v>326</v>
      </c>
      <c r="LU4">
        <f>raw_VRC07!LU3</f>
        <v>327</v>
      </c>
      <c r="LV4">
        <f>raw_VRC07!LV3</f>
        <v>328</v>
      </c>
      <c r="LW4">
        <f>raw_VRC07!LW3</f>
        <v>329</v>
      </c>
      <c r="LX4">
        <f>raw_VRC07!LX3</f>
        <v>330</v>
      </c>
      <c r="LY4">
        <f>raw_VRC07!LY3</f>
        <v>331</v>
      </c>
      <c r="LZ4">
        <f>raw_VRC07!LZ3</f>
        <v>332</v>
      </c>
      <c r="MA4">
        <f>raw_VRC07!MA3</f>
        <v>333</v>
      </c>
      <c r="MB4">
        <f>raw_VRC07!MB3</f>
        <v>334</v>
      </c>
      <c r="MC4">
        <f>raw_VRC07!MC3</f>
        <v>335</v>
      </c>
      <c r="MD4">
        <f>raw_VRC07!MD3</f>
        <v>336</v>
      </c>
      <c r="ME4">
        <f>raw_VRC07!ME3</f>
        <v>337</v>
      </c>
      <c r="MF4">
        <f>raw_VRC07!MF3</f>
        <v>338</v>
      </c>
      <c r="MG4">
        <f>raw_VRC07!MG3</f>
        <v>339</v>
      </c>
      <c r="MH4">
        <f>raw_VRC07!MH3</f>
        <v>340</v>
      </c>
      <c r="MI4">
        <f>raw_VRC07!MI3</f>
        <v>341</v>
      </c>
      <c r="MJ4">
        <f>raw_VRC07!MJ3</f>
        <v>342</v>
      </c>
      <c r="MK4">
        <f>raw_VRC07!MK3</f>
        <v>343</v>
      </c>
      <c r="ML4">
        <f>raw_VRC07!ML3</f>
        <v>344</v>
      </c>
      <c r="MM4">
        <f>raw_VRC07!MM3</f>
        <v>345</v>
      </c>
      <c r="MN4">
        <f>raw_VRC07!MN3</f>
        <v>346</v>
      </c>
      <c r="MO4">
        <f>raw_VRC07!MO3</f>
        <v>347</v>
      </c>
      <c r="MP4">
        <f>raw_VRC07!MP3</f>
        <v>348</v>
      </c>
      <c r="MQ4">
        <f>raw_VRC07!MQ3</f>
        <v>349</v>
      </c>
      <c r="MR4">
        <f>raw_VRC07!MR3</f>
        <v>350</v>
      </c>
      <c r="MS4">
        <f>raw_VRC07!MS3</f>
        <v>351</v>
      </c>
      <c r="MT4">
        <f>raw_VRC07!MT3</f>
        <v>352</v>
      </c>
      <c r="MU4">
        <f>raw_VRC07!MU3</f>
        <v>353</v>
      </c>
      <c r="MV4">
        <f>raw_VRC07!MV3</f>
        <v>354</v>
      </c>
      <c r="MW4">
        <f>raw_VRC07!MW3</f>
        <v>355</v>
      </c>
      <c r="MX4">
        <f>raw_VRC07!MX3</f>
        <v>356</v>
      </c>
      <c r="MY4">
        <f>raw_VRC07!MY3</f>
        <v>357</v>
      </c>
      <c r="MZ4">
        <f>raw_VRC07!MZ3</f>
        <v>358</v>
      </c>
      <c r="NA4">
        <f>raw_VRC07!NA3</f>
        <v>359</v>
      </c>
      <c r="NB4">
        <f>raw_VRC07!NB3</f>
        <v>360</v>
      </c>
      <c r="NC4">
        <f>raw_VRC07!NC3</f>
        <v>361</v>
      </c>
      <c r="ND4">
        <f>raw_VRC07!ND3</f>
        <v>362</v>
      </c>
      <c r="NE4">
        <f>raw_VRC07!NE3</f>
        <v>363</v>
      </c>
      <c r="NF4">
        <f>raw_VRC07!NF3</f>
        <v>364</v>
      </c>
      <c r="NG4">
        <f>raw_VRC07!NG3</f>
        <v>365</v>
      </c>
      <c r="NH4">
        <f>raw_VRC07!NH3</f>
        <v>366</v>
      </c>
      <c r="NI4">
        <f>raw_VRC07!NI3</f>
        <v>367</v>
      </c>
      <c r="NJ4">
        <f>raw_VRC07!NJ3</f>
        <v>368</v>
      </c>
      <c r="NK4">
        <f>raw_VRC07!NK3</f>
        <v>369</v>
      </c>
      <c r="NL4">
        <f>raw_VRC07!NL3</f>
        <v>370</v>
      </c>
      <c r="NM4">
        <f>raw_VRC07!NM3</f>
        <v>371</v>
      </c>
      <c r="NN4">
        <f>raw_VRC07!NN3</f>
        <v>372</v>
      </c>
      <c r="NO4">
        <f>raw_VRC07!NO3</f>
        <v>373</v>
      </c>
      <c r="NP4">
        <f>raw_VRC07!NP3</f>
        <v>374</v>
      </c>
      <c r="NQ4">
        <f>raw_VRC07!NQ3</f>
        <v>375</v>
      </c>
      <c r="NR4">
        <f>raw_VRC07!NR3</f>
        <v>376</v>
      </c>
      <c r="NS4">
        <f>raw_VRC07!NS3</f>
        <v>377</v>
      </c>
      <c r="NT4">
        <f>raw_VRC07!NT3</f>
        <v>378</v>
      </c>
      <c r="NU4">
        <f>raw_VRC07!NU3</f>
        <v>379</v>
      </c>
      <c r="NV4">
        <f>raw_VRC07!NV3</f>
        <v>380</v>
      </c>
      <c r="NW4">
        <f>raw_VRC07!NW3</f>
        <v>381</v>
      </c>
      <c r="NX4">
        <f>raw_VRC07!NX3</f>
        <v>382</v>
      </c>
      <c r="NY4">
        <f>raw_VRC07!NY3</f>
        <v>383</v>
      </c>
      <c r="NZ4">
        <f>raw_VRC07!NZ3</f>
        <v>384</v>
      </c>
      <c r="OA4">
        <f>raw_VRC07!OA3</f>
        <v>385</v>
      </c>
      <c r="OB4">
        <f>raw_VRC07!OB3</f>
        <v>386</v>
      </c>
      <c r="OC4">
        <f>raw_VRC07!OC3</f>
        <v>387</v>
      </c>
      <c r="OD4">
        <f>raw_VRC07!OD3</f>
        <v>388</v>
      </c>
      <c r="OE4">
        <f>raw_VRC07!OE3</f>
        <v>389</v>
      </c>
      <c r="OF4">
        <f>raw_VRC07!OF3</f>
        <v>390</v>
      </c>
      <c r="OG4">
        <f>raw_VRC07!OG3</f>
        <v>391</v>
      </c>
      <c r="OH4">
        <f>raw_VRC07!OH3</f>
        <v>392</v>
      </c>
      <c r="OI4">
        <f>raw_VRC07!OI3</f>
        <v>393</v>
      </c>
      <c r="OJ4">
        <f>raw_VRC07!OJ3</f>
        <v>394</v>
      </c>
      <c r="OK4">
        <f>raw_VRC07!OK3</f>
        <v>395</v>
      </c>
      <c r="OL4">
        <f>raw_VRC07!OL3</f>
        <v>396</v>
      </c>
      <c r="OM4">
        <f>raw_VRC07!OM3</f>
        <v>397</v>
      </c>
      <c r="ON4">
        <f>raw_VRC07!ON3</f>
        <v>398</v>
      </c>
      <c r="OO4">
        <f>raw_VRC07!OO3</f>
        <v>399</v>
      </c>
      <c r="OP4">
        <f>raw_VRC07!OP3</f>
        <v>400</v>
      </c>
      <c r="OQ4">
        <f>raw_VRC07!OQ3</f>
        <v>401</v>
      </c>
      <c r="OR4">
        <f>raw_VRC07!OR3</f>
        <v>402</v>
      </c>
      <c r="OS4">
        <f>raw_VRC07!OS3</f>
        <v>403</v>
      </c>
      <c r="OT4">
        <f>raw_VRC07!OT3</f>
        <v>404</v>
      </c>
      <c r="OU4">
        <f>raw_VRC07!OU3</f>
        <v>405</v>
      </c>
      <c r="OV4">
        <f>raw_VRC07!OV3</f>
        <v>406</v>
      </c>
      <c r="OW4">
        <f>raw_VRC07!OW3</f>
        <v>407</v>
      </c>
      <c r="OX4">
        <f>raw_VRC07!OX3</f>
        <v>408</v>
      </c>
      <c r="OY4">
        <f>raw_VRC07!OY3</f>
        <v>409</v>
      </c>
      <c r="OZ4">
        <f>raw_VRC07!OZ3</f>
        <v>410</v>
      </c>
      <c r="PA4">
        <f>raw_VRC07!PA3</f>
        <v>411</v>
      </c>
      <c r="PB4">
        <f>raw_VRC07!PB3</f>
        <v>412</v>
      </c>
      <c r="PC4">
        <f>raw_VRC07!PC3</f>
        <v>413</v>
      </c>
      <c r="PD4">
        <f>raw_VRC07!PD3</f>
        <v>414</v>
      </c>
      <c r="PE4">
        <f>raw_VRC07!PE3</f>
        <v>415</v>
      </c>
      <c r="PF4">
        <f>raw_VRC07!PF3</f>
        <v>416</v>
      </c>
      <c r="PG4">
        <f>raw_VRC07!PG3</f>
        <v>417</v>
      </c>
      <c r="PH4">
        <f>raw_VRC07!PH3</f>
        <v>418</v>
      </c>
      <c r="PI4">
        <f>raw_VRC07!PI3</f>
        <v>419</v>
      </c>
      <c r="PJ4">
        <f>raw_VRC07!PJ3</f>
        <v>420</v>
      </c>
      <c r="PK4">
        <f>raw_VRC07!PK3</f>
        <v>421</v>
      </c>
      <c r="PL4">
        <f>raw_VRC07!PL3</f>
        <v>422</v>
      </c>
      <c r="PM4">
        <f>raw_VRC07!PM3</f>
        <v>423</v>
      </c>
      <c r="PN4">
        <f>raw_VRC07!PN3</f>
        <v>424</v>
      </c>
      <c r="PO4">
        <f>raw_VRC07!PO3</f>
        <v>425</v>
      </c>
      <c r="PP4">
        <f>raw_VRC07!PP3</f>
        <v>426</v>
      </c>
      <c r="PQ4">
        <f>raw_VRC07!PQ3</f>
        <v>427</v>
      </c>
      <c r="PR4">
        <f>raw_VRC07!PR3</f>
        <v>428</v>
      </c>
      <c r="PS4">
        <f>raw_VRC07!PS3</f>
        <v>429</v>
      </c>
      <c r="PT4">
        <f>raw_VRC07!PT3</f>
        <v>430</v>
      </c>
      <c r="PU4">
        <f>raw_VRC07!PU3</f>
        <v>431</v>
      </c>
      <c r="PV4">
        <f>raw_VRC07!PV3</f>
        <v>432</v>
      </c>
      <c r="PW4">
        <f>raw_VRC07!PW3</f>
        <v>433</v>
      </c>
      <c r="PX4">
        <f>raw_VRC07!PX3</f>
        <v>434</v>
      </c>
      <c r="PY4">
        <f>raw_VRC07!PY3</f>
        <v>435</v>
      </c>
      <c r="PZ4">
        <f>raw_VRC07!PZ3</f>
        <v>436</v>
      </c>
      <c r="QA4">
        <f>raw_VRC07!QA3</f>
        <v>437</v>
      </c>
      <c r="QB4">
        <f>raw_VRC07!QB3</f>
        <v>438</v>
      </c>
      <c r="QC4">
        <f>raw_VRC07!QC3</f>
        <v>439</v>
      </c>
      <c r="QD4">
        <f>raw_VRC07!QD3</f>
        <v>440</v>
      </c>
      <c r="QE4">
        <f>raw_VRC07!QE3</f>
        <v>441</v>
      </c>
      <c r="QF4">
        <f>raw_VRC07!QF3</f>
        <v>442</v>
      </c>
      <c r="QG4">
        <f>raw_VRC07!QG3</f>
        <v>443</v>
      </c>
      <c r="QH4">
        <f>raw_VRC07!QH3</f>
        <v>444</v>
      </c>
      <c r="QI4">
        <f>raw_VRC07!QI3</f>
        <v>445</v>
      </c>
      <c r="QJ4">
        <f>raw_VRC07!QJ3</f>
        <v>446</v>
      </c>
      <c r="QK4">
        <f>raw_VRC07!QK3</f>
        <v>447</v>
      </c>
      <c r="QL4">
        <f>raw_VRC07!QL3</f>
        <v>448</v>
      </c>
      <c r="QM4">
        <f>raw_VRC07!QM3</f>
        <v>449</v>
      </c>
      <c r="QN4">
        <f>raw_VRC07!QN3</f>
        <v>450</v>
      </c>
      <c r="QO4">
        <f>raw_VRC07!QO3</f>
        <v>451</v>
      </c>
      <c r="QP4">
        <f>raw_VRC07!QP3</f>
        <v>452</v>
      </c>
      <c r="QQ4">
        <f>raw_VRC07!QQ3</f>
        <v>453</v>
      </c>
      <c r="QR4">
        <f>raw_VRC07!QR3</f>
        <v>454</v>
      </c>
      <c r="QS4">
        <f>raw_VRC07!QS3</f>
        <v>455</v>
      </c>
      <c r="QT4">
        <f>raw_VRC07!QT3</f>
        <v>456</v>
      </c>
      <c r="QU4">
        <f>raw_VRC07!QU3</f>
        <v>457</v>
      </c>
      <c r="QV4">
        <f>raw_VRC07!QV3</f>
        <v>458</v>
      </c>
      <c r="QW4">
        <f>raw_VRC07!QW3</f>
        <v>459</v>
      </c>
      <c r="QX4">
        <f>raw_VRC07!QX3</f>
        <v>460</v>
      </c>
      <c r="QY4">
        <f>raw_VRC07!QY3</f>
        <v>461</v>
      </c>
      <c r="QZ4" t="str">
        <f>raw_VRC07!QZ3</f>
        <v>461a</v>
      </c>
      <c r="RA4">
        <f>raw_VRC07!RA3</f>
        <v>462</v>
      </c>
      <c r="RB4">
        <f>raw_VRC07!RB3</f>
        <v>463</v>
      </c>
      <c r="RC4">
        <f>raw_VRC07!RC3</f>
        <v>464</v>
      </c>
      <c r="RD4">
        <f>raw_VRC07!RD3</f>
        <v>465</v>
      </c>
      <c r="RE4">
        <f>raw_VRC07!RE3</f>
        <v>466</v>
      </c>
      <c r="RF4">
        <f>raw_VRC07!RF3</f>
        <v>467</v>
      </c>
      <c r="RG4">
        <f>raw_VRC07!RG3</f>
        <v>468</v>
      </c>
      <c r="RH4">
        <f>raw_VRC07!RH3</f>
        <v>469</v>
      </c>
      <c r="RI4">
        <f>raw_VRC07!RI3</f>
        <v>470</v>
      </c>
      <c r="RJ4">
        <f>raw_VRC07!RJ3</f>
        <v>471</v>
      </c>
      <c r="RK4">
        <f>raw_VRC07!RK3</f>
        <v>472</v>
      </c>
      <c r="RL4">
        <f>raw_VRC07!RL3</f>
        <v>473</v>
      </c>
      <c r="RM4">
        <f>raw_VRC07!RM3</f>
        <v>474</v>
      </c>
      <c r="RN4">
        <f>raw_VRC07!RN3</f>
        <v>475</v>
      </c>
      <c r="RO4">
        <f>raw_VRC07!RO3</f>
        <v>476</v>
      </c>
      <c r="RP4">
        <f>raw_VRC07!RP3</f>
        <v>477</v>
      </c>
      <c r="RQ4">
        <f>raw_VRC07!RQ3</f>
        <v>478</v>
      </c>
      <c r="RR4">
        <f>raw_VRC07!RR3</f>
        <v>479</v>
      </c>
      <c r="RS4">
        <f>raw_VRC07!RS3</f>
        <v>480</v>
      </c>
      <c r="RT4">
        <f>raw_VRC07!RT3</f>
        <v>481</v>
      </c>
      <c r="RU4">
        <f>raw_VRC07!RU3</f>
        <v>482</v>
      </c>
      <c r="RV4">
        <f>raw_VRC07!RV3</f>
        <v>483</v>
      </c>
      <c r="RW4">
        <f>raw_VRC07!RW3</f>
        <v>484</v>
      </c>
      <c r="RX4">
        <f>raw_VRC07!RX3</f>
        <v>485</v>
      </c>
      <c r="RY4">
        <f>raw_VRC07!RY3</f>
        <v>486</v>
      </c>
      <c r="RZ4">
        <f>raw_VRC07!RZ3</f>
        <v>487</v>
      </c>
      <c r="SA4">
        <f>raw_VRC07!SA3</f>
        <v>488</v>
      </c>
      <c r="SB4">
        <f>raw_VRC07!SB3</f>
        <v>489</v>
      </c>
      <c r="SC4">
        <f>raw_VRC07!SC3</f>
        <v>490</v>
      </c>
      <c r="SD4">
        <f>raw_VRC07!SD3</f>
        <v>491</v>
      </c>
      <c r="SE4">
        <f>raw_VRC07!SE3</f>
        <v>492</v>
      </c>
      <c r="SF4">
        <f>raw_VRC07!SF3</f>
        <v>493</v>
      </c>
      <c r="SG4">
        <f>raw_VRC07!SG3</f>
        <v>494</v>
      </c>
      <c r="SH4">
        <f>raw_VRC07!SH3</f>
        <v>495</v>
      </c>
      <c r="SI4">
        <f>raw_VRC07!SI3</f>
        <v>496</v>
      </c>
      <c r="SJ4">
        <f>raw_VRC07!SJ3</f>
        <v>497</v>
      </c>
      <c r="SK4">
        <f>raw_VRC07!SK3</f>
        <v>498</v>
      </c>
      <c r="SL4">
        <f>raw_VRC07!SL3</f>
        <v>499</v>
      </c>
      <c r="SM4">
        <f>raw_VRC07!SM3</f>
        <v>500</v>
      </c>
      <c r="SN4">
        <f>raw_VRC07!SN3</f>
        <v>501</v>
      </c>
      <c r="SO4">
        <f>raw_VRC07!SO3</f>
        <v>502</v>
      </c>
      <c r="SP4">
        <f>raw_VRC07!SP3</f>
        <v>503</v>
      </c>
      <c r="SQ4">
        <f>raw_VRC07!SQ3</f>
        <v>504</v>
      </c>
      <c r="SR4">
        <f>raw_VRC07!SR3</f>
        <v>505</v>
      </c>
      <c r="SS4">
        <f>raw_VRC07!SS3</f>
        <v>506</v>
      </c>
      <c r="ST4">
        <f>raw_VRC07!ST3</f>
        <v>507</v>
      </c>
      <c r="SU4">
        <f>raw_VRC07!SU3</f>
        <v>508</v>
      </c>
      <c r="SV4">
        <f>raw_VRC07!SV3</f>
        <v>509</v>
      </c>
      <c r="SW4">
        <f>raw_VRC07!SW3</f>
        <v>510</v>
      </c>
      <c r="SX4">
        <f>raw_VRC07!SX3</f>
        <v>511</v>
      </c>
      <c r="SY4">
        <f>raw_VRC07!SY3</f>
        <v>512</v>
      </c>
      <c r="SZ4">
        <f>raw_VRC07!SZ3</f>
        <v>513</v>
      </c>
      <c r="TA4">
        <f>raw_VRC07!TA3</f>
        <v>514</v>
      </c>
      <c r="TB4">
        <f>raw_VRC07!TB3</f>
        <v>515</v>
      </c>
      <c r="TC4">
        <f>raw_VRC07!TC3</f>
        <v>516</v>
      </c>
      <c r="TD4">
        <f>raw_VRC07!TD3</f>
        <v>517</v>
      </c>
      <c r="TE4">
        <f>raw_VRC07!TE3</f>
        <v>518</v>
      </c>
      <c r="TF4">
        <f>raw_VRC07!TF3</f>
        <v>519</v>
      </c>
      <c r="TG4">
        <f>raw_VRC07!TG3</f>
        <v>520</v>
      </c>
      <c r="TH4">
        <f>raw_VRC07!TH3</f>
        <v>521</v>
      </c>
      <c r="TI4">
        <f>raw_VRC07!TI3</f>
        <v>522</v>
      </c>
      <c r="TJ4">
        <f>raw_VRC07!TJ3</f>
        <v>523</v>
      </c>
      <c r="TK4">
        <f>raw_VRC07!TK3</f>
        <v>524</v>
      </c>
      <c r="TL4">
        <f>raw_VRC07!TL3</f>
        <v>525</v>
      </c>
      <c r="TM4">
        <f>raw_VRC07!TM3</f>
        <v>526</v>
      </c>
      <c r="TN4">
        <f>raw_VRC07!TN3</f>
        <v>527</v>
      </c>
      <c r="TO4">
        <f>raw_VRC07!TO3</f>
        <v>528</v>
      </c>
      <c r="TP4">
        <f>raw_VRC07!TP3</f>
        <v>529</v>
      </c>
      <c r="TQ4">
        <f>raw_VRC07!TQ3</f>
        <v>530</v>
      </c>
      <c r="TR4">
        <f>raw_VRC07!TR3</f>
        <v>531</v>
      </c>
      <c r="TS4">
        <f>raw_VRC07!TS3</f>
        <v>532</v>
      </c>
      <c r="TT4">
        <f>raw_VRC07!TT3</f>
        <v>533</v>
      </c>
      <c r="TU4">
        <f>raw_VRC07!TU3</f>
        <v>534</v>
      </c>
      <c r="TV4">
        <f>raw_VRC07!TV3</f>
        <v>535</v>
      </c>
      <c r="TW4">
        <f>raw_VRC07!TW3</f>
        <v>536</v>
      </c>
      <c r="TX4">
        <f>raw_VRC07!TX3</f>
        <v>537</v>
      </c>
      <c r="TY4">
        <f>raw_VRC07!TY3</f>
        <v>538</v>
      </c>
      <c r="TZ4">
        <f>raw_VRC07!TZ3</f>
        <v>539</v>
      </c>
      <c r="UA4">
        <f>raw_VRC07!UA3</f>
        <v>540</v>
      </c>
      <c r="UB4">
        <f>raw_VRC07!UB3</f>
        <v>541</v>
      </c>
      <c r="UC4">
        <f>raw_VRC07!UC3</f>
        <v>542</v>
      </c>
      <c r="UD4">
        <f>raw_VRC07!UD3</f>
        <v>543</v>
      </c>
      <c r="UE4">
        <f>raw_VRC07!UE3</f>
        <v>544</v>
      </c>
      <c r="UF4">
        <f>raw_VRC07!UF3</f>
        <v>545</v>
      </c>
      <c r="UG4">
        <f>raw_VRC07!UG3</f>
        <v>546</v>
      </c>
      <c r="UH4">
        <f>raw_VRC07!UH3</f>
        <v>547</v>
      </c>
      <c r="UI4">
        <f>raw_VRC07!UI3</f>
        <v>548</v>
      </c>
      <c r="UJ4">
        <f>raw_VRC07!UJ3</f>
        <v>549</v>
      </c>
      <c r="UK4">
        <f>raw_VRC07!UK3</f>
        <v>550</v>
      </c>
      <c r="UL4">
        <f>raw_VRC07!UL3</f>
        <v>551</v>
      </c>
      <c r="UM4">
        <f>raw_VRC07!UM3</f>
        <v>552</v>
      </c>
      <c r="UN4">
        <f>raw_VRC07!UN3</f>
        <v>553</v>
      </c>
      <c r="UO4">
        <f>raw_VRC07!UO3</f>
        <v>554</v>
      </c>
      <c r="UP4">
        <f>raw_VRC07!UP3</f>
        <v>555</v>
      </c>
      <c r="UQ4">
        <f>raw_VRC07!UQ3</f>
        <v>556</v>
      </c>
      <c r="UR4">
        <f>raw_VRC07!UR3</f>
        <v>557</v>
      </c>
      <c r="US4">
        <f>raw_VRC07!US3</f>
        <v>558</v>
      </c>
      <c r="UT4">
        <f>raw_VRC07!UT3</f>
        <v>559</v>
      </c>
      <c r="UU4">
        <f>raw_VRC07!UU3</f>
        <v>560</v>
      </c>
      <c r="UV4">
        <f>raw_VRC07!UV3</f>
        <v>561</v>
      </c>
      <c r="UW4">
        <f>raw_VRC07!UW3</f>
        <v>562</v>
      </c>
      <c r="UX4">
        <f>raw_VRC07!UX3</f>
        <v>563</v>
      </c>
      <c r="UY4">
        <f>raw_VRC07!UY3</f>
        <v>564</v>
      </c>
      <c r="UZ4">
        <f>raw_VRC07!UZ3</f>
        <v>565</v>
      </c>
      <c r="VA4">
        <f>raw_VRC07!VA3</f>
        <v>566</v>
      </c>
      <c r="VB4">
        <f>raw_VRC07!VB3</f>
        <v>567</v>
      </c>
      <c r="VC4">
        <f>raw_VRC07!VC3</f>
        <v>568</v>
      </c>
      <c r="VD4">
        <f>raw_VRC07!VD3</f>
        <v>569</v>
      </c>
      <c r="VE4">
        <f>raw_VRC07!VE3</f>
        <v>570</v>
      </c>
      <c r="VF4">
        <f>raw_VRC07!VF3</f>
        <v>571</v>
      </c>
      <c r="VG4">
        <f>raw_VRC07!VG3</f>
        <v>572</v>
      </c>
      <c r="VH4">
        <f>raw_VRC07!VH3</f>
        <v>573</v>
      </c>
      <c r="VI4">
        <f>raw_VRC07!VI3</f>
        <v>574</v>
      </c>
      <c r="VJ4">
        <f>raw_VRC07!VJ3</f>
        <v>575</v>
      </c>
      <c r="VK4">
        <f>raw_VRC07!VK3</f>
        <v>576</v>
      </c>
      <c r="VL4">
        <f>raw_VRC07!VL3</f>
        <v>577</v>
      </c>
      <c r="VM4">
        <f>raw_VRC07!VM3</f>
        <v>578</v>
      </c>
      <c r="VN4">
        <f>raw_VRC07!VN3</f>
        <v>579</v>
      </c>
      <c r="VO4">
        <f>raw_VRC07!VO3</f>
        <v>580</v>
      </c>
      <c r="VP4">
        <f>raw_VRC07!VP3</f>
        <v>581</v>
      </c>
      <c r="VQ4">
        <f>raw_VRC07!VQ3</f>
        <v>582</v>
      </c>
      <c r="VR4">
        <f>raw_VRC07!VR3</f>
        <v>583</v>
      </c>
      <c r="VS4">
        <f>raw_VRC07!VS3</f>
        <v>584</v>
      </c>
      <c r="VT4">
        <f>raw_VRC07!VT3</f>
        <v>585</v>
      </c>
      <c r="VU4">
        <f>raw_VRC07!VU3</f>
        <v>586</v>
      </c>
      <c r="VV4">
        <f>raw_VRC07!VV3</f>
        <v>587</v>
      </c>
      <c r="VW4">
        <f>raw_VRC07!VW3</f>
        <v>588</v>
      </c>
      <c r="VX4">
        <f>raw_VRC07!VX3</f>
        <v>589</v>
      </c>
      <c r="VY4">
        <f>raw_VRC07!VY3</f>
        <v>590</v>
      </c>
      <c r="VZ4">
        <f>raw_VRC07!VZ3</f>
        <v>591</v>
      </c>
      <c r="WA4">
        <f>raw_VRC07!WA3</f>
        <v>592</v>
      </c>
      <c r="WB4">
        <f>raw_VRC07!WB3</f>
        <v>593</v>
      </c>
      <c r="WC4">
        <f>raw_VRC07!WC3</f>
        <v>594</v>
      </c>
      <c r="WD4">
        <f>raw_VRC07!WD3</f>
        <v>595</v>
      </c>
      <c r="WE4">
        <f>raw_VRC07!WE3</f>
        <v>596</v>
      </c>
      <c r="WF4">
        <f>raw_VRC07!WF3</f>
        <v>597</v>
      </c>
      <c r="WG4">
        <f>raw_VRC07!WG3</f>
        <v>598</v>
      </c>
      <c r="WH4">
        <f>raw_VRC07!WH3</f>
        <v>599</v>
      </c>
      <c r="WI4">
        <f>raw_VRC07!WI3</f>
        <v>600</v>
      </c>
      <c r="WJ4">
        <f>raw_VRC07!WJ3</f>
        <v>601</v>
      </c>
      <c r="WK4">
        <f>raw_VRC07!WK3</f>
        <v>602</v>
      </c>
      <c r="WL4">
        <f>raw_VRC07!WL3</f>
        <v>603</v>
      </c>
      <c r="WM4">
        <f>raw_VRC07!WM3</f>
        <v>604</v>
      </c>
      <c r="WN4">
        <f>raw_VRC07!WN3</f>
        <v>605</v>
      </c>
      <c r="WO4">
        <f>raw_VRC07!WO3</f>
        <v>606</v>
      </c>
      <c r="WP4">
        <f>raw_VRC07!WP3</f>
        <v>607</v>
      </c>
      <c r="WQ4">
        <f>raw_VRC07!WQ3</f>
        <v>608</v>
      </c>
      <c r="WR4">
        <f>raw_VRC07!WR3</f>
        <v>609</v>
      </c>
      <c r="WS4">
        <f>raw_VRC07!WS3</f>
        <v>610</v>
      </c>
      <c r="WT4">
        <f>raw_VRC07!WT3</f>
        <v>611</v>
      </c>
      <c r="WU4">
        <f>raw_VRC07!WU3</f>
        <v>612</v>
      </c>
      <c r="WV4">
        <f>raw_VRC07!WV3</f>
        <v>613</v>
      </c>
      <c r="WW4">
        <f>raw_VRC07!WW3</f>
        <v>614</v>
      </c>
      <c r="WX4">
        <f>raw_VRC07!WX3</f>
        <v>615</v>
      </c>
      <c r="WY4">
        <f>raw_VRC07!WY3</f>
        <v>616</v>
      </c>
      <c r="WZ4">
        <f>raw_VRC07!WZ3</f>
        <v>617</v>
      </c>
      <c r="XA4">
        <f>raw_VRC07!XA3</f>
        <v>618</v>
      </c>
      <c r="XB4">
        <f>raw_VRC07!XB3</f>
        <v>619</v>
      </c>
      <c r="XC4">
        <f>raw_VRC07!XC3</f>
        <v>620</v>
      </c>
      <c r="XD4">
        <f>raw_VRC07!XD3</f>
        <v>621</v>
      </c>
      <c r="XE4">
        <f>raw_VRC07!XE3</f>
        <v>622</v>
      </c>
      <c r="XF4">
        <f>raw_VRC07!XF3</f>
        <v>623</v>
      </c>
      <c r="XG4">
        <f>raw_VRC07!XG3</f>
        <v>624</v>
      </c>
      <c r="XH4">
        <f>raw_VRC07!XH3</f>
        <v>625</v>
      </c>
      <c r="XI4">
        <f>raw_VRC07!XI3</f>
        <v>626</v>
      </c>
      <c r="XJ4">
        <f>raw_VRC07!XJ3</f>
        <v>627</v>
      </c>
      <c r="XK4">
        <f>raw_VRC07!XK3</f>
        <v>628</v>
      </c>
      <c r="XL4">
        <f>raw_VRC07!XL3</f>
        <v>629</v>
      </c>
      <c r="XM4">
        <f>raw_VRC07!XM3</f>
        <v>630</v>
      </c>
      <c r="XN4">
        <f>raw_VRC07!XN3</f>
        <v>631</v>
      </c>
      <c r="XO4">
        <f>raw_VRC07!XO3</f>
        <v>632</v>
      </c>
      <c r="XP4">
        <f>raw_VRC07!XP3</f>
        <v>633</v>
      </c>
      <c r="XQ4">
        <f>raw_VRC07!XQ3</f>
        <v>634</v>
      </c>
      <c r="XR4">
        <f>raw_VRC07!XR3</f>
        <v>635</v>
      </c>
      <c r="XS4">
        <f>raw_VRC07!XS3</f>
        <v>636</v>
      </c>
      <c r="XT4">
        <f>raw_VRC07!XT3</f>
        <v>637</v>
      </c>
      <c r="XU4">
        <f>raw_VRC07!XU3</f>
        <v>638</v>
      </c>
      <c r="XV4">
        <f>raw_VRC07!XV3</f>
        <v>639</v>
      </c>
      <c r="XW4">
        <f>raw_VRC07!XW3</f>
        <v>640</v>
      </c>
      <c r="XX4">
        <f>raw_VRC07!XX3</f>
        <v>641</v>
      </c>
      <c r="XY4">
        <f>raw_VRC07!XY3</f>
        <v>642</v>
      </c>
      <c r="XZ4">
        <f>raw_VRC07!XZ3</f>
        <v>643</v>
      </c>
      <c r="YA4">
        <f>raw_VRC07!YA3</f>
        <v>644</v>
      </c>
      <c r="YB4">
        <f>raw_VRC07!YB3</f>
        <v>645</v>
      </c>
      <c r="YC4">
        <f>raw_VRC07!YC3</f>
        <v>646</v>
      </c>
      <c r="YD4">
        <f>raw_VRC07!YD3</f>
        <v>647</v>
      </c>
      <c r="YE4">
        <f>raw_VRC07!YE3</f>
        <v>648</v>
      </c>
      <c r="YF4">
        <f>raw_VRC07!YF3</f>
        <v>649</v>
      </c>
      <c r="YG4">
        <f>raw_VRC07!YG3</f>
        <v>650</v>
      </c>
      <c r="YH4">
        <f>raw_VRC07!YH3</f>
        <v>651</v>
      </c>
      <c r="YI4">
        <f>raw_VRC07!YI3</f>
        <v>652</v>
      </c>
      <c r="YJ4">
        <f>raw_VRC07!YJ3</f>
        <v>653</v>
      </c>
      <c r="YK4">
        <f>raw_VRC07!YK3</f>
        <v>654</v>
      </c>
      <c r="YL4">
        <f>raw_VRC07!YL3</f>
        <v>655</v>
      </c>
      <c r="YM4">
        <f>raw_VRC07!YM3</f>
        <v>656</v>
      </c>
      <c r="YN4">
        <f>raw_VRC07!YN3</f>
        <v>657</v>
      </c>
      <c r="YO4">
        <f>raw_VRC07!YO3</f>
        <v>658</v>
      </c>
      <c r="YP4">
        <f>raw_VRC07!YP3</f>
        <v>659</v>
      </c>
      <c r="YQ4">
        <f>raw_VRC07!YQ3</f>
        <v>660</v>
      </c>
      <c r="YR4">
        <f>raw_VRC07!YR3</f>
        <v>661</v>
      </c>
      <c r="YS4">
        <f>raw_VRC07!YS3</f>
        <v>662</v>
      </c>
      <c r="YT4">
        <f>raw_VRC07!YT3</f>
        <v>663</v>
      </c>
      <c r="YU4">
        <f>raw_VRC07!YU3</f>
        <v>664</v>
      </c>
      <c r="YV4">
        <f>raw_VRC07!YV3</f>
        <v>665</v>
      </c>
      <c r="YW4">
        <f>raw_VRC07!YW3</f>
        <v>666</v>
      </c>
      <c r="YX4">
        <f>raw_VRC07!YX3</f>
        <v>667</v>
      </c>
      <c r="YY4">
        <f>raw_VRC07!YY3</f>
        <v>668</v>
      </c>
      <c r="YZ4">
        <f>raw_VRC07!YZ3</f>
        <v>669</v>
      </c>
      <c r="ZA4">
        <f>raw_VRC07!ZA3</f>
        <v>670</v>
      </c>
      <c r="ZB4">
        <f>raw_VRC07!ZB3</f>
        <v>671</v>
      </c>
      <c r="ZC4">
        <f>raw_VRC07!ZC3</f>
        <v>672</v>
      </c>
      <c r="ZD4">
        <f>raw_VRC07!ZD3</f>
        <v>673</v>
      </c>
      <c r="ZE4">
        <f>raw_VRC07!ZE3</f>
        <v>674</v>
      </c>
      <c r="ZF4">
        <f>raw_VRC07!ZF3</f>
        <v>675</v>
      </c>
      <c r="ZG4">
        <f>raw_VRC07!ZG3</f>
        <v>676</v>
      </c>
      <c r="ZH4">
        <f>raw_VRC07!ZH3</f>
        <v>677</v>
      </c>
      <c r="ZI4">
        <f>raw_VRC07!ZI3</f>
        <v>678</v>
      </c>
      <c r="ZJ4">
        <f>raw_VRC07!ZJ3</f>
        <v>679</v>
      </c>
      <c r="ZK4">
        <f>raw_VRC07!ZK3</f>
        <v>680</v>
      </c>
      <c r="ZL4">
        <f>raw_VRC07!ZL3</f>
        <v>681</v>
      </c>
      <c r="ZM4">
        <f>raw_VRC07!ZM3</f>
        <v>682</v>
      </c>
      <c r="ZN4">
        <f>raw_VRC07!ZN3</f>
        <v>683</v>
      </c>
      <c r="ZO4">
        <f>raw_VRC07!ZO3</f>
        <v>684</v>
      </c>
      <c r="ZP4">
        <f>raw_VRC07!ZP3</f>
        <v>685</v>
      </c>
      <c r="ZQ4">
        <f>raw_VRC07!ZQ3</f>
        <v>686</v>
      </c>
      <c r="ZR4">
        <f>raw_VRC07!ZR3</f>
        <v>687</v>
      </c>
      <c r="ZS4">
        <f>raw_VRC07!ZS3</f>
        <v>688</v>
      </c>
      <c r="ZT4">
        <f>raw_VRC07!ZT3</f>
        <v>689</v>
      </c>
      <c r="ZU4">
        <f>raw_VRC07!ZU3</f>
        <v>690</v>
      </c>
      <c r="ZV4">
        <f>raw_VRC07!ZV3</f>
        <v>691</v>
      </c>
      <c r="ZW4">
        <f>raw_VRC07!ZW3</f>
        <v>692</v>
      </c>
      <c r="ZX4">
        <f>raw_VRC07!ZX3</f>
        <v>693</v>
      </c>
      <c r="ZY4">
        <f>raw_VRC07!ZY3</f>
        <v>694</v>
      </c>
      <c r="ZZ4">
        <f>raw_VRC07!ZZ3</f>
        <v>695</v>
      </c>
      <c r="AAA4">
        <f>raw_VRC07!AAA3</f>
        <v>696</v>
      </c>
      <c r="AAB4">
        <f>raw_VRC07!AAB3</f>
        <v>697</v>
      </c>
      <c r="AAC4">
        <f>raw_VRC07!AAC3</f>
        <v>698</v>
      </c>
      <c r="AAD4">
        <f>raw_VRC07!AAD3</f>
        <v>699</v>
      </c>
      <c r="AAE4">
        <f>raw_VRC07!AAE3</f>
        <v>700</v>
      </c>
      <c r="AAF4">
        <f>raw_VRC07!AAF3</f>
        <v>701</v>
      </c>
      <c r="AAG4">
        <f>raw_VRC07!AAG3</f>
        <v>702</v>
      </c>
      <c r="AAH4">
        <f>raw_VRC07!AAH3</f>
        <v>703</v>
      </c>
      <c r="AAI4">
        <f>raw_VRC07!AAI3</f>
        <v>704</v>
      </c>
      <c r="AAJ4">
        <f>raw_VRC07!AAJ3</f>
        <v>705</v>
      </c>
      <c r="AAK4">
        <f>raw_VRC07!AAK3</f>
        <v>706</v>
      </c>
      <c r="AAL4">
        <f>raw_VRC07!AAL3</f>
        <v>707</v>
      </c>
      <c r="AAM4">
        <f>raw_VRC07!AAM3</f>
        <v>708</v>
      </c>
      <c r="AAN4">
        <f>raw_VRC07!AAN3</f>
        <v>709</v>
      </c>
      <c r="AAO4">
        <f>raw_VRC07!AAO3</f>
        <v>710</v>
      </c>
      <c r="AAP4">
        <f>raw_VRC07!AAP3</f>
        <v>711</v>
      </c>
      <c r="AAQ4">
        <f>raw_VRC07!AAQ3</f>
        <v>712</v>
      </c>
      <c r="AAR4">
        <f>raw_VRC07!AAR3</f>
        <v>713</v>
      </c>
      <c r="AAS4">
        <f>raw_VRC07!AAS3</f>
        <v>714</v>
      </c>
      <c r="AAT4">
        <f>raw_VRC07!AAT3</f>
        <v>715</v>
      </c>
      <c r="AAU4">
        <f>raw_VRC07!AAU3</f>
        <v>716</v>
      </c>
      <c r="AAV4">
        <f>raw_VRC07!AAV3</f>
        <v>717</v>
      </c>
      <c r="AAW4">
        <f>raw_VRC07!AAW3</f>
        <v>718</v>
      </c>
      <c r="AAX4">
        <f>raw_VRC07!AAX3</f>
        <v>719</v>
      </c>
      <c r="AAY4">
        <f>raw_VRC07!AAY3</f>
        <v>720</v>
      </c>
      <c r="AAZ4">
        <f>raw_VRC07!AAZ3</f>
        <v>721</v>
      </c>
      <c r="ABA4">
        <f>raw_VRC07!ABA3</f>
        <v>722</v>
      </c>
      <c r="ABB4">
        <f>raw_VRC07!ABB3</f>
        <v>723</v>
      </c>
      <c r="ABC4">
        <f>raw_VRC07!ABC3</f>
        <v>724</v>
      </c>
      <c r="ABD4">
        <f>raw_VRC07!ABD3</f>
        <v>725</v>
      </c>
      <c r="ABE4">
        <f>raw_VRC07!ABE3</f>
        <v>726</v>
      </c>
      <c r="ABF4">
        <f>raw_VRC07!ABF3</f>
        <v>727</v>
      </c>
      <c r="ABG4">
        <f>raw_VRC07!ABG3</f>
        <v>728</v>
      </c>
      <c r="ABH4">
        <f>raw_VRC07!ABH3</f>
        <v>729</v>
      </c>
      <c r="ABI4">
        <f>raw_VRC07!ABI3</f>
        <v>730</v>
      </c>
      <c r="ABJ4">
        <f>raw_VRC07!ABJ3</f>
        <v>731</v>
      </c>
      <c r="ABK4">
        <f>raw_VRC07!ABK3</f>
        <v>732</v>
      </c>
      <c r="ABL4">
        <f>raw_VRC07!ABL3</f>
        <v>733</v>
      </c>
      <c r="ABM4">
        <f>raw_VRC07!ABM3</f>
        <v>734</v>
      </c>
      <c r="ABN4">
        <f>raw_VRC07!ABN3</f>
        <v>735</v>
      </c>
      <c r="ABO4">
        <f>raw_VRC07!ABO3</f>
        <v>736</v>
      </c>
      <c r="ABP4">
        <f>raw_VRC07!ABP3</f>
        <v>737</v>
      </c>
      <c r="ABQ4">
        <f>raw_VRC07!ABQ3</f>
        <v>738</v>
      </c>
      <c r="ABR4">
        <f>raw_VRC07!ABR3</f>
        <v>739</v>
      </c>
      <c r="ABS4">
        <f>raw_VRC07!ABS3</f>
        <v>740</v>
      </c>
      <c r="ABT4">
        <f>raw_VRC07!ABT3</f>
        <v>741</v>
      </c>
      <c r="ABU4">
        <f>raw_VRC07!ABU3</f>
        <v>742</v>
      </c>
      <c r="ABV4">
        <f>raw_VRC07!ABV3</f>
        <v>743</v>
      </c>
      <c r="ABW4">
        <f>raw_VRC07!ABW3</f>
        <v>744</v>
      </c>
      <c r="ABX4">
        <f>raw_VRC07!ABX3</f>
        <v>745</v>
      </c>
      <c r="ABY4">
        <f>raw_VRC07!ABY3</f>
        <v>746</v>
      </c>
      <c r="ABZ4">
        <f>raw_VRC07!ABZ3</f>
        <v>747</v>
      </c>
      <c r="ACA4">
        <f>raw_VRC07!ACA3</f>
        <v>748</v>
      </c>
      <c r="ACB4">
        <f>raw_VRC07!ACB3</f>
        <v>749</v>
      </c>
      <c r="ACC4">
        <f>raw_VRC07!ACC3</f>
        <v>750</v>
      </c>
      <c r="ACD4">
        <f>raw_VRC07!ACD3</f>
        <v>751</v>
      </c>
      <c r="ACE4">
        <f>raw_VRC07!ACE3</f>
        <v>752</v>
      </c>
      <c r="ACF4">
        <f>raw_VRC07!ACF3</f>
        <v>753</v>
      </c>
      <c r="ACG4">
        <f>raw_VRC07!ACG3</f>
        <v>754</v>
      </c>
      <c r="ACH4">
        <f>raw_VRC07!ACH3</f>
        <v>755</v>
      </c>
      <c r="ACI4">
        <f>raw_VRC07!ACI3</f>
        <v>756</v>
      </c>
      <c r="ACJ4">
        <f>raw_VRC07!ACJ3</f>
        <v>757</v>
      </c>
      <c r="ACK4">
        <f>raw_VRC07!ACK3</f>
        <v>758</v>
      </c>
      <c r="ACL4">
        <f>raw_VRC07!ACL3</f>
        <v>759</v>
      </c>
      <c r="ACM4">
        <f>raw_VRC07!ACM3</f>
        <v>760</v>
      </c>
      <c r="ACN4">
        <f>raw_VRC07!ACN3</f>
        <v>761</v>
      </c>
      <c r="ACO4">
        <f>raw_VRC07!ACO3</f>
        <v>762</v>
      </c>
      <c r="ACP4">
        <f>raw_VRC07!ACP3</f>
        <v>763</v>
      </c>
      <c r="ACQ4">
        <f>raw_VRC07!ACQ3</f>
        <v>764</v>
      </c>
      <c r="ACR4">
        <f>raw_VRC07!ACR3</f>
        <v>765</v>
      </c>
      <c r="ACS4">
        <f>raw_VRC07!ACS3</f>
        <v>766</v>
      </c>
      <c r="ACT4">
        <f>raw_VRC07!ACT3</f>
        <v>767</v>
      </c>
      <c r="ACU4">
        <f>raw_VRC07!ACU3</f>
        <v>768</v>
      </c>
      <c r="ACV4">
        <f>raw_VRC07!ACV3</f>
        <v>769</v>
      </c>
      <c r="ACW4">
        <f>raw_VRC07!ACW3</f>
        <v>770</v>
      </c>
      <c r="ACX4">
        <f>raw_VRC07!ACX3</f>
        <v>771</v>
      </c>
      <c r="ACY4">
        <f>raw_VRC07!ACY3</f>
        <v>772</v>
      </c>
      <c r="ACZ4">
        <f>raw_VRC07!ACZ3</f>
        <v>773</v>
      </c>
      <c r="ADA4">
        <f>raw_VRC07!ADA3</f>
        <v>774</v>
      </c>
      <c r="ADB4">
        <f>raw_VRC07!ADB3</f>
        <v>775</v>
      </c>
      <c r="ADC4">
        <f>raw_VRC07!ADC3</f>
        <v>776</v>
      </c>
      <c r="ADD4">
        <f>raw_VRC07!ADD3</f>
        <v>777</v>
      </c>
      <c r="ADE4">
        <f>raw_VRC07!ADE3</f>
        <v>778</v>
      </c>
      <c r="ADF4">
        <f>raw_VRC07!ADF3</f>
        <v>779</v>
      </c>
      <c r="ADG4">
        <f>raw_VRC07!ADG3</f>
        <v>780</v>
      </c>
      <c r="ADH4">
        <f>raw_VRC07!ADH3</f>
        <v>781</v>
      </c>
      <c r="ADI4">
        <f>raw_VRC07!ADI3</f>
        <v>782</v>
      </c>
      <c r="ADJ4">
        <f>raw_VRC07!ADJ3</f>
        <v>783</v>
      </c>
      <c r="ADK4">
        <f>raw_VRC07!ADK3</f>
        <v>784</v>
      </c>
      <c r="ADL4">
        <f>raw_VRC07!ADL3</f>
        <v>785</v>
      </c>
      <c r="ADM4">
        <f>raw_VRC07!ADM3</f>
        <v>786</v>
      </c>
      <c r="ADN4">
        <f>raw_VRC07!ADN3</f>
        <v>787</v>
      </c>
      <c r="ADO4">
        <f>raw_VRC07!ADO3</f>
        <v>788</v>
      </c>
      <c r="ADP4">
        <f>raw_VRC07!ADP3</f>
        <v>789</v>
      </c>
      <c r="ADQ4">
        <f>raw_VRC07!ADQ3</f>
        <v>790</v>
      </c>
      <c r="ADR4">
        <f>raw_VRC07!ADR3</f>
        <v>791</v>
      </c>
      <c r="ADS4">
        <f>raw_VRC07!ADS3</f>
        <v>792</v>
      </c>
      <c r="ADT4">
        <f>raw_VRC07!ADT3</f>
        <v>793</v>
      </c>
      <c r="ADU4">
        <f>raw_VRC07!ADU3</f>
        <v>794</v>
      </c>
      <c r="ADV4">
        <f>raw_VRC07!ADV3</f>
        <v>795</v>
      </c>
      <c r="ADW4">
        <f>raw_VRC07!ADW3</f>
        <v>796</v>
      </c>
      <c r="ADX4">
        <f>raw_VRC07!ADX3</f>
        <v>797</v>
      </c>
      <c r="ADY4">
        <f>raw_VRC07!ADY3</f>
        <v>798</v>
      </c>
      <c r="ADZ4">
        <f>raw_VRC07!ADZ3</f>
        <v>799</v>
      </c>
      <c r="AEA4">
        <f>raw_VRC07!AEA3</f>
        <v>800</v>
      </c>
      <c r="AEB4">
        <f>raw_VRC07!AEB3</f>
        <v>801</v>
      </c>
      <c r="AEC4">
        <f>raw_VRC07!AEC3</f>
        <v>802</v>
      </c>
      <c r="AED4">
        <f>raw_VRC07!AED3</f>
        <v>803</v>
      </c>
      <c r="AEE4">
        <f>raw_VRC07!AEE3</f>
        <v>804</v>
      </c>
      <c r="AEF4">
        <f>raw_VRC07!AEF3</f>
        <v>805</v>
      </c>
      <c r="AEG4">
        <f>raw_VRC07!AEG3</f>
        <v>806</v>
      </c>
      <c r="AEH4">
        <f>raw_VRC07!AEH3</f>
        <v>807</v>
      </c>
      <c r="AEI4">
        <f>raw_VRC07!AEI3</f>
        <v>808</v>
      </c>
      <c r="AEJ4">
        <f>raw_VRC07!AEJ3</f>
        <v>809</v>
      </c>
      <c r="AEK4">
        <f>raw_VRC07!AEK3</f>
        <v>810</v>
      </c>
      <c r="AEL4">
        <f>raw_VRC07!AEL3</f>
        <v>811</v>
      </c>
      <c r="AEM4">
        <f>raw_VRC07!AEM3</f>
        <v>812</v>
      </c>
      <c r="AEN4">
        <f>raw_VRC07!AEN3</f>
        <v>813</v>
      </c>
      <c r="AEO4">
        <f>raw_VRC07!AEO3</f>
        <v>814</v>
      </c>
      <c r="AEP4">
        <f>raw_VRC07!AEP3</f>
        <v>815</v>
      </c>
      <c r="AEQ4">
        <f>raw_VRC07!AEQ3</f>
        <v>816</v>
      </c>
      <c r="AER4">
        <f>raw_VRC07!AER3</f>
        <v>817</v>
      </c>
      <c r="AES4">
        <f>raw_VRC07!AES3</f>
        <v>818</v>
      </c>
      <c r="AET4">
        <f>raw_VRC07!AET3</f>
        <v>819</v>
      </c>
      <c r="AEU4">
        <f>raw_VRC07!AEU3</f>
        <v>820</v>
      </c>
      <c r="AEV4">
        <f>raw_VRC07!AEV3</f>
        <v>821</v>
      </c>
      <c r="AEW4">
        <f>raw_VRC07!AEW3</f>
        <v>822</v>
      </c>
      <c r="AEX4">
        <f>raw_VRC07!AEX3</f>
        <v>823</v>
      </c>
      <c r="AEY4">
        <f>raw_VRC07!AEY3</f>
        <v>824</v>
      </c>
      <c r="AEZ4">
        <f>raw_VRC07!AEZ3</f>
        <v>825</v>
      </c>
      <c r="AFA4">
        <f>raw_VRC07!AFA3</f>
        <v>826</v>
      </c>
      <c r="AFB4">
        <f>raw_VRC07!AFB3</f>
        <v>827</v>
      </c>
      <c r="AFC4">
        <f>raw_VRC07!AFC3</f>
        <v>828</v>
      </c>
      <c r="AFD4">
        <f>raw_VRC07!AFD3</f>
        <v>829</v>
      </c>
      <c r="AFE4">
        <f>raw_VRC07!AFE3</f>
        <v>830</v>
      </c>
      <c r="AFF4">
        <f>raw_VRC07!AFF3</f>
        <v>831</v>
      </c>
      <c r="AFG4">
        <f>raw_VRC07!AFG3</f>
        <v>832</v>
      </c>
      <c r="AFH4">
        <f>raw_VRC07!AFH3</f>
        <v>833</v>
      </c>
      <c r="AFI4">
        <f>raw_VRC07!AFI3</f>
        <v>834</v>
      </c>
      <c r="AFJ4">
        <f>raw_VRC07!AFJ3</f>
        <v>835</v>
      </c>
      <c r="AFK4">
        <f>raw_VRC07!AFK3</f>
        <v>836</v>
      </c>
      <c r="AFL4">
        <f>raw_VRC07!AFL3</f>
        <v>837</v>
      </c>
      <c r="AFM4">
        <f>raw_VRC07!AFM3</f>
        <v>838</v>
      </c>
      <c r="AFN4">
        <f>raw_VRC07!AFN3</f>
        <v>839</v>
      </c>
      <c r="AFO4">
        <f>raw_VRC07!AFO3</f>
        <v>840</v>
      </c>
      <c r="AFP4">
        <f>raw_VRC07!AFP3</f>
        <v>841</v>
      </c>
      <c r="AFQ4">
        <f>raw_VRC07!AFQ3</f>
        <v>842</v>
      </c>
      <c r="AFR4">
        <f>raw_VRC07!AFR3</f>
        <v>843</v>
      </c>
      <c r="AFS4">
        <f>raw_VRC07!AFS3</f>
        <v>844</v>
      </c>
      <c r="AFT4">
        <f>raw_VRC07!AFT3</f>
        <v>845</v>
      </c>
      <c r="AFU4">
        <f>raw_VRC07!AFU3</f>
        <v>846</v>
      </c>
      <c r="AFV4">
        <f>raw_VRC07!AFV3</f>
        <v>847</v>
      </c>
      <c r="AFW4">
        <f>raw_VRC07!AFW3</f>
        <v>848</v>
      </c>
      <c r="AFX4">
        <f>raw_VRC07!AFX3</f>
        <v>849</v>
      </c>
      <c r="AFY4">
        <f>raw_VRC07!AFY3</f>
        <v>850</v>
      </c>
      <c r="AFZ4">
        <f>raw_VRC07!AFZ3</f>
        <v>851</v>
      </c>
      <c r="AGA4">
        <f>raw_VRC07!AGA3</f>
        <v>852</v>
      </c>
      <c r="AGB4">
        <f>raw_VRC07!AGB3</f>
        <v>853</v>
      </c>
      <c r="AGC4">
        <f>raw_VRC07!AGC3</f>
        <v>854</v>
      </c>
      <c r="AGD4">
        <f>raw_VRC07!AGD3</f>
        <v>855</v>
      </c>
      <c r="AGE4">
        <f>raw_VRC07!AGE3</f>
        <v>856</v>
      </c>
    </row>
    <row r="5" spans="1:863" x14ac:dyDescent="0.2">
      <c r="A5" t="s">
        <v>83</v>
      </c>
      <c r="B5" t="str">
        <f>raw_VRC07!B4</f>
        <v>M</v>
      </c>
      <c r="C5" t="str">
        <f>raw_VRC07!C4</f>
        <v>R</v>
      </c>
      <c r="D5" t="str">
        <f>raw_VRC07!D4</f>
        <v>V</v>
      </c>
      <c r="E5" t="str">
        <f>raw_VRC07!E4</f>
        <v>K</v>
      </c>
      <c r="F5" t="str">
        <f>raw_VRC07!F4</f>
        <v>G</v>
      </c>
      <c r="G5" t="str">
        <f>raw_VRC07!G4</f>
        <v>I</v>
      </c>
      <c r="H5" t="str">
        <f>raw_VRC07!H4</f>
        <v>R</v>
      </c>
      <c r="I5" t="str">
        <f>raw_VRC07!I4</f>
        <v>K</v>
      </c>
      <c r="J5" t="str">
        <f>raw_VRC07!J4</f>
        <v>N</v>
      </c>
      <c r="K5" t="str">
        <f>raw_VRC07!K4</f>
        <v>Y</v>
      </c>
      <c r="L5" t="str">
        <f>raw_VRC07!L4</f>
        <v>Q</v>
      </c>
      <c r="M5" t="str">
        <f>raw_VRC07!M4</f>
        <v>H</v>
      </c>
      <c r="N5" t="str">
        <f>raw_VRC07!N4</f>
        <v>L</v>
      </c>
      <c r="O5" t="str">
        <f>raw_VRC07!O4</f>
        <v>W</v>
      </c>
      <c r="P5" t="str">
        <f>raw_VRC07!P4</f>
        <v>K</v>
      </c>
      <c r="Q5" t="str">
        <f>raw_VRC07!Q4</f>
        <v>-</v>
      </c>
      <c r="R5" t="str">
        <f>raw_VRC07!R4</f>
        <v>-</v>
      </c>
      <c r="S5" t="str">
        <f>raw_VRC07!S4</f>
        <v>-</v>
      </c>
      <c r="T5" t="str">
        <f>raw_VRC07!T4</f>
        <v>-</v>
      </c>
      <c r="U5" t="str">
        <f>raw_VRC07!U4</f>
        <v>G</v>
      </c>
      <c r="V5" t="str">
        <f>raw_VRC07!V4</f>
        <v>G</v>
      </c>
      <c r="W5" t="str">
        <f>raw_VRC07!W4</f>
        <v>I</v>
      </c>
      <c r="X5" t="str">
        <f>raw_VRC07!X4</f>
        <v>L</v>
      </c>
      <c r="Y5" t="str">
        <f>raw_VRC07!Y4</f>
        <v>L</v>
      </c>
      <c r="Z5" t="str">
        <f>raw_VRC07!Z4</f>
        <v>L</v>
      </c>
      <c r="AA5" t="str">
        <f>raw_VRC07!AA4</f>
        <v>G</v>
      </c>
      <c r="AB5" t="str">
        <f>raw_VRC07!AB4</f>
        <v>T</v>
      </c>
      <c r="AC5" t="str">
        <f>raw_VRC07!AC4</f>
        <v>L</v>
      </c>
      <c r="AD5" t="str">
        <f>raw_VRC07!AD4</f>
        <v>M</v>
      </c>
      <c r="AE5" t="str">
        <f>raw_VRC07!AE4</f>
        <v>I</v>
      </c>
      <c r="AF5" t="str">
        <f>raw_VRC07!AF4</f>
        <v>C</v>
      </c>
      <c r="AG5" t="str">
        <f>raw_VRC07!AG4</f>
        <v>S</v>
      </c>
      <c r="AH5" t="str">
        <f>raw_VRC07!AH4</f>
        <v>A</v>
      </c>
      <c r="AI5" t="str">
        <f>raw_VRC07!AI4</f>
        <v>V</v>
      </c>
      <c r="AJ5" t="str">
        <f>raw_VRC07!AJ4</f>
        <v>E</v>
      </c>
      <c r="AK5" t="str">
        <f>raw_VRC07!AK4</f>
        <v>K</v>
      </c>
      <c r="AL5" t="str">
        <f>raw_VRC07!AL4</f>
        <v>L</v>
      </c>
      <c r="AM5" t="str">
        <f>raw_VRC07!AM4</f>
        <v>W</v>
      </c>
      <c r="AN5" t="str">
        <f>raw_VRC07!AN4</f>
        <v>V</v>
      </c>
      <c r="AO5" t="str">
        <f>raw_VRC07!AO4</f>
        <v>T</v>
      </c>
      <c r="AP5" t="str">
        <f>raw_VRC07!AP4</f>
        <v>V</v>
      </c>
      <c r="AQ5" t="str">
        <f>raw_VRC07!AQ4</f>
        <v>Y</v>
      </c>
      <c r="AR5" t="str">
        <f>raw_VRC07!AR4</f>
        <v>Y</v>
      </c>
      <c r="AS5" t="str">
        <f>raw_VRC07!AS4</f>
        <v>G</v>
      </c>
      <c r="AT5" t="str">
        <f>raw_VRC07!AT4</f>
        <v>V</v>
      </c>
      <c r="AU5" t="str">
        <f>raw_VRC07!AU4</f>
        <v>P</v>
      </c>
      <c r="AV5" t="str">
        <f>raw_VRC07!AV4</f>
        <v>V</v>
      </c>
      <c r="AW5" t="str">
        <f>raw_VRC07!AW4</f>
        <v>W</v>
      </c>
      <c r="AX5" t="str">
        <f>raw_VRC07!AX4</f>
        <v>K</v>
      </c>
      <c r="AY5" t="str">
        <f>raw_VRC07!AY4</f>
        <v>E</v>
      </c>
      <c r="AZ5" t="str">
        <f>raw_VRC07!AZ4</f>
        <v>T</v>
      </c>
      <c r="BA5" t="str">
        <f>raw_VRC07!BA4</f>
        <v>T</v>
      </c>
      <c r="BB5" t="str">
        <f>raw_VRC07!BB4</f>
        <v>T</v>
      </c>
      <c r="BC5" t="str">
        <f>raw_VRC07!BC4</f>
        <v>T</v>
      </c>
      <c r="BD5" t="str">
        <f>raw_VRC07!BD4</f>
        <v>L</v>
      </c>
      <c r="BE5" t="str">
        <f>raw_VRC07!BE4</f>
        <v>F</v>
      </c>
      <c r="BF5" t="str">
        <f>raw_VRC07!BF4</f>
        <v>C</v>
      </c>
      <c r="BG5" t="str">
        <f>raw_VRC07!BG4</f>
        <v>A</v>
      </c>
      <c r="BH5" t="str">
        <f>raw_VRC07!BH4</f>
        <v>S</v>
      </c>
      <c r="BI5" t="str">
        <f>raw_VRC07!BI4</f>
        <v>D</v>
      </c>
      <c r="BJ5" t="str">
        <f>raw_VRC07!BJ4</f>
        <v>A</v>
      </c>
      <c r="BK5" t="str">
        <f>raw_VRC07!BK4</f>
        <v>K</v>
      </c>
      <c r="BL5" t="str">
        <f>raw_VRC07!BL4</f>
        <v>A</v>
      </c>
      <c r="BM5" t="str">
        <f>raw_VRC07!BM4</f>
        <v>Y</v>
      </c>
      <c r="BN5" t="str">
        <f>raw_VRC07!BN4</f>
        <v>D</v>
      </c>
      <c r="BO5" t="str">
        <f>raw_VRC07!BO4</f>
        <v>T</v>
      </c>
      <c r="BP5" t="str">
        <f>raw_VRC07!BP4</f>
        <v>E</v>
      </c>
      <c r="BQ5" t="str">
        <f>raw_VRC07!BQ4</f>
        <v>V</v>
      </c>
      <c r="BR5" t="str">
        <f>raw_VRC07!BR4</f>
        <v>H</v>
      </c>
      <c r="BS5" t="str">
        <f>raw_VRC07!BS4</f>
        <v>N</v>
      </c>
      <c r="BT5" t="str">
        <f>raw_VRC07!BT4</f>
        <v>V</v>
      </c>
      <c r="BU5" t="str">
        <f>raw_VRC07!BU4</f>
        <v>W</v>
      </c>
      <c r="BV5" t="str">
        <f>raw_VRC07!BV4</f>
        <v>A</v>
      </c>
      <c r="BW5" t="str">
        <f>raw_VRC07!BW4</f>
        <v>T</v>
      </c>
      <c r="BX5" t="str">
        <f>raw_VRC07!BX4</f>
        <v>H</v>
      </c>
      <c r="BY5" t="str">
        <f>raw_VRC07!BY4</f>
        <v>A</v>
      </c>
      <c r="BZ5" t="str">
        <f>raw_VRC07!BZ4</f>
        <v>C</v>
      </c>
      <c r="CA5" t="str">
        <f>raw_VRC07!CA4</f>
        <v>V</v>
      </c>
      <c r="CB5" t="str">
        <f>raw_VRC07!CB4</f>
        <v>P</v>
      </c>
      <c r="CC5" t="str">
        <f>raw_VRC07!CC4</f>
        <v>T</v>
      </c>
      <c r="CD5" t="str">
        <f>raw_VRC07!CD4</f>
        <v>D</v>
      </c>
      <c r="CE5" t="str">
        <f>raw_VRC07!CE4</f>
        <v>P</v>
      </c>
      <c r="CF5" t="str">
        <f>raw_VRC07!CF4</f>
        <v>N</v>
      </c>
      <c r="CG5" t="str">
        <f>raw_VRC07!CG4</f>
        <v>P</v>
      </c>
      <c r="CH5" t="str">
        <f>raw_VRC07!CH4</f>
        <v>Q</v>
      </c>
      <c r="CI5" t="str">
        <f>raw_VRC07!CI4</f>
        <v>E</v>
      </c>
      <c r="CJ5" t="str">
        <f>raw_VRC07!CJ4</f>
        <v>V</v>
      </c>
      <c r="CK5" t="str">
        <f>raw_VRC07!CK4</f>
        <v>V</v>
      </c>
      <c r="CL5" t="str">
        <f>raw_VRC07!CL4</f>
        <v>L</v>
      </c>
      <c r="CM5" t="str">
        <f>raw_VRC07!CM4</f>
        <v>E</v>
      </c>
      <c r="CN5" t="str">
        <f>raw_VRC07!CN4</f>
        <v>N</v>
      </c>
      <c r="CO5" t="str">
        <f>raw_VRC07!CO4</f>
        <v>V</v>
      </c>
      <c r="CP5" t="str">
        <f>raw_VRC07!CP4</f>
        <v>T</v>
      </c>
      <c r="CQ5" t="str">
        <f>raw_VRC07!CQ4</f>
        <v>E</v>
      </c>
      <c r="CR5" t="str">
        <f>raw_VRC07!CR4</f>
        <v>D</v>
      </c>
      <c r="CS5" t="str">
        <f>raw_VRC07!CS4</f>
        <v>F</v>
      </c>
      <c r="CT5" t="str">
        <f>raw_VRC07!CT4</f>
        <v>N</v>
      </c>
      <c r="CU5" t="str">
        <f>raw_VRC07!CU4</f>
        <v>M</v>
      </c>
      <c r="CV5" t="str">
        <f>raw_VRC07!CV4</f>
        <v>W</v>
      </c>
      <c r="CW5" t="str">
        <f>raw_VRC07!CW4</f>
        <v>K</v>
      </c>
      <c r="CX5" t="str">
        <f>raw_VRC07!CX4</f>
        <v>N</v>
      </c>
      <c r="CY5" t="str">
        <f>raw_VRC07!CY4</f>
        <v>N</v>
      </c>
      <c r="CZ5" t="str">
        <f>raw_VRC07!CZ4</f>
        <v>M</v>
      </c>
      <c r="DA5" t="str">
        <f>raw_VRC07!DA4</f>
        <v>V</v>
      </c>
      <c r="DB5" t="str">
        <f>raw_VRC07!DB4</f>
        <v>E</v>
      </c>
      <c r="DC5" t="str">
        <f>raw_VRC07!DC4</f>
        <v>Q</v>
      </c>
      <c r="DD5" t="str">
        <f>raw_VRC07!DD4</f>
        <v>M</v>
      </c>
      <c r="DE5" t="str">
        <f>raw_VRC07!DE4</f>
        <v>Q</v>
      </c>
      <c r="DF5" t="str">
        <f>raw_VRC07!DF4</f>
        <v>E</v>
      </c>
      <c r="DG5" t="str">
        <f>raw_VRC07!DG4</f>
        <v>D</v>
      </c>
      <c r="DH5" t="str">
        <f>raw_VRC07!DH4</f>
        <v>V</v>
      </c>
      <c r="DI5" t="str">
        <f>raw_VRC07!DI4</f>
        <v>I</v>
      </c>
      <c r="DJ5" t="str">
        <f>raw_VRC07!DJ4</f>
        <v>N</v>
      </c>
      <c r="DK5" t="str">
        <f>raw_VRC07!DK4</f>
        <v>L</v>
      </c>
      <c r="DL5" t="str">
        <f>raw_VRC07!DL4</f>
        <v>W</v>
      </c>
      <c r="DM5" t="str">
        <f>raw_VRC07!DM4</f>
        <v>D</v>
      </c>
      <c r="DN5" t="str">
        <f>raw_VRC07!DN4</f>
        <v>Q</v>
      </c>
      <c r="DO5" t="str">
        <f>raw_VRC07!DO4</f>
        <v>S</v>
      </c>
      <c r="DP5" t="str">
        <f>raw_VRC07!DP4</f>
        <v>L</v>
      </c>
      <c r="DQ5" t="str">
        <f>raw_VRC07!DQ4</f>
        <v>K</v>
      </c>
      <c r="DR5" t="str">
        <f>raw_VRC07!DR4</f>
        <v>P</v>
      </c>
      <c r="DS5" t="str">
        <f>raw_VRC07!DS4</f>
        <v>C</v>
      </c>
      <c r="DT5" t="str">
        <f>raw_VRC07!DT4</f>
        <v>V</v>
      </c>
      <c r="DU5" t="str">
        <f>raw_VRC07!DU4</f>
        <v>K</v>
      </c>
      <c r="DV5" t="str">
        <f>raw_VRC07!DV4</f>
        <v>L</v>
      </c>
      <c r="DW5" t="str">
        <f>raw_VRC07!DW4</f>
        <v>T</v>
      </c>
      <c r="DX5" t="str">
        <f>raw_VRC07!DX4</f>
        <v>P</v>
      </c>
      <c r="DY5" t="str">
        <f>raw_VRC07!DY4</f>
        <v>L</v>
      </c>
      <c r="DZ5" t="str">
        <f>raw_VRC07!DZ4</f>
        <v>C</v>
      </c>
      <c r="EA5" t="str">
        <f>raw_VRC07!EA4</f>
        <v>V</v>
      </c>
      <c r="EB5" t="str">
        <f>raw_VRC07!EB4</f>
        <v>T</v>
      </c>
      <c r="EC5" t="str">
        <f>raw_VRC07!EC4</f>
        <v>L</v>
      </c>
      <c r="ED5" t="str">
        <f>raw_VRC07!ED4</f>
        <v>N</v>
      </c>
      <c r="EE5" t="str">
        <f>raw_VRC07!EE4</f>
        <v>C</v>
      </c>
      <c r="EF5" t="str">
        <f>raw_VRC07!EF4</f>
        <v>K</v>
      </c>
      <c r="EG5" t="str">
        <f>raw_VRC07!EG4</f>
        <v>D</v>
      </c>
      <c r="EH5" t="str">
        <f>raw_VRC07!EH4</f>
        <v>V</v>
      </c>
      <c r="EI5" t="str">
        <f>raw_VRC07!EI4</f>
        <v>-</v>
      </c>
      <c r="EJ5" t="str">
        <f>raw_VRC07!EJ4</f>
        <v>N</v>
      </c>
      <c r="EK5" t="str">
        <f>raw_VRC07!EK4</f>
        <v>A</v>
      </c>
      <c r="EL5" t="str">
        <f>raw_VRC07!EL4</f>
        <v>T</v>
      </c>
      <c r="EM5" t="str">
        <f>raw_VRC07!EM4</f>
        <v>N</v>
      </c>
      <c r="EN5" t="str">
        <f>raw_VRC07!EN4</f>
        <v>T</v>
      </c>
      <c r="EO5" t="str">
        <f>raw_VRC07!EO4</f>
        <v>T</v>
      </c>
      <c r="EP5" t="str">
        <f>raw_VRC07!EP4</f>
        <v>S</v>
      </c>
      <c r="EQ5" t="str">
        <f>raw_VRC07!EQ4</f>
        <v>S</v>
      </c>
      <c r="ER5" t="str">
        <f>raw_VRC07!ER4</f>
        <v>S</v>
      </c>
      <c r="ES5" t="str">
        <f>raw_VRC07!ES4</f>
        <v>E</v>
      </c>
      <c r="ET5" t="str">
        <f>raw_VRC07!ET4</f>
        <v>G</v>
      </c>
      <c r="EU5" t="str">
        <f>raw_VRC07!EU4</f>
        <v>M</v>
      </c>
      <c r="EV5" t="str">
        <f>raw_VRC07!EV4</f>
        <v>-</v>
      </c>
      <c r="EW5" t="str">
        <f>raw_VRC07!EW4</f>
        <v>M</v>
      </c>
      <c r="EX5" t="str">
        <f>raw_VRC07!EX4</f>
        <v>E</v>
      </c>
      <c r="EY5" t="str">
        <f>raw_VRC07!EY4</f>
        <v>R</v>
      </c>
      <c r="EZ5" t="str">
        <f>raw_VRC07!EZ4</f>
        <v>G</v>
      </c>
      <c r="FA5" t="str">
        <f>raw_VRC07!FA4</f>
        <v>E</v>
      </c>
      <c r="FB5" t="str">
        <f>raw_VRC07!FB4</f>
        <v>I</v>
      </c>
      <c r="FC5" t="str">
        <f>raw_VRC07!FC4</f>
        <v>K</v>
      </c>
      <c r="FD5" t="str">
        <f>raw_VRC07!FD4</f>
        <v>N</v>
      </c>
      <c r="FE5" t="str">
        <f>raw_VRC07!FE4</f>
        <v>C</v>
      </c>
      <c r="FF5" t="str">
        <f>raw_VRC07!FF4</f>
        <v>S</v>
      </c>
      <c r="FG5" t="str">
        <f>raw_VRC07!FG4</f>
        <v>F</v>
      </c>
      <c r="FH5" t="str">
        <f>raw_VRC07!FH4</f>
        <v>N</v>
      </c>
      <c r="FI5" t="str">
        <f>raw_VRC07!FI4</f>
        <v>I</v>
      </c>
      <c r="FJ5" t="str">
        <f>raw_VRC07!FJ4</f>
        <v>T</v>
      </c>
      <c r="FK5" t="str">
        <f>raw_VRC07!FK4</f>
        <v>K</v>
      </c>
      <c r="FL5" t="str">
        <f>raw_VRC07!FL4</f>
        <v>S</v>
      </c>
      <c r="FM5" t="str">
        <f>raw_VRC07!FM4</f>
        <v>I</v>
      </c>
      <c r="FN5" t="str">
        <f>raw_VRC07!FN4</f>
        <v>R</v>
      </c>
      <c r="FO5" t="str">
        <f>raw_VRC07!FO4</f>
        <v>D</v>
      </c>
      <c r="FP5" t="str">
        <f>raw_VRC07!FP4</f>
        <v>K</v>
      </c>
      <c r="FQ5" t="str">
        <f>raw_VRC07!FQ4</f>
        <v>V</v>
      </c>
      <c r="FR5" t="str">
        <f>raw_VRC07!FR4</f>
        <v>Q</v>
      </c>
      <c r="FS5" t="str">
        <f>raw_VRC07!FS4</f>
        <v>K</v>
      </c>
      <c r="FT5" t="str">
        <f>raw_VRC07!FT4</f>
        <v>E</v>
      </c>
      <c r="FU5" t="str">
        <f>raw_VRC07!FU4</f>
        <v>Y</v>
      </c>
      <c r="FV5" t="str">
        <f>raw_VRC07!FV4</f>
        <v>A</v>
      </c>
      <c r="FW5" t="str">
        <f>raw_VRC07!FW4</f>
        <v>L</v>
      </c>
      <c r="FX5" t="str">
        <f>raw_VRC07!FX4</f>
        <v>F</v>
      </c>
      <c r="FY5" t="str">
        <f>raw_VRC07!FY4</f>
        <v>Y</v>
      </c>
      <c r="FZ5" t="str">
        <f>raw_VRC07!FZ4</f>
        <v>K</v>
      </c>
      <c r="GA5" t="str">
        <f>raw_VRC07!GA4</f>
        <v>L</v>
      </c>
      <c r="GB5" t="str">
        <f>raw_VRC07!GB4</f>
        <v>D</v>
      </c>
      <c r="GC5" t="str">
        <f>raw_VRC07!GC4</f>
        <v>V</v>
      </c>
      <c r="GD5" t="str">
        <f>raw_VRC07!GD4</f>
        <v>V</v>
      </c>
      <c r="GE5" t="str">
        <f>raw_VRC07!GE4</f>
        <v>P</v>
      </c>
      <c r="GF5" t="str">
        <f>raw_VRC07!GF4</f>
        <v>I</v>
      </c>
      <c r="GG5" t="str">
        <f>raw_VRC07!GG4</f>
        <v>D</v>
      </c>
      <c r="GH5" t="str">
        <f>raw_VRC07!GH4</f>
        <v>N</v>
      </c>
      <c r="GI5" t="str">
        <f>raw_VRC07!GI4</f>
        <v>K</v>
      </c>
      <c r="GJ5" t="str">
        <f>raw_VRC07!GJ4</f>
        <v>N</v>
      </c>
      <c r="GK5" t="str">
        <f>raw_VRC07!GK4</f>
        <v>N</v>
      </c>
      <c r="GL5" t="str">
        <f>raw_VRC07!GL4</f>
        <v>T</v>
      </c>
      <c r="GM5" t="str">
        <f>raw_VRC07!GM4</f>
        <v>K</v>
      </c>
      <c r="GN5" t="str">
        <f>raw_VRC07!GN4</f>
        <v>Y</v>
      </c>
      <c r="GO5" t="str">
        <f>raw_VRC07!GO4</f>
        <v>R</v>
      </c>
      <c r="GP5" t="str">
        <f>raw_VRC07!GP4</f>
        <v>L</v>
      </c>
      <c r="GQ5" t="str">
        <f>raw_VRC07!GQ4</f>
        <v>I</v>
      </c>
      <c r="GR5" t="str">
        <f>raw_VRC07!GR4</f>
        <v>S</v>
      </c>
      <c r="GS5" t="str">
        <f>raw_VRC07!GS4</f>
        <v>C</v>
      </c>
      <c r="GT5" t="str">
        <f>raw_VRC07!GT4</f>
        <v>N</v>
      </c>
      <c r="GU5" t="str">
        <f>raw_VRC07!GU4</f>
        <v>T</v>
      </c>
      <c r="GV5" t="str">
        <f>raw_VRC07!GV4</f>
        <v>S</v>
      </c>
      <c r="GW5" t="str">
        <f>raw_VRC07!GW4</f>
        <v>V</v>
      </c>
      <c r="GX5" t="str">
        <f>raw_VRC07!GX4</f>
        <v>I</v>
      </c>
      <c r="GY5" t="str">
        <f>raw_VRC07!GY4</f>
        <v>T</v>
      </c>
      <c r="GZ5" t="str">
        <f>raw_VRC07!GZ4</f>
        <v>Q</v>
      </c>
      <c r="HA5" t="str">
        <f>raw_VRC07!HA4</f>
        <v>A</v>
      </c>
      <c r="HB5" t="str">
        <f>raw_VRC07!HB4</f>
        <v>C</v>
      </c>
      <c r="HC5" t="str">
        <f>raw_VRC07!HC4</f>
        <v>P</v>
      </c>
      <c r="HD5" t="str">
        <f>raw_VRC07!HD4</f>
        <v>K</v>
      </c>
      <c r="HE5" t="str">
        <f>raw_VRC07!HE4</f>
        <v>V</v>
      </c>
      <c r="HF5" t="str">
        <f>raw_VRC07!HF4</f>
        <v>S</v>
      </c>
      <c r="HG5" t="str">
        <f>raw_VRC07!HG4</f>
        <v>F</v>
      </c>
      <c r="HH5" t="str">
        <f>raw_VRC07!HH4</f>
        <v>E</v>
      </c>
      <c r="HI5" t="str">
        <f>raw_VRC07!HI4</f>
        <v>P</v>
      </c>
      <c r="HJ5" t="str">
        <f>raw_VRC07!HJ4</f>
        <v>I</v>
      </c>
      <c r="HK5" t="str">
        <f>raw_VRC07!HK4</f>
        <v>P</v>
      </c>
      <c r="HL5" t="str">
        <f>raw_VRC07!HL4</f>
        <v>I</v>
      </c>
      <c r="HM5" t="str">
        <f>raw_VRC07!HM4</f>
        <v>H</v>
      </c>
      <c r="HN5" t="str">
        <f>raw_VRC07!HN4</f>
        <v>Y</v>
      </c>
      <c r="HO5" t="str">
        <f>raw_VRC07!HO4</f>
        <v>C</v>
      </c>
      <c r="HP5" t="str">
        <f>raw_VRC07!HP4</f>
        <v>A</v>
      </c>
      <c r="HQ5" t="str">
        <f>raw_VRC07!HQ4</f>
        <v>P</v>
      </c>
      <c r="HR5" t="str">
        <f>raw_VRC07!HR4</f>
        <v>A</v>
      </c>
      <c r="HS5" t="str">
        <f>raw_VRC07!HS4</f>
        <v>G</v>
      </c>
      <c r="HT5" t="str">
        <f>raw_VRC07!HT4</f>
        <v>F</v>
      </c>
      <c r="HU5" t="str">
        <f>raw_VRC07!HU4</f>
        <v>A</v>
      </c>
      <c r="HV5" t="str">
        <f>raw_VRC07!HV4</f>
        <v>I</v>
      </c>
      <c r="HW5" t="str">
        <f>raw_VRC07!HW4</f>
        <v>L</v>
      </c>
      <c r="HX5" t="str">
        <f>raw_VRC07!HX4</f>
        <v>K</v>
      </c>
      <c r="HY5" t="str">
        <f>raw_VRC07!HY4</f>
        <v>C</v>
      </c>
      <c r="HZ5" t="str">
        <f>raw_VRC07!HZ4</f>
        <v>N</v>
      </c>
      <c r="IA5" t="str">
        <f>raw_VRC07!IA4</f>
        <v>N</v>
      </c>
      <c r="IB5" t="str">
        <f>raw_VRC07!IB4</f>
        <v>K</v>
      </c>
      <c r="IC5" t="str">
        <f>raw_VRC07!IC4</f>
        <v>T</v>
      </c>
      <c r="ID5" t="str">
        <f>raw_VRC07!ID4</f>
        <v>F</v>
      </c>
      <c r="IE5" t="str">
        <f>raw_VRC07!IE4</f>
        <v>N</v>
      </c>
      <c r="IF5" t="str">
        <f>raw_VRC07!IF4</f>
        <v>G</v>
      </c>
      <c r="IG5" t="str">
        <f>raw_VRC07!IG4</f>
        <v>K</v>
      </c>
      <c r="IH5" t="str">
        <f>raw_VRC07!IH4</f>
        <v>G</v>
      </c>
      <c r="II5" t="str">
        <f>raw_VRC07!II4</f>
        <v>Q</v>
      </c>
      <c r="IJ5" t="str">
        <f>raw_VRC07!IJ4</f>
        <v>C</v>
      </c>
      <c r="IK5" t="str">
        <f>raw_VRC07!IK4</f>
        <v>K</v>
      </c>
      <c r="IL5" t="str">
        <f>raw_VRC07!IL4</f>
        <v>N</v>
      </c>
      <c r="IM5" t="str">
        <f>raw_VRC07!IM4</f>
        <v>V</v>
      </c>
      <c r="IN5" t="str">
        <f>raw_VRC07!IN4</f>
        <v>S</v>
      </c>
      <c r="IO5" t="str">
        <f>raw_VRC07!IO4</f>
        <v>T</v>
      </c>
      <c r="IP5" t="str">
        <f>raw_VRC07!IP4</f>
        <v>V</v>
      </c>
      <c r="IQ5" t="str">
        <f>raw_VRC07!IQ4</f>
        <v>Q</v>
      </c>
      <c r="IR5" t="str">
        <f>raw_VRC07!IR4</f>
        <v>C</v>
      </c>
      <c r="IS5" t="str">
        <f>raw_VRC07!IS4</f>
        <v>T</v>
      </c>
      <c r="IT5" t="str">
        <f>raw_VRC07!IT4</f>
        <v>H</v>
      </c>
      <c r="IU5" t="str">
        <f>raw_VRC07!IU4</f>
        <v>G</v>
      </c>
      <c r="IV5" t="str">
        <f>raw_VRC07!IV4</f>
        <v>I</v>
      </c>
      <c r="IW5" t="str">
        <f>raw_VRC07!IW4</f>
        <v>R</v>
      </c>
      <c r="IX5" t="str">
        <f>raw_VRC07!IX4</f>
        <v>P</v>
      </c>
      <c r="IY5" t="str">
        <f>raw_VRC07!IY4</f>
        <v>V</v>
      </c>
      <c r="IZ5" t="str">
        <f>raw_VRC07!IZ4</f>
        <v>V</v>
      </c>
      <c r="JA5" t="str">
        <f>raw_VRC07!JA4</f>
        <v>S</v>
      </c>
      <c r="JB5" t="str">
        <f>raw_VRC07!JB4</f>
        <v>T</v>
      </c>
      <c r="JC5" t="str">
        <f>raw_VRC07!JC4</f>
        <v>Q</v>
      </c>
      <c r="JD5" t="str">
        <f>raw_VRC07!JD4</f>
        <v>L</v>
      </c>
      <c r="JE5" t="str">
        <f>raw_VRC07!JE4</f>
        <v>L</v>
      </c>
      <c r="JF5" t="str">
        <f>raw_VRC07!JF4</f>
        <v>L</v>
      </c>
      <c r="JG5" t="str">
        <f>raw_VRC07!JG4</f>
        <v>N</v>
      </c>
      <c r="JH5" t="str">
        <f>raw_VRC07!JH4</f>
        <v>G</v>
      </c>
      <c r="JI5" t="str">
        <f>raw_VRC07!JI4</f>
        <v>S</v>
      </c>
      <c r="JJ5" t="str">
        <f>raw_VRC07!JJ4</f>
        <v>L</v>
      </c>
      <c r="JK5" t="str">
        <f>raw_VRC07!JK4</f>
        <v>A</v>
      </c>
      <c r="JL5" t="str">
        <f>raw_VRC07!JL4</f>
        <v>E</v>
      </c>
      <c r="JM5" t="str">
        <f>raw_VRC07!JM4</f>
        <v>E</v>
      </c>
      <c r="JN5" t="str">
        <f>raw_VRC07!JN4</f>
        <v>K</v>
      </c>
      <c r="JO5" t="str">
        <f>raw_VRC07!JO4</f>
        <v>V</v>
      </c>
      <c r="JP5" t="str">
        <f>raw_VRC07!JP4</f>
        <v>V</v>
      </c>
      <c r="JQ5" t="str">
        <f>raw_VRC07!JQ4</f>
        <v>I</v>
      </c>
      <c r="JR5" t="str">
        <f>raw_VRC07!JR4</f>
        <v>R</v>
      </c>
      <c r="JS5" t="str">
        <f>raw_VRC07!JS4</f>
        <v>S</v>
      </c>
      <c r="JT5" t="str">
        <f>raw_VRC07!JT4</f>
        <v>D</v>
      </c>
      <c r="JU5" t="str">
        <f>raw_VRC07!JU4</f>
        <v>N</v>
      </c>
      <c r="JV5" t="str">
        <f>raw_VRC07!JV4</f>
        <v>F</v>
      </c>
      <c r="JW5" t="str">
        <f>raw_VRC07!JW4</f>
        <v>T</v>
      </c>
      <c r="JX5" t="str">
        <f>raw_VRC07!JX4</f>
        <v>D</v>
      </c>
      <c r="JY5" t="str">
        <f>raw_VRC07!JY4</f>
        <v>N</v>
      </c>
      <c r="JZ5" t="str">
        <f>raw_VRC07!JZ4</f>
        <v>A</v>
      </c>
      <c r="KA5" t="str">
        <f>raw_VRC07!KA4</f>
        <v>K</v>
      </c>
      <c r="KB5" t="str">
        <f>raw_VRC07!KB4</f>
        <v>T</v>
      </c>
      <c r="KC5" t="str">
        <f>raw_VRC07!KC4</f>
        <v>I</v>
      </c>
      <c r="KD5" t="str">
        <f>raw_VRC07!KD4</f>
        <v>I</v>
      </c>
      <c r="KE5" t="str">
        <f>raw_VRC07!KE4</f>
        <v>V</v>
      </c>
      <c r="KF5" t="str">
        <f>raw_VRC07!KF4</f>
        <v>Q</v>
      </c>
      <c r="KG5" t="str">
        <f>raw_VRC07!KG4</f>
        <v>L</v>
      </c>
      <c r="KH5" t="str">
        <f>raw_VRC07!KH4</f>
        <v>N</v>
      </c>
      <c r="KI5" t="str">
        <f>raw_VRC07!KI4</f>
        <v>E</v>
      </c>
      <c r="KJ5" t="str">
        <f>raw_VRC07!KJ4</f>
        <v>S</v>
      </c>
      <c r="KK5" t="str">
        <f>raw_VRC07!KK4</f>
        <v>V</v>
      </c>
      <c r="KL5" t="str">
        <f>raw_VRC07!KL4</f>
        <v>K</v>
      </c>
      <c r="KM5" t="str">
        <f>raw_VRC07!KM4</f>
        <v>I</v>
      </c>
      <c r="KN5" t="str">
        <f>raw_VRC07!KN4</f>
        <v>N</v>
      </c>
      <c r="KO5" t="str">
        <f>raw_VRC07!KO4</f>
        <v>C</v>
      </c>
      <c r="KP5" t="str">
        <f>raw_VRC07!KP4</f>
        <v>T</v>
      </c>
      <c r="KQ5" t="str">
        <f>raw_VRC07!KQ4</f>
        <v>R</v>
      </c>
      <c r="KR5" t="str">
        <f>raw_VRC07!KR4</f>
        <v>P</v>
      </c>
      <c r="KS5" t="str">
        <f>raw_VRC07!KS4</f>
        <v>S</v>
      </c>
      <c r="KT5" t="str">
        <f>raw_VRC07!KT4</f>
        <v>N</v>
      </c>
      <c r="KU5" t="str">
        <f>raw_VRC07!KU4</f>
        <v>N</v>
      </c>
      <c r="KV5" t="str">
        <f>raw_VRC07!KV4</f>
        <v>T</v>
      </c>
      <c r="KW5" t="str">
        <f>raw_VRC07!KW4</f>
        <v>R</v>
      </c>
      <c r="KX5" t="str">
        <f>raw_VRC07!KX4</f>
        <v>K</v>
      </c>
      <c r="KY5" t="str">
        <f>raw_VRC07!KY4</f>
        <v>S</v>
      </c>
      <c r="KZ5" t="str">
        <f>raw_VRC07!KZ4</f>
        <v>I</v>
      </c>
      <c r="LA5" t="str">
        <f>raw_VRC07!LA4</f>
        <v>H</v>
      </c>
      <c r="LB5" t="str">
        <f>raw_VRC07!LB4</f>
        <v>I</v>
      </c>
      <c r="LC5" t="str">
        <f>raw_VRC07!LC4</f>
        <v>-</v>
      </c>
      <c r="LD5" t="str">
        <f>raw_VRC07!LD4</f>
        <v>-</v>
      </c>
      <c r="LE5" t="str">
        <f>raw_VRC07!LE4</f>
        <v>G</v>
      </c>
      <c r="LF5" t="str">
        <f>raw_VRC07!LF4</f>
        <v>P</v>
      </c>
      <c r="LG5" t="str">
        <f>raw_VRC07!LG4</f>
        <v>G</v>
      </c>
      <c r="LH5" t="str">
        <f>raw_VRC07!LH4</f>
        <v>R</v>
      </c>
      <c r="LI5" t="str">
        <f>raw_VRC07!LI4</f>
        <v>A</v>
      </c>
      <c r="LJ5" t="str">
        <f>raw_VRC07!LJ4</f>
        <v>F</v>
      </c>
      <c r="LK5" t="str">
        <f>raw_VRC07!LK4</f>
        <v>Y</v>
      </c>
      <c r="LL5" t="str">
        <f>raw_VRC07!LL4</f>
        <v>T</v>
      </c>
      <c r="LM5" t="str">
        <f>raw_VRC07!LM4</f>
        <v>T</v>
      </c>
      <c r="LN5" t="str">
        <f>raw_VRC07!LN4</f>
        <v>G</v>
      </c>
      <c r="LO5" t="str">
        <f>raw_VRC07!LO4</f>
        <v>E</v>
      </c>
      <c r="LP5" t="str">
        <f>raw_VRC07!LP4</f>
        <v>I</v>
      </c>
      <c r="LQ5" t="str">
        <f>raw_VRC07!LQ4</f>
        <v>I</v>
      </c>
      <c r="LR5" t="str">
        <f>raw_VRC07!LR4</f>
        <v>G</v>
      </c>
      <c r="LS5" t="str">
        <f>raw_VRC07!LS4</f>
        <v>D</v>
      </c>
      <c r="LT5" t="str">
        <f>raw_VRC07!LT4</f>
        <v>I</v>
      </c>
      <c r="LU5" t="str">
        <f>raw_VRC07!LU4</f>
        <v>R</v>
      </c>
      <c r="LV5" t="str">
        <f>raw_VRC07!LV4</f>
        <v>Q</v>
      </c>
      <c r="LW5" t="str">
        <f>raw_VRC07!LW4</f>
        <v>A</v>
      </c>
      <c r="LX5" t="str">
        <f>raw_VRC07!LX4</f>
        <v>H</v>
      </c>
      <c r="LY5" t="str">
        <f>raw_VRC07!LY4</f>
        <v>C</v>
      </c>
      <c r="LZ5" t="str">
        <f>raw_VRC07!LZ4</f>
        <v>N</v>
      </c>
      <c r="MA5" t="str">
        <f>raw_VRC07!MA4</f>
        <v>I</v>
      </c>
      <c r="MB5" t="str">
        <f>raw_VRC07!MB4</f>
        <v>S</v>
      </c>
      <c r="MC5" t="str">
        <f>raw_VRC07!MC4</f>
        <v>R</v>
      </c>
      <c r="MD5" t="str">
        <f>raw_VRC07!MD4</f>
        <v>A</v>
      </c>
      <c r="ME5" t="str">
        <f>raw_VRC07!ME4</f>
        <v>Q</v>
      </c>
      <c r="MF5" t="str">
        <f>raw_VRC07!MF4</f>
        <v>W</v>
      </c>
      <c r="MG5" t="str">
        <f>raw_VRC07!MG4</f>
        <v>N</v>
      </c>
      <c r="MH5" t="str">
        <f>raw_VRC07!MH4</f>
        <v>N</v>
      </c>
      <c r="MI5" t="str">
        <f>raw_VRC07!MI4</f>
        <v>T</v>
      </c>
      <c r="MJ5" t="str">
        <f>raw_VRC07!MJ4</f>
        <v>L</v>
      </c>
      <c r="MK5" t="str">
        <f>raw_VRC07!MK4</f>
        <v>K</v>
      </c>
      <c r="ML5" t="str">
        <f>raw_VRC07!ML4</f>
        <v>Q</v>
      </c>
      <c r="MM5" t="str">
        <f>raw_VRC07!MM4</f>
        <v>I</v>
      </c>
      <c r="MN5" t="str">
        <f>raw_VRC07!MN4</f>
        <v>V</v>
      </c>
      <c r="MO5" t="str">
        <f>raw_VRC07!MO4</f>
        <v>E</v>
      </c>
      <c r="MP5" t="str">
        <f>raw_VRC07!MP4</f>
        <v>K</v>
      </c>
      <c r="MQ5" t="str">
        <f>raw_VRC07!MQ4</f>
        <v>L</v>
      </c>
      <c r="MR5" t="str">
        <f>raw_VRC07!MR4</f>
        <v>R</v>
      </c>
      <c r="MS5" t="str">
        <f>raw_VRC07!MS4</f>
        <v>E</v>
      </c>
      <c r="MT5" t="str">
        <f>raw_VRC07!MT4</f>
        <v>Q</v>
      </c>
      <c r="MU5" t="str">
        <f>raw_VRC07!MU4</f>
        <v>F</v>
      </c>
      <c r="MV5" t="str">
        <f>raw_VRC07!MV4</f>
        <v>-</v>
      </c>
      <c r="MW5" t="str">
        <f>raw_VRC07!MW4</f>
        <v>N</v>
      </c>
      <c r="MX5" t="str">
        <f>raw_VRC07!MX4</f>
        <v>N</v>
      </c>
      <c r="MY5" t="str">
        <f>raw_VRC07!MY4</f>
        <v>K</v>
      </c>
      <c r="MZ5" t="str">
        <f>raw_VRC07!MZ4</f>
        <v>T</v>
      </c>
      <c r="NA5" t="str">
        <f>raw_VRC07!NA4</f>
        <v>I</v>
      </c>
      <c r="NB5" t="str">
        <f>raw_VRC07!NB4</f>
        <v>V</v>
      </c>
      <c r="NC5" t="str">
        <f>raw_VRC07!NC4</f>
        <v>F</v>
      </c>
      <c r="ND5" t="str">
        <f>raw_VRC07!ND4</f>
        <v>T</v>
      </c>
      <c r="NE5" t="str">
        <f>raw_VRC07!NE4</f>
        <v>H</v>
      </c>
      <c r="NF5" t="str">
        <f>raw_VRC07!NF4</f>
        <v>S</v>
      </c>
      <c r="NG5" t="str">
        <f>raw_VRC07!NG4</f>
        <v>S</v>
      </c>
      <c r="NH5" t="str">
        <f>raw_VRC07!NH4</f>
        <v>G</v>
      </c>
      <c r="NI5" t="str">
        <f>raw_VRC07!NI4</f>
        <v>G</v>
      </c>
      <c r="NJ5" t="str">
        <f>raw_VRC07!NJ4</f>
        <v>D</v>
      </c>
      <c r="NK5" t="str">
        <f>raw_VRC07!NK4</f>
        <v>P</v>
      </c>
      <c r="NL5" t="str">
        <f>raw_VRC07!NL4</f>
        <v>E</v>
      </c>
      <c r="NM5" t="str">
        <f>raw_VRC07!NM4</f>
        <v>I</v>
      </c>
      <c r="NN5" t="str">
        <f>raw_VRC07!NN4</f>
        <v>V</v>
      </c>
      <c r="NO5" t="str">
        <f>raw_VRC07!NO4</f>
        <v>M</v>
      </c>
      <c r="NP5" t="str">
        <f>raw_VRC07!NP4</f>
        <v>H</v>
      </c>
      <c r="NQ5" t="str">
        <f>raw_VRC07!NQ4</f>
        <v>S</v>
      </c>
      <c r="NR5" t="str">
        <f>raw_VRC07!NR4</f>
        <v>F</v>
      </c>
      <c r="NS5" t="str">
        <f>raw_VRC07!NS4</f>
        <v>N</v>
      </c>
      <c r="NT5" t="str">
        <f>raw_VRC07!NT4</f>
        <v>C</v>
      </c>
      <c r="NU5" t="str">
        <f>raw_VRC07!NU4</f>
        <v>G</v>
      </c>
      <c r="NV5" t="str">
        <f>raw_VRC07!NV4</f>
        <v>G</v>
      </c>
      <c r="NW5" t="str">
        <f>raw_VRC07!NW4</f>
        <v>E</v>
      </c>
      <c r="NX5" t="str">
        <f>raw_VRC07!NX4</f>
        <v>F</v>
      </c>
      <c r="NY5" t="str">
        <f>raw_VRC07!NY4</f>
        <v>F</v>
      </c>
      <c r="NZ5" t="str">
        <f>raw_VRC07!NZ4</f>
        <v>Y</v>
      </c>
      <c r="OA5" t="str">
        <f>raw_VRC07!OA4</f>
        <v>C</v>
      </c>
      <c r="OB5" t="str">
        <f>raw_VRC07!OB4</f>
        <v>N</v>
      </c>
      <c r="OC5" t="str">
        <f>raw_VRC07!OC4</f>
        <v>S</v>
      </c>
      <c r="OD5" t="str">
        <f>raw_VRC07!OD4</f>
        <v>T</v>
      </c>
      <c r="OE5" t="str">
        <f>raw_VRC07!OE4</f>
        <v>Q</v>
      </c>
      <c r="OF5" t="str">
        <f>raw_VRC07!OF4</f>
        <v>L</v>
      </c>
      <c r="OG5" t="str">
        <f>raw_VRC07!OG4</f>
        <v>F</v>
      </c>
      <c r="OH5" t="str">
        <f>raw_VRC07!OH4</f>
        <v>N</v>
      </c>
      <c r="OI5" t="str">
        <f>raw_VRC07!OI4</f>
        <v>S</v>
      </c>
      <c r="OJ5" t="str">
        <f>raw_VRC07!OJ4</f>
        <v>T</v>
      </c>
      <c r="OK5" t="str">
        <f>raw_VRC07!OK4</f>
        <v>W</v>
      </c>
      <c r="OL5" t="str">
        <f>raw_VRC07!OL4</f>
        <v>N</v>
      </c>
      <c r="OM5" t="str">
        <f>raw_VRC07!OM4</f>
        <v>D</v>
      </c>
      <c r="ON5" t="str">
        <f>raw_VRC07!ON4</f>
        <v>-</v>
      </c>
      <c r="OO5" t="str">
        <f>raw_VRC07!OO4</f>
        <v>-</v>
      </c>
      <c r="OP5" t="str">
        <f>raw_VRC07!OP4</f>
        <v>-</v>
      </c>
      <c r="OQ5" t="str">
        <f>raw_VRC07!OQ4</f>
        <v>-</v>
      </c>
      <c r="OR5" t="str">
        <f>raw_VRC07!OR4</f>
        <v>T</v>
      </c>
      <c r="OS5" t="str">
        <f>raw_VRC07!OS4</f>
        <v>E</v>
      </c>
      <c r="OT5" t="str">
        <f>raw_VRC07!OT4</f>
        <v>K</v>
      </c>
      <c r="OU5" t="str">
        <f>raw_VRC07!OU4</f>
        <v>S</v>
      </c>
      <c r="OV5" t="str">
        <f>raw_VRC07!OV4</f>
        <v>S</v>
      </c>
      <c r="OW5" t="str">
        <f>raw_VRC07!OW4</f>
        <v>G</v>
      </c>
      <c r="OX5" t="str">
        <f>raw_VRC07!OX4</f>
        <v>T</v>
      </c>
      <c r="OY5" t="str">
        <f>raw_VRC07!OY4</f>
        <v>E</v>
      </c>
      <c r="OZ5" t="str">
        <f>raw_VRC07!OZ4</f>
        <v>G</v>
      </c>
      <c r="PA5" t="str">
        <f>raw_VRC07!PA4</f>
        <v>N</v>
      </c>
      <c r="PB5" t="str">
        <f>raw_VRC07!PB4</f>
        <v>D</v>
      </c>
      <c r="PC5" t="str">
        <f>raw_VRC07!PC4</f>
        <v>T</v>
      </c>
      <c r="PD5" t="str">
        <f>raw_VRC07!PD4</f>
        <v>I</v>
      </c>
      <c r="PE5" t="str">
        <f>raw_VRC07!PE4</f>
        <v>I</v>
      </c>
      <c r="PF5" t="str">
        <f>raw_VRC07!PF4</f>
        <v>L</v>
      </c>
      <c r="PG5" t="str">
        <f>raw_VRC07!PG4</f>
        <v>P</v>
      </c>
      <c r="PH5" t="str">
        <f>raw_VRC07!PH4</f>
        <v>C</v>
      </c>
      <c r="PI5" t="str">
        <f>raw_VRC07!PI4</f>
        <v>R</v>
      </c>
      <c r="PJ5" t="str">
        <f>raw_VRC07!PJ4</f>
        <v>I</v>
      </c>
      <c r="PK5" t="str">
        <f>raw_VRC07!PK4</f>
        <v>K</v>
      </c>
      <c r="PL5" t="str">
        <f>raw_VRC07!PL4</f>
        <v>Q</v>
      </c>
      <c r="PM5" t="str">
        <f>raw_VRC07!PM4</f>
        <v>I</v>
      </c>
      <c r="PN5" t="str">
        <f>raw_VRC07!PN4</f>
        <v>I</v>
      </c>
      <c r="PO5" t="str">
        <f>raw_VRC07!PO4</f>
        <v>N</v>
      </c>
      <c r="PP5" t="str">
        <f>raw_VRC07!PP4</f>
        <v>M</v>
      </c>
      <c r="PQ5" t="str">
        <f>raw_VRC07!PQ4</f>
        <v>W</v>
      </c>
      <c r="PR5" t="str">
        <f>raw_VRC07!PR4</f>
        <v>Q</v>
      </c>
      <c r="PS5" t="str">
        <f>raw_VRC07!PS4</f>
        <v>E</v>
      </c>
      <c r="PT5" t="str">
        <f>raw_VRC07!PT4</f>
        <v>V</v>
      </c>
      <c r="PU5" t="str">
        <f>raw_VRC07!PU4</f>
        <v>G</v>
      </c>
      <c r="PV5" t="str">
        <f>raw_VRC07!PV4</f>
        <v>K</v>
      </c>
      <c r="PW5" t="str">
        <f>raw_VRC07!PW4</f>
        <v>A</v>
      </c>
      <c r="PX5" t="str">
        <f>raw_VRC07!PX4</f>
        <v>M</v>
      </c>
      <c r="PY5" t="str">
        <f>raw_VRC07!PY4</f>
        <v>Y</v>
      </c>
      <c r="PZ5" t="str">
        <f>raw_VRC07!PZ4</f>
        <v>A</v>
      </c>
      <c r="QA5" t="str">
        <f>raw_VRC07!QA4</f>
        <v>P</v>
      </c>
      <c r="QB5" t="str">
        <f>raw_VRC07!QB4</f>
        <v>P</v>
      </c>
      <c r="QC5" t="str">
        <f>raw_VRC07!QC4</f>
        <v>I</v>
      </c>
      <c r="QD5" t="str">
        <f>raw_VRC07!QD4</f>
        <v>K</v>
      </c>
      <c r="QE5" t="str">
        <f>raw_VRC07!QE4</f>
        <v>G</v>
      </c>
      <c r="QF5" t="str">
        <f>raw_VRC07!QF4</f>
        <v>Q</v>
      </c>
      <c r="QG5" t="str">
        <f>raw_VRC07!QG4</f>
        <v>I</v>
      </c>
      <c r="QH5" t="str">
        <f>raw_VRC07!QH4</f>
        <v>R</v>
      </c>
      <c r="QI5" t="str">
        <f>raw_VRC07!QI4</f>
        <v>C</v>
      </c>
      <c r="QJ5" t="str">
        <f>raw_VRC07!QJ4</f>
        <v>S</v>
      </c>
      <c r="QK5" t="str">
        <f>raw_VRC07!QK4</f>
        <v>S</v>
      </c>
      <c r="QL5" t="str">
        <f>raw_VRC07!QL4</f>
        <v>N</v>
      </c>
      <c r="QM5" t="str">
        <f>raw_VRC07!QM4</f>
        <v>I</v>
      </c>
      <c r="QN5" t="str">
        <f>raw_VRC07!QN4</f>
        <v>T</v>
      </c>
      <c r="QO5" t="str">
        <f>raw_VRC07!QO4</f>
        <v>G</v>
      </c>
      <c r="QP5" t="str">
        <f>raw_VRC07!QP4</f>
        <v>L</v>
      </c>
      <c r="QQ5" t="str">
        <f>raw_VRC07!QQ4</f>
        <v>L</v>
      </c>
      <c r="QR5" t="str">
        <f>raw_VRC07!QR4</f>
        <v>L</v>
      </c>
      <c r="QS5" t="str">
        <f>raw_VRC07!QS4</f>
        <v>T</v>
      </c>
      <c r="QT5" t="str">
        <f>raw_VRC07!QT4</f>
        <v>R</v>
      </c>
      <c r="QU5" t="str">
        <f>raw_VRC07!QU4</f>
        <v>D</v>
      </c>
      <c r="QV5" t="str">
        <f>raw_VRC07!QV4</f>
        <v>G</v>
      </c>
      <c r="QW5" t="str">
        <f>raw_VRC07!QW4</f>
        <v>G</v>
      </c>
      <c r="QX5" t="str">
        <f>raw_VRC07!QX4</f>
        <v>N</v>
      </c>
      <c r="QY5" t="str">
        <f>raw_VRC07!QY4</f>
        <v>S</v>
      </c>
      <c r="QZ5" t="str">
        <f>raw_VRC07!QZ4</f>
        <v>S</v>
      </c>
      <c r="RA5" t="str">
        <f>raw_VRC07!RA4</f>
        <v>L</v>
      </c>
      <c r="RB5" t="str">
        <f>raw_VRC07!RB4</f>
        <v>S</v>
      </c>
      <c r="RC5" t="str">
        <f>raw_VRC07!RC4</f>
        <v>S</v>
      </c>
      <c r="RD5" t="str">
        <f>raw_VRC07!RD4</f>
        <v>P</v>
      </c>
      <c r="RE5" t="str">
        <f>raw_VRC07!RE4</f>
        <v>E</v>
      </c>
      <c r="RF5" t="str">
        <f>raw_VRC07!RF4</f>
        <v>I</v>
      </c>
      <c r="RG5" t="str">
        <f>raw_VRC07!RG4</f>
        <v>F</v>
      </c>
      <c r="RH5" t="str">
        <f>raw_VRC07!RH4</f>
        <v>R</v>
      </c>
      <c r="RI5" t="str">
        <f>raw_VRC07!RI4</f>
        <v>P</v>
      </c>
      <c r="RJ5" t="str">
        <f>raw_VRC07!RJ4</f>
        <v>G</v>
      </c>
      <c r="RK5" t="str">
        <f>raw_VRC07!RK4</f>
        <v>G</v>
      </c>
      <c r="RL5" t="str">
        <f>raw_VRC07!RL4</f>
        <v>G</v>
      </c>
      <c r="RM5" t="str">
        <f>raw_VRC07!RM4</f>
        <v>D</v>
      </c>
      <c r="RN5" t="str">
        <f>raw_VRC07!RN4</f>
        <v>M</v>
      </c>
      <c r="RO5" t="str">
        <f>raw_VRC07!RO4</f>
        <v>R</v>
      </c>
      <c r="RP5" t="str">
        <f>raw_VRC07!RP4</f>
        <v>D</v>
      </c>
      <c r="RQ5" t="str">
        <f>raw_VRC07!RQ4</f>
        <v>N</v>
      </c>
      <c r="RR5" t="str">
        <f>raw_VRC07!RR4</f>
        <v>W</v>
      </c>
      <c r="RS5" t="str">
        <f>raw_VRC07!RS4</f>
        <v>R</v>
      </c>
      <c r="RT5" t="str">
        <f>raw_VRC07!RT4</f>
        <v>S</v>
      </c>
      <c r="RU5" t="str">
        <f>raw_VRC07!RU4</f>
        <v>E</v>
      </c>
      <c r="RV5" t="str">
        <f>raw_VRC07!RV4</f>
        <v>L</v>
      </c>
      <c r="RW5" t="str">
        <f>raw_VRC07!RW4</f>
        <v>Y</v>
      </c>
      <c r="RX5" t="str">
        <f>raw_VRC07!RX4</f>
        <v>K</v>
      </c>
      <c r="RY5" t="str">
        <f>raw_VRC07!RY4</f>
        <v>Y</v>
      </c>
      <c r="RZ5" t="str">
        <f>raw_VRC07!RZ4</f>
        <v>K</v>
      </c>
      <c r="SA5" t="str">
        <f>raw_VRC07!SA4</f>
        <v>V</v>
      </c>
      <c r="SB5" t="str">
        <f>raw_VRC07!SB4</f>
        <v>V</v>
      </c>
      <c r="SC5" t="str">
        <f>raw_VRC07!SC4</f>
        <v>K</v>
      </c>
      <c r="SD5" t="str">
        <f>raw_VRC07!SD4</f>
        <v>I</v>
      </c>
      <c r="SE5" t="str">
        <f>raw_VRC07!SE4</f>
        <v>E</v>
      </c>
      <c r="SF5" t="str">
        <f>raw_VRC07!SF4</f>
        <v>P</v>
      </c>
      <c r="SG5" t="str">
        <f>raw_VRC07!SG4</f>
        <v>L</v>
      </c>
      <c r="SH5" t="str">
        <f>raw_VRC07!SH4</f>
        <v>G</v>
      </c>
      <c r="SI5" t="str">
        <f>raw_VRC07!SI4</f>
        <v>V</v>
      </c>
      <c r="SJ5" t="str">
        <f>raw_VRC07!SJ4</f>
        <v>A</v>
      </c>
      <c r="SK5" t="str">
        <f>raw_VRC07!SK4</f>
        <v>P</v>
      </c>
      <c r="SL5" t="str">
        <f>raw_VRC07!SL4</f>
        <v>T</v>
      </c>
      <c r="SM5" t="str">
        <f>raw_VRC07!SM4</f>
        <v>K</v>
      </c>
      <c r="SN5" t="str">
        <f>raw_VRC07!SN4</f>
        <v>A</v>
      </c>
      <c r="SO5" t="str">
        <f>raw_VRC07!SO4</f>
        <v>K</v>
      </c>
      <c r="SP5" t="str">
        <f>raw_VRC07!SP4</f>
        <v>R</v>
      </c>
      <c r="SQ5" t="str">
        <f>raw_VRC07!SQ4</f>
        <v>R</v>
      </c>
      <c r="SR5" t="str">
        <f>raw_VRC07!SR4</f>
        <v>V</v>
      </c>
      <c r="SS5" t="str">
        <f>raw_VRC07!SS4</f>
        <v>V</v>
      </c>
      <c r="ST5" t="str">
        <f>raw_VRC07!ST4</f>
        <v>Q</v>
      </c>
      <c r="SU5" t="str">
        <f>raw_VRC07!SU4</f>
        <v>R</v>
      </c>
      <c r="SV5" t="str">
        <f>raw_VRC07!SV4</f>
        <v>E</v>
      </c>
      <c r="SW5" t="str">
        <f>raw_VRC07!SW4</f>
        <v>K</v>
      </c>
      <c r="SX5" t="str">
        <f>raw_VRC07!SX4</f>
        <v>R</v>
      </c>
      <c r="SY5" t="str">
        <f>raw_VRC07!SY4</f>
        <v>A</v>
      </c>
      <c r="SZ5" t="str">
        <f>raw_VRC07!SZ4</f>
        <v>V</v>
      </c>
      <c r="TA5" t="str">
        <f>raw_VRC07!TA4</f>
        <v>G</v>
      </c>
      <c r="TB5" t="str">
        <f>raw_VRC07!TB4</f>
        <v>I</v>
      </c>
      <c r="TC5" t="str">
        <f>raw_VRC07!TC4</f>
        <v>G</v>
      </c>
      <c r="TD5" t="str">
        <f>raw_VRC07!TD4</f>
        <v>A</v>
      </c>
      <c r="TE5" t="str">
        <f>raw_VRC07!TE4</f>
        <v>L</v>
      </c>
      <c r="TF5" t="str">
        <f>raw_VRC07!TF4</f>
        <v>F</v>
      </c>
      <c r="TG5" t="str">
        <f>raw_VRC07!TG4</f>
        <v>L</v>
      </c>
      <c r="TH5" t="str">
        <f>raw_VRC07!TH4</f>
        <v>G</v>
      </c>
      <c r="TI5" t="str">
        <f>raw_VRC07!TI4</f>
        <v>F</v>
      </c>
      <c r="TJ5" t="str">
        <f>raw_VRC07!TJ4</f>
        <v>L</v>
      </c>
      <c r="TK5" t="str">
        <f>raw_VRC07!TK4</f>
        <v>G</v>
      </c>
      <c r="TL5" t="str">
        <f>raw_VRC07!TL4</f>
        <v>A</v>
      </c>
      <c r="TM5" t="str">
        <f>raw_VRC07!TM4</f>
        <v>A</v>
      </c>
      <c r="TN5" t="str">
        <f>raw_VRC07!TN4</f>
        <v>G</v>
      </c>
      <c r="TO5" t="str">
        <f>raw_VRC07!TO4</f>
        <v>S</v>
      </c>
      <c r="TP5" t="str">
        <f>raw_VRC07!TP4</f>
        <v>T</v>
      </c>
      <c r="TQ5" t="str">
        <f>raw_VRC07!TQ4</f>
        <v>M</v>
      </c>
      <c r="TR5" t="str">
        <f>raw_VRC07!TR4</f>
        <v>G</v>
      </c>
      <c r="TS5" t="str">
        <f>raw_VRC07!TS4</f>
        <v>A</v>
      </c>
      <c r="TT5" t="str">
        <f>raw_VRC07!TT4</f>
        <v>A</v>
      </c>
      <c r="TU5" t="str">
        <f>raw_VRC07!TU4</f>
        <v>S</v>
      </c>
      <c r="TV5" t="str">
        <f>raw_VRC07!TV4</f>
        <v>M</v>
      </c>
      <c r="TW5" t="str">
        <f>raw_VRC07!TW4</f>
        <v>T</v>
      </c>
      <c r="TX5" t="str">
        <f>raw_VRC07!TX4</f>
        <v>L</v>
      </c>
      <c r="TY5" t="str">
        <f>raw_VRC07!TY4</f>
        <v>T</v>
      </c>
      <c r="TZ5" t="str">
        <f>raw_VRC07!TZ4</f>
        <v>V</v>
      </c>
      <c r="UA5" t="str">
        <f>raw_VRC07!UA4</f>
        <v>Q</v>
      </c>
      <c r="UB5" t="str">
        <f>raw_VRC07!UB4</f>
        <v>A</v>
      </c>
      <c r="UC5" t="str">
        <f>raw_VRC07!UC4</f>
        <v>R</v>
      </c>
      <c r="UD5" t="str">
        <f>raw_VRC07!UD4</f>
        <v>Q</v>
      </c>
      <c r="UE5" t="str">
        <f>raw_VRC07!UE4</f>
        <v>L</v>
      </c>
      <c r="UF5" t="str">
        <f>raw_VRC07!UF4</f>
        <v>L</v>
      </c>
      <c r="UG5" t="str">
        <f>raw_VRC07!UG4</f>
        <v>S</v>
      </c>
      <c r="UH5" t="str">
        <f>raw_VRC07!UH4</f>
        <v>G</v>
      </c>
      <c r="UI5" t="str">
        <f>raw_VRC07!UI4</f>
        <v>I</v>
      </c>
      <c r="UJ5" t="str">
        <f>raw_VRC07!UJ4</f>
        <v>V</v>
      </c>
      <c r="UK5" t="str">
        <f>raw_VRC07!UK4</f>
        <v>Q</v>
      </c>
      <c r="UL5" t="str">
        <f>raw_VRC07!UL4</f>
        <v>Q</v>
      </c>
      <c r="UM5" t="str">
        <f>raw_VRC07!UM4</f>
        <v>Q</v>
      </c>
      <c r="UN5" t="str">
        <f>raw_VRC07!UN4</f>
        <v>N</v>
      </c>
      <c r="UO5" t="str">
        <f>raw_VRC07!UO4</f>
        <v>N</v>
      </c>
      <c r="UP5" t="str">
        <f>raw_VRC07!UP4</f>
        <v>L</v>
      </c>
      <c r="UQ5" t="str">
        <f>raw_VRC07!UQ4</f>
        <v>L</v>
      </c>
      <c r="UR5" t="str">
        <f>raw_VRC07!UR4</f>
        <v>R</v>
      </c>
      <c r="US5" t="str">
        <f>raw_VRC07!US4</f>
        <v>A</v>
      </c>
      <c r="UT5" t="str">
        <f>raw_VRC07!UT4</f>
        <v>I</v>
      </c>
      <c r="UU5" t="str">
        <f>raw_VRC07!UU4</f>
        <v>E</v>
      </c>
      <c r="UV5" t="str">
        <f>raw_VRC07!UV4</f>
        <v>A</v>
      </c>
      <c r="UW5" t="str">
        <f>raw_VRC07!UW4</f>
        <v>Q</v>
      </c>
      <c r="UX5" t="str">
        <f>raw_VRC07!UX4</f>
        <v>Q</v>
      </c>
      <c r="UY5" t="str">
        <f>raw_VRC07!UY4</f>
        <v>H</v>
      </c>
      <c r="UZ5" t="str">
        <f>raw_VRC07!UZ4</f>
        <v>M</v>
      </c>
      <c r="VA5" t="str">
        <f>raw_VRC07!VA4</f>
        <v>L</v>
      </c>
      <c r="VB5" t="str">
        <f>raw_VRC07!VB4</f>
        <v>Q</v>
      </c>
      <c r="VC5" t="str">
        <f>raw_VRC07!VC4</f>
        <v>L</v>
      </c>
      <c r="VD5" t="str">
        <f>raw_VRC07!VD4</f>
        <v>T</v>
      </c>
      <c r="VE5" t="str">
        <f>raw_VRC07!VE4</f>
        <v>V</v>
      </c>
      <c r="VF5" t="str">
        <f>raw_VRC07!VF4</f>
        <v>W</v>
      </c>
      <c r="VG5" t="str">
        <f>raw_VRC07!VG4</f>
        <v>G</v>
      </c>
      <c r="VH5" t="str">
        <f>raw_VRC07!VH4</f>
        <v>I</v>
      </c>
      <c r="VI5" t="str">
        <f>raw_VRC07!VI4</f>
        <v>K</v>
      </c>
      <c r="VJ5" t="str">
        <f>raw_VRC07!VJ4</f>
        <v>Q</v>
      </c>
      <c r="VK5" t="str">
        <f>raw_VRC07!VK4</f>
        <v>L</v>
      </c>
      <c r="VL5" t="str">
        <f>raw_VRC07!VL4</f>
        <v>Q</v>
      </c>
      <c r="VM5" t="str">
        <f>raw_VRC07!VM4</f>
        <v>A</v>
      </c>
      <c r="VN5" t="str">
        <f>raw_VRC07!VN4</f>
        <v>R</v>
      </c>
      <c r="VO5" t="str">
        <f>raw_VRC07!VO4</f>
        <v>V</v>
      </c>
      <c r="VP5" t="str">
        <f>raw_VRC07!VP4</f>
        <v>L</v>
      </c>
      <c r="VQ5" t="str">
        <f>raw_VRC07!VQ4</f>
        <v>A</v>
      </c>
      <c r="VR5" t="str">
        <f>raw_VRC07!VR4</f>
        <v>V</v>
      </c>
      <c r="VS5" t="str">
        <f>raw_VRC07!VS4</f>
        <v>E</v>
      </c>
      <c r="VT5" t="str">
        <f>raw_VRC07!VT4</f>
        <v>R</v>
      </c>
      <c r="VU5" t="str">
        <f>raw_VRC07!VU4</f>
        <v>Y</v>
      </c>
      <c r="VV5" t="str">
        <f>raw_VRC07!VV4</f>
        <v>L</v>
      </c>
      <c r="VW5" t="str">
        <f>raw_VRC07!VW4</f>
        <v>K</v>
      </c>
      <c r="VX5" t="str">
        <f>raw_VRC07!VX4</f>
        <v>D</v>
      </c>
      <c r="VY5" t="str">
        <f>raw_VRC07!VY4</f>
        <v>Q</v>
      </c>
      <c r="VZ5" t="str">
        <f>raw_VRC07!VZ4</f>
        <v>Q</v>
      </c>
      <c r="WA5" t="str">
        <f>raw_VRC07!WA4</f>
        <v>L</v>
      </c>
      <c r="WB5" t="str">
        <f>raw_VRC07!WB4</f>
        <v>M</v>
      </c>
      <c r="WC5" t="str">
        <f>raw_VRC07!WC4</f>
        <v>G</v>
      </c>
      <c r="WD5" t="str">
        <f>raw_VRC07!WD4</f>
        <v>I</v>
      </c>
      <c r="WE5" t="str">
        <f>raw_VRC07!WE4</f>
        <v>W</v>
      </c>
      <c r="WF5" t="str">
        <f>raw_VRC07!WF4</f>
        <v>G</v>
      </c>
      <c r="WG5" t="str">
        <f>raw_VRC07!WG4</f>
        <v>C</v>
      </c>
      <c r="WH5" t="str">
        <f>raw_VRC07!WH4</f>
        <v>S</v>
      </c>
      <c r="WI5" t="str">
        <f>raw_VRC07!WI4</f>
        <v>G</v>
      </c>
      <c r="WJ5" t="str">
        <f>raw_VRC07!WJ4</f>
        <v>K</v>
      </c>
      <c r="WK5" t="str">
        <f>raw_VRC07!WK4</f>
        <v>L</v>
      </c>
      <c r="WL5" t="str">
        <f>raw_VRC07!WL4</f>
        <v>I</v>
      </c>
      <c r="WM5" t="str">
        <f>raw_VRC07!WM4</f>
        <v>C</v>
      </c>
      <c r="WN5" t="str">
        <f>raw_VRC07!WN4</f>
        <v>T</v>
      </c>
      <c r="WO5" t="str">
        <f>raw_VRC07!WO4</f>
        <v>T</v>
      </c>
      <c r="WP5" t="str">
        <f>raw_VRC07!WP4</f>
        <v>A</v>
      </c>
      <c r="WQ5" t="str">
        <f>raw_VRC07!WQ4</f>
        <v>V</v>
      </c>
      <c r="WR5" t="str">
        <f>raw_VRC07!WR4</f>
        <v>P</v>
      </c>
      <c r="WS5" t="str">
        <f>raw_VRC07!WS4</f>
        <v>W</v>
      </c>
      <c r="WT5" t="str">
        <f>raw_VRC07!WT4</f>
        <v>N</v>
      </c>
      <c r="WU5" t="str">
        <f>raw_VRC07!WU4</f>
        <v>T</v>
      </c>
      <c r="WV5" t="str">
        <f>raw_VRC07!WV4</f>
        <v>S</v>
      </c>
      <c r="WW5" t="str">
        <f>raw_VRC07!WW4</f>
        <v>W</v>
      </c>
      <c r="WX5" t="str">
        <f>raw_VRC07!WX4</f>
        <v>S</v>
      </c>
      <c r="WY5" t="str">
        <f>raw_VRC07!WY4</f>
        <v>N</v>
      </c>
      <c r="WZ5" t="str">
        <f>raw_VRC07!WZ4</f>
        <v>K</v>
      </c>
      <c r="XA5" t="str">
        <f>raw_VRC07!XA4</f>
        <v>S</v>
      </c>
      <c r="XB5" t="str">
        <f>raw_VRC07!XB4</f>
        <v>L</v>
      </c>
      <c r="XC5" t="str">
        <f>raw_VRC07!XC4</f>
        <v>D</v>
      </c>
      <c r="XD5" t="str">
        <f>raw_VRC07!XD4</f>
        <v>S</v>
      </c>
      <c r="XE5" t="str">
        <f>raw_VRC07!XE4</f>
        <v>I</v>
      </c>
      <c r="XF5" t="str">
        <f>raw_VRC07!XF4</f>
        <v>W</v>
      </c>
      <c r="XG5" t="str">
        <f>raw_VRC07!XG4</f>
        <v>N</v>
      </c>
      <c r="XH5" t="str">
        <f>raw_VRC07!XH4</f>
        <v>N</v>
      </c>
      <c r="XI5" t="str">
        <f>raw_VRC07!XI4</f>
        <v>M</v>
      </c>
      <c r="XJ5" t="str">
        <f>raw_VRC07!XJ4</f>
        <v>T</v>
      </c>
      <c r="XK5" t="str">
        <f>raw_VRC07!XK4</f>
        <v>W</v>
      </c>
      <c r="XL5" t="str">
        <f>raw_VRC07!XL4</f>
        <v>M</v>
      </c>
      <c r="XM5" t="str">
        <f>raw_VRC07!XM4</f>
        <v>E</v>
      </c>
      <c r="XN5" t="str">
        <f>raw_VRC07!XN4</f>
        <v>W</v>
      </c>
      <c r="XO5" t="str">
        <f>raw_VRC07!XO4</f>
        <v>E</v>
      </c>
      <c r="XP5" t="str">
        <f>raw_VRC07!XP4</f>
        <v>K</v>
      </c>
      <c r="XQ5" t="str">
        <f>raw_VRC07!XQ4</f>
        <v>E</v>
      </c>
      <c r="XR5" t="str">
        <f>raw_VRC07!XR4</f>
        <v>I</v>
      </c>
      <c r="XS5" t="str">
        <f>raw_VRC07!XS4</f>
        <v>E</v>
      </c>
      <c r="XT5" t="str">
        <f>raw_VRC07!XT4</f>
        <v>N</v>
      </c>
      <c r="XU5" t="str">
        <f>raw_VRC07!XU4</f>
        <v>Y</v>
      </c>
      <c r="XV5" t="str">
        <f>raw_VRC07!XV4</f>
        <v>T</v>
      </c>
      <c r="XW5" t="str">
        <f>raw_VRC07!XW4</f>
        <v>N</v>
      </c>
      <c r="XX5" t="str">
        <f>raw_VRC07!XX4</f>
        <v>T</v>
      </c>
      <c r="XY5" t="str">
        <f>raw_VRC07!XY4</f>
        <v>I</v>
      </c>
      <c r="XZ5" t="str">
        <f>raw_VRC07!XZ4</f>
        <v>Y</v>
      </c>
      <c r="YA5" t="str">
        <f>raw_VRC07!YA4</f>
        <v>T</v>
      </c>
      <c r="YB5" t="str">
        <f>raw_VRC07!YB4</f>
        <v>L</v>
      </c>
      <c r="YC5" t="str">
        <f>raw_VRC07!YC4</f>
        <v>I</v>
      </c>
      <c r="YD5" t="str">
        <f>raw_VRC07!YD4</f>
        <v>E</v>
      </c>
      <c r="YE5" t="str">
        <f>raw_VRC07!YE4</f>
        <v>E</v>
      </c>
      <c r="YF5" t="str">
        <f>raw_VRC07!YF4</f>
        <v>S</v>
      </c>
      <c r="YG5" t="str">
        <f>raw_VRC07!YG4</f>
        <v>Q</v>
      </c>
      <c r="YH5" t="str">
        <f>raw_VRC07!YH4</f>
        <v>I</v>
      </c>
      <c r="YI5" t="str">
        <f>raw_VRC07!YI4</f>
        <v>Q</v>
      </c>
      <c r="YJ5" t="str">
        <f>raw_VRC07!YJ4</f>
        <v>Q</v>
      </c>
      <c r="YK5" t="str">
        <f>raw_VRC07!YK4</f>
        <v>E</v>
      </c>
      <c r="YL5" t="str">
        <f>raw_VRC07!YL4</f>
        <v>K</v>
      </c>
      <c r="YM5" t="str">
        <f>raw_VRC07!YM4</f>
        <v>N</v>
      </c>
      <c r="YN5" t="str">
        <f>raw_VRC07!YN4</f>
        <v>E</v>
      </c>
      <c r="YO5" t="str">
        <f>raw_VRC07!YO4</f>
        <v>Q</v>
      </c>
      <c r="YP5" t="str">
        <f>raw_VRC07!YP4</f>
        <v>E</v>
      </c>
      <c r="YQ5" t="str">
        <f>raw_VRC07!YQ4</f>
        <v>L</v>
      </c>
      <c r="YR5" t="str">
        <f>raw_VRC07!YR4</f>
        <v>L</v>
      </c>
      <c r="YS5" t="str">
        <f>raw_VRC07!YS4</f>
        <v>E</v>
      </c>
      <c r="YT5" t="str">
        <f>raw_VRC07!YT4</f>
        <v>L</v>
      </c>
      <c r="YU5" t="str">
        <f>raw_VRC07!YU4</f>
        <v>D</v>
      </c>
      <c r="YV5" t="str">
        <f>raw_VRC07!YV4</f>
        <v>K</v>
      </c>
      <c r="YW5" t="str">
        <f>raw_VRC07!YW4</f>
        <v>W</v>
      </c>
      <c r="YX5" t="str">
        <f>raw_VRC07!YX4</f>
        <v>A</v>
      </c>
      <c r="YY5" t="str">
        <f>raw_VRC07!YY4</f>
        <v>S</v>
      </c>
      <c r="YZ5" t="str">
        <f>raw_VRC07!YZ4</f>
        <v>L</v>
      </c>
      <c r="ZA5" t="str">
        <f>raw_VRC07!ZA4</f>
        <v>W</v>
      </c>
      <c r="ZB5" t="str">
        <f>raw_VRC07!ZB4</f>
        <v>N</v>
      </c>
      <c r="ZC5" t="str">
        <f>raw_VRC07!ZC4</f>
        <v>W</v>
      </c>
      <c r="ZD5" t="str">
        <f>raw_VRC07!ZD4</f>
        <v>F</v>
      </c>
      <c r="ZE5" t="str">
        <f>raw_VRC07!ZE4</f>
        <v>D</v>
      </c>
      <c r="ZF5" t="str">
        <f>raw_VRC07!ZF4</f>
        <v>I</v>
      </c>
      <c r="ZG5" t="str">
        <f>raw_VRC07!ZG4</f>
        <v>T</v>
      </c>
      <c r="ZH5" t="str">
        <f>raw_VRC07!ZH4</f>
        <v>K</v>
      </c>
      <c r="ZI5" t="str">
        <f>raw_VRC07!ZI4</f>
        <v>W</v>
      </c>
      <c r="ZJ5" t="str">
        <f>raw_VRC07!ZJ4</f>
        <v>L</v>
      </c>
      <c r="ZK5" t="str">
        <f>raw_VRC07!ZK4</f>
        <v>W</v>
      </c>
      <c r="ZL5" t="str">
        <f>raw_VRC07!ZL4</f>
        <v>Y</v>
      </c>
      <c r="ZM5" t="str">
        <f>raw_VRC07!ZM4</f>
        <v>I</v>
      </c>
      <c r="ZN5" t="str">
        <f>raw_VRC07!ZN4</f>
        <v>K</v>
      </c>
      <c r="ZO5" t="str">
        <f>raw_VRC07!ZO4</f>
        <v>I</v>
      </c>
      <c r="ZP5" t="str">
        <f>raw_VRC07!ZP4</f>
        <v>F</v>
      </c>
      <c r="ZQ5" t="str">
        <f>raw_VRC07!ZQ4</f>
        <v>I</v>
      </c>
      <c r="ZR5" t="str">
        <f>raw_VRC07!ZR4</f>
        <v>M</v>
      </c>
      <c r="ZS5" t="str">
        <f>raw_VRC07!ZS4</f>
        <v>I</v>
      </c>
      <c r="ZT5" t="str">
        <f>raw_VRC07!ZT4</f>
        <v>V</v>
      </c>
      <c r="ZU5" t="str">
        <f>raw_VRC07!ZU4</f>
        <v>G</v>
      </c>
      <c r="ZV5" t="str">
        <f>raw_VRC07!ZV4</f>
        <v>G</v>
      </c>
      <c r="ZW5" t="str">
        <f>raw_VRC07!ZW4</f>
        <v>L</v>
      </c>
      <c r="ZX5" t="str">
        <f>raw_VRC07!ZX4</f>
        <v>I</v>
      </c>
      <c r="ZY5" t="str">
        <f>raw_VRC07!ZY4</f>
        <v>G</v>
      </c>
      <c r="ZZ5" t="str">
        <f>raw_VRC07!ZZ4</f>
        <v>L</v>
      </c>
      <c r="AAA5" t="str">
        <f>raw_VRC07!AAA4</f>
        <v>R</v>
      </c>
      <c r="AAB5" t="str">
        <f>raw_VRC07!AAB4</f>
        <v>I</v>
      </c>
      <c r="AAC5" t="str">
        <f>raw_VRC07!AAC4</f>
        <v>V</v>
      </c>
      <c r="AAD5" t="str">
        <f>raw_VRC07!AAD4</f>
        <v>F</v>
      </c>
      <c r="AAE5" t="str">
        <f>raw_VRC07!AAE4</f>
        <v>S</v>
      </c>
      <c r="AAF5" t="str">
        <f>raw_VRC07!AAF4</f>
        <v>V</v>
      </c>
      <c r="AAG5" t="str">
        <f>raw_VRC07!AAG4</f>
        <v>L</v>
      </c>
      <c r="AAH5" t="str">
        <f>raw_VRC07!AAH4</f>
        <v>S</v>
      </c>
      <c r="AAI5" t="str">
        <f>raw_VRC07!AAI4</f>
        <v>I</v>
      </c>
      <c r="AAJ5" t="str">
        <f>raw_VRC07!AAJ4</f>
        <v>V</v>
      </c>
      <c r="AAK5" t="str">
        <f>raw_VRC07!AAK4</f>
        <v>N</v>
      </c>
      <c r="AAL5" t="str">
        <f>raw_VRC07!AAL4</f>
        <v>R</v>
      </c>
      <c r="AAM5" t="str">
        <f>raw_VRC07!AAM4</f>
        <v>V</v>
      </c>
      <c r="AAN5" t="str">
        <f>raw_VRC07!AAN4</f>
        <v>R</v>
      </c>
      <c r="AAO5" t="str">
        <f>raw_VRC07!AAO4</f>
        <v>Q</v>
      </c>
      <c r="AAP5" t="str">
        <f>raw_VRC07!AAP4</f>
        <v>G</v>
      </c>
      <c r="AAQ5" t="str">
        <f>raw_VRC07!AAQ4</f>
        <v>Y</v>
      </c>
      <c r="AAR5" t="str">
        <f>raw_VRC07!AAR4</f>
        <v>S</v>
      </c>
      <c r="AAS5" t="str">
        <f>raw_VRC07!AAS4</f>
        <v>P</v>
      </c>
      <c r="AAT5" t="str">
        <f>raw_VRC07!AAT4</f>
        <v>L</v>
      </c>
      <c r="AAU5" t="str">
        <f>raw_VRC07!AAU4</f>
        <v>S</v>
      </c>
      <c r="AAV5" t="str">
        <f>raw_VRC07!AAV4</f>
        <v>F</v>
      </c>
      <c r="AAW5" t="str">
        <f>raw_VRC07!AAW4</f>
        <v>Q</v>
      </c>
      <c r="AAX5" t="str">
        <f>raw_VRC07!AAX4</f>
        <v>T</v>
      </c>
      <c r="AAY5" t="str">
        <f>raw_VRC07!AAY4</f>
        <v>L</v>
      </c>
      <c r="AAZ5" t="str">
        <f>raw_VRC07!AAZ4</f>
        <v>L</v>
      </c>
      <c r="ABA5" t="str">
        <f>raw_VRC07!ABA4</f>
        <v>P</v>
      </c>
      <c r="ABB5" t="str">
        <f>raw_VRC07!ABB4</f>
        <v>A</v>
      </c>
      <c r="ABC5" t="str">
        <f>raw_VRC07!ABC4</f>
        <v>T</v>
      </c>
      <c r="ABD5" t="str">
        <f>raw_VRC07!ABD4</f>
        <v>R</v>
      </c>
      <c r="ABE5" t="str">
        <f>raw_VRC07!ABE4</f>
        <v>G</v>
      </c>
      <c r="ABF5" t="str">
        <f>raw_VRC07!ABF4</f>
        <v>P</v>
      </c>
      <c r="ABG5" t="str">
        <f>raw_VRC07!ABG4</f>
        <v>D</v>
      </c>
      <c r="ABH5" t="str">
        <f>raw_VRC07!ABH4</f>
        <v>R</v>
      </c>
      <c r="ABI5" t="str">
        <f>raw_VRC07!ABI4</f>
        <v>P</v>
      </c>
      <c r="ABJ5" t="str">
        <f>raw_VRC07!ABJ4</f>
        <v>E</v>
      </c>
      <c r="ABK5" t="str">
        <f>raw_VRC07!ABK4</f>
        <v>G</v>
      </c>
      <c r="ABL5" t="str">
        <f>raw_VRC07!ABL4</f>
        <v>I</v>
      </c>
      <c r="ABM5" t="str">
        <f>raw_VRC07!ABM4</f>
        <v>E</v>
      </c>
      <c r="ABN5" t="str">
        <f>raw_VRC07!ABN4</f>
        <v>E</v>
      </c>
      <c r="ABO5" t="str">
        <f>raw_VRC07!ABO4</f>
        <v>E</v>
      </c>
      <c r="ABP5" t="str">
        <f>raw_VRC07!ABP4</f>
        <v>G</v>
      </c>
      <c r="ABQ5" t="str">
        <f>raw_VRC07!ABQ4</f>
        <v>G</v>
      </c>
      <c r="ABR5" t="str">
        <f>raw_VRC07!ABR4</f>
        <v>E</v>
      </c>
      <c r="ABS5" t="str">
        <f>raw_VRC07!ABS4</f>
        <v>R</v>
      </c>
      <c r="ABT5" t="str">
        <f>raw_VRC07!ABT4</f>
        <v>D</v>
      </c>
      <c r="ABU5" t="str">
        <f>raw_VRC07!ABU4</f>
        <v>R</v>
      </c>
      <c r="ABV5" t="str">
        <f>raw_VRC07!ABV4</f>
        <v>D</v>
      </c>
      <c r="ABW5" t="str">
        <f>raw_VRC07!ABW4</f>
        <v>R</v>
      </c>
      <c r="ABX5" t="str">
        <f>raw_VRC07!ABX4</f>
        <v>S</v>
      </c>
      <c r="ABY5" t="str">
        <f>raw_VRC07!ABY4</f>
        <v>G</v>
      </c>
      <c r="ABZ5" t="str">
        <f>raw_VRC07!ABZ4</f>
        <v>Q</v>
      </c>
      <c r="ACA5" t="str">
        <f>raw_VRC07!ACA4</f>
        <v>L</v>
      </c>
      <c r="ACB5" t="str">
        <f>raw_VRC07!ACB4</f>
        <v>V</v>
      </c>
      <c r="ACC5" t="str">
        <f>raw_VRC07!ACC4</f>
        <v>N</v>
      </c>
      <c r="ACD5" t="str">
        <f>raw_VRC07!ACD4</f>
        <v>G</v>
      </c>
      <c r="ACE5" t="str">
        <f>raw_VRC07!ACE4</f>
        <v>F</v>
      </c>
      <c r="ACF5" t="str">
        <f>raw_VRC07!ACF4</f>
        <v>L</v>
      </c>
      <c r="ACG5" t="str">
        <f>raw_VRC07!ACG4</f>
        <v>A</v>
      </c>
      <c r="ACH5" t="str">
        <f>raw_VRC07!ACH4</f>
        <v>L</v>
      </c>
      <c r="ACI5" t="str">
        <f>raw_VRC07!ACI4</f>
        <v>I</v>
      </c>
      <c r="ACJ5" t="str">
        <f>raw_VRC07!ACJ4</f>
        <v>W</v>
      </c>
      <c r="ACK5" t="str">
        <f>raw_VRC07!ACK4</f>
        <v>V</v>
      </c>
      <c r="ACL5" t="str">
        <f>raw_VRC07!ACL4</f>
        <v>D</v>
      </c>
      <c r="ACM5" t="str">
        <f>raw_VRC07!ACM4</f>
        <v>L</v>
      </c>
      <c r="ACN5" t="str">
        <f>raw_VRC07!ACN4</f>
        <v>R</v>
      </c>
      <c r="ACO5" t="str">
        <f>raw_VRC07!ACO4</f>
        <v>S</v>
      </c>
      <c r="ACP5" t="str">
        <f>raw_VRC07!ACP4</f>
        <v>L</v>
      </c>
      <c r="ACQ5" t="str">
        <f>raw_VRC07!ACQ4</f>
        <v>F</v>
      </c>
      <c r="ACR5" t="str">
        <f>raw_VRC07!ACR4</f>
        <v>L</v>
      </c>
      <c r="ACS5" t="str">
        <f>raw_VRC07!ACS4</f>
        <v>F</v>
      </c>
      <c r="ACT5" t="str">
        <f>raw_VRC07!ACT4</f>
        <v>S</v>
      </c>
      <c r="ACU5" t="str">
        <f>raw_VRC07!ACU4</f>
        <v>Y</v>
      </c>
      <c r="ACV5" t="str">
        <f>raw_VRC07!ACV4</f>
        <v>H</v>
      </c>
      <c r="ACW5" t="str">
        <f>raw_VRC07!ACW4</f>
        <v>R</v>
      </c>
      <c r="ACX5" t="str">
        <f>raw_VRC07!ACX4</f>
        <v>L</v>
      </c>
      <c r="ACY5" t="str">
        <f>raw_VRC07!ACY4</f>
        <v>R</v>
      </c>
      <c r="ACZ5" t="str">
        <f>raw_VRC07!ACZ4</f>
        <v>D</v>
      </c>
      <c r="ADA5" t="str">
        <f>raw_VRC07!ADA4</f>
        <v>L</v>
      </c>
      <c r="ADB5" t="str">
        <f>raw_VRC07!ADB4</f>
        <v>L</v>
      </c>
      <c r="ADC5" t="str">
        <f>raw_VRC07!ADC4</f>
        <v>L</v>
      </c>
      <c r="ADD5" t="str">
        <f>raw_VRC07!ADD4</f>
        <v>T</v>
      </c>
      <c r="ADE5" t="str">
        <f>raw_VRC07!ADE4</f>
        <v>V</v>
      </c>
      <c r="ADF5" t="str">
        <f>raw_VRC07!ADF4</f>
        <v>T</v>
      </c>
      <c r="ADG5" t="str">
        <f>raw_VRC07!ADG4</f>
        <v>R</v>
      </c>
      <c r="ADH5" t="str">
        <f>raw_VRC07!ADH4</f>
        <v>I</v>
      </c>
      <c r="ADI5" t="str">
        <f>raw_VRC07!ADI4</f>
        <v>V</v>
      </c>
      <c r="ADJ5" t="str">
        <f>raw_VRC07!ADJ4</f>
        <v>E</v>
      </c>
      <c r="ADK5" t="str">
        <f>raw_VRC07!ADK4</f>
        <v>L</v>
      </c>
      <c r="ADL5" t="str">
        <f>raw_VRC07!ADL4</f>
        <v>L</v>
      </c>
      <c r="ADM5" t="str">
        <f>raw_VRC07!ADM4</f>
        <v>G</v>
      </c>
      <c r="ADN5" t="str">
        <f>raw_VRC07!ADN4</f>
        <v>R</v>
      </c>
      <c r="ADO5" t="str">
        <f>raw_VRC07!ADO4</f>
        <v>R</v>
      </c>
      <c r="ADP5" t="str">
        <f>raw_VRC07!ADP4</f>
        <v>G</v>
      </c>
      <c r="ADQ5" t="str">
        <f>raw_VRC07!ADQ4</f>
        <v>W</v>
      </c>
      <c r="ADR5" t="str">
        <f>raw_VRC07!ADR4</f>
        <v>E</v>
      </c>
      <c r="ADS5" t="str">
        <f>raw_VRC07!ADS4</f>
        <v>I</v>
      </c>
      <c r="ADT5" t="str">
        <f>raw_VRC07!ADT4</f>
        <v>L</v>
      </c>
      <c r="ADU5" t="str">
        <f>raw_VRC07!ADU4</f>
        <v>K</v>
      </c>
      <c r="ADV5" t="str">
        <f>raw_VRC07!ADV4</f>
        <v>Y</v>
      </c>
      <c r="ADW5" t="str">
        <f>raw_VRC07!ADW4</f>
        <v>W</v>
      </c>
      <c r="ADX5" t="str">
        <f>raw_VRC07!ADX4</f>
        <v>W</v>
      </c>
      <c r="ADY5" t="str">
        <f>raw_VRC07!ADY4</f>
        <v>N</v>
      </c>
      <c r="ADZ5" t="str">
        <f>raw_VRC07!ADZ4</f>
        <v>L</v>
      </c>
      <c r="AEA5" t="str">
        <f>raw_VRC07!AEA4</f>
        <v>L</v>
      </c>
      <c r="AEB5" t="str">
        <f>raw_VRC07!AEB4</f>
        <v>Q</v>
      </c>
      <c r="AEC5" t="str">
        <f>raw_VRC07!AEC4</f>
        <v>Y</v>
      </c>
      <c r="AED5" t="str">
        <f>raw_VRC07!AED4</f>
        <v>W</v>
      </c>
      <c r="AEE5" t="str">
        <f>raw_VRC07!AEE4</f>
        <v>S</v>
      </c>
      <c r="AEF5" t="str">
        <f>raw_VRC07!AEF4</f>
        <v>Q</v>
      </c>
      <c r="AEG5" t="str">
        <f>raw_VRC07!AEG4</f>
        <v>E</v>
      </c>
      <c r="AEH5" t="str">
        <f>raw_VRC07!AEH4</f>
        <v>L</v>
      </c>
      <c r="AEI5" t="str">
        <f>raw_VRC07!AEI4</f>
        <v>K</v>
      </c>
      <c r="AEJ5" t="str">
        <f>raw_VRC07!AEJ4</f>
        <v>N</v>
      </c>
      <c r="AEK5" t="str">
        <f>raw_VRC07!AEK4</f>
        <v>S</v>
      </c>
      <c r="AEL5" t="str">
        <f>raw_VRC07!AEL4</f>
        <v>A</v>
      </c>
      <c r="AEM5" t="str">
        <f>raw_VRC07!AEM4</f>
        <v>V</v>
      </c>
      <c r="AEN5" t="str">
        <f>raw_VRC07!AEN4</f>
        <v>S</v>
      </c>
      <c r="AEO5" t="str">
        <f>raw_VRC07!AEO4</f>
        <v>L</v>
      </c>
      <c r="AEP5" t="str">
        <f>raw_VRC07!AEP4</f>
        <v>L</v>
      </c>
      <c r="AEQ5" t="str">
        <f>raw_VRC07!AEQ4</f>
        <v>N</v>
      </c>
      <c r="AER5" t="str">
        <f>raw_VRC07!AER4</f>
        <v>A</v>
      </c>
      <c r="AES5" t="str">
        <f>raw_VRC07!AES4</f>
        <v>T</v>
      </c>
      <c r="AET5" t="str">
        <f>raw_VRC07!AET4</f>
        <v>A</v>
      </c>
      <c r="AEU5" t="str">
        <f>raw_VRC07!AEU4</f>
        <v>I</v>
      </c>
      <c r="AEV5" t="str">
        <f>raw_VRC07!AEV4</f>
        <v>A</v>
      </c>
      <c r="AEW5" t="str">
        <f>raw_VRC07!AEW4</f>
        <v>V</v>
      </c>
      <c r="AEX5" t="str">
        <f>raw_VRC07!AEX4</f>
        <v>A</v>
      </c>
      <c r="AEY5" t="str">
        <f>raw_VRC07!AEY4</f>
        <v>E</v>
      </c>
      <c r="AEZ5" t="str">
        <f>raw_VRC07!AEZ4</f>
        <v>G</v>
      </c>
      <c r="AFA5" t="str">
        <f>raw_VRC07!AFA4</f>
        <v>T</v>
      </c>
      <c r="AFB5" t="str">
        <f>raw_VRC07!AFB4</f>
        <v>D</v>
      </c>
      <c r="AFC5" t="str">
        <f>raw_VRC07!AFC4</f>
        <v>R</v>
      </c>
      <c r="AFD5" t="str">
        <f>raw_VRC07!AFD4</f>
        <v>I</v>
      </c>
      <c r="AFE5" t="str">
        <f>raw_VRC07!AFE4</f>
        <v>I</v>
      </c>
      <c r="AFF5" t="str">
        <f>raw_VRC07!AFF4</f>
        <v>E</v>
      </c>
      <c r="AFG5" t="str">
        <f>raw_VRC07!AFG4</f>
        <v>V</v>
      </c>
      <c r="AFH5" t="str">
        <f>raw_VRC07!AFH4</f>
        <v>V</v>
      </c>
      <c r="AFI5" t="str">
        <f>raw_VRC07!AFI4</f>
        <v>Q</v>
      </c>
      <c r="AFJ5" t="str">
        <f>raw_VRC07!AFJ4</f>
        <v>R</v>
      </c>
      <c r="AFK5" t="str">
        <f>raw_VRC07!AFK4</f>
        <v>V</v>
      </c>
      <c r="AFL5" t="str">
        <f>raw_VRC07!AFL4</f>
        <v>Y</v>
      </c>
      <c r="AFM5" t="str">
        <f>raw_VRC07!AFM4</f>
        <v>R</v>
      </c>
      <c r="AFN5" t="str">
        <f>raw_VRC07!AFN4</f>
        <v>A</v>
      </c>
      <c r="AFO5" t="str">
        <f>raw_VRC07!AFO4</f>
        <v>I</v>
      </c>
      <c r="AFP5" t="str">
        <f>raw_VRC07!AFP4</f>
        <v>L</v>
      </c>
      <c r="AFQ5" t="str">
        <f>raw_VRC07!AFQ4</f>
        <v>H</v>
      </c>
      <c r="AFR5" t="str">
        <f>raw_VRC07!AFR4</f>
        <v>I</v>
      </c>
      <c r="AFS5" t="str">
        <f>raw_VRC07!AFS4</f>
        <v>P</v>
      </c>
      <c r="AFT5" t="str">
        <f>raw_VRC07!AFT4</f>
        <v>T</v>
      </c>
      <c r="AFU5" t="str">
        <f>raw_VRC07!AFU4</f>
        <v>R</v>
      </c>
      <c r="AFV5" t="str">
        <f>raw_VRC07!AFV4</f>
        <v>I</v>
      </c>
      <c r="AFW5" t="str">
        <f>raw_VRC07!AFW4</f>
        <v>R</v>
      </c>
      <c r="AFX5" t="str">
        <f>raw_VRC07!AFX4</f>
        <v>Q</v>
      </c>
      <c r="AFY5" t="str">
        <f>raw_VRC07!AFY4</f>
        <v>G</v>
      </c>
      <c r="AFZ5" t="str">
        <f>raw_VRC07!AFZ4</f>
        <v>L</v>
      </c>
      <c r="AGA5" t="str">
        <f>raw_VRC07!AGA4</f>
        <v>E</v>
      </c>
      <c r="AGB5" t="str">
        <f>raw_VRC07!AGB4</f>
        <v>R</v>
      </c>
      <c r="AGC5" t="str">
        <f>raw_VRC07!AGC4</f>
        <v>A</v>
      </c>
      <c r="AGD5" t="str">
        <f>raw_VRC07!AGD4</f>
        <v>L</v>
      </c>
      <c r="AGE5" t="str">
        <f>raw_VRC07!AGE4</f>
        <v>L</v>
      </c>
    </row>
    <row r="6" spans="1:863" x14ac:dyDescent="0.2">
      <c r="A6" s="5" t="s">
        <v>60</v>
      </c>
      <c r="B6" t="str">
        <f>raw_VRC07!B5</f>
        <v>M</v>
      </c>
      <c r="C6" t="str">
        <f>raw_VRC07!C5</f>
        <v>R</v>
      </c>
      <c r="D6" t="str">
        <f>raw_VRC07!D5</f>
        <v>V</v>
      </c>
      <c r="E6" t="str">
        <f>raw_VRC07!E5</f>
        <v>K</v>
      </c>
      <c r="F6" t="str">
        <f>raw_VRC07!F5</f>
        <v>-</v>
      </c>
      <c r="G6" t="str">
        <f>raw_VRC07!G5</f>
        <v>-</v>
      </c>
      <c r="H6" t="str">
        <f>raw_VRC07!H5</f>
        <v>-</v>
      </c>
      <c r="I6" t="str">
        <f>raw_VRC07!I5</f>
        <v>E</v>
      </c>
      <c r="J6" t="str">
        <f>raw_VRC07!J5</f>
        <v>K</v>
      </c>
      <c r="K6" t="str">
        <f>raw_VRC07!K5</f>
        <v>Y</v>
      </c>
      <c r="L6" t="str">
        <f>raw_VRC07!L5</f>
        <v>Q</v>
      </c>
      <c r="M6" t="str">
        <f>raw_VRC07!M5</f>
        <v>H</v>
      </c>
      <c r="N6" t="str">
        <f>raw_VRC07!N5</f>
        <v>L</v>
      </c>
      <c r="O6" t="str">
        <f>raw_VRC07!O5</f>
        <v>W</v>
      </c>
      <c r="P6" t="str">
        <f>raw_VRC07!P5</f>
        <v>R</v>
      </c>
      <c r="Q6" t="str">
        <f>raw_VRC07!Q5</f>
        <v>W</v>
      </c>
      <c r="R6" t="str">
        <f>raw_VRC07!R5</f>
        <v>G</v>
      </c>
      <c r="S6" t="str">
        <f>raw_VRC07!S5</f>
        <v>W</v>
      </c>
      <c r="T6" t="str">
        <f>raw_VRC07!T5</f>
        <v>R</v>
      </c>
      <c r="U6" t="str">
        <f>raw_VRC07!U5</f>
        <v>W</v>
      </c>
      <c r="V6" t="str">
        <f>raw_VRC07!V5</f>
        <v>G</v>
      </c>
      <c r="W6" t="str">
        <f>raw_VRC07!W5</f>
        <v>T</v>
      </c>
      <c r="X6" t="str">
        <f>raw_VRC07!X5</f>
        <v>M</v>
      </c>
      <c r="Y6" t="str">
        <f>raw_VRC07!Y5</f>
        <v>L</v>
      </c>
      <c r="Z6" t="str">
        <f>raw_VRC07!Z5</f>
        <v>L</v>
      </c>
      <c r="AA6" t="str">
        <f>raw_VRC07!AA5</f>
        <v>G</v>
      </c>
      <c r="AB6" t="str">
        <f>raw_VRC07!AB5</f>
        <v>M</v>
      </c>
      <c r="AC6" t="str">
        <f>raw_VRC07!AC5</f>
        <v>L</v>
      </c>
      <c r="AD6" t="str">
        <f>raw_VRC07!AD5</f>
        <v>M</v>
      </c>
      <c r="AE6" t="str">
        <f>raw_VRC07!AE5</f>
        <v>I</v>
      </c>
      <c r="AF6" t="str">
        <f>raw_VRC07!AF5</f>
        <v>C</v>
      </c>
      <c r="AG6" t="str">
        <f>raw_VRC07!AG5</f>
        <v>S</v>
      </c>
      <c r="AH6" t="str">
        <f>raw_VRC07!AH5</f>
        <v>A</v>
      </c>
      <c r="AI6" t="str">
        <f>raw_VRC07!AI5</f>
        <v>T</v>
      </c>
      <c r="AJ6" t="str">
        <f>raw_VRC07!AJ5</f>
        <v>E</v>
      </c>
      <c r="AK6" t="str">
        <f>raw_VRC07!AK5</f>
        <v>K</v>
      </c>
      <c r="AL6" t="str">
        <f>raw_VRC07!AL5</f>
        <v>L</v>
      </c>
      <c r="AM6" t="str">
        <f>raw_VRC07!AM5</f>
        <v>W</v>
      </c>
      <c r="AN6" t="str">
        <f>raw_VRC07!AN5</f>
        <v>V</v>
      </c>
      <c r="AO6" t="str">
        <f>raw_VRC07!AO5</f>
        <v>T</v>
      </c>
      <c r="AP6" t="str">
        <f>raw_VRC07!AP5</f>
        <v>V</v>
      </c>
      <c r="AQ6" t="str">
        <f>raw_VRC07!AQ5</f>
        <v>Y</v>
      </c>
      <c r="AR6" t="str">
        <f>raw_VRC07!AR5</f>
        <v>Y</v>
      </c>
      <c r="AS6" t="str">
        <f>raw_VRC07!AS5</f>
        <v>G</v>
      </c>
      <c r="AT6" t="str">
        <f>raw_VRC07!AT5</f>
        <v>V</v>
      </c>
      <c r="AU6" t="str">
        <f>raw_VRC07!AU5</f>
        <v>P</v>
      </c>
      <c r="AV6" t="str">
        <f>raw_VRC07!AV5</f>
        <v>V</v>
      </c>
      <c r="AW6" t="str">
        <f>raw_VRC07!AW5</f>
        <v>W</v>
      </c>
      <c r="AX6" t="str">
        <f>raw_VRC07!AX5</f>
        <v>K</v>
      </c>
      <c r="AY6" t="str">
        <f>raw_VRC07!AY5</f>
        <v>E</v>
      </c>
      <c r="AZ6" t="str">
        <f>raw_VRC07!AZ5</f>
        <v>A</v>
      </c>
      <c r="BA6" t="str">
        <f>raw_VRC07!BA5</f>
        <v>T</v>
      </c>
      <c r="BB6" t="str">
        <f>raw_VRC07!BB5</f>
        <v>T</v>
      </c>
      <c r="BC6" t="str">
        <f>raw_VRC07!BC5</f>
        <v>T</v>
      </c>
      <c r="BD6" t="str">
        <f>raw_VRC07!BD5</f>
        <v>L</v>
      </c>
      <c r="BE6" t="str">
        <f>raw_VRC07!BE5</f>
        <v>F</v>
      </c>
      <c r="BF6" t="str">
        <f>raw_VRC07!BF5</f>
        <v>C</v>
      </c>
      <c r="BG6" t="str">
        <f>raw_VRC07!BG5</f>
        <v>A</v>
      </c>
      <c r="BH6" t="str">
        <f>raw_VRC07!BH5</f>
        <v>S</v>
      </c>
      <c r="BI6" t="str">
        <f>raw_VRC07!BI5</f>
        <v>D</v>
      </c>
      <c r="BJ6" t="str">
        <f>raw_VRC07!BJ5</f>
        <v>A</v>
      </c>
      <c r="BK6" t="str">
        <f>raw_VRC07!BK5</f>
        <v>K</v>
      </c>
      <c r="BL6" t="str">
        <f>raw_VRC07!BL5</f>
        <v>A</v>
      </c>
      <c r="BM6" t="str">
        <f>raw_VRC07!BM5</f>
        <v>Y</v>
      </c>
      <c r="BN6" t="str">
        <f>raw_VRC07!BN5</f>
        <v>D</v>
      </c>
      <c r="BO6" t="str">
        <f>raw_VRC07!BO5</f>
        <v>T</v>
      </c>
      <c r="BP6" t="str">
        <f>raw_VRC07!BP5</f>
        <v>E</v>
      </c>
      <c r="BQ6" t="str">
        <f>raw_VRC07!BQ5</f>
        <v>V</v>
      </c>
      <c r="BR6" t="str">
        <f>raw_VRC07!BR5</f>
        <v>H</v>
      </c>
      <c r="BS6" t="str">
        <f>raw_VRC07!BS5</f>
        <v>N</v>
      </c>
      <c r="BT6" t="str">
        <f>raw_VRC07!BT5</f>
        <v>V</v>
      </c>
      <c r="BU6" t="str">
        <f>raw_VRC07!BU5</f>
        <v>W</v>
      </c>
      <c r="BV6" t="str">
        <f>raw_VRC07!BV5</f>
        <v>A</v>
      </c>
      <c r="BW6" t="str">
        <f>raw_VRC07!BW5</f>
        <v>T</v>
      </c>
      <c r="BX6" t="str">
        <f>raw_VRC07!BX5</f>
        <v>H</v>
      </c>
      <c r="BY6" t="str">
        <f>raw_VRC07!BY5</f>
        <v>A</v>
      </c>
      <c r="BZ6" t="str">
        <f>raw_VRC07!BZ5</f>
        <v>C</v>
      </c>
      <c r="CA6" t="str">
        <f>raw_VRC07!CA5</f>
        <v>V</v>
      </c>
      <c r="CB6" t="str">
        <f>raw_VRC07!CB5</f>
        <v>P</v>
      </c>
      <c r="CC6" t="str">
        <f>raw_VRC07!CC5</f>
        <v>T</v>
      </c>
      <c r="CD6" t="str">
        <f>raw_VRC07!CD5</f>
        <v>D</v>
      </c>
      <c r="CE6" t="str">
        <f>raw_VRC07!CE5</f>
        <v>P</v>
      </c>
      <c r="CF6" t="str">
        <f>raw_VRC07!CF5</f>
        <v>N</v>
      </c>
      <c r="CG6" t="str">
        <f>raw_VRC07!CG5</f>
        <v>P</v>
      </c>
      <c r="CH6" t="str">
        <f>raw_VRC07!CH5</f>
        <v>Q</v>
      </c>
      <c r="CI6" t="str">
        <f>raw_VRC07!CI5</f>
        <v>E</v>
      </c>
      <c r="CJ6" t="str">
        <f>raw_VRC07!CJ5</f>
        <v>V</v>
      </c>
      <c r="CK6" t="str">
        <f>raw_VRC07!CK5</f>
        <v>V</v>
      </c>
      <c r="CL6" t="str">
        <f>raw_VRC07!CL5</f>
        <v>L</v>
      </c>
      <c r="CM6" t="str">
        <f>raw_VRC07!CM5</f>
        <v>V</v>
      </c>
      <c r="CN6" t="str">
        <f>raw_VRC07!CN5</f>
        <v>N</v>
      </c>
      <c r="CO6" t="str">
        <f>raw_VRC07!CO5</f>
        <v>V</v>
      </c>
      <c r="CP6" t="str">
        <f>raw_VRC07!CP5</f>
        <v>T</v>
      </c>
      <c r="CQ6" t="str">
        <f>raw_VRC07!CQ5</f>
        <v>E</v>
      </c>
      <c r="CR6" t="str">
        <f>raw_VRC07!CR5</f>
        <v>N</v>
      </c>
      <c r="CS6" t="str">
        <f>raw_VRC07!CS5</f>
        <v>F</v>
      </c>
      <c r="CT6" t="str">
        <f>raw_VRC07!CT5</f>
        <v>N</v>
      </c>
      <c r="CU6" t="str">
        <f>raw_VRC07!CU5</f>
        <v>M</v>
      </c>
      <c r="CV6" t="str">
        <f>raw_VRC07!CV5</f>
        <v>W</v>
      </c>
      <c r="CW6" t="str">
        <f>raw_VRC07!CW5</f>
        <v>K</v>
      </c>
      <c r="CX6" t="str">
        <f>raw_VRC07!CX5</f>
        <v>N</v>
      </c>
      <c r="CY6" t="str">
        <f>raw_VRC07!CY5</f>
        <v>D</v>
      </c>
      <c r="CZ6" t="str">
        <f>raw_VRC07!CZ5</f>
        <v>M</v>
      </c>
      <c r="DA6" t="str">
        <f>raw_VRC07!DA5</f>
        <v>V</v>
      </c>
      <c r="DB6" t="str">
        <f>raw_VRC07!DB5</f>
        <v>E</v>
      </c>
      <c r="DC6" t="str">
        <f>raw_VRC07!DC5</f>
        <v>Q</v>
      </c>
      <c r="DD6" t="str">
        <f>raw_VRC07!DD5</f>
        <v>M</v>
      </c>
      <c r="DE6" t="str">
        <f>raw_VRC07!DE5</f>
        <v>H</v>
      </c>
      <c r="DF6" t="str">
        <f>raw_VRC07!DF5</f>
        <v>E</v>
      </c>
      <c r="DG6" t="str">
        <f>raw_VRC07!DG5</f>
        <v>D</v>
      </c>
      <c r="DH6" t="str">
        <f>raw_VRC07!DH5</f>
        <v>I</v>
      </c>
      <c r="DI6" t="str">
        <f>raw_VRC07!DI5</f>
        <v>I</v>
      </c>
      <c r="DJ6" t="str">
        <f>raw_VRC07!DJ5</f>
        <v>S</v>
      </c>
      <c r="DK6" t="str">
        <f>raw_VRC07!DK5</f>
        <v>L</v>
      </c>
      <c r="DL6" t="str">
        <f>raw_VRC07!DL5</f>
        <v>W</v>
      </c>
      <c r="DM6" t="str">
        <f>raw_VRC07!DM5</f>
        <v>D</v>
      </c>
      <c r="DN6" t="str">
        <f>raw_VRC07!DN5</f>
        <v>Q</v>
      </c>
      <c r="DO6" t="str">
        <f>raw_VRC07!DO5</f>
        <v>S</v>
      </c>
      <c r="DP6" t="str">
        <f>raw_VRC07!DP5</f>
        <v>L</v>
      </c>
      <c r="DQ6" t="str">
        <f>raw_VRC07!DQ5</f>
        <v>K</v>
      </c>
      <c r="DR6" t="str">
        <f>raw_VRC07!DR5</f>
        <v>P</v>
      </c>
      <c r="DS6" t="str">
        <f>raw_VRC07!DS5</f>
        <v>C</v>
      </c>
      <c r="DT6" t="str">
        <f>raw_VRC07!DT5</f>
        <v>V</v>
      </c>
      <c r="DU6" t="str">
        <f>raw_VRC07!DU5</f>
        <v>K</v>
      </c>
      <c r="DV6" t="str">
        <f>raw_VRC07!DV5</f>
        <v>L</v>
      </c>
      <c r="DW6" t="str">
        <f>raw_VRC07!DW5</f>
        <v>T</v>
      </c>
      <c r="DX6" t="str">
        <f>raw_VRC07!DX5</f>
        <v>P</v>
      </c>
      <c r="DY6" t="str">
        <f>raw_VRC07!DY5</f>
        <v>L</v>
      </c>
      <c r="DZ6" t="str">
        <f>raw_VRC07!DZ5</f>
        <v>C</v>
      </c>
      <c r="EA6" t="str">
        <f>raw_VRC07!EA5</f>
        <v>V</v>
      </c>
      <c r="EB6" t="str">
        <f>raw_VRC07!EB5</f>
        <v>S</v>
      </c>
      <c r="EC6" t="str">
        <f>raw_VRC07!EC5</f>
        <v>L</v>
      </c>
      <c r="ED6" t="str">
        <f>raw_VRC07!ED5</f>
        <v>K</v>
      </c>
      <c r="EE6" t="str">
        <f>raw_VRC07!EE5</f>
        <v>C</v>
      </c>
      <c r="EF6" t="str">
        <f>raw_VRC07!EF5</f>
        <v>T</v>
      </c>
      <c r="EG6" t="str">
        <f>raw_VRC07!EG5</f>
        <v>D</v>
      </c>
      <c r="EH6" t="str">
        <f>raw_VRC07!EH5</f>
        <v>L</v>
      </c>
      <c r="EI6" t="str">
        <f>raw_VRC07!EI5</f>
        <v>K</v>
      </c>
      <c r="EJ6" t="str">
        <f>raw_VRC07!EJ5</f>
        <v>N</v>
      </c>
      <c r="EK6" t="str">
        <f>raw_VRC07!EK5</f>
        <v>D</v>
      </c>
      <c r="EL6" t="str">
        <f>raw_VRC07!EL5</f>
        <v>T</v>
      </c>
      <c r="EM6" t="str">
        <f>raw_VRC07!EM5</f>
        <v>N</v>
      </c>
      <c r="EN6" t="str">
        <f>raw_VRC07!EN5</f>
        <v>T</v>
      </c>
      <c r="EO6" t="str">
        <f>raw_VRC07!EO5</f>
        <v>N</v>
      </c>
      <c r="EP6" t="str">
        <f>raw_VRC07!EP5</f>
        <v>S</v>
      </c>
      <c r="EQ6" t="str">
        <f>raw_VRC07!EQ5</f>
        <v>S</v>
      </c>
      <c r="ER6" t="str">
        <f>raw_VRC07!ER5</f>
        <v>S</v>
      </c>
      <c r="ES6" t="str">
        <f>raw_VRC07!ES5</f>
        <v>G</v>
      </c>
      <c r="ET6" t="str">
        <f>raw_VRC07!ET5</f>
        <v>R</v>
      </c>
      <c r="EU6" t="str">
        <f>raw_VRC07!EU5</f>
        <v>M</v>
      </c>
      <c r="EV6" t="str">
        <f>raw_VRC07!EV5</f>
        <v>I</v>
      </c>
      <c r="EW6" t="str">
        <f>raw_VRC07!EW5</f>
        <v>M</v>
      </c>
      <c r="EX6" t="str">
        <f>raw_VRC07!EX5</f>
        <v>E</v>
      </c>
      <c r="EY6" t="str">
        <f>raw_VRC07!EY5</f>
        <v>K</v>
      </c>
      <c r="EZ6" t="str">
        <f>raw_VRC07!EZ5</f>
        <v>G</v>
      </c>
      <c r="FA6" t="str">
        <f>raw_VRC07!FA5</f>
        <v>E</v>
      </c>
      <c r="FB6" t="str">
        <f>raw_VRC07!FB5</f>
        <v>I</v>
      </c>
      <c r="FC6" t="str">
        <f>raw_VRC07!FC5</f>
        <v>K</v>
      </c>
      <c r="FD6" t="str">
        <f>raw_VRC07!FD5</f>
        <v>N</v>
      </c>
      <c r="FE6" t="str">
        <f>raw_VRC07!FE5</f>
        <v>C</v>
      </c>
      <c r="FF6" t="str">
        <f>raw_VRC07!FF5</f>
        <v>S</v>
      </c>
      <c r="FG6" t="str">
        <f>raw_VRC07!FG5</f>
        <v>F</v>
      </c>
      <c r="FH6" t="str">
        <f>raw_VRC07!FH5</f>
        <v>N</v>
      </c>
      <c r="FI6" t="str">
        <f>raw_VRC07!FI5</f>
        <v>I</v>
      </c>
      <c r="FJ6" t="str">
        <f>raw_VRC07!FJ5</f>
        <v>S</v>
      </c>
      <c r="FK6" t="str">
        <f>raw_VRC07!FK5</f>
        <v>T</v>
      </c>
      <c r="FL6" t="str">
        <f>raw_VRC07!FL5</f>
        <v>S</v>
      </c>
      <c r="FM6" t="str">
        <f>raw_VRC07!FM5</f>
        <v>I</v>
      </c>
      <c r="FN6" t="str">
        <f>raw_VRC07!FN5</f>
        <v>R</v>
      </c>
      <c r="FO6" t="str">
        <f>raw_VRC07!FO5</f>
        <v>G</v>
      </c>
      <c r="FP6" t="str">
        <f>raw_VRC07!FP5</f>
        <v>K</v>
      </c>
      <c r="FQ6" t="str">
        <f>raw_VRC07!FQ5</f>
        <v>V</v>
      </c>
      <c r="FR6" t="str">
        <f>raw_VRC07!FR5</f>
        <v>Q</v>
      </c>
      <c r="FS6" t="str">
        <f>raw_VRC07!FS5</f>
        <v>K</v>
      </c>
      <c r="FT6" t="str">
        <f>raw_VRC07!FT5</f>
        <v>E</v>
      </c>
      <c r="FU6" t="str">
        <f>raw_VRC07!FU5</f>
        <v>Y</v>
      </c>
      <c r="FV6" t="str">
        <f>raw_VRC07!FV5</f>
        <v>A</v>
      </c>
      <c r="FW6" t="str">
        <f>raw_VRC07!FW5</f>
        <v>F</v>
      </c>
      <c r="FX6" t="str">
        <f>raw_VRC07!FX5</f>
        <v>F</v>
      </c>
      <c r="FY6" t="str">
        <f>raw_VRC07!FY5</f>
        <v>Y</v>
      </c>
      <c r="FZ6" t="str">
        <f>raw_VRC07!FZ5</f>
        <v>K</v>
      </c>
      <c r="GA6" t="str">
        <f>raw_VRC07!GA5</f>
        <v>L</v>
      </c>
      <c r="GB6" t="str">
        <f>raw_VRC07!GB5</f>
        <v>D</v>
      </c>
      <c r="GC6" t="str">
        <f>raw_VRC07!GC5</f>
        <v>I</v>
      </c>
      <c r="GD6" t="str">
        <f>raw_VRC07!GD5</f>
        <v>I</v>
      </c>
      <c r="GE6" t="str">
        <f>raw_VRC07!GE5</f>
        <v>P</v>
      </c>
      <c r="GF6" t="str">
        <f>raw_VRC07!GF5</f>
        <v>I</v>
      </c>
      <c r="GG6" t="str">
        <f>raw_VRC07!GG5</f>
        <v>D</v>
      </c>
      <c r="GH6" t="str">
        <f>raw_VRC07!GH5</f>
        <v>N</v>
      </c>
      <c r="GI6" t="str">
        <f>raw_VRC07!GI5</f>
        <v>D</v>
      </c>
      <c r="GJ6" t="str">
        <f>raw_VRC07!GJ5</f>
        <v>-</v>
      </c>
      <c r="GK6" t="str">
        <f>raw_VRC07!GK5</f>
        <v>T</v>
      </c>
      <c r="GL6" t="str">
        <f>raw_VRC07!GL5</f>
        <v>T</v>
      </c>
      <c r="GM6" t="str">
        <f>raw_VRC07!GM5</f>
        <v>S</v>
      </c>
      <c r="GN6" t="str">
        <f>raw_VRC07!GN5</f>
        <v>Y</v>
      </c>
      <c r="GO6" t="str">
        <f>raw_VRC07!GO5</f>
        <v>K</v>
      </c>
      <c r="GP6" t="str">
        <f>raw_VRC07!GP5</f>
        <v>L</v>
      </c>
      <c r="GQ6" t="str">
        <f>raw_VRC07!GQ5</f>
        <v>T</v>
      </c>
      <c r="GR6" t="str">
        <f>raw_VRC07!GR5</f>
        <v>S</v>
      </c>
      <c r="GS6" t="str">
        <f>raw_VRC07!GS5</f>
        <v>C</v>
      </c>
      <c r="GT6" t="str">
        <f>raw_VRC07!GT5</f>
        <v>N</v>
      </c>
      <c r="GU6" t="str">
        <f>raw_VRC07!GU5</f>
        <v>T</v>
      </c>
      <c r="GV6" t="str">
        <f>raw_VRC07!GV5</f>
        <v>S</v>
      </c>
      <c r="GW6" t="str">
        <f>raw_VRC07!GW5</f>
        <v>V</v>
      </c>
      <c r="GX6" t="str">
        <f>raw_VRC07!GX5</f>
        <v>I</v>
      </c>
      <c r="GY6" t="str">
        <f>raw_VRC07!GY5</f>
        <v>T</v>
      </c>
      <c r="GZ6" t="str">
        <f>raw_VRC07!GZ5</f>
        <v>Q</v>
      </c>
      <c r="HA6" t="str">
        <f>raw_VRC07!HA5</f>
        <v>A</v>
      </c>
      <c r="HB6" t="str">
        <f>raw_VRC07!HB5</f>
        <v>C</v>
      </c>
      <c r="HC6" t="str">
        <f>raw_VRC07!HC5</f>
        <v>P</v>
      </c>
      <c r="HD6" t="str">
        <f>raw_VRC07!HD5</f>
        <v>K</v>
      </c>
      <c r="HE6" t="str">
        <f>raw_VRC07!HE5</f>
        <v>V</v>
      </c>
      <c r="HF6" t="str">
        <f>raw_VRC07!HF5</f>
        <v>S</v>
      </c>
      <c r="HG6" t="str">
        <f>raw_VRC07!HG5</f>
        <v>F</v>
      </c>
      <c r="HH6" t="str">
        <f>raw_VRC07!HH5</f>
        <v>E</v>
      </c>
      <c r="HI6" t="str">
        <f>raw_VRC07!HI5</f>
        <v>P</v>
      </c>
      <c r="HJ6" t="str">
        <f>raw_VRC07!HJ5</f>
        <v>I</v>
      </c>
      <c r="HK6" t="str">
        <f>raw_VRC07!HK5</f>
        <v>P</v>
      </c>
      <c r="HL6" t="str">
        <f>raw_VRC07!HL5</f>
        <v>I</v>
      </c>
      <c r="HM6" t="str">
        <f>raw_VRC07!HM5</f>
        <v>H</v>
      </c>
      <c r="HN6" t="str">
        <f>raw_VRC07!HN5</f>
        <v>Y</v>
      </c>
      <c r="HO6" t="str">
        <f>raw_VRC07!HO5</f>
        <v>C</v>
      </c>
      <c r="HP6" t="str">
        <f>raw_VRC07!HP5</f>
        <v>A</v>
      </c>
      <c r="HQ6" t="str">
        <f>raw_VRC07!HQ5</f>
        <v>P</v>
      </c>
      <c r="HR6" t="str">
        <f>raw_VRC07!HR5</f>
        <v>A</v>
      </c>
      <c r="HS6" t="str">
        <f>raw_VRC07!HS5</f>
        <v>G</v>
      </c>
      <c r="HT6" t="str">
        <f>raw_VRC07!HT5</f>
        <v>F</v>
      </c>
      <c r="HU6" t="str">
        <f>raw_VRC07!HU5</f>
        <v>A</v>
      </c>
      <c r="HV6" t="str">
        <f>raw_VRC07!HV5</f>
        <v>I</v>
      </c>
      <c r="HW6" t="str">
        <f>raw_VRC07!HW5</f>
        <v>L</v>
      </c>
      <c r="HX6" t="str">
        <f>raw_VRC07!HX5</f>
        <v>K</v>
      </c>
      <c r="HY6" t="str">
        <f>raw_VRC07!HY5</f>
        <v>C</v>
      </c>
      <c r="HZ6" t="str">
        <f>raw_VRC07!HZ5</f>
        <v>N</v>
      </c>
      <c r="IA6" t="str">
        <f>raw_VRC07!IA5</f>
        <v>N</v>
      </c>
      <c r="IB6" t="str">
        <f>raw_VRC07!IB5</f>
        <v>K</v>
      </c>
      <c r="IC6" t="str">
        <f>raw_VRC07!IC5</f>
        <v>T</v>
      </c>
      <c r="ID6" t="str">
        <f>raw_VRC07!ID5</f>
        <v>F</v>
      </c>
      <c r="IE6" t="str">
        <f>raw_VRC07!IE5</f>
        <v>N</v>
      </c>
      <c r="IF6" t="str">
        <f>raw_VRC07!IF5</f>
        <v>G</v>
      </c>
      <c r="IG6" t="str">
        <f>raw_VRC07!IG5</f>
        <v>T</v>
      </c>
      <c r="IH6" t="str">
        <f>raw_VRC07!IH5</f>
        <v>G</v>
      </c>
      <c r="II6" t="str">
        <f>raw_VRC07!II5</f>
        <v>P</v>
      </c>
      <c r="IJ6" t="str">
        <f>raw_VRC07!IJ5</f>
        <v>C</v>
      </c>
      <c r="IK6" t="str">
        <f>raw_VRC07!IK5</f>
        <v>T</v>
      </c>
      <c r="IL6" t="str">
        <f>raw_VRC07!IL5</f>
        <v>N</v>
      </c>
      <c r="IM6" t="str">
        <f>raw_VRC07!IM5</f>
        <v>V</v>
      </c>
      <c r="IN6" t="str">
        <f>raw_VRC07!IN5</f>
        <v>S</v>
      </c>
      <c r="IO6" t="str">
        <f>raw_VRC07!IO5</f>
        <v>T</v>
      </c>
      <c r="IP6" t="str">
        <f>raw_VRC07!IP5</f>
        <v>V</v>
      </c>
      <c r="IQ6" t="str">
        <f>raw_VRC07!IQ5</f>
        <v>Q</v>
      </c>
      <c r="IR6" t="str">
        <f>raw_VRC07!IR5</f>
        <v>C</v>
      </c>
      <c r="IS6" t="str">
        <f>raw_VRC07!IS5</f>
        <v>T</v>
      </c>
      <c r="IT6" t="str">
        <f>raw_VRC07!IT5</f>
        <v>H</v>
      </c>
      <c r="IU6" t="str">
        <f>raw_VRC07!IU5</f>
        <v>G</v>
      </c>
      <c r="IV6" t="str">
        <f>raw_VRC07!IV5</f>
        <v>I</v>
      </c>
      <c r="IW6" t="str">
        <f>raw_VRC07!IW5</f>
        <v>R</v>
      </c>
      <c r="IX6" t="str">
        <f>raw_VRC07!IX5</f>
        <v>P</v>
      </c>
      <c r="IY6" t="str">
        <f>raw_VRC07!IY5</f>
        <v>V</v>
      </c>
      <c r="IZ6" t="str">
        <f>raw_VRC07!IZ5</f>
        <v>V</v>
      </c>
      <c r="JA6" t="str">
        <f>raw_VRC07!JA5</f>
        <v>S</v>
      </c>
      <c r="JB6" t="str">
        <f>raw_VRC07!JB5</f>
        <v>T</v>
      </c>
      <c r="JC6" t="str">
        <f>raw_VRC07!JC5</f>
        <v>Q</v>
      </c>
      <c r="JD6" t="str">
        <f>raw_VRC07!JD5</f>
        <v>L</v>
      </c>
      <c r="JE6" t="str">
        <f>raw_VRC07!JE5</f>
        <v>L</v>
      </c>
      <c r="JF6" t="str">
        <f>raw_VRC07!JF5</f>
        <v>L</v>
      </c>
      <c r="JG6" t="str">
        <f>raw_VRC07!JG5</f>
        <v>N</v>
      </c>
      <c r="JH6" t="str">
        <f>raw_VRC07!JH5</f>
        <v>G</v>
      </c>
      <c r="JI6" t="str">
        <f>raw_VRC07!JI5</f>
        <v>S</v>
      </c>
      <c r="JJ6" t="str">
        <f>raw_VRC07!JJ5</f>
        <v>L</v>
      </c>
      <c r="JK6" t="str">
        <f>raw_VRC07!JK5</f>
        <v>A</v>
      </c>
      <c r="JL6" t="str">
        <f>raw_VRC07!JL5</f>
        <v>E</v>
      </c>
      <c r="JM6" t="str">
        <f>raw_VRC07!JM5</f>
        <v>E</v>
      </c>
      <c r="JN6" t="str">
        <f>raw_VRC07!JN5</f>
        <v>E</v>
      </c>
      <c r="JO6" t="str">
        <f>raw_VRC07!JO5</f>
        <v>V</v>
      </c>
      <c r="JP6" t="str">
        <f>raw_VRC07!JP5</f>
        <v>V</v>
      </c>
      <c r="JQ6" t="str">
        <f>raw_VRC07!JQ5</f>
        <v>I</v>
      </c>
      <c r="JR6" t="str">
        <f>raw_VRC07!JR5</f>
        <v>R</v>
      </c>
      <c r="JS6" t="str">
        <f>raw_VRC07!JS5</f>
        <v>S</v>
      </c>
      <c r="JT6" t="str">
        <f>raw_VRC07!JT5</f>
        <v>V</v>
      </c>
      <c r="JU6" t="str">
        <f>raw_VRC07!JU5</f>
        <v>N</v>
      </c>
      <c r="JV6" t="str">
        <f>raw_VRC07!JV5</f>
        <v>F</v>
      </c>
      <c r="JW6" t="str">
        <f>raw_VRC07!JW5</f>
        <v>T</v>
      </c>
      <c r="JX6" t="str">
        <f>raw_VRC07!JX5</f>
        <v>D</v>
      </c>
      <c r="JY6" t="str">
        <f>raw_VRC07!JY5</f>
        <v>N</v>
      </c>
      <c r="JZ6" t="str">
        <f>raw_VRC07!JZ5</f>
        <v>A</v>
      </c>
      <c r="KA6" t="str">
        <f>raw_VRC07!KA5</f>
        <v>K</v>
      </c>
      <c r="KB6" t="str">
        <f>raw_VRC07!KB5</f>
        <v>T</v>
      </c>
      <c r="KC6" t="str">
        <f>raw_VRC07!KC5</f>
        <v>I</v>
      </c>
      <c r="KD6" t="str">
        <f>raw_VRC07!KD5</f>
        <v>I</v>
      </c>
      <c r="KE6" t="str">
        <f>raw_VRC07!KE5</f>
        <v>V</v>
      </c>
      <c r="KF6" t="str">
        <f>raw_VRC07!KF5</f>
        <v>Q</v>
      </c>
      <c r="KG6" t="str">
        <f>raw_VRC07!KG5</f>
        <v>L</v>
      </c>
      <c r="KH6" t="str">
        <f>raw_VRC07!KH5</f>
        <v>N</v>
      </c>
      <c r="KI6" t="str">
        <f>raw_VRC07!KI5</f>
        <v>T</v>
      </c>
      <c r="KJ6" t="str">
        <f>raw_VRC07!KJ5</f>
        <v>S</v>
      </c>
      <c r="KK6" t="str">
        <f>raw_VRC07!KK5</f>
        <v>V</v>
      </c>
      <c r="KL6" t="str">
        <f>raw_VRC07!KL5</f>
        <v>E</v>
      </c>
      <c r="KM6" t="str">
        <f>raw_VRC07!KM5</f>
        <v>I</v>
      </c>
      <c r="KN6" t="str">
        <f>raw_VRC07!KN5</f>
        <v>N</v>
      </c>
      <c r="KO6" t="str">
        <f>raw_VRC07!KO5</f>
        <v>C</v>
      </c>
      <c r="KP6" t="str">
        <f>raw_VRC07!KP5</f>
        <v>T</v>
      </c>
      <c r="KQ6" t="str">
        <f>raw_VRC07!KQ5</f>
        <v>R</v>
      </c>
      <c r="KR6" t="str">
        <f>raw_VRC07!KR5</f>
        <v>P</v>
      </c>
      <c r="KS6" t="str">
        <f>raw_VRC07!KS5</f>
        <v>N</v>
      </c>
      <c r="KT6" t="str">
        <f>raw_VRC07!KT5</f>
        <v>N</v>
      </c>
      <c r="KU6" t="str">
        <f>raw_VRC07!KU5</f>
        <v>N</v>
      </c>
      <c r="KV6" t="str">
        <f>raw_VRC07!KV5</f>
        <v>T</v>
      </c>
      <c r="KW6" t="str">
        <f>raw_VRC07!KW5</f>
        <v>R</v>
      </c>
      <c r="KX6" t="str">
        <f>raw_VRC07!KX5</f>
        <v>K</v>
      </c>
      <c r="KY6" t="str">
        <f>raw_VRC07!KY5</f>
        <v>R</v>
      </c>
      <c r="KZ6" t="str">
        <f>raw_VRC07!KZ5</f>
        <v>I</v>
      </c>
      <c r="LA6" t="str">
        <f>raw_VRC07!LA5</f>
        <v>R</v>
      </c>
      <c r="LB6" t="str">
        <f>raw_VRC07!LB5</f>
        <v>I</v>
      </c>
      <c r="LC6" t="str">
        <f>raw_VRC07!LC5</f>
        <v>Q</v>
      </c>
      <c r="LD6" t="str">
        <f>raw_VRC07!LD5</f>
        <v>R</v>
      </c>
      <c r="LE6" t="str">
        <f>raw_VRC07!LE5</f>
        <v>G</v>
      </c>
      <c r="LF6" t="str">
        <f>raw_VRC07!LF5</f>
        <v>P</v>
      </c>
      <c r="LG6" t="str">
        <f>raw_VRC07!LG5</f>
        <v>G</v>
      </c>
      <c r="LH6" t="str">
        <f>raw_VRC07!LH5</f>
        <v>R</v>
      </c>
      <c r="LI6" t="str">
        <f>raw_VRC07!LI5</f>
        <v>A</v>
      </c>
      <c r="LJ6" t="str">
        <f>raw_VRC07!LJ5</f>
        <v>F</v>
      </c>
      <c r="LK6" t="str">
        <f>raw_VRC07!LK5</f>
        <v>V</v>
      </c>
      <c r="LL6" t="str">
        <f>raw_VRC07!LL5</f>
        <v>T</v>
      </c>
      <c r="LM6" t="str">
        <f>raw_VRC07!LM5</f>
        <v>I</v>
      </c>
      <c r="LN6" t="str">
        <f>raw_VRC07!LN5</f>
        <v>G</v>
      </c>
      <c r="LO6" t="str">
        <f>raw_VRC07!LO5</f>
        <v>K</v>
      </c>
      <c r="LP6" t="str">
        <f>raw_VRC07!LP5</f>
        <v>-</v>
      </c>
      <c r="LQ6" t="str">
        <f>raw_VRC07!LQ5</f>
        <v>I</v>
      </c>
      <c r="LR6" t="str">
        <f>raw_VRC07!LR5</f>
        <v>G</v>
      </c>
      <c r="LS6" t="str">
        <f>raw_VRC07!LS5</f>
        <v>N</v>
      </c>
      <c r="LT6" t="str">
        <f>raw_VRC07!LT5</f>
        <v>M</v>
      </c>
      <c r="LU6" t="str">
        <f>raw_VRC07!LU5</f>
        <v>R</v>
      </c>
      <c r="LV6" t="str">
        <f>raw_VRC07!LV5</f>
        <v>Q</v>
      </c>
      <c r="LW6" t="str">
        <f>raw_VRC07!LW5</f>
        <v>A</v>
      </c>
      <c r="LX6" t="str">
        <f>raw_VRC07!LX5</f>
        <v>H</v>
      </c>
      <c r="LY6" t="str">
        <f>raw_VRC07!LY5</f>
        <v>C</v>
      </c>
      <c r="LZ6" t="str">
        <f>raw_VRC07!LZ5</f>
        <v>N</v>
      </c>
      <c r="MA6" t="str">
        <f>raw_VRC07!MA5</f>
        <v>I</v>
      </c>
      <c r="MB6" t="str">
        <f>raw_VRC07!MB5</f>
        <v>S</v>
      </c>
      <c r="MC6" t="str">
        <f>raw_VRC07!MC5</f>
        <v>R</v>
      </c>
      <c r="MD6" t="str">
        <f>raw_VRC07!MD5</f>
        <v>A</v>
      </c>
      <c r="ME6" t="str">
        <f>raw_VRC07!ME5</f>
        <v>K</v>
      </c>
      <c r="MF6" t="str">
        <f>raw_VRC07!MF5</f>
        <v>W</v>
      </c>
      <c r="MG6" t="str">
        <f>raw_VRC07!MG5</f>
        <v>N</v>
      </c>
      <c r="MH6" t="str">
        <f>raw_VRC07!MH5</f>
        <v>N</v>
      </c>
      <c r="MI6" t="str">
        <f>raw_VRC07!MI5</f>
        <v>T</v>
      </c>
      <c r="MJ6" t="str">
        <f>raw_VRC07!MJ5</f>
        <v>L</v>
      </c>
      <c r="MK6" t="str">
        <f>raw_VRC07!MK5</f>
        <v>K</v>
      </c>
      <c r="ML6" t="str">
        <f>raw_VRC07!ML5</f>
        <v>Q</v>
      </c>
      <c r="MM6" t="str">
        <f>raw_VRC07!MM5</f>
        <v>I</v>
      </c>
      <c r="MN6" t="str">
        <f>raw_VRC07!MN5</f>
        <v>A</v>
      </c>
      <c r="MO6" t="str">
        <f>raw_VRC07!MO5</f>
        <v>S</v>
      </c>
      <c r="MP6" t="str">
        <f>raw_VRC07!MP5</f>
        <v>K</v>
      </c>
      <c r="MQ6" t="str">
        <f>raw_VRC07!MQ5</f>
        <v>L</v>
      </c>
      <c r="MR6" t="str">
        <f>raw_VRC07!MR5</f>
        <v>R</v>
      </c>
      <c r="MS6" t="str">
        <f>raw_VRC07!MS5</f>
        <v>E</v>
      </c>
      <c r="MT6" t="str">
        <f>raw_VRC07!MT5</f>
        <v>Q</v>
      </c>
      <c r="MU6" t="str">
        <f>raw_VRC07!MU5</f>
        <v>F</v>
      </c>
      <c r="MV6" t="str">
        <f>raw_VRC07!MV5</f>
        <v>G</v>
      </c>
      <c r="MW6" t="str">
        <f>raw_VRC07!MW5</f>
        <v>N</v>
      </c>
      <c r="MX6" t="str">
        <f>raw_VRC07!MX5</f>
        <v>N</v>
      </c>
      <c r="MY6" t="str">
        <f>raw_VRC07!MY5</f>
        <v>K</v>
      </c>
      <c r="MZ6" t="str">
        <f>raw_VRC07!MZ5</f>
        <v>T</v>
      </c>
      <c r="NA6" t="str">
        <f>raw_VRC07!NA5</f>
        <v>I</v>
      </c>
      <c r="NB6" t="str">
        <f>raw_VRC07!NB5</f>
        <v>I</v>
      </c>
      <c r="NC6" t="str">
        <f>raw_VRC07!NC5</f>
        <v>F</v>
      </c>
      <c r="ND6" t="str">
        <f>raw_VRC07!ND5</f>
        <v>K</v>
      </c>
      <c r="NE6" t="str">
        <f>raw_VRC07!NE5</f>
        <v>Q</v>
      </c>
      <c r="NF6" t="str">
        <f>raw_VRC07!NF5</f>
        <v>S</v>
      </c>
      <c r="NG6" t="str">
        <f>raw_VRC07!NG5</f>
        <v>S</v>
      </c>
      <c r="NH6" t="str">
        <f>raw_VRC07!NH5</f>
        <v>G</v>
      </c>
      <c r="NI6" t="str">
        <f>raw_VRC07!NI5</f>
        <v>G</v>
      </c>
      <c r="NJ6" t="str">
        <f>raw_VRC07!NJ5</f>
        <v>D</v>
      </c>
      <c r="NK6" t="str">
        <f>raw_VRC07!NK5</f>
        <v>P</v>
      </c>
      <c r="NL6" t="str">
        <f>raw_VRC07!NL5</f>
        <v>E</v>
      </c>
      <c r="NM6" t="str">
        <f>raw_VRC07!NM5</f>
        <v>I</v>
      </c>
      <c r="NN6" t="str">
        <f>raw_VRC07!NN5</f>
        <v>V</v>
      </c>
      <c r="NO6" t="str">
        <f>raw_VRC07!NO5</f>
        <v>T</v>
      </c>
      <c r="NP6" t="str">
        <f>raw_VRC07!NP5</f>
        <v>H</v>
      </c>
      <c r="NQ6" t="str">
        <f>raw_VRC07!NQ5</f>
        <v>S</v>
      </c>
      <c r="NR6" t="str">
        <f>raw_VRC07!NR5</f>
        <v>F</v>
      </c>
      <c r="NS6" t="str">
        <f>raw_VRC07!NS5</f>
        <v>N</v>
      </c>
      <c r="NT6" t="str">
        <f>raw_VRC07!NT5</f>
        <v>C</v>
      </c>
      <c r="NU6" t="str">
        <f>raw_VRC07!NU5</f>
        <v>G</v>
      </c>
      <c r="NV6" t="str">
        <f>raw_VRC07!NV5</f>
        <v>G</v>
      </c>
      <c r="NW6" t="str">
        <f>raw_VRC07!NW5</f>
        <v>E</v>
      </c>
      <c r="NX6" t="str">
        <f>raw_VRC07!NX5</f>
        <v>F</v>
      </c>
      <c r="NY6" t="str">
        <f>raw_VRC07!NY5</f>
        <v>F</v>
      </c>
      <c r="NZ6" t="str">
        <f>raw_VRC07!NZ5</f>
        <v>Y</v>
      </c>
      <c r="OA6" t="str">
        <f>raw_VRC07!OA5</f>
        <v>C</v>
      </c>
      <c r="OB6" t="str">
        <f>raw_VRC07!OB5</f>
        <v>N</v>
      </c>
      <c r="OC6" t="str">
        <f>raw_VRC07!OC5</f>
        <v>S</v>
      </c>
      <c r="OD6" t="str">
        <f>raw_VRC07!OD5</f>
        <v>T</v>
      </c>
      <c r="OE6" t="str">
        <f>raw_VRC07!OE5</f>
        <v>Q</v>
      </c>
      <c r="OF6" t="str">
        <f>raw_VRC07!OF5</f>
        <v>L</v>
      </c>
      <c r="OG6" t="str">
        <f>raw_VRC07!OG5</f>
        <v>F</v>
      </c>
      <c r="OH6" t="str">
        <f>raw_VRC07!OH5</f>
        <v>N</v>
      </c>
      <c r="OI6" t="str">
        <f>raw_VRC07!OI5</f>
        <v>S</v>
      </c>
      <c r="OJ6" t="str">
        <f>raw_VRC07!OJ5</f>
        <v>T</v>
      </c>
      <c r="OK6" t="str">
        <f>raw_VRC07!OK5</f>
        <v>W</v>
      </c>
      <c r="OL6" t="str">
        <f>raw_VRC07!OL5</f>
        <v>F</v>
      </c>
      <c r="OM6" t="str">
        <f>raw_VRC07!OM5</f>
        <v>N</v>
      </c>
      <c r="ON6" t="str">
        <f>raw_VRC07!ON5</f>
        <v>S</v>
      </c>
      <c r="OO6" t="str">
        <f>raw_VRC07!OO5</f>
        <v>T</v>
      </c>
      <c r="OP6" t="str">
        <f>raw_VRC07!OP5</f>
        <v>W</v>
      </c>
      <c r="OQ6" t="str">
        <f>raw_VRC07!OQ5</f>
        <v>S</v>
      </c>
      <c r="OR6" t="str">
        <f>raw_VRC07!OR5</f>
        <v>T</v>
      </c>
      <c r="OS6" t="str">
        <f>raw_VRC07!OS5</f>
        <v>E</v>
      </c>
      <c r="OT6" t="str">
        <f>raw_VRC07!OT5</f>
        <v>G</v>
      </c>
      <c r="OU6" t="str">
        <f>raw_VRC07!OU5</f>
        <v>S</v>
      </c>
      <c r="OV6" t="str">
        <f>raw_VRC07!OV5</f>
        <v>N</v>
      </c>
      <c r="OW6" t="str">
        <f>raw_VRC07!OW5</f>
        <v>N</v>
      </c>
      <c r="OX6" t="str">
        <f>raw_VRC07!OX5</f>
        <v>T</v>
      </c>
      <c r="OY6" t="str">
        <f>raw_VRC07!OY5</f>
        <v>E</v>
      </c>
      <c r="OZ6" t="str">
        <f>raw_VRC07!OZ5</f>
        <v>G</v>
      </c>
      <c r="PA6" t="str">
        <f>raw_VRC07!PA5</f>
        <v>S</v>
      </c>
      <c r="PB6" t="str">
        <f>raw_VRC07!PB5</f>
        <v>D</v>
      </c>
      <c r="PC6" t="str">
        <f>raw_VRC07!PC5</f>
        <v>T</v>
      </c>
      <c r="PD6" t="str">
        <f>raw_VRC07!PD5</f>
        <v>I</v>
      </c>
      <c r="PE6" t="str">
        <f>raw_VRC07!PE5</f>
        <v>T</v>
      </c>
      <c r="PF6" t="str">
        <f>raw_VRC07!PF5</f>
        <v>L</v>
      </c>
      <c r="PG6" t="str">
        <f>raw_VRC07!PG5</f>
        <v>P</v>
      </c>
      <c r="PH6" t="str">
        <f>raw_VRC07!PH5</f>
        <v>C</v>
      </c>
      <c r="PI6" t="str">
        <f>raw_VRC07!PI5</f>
        <v>R</v>
      </c>
      <c r="PJ6" t="str">
        <f>raw_VRC07!PJ5</f>
        <v>I</v>
      </c>
      <c r="PK6" t="str">
        <f>raw_VRC07!PK5</f>
        <v>K</v>
      </c>
      <c r="PL6" t="str">
        <f>raw_VRC07!PL5</f>
        <v>Q</v>
      </c>
      <c r="PM6" t="str">
        <f>raw_VRC07!PM5</f>
        <v>I</v>
      </c>
      <c r="PN6" t="str">
        <f>raw_VRC07!PN5</f>
        <v>I</v>
      </c>
      <c r="PO6" t="str">
        <f>raw_VRC07!PO5</f>
        <v>N</v>
      </c>
      <c r="PP6" t="str">
        <f>raw_VRC07!PP5</f>
        <v>M</v>
      </c>
      <c r="PQ6" t="str">
        <f>raw_VRC07!PQ5</f>
        <v>W</v>
      </c>
      <c r="PR6" t="str">
        <f>raw_VRC07!PR5</f>
        <v>Q</v>
      </c>
      <c r="PS6" t="str">
        <f>raw_VRC07!PS5</f>
        <v>K</v>
      </c>
      <c r="PT6" t="str">
        <f>raw_VRC07!PT5</f>
        <v>V</v>
      </c>
      <c r="PU6" t="str">
        <f>raw_VRC07!PU5</f>
        <v>G</v>
      </c>
      <c r="PV6" t="str">
        <f>raw_VRC07!PV5</f>
        <v>K</v>
      </c>
      <c r="PW6" t="str">
        <f>raw_VRC07!PW5</f>
        <v>A</v>
      </c>
      <c r="PX6" t="str">
        <f>raw_VRC07!PX5</f>
        <v>M</v>
      </c>
      <c r="PY6" t="str">
        <f>raw_VRC07!PY5</f>
        <v>Y</v>
      </c>
      <c r="PZ6" t="str">
        <f>raw_VRC07!PZ5</f>
        <v>A</v>
      </c>
      <c r="QA6" t="str">
        <f>raw_VRC07!QA5</f>
        <v>P</v>
      </c>
      <c r="QB6" t="str">
        <f>raw_VRC07!QB5</f>
        <v>P</v>
      </c>
      <c r="QC6" t="str">
        <f>raw_VRC07!QC5</f>
        <v>I</v>
      </c>
      <c r="QD6" t="str">
        <f>raw_VRC07!QD5</f>
        <v>S</v>
      </c>
      <c r="QE6" t="str">
        <f>raw_VRC07!QE5</f>
        <v>G</v>
      </c>
      <c r="QF6" t="str">
        <f>raw_VRC07!QF5</f>
        <v>Q</v>
      </c>
      <c r="QG6" t="str">
        <f>raw_VRC07!QG5</f>
        <v>I</v>
      </c>
      <c r="QH6" t="str">
        <f>raw_VRC07!QH5</f>
        <v>R</v>
      </c>
      <c r="QI6" t="str">
        <f>raw_VRC07!QI5</f>
        <v>C</v>
      </c>
      <c r="QJ6" t="str">
        <f>raw_VRC07!QJ5</f>
        <v>S</v>
      </c>
      <c r="QK6" t="str">
        <f>raw_VRC07!QK5</f>
        <v>S</v>
      </c>
      <c r="QL6" t="str">
        <f>raw_VRC07!QL5</f>
        <v>N</v>
      </c>
      <c r="QM6" t="str">
        <f>raw_VRC07!QM5</f>
        <v>I</v>
      </c>
      <c r="QN6" t="str">
        <f>raw_VRC07!QN5</f>
        <v>T</v>
      </c>
      <c r="QO6" t="str">
        <f>raw_VRC07!QO5</f>
        <v>G</v>
      </c>
      <c r="QP6" t="str">
        <f>raw_VRC07!QP5</f>
        <v>L</v>
      </c>
      <c r="QQ6" t="str">
        <f>raw_VRC07!QQ5</f>
        <v>L</v>
      </c>
      <c r="QR6" t="str">
        <f>raw_VRC07!QR5</f>
        <v>L</v>
      </c>
      <c r="QS6" t="str">
        <f>raw_VRC07!QS5</f>
        <v>T</v>
      </c>
      <c r="QT6" t="str">
        <f>raw_VRC07!QT5</f>
        <v>R</v>
      </c>
      <c r="QU6" t="str">
        <f>raw_VRC07!QU5</f>
        <v>D</v>
      </c>
      <c r="QV6" t="str">
        <f>raw_VRC07!QV5</f>
        <v>G</v>
      </c>
      <c r="QW6" t="str">
        <f>raw_VRC07!QW5</f>
        <v>G</v>
      </c>
      <c r="QX6" t="str">
        <f>raw_VRC07!QX5</f>
        <v>N</v>
      </c>
      <c r="QY6" t="str">
        <f>raw_VRC07!QY5</f>
        <v>S</v>
      </c>
      <c r="QZ6" t="str">
        <f>raw_VRC07!QZ5</f>
        <v>-</v>
      </c>
      <c r="RA6" t="str">
        <f>raw_VRC07!RA5</f>
        <v>N</v>
      </c>
      <c r="RB6" t="str">
        <f>raw_VRC07!RB5</f>
        <v>N</v>
      </c>
      <c r="RC6" t="str">
        <f>raw_VRC07!RC5</f>
        <v>E</v>
      </c>
      <c r="RD6" t="str">
        <f>raw_VRC07!RD5</f>
        <v>S</v>
      </c>
      <c r="RE6" t="str">
        <f>raw_VRC07!RE5</f>
        <v>E</v>
      </c>
      <c r="RF6" t="str">
        <f>raw_VRC07!RF5</f>
        <v>I</v>
      </c>
      <c r="RG6" t="str">
        <f>raw_VRC07!RG5</f>
        <v>F</v>
      </c>
      <c r="RH6" t="str">
        <f>raw_VRC07!RH5</f>
        <v>R</v>
      </c>
      <c r="RI6" t="str">
        <f>raw_VRC07!RI5</f>
        <v>P</v>
      </c>
      <c r="RJ6" t="str">
        <f>raw_VRC07!RJ5</f>
        <v>G</v>
      </c>
      <c r="RK6" t="str">
        <f>raw_VRC07!RK5</f>
        <v>G</v>
      </c>
      <c r="RL6" t="str">
        <f>raw_VRC07!RL5</f>
        <v>G</v>
      </c>
      <c r="RM6" t="str">
        <f>raw_VRC07!RM5</f>
        <v>D</v>
      </c>
      <c r="RN6" t="str">
        <f>raw_VRC07!RN5</f>
        <v>M</v>
      </c>
      <c r="RO6" t="str">
        <f>raw_VRC07!RO5</f>
        <v>R</v>
      </c>
      <c r="RP6" t="str">
        <f>raw_VRC07!RP5</f>
        <v>D</v>
      </c>
      <c r="RQ6" t="str">
        <f>raw_VRC07!RQ5</f>
        <v>N</v>
      </c>
      <c r="RR6" t="str">
        <f>raw_VRC07!RR5</f>
        <v>W</v>
      </c>
      <c r="RS6" t="str">
        <f>raw_VRC07!RS5</f>
        <v>R</v>
      </c>
      <c r="RT6" t="str">
        <f>raw_VRC07!RT5</f>
        <v>S</v>
      </c>
      <c r="RU6" t="str">
        <f>raw_VRC07!RU5</f>
        <v>E</v>
      </c>
      <c r="RV6" t="str">
        <f>raw_VRC07!RV5</f>
        <v>L</v>
      </c>
      <c r="RW6" t="str">
        <f>raw_VRC07!RW5</f>
        <v>Y</v>
      </c>
      <c r="RX6" t="str">
        <f>raw_VRC07!RX5</f>
        <v>K</v>
      </c>
      <c r="RY6" t="str">
        <f>raw_VRC07!RY5</f>
        <v>Y</v>
      </c>
      <c r="RZ6" t="str">
        <f>raw_VRC07!RZ5</f>
        <v>K</v>
      </c>
      <c r="SA6" t="str">
        <f>raw_VRC07!SA5</f>
        <v>V</v>
      </c>
      <c r="SB6" t="str">
        <f>raw_VRC07!SB5</f>
        <v>V</v>
      </c>
      <c r="SC6" t="str">
        <f>raw_VRC07!SC5</f>
        <v>K</v>
      </c>
      <c r="SD6" t="str">
        <f>raw_VRC07!SD5</f>
        <v>I</v>
      </c>
      <c r="SE6" t="str">
        <f>raw_VRC07!SE5</f>
        <v>E</v>
      </c>
      <c r="SF6" t="str">
        <f>raw_VRC07!SF5</f>
        <v>P</v>
      </c>
      <c r="SG6" t="str">
        <f>raw_VRC07!SG5</f>
        <v>L</v>
      </c>
      <c r="SH6" t="str">
        <f>raw_VRC07!SH5</f>
        <v>G</v>
      </c>
      <c r="SI6" t="str">
        <f>raw_VRC07!SI5</f>
        <v>V</v>
      </c>
      <c r="SJ6" t="str">
        <f>raw_VRC07!SJ5</f>
        <v>A</v>
      </c>
      <c r="SK6" t="str">
        <f>raw_VRC07!SK5</f>
        <v>P</v>
      </c>
      <c r="SL6" t="str">
        <f>raw_VRC07!SL5</f>
        <v>T</v>
      </c>
      <c r="SM6" t="str">
        <f>raw_VRC07!SM5</f>
        <v>K</v>
      </c>
      <c r="SN6" t="str">
        <f>raw_VRC07!SN5</f>
        <v>A</v>
      </c>
      <c r="SO6" t="str">
        <f>raw_VRC07!SO5</f>
        <v>K</v>
      </c>
      <c r="SP6" t="str">
        <f>raw_VRC07!SP5</f>
        <v>R</v>
      </c>
      <c r="SQ6" t="str">
        <f>raw_VRC07!SQ5</f>
        <v>R</v>
      </c>
      <c r="SR6" t="str">
        <f>raw_VRC07!SR5</f>
        <v>V</v>
      </c>
      <c r="SS6" t="str">
        <f>raw_VRC07!SS5</f>
        <v>V</v>
      </c>
      <c r="ST6" t="str">
        <f>raw_VRC07!ST5</f>
        <v>Q</v>
      </c>
      <c r="SU6" t="str">
        <f>raw_VRC07!SU5</f>
        <v>R</v>
      </c>
      <c r="SV6" t="str">
        <f>raw_VRC07!SV5</f>
        <v>E</v>
      </c>
      <c r="SW6" t="str">
        <f>raw_VRC07!SW5</f>
        <v>K</v>
      </c>
      <c r="SX6" t="str">
        <f>raw_VRC07!SX5</f>
        <v>R</v>
      </c>
      <c r="SY6" t="str">
        <f>raw_VRC07!SY5</f>
        <v>A</v>
      </c>
      <c r="SZ6" t="str">
        <f>raw_VRC07!SZ5</f>
        <v>V</v>
      </c>
      <c r="TA6" t="str">
        <f>raw_VRC07!TA5</f>
        <v>G</v>
      </c>
      <c r="TB6" t="str">
        <f>raw_VRC07!TB5</f>
        <v>I</v>
      </c>
      <c r="TC6" t="str">
        <f>raw_VRC07!TC5</f>
        <v>G</v>
      </c>
      <c r="TD6" t="str">
        <f>raw_VRC07!TD5</f>
        <v>A</v>
      </c>
      <c r="TE6" t="str">
        <f>raw_VRC07!TE5</f>
        <v>L</v>
      </c>
      <c r="TF6" t="str">
        <f>raw_VRC07!TF5</f>
        <v>F</v>
      </c>
      <c r="TG6" t="str">
        <f>raw_VRC07!TG5</f>
        <v>L</v>
      </c>
      <c r="TH6" t="str">
        <f>raw_VRC07!TH5</f>
        <v>G</v>
      </c>
      <c r="TI6" t="str">
        <f>raw_VRC07!TI5</f>
        <v>F</v>
      </c>
      <c r="TJ6" t="str">
        <f>raw_VRC07!TJ5</f>
        <v>L</v>
      </c>
      <c r="TK6" t="str">
        <f>raw_VRC07!TK5</f>
        <v>G</v>
      </c>
      <c r="TL6" t="str">
        <f>raw_VRC07!TL5</f>
        <v>A</v>
      </c>
      <c r="TM6" t="str">
        <f>raw_VRC07!TM5</f>
        <v>A</v>
      </c>
      <c r="TN6" t="str">
        <f>raw_VRC07!TN5</f>
        <v>G</v>
      </c>
      <c r="TO6" t="str">
        <f>raw_VRC07!TO5</f>
        <v>S</v>
      </c>
      <c r="TP6" t="str">
        <f>raw_VRC07!TP5</f>
        <v>T</v>
      </c>
      <c r="TQ6" t="str">
        <f>raw_VRC07!TQ5</f>
        <v>M</v>
      </c>
      <c r="TR6" t="str">
        <f>raw_VRC07!TR5</f>
        <v>G</v>
      </c>
      <c r="TS6" t="str">
        <f>raw_VRC07!TS5</f>
        <v>A</v>
      </c>
      <c r="TT6" t="str">
        <f>raw_VRC07!TT5</f>
        <v>A</v>
      </c>
      <c r="TU6" t="str">
        <f>raw_VRC07!TU5</f>
        <v>S</v>
      </c>
      <c r="TV6" t="str">
        <f>raw_VRC07!TV5</f>
        <v>M</v>
      </c>
      <c r="TW6" t="str">
        <f>raw_VRC07!TW5</f>
        <v>T</v>
      </c>
      <c r="TX6" t="str">
        <f>raw_VRC07!TX5</f>
        <v>L</v>
      </c>
      <c r="TY6" t="str">
        <f>raw_VRC07!TY5</f>
        <v>T</v>
      </c>
      <c r="TZ6" t="str">
        <f>raw_VRC07!TZ5</f>
        <v>V</v>
      </c>
      <c r="UA6" t="str">
        <f>raw_VRC07!UA5</f>
        <v>Q</v>
      </c>
      <c r="UB6" t="str">
        <f>raw_VRC07!UB5</f>
        <v>A</v>
      </c>
      <c r="UC6" t="str">
        <f>raw_VRC07!UC5</f>
        <v>R</v>
      </c>
      <c r="UD6" t="str">
        <f>raw_VRC07!UD5</f>
        <v>Q</v>
      </c>
      <c r="UE6" t="str">
        <f>raw_VRC07!UE5</f>
        <v>L</v>
      </c>
      <c r="UF6" t="str">
        <f>raw_VRC07!UF5</f>
        <v>L</v>
      </c>
      <c r="UG6" t="str">
        <f>raw_VRC07!UG5</f>
        <v>S</v>
      </c>
      <c r="UH6" t="str">
        <f>raw_VRC07!UH5</f>
        <v>G</v>
      </c>
      <c r="UI6" t="str">
        <f>raw_VRC07!UI5</f>
        <v>I</v>
      </c>
      <c r="UJ6" t="str">
        <f>raw_VRC07!UJ5</f>
        <v>V</v>
      </c>
      <c r="UK6" t="str">
        <f>raw_VRC07!UK5</f>
        <v>Q</v>
      </c>
      <c r="UL6" t="str">
        <f>raw_VRC07!UL5</f>
        <v>Q</v>
      </c>
      <c r="UM6" t="str">
        <f>raw_VRC07!UM5</f>
        <v>Q</v>
      </c>
      <c r="UN6" t="str">
        <f>raw_VRC07!UN5</f>
        <v>N</v>
      </c>
      <c r="UO6" t="str">
        <f>raw_VRC07!UO5</f>
        <v>N</v>
      </c>
      <c r="UP6" t="str">
        <f>raw_VRC07!UP5</f>
        <v>L</v>
      </c>
      <c r="UQ6" t="str">
        <f>raw_VRC07!UQ5</f>
        <v>L</v>
      </c>
      <c r="UR6" t="str">
        <f>raw_VRC07!UR5</f>
        <v>R</v>
      </c>
      <c r="US6" t="str">
        <f>raw_VRC07!US5</f>
        <v>A</v>
      </c>
      <c r="UT6" t="str">
        <f>raw_VRC07!UT5</f>
        <v>I</v>
      </c>
      <c r="UU6" t="str">
        <f>raw_VRC07!UU5</f>
        <v>E</v>
      </c>
      <c r="UV6" t="str">
        <f>raw_VRC07!UV5</f>
        <v>A</v>
      </c>
      <c r="UW6" t="str">
        <f>raw_VRC07!UW5</f>
        <v>Q</v>
      </c>
      <c r="UX6" t="str">
        <f>raw_VRC07!UX5</f>
        <v>Q</v>
      </c>
      <c r="UY6" t="str">
        <f>raw_VRC07!UY5</f>
        <v>H</v>
      </c>
      <c r="UZ6" t="str">
        <f>raw_VRC07!UZ5</f>
        <v>L</v>
      </c>
      <c r="VA6" t="str">
        <f>raw_VRC07!VA5</f>
        <v>L</v>
      </c>
      <c r="VB6" t="str">
        <f>raw_VRC07!VB5</f>
        <v>Q</v>
      </c>
      <c r="VC6" t="str">
        <f>raw_VRC07!VC5</f>
        <v>L</v>
      </c>
      <c r="VD6" t="str">
        <f>raw_VRC07!VD5</f>
        <v>T</v>
      </c>
      <c r="VE6" t="str">
        <f>raw_VRC07!VE5</f>
        <v>V</v>
      </c>
      <c r="VF6" t="str">
        <f>raw_VRC07!VF5</f>
        <v>W</v>
      </c>
      <c r="VG6" t="str">
        <f>raw_VRC07!VG5</f>
        <v>G</v>
      </c>
      <c r="VH6" t="str">
        <f>raw_VRC07!VH5</f>
        <v>I</v>
      </c>
      <c r="VI6" t="str">
        <f>raw_VRC07!VI5</f>
        <v>K</v>
      </c>
      <c r="VJ6" t="str">
        <f>raw_VRC07!VJ5</f>
        <v>Q</v>
      </c>
      <c r="VK6" t="str">
        <f>raw_VRC07!VK5</f>
        <v>L</v>
      </c>
      <c r="VL6" t="str">
        <f>raw_VRC07!VL5</f>
        <v>Q</v>
      </c>
      <c r="VM6" t="str">
        <f>raw_VRC07!VM5</f>
        <v>A</v>
      </c>
      <c r="VN6" t="str">
        <f>raw_VRC07!VN5</f>
        <v>R</v>
      </c>
      <c r="VO6" t="str">
        <f>raw_VRC07!VO5</f>
        <v>I</v>
      </c>
      <c r="VP6" t="str">
        <f>raw_VRC07!VP5</f>
        <v>L</v>
      </c>
      <c r="VQ6" t="str">
        <f>raw_VRC07!VQ5</f>
        <v>A</v>
      </c>
      <c r="VR6" t="str">
        <f>raw_VRC07!VR5</f>
        <v>V</v>
      </c>
      <c r="VS6" t="str">
        <f>raw_VRC07!VS5</f>
        <v>E</v>
      </c>
      <c r="VT6" t="str">
        <f>raw_VRC07!VT5</f>
        <v>R</v>
      </c>
      <c r="VU6" t="str">
        <f>raw_VRC07!VU5</f>
        <v>Y</v>
      </c>
      <c r="VV6" t="str">
        <f>raw_VRC07!VV5</f>
        <v>L</v>
      </c>
      <c r="VW6" t="str">
        <f>raw_VRC07!VW5</f>
        <v>K</v>
      </c>
      <c r="VX6" t="str">
        <f>raw_VRC07!VX5</f>
        <v>D</v>
      </c>
      <c r="VY6" t="str">
        <f>raw_VRC07!VY5</f>
        <v>Q</v>
      </c>
      <c r="VZ6" t="str">
        <f>raw_VRC07!VZ5</f>
        <v>Q</v>
      </c>
      <c r="WA6" t="str">
        <f>raw_VRC07!WA5</f>
        <v>L</v>
      </c>
      <c r="WB6" t="str">
        <f>raw_VRC07!WB5</f>
        <v>L</v>
      </c>
      <c r="WC6" t="str">
        <f>raw_VRC07!WC5</f>
        <v>G</v>
      </c>
      <c r="WD6" t="str">
        <f>raw_VRC07!WD5</f>
        <v>I</v>
      </c>
      <c r="WE6" t="str">
        <f>raw_VRC07!WE5</f>
        <v>W</v>
      </c>
      <c r="WF6" t="str">
        <f>raw_VRC07!WF5</f>
        <v>G</v>
      </c>
      <c r="WG6" t="str">
        <f>raw_VRC07!WG5</f>
        <v>C</v>
      </c>
      <c r="WH6" t="str">
        <f>raw_VRC07!WH5</f>
        <v>S</v>
      </c>
      <c r="WI6" t="str">
        <f>raw_VRC07!WI5</f>
        <v>G</v>
      </c>
      <c r="WJ6" t="str">
        <f>raw_VRC07!WJ5</f>
        <v>K</v>
      </c>
      <c r="WK6" t="str">
        <f>raw_VRC07!WK5</f>
        <v>L</v>
      </c>
      <c r="WL6" t="str">
        <f>raw_VRC07!WL5</f>
        <v>I</v>
      </c>
      <c r="WM6" t="str">
        <f>raw_VRC07!WM5</f>
        <v>C</v>
      </c>
      <c r="WN6" t="str">
        <f>raw_VRC07!WN5</f>
        <v>T</v>
      </c>
      <c r="WO6" t="str">
        <f>raw_VRC07!WO5</f>
        <v>T</v>
      </c>
      <c r="WP6" t="str">
        <f>raw_VRC07!WP5</f>
        <v>A</v>
      </c>
      <c r="WQ6" t="str">
        <f>raw_VRC07!WQ5</f>
        <v>V</v>
      </c>
      <c r="WR6" t="str">
        <f>raw_VRC07!WR5</f>
        <v>P</v>
      </c>
      <c r="WS6" t="str">
        <f>raw_VRC07!WS5</f>
        <v>W</v>
      </c>
      <c r="WT6" t="str">
        <f>raw_VRC07!WT5</f>
        <v>N</v>
      </c>
      <c r="WU6" t="str">
        <f>raw_VRC07!WU5</f>
        <v>A</v>
      </c>
      <c r="WV6" t="str">
        <f>raw_VRC07!WV5</f>
        <v>S</v>
      </c>
      <c r="WW6" t="str">
        <f>raw_VRC07!WW5</f>
        <v>W</v>
      </c>
      <c r="WX6" t="str">
        <f>raw_VRC07!WX5</f>
        <v>S</v>
      </c>
      <c r="WY6" t="str">
        <f>raw_VRC07!WY5</f>
        <v>N</v>
      </c>
      <c r="WZ6" t="str">
        <f>raw_VRC07!WZ5</f>
        <v>K</v>
      </c>
      <c r="XA6" t="str">
        <f>raw_VRC07!XA5</f>
        <v>S</v>
      </c>
      <c r="XB6" t="str">
        <f>raw_VRC07!XB5</f>
        <v>L</v>
      </c>
      <c r="XC6" t="str">
        <f>raw_VRC07!XC5</f>
        <v>E</v>
      </c>
      <c r="XD6" t="str">
        <f>raw_VRC07!XD5</f>
        <v>Q</v>
      </c>
      <c r="XE6" t="str">
        <f>raw_VRC07!XE5</f>
        <v>I</v>
      </c>
      <c r="XF6" t="str">
        <f>raw_VRC07!XF5</f>
        <v>W</v>
      </c>
      <c r="XG6" t="str">
        <f>raw_VRC07!XG5</f>
        <v>N</v>
      </c>
      <c r="XH6" t="str">
        <f>raw_VRC07!XH5</f>
        <v>H</v>
      </c>
      <c r="XI6" t="str">
        <f>raw_VRC07!XI5</f>
        <v>T</v>
      </c>
      <c r="XJ6" t="str">
        <f>raw_VRC07!XJ5</f>
        <v>T</v>
      </c>
      <c r="XK6" t="str">
        <f>raw_VRC07!XK5</f>
        <v>W</v>
      </c>
      <c r="XL6" t="str">
        <f>raw_VRC07!XL5</f>
        <v>M</v>
      </c>
      <c r="XM6" t="str">
        <f>raw_VRC07!XM5</f>
        <v>E</v>
      </c>
      <c r="XN6" t="str">
        <f>raw_VRC07!XN5</f>
        <v>W</v>
      </c>
      <c r="XO6" t="str">
        <f>raw_VRC07!XO5</f>
        <v>D</v>
      </c>
      <c r="XP6" t="str">
        <f>raw_VRC07!XP5</f>
        <v>R</v>
      </c>
      <c r="XQ6" t="str">
        <f>raw_VRC07!XQ5</f>
        <v>E</v>
      </c>
      <c r="XR6" t="str">
        <f>raw_VRC07!XR5</f>
        <v>I</v>
      </c>
      <c r="XS6" t="str">
        <f>raw_VRC07!XS5</f>
        <v>N</v>
      </c>
      <c r="XT6" t="str">
        <f>raw_VRC07!XT5</f>
        <v>N</v>
      </c>
      <c r="XU6" t="str">
        <f>raw_VRC07!XU5</f>
        <v>Y</v>
      </c>
      <c r="XV6" t="str">
        <f>raw_VRC07!XV5</f>
        <v>T</v>
      </c>
      <c r="XW6" t="str">
        <f>raw_VRC07!XW5</f>
        <v>S</v>
      </c>
      <c r="XX6" t="str">
        <f>raw_VRC07!XX5</f>
        <v>L</v>
      </c>
      <c r="XY6" t="str">
        <f>raw_VRC07!XY5</f>
        <v>I</v>
      </c>
      <c r="XZ6" t="str">
        <f>raw_VRC07!XZ5</f>
        <v>H</v>
      </c>
      <c r="YA6" t="str">
        <f>raw_VRC07!YA5</f>
        <v>S</v>
      </c>
      <c r="YB6" t="str">
        <f>raw_VRC07!YB5</f>
        <v>L</v>
      </c>
      <c r="YC6" t="str">
        <f>raw_VRC07!YC5</f>
        <v>I</v>
      </c>
      <c r="YD6" t="str">
        <f>raw_VRC07!YD5</f>
        <v>E</v>
      </c>
      <c r="YE6" t="str">
        <f>raw_VRC07!YE5</f>
        <v>E</v>
      </c>
      <c r="YF6" t="str">
        <f>raw_VRC07!YF5</f>
        <v>S</v>
      </c>
      <c r="YG6" t="str">
        <f>raw_VRC07!YG5</f>
        <v>Q</v>
      </c>
      <c r="YH6" t="str">
        <f>raw_VRC07!YH5</f>
        <v>N</v>
      </c>
      <c r="YI6" t="str">
        <f>raw_VRC07!YI5</f>
        <v>Q</v>
      </c>
      <c r="YJ6" t="str">
        <f>raw_VRC07!YJ5</f>
        <v>Q</v>
      </c>
      <c r="YK6" t="str">
        <f>raw_VRC07!YK5</f>
        <v>E</v>
      </c>
      <c r="YL6" t="str">
        <f>raw_VRC07!YL5</f>
        <v>K</v>
      </c>
      <c r="YM6" t="str">
        <f>raw_VRC07!YM5</f>
        <v>N</v>
      </c>
      <c r="YN6" t="str">
        <f>raw_VRC07!YN5</f>
        <v>E</v>
      </c>
      <c r="YO6" t="str">
        <f>raw_VRC07!YO5</f>
        <v>Q</v>
      </c>
      <c r="YP6" t="str">
        <f>raw_VRC07!YP5</f>
        <v>E</v>
      </c>
      <c r="YQ6" t="str">
        <f>raw_VRC07!YQ5</f>
        <v>L</v>
      </c>
      <c r="YR6" t="str">
        <f>raw_VRC07!YR5</f>
        <v>L</v>
      </c>
      <c r="YS6" t="str">
        <f>raw_VRC07!YS5</f>
        <v>E</v>
      </c>
      <c r="YT6" t="str">
        <f>raw_VRC07!YT5</f>
        <v>L</v>
      </c>
      <c r="YU6" t="str">
        <f>raw_VRC07!YU5</f>
        <v>D</v>
      </c>
      <c r="YV6" t="str">
        <f>raw_VRC07!YV5</f>
        <v>K</v>
      </c>
      <c r="YW6" t="str">
        <f>raw_VRC07!YW5</f>
        <v>W</v>
      </c>
      <c r="YX6" t="str">
        <f>raw_VRC07!YX5</f>
        <v>A</v>
      </c>
      <c r="YY6" t="str">
        <f>raw_VRC07!YY5</f>
        <v>S</v>
      </c>
      <c r="YZ6" t="str">
        <f>raw_VRC07!YZ5</f>
        <v>L</v>
      </c>
      <c r="ZA6" t="str">
        <f>raw_VRC07!ZA5</f>
        <v>W</v>
      </c>
      <c r="ZB6" t="str">
        <f>raw_VRC07!ZB5</f>
        <v>N</v>
      </c>
      <c r="ZC6" t="str">
        <f>raw_VRC07!ZC5</f>
        <v>W</v>
      </c>
      <c r="ZD6" t="str">
        <f>raw_VRC07!ZD5</f>
        <v>F</v>
      </c>
      <c r="ZE6" t="str">
        <f>raw_VRC07!ZE5</f>
        <v>N</v>
      </c>
      <c r="ZF6" t="str">
        <f>raw_VRC07!ZF5</f>
        <v>I</v>
      </c>
      <c r="ZG6" t="str">
        <f>raw_VRC07!ZG5</f>
        <v>T</v>
      </c>
      <c r="ZH6" t="str">
        <f>raw_VRC07!ZH5</f>
        <v>N</v>
      </c>
      <c r="ZI6" t="str">
        <f>raw_VRC07!ZI5</f>
        <v>W</v>
      </c>
      <c r="ZJ6" t="str">
        <f>raw_VRC07!ZJ5</f>
        <v>L</v>
      </c>
      <c r="ZK6" t="str">
        <f>raw_VRC07!ZK5</f>
        <v>W</v>
      </c>
      <c r="ZL6" t="str">
        <f>raw_VRC07!ZL5</f>
        <v>Y</v>
      </c>
      <c r="ZM6" t="str">
        <f>raw_VRC07!ZM5</f>
        <v>I</v>
      </c>
      <c r="ZN6" t="str">
        <f>raw_VRC07!ZN5</f>
        <v>K</v>
      </c>
      <c r="ZO6" t="str">
        <f>raw_VRC07!ZO5</f>
        <v>L</v>
      </c>
      <c r="ZP6" t="str">
        <f>raw_VRC07!ZP5</f>
        <v>F</v>
      </c>
      <c r="ZQ6" t="str">
        <f>raw_VRC07!ZQ5</f>
        <v>I</v>
      </c>
      <c r="ZR6" t="str">
        <f>raw_VRC07!ZR5</f>
        <v>M</v>
      </c>
      <c r="ZS6" t="str">
        <f>raw_VRC07!ZS5</f>
        <v>I</v>
      </c>
      <c r="ZT6" t="str">
        <f>raw_VRC07!ZT5</f>
        <v>V</v>
      </c>
      <c r="ZU6" t="str">
        <f>raw_VRC07!ZU5</f>
        <v>G</v>
      </c>
      <c r="ZV6" t="str">
        <f>raw_VRC07!ZV5</f>
        <v>G</v>
      </c>
      <c r="ZW6" t="str">
        <f>raw_VRC07!ZW5</f>
        <v>L</v>
      </c>
      <c r="ZX6" t="str">
        <f>raw_VRC07!ZX5</f>
        <v>V</v>
      </c>
      <c r="ZY6" t="str">
        <f>raw_VRC07!ZY5</f>
        <v>G</v>
      </c>
      <c r="ZZ6" t="str">
        <f>raw_VRC07!ZZ5</f>
        <v>L</v>
      </c>
      <c r="AAA6" t="str">
        <f>raw_VRC07!AAA5</f>
        <v>R</v>
      </c>
      <c r="AAB6" t="str">
        <f>raw_VRC07!AAB5</f>
        <v>I</v>
      </c>
      <c r="AAC6" t="str">
        <f>raw_VRC07!AAC5</f>
        <v>V</v>
      </c>
      <c r="AAD6" t="str">
        <f>raw_VRC07!AAD5</f>
        <v>F</v>
      </c>
      <c r="AAE6" t="str">
        <f>raw_VRC07!AAE5</f>
        <v>A</v>
      </c>
      <c r="AAF6" t="str">
        <f>raw_VRC07!AAF5</f>
        <v>V</v>
      </c>
      <c r="AAG6" t="str">
        <f>raw_VRC07!AAG5</f>
        <v>L</v>
      </c>
      <c r="AAH6" t="str">
        <f>raw_VRC07!AAH5</f>
        <v>S</v>
      </c>
      <c r="AAI6" t="str">
        <f>raw_VRC07!AAI5</f>
        <v>I</v>
      </c>
      <c r="AAJ6" t="str">
        <f>raw_VRC07!AAJ5</f>
        <v>V</v>
      </c>
      <c r="AAK6" t="str">
        <f>raw_VRC07!AAK5</f>
        <v>N</v>
      </c>
      <c r="AAL6" t="str">
        <f>raw_VRC07!AAL5</f>
        <v>R</v>
      </c>
      <c r="AAM6" t="str">
        <f>raw_VRC07!AAM5</f>
        <v>V</v>
      </c>
      <c r="AAN6" t="str">
        <f>raw_VRC07!AAN5</f>
        <v>R</v>
      </c>
      <c r="AAO6" t="str">
        <f>raw_VRC07!AAO5</f>
        <v>Q</v>
      </c>
      <c r="AAP6" t="str">
        <f>raw_VRC07!AAP5</f>
        <v>G</v>
      </c>
      <c r="AAQ6" t="str">
        <f>raw_VRC07!AAQ5</f>
        <v>Y</v>
      </c>
      <c r="AAR6" t="str">
        <f>raw_VRC07!AAR5</f>
        <v>S</v>
      </c>
      <c r="AAS6" t="str">
        <f>raw_VRC07!AAS5</f>
        <v>P</v>
      </c>
      <c r="AAT6" t="str">
        <f>raw_VRC07!AAT5</f>
        <v>L</v>
      </c>
      <c r="AAU6" t="str">
        <f>raw_VRC07!AAU5</f>
        <v>S</v>
      </c>
      <c r="AAV6" t="str">
        <f>raw_VRC07!AAV5</f>
        <v>F</v>
      </c>
      <c r="AAW6" t="str">
        <f>raw_VRC07!AAW5</f>
        <v>Q</v>
      </c>
      <c r="AAX6" t="str">
        <f>raw_VRC07!AAX5</f>
        <v>T</v>
      </c>
      <c r="AAY6" t="str">
        <f>raw_VRC07!AAY5</f>
        <v>H</v>
      </c>
      <c r="AAZ6" t="str">
        <f>raw_VRC07!AAZ5</f>
        <v>L</v>
      </c>
      <c r="ABA6" t="str">
        <f>raw_VRC07!ABA5</f>
        <v>P</v>
      </c>
      <c r="ABB6" t="str">
        <f>raw_VRC07!ABB5</f>
        <v>T</v>
      </c>
      <c r="ABC6" t="str">
        <f>raw_VRC07!ABC5</f>
        <v>P</v>
      </c>
      <c r="ABD6" t="str">
        <f>raw_VRC07!ABD5</f>
        <v>R</v>
      </c>
      <c r="ABE6" t="str">
        <f>raw_VRC07!ABE5</f>
        <v>G</v>
      </c>
      <c r="ABF6" t="str">
        <f>raw_VRC07!ABF5</f>
        <v>P</v>
      </c>
      <c r="ABG6" t="str">
        <f>raw_VRC07!ABG5</f>
        <v>D</v>
      </c>
      <c r="ABH6" t="str">
        <f>raw_VRC07!ABH5</f>
        <v>R</v>
      </c>
      <c r="ABI6" t="str">
        <f>raw_VRC07!ABI5</f>
        <v>P</v>
      </c>
      <c r="ABJ6" t="str">
        <f>raw_VRC07!ABJ5</f>
        <v>E</v>
      </c>
      <c r="ABK6" t="str">
        <f>raw_VRC07!ABK5</f>
        <v>G</v>
      </c>
      <c r="ABL6" t="str">
        <f>raw_VRC07!ABL5</f>
        <v>I</v>
      </c>
      <c r="ABM6" t="str">
        <f>raw_VRC07!ABM5</f>
        <v>E</v>
      </c>
      <c r="ABN6" t="str">
        <f>raw_VRC07!ABN5</f>
        <v>E</v>
      </c>
      <c r="ABO6" t="str">
        <f>raw_VRC07!ABO5</f>
        <v>E</v>
      </c>
      <c r="ABP6" t="str">
        <f>raw_VRC07!ABP5</f>
        <v>G</v>
      </c>
      <c r="ABQ6" t="str">
        <f>raw_VRC07!ABQ5</f>
        <v>G</v>
      </c>
      <c r="ABR6" t="str">
        <f>raw_VRC07!ABR5</f>
        <v>E</v>
      </c>
      <c r="ABS6" t="str">
        <f>raw_VRC07!ABS5</f>
        <v>R</v>
      </c>
      <c r="ABT6" t="str">
        <f>raw_VRC07!ABT5</f>
        <v>D</v>
      </c>
      <c r="ABU6" t="str">
        <f>raw_VRC07!ABU5</f>
        <v>R</v>
      </c>
      <c r="ABV6" t="str">
        <f>raw_VRC07!ABV5</f>
        <v>D</v>
      </c>
      <c r="ABW6" t="str">
        <f>raw_VRC07!ABW5</f>
        <v>R</v>
      </c>
      <c r="ABX6" t="str">
        <f>raw_VRC07!ABX5</f>
        <v>S</v>
      </c>
      <c r="ABY6" t="str">
        <f>raw_VRC07!ABY5</f>
        <v>I</v>
      </c>
      <c r="ABZ6" t="str">
        <f>raw_VRC07!ABZ5</f>
        <v>R</v>
      </c>
      <c r="ACA6" t="str">
        <f>raw_VRC07!ACA5</f>
        <v>L</v>
      </c>
      <c r="ACB6" t="str">
        <f>raw_VRC07!ACB5</f>
        <v>V</v>
      </c>
      <c r="ACC6" t="str">
        <f>raw_VRC07!ACC5</f>
        <v>N</v>
      </c>
      <c r="ACD6" t="str">
        <f>raw_VRC07!ACD5</f>
        <v>G</v>
      </c>
      <c r="ACE6" t="str">
        <f>raw_VRC07!ACE5</f>
        <v>S</v>
      </c>
      <c r="ACF6" t="str">
        <f>raw_VRC07!ACF5</f>
        <v>L</v>
      </c>
      <c r="ACG6" t="str">
        <f>raw_VRC07!ACG5</f>
        <v>A</v>
      </c>
      <c r="ACH6" t="str">
        <f>raw_VRC07!ACH5</f>
        <v>L</v>
      </c>
      <c r="ACI6" t="str">
        <f>raw_VRC07!ACI5</f>
        <v>I</v>
      </c>
      <c r="ACJ6" t="str">
        <f>raw_VRC07!ACJ5</f>
        <v>W</v>
      </c>
      <c r="ACK6" t="str">
        <f>raw_VRC07!ACK5</f>
        <v>D</v>
      </c>
      <c r="ACL6" t="str">
        <f>raw_VRC07!ACL5</f>
        <v>D</v>
      </c>
      <c r="ACM6" t="str">
        <f>raw_VRC07!ACM5</f>
        <v>L</v>
      </c>
      <c r="ACN6" t="str">
        <f>raw_VRC07!ACN5</f>
        <v>R</v>
      </c>
      <c r="ACO6" t="str">
        <f>raw_VRC07!ACO5</f>
        <v>S</v>
      </c>
      <c r="ACP6" t="str">
        <f>raw_VRC07!ACP5</f>
        <v>L</v>
      </c>
      <c r="ACQ6" t="str">
        <f>raw_VRC07!ACQ5</f>
        <v>C</v>
      </c>
      <c r="ACR6" t="str">
        <f>raw_VRC07!ACR5</f>
        <v>L</v>
      </c>
      <c r="ACS6" t="str">
        <f>raw_VRC07!ACS5</f>
        <v>F</v>
      </c>
      <c r="ACT6" t="str">
        <f>raw_VRC07!ACT5</f>
        <v>S</v>
      </c>
      <c r="ACU6" t="str">
        <f>raw_VRC07!ACU5</f>
        <v>Y</v>
      </c>
      <c r="ACV6" t="str">
        <f>raw_VRC07!ACV5</f>
        <v>H</v>
      </c>
      <c r="ACW6" t="str">
        <f>raw_VRC07!ACW5</f>
        <v>R</v>
      </c>
      <c r="ACX6" t="str">
        <f>raw_VRC07!ACX5</f>
        <v>L</v>
      </c>
      <c r="ACY6" t="str">
        <f>raw_VRC07!ACY5</f>
        <v>R</v>
      </c>
      <c r="ACZ6" t="str">
        <f>raw_VRC07!ACZ5</f>
        <v>D</v>
      </c>
      <c r="ADA6" t="str">
        <f>raw_VRC07!ADA5</f>
        <v>L</v>
      </c>
      <c r="ADB6" t="str">
        <f>raw_VRC07!ADB5</f>
        <v>L</v>
      </c>
      <c r="ADC6" t="str">
        <f>raw_VRC07!ADC5</f>
        <v>L</v>
      </c>
      <c r="ADD6" t="str">
        <f>raw_VRC07!ADD5</f>
        <v>I</v>
      </c>
      <c r="ADE6" t="str">
        <f>raw_VRC07!ADE5</f>
        <v>V</v>
      </c>
      <c r="ADF6" t="str">
        <f>raw_VRC07!ADF5</f>
        <v>T</v>
      </c>
      <c r="ADG6" t="str">
        <f>raw_VRC07!ADG5</f>
        <v>R</v>
      </c>
      <c r="ADH6" t="str">
        <f>raw_VRC07!ADH5</f>
        <v>I</v>
      </c>
      <c r="ADI6" t="str">
        <f>raw_VRC07!ADI5</f>
        <v>V</v>
      </c>
      <c r="ADJ6" t="str">
        <f>raw_VRC07!ADJ5</f>
        <v>E</v>
      </c>
      <c r="ADK6" t="str">
        <f>raw_VRC07!ADK5</f>
        <v>L</v>
      </c>
      <c r="ADL6" t="str">
        <f>raw_VRC07!ADL5</f>
        <v>L</v>
      </c>
      <c r="ADM6" t="str">
        <f>raw_VRC07!ADM5</f>
        <v>G</v>
      </c>
      <c r="ADN6" t="str">
        <f>raw_VRC07!ADN5</f>
        <v>R</v>
      </c>
      <c r="ADO6" t="str">
        <f>raw_VRC07!ADO5</f>
        <v>R</v>
      </c>
      <c r="ADP6" t="str">
        <f>raw_VRC07!ADP5</f>
        <v>G</v>
      </c>
      <c r="ADQ6" t="str">
        <f>raw_VRC07!ADQ5</f>
        <v>W</v>
      </c>
      <c r="ADR6" t="str">
        <f>raw_VRC07!ADR5</f>
        <v>E</v>
      </c>
      <c r="ADS6" t="str">
        <f>raw_VRC07!ADS5</f>
        <v>A</v>
      </c>
      <c r="ADT6" t="str">
        <f>raw_VRC07!ADT5</f>
        <v>L</v>
      </c>
      <c r="ADU6" t="str">
        <f>raw_VRC07!ADU5</f>
        <v>K</v>
      </c>
      <c r="ADV6" t="str">
        <f>raw_VRC07!ADV5</f>
        <v>Y</v>
      </c>
      <c r="ADW6" t="str">
        <f>raw_VRC07!ADW5</f>
        <v>W</v>
      </c>
      <c r="ADX6" t="str">
        <f>raw_VRC07!ADX5</f>
        <v>W</v>
      </c>
      <c r="ADY6" t="str">
        <f>raw_VRC07!ADY5</f>
        <v>N</v>
      </c>
      <c r="ADZ6" t="str">
        <f>raw_VRC07!ADZ5</f>
        <v>L</v>
      </c>
      <c r="AEA6" t="str">
        <f>raw_VRC07!AEA5</f>
        <v>L</v>
      </c>
      <c r="AEB6" t="str">
        <f>raw_VRC07!AEB5</f>
        <v>Q</v>
      </c>
      <c r="AEC6" t="str">
        <f>raw_VRC07!AEC5</f>
        <v>Y</v>
      </c>
      <c r="AED6" t="str">
        <f>raw_VRC07!AED5</f>
        <v>W</v>
      </c>
      <c r="AEE6" t="str">
        <f>raw_VRC07!AEE5</f>
        <v>S</v>
      </c>
      <c r="AEF6" t="str">
        <f>raw_VRC07!AEF5</f>
        <v>Q</v>
      </c>
      <c r="AEG6" t="str">
        <f>raw_VRC07!AEG5</f>
        <v>E</v>
      </c>
      <c r="AEH6" t="str">
        <f>raw_VRC07!AEH5</f>
        <v>L</v>
      </c>
      <c r="AEI6" t="str">
        <f>raw_VRC07!AEI5</f>
        <v>K</v>
      </c>
      <c r="AEJ6" t="str">
        <f>raw_VRC07!AEJ5</f>
        <v>N</v>
      </c>
      <c r="AEK6" t="str">
        <f>raw_VRC07!AEK5</f>
        <v>S</v>
      </c>
      <c r="AEL6" t="str">
        <f>raw_VRC07!AEL5</f>
        <v>A</v>
      </c>
      <c r="AEM6" t="str">
        <f>raw_VRC07!AEM5</f>
        <v>V</v>
      </c>
      <c r="AEN6" t="str">
        <f>raw_VRC07!AEN5</f>
        <v>S</v>
      </c>
      <c r="AEO6" t="str">
        <f>raw_VRC07!AEO5</f>
        <v>L</v>
      </c>
      <c r="AEP6" t="str">
        <f>raw_VRC07!AEP5</f>
        <v>L</v>
      </c>
      <c r="AEQ6" t="str">
        <f>raw_VRC07!AEQ5</f>
        <v>N</v>
      </c>
      <c r="AER6" t="str">
        <f>raw_VRC07!AER5</f>
        <v>A</v>
      </c>
      <c r="AES6" t="str">
        <f>raw_VRC07!AES5</f>
        <v>T</v>
      </c>
      <c r="AET6" t="str">
        <f>raw_VRC07!AET5</f>
        <v>A</v>
      </c>
      <c r="AEU6" t="str">
        <f>raw_VRC07!AEU5</f>
        <v>I</v>
      </c>
      <c r="AEV6" t="str">
        <f>raw_VRC07!AEV5</f>
        <v>A</v>
      </c>
      <c r="AEW6" t="str">
        <f>raw_VRC07!AEW5</f>
        <v>V</v>
      </c>
      <c r="AEX6" t="str">
        <f>raw_VRC07!AEX5</f>
        <v>A</v>
      </c>
      <c r="AEY6" t="str">
        <f>raw_VRC07!AEY5</f>
        <v>E</v>
      </c>
      <c r="AEZ6" t="str">
        <f>raw_VRC07!AEZ5</f>
        <v>G</v>
      </c>
      <c r="AFA6" t="str">
        <f>raw_VRC07!AFA5</f>
        <v>T</v>
      </c>
      <c r="AFB6" t="str">
        <f>raw_VRC07!AFB5</f>
        <v>D</v>
      </c>
      <c r="AFC6" t="str">
        <f>raw_VRC07!AFC5</f>
        <v>R</v>
      </c>
      <c r="AFD6" t="str">
        <f>raw_VRC07!AFD5</f>
        <v>V</v>
      </c>
      <c r="AFE6" t="str">
        <f>raw_VRC07!AFE5</f>
        <v>I</v>
      </c>
      <c r="AFF6" t="str">
        <f>raw_VRC07!AFF5</f>
        <v>E</v>
      </c>
      <c r="AFG6" t="str">
        <f>raw_VRC07!AFG5</f>
        <v>V</v>
      </c>
      <c r="AFH6" t="str">
        <f>raw_VRC07!AFH5</f>
        <v>V</v>
      </c>
      <c r="AFI6" t="str">
        <f>raw_VRC07!AFI5</f>
        <v>Q</v>
      </c>
      <c r="AFJ6" t="str">
        <f>raw_VRC07!AFJ5</f>
        <v>G</v>
      </c>
      <c r="AFK6" t="str">
        <f>raw_VRC07!AFK5</f>
        <v>A</v>
      </c>
      <c r="AFL6" t="str">
        <f>raw_VRC07!AFL5</f>
        <v>C</v>
      </c>
      <c r="AFM6" t="str">
        <f>raw_VRC07!AFM5</f>
        <v>R</v>
      </c>
      <c r="AFN6" t="str">
        <f>raw_VRC07!AFN5</f>
        <v>A</v>
      </c>
      <c r="AFO6" t="str">
        <f>raw_VRC07!AFO5</f>
        <v>I</v>
      </c>
      <c r="AFP6" t="str">
        <f>raw_VRC07!AFP5</f>
        <v>R</v>
      </c>
      <c r="AFQ6" t="str">
        <f>raw_VRC07!AFQ5</f>
        <v>H</v>
      </c>
      <c r="AFR6" t="str">
        <f>raw_VRC07!AFR5</f>
        <v>I</v>
      </c>
      <c r="AFS6" t="str">
        <f>raw_VRC07!AFS5</f>
        <v>P</v>
      </c>
      <c r="AFT6" t="str">
        <f>raw_VRC07!AFT5</f>
        <v>R</v>
      </c>
      <c r="AFU6" t="str">
        <f>raw_VRC07!AFU5</f>
        <v>R</v>
      </c>
      <c r="AFV6" t="str">
        <f>raw_VRC07!AFV5</f>
        <v>I</v>
      </c>
      <c r="AFW6" t="str">
        <f>raw_VRC07!AFW5</f>
        <v>R</v>
      </c>
      <c r="AFX6" t="str">
        <f>raw_VRC07!AFX5</f>
        <v>Q</v>
      </c>
      <c r="AFY6" t="str">
        <f>raw_VRC07!AFY5</f>
        <v>G</v>
      </c>
      <c r="AFZ6" t="str">
        <f>raw_VRC07!AFZ5</f>
        <v>L</v>
      </c>
      <c r="AGA6" t="str">
        <f>raw_VRC07!AGA5</f>
        <v>E</v>
      </c>
      <c r="AGB6" t="str">
        <f>raw_VRC07!AGB5</f>
        <v>R</v>
      </c>
      <c r="AGC6" t="str">
        <f>raw_VRC07!AGC5</f>
        <v>I</v>
      </c>
      <c r="AGD6" t="str">
        <f>raw_VRC07!AGD5</f>
        <v>L</v>
      </c>
      <c r="AGE6" t="str">
        <f>raw_VRC07!AGE5</f>
        <v>L</v>
      </c>
    </row>
    <row r="7" spans="1:863" x14ac:dyDescent="0.2">
      <c r="A7" s="5" t="s">
        <v>78</v>
      </c>
      <c r="B7" s="19" t="str">
        <f t="shared" ref="B7:BM7" si="0">B33</f>
        <v>M1</v>
      </c>
      <c r="C7" s="19" t="str">
        <f t="shared" si="0"/>
        <v>R2</v>
      </c>
      <c r="D7" s="19" t="str">
        <f t="shared" si="0"/>
        <v>V3</v>
      </c>
      <c r="E7" s="19" t="str">
        <f t="shared" si="0"/>
        <v>K4</v>
      </c>
      <c r="F7" s="19" t="str">
        <f t="shared" si="0"/>
        <v>G4a</v>
      </c>
      <c r="G7" s="19" t="str">
        <f t="shared" si="0"/>
        <v>I4b</v>
      </c>
      <c r="H7" s="19" t="str">
        <f t="shared" si="0"/>
        <v>R4c</v>
      </c>
      <c r="I7" s="19" t="str">
        <f t="shared" si="0"/>
        <v>K5</v>
      </c>
      <c r="J7" s="19" t="str">
        <f t="shared" si="0"/>
        <v>N6</v>
      </c>
      <c r="K7" s="19" t="str">
        <f t="shared" si="0"/>
        <v>Y7</v>
      </c>
      <c r="L7" s="19" t="str">
        <f t="shared" si="0"/>
        <v>Q8</v>
      </c>
      <c r="M7" s="19" t="str">
        <f t="shared" si="0"/>
        <v>H9</v>
      </c>
      <c r="N7" s="19" t="str">
        <f t="shared" si="0"/>
        <v>L10</v>
      </c>
      <c r="O7" s="19" t="str">
        <f t="shared" si="0"/>
        <v>W11</v>
      </c>
      <c r="P7" s="19" t="str">
        <f t="shared" si="0"/>
        <v>K12</v>
      </c>
      <c r="Q7" s="19" t="str">
        <f t="shared" si="0"/>
        <v>-13</v>
      </c>
      <c r="R7" s="19" t="str">
        <f t="shared" si="0"/>
        <v>-14</v>
      </c>
      <c r="S7" s="19" t="str">
        <f t="shared" si="0"/>
        <v>-15</v>
      </c>
      <c r="T7" s="19" t="str">
        <f t="shared" si="0"/>
        <v>-16</v>
      </c>
      <c r="U7" s="19" t="str">
        <f t="shared" si="0"/>
        <v>G17</v>
      </c>
      <c r="V7" s="19" t="str">
        <f t="shared" si="0"/>
        <v>G18</v>
      </c>
      <c r="W7" s="19" t="str">
        <f t="shared" si="0"/>
        <v>I19</v>
      </c>
      <c r="X7" s="19" t="str">
        <f t="shared" si="0"/>
        <v>L20</v>
      </c>
      <c r="Y7" s="19" t="str">
        <f t="shared" si="0"/>
        <v>L21</v>
      </c>
      <c r="Z7" s="19" t="str">
        <f t="shared" si="0"/>
        <v>L22</v>
      </c>
      <c r="AA7" s="19" t="str">
        <f t="shared" si="0"/>
        <v>G23</v>
      </c>
      <c r="AB7" s="19" t="str">
        <f t="shared" si="0"/>
        <v>T24</v>
      </c>
      <c r="AC7" s="19" t="str">
        <f t="shared" si="0"/>
        <v>L25</v>
      </c>
      <c r="AD7" s="19" t="str">
        <f t="shared" si="0"/>
        <v>M26</v>
      </c>
      <c r="AE7" s="19" t="str">
        <f t="shared" si="0"/>
        <v>I27</v>
      </c>
      <c r="AF7" s="19" t="str">
        <f t="shared" si="0"/>
        <v>C28</v>
      </c>
      <c r="AG7" s="19" t="str">
        <f t="shared" si="0"/>
        <v>S29</v>
      </c>
      <c r="AH7" s="19" t="str">
        <f t="shared" si="0"/>
        <v>A30</v>
      </c>
      <c r="AI7" s="19" t="str">
        <f t="shared" si="0"/>
        <v>V31</v>
      </c>
      <c r="AJ7" s="19" t="str">
        <f t="shared" si="0"/>
        <v>E32</v>
      </c>
      <c r="AK7" s="19" t="str">
        <f t="shared" si="0"/>
        <v>K33</v>
      </c>
      <c r="AL7" s="19" t="str">
        <f t="shared" si="0"/>
        <v>L34</v>
      </c>
      <c r="AM7" s="19" t="str">
        <f t="shared" si="0"/>
        <v>W35</v>
      </c>
      <c r="AN7" s="19" t="str">
        <f t="shared" si="0"/>
        <v>V36</v>
      </c>
      <c r="AO7" s="19" t="str">
        <f t="shared" si="0"/>
        <v>T37</v>
      </c>
      <c r="AP7" s="19" t="str">
        <f t="shared" si="0"/>
        <v>V38</v>
      </c>
      <c r="AQ7" s="19" t="str">
        <f t="shared" si="0"/>
        <v>Y39</v>
      </c>
      <c r="AR7" s="19" t="str">
        <f t="shared" si="0"/>
        <v>Y40</v>
      </c>
      <c r="AS7" s="19" t="str">
        <f t="shared" si="0"/>
        <v>G41</v>
      </c>
      <c r="AT7" s="19" t="str">
        <f t="shared" si="0"/>
        <v>V42</v>
      </c>
      <c r="AU7" s="19" t="str">
        <f t="shared" si="0"/>
        <v>P43</v>
      </c>
      <c r="AV7" s="19" t="str">
        <f t="shared" si="0"/>
        <v>V44</v>
      </c>
      <c r="AW7" s="19" t="str">
        <f t="shared" si="0"/>
        <v>W45</v>
      </c>
      <c r="AX7" s="19" t="str">
        <f t="shared" si="0"/>
        <v>K46</v>
      </c>
      <c r="AY7" s="19" t="str">
        <f t="shared" si="0"/>
        <v>E47</v>
      </c>
      <c r="AZ7" s="19" t="str">
        <f t="shared" si="0"/>
        <v>T48</v>
      </c>
      <c r="BA7" s="19" t="str">
        <f t="shared" si="0"/>
        <v>T49</v>
      </c>
      <c r="BB7" s="19" t="str">
        <f t="shared" si="0"/>
        <v>T50</v>
      </c>
      <c r="BC7" s="19" t="str">
        <f t="shared" si="0"/>
        <v>T51</v>
      </c>
      <c r="BD7" s="19" t="str">
        <f t="shared" si="0"/>
        <v>L52</v>
      </c>
      <c r="BE7" s="19" t="str">
        <f t="shared" si="0"/>
        <v>F53</v>
      </c>
      <c r="BF7" s="19" t="str">
        <f t="shared" si="0"/>
        <v>C54</v>
      </c>
      <c r="BG7" s="19" t="str">
        <f t="shared" si="0"/>
        <v>A55</v>
      </c>
      <c r="BH7" s="19" t="str">
        <f t="shared" si="0"/>
        <v>S56</v>
      </c>
      <c r="BI7" s="19" t="str">
        <f t="shared" si="0"/>
        <v>D57</v>
      </c>
      <c r="BJ7" s="19" t="str">
        <f t="shared" si="0"/>
        <v>A58</v>
      </c>
      <c r="BK7" s="19" t="str">
        <f t="shared" si="0"/>
        <v>K59</v>
      </c>
      <c r="BL7" s="19" t="str">
        <f t="shared" si="0"/>
        <v>A60</v>
      </c>
      <c r="BM7" s="19" t="str">
        <f t="shared" si="0"/>
        <v>Y61</v>
      </c>
      <c r="BN7" s="19" t="str">
        <f t="shared" ref="BN7:DY7" si="1">BN33</f>
        <v>D62</v>
      </c>
      <c r="BO7" s="19" t="str">
        <f t="shared" si="1"/>
        <v>T63</v>
      </c>
      <c r="BP7" s="19" t="str">
        <f t="shared" si="1"/>
        <v>E64</v>
      </c>
      <c r="BQ7" s="19" t="str">
        <f t="shared" si="1"/>
        <v>V65</v>
      </c>
      <c r="BR7" s="19" t="str">
        <f t="shared" si="1"/>
        <v>H66</v>
      </c>
      <c r="BS7" s="19" t="str">
        <f t="shared" si="1"/>
        <v>N67</v>
      </c>
      <c r="BT7" s="19" t="str">
        <f t="shared" si="1"/>
        <v>V68</v>
      </c>
      <c r="BU7" s="19" t="str">
        <f t="shared" si="1"/>
        <v>W69</v>
      </c>
      <c r="BV7" s="19" t="str">
        <f t="shared" si="1"/>
        <v>A70</v>
      </c>
      <c r="BW7" s="19" t="str">
        <f t="shared" si="1"/>
        <v>T71</v>
      </c>
      <c r="BX7" s="19" t="str">
        <f t="shared" si="1"/>
        <v>H72</v>
      </c>
      <c r="BY7" s="19" t="str">
        <f t="shared" si="1"/>
        <v>A73</v>
      </c>
      <c r="BZ7" s="19" t="str">
        <f t="shared" si="1"/>
        <v>C74</v>
      </c>
      <c r="CA7" s="19" t="str">
        <f t="shared" si="1"/>
        <v>V75</v>
      </c>
      <c r="CB7" s="19" t="str">
        <f t="shared" si="1"/>
        <v>P76</v>
      </c>
      <c r="CC7" s="19" t="str">
        <f t="shared" si="1"/>
        <v>T77</v>
      </c>
      <c r="CD7" s="19" t="str">
        <f t="shared" si="1"/>
        <v>D78</v>
      </c>
      <c r="CE7" s="19" t="str">
        <f t="shared" si="1"/>
        <v>P79</v>
      </c>
      <c r="CF7" s="19" t="str">
        <f t="shared" si="1"/>
        <v>N80</v>
      </c>
      <c r="CG7" s="19" t="str">
        <f t="shared" si="1"/>
        <v>P81</v>
      </c>
      <c r="CH7" s="19" t="str">
        <f t="shared" si="1"/>
        <v>Q82</v>
      </c>
      <c r="CI7" s="19" t="str">
        <f t="shared" si="1"/>
        <v>E83</v>
      </c>
      <c r="CJ7" s="19" t="str">
        <f t="shared" si="1"/>
        <v>V84</v>
      </c>
      <c r="CK7" s="19" t="str">
        <f t="shared" si="1"/>
        <v>V85</v>
      </c>
      <c r="CL7" s="19" t="str">
        <f t="shared" si="1"/>
        <v>L86</v>
      </c>
      <c r="CM7" s="19" t="str">
        <f t="shared" si="1"/>
        <v>E87</v>
      </c>
      <c r="CN7" s="19" t="str">
        <f t="shared" si="1"/>
        <v>N88</v>
      </c>
      <c r="CO7" s="19" t="str">
        <f t="shared" si="1"/>
        <v>V89</v>
      </c>
      <c r="CP7" s="19" t="str">
        <f t="shared" si="1"/>
        <v>T90</v>
      </c>
      <c r="CQ7" s="19" t="str">
        <f t="shared" si="1"/>
        <v>E91</v>
      </c>
      <c r="CR7" s="19" t="str">
        <f t="shared" si="1"/>
        <v>D92</v>
      </c>
      <c r="CS7" s="19" t="str">
        <f t="shared" si="1"/>
        <v>F93</v>
      </c>
      <c r="CT7" s="19" t="str">
        <f t="shared" si="1"/>
        <v>N94</v>
      </c>
      <c r="CU7" s="19" t="str">
        <f t="shared" si="1"/>
        <v>M95</v>
      </c>
      <c r="CV7" s="19" t="str">
        <f t="shared" si="1"/>
        <v>W96</v>
      </c>
      <c r="CW7" s="19" t="str">
        <f t="shared" si="1"/>
        <v>K97</v>
      </c>
      <c r="CX7" s="19" t="str">
        <f t="shared" si="1"/>
        <v>N98</v>
      </c>
      <c r="CY7" s="19" t="str">
        <f t="shared" si="1"/>
        <v>N99</v>
      </c>
      <c r="CZ7" s="19" t="str">
        <f t="shared" si="1"/>
        <v>M100</v>
      </c>
      <c r="DA7" s="19" t="str">
        <f t="shared" si="1"/>
        <v>V101</v>
      </c>
      <c r="DB7" s="19" t="str">
        <f t="shared" si="1"/>
        <v>E102</v>
      </c>
      <c r="DC7" s="19" t="str">
        <f t="shared" si="1"/>
        <v>Q103</v>
      </c>
      <c r="DD7" s="19" t="str">
        <f t="shared" si="1"/>
        <v>M104</v>
      </c>
      <c r="DE7" s="19" t="str">
        <f t="shared" si="1"/>
        <v>Q105</v>
      </c>
      <c r="DF7" s="19" t="str">
        <f t="shared" si="1"/>
        <v>E106</v>
      </c>
      <c r="DG7" s="19" t="str">
        <f t="shared" si="1"/>
        <v>D107</v>
      </c>
      <c r="DH7" s="19" t="str">
        <f t="shared" si="1"/>
        <v>V108</v>
      </c>
      <c r="DI7" s="19" t="str">
        <f t="shared" si="1"/>
        <v>I109</v>
      </c>
      <c r="DJ7" s="19" t="str">
        <f t="shared" si="1"/>
        <v>N110</v>
      </c>
      <c r="DK7" s="19" t="str">
        <f t="shared" si="1"/>
        <v>L111</v>
      </c>
      <c r="DL7" s="19" t="str">
        <f t="shared" si="1"/>
        <v>W112</v>
      </c>
      <c r="DM7" s="19" t="str">
        <f t="shared" si="1"/>
        <v>D113</v>
      </c>
      <c r="DN7" s="19" t="str">
        <f t="shared" si="1"/>
        <v>Q114</v>
      </c>
      <c r="DO7" s="19" t="str">
        <f t="shared" si="1"/>
        <v>S115</v>
      </c>
      <c r="DP7" s="19" t="str">
        <f t="shared" si="1"/>
        <v>L116</v>
      </c>
      <c r="DQ7" s="19" t="str">
        <f t="shared" si="1"/>
        <v>K117</v>
      </c>
      <c r="DR7" s="19" t="str">
        <f t="shared" si="1"/>
        <v>P118</v>
      </c>
      <c r="DS7" s="19" t="str">
        <f t="shared" si="1"/>
        <v>C119</v>
      </c>
      <c r="DT7" s="19" t="str">
        <f t="shared" si="1"/>
        <v>V120</v>
      </c>
      <c r="DU7" s="19" t="str">
        <f t="shared" si="1"/>
        <v>K121</v>
      </c>
      <c r="DV7" s="19" t="str">
        <f t="shared" si="1"/>
        <v>L122</v>
      </c>
      <c r="DW7" s="19" t="str">
        <f t="shared" si="1"/>
        <v>T123</v>
      </c>
      <c r="DX7" s="19" t="str">
        <f t="shared" si="1"/>
        <v>P124</v>
      </c>
      <c r="DY7" s="19" t="str">
        <f t="shared" si="1"/>
        <v>L125</v>
      </c>
      <c r="DZ7" s="19" t="str">
        <f t="shared" ref="DZ7:GK7" si="2">DZ33</f>
        <v>C126</v>
      </c>
      <c r="EA7" s="19" t="str">
        <f t="shared" si="2"/>
        <v>V127</v>
      </c>
      <c r="EB7" s="19" t="str">
        <f t="shared" si="2"/>
        <v>T128</v>
      </c>
      <c r="EC7" s="19" t="str">
        <f t="shared" si="2"/>
        <v>L129</v>
      </c>
      <c r="ED7" s="19" t="str">
        <f t="shared" si="2"/>
        <v>N130</v>
      </c>
      <c r="EE7" s="19" t="str">
        <f t="shared" si="2"/>
        <v>C131</v>
      </c>
      <c r="EF7" s="19" t="str">
        <f t="shared" si="2"/>
        <v>K132</v>
      </c>
      <c r="EG7" s="19" t="str">
        <f t="shared" si="2"/>
        <v>D133</v>
      </c>
      <c r="EH7" s="19" t="str">
        <f t="shared" si="2"/>
        <v>V134</v>
      </c>
      <c r="EI7" s="19" t="str">
        <f t="shared" si="2"/>
        <v>-135</v>
      </c>
      <c r="EJ7" s="19" t="str">
        <f t="shared" si="2"/>
        <v>N136</v>
      </c>
      <c r="EK7" s="19" t="str">
        <f t="shared" si="2"/>
        <v>A137</v>
      </c>
      <c r="EL7" s="19" t="str">
        <f t="shared" si="2"/>
        <v>T138</v>
      </c>
      <c r="EM7" s="19" t="str">
        <f t="shared" si="2"/>
        <v>N139</v>
      </c>
      <c r="EN7" s="19" t="str">
        <f t="shared" si="2"/>
        <v>T140</v>
      </c>
      <c r="EO7" s="19" t="str">
        <f t="shared" si="2"/>
        <v>T141</v>
      </c>
      <c r="EP7" s="19" t="str">
        <f t="shared" si="2"/>
        <v>S142</v>
      </c>
      <c r="EQ7" s="19" t="str">
        <f t="shared" si="2"/>
        <v>S143</v>
      </c>
      <c r="ER7" s="19" t="str">
        <f t="shared" si="2"/>
        <v>S144</v>
      </c>
      <c r="ES7" s="19" t="str">
        <f t="shared" si="2"/>
        <v>E145</v>
      </c>
      <c r="ET7" s="19" t="str">
        <f t="shared" si="2"/>
        <v>G146</v>
      </c>
      <c r="EU7" s="19" t="str">
        <f t="shared" si="2"/>
        <v>M147</v>
      </c>
      <c r="EV7" s="19" t="str">
        <f t="shared" si="2"/>
        <v>-148</v>
      </c>
      <c r="EW7" s="19" t="str">
        <f t="shared" si="2"/>
        <v>M149</v>
      </c>
      <c r="EX7" s="19" t="str">
        <f t="shared" si="2"/>
        <v>E150</v>
      </c>
      <c r="EY7" s="19" t="str">
        <f t="shared" si="2"/>
        <v>R151</v>
      </c>
      <c r="EZ7" s="19" t="str">
        <f t="shared" si="2"/>
        <v>G152</v>
      </c>
      <c r="FA7" s="19" t="str">
        <f t="shared" si="2"/>
        <v>E153</v>
      </c>
      <c r="FB7" s="19" t="str">
        <f t="shared" si="2"/>
        <v>I154</v>
      </c>
      <c r="FC7" s="19" t="str">
        <f t="shared" si="2"/>
        <v>K155</v>
      </c>
      <c r="FD7" s="19" t="str">
        <f t="shared" si="2"/>
        <v>N156</v>
      </c>
      <c r="FE7" s="19" t="str">
        <f t="shared" si="2"/>
        <v>C157</v>
      </c>
      <c r="FF7" s="19" t="str">
        <f t="shared" si="2"/>
        <v>S158</v>
      </c>
      <c r="FG7" s="19" t="str">
        <f t="shared" si="2"/>
        <v>F159</v>
      </c>
      <c r="FH7" s="19" t="str">
        <f t="shared" si="2"/>
        <v>N160</v>
      </c>
      <c r="FI7" s="19" t="str">
        <f t="shared" si="2"/>
        <v>I161</v>
      </c>
      <c r="FJ7" s="19" t="str">
        <f t="shared" si="2"/>
        <v>T162</v>
      </c>
      <c r="FK7" s="19" t="str">
        <f t="shared" si="2"/>
        <v>K163</v>
      </c>
      <c r="FL7" s="19" t="str">
        <f t="shared" si="2"/>
        <v>S164</v>
      </c>
      <c r="FM7" s="19" t="str">
        <f t="shared" si="2"/>
        <v>I165</v>
      </c>
      <c r="FN7" s="19" t="str">
        <f t="shared" si="2"/>
        <v>R166</v>
      </c>
      <c r="FO7" s="19" t="str">
        <f t="shared" si="2"/>
        <v>D167</v>
      </c>
      <c r="FP7" s="19" t="str">
        <f t="shared" si="2"/>
        <v>K168</v>
      </c>
      <c r="FQ7" s="19" t="str">
        <f t="shared" si="2"/>
        <v>V169</v>
      </c>
      <c r="FR7" s="19" t="str">
        <f t="shared" si="2"/>
        <v>Q170</v>
      </c>
      <c r="FS7" s="19" t="str">
        <f t="shared" si="2"/>
        <v>K171</v>
      </c>
      <c r="FT7" s="19" t="str">
        <f t="shared" si="2"/>
        <v>E172</v>
      </c>
      <c r="FU7" s="19" t="str">
        <f t="shared" si="2"/>
        <v>Y173</v>
      </c>
      <c r="FV7" s="19" t="str">
        <f t="shared" si="2"/>
        <v>A174</v>
      </c>
      <c r="FW7" s="19" t="str">
        <f t="shared" si="2"/>
        <v>L175</v>
      </c>
      <c r="FX7" s="19" t="str">
        <f t="shared" si="2"/>
        <v>F176</v>
      </c>
      <c r="FY7" s="19" t="str">
        <f t="shared" si="2"/>
        <v>Y177</v>
      </c>
      <c r="FZ7" s="19" t="str">
        <f t="shared" si="2"/>
        <v>K178</v>
      </c>
      <c r="GA7" s="19" t="str">
        <f t="shared" si="2"/>
        <v>L179</v>
      </c>
      <c r="GB7" s="19" t="str">
        <f t="shared" si="2"/>
        <v>D180</v>
      </c>
      <c r="GC7" s="19" t="str">
        <f t="shared" si="2"/>
        <v>V181</v>
      </c>
      <c r="GD7" s="19" t="str">
        <f t="shared" si="2"/>
        <v>V182</v>
      </c>
      <c r="GE7" s="19" t="str">
        <f t="shared" si="2"/>
        <v>P183</v>
      </c>
      <c r="GF7" s="19" t="str">
        <f t="shared" si="2"/>
        <v>I184</v>
      </c>
      <c r="GG7" s="19" t="str">
        <f t="shared" si="2"/>
        <v>D185</v>
      </c>
      <c r="GH7" s="19" t="str">
        <f t="shared" si="2"/>
        <v>N186</v>
      </c>
      <c r="GI7" s="19" t="str">
        <f t="shared" si="2"/>
        <v>K187</v>
      </c>
      <c r="GJ7" s="19" t="str">
        <f t="shared" si="2"/>
        <v>N187a</v>
      </c>
      <c r="GK7" s="19" t="str">
        <f t="shared" si="2"/>
        <v>N188</v>
      </c>
      <c r="GL7" s="19" t="str">
        <f t="shared" ref="GL7:IW7" si="3">GL33</f>
        <v>T189</v>
      </c>
      <c r="GM7" s="19" t="str">
        <f t="shared" si="3"/>
        <v>K190</v>
      </c>
      <c r="GN7" s="19" t="str">
        <f t="shared" si="3"/>
        <v>Y191</v>
      </c>
      <c r="GO7" s="19" t="str">
        <f t="shared" si="3"/>
        <v>R192</v>
      </c>
      <c r="GP7" s="19" t="str">
        <f t="shared" si="3"/>
        <v>L193</v>
      </c>
      <c r="GQ7" s="19" t="str">
        <f t="shared" si="3"/>
        <v>I194</v>
      </c>
      <c r="GR7" s="19" t="str">
        <f t="shared" si="3"/>
        <v>S195</v>
      </c>
      <c r="GS7" s="19" t="str">
        <f t="shared" si="3"/>
        <v>C196</v>
      </c>
      <c r="GT7" s="19" t="str">
        <f t="shared" si="3"/>
        <v>N197</v>
      </c>
      <c r="GU7" s="19" t="str">
        <f t="shared" si="3"/>
        <v>T198</v>
      </c>
      <c r="GV7" s="19" t="str">
        <f t="shared" si="3"/>
        <v>S199</v>
      </c>
      <c r="GW7" s="19" t="str">
        <f t="shared" si="3"/>
        <v>V200</v>
      </c>
      <c r="GX7" s="19" t="str">
        <f t="shared" si="3"/>
        <v>I201</v>
      </c>
      <c r="GY7" s="19" t="str">
        <f t="shared" si="3"/>
        <v>T202</v>
      </c>
      <c r="GZ7" s="19" t="str">
        <f t="shared" si="3"/>
        <v>Q203</v>
      </c>
      <c r="HA7" s="19" t="str">
        <f t="shared" si="3"/>
        <v>A204</v>
      </c>
      <c r="HB7" s="19" t="str">
        <f t="shared" si="3"/>
        <v>C205</v>
      </c>
      <c r="HC7" s="19" t="str">
        <f t="shared" si="3"/>
        <v>P206</v>
      </c>
      <c r="HD7" s="19" t="str">
        <f t="shared" si="3"/>
        <v>K207</v>
      </c>
      <c r="HE7" s="19" t="str">
        <f t="shared" si="3"/>
        <v>V208</v>
      </c>
      <c r="HF7" s="19" t="str">
        <f t="shared" si="3"/>
        <v>S209</v>
      </c>
      <c r="HG7" s="19" t="str">
        <f t="shared" si="3"/>
        <v>F210</v>
      </c>
      <c r="HH7" s="19" t="str">
        <f t="shared" si="3"/>
        <v>E211</v>
      </c>
      <c r="HI7" s="19" t="str">
        <f t="shared" si="3"/>
        <v>P212</v>
      </c>
      <c r="HJ7" s="19" t="str">
        <f t="shared" si="3"/>
        <v>I213</v>
      </c>
      <c r="HK7" s="19" t="str">
        <f t="shared" si="3"/>
        <v>P214</v>
      </c>
      <c r="HL7" s="19" t="str">
        <f t="shared" si="3"/>
        <v>I215</v>
      </c>
      <c r="HM7" s="19" t="str">
        <f t="shared" si="3"/>
        <v>H216</v>
      </c>
      <c r="HN7" s="19" t="str">
        <f t="shared" si="3"/>
        <v>Y217</v>
      </c>
      <c r="HO7" s="19" t="str">
        <f t="shared" si="3"/>
        <v>C218</v>
      </c>
      <c r="HP7" s="19" t="str">
        <f t="shared" si="3"/>
        <v>A219</v>
      </c>
      <c r="HQ7" s="19" t="str">
        <f t="shared" si="3"/>
        <v>P220</v>
      </c>
      <c r="HR7" s="19" t="str">
        <f t="shared" si="3"/>
        <v>A221</v>
      </c>
      <c r="HS7" s="19" t="str">
        <f t="shared" si="3"/>
        <v>G222</v>
      </c>
      <c r="HT7" s="19" t="str">
        <f t="shared" si="3"/>
        <v>F223</v>
      </c>
      <c r="HU7" s="19" t="str">
        <f t="shared" si="3"/>
        <v>A224</v>
      </c>
      <c r="HV7" s="19" t="str">
        <f t="shared" si="3"/>
        <v>I225</v>
      </c>
      <c r="HW7" s="19" t="str">
        <f t="shared" si="3"/>
        <v>L226</v>
      </c>
      <c r="HX7" s="19" t="str">
        <f t="shared" si="3"/>
        <v>K227</v>
      </c>
      <c r="HY7" s="19" t="str">
        <f t="shared" si="3"/>
        <v>C228</v>
      </c>
      <c r="HZ7" s="19" t="str">
        <f t="shared" si="3"/>
        <v>N229</v>
      </c>
      <c r="IA7" s="19" t="str">
        <f t="shared" si="3"/>
        <v>N230</v>
      </c>
      <c r="IB7" s="19" t="str">
        <f t="shared" si="3"/>
        <v>K231</v>
      </c>
      <c r="IC7" s="19" t="str">
        <f t="shared" si="3"/>
        <v>T232</v>
      </c>
      <c r="ID7" s="19" t="str">
        <f t="shared" si="3"/>
        <v>F233</v>
      </c>
      <c r="IE7" s="19" t="str">
        <f t="shared" si="3"/>
        <v>N234</v>
      </c>
      <c r="IF7" s="19" t="str">
        <f t="shared" si="3"/>
        <v>G235</v>
      </c>
      <c r="IG7" s="19" t="str">
        <f t="shared" si="3"/>
        <v>K236</v>
      </c>
      <c r="IH7" s="19" t="str">
        <f t="shared" si="3"/>
        <v>G237</v>
      </c>
      <c r="II7" s="19" t="str">
        <f t="shared" si="3"/>
        <v>Q238</v>
      </c>
      <c r="IJ7" s="19" t="str">
        <f t="shared" si="3"/>
        <v>C239</v>
      </c>
      <c r="IK7" s="19" t="str">
        <f t="shared" si="3"/>
        <v>K240</v>
      </c>
      <c r="IL7" s="19" t="str">
        <f t="shared" si="3"/>
        <v>N241</v>
      </c>
      <c r="IM7" s="19" t="str">
        <f t="shared" si="3"/>
        <v>V242</v>
      </c>
      <c r="IN7" s="19" t="str">
        <f t="shared" si="3"/>
        <v>S243</v>
      </c>
      <c r="IO7" s="19" t="str">
        <f t="shared" si="3"/>
        <v>T244</v>
      </c>
      <c r="IP7" s="19" t="str">
        <f t="shared" si="3"/>
        <v>V245</v>
      </c>
      <c r="IQ7" s="19" t="str">
        <f t="shared" si="3"/>
        <v>Q246</v>
      </c>
      <c r="IR7" s="19" t="str">
        <f t="shared" si="3"/>
        <v>C247</v>
      </c>
      <c r="IS7" s="19" t="str">
        <f t="shared" si="3"/>
        <v>T248</v>
      </c>
      <c r="IT7" s="19" t="str">
        <f t="shared" si="3"/>
        <v>H249</v>
      </c>
      <c r="IU7" s="19" t="str">
        <f t="shared" si="3"/>
        <v>G250</v>
      </c>
      <c r="IV7" s="19" t="str">
        <f t="shared" si="3"/>
        <v>I251</v>
      </c>
      <c r="IW7" s="19" t="str">
        <f t="shared" si="3"/>
        <v>R252</v>
      </c>
      <c r="IX7" s="19" t="str">
        <f t="shared" ref="IX7:LI7" si="4">IX33</f>
        <v>P253</v>
      </c>
      <c r="IY7" s="19" t="str">
        <f t="shared" si="4"/>
        <v>V254</v>
      </c>
      <c r="IZ7" s="19" t="str">
        <f t="shared" si="4"/>
        <v>V255</v>
      </c>
      <c r="JA7" s="19" t="str">
        <f t="shared" si="4"/>
        <v>S256</v>
      </c>
      <c r="JB7" s="19" t="str">
        <f t="shared" si="4"/>
        <v>T257</v>
      </c>
      <c r="JC7" s="19" t="str">
        <f t="shared" si="4"/>
        <v>Q258</v>
      </c>
      <c r="JD7" s="19" t="str">
        <f t="shared" si="4"/>
        <v>L259</v>
      </c>
      <c r="JE7" s="19" t="str">
        <f t="shared" si="4"/>
        <v>L260</v>
      </c>
      <c r="JF7" s="19" t="str">
        <f t="shared" si="4"/>
        <v>L261</v>
      </c>
      <c r="JG7" s="19" t="str">
        <f t="shared" si="4"/>
        <v>N262</v>
      </c>
      <c r="JH7" s="19" t="str">
        <f t="shared" si="4"/>
        <v>G263</v>
      </c>
      <c r="JI7" s="19" t="str">
        <f t="shared" si="4"/>
        <v>S264</v>
      </c>
      <c r="JJ7" s="19" t="str">
        <f t="shared" si="4"/>
        <v>L265</v>
      </c>
      <c r="JK7" s="19" t="str">
        <f t="shared" si="4"/>
        <v>A266</v>
      </c>
      <c r="JL7" s="19" t="str">
        <f t="shared" si="4"/>
        <v>E267</v>
      </c>
      <c r="JM7" s="19" t="str">
        <f t="shared" si="4"/>
        <v>E268</v>
      </c>
      <c r="JN7" s="19" t="str">
        <f t="shared" si="4"/>
        <v>K269</v>
      </c>
      <c r="JO7" s="19" t="str">
        <f t="shared" si="4"/>
        <v>V270</v>
      </c>
      <c r="JP7" s="19" t="str">
        <f t="shared" si="4"/>
        <v>V271</v>
      </c>
      <c r="JQ7" s="19" t="str">
        <f t="shared" si="4"/>
        <v>I272</v>
      </c>
      <c r="JR7" s="19" t="str">
        <f t="shared" si="4"/>
        <v>R273</v>
      </c>
      <c r="JS7" s="19" t="str">
        <f t="shared" si="4"/>
        <v>S274</v>
      </c>
      <c r="JT7" s="19" t="str">
        <f t="shared" si="4"/>
        <v>D275</v>
      </c>
      <c r="JU7" s="19" t="str">
        <f t="shared" si="4"/>
        <v>N276</v>
      </c>
      <c r="JV7" s="19" t="str">
        <f t="shared" si="4"/>
        <v>F277</v>
      </c>
      <c r="JW7" s="19" t="str">
        <f t="shared" si="4"/>
        <v>T278</v>
      </c>
      <c r="JX7" s="19" t="str">
        <f t="shared" si="4"/>
        <v>D279</v>
      </c>
      <c r="JY7" s="19" t="str">
        <f t="shared" si="4"/>
        <v>N280</v>
      </c>
      <c r="JZ7" s="19" t="str">
        <f t="shared" si="4"/>
        <v>A281</v>
      </c>
      <c r="KA7" s="19" t="str">
        <f t="shared" si="4"/>
        <v>K282</v>
      </c>
      <c r="KB7" s="19" t="str">
        <f t="shared" si="4"/>
        <v>T283</v>
      </c>
      <c r="KC7" s="19" t="str">
        <f t="shared" si="4"/>
        <v>I284</v>
      </c>
      <c r="KD7" s="19" t="str">
        <f t="shared" si="4"/>
        <v>I285</v>
      </c>
      <c r="KE7" s="19" t="str">
        <f t="shared" si="4"/>
        <v>V286</v>
      </c>
      <c r="KF7" s="19" t="str">
        <f t="shared" si="4"/>
        <v>Q287</v>
      </c>
      <c r="KG7" s="19" t="str">
        <f t="shared" si="4"/>
        <v>L288</v>
      </c>
      <c r="KH7" s="19" t="str">
        <f t="shared" si="4"/>
        <v>N289</v>
      </c>
      <c r="KI7" s="19" t="str">
        <f t="shared" si="4"/>
        <v>E290</v>
      </c>
      <c r="KJ7" s="19" t="str">
        <f t="shared" si="4"/>
        <v>S291</v>
      </c>
      <c r="KK7" s="19" t="str">
        <f t="shared" si="4"/>
        <v>V292</v>
      </c>
      <c r="KL7" s="19" t="str">
        <f t="shared" si="4"/>
        <v>K293</v>
      </c>
      <c r="KM7" s="19" t="str">
        <f t="shared" si="4"/>
        <v>I294</v>
      </c>
      <c r="KN7" s="19" t="str">
        <f t="shared" si="4"/>
        <v>N295</v>
      </c>
      <c r="KO7" s="19" t="str">
        <f t="shared" si="4"/>
        <v>C296</v>
      </c>
      <c r="KP7" s="19" t="str">
        <f t="shared" si="4"/>
        <v>T297</v>
      </c>
      <c r="KQ7" s="19" t="str">
        <f t="shared" si="4"/>
        <v>R298</v>
      </c>
      <c r="KR7" s="19" t="str">
        <f t="shared" si="4"/>
        <v>P299</v>
      </c>
      <c r="KS7" s="19" t="str">
        <f t="shared" si="4"/>
        <v>S300</v>
      </c>
      <c r="KT7" s="19" t="str">
        <f t="shared" si="4"/>
        <v>N301</v>
      </c>
      <c r="KU7" s="19" t="str">
        <f t="shared" si="4"/>
        <v>N302</v>
      </c>
      <c r="KV7" s="19" t="str">
        <f t="shared" si="4"/>
        <v>T303</v>
      </c>
      <c r="KW7" s="19" t="str">
        <f t="shared" si="4"/>
        <v>R304</v>
      </c>
      <c r="KX7" s="19" t="str">
        <f t="shared" si="4"/>
        <v>K305</v>
      </c>
      <c r="KY7" s="19" t="str">
        <f t="shared" si="4"/>
        <v>S306</v>
      </c>
      <c r="KZ7" s="19" t="str">
        <f t="shared" si="4"/>
        <v>I307</v>
      </c>
      <c r="LA7" s="19" t="str">
        <f t="shared" si="4"/>
        <v>H308</v>
      </c>
      <c r="LB7" s="19" t="str">
        <f t="shared" si="4"/>
        <v>I309</v>
      </c>
      <c r="LC7" s="19" t="str">
        <f t="shared" si="4"/>
        <v>-310</v>
      </c>
      <c r="LD7" s="19" t="str">
        <f t="shared" si="4"/>
        <v>-311</v>
      </c>
      <c r="LE7" s="19" t="str">
        <f t="shared" si="4"/>
        <v>G312</v>
      </c>
      <c r="LF7" s="19" t="str">
        <f t="shared" si="4"/>
        <v>P313</v>
      </c>
      <c r="LG7" s="19" t="str">
        <f t="shared" si="4"/>
        <v>G314</v>
      </c>
      <c r="LH7" s="19" t="str">
        <f t="shared" si="4"/>
        <v>R315</v>
      </c>
      <c r="LI7" s="19" t="str">
        <f t="shared" si="4"/>
        <v>A316</v>
      </c>
      <c r="LJ7" s="19" t="str">
        <f t="shared" ref="LJ7:NU7" si="5">LJ33</f>
        <v>F317</v>
      </c>
      <c r="LK7" s="19" t="str">
        <f t="shared" si="5"/>
        <v>Y318</v>
      </c>
      <c r="LL7" s="19" t="str">
        <f t="shared" si="5"/>
        <v>T319</v>
      </c>
      <c r="LM7" s="19" t="str">
        <f t="shared" si="5"/>
        <v>T320</v>
      </c>
      <c r="LN7" s="19" t="str">
        <f t="shared" si="5"/>
        <v>G321</v>
      </c>
      <c r="LO7" s="19" t="str">
        <f t="shared" si="5"/>
        <v>E322</v>
      </c>
      <c r="LP7" s="19" t="str">
        <f t="shared" si="5"/>
        <v>I322a</v>
      </c>
      <c r="LQ7" s="19" t="str">
        <f t="shared" si="5"/>
        <v>I323</v>
      </c>
      <c r="LR7" s="19" t="str">
        <f t="shared" si="5"/>
        <v>G324</v>
      </c>
      <c r="LS7" s="19" t="str">
        <f t="shared" si="5"/>
        <v>D325</v>
      </c>
      <c r="LT7" s="19" t="str">
        <f t="shared" si="5"/>
        <v>I326</v>
      </c>
      <c r="LU7" s="19" t="str">
        <f t="shared" si="5"/>
        <v>R327</v>
      </c>
      <c r="LV7" s="19" t="str">
        <f t="shared" si="5"/>
        <v>Q328</v>
      </c>
      <c r="LW7" s="19" t="str">
        <f t="shared" si="5"/>
        <v>A329</v>
      </c>
      <c r="LX7" s="19" t="str">
        <f t="shared" si="5"/>
        <v>H330</v>
      </c>
      <c r="LY7" s="19" t="str">
        <f t="shared" si="5"/>
        <v>C331</v>
      </c>
      <c r="LZ7" s="19" t="str">
        <f t="shared" si="5"/>
        <v>N332</v>
      </c>
      <c r="MA7" s="19" t="str">
        <f t="shared" si="5"/>
        <v>I333</v>
      </c>
      <c r="MB7" s="19" t="str">
        <f t="shared" si="5"/>
        <v>S334</v>
      </c>
      <c r="MC7" s="19" t="str">
        <f t="shared" si="5"/>
        <v>R335</v>
      </c>
      <c r="MD7" s="19" t="str">
        <f t="shared" si="5"/>
        <v>A336</v>
      </c>
      <c r="ME7" s="19" t="str">
        <f t="shared" si="5"/>
        <v>Q337</v>
      </c>
      <c r="MF7" s="19" t="str">
        <f t="shared" si="5"/>
        <v>W338</v>
      </c>
      <c r="MG7" s="19" t="str">
        <f t="shared" si="5"/>
        <v>N339</v>
      </c>
      <c r="MH7" s="19" t="str">
        <f t="shared" si="5"/>
        <v>N340</v>
      </c>
      <c r="MI7" s="19" t="str">
        <f t="shared" si="5"/>
        <v>T341</v>
      </c>
      <c r="MJ7" s="19" t="str">
        <f t="shared" si="5"/>
        <v>L342</v>
      </c>
      <c r="MK7" s="19" t="str">
        <f t="shared" si="5"/>
        <v>K343</v>
      </c>
      <c r="ML7" s="19" t="str">
        <f t="shared" si="5"/>
        <v>Q344</v>
      </c>
      <c r="MM7" s="19" t="str">
        <f t="shared" si="5"/>
        <v>I345</v>
      </c>
      <c r="MN7" s="19" t="str">
        <f t="shared" si="5"/>
        <v>V346</v>
      </c>
      <c r="MO7" s="19" t="str">
        <f t="shared" si="5"/>
        <v>E347</v>
      </c>
      <c r="MP7" s="19" t="str">
        <f t="shared" si="5"/>
        <v>K348</v>
      </c>
      <c r="MQ7" s="19" t="str">
        <f t="shared" si="5"/>
        <v>L349</v>
      </c>
      <c r="MR7" s="19" t="str">
        <f t="shared" si="5"/>
        <v>R350</v>
      </c>
      <c r="MS7" s="19" t="str">
        <f t="shared" si="5"/>
        <v>E351</v>
      </c>
      <c r="MT7" s="19" t="str">
        <f t="shared" si="5"/>
        <v>Q352</v>
      </c>
      <c r="MU7" s="19" t="str">
        <f t="shared" si="5"/>
        <v>F353</v>
      </c>
      <c r="MV7" s="19" t="str">
        <f t="shared" si="5"/>
        <v>-354</v>
      </c>
      <c r="MW7" s="19" t="str">
        <f t="shared" si="5"/>
        <v>N355</v>
      </c>
      <c r="MX7" s="19" t="str">
        <f t="shared" si="5"/>
        <v>N356</v>
      </c>
      <c r="MY7" s="19" t="str">
        <f t="shared" si="5"/>
        <v>K357</v>
      </c>
      <c r="MZ7" s="19" t="str">
        <f t="shared" si="5"/>
        <v>T358</v>
      </c>
      <c r="NA7" s="19" t="str">
        <f t="shared" si="5"/>
        <v>I359</v>
      </c>
      <c r="NB7" s="19" t="str">
        <f t="shared" si="5"/>
        <v>V360</v>
      </c>
      <c r="NC7" s="19" t="str">
        <f t="shared" si="5"/>
        <v>F361</v>
      </c>
      <c r="ND7" s="19" t="str">
        <f t="shared" si="5"/>
        <v>T362</v>
      </c>
      <c r="NE7" s="19" t="str">
        <f t="shared" si="5"/>
        <v>H363</v>
      </c>
      <c r="NF7" s="19" t="str">
        <f t="shared" si="5"/>
        <v>S364</v>
      </c>
      <c r="NG7" s="19" t="str">
        <f t="shared" si="5"/>
        <v>S365</v>
      </c>
      <c r="NH7" s="19" t="str">
        <f t="shared" si="5"/>
        <v>G366</v>
      </c>
      <c r="NI7" s="19" t="str">
        <f t="shared" si="5"/>
        <v>G367</v>
      </c>
      <c r="NJ7" s="19" t="str">
        <f t="shared" si="5"/>
        <v>D368</v>
      </c>
      <c r="NK7" s="19" t="str">
        <f t="shared" si="5"/>
        <v>P369</v>
      </c>
      <c r="NL7" s="19" t="str">
        <f t="shared" si="5"/>
        <v>E370</v>
      </c>
      <c r="NM7" s="19" t="str">
        <f t="shared" si="5"/>
        <v>I371</v>
      </c>
      <c r="NN7" s="19" t="str">
        <f t="shared" si="5"/>
        <v>V372</v>
      </c>
      <c r="NO7" s="19" t="str">
        <f t="shared" si="5"/>
        <v>M373</v>
      </c>
      <c r="NP7" s="19" t="str">
        <f t="shared" si="5"/>
        <v>H374</v>
      </c>
      <c r="NQ7" s="19" t="str">
        <f t="shared" si="5"/>
        <v>S375</v>
      </c>
      <c r="NR7" s="19" t="str">
        <f t="shared" si="5"/>
        <v>F376</v>
      </c>
      <c r="NS7" s="19" t="str">
        <f t="shared" si="5"/>
        <v>N377</v>
      </c>
      <c r="NT7" s="19" t="str">
        <f t="shared" si="5"/>
        <v>C378</v>
      </c>
      <c r="NU7" s="19" t="str">
        <f t="shared" si="5"/>
        <v>G379</v>
      </c>
      <c r="NV7" s="19" t="str">
        <f t="shared" ref="NV7:QG7" si="6">NV33</f>
        <v>G380</v>
      </c>
      <c r="NW7" s="19" t="str">
        <f t="shared" si="6"/>
        <v>E381</v>
      </c>
      <c r="NX7" s="19" t="str">
        <f t="shared" si="6"/>
        <v>F382</v>
      </c>
      <c r="NY7" s="19" t="str">
        <f t="shared" si="6"/>
        <v>F383</v>
      </c>
      <c r="NZ7" s="19" t="str">
        <f t="shared" si="6"/>
        <v>Y384</v>
      </c>
      <c r="OA7" s="19" t="str">
        <f t="shared" si="6"/>
        <v>C385</v>
      </c>
      <c r="OB7" s="19" t="str">
        <f t="shared" si="6"/>
        <v>N386</v>
      </c>
      <c r="OC7" s="19" t="str">
        <f t="shared" si="6"/>
        <v>S387</v>
      </c>
      <c r="OD7" s="19" t="str">
        <f t="shared" si="6"/>
        <v>T388</v>
      </c>
      <c r="OE7" s="19" t="str">
        <f t="shared" si="6"/>
        <v>Q389</v>
      </c>
      <c r="OF7" s="19" t="str">
        <f t="shared" si="6"/>
        <v>L390</v>
      </c>
      <c r="OG7" s="19" t="str">
        <f t="shared" si="6"/>
        <v>F391</v>
      </c>
      <c r="OH7" s="19" t="str">
        <f t="shared" si="6"/>
        <v>N392</v>
      </c>
      <c r="OI7" s="19" t="str">
        <f t="shared" si="6"/>
        <v>S393</v>
      </c>
      <c r="OJ7" s="19" t="str">
        <f t="shared" si="6"/>
        <v>T394</v>
      </c>
      <c r="OK7" s="19" t="str">
        <f t="shared" si="6"/>
        <v>W395</v>
      </c>
      <c r="OL7" s="19" t="str">
        <f t="shared" si="6"/>
        <v>N396</v>
      </c>
      <c r="OM7" s="19" t="str">
        <f t="shared" si="6"/>
        <v>D397</v>
      </c>
      <c r="ON7" s="19" t="str">
        <f t="shared" si="6"/>
        <v>-398</v>
      </c>
      <c r="OO7" s="19" t="str">
        <f t="shared" si="6"/>
        <v>-399</v>
      </c>
      <c r="OP7" s="19" t="str">
        <f t="shared" si="6"/>
        <v>-400</v>
      </c>
      <c r="OQ7" s="19" t="str">
        <f t="shared" si="6"/>
        <v>-401</v>
      </c>
      <c r="OR7" s="19" t="str">
        <f t="shared" si="6"/>
        <v>T402</v>
      </c>
      <c r="OS7" s="19" t="str">
        <f t="shared" si="6"/>
        <v>E403</v>
      </c>
      <c r="OT7" s="19" t="str">
        <f t="shared" si="6"/>
        <v>K404</v>
      </c>
      <c r="OU7" s="19" t="str">
        <f t="shared" si="6"/>
        <v>S405</v>
      </c>
      <c r="OV7" s="19" t="str">
        <f t="shared" si="6"/>
        <v>S406</v>
      </c>
      <c r="OW7" s="19" t="str">
        <f t="shared" si="6"/>
        <v>G407</v>
      </c>
      <c r="OX7" s="19" t="str">
        <f t="shared" si="6"/>
        <v>T408</v>
      </c>
      <c r="OY7" s="19" t="str">
        <f t="shared" si="6"/>
        <v>E409</v>
      </c>
      <c r="OZ7" s="19" t="str">
        <f t="shared" si="6"/>
        <v>G410</v>
      </c>
      <c r="PA7" s="19" t="str">
        <f t="shared" si="6"/>
        <v>N411</v>
      </c>
      <c r="PB7" s="19" t="str">
        <f t="shared" si="6"/>
        <v>D412</v>
      </c>
      <c r="PC7" s="19" t="str">
        <f t="shared" si="6"/>
        <v>T413</v>
      </c>
      <c r="PD7" s="19" t="str">
        <f t="shared" si="6"/>
        <v>I414</v>
      </c>
      <c r="PE7" s="19" t="str">
        <f t="shared" si="6"/>
        <v>I415</v>
      </c>
      <c r="PF7" s="19" t="str">
        <f t="shared" si="6"/>
        <v>L416</v>
      </c>
      <c r="PG7" s="19" t="str">
        <f t="shared" si="6"/>
        <v>P417</v>
      </c>
      <c r="PH7" s="19" t="str">
        <f t="shared" si="6"/>
        <v>C418</v>
      </c>
      <c r="PI7" s="19" t="str">
        <f t="shared" si="6"/>
        <v>R419</v>
      </c>
      <c r="PJ7" s="19" t="str">
        <f t="shared" si="6"/>
        <v>I420</v>
      </c>
      <c r="PK7" s="19" t="str">
        <f t="shared" si="6"/>
        <v>K421</v>
      </c>
      <c r="PL7" s="19" t="str">
        <f t="shared" si="6"/>
        <v>Q422</v>
      </c>
      <c r="PM7" s="19" t="str">
        <f t="shared" si="6"/>
        <v>I423</v>
      </c>
      <c r="PN7" s="19" t="str">
        <f t="shared" si="6"/>
        <v>I424</v>
      </c>
      <c r="PO7" s="19" t="str">
        <f t="shared" si="6"/>
        <v>N425</v>
      </c>
      <c r="PP7" s="19" t="str">
        <f t="shared" si="6"/>
        <v>M426</v>
      </c>
      <c r="PQ7" s="19" t="str">
        <f t="shared" si="6"/>
        <v>W427</v>
      </c>
      <c r="PR7" s="19" t="str">
        <f t="shared" si="6"/>
        <v>Q428</v>
      </c>
      <c r="PS7" s="19" t="str">
        <f t="shared" si="6"/>
        <v>E429</v>
      </c>
      <c r="PT7" s="19" t="str">
        <f t="shared" si="6"/>
        <v>V430</v>
      </c>
      <c r="PU7" s="19" t="str">
        <f t="shared" si="6"/>
        <v>G431</v>
      </c>
      <c r="PV7" s="19" t="str">
        <f t="shared" si="6"/>
        <v>K432</v>
      </c>
      <c r="PW7" s="19" t="str">
        <f t="shared" si="6"/>
        <v>A433</v>
      </c>
      <c r="PX7" s="19" t="str">
        <f t="shared" si="6"/>
        <v>M434</v>
      </c>
      <c r="PY7" s="19" t="str">
        <f t="shared" si="6"/>
        <v>Y435</v>
      </c>
      <c r="PZ7" s="19" t="str">
        <f t="shared" si="6"/>
        <v>A436</v>
      </c>
      <c r="QA7" s="19" t="str">
        <f t="shared" si="6"/>
        <v>P437</v>
      </c>
      <c r="QB7" s="19" t="str">
        <f t="shared" si="6"/>
        <v>P438</v>
      </c>
      <c r="QC7" s="19" t="str">
        <f t="shared" si="6"/>
        <v>I439</v>
      </c>
      <c r="QD7" s="19" t="str">
        <f t="shared" si="6"/>
        <v>K440</v>
      </c>
      <c r="QE7" s="19" t="str">
        <f t="shared" si="6"/>
        <v>G441</v>
      </c>
      <c r="QF7" s="19" t="str">
        <f t="shared" si="6"/>
        <v>Q442</v>
      </c>
      <c r="QG7" s="19" t="str">
        <f t="shared" si="6"/>
        <v>I443</v>
      </c>
      <c r="QH7" s="19" t="str">
        <f t="shared" ref="QH7:SS7" si="7">QH33</f>
        <v>R444</v>
      </c>
      <c r="QI7" s="19" t="str">
        <f t="shared" si="7"/>
        <v>C445</v>
      </c>
      <c r="QJ7" s="19" t="str">
        <f t="shared" si="7"/>
        <v>S446</v>
      </c>
      <c r="QK7" s="19" t="str">
        <f t="shared" si="7"/>
        <v>S447</v>
      </c>
      <c r="QL7" s="19" t="str">
        <f t="shared" si="7"/>
        <v>N448</v>
      </c>
      <c r="QM7" s="19" t="str">
        <f t="shared" si="7"/>
        <v>I449</v>
      </c>
      <c r="QN7" s="19" t="str">
        <f t="shared" si="7"/>
        <v>T450</v>
      </c>
      <c r="QO7" s="19" t="str">
        <f t="shared" si="7"/>
        <v>G451</v>
      </c>
      <c r="QP7" s="19" t="str">
        <f t="shared" si="7"/>
        <v>L452</v>
      </c>
      <c r="QQ7" s="19" t="str">
        <f t="shared" si="7"/>
        <v>L453</v>
      </c>
      <c r="QR7" s="19" t="str">
        <f t="shared" si="7"/>
        <v>L454</v>
      </c>
      <c r="QS7" s="19" t="str">
        <f t="shared" si="7"/>
        <v>T455</v>
      </c>
      <c r="QT7" s="19" t="str">
        <f t="shared" si="7"/>
        <v>R456</v>
      </c>
      <c r="QU7" s="19" t="str">
        <f t="shared" si="7"/>
        <v>D457</v>
      </c>
      <c r="QV7" s="19" t="str">
        <f t="shared" si="7"/>
        <v>G458</v>
      </c>
      <c r="QW7" s="19" t="str">
        <f t="shared" si="7"/>
        <v>G459</v>
      </c>
      <c r="QX7" s="19" t="str">
        <f t="shared" si="7"/>
        <v>N460</v>
      </c>
      <c r="QY7" s="19" t="str">
        <f t="shared" si="7"/>
        <v>S461</v>
      </c>
      <c r="QZ7" s="19" t="str">
        <f t="shared" si="7"/>
        <v>S461a</v>
      </c>
      <c r="RA7" s="19" t="str">
        <f t="shared" si="7"/>
        <v>L462</v>
      </c>
      <c r="RB7" s="19" t="str">
        <f t="shared" si="7"/>
        <v>S463</v>
      </c>
      <c r="RC7" s="19" t="str">
        <f t="shared" si="7"/>
        <v>S464</v>
      </c>
      <c r="RD7" s="19" t="str">
        <f t="shared" si="7"/>
        <v>P465</v>
      </c>
      <c r="RE7" s="19" t="str">
        <f t="shared" si="7"/>
        <v>E466</v>
      </c>
      <c r="RF7" s="19" t="str">
        <f t="shared" si="7"/>
        <v>I467</v>
      </c>
      <c r="RG7" s="19" t="str">
        <f t="shared" si="7"/>
        <v>F468</v>
      </c>
      <c r="RH7" s="19" t="str">
        <f t="shared" si="7"/>
        <v>R469</v>
      </c>
      <c r="RI7" s="19" t="str">
        <f t="shared" si="7"/>
        <v>P470</v>
      </c>
      <c r="RJ7" s="19" t="str">
        <f t="shared" si="7"/>
        <v>G471</v>
      </c>
      <c r="RK7" s="19" t="str">
        <f t="shared" si="7"/>
        <v>G472</v>
      </c>
      <c r="RL7" s="19" t="str">
        <f t="shared" si="7"/>
        <v>G473</v>
      </c>
      <c r="RM7" s="19" t="str">
        <f t="shared" si="7"/>
        <v>D474</v>
      </c>
      <c r="RN7" s="19" t="str">
        <f t="shared" si="7"/>
        <v>M475</v>
      </c>
      <c r="RO7" s="19" t="str">
        <f t="shared" si="7"/>
        <v>R476</v>
      </c>
      <c r="RP7" s="19" t="str">
        <f t="shared" si="7"/>
        <v>D477</v>
      </c>
      <c r="RQ7" s="19" t="str">
        <f t="shared" si="7"/>
        <v>N478</v>
      </c>
      <c r="RR7" s="19" t="str">
        <f t="shared" si="7"/>
        <v>W479</v>
      </c>
      <c r="RS7" s="19" t="str">
        <f t="shared" si="7"/>
        <v>R480</v>
      </c>
      <c r="RT7" s="19" t="str">
        <f t="shared" si="7"/>
        <v>S481</v>
      </c>
      <c r="RU7" s="19" t="str">
        <f t="shared" si="7"/>
        <v>E482</v>
      </c>
      <c r="RV7" s="19" t="str">
        <f t="shared" si="7"/>
        <v>L483</v>
      </c>
      <c r="RW7" s="19" t="str">
        <f t="shared" si="7"/>
        <v>Y484</v>
      </c>
      <c r="RX7" s="19" t="str">
        <f t="shared" si="7"/>
        <v>K485</v>
      </c>
      <c r="RY7" s="19" t="str">
        <f t="shared" si="7"/>
        <v>Y486</v>
      </c>
      <c r="RZ7" s="19" t="str">
        <f t="shared" si="7"/>
        <v>K487</v>
      </c>
      <c r="SA7" s="19" t="str">
        <f t="shared" si="7"/>
        <v>V488</v>
      </c>
      <c r="SB7" s="19" t="str">
        <f t="shared" si="7"/>
        <v>V489</v>
      </c>
      <c r="SC7" s="19" t="str">
        <f t="shared" si="7"/>
        <v>K490</v>
      </c>
      <c r="SD7" s="19" t="str">
        <f t="shared" si="7"/>
        <v>I491</v>
      </c>
      <c r="SE7" s="19" t="str">
        <f t="shared" si="7"/>
        <v>E492</v>
      </c>
      <c r="SF7" s="19" t="str">
        <f t="shared" si="7"/>
        <v>P493</v>
      </c>
      <c r="SG7" s="19" t="str">
        <f t="shared" si="7"/>
        <v>L494</v>
      </c>
      <c r="SH7" s="19" t="str">
        <f t="shared" si="7"/>
        <v>G495</v>
      </c>
      <c r="SI7" s="19" t="str">
        <f t="shared" si="7"/>
        <v>V496</v>
      </c>
      <c r="SJ7" s="19" t="str">
        <f t="shared" si="7"/>
        <v>A497</v>
      </c>
      <c r="SK7" s="19" t="str">
        <f t="shared" si="7"/>
        <v>P498</v>
      </c>
      <c r="SL7" s="19" t="str">
        <f t="shared" si="7"/>
        <v>T499</v>
      </c>
      <c r="SM7" s="19" t="str">
        <f t="shared" si="7"/>
        <v>K500</v>
      </c>
      <c r="SN7" s="19" t="str">
        <f t="shared" si="7"/>
        <v>A501</v>
      </c>
      <c r="SO7" s="19" t="str">
        <f t="shared" si="7"/>
        <v>K502</v>
      </c>
      <c r="SP7" s="19" t="str">
        <f t="shared" si="7"/>
        <v>R503</v>
      </c>
      <c r="SQ7" s="19" t="str">
        <f t="shared" si="7"/>
        <v>R504</v>
      </c>
      <c r="SR7" s="19" t="str">
        <f t="shared" si="7"/>
        <v>V505</v>
      </c>
      <c r="SS7" s="19" t="str">
        <f t="shared" si="7"/>
        <v>V506</v>
      </c>
      <c r="ST7" s="19" t="str">
        <f t="shared" ref="ST7:VE7" si="8">ST33</f>
        <v>Q507</v>
      </c>
      <c r="SU7" s="19" t="str">
        <f t="shared" si="8"/>
        <v>R508</v>
      </c>
      <c r="SV7" s="19" t="str">
        <f t="shared" si="8"/>
        <v>E509</v>
      </c>
      <c r="SW7" s="19" t="str">
        <f t="shared" si="8"/>
        <v>K510</v>
      </c>
      <c r="SX7" s="19" t="str">
        <f t="shared" si="8"/>
        <v>R511</v>
      </c>
      <c r="SY7" s="19" t="str">
        <f t="shared" si="8"/>
        <v>A512</v>
      </c>
      <c r="SZ7" s="19" t="str">
        <f t="shared" si="8"/>
        <v>V513</v>
      </c>
      <c r="TA7" s="19" t="str">
        <f t="shared" si="8"/>
        <v>G514</v>
      </c>
      <c r="TB7" s="19" t="str">
        <f t="shared" si="8"/>
        <v>I515</v>
      </c>
      <c r="TC7" s="19" t="str">
        <f t="shared" si="8"/>
        <v>G516</v>
      </c>
      <c r="TD7" s="19" t="str">
        <f t="shared" si="8"/>
        <v>A517</v>
      </c>
      <c r="TE7" s="19" t="str">
        <f t="shared" si="8"/>
        <v>L518</v>
      </c>
      <c r="TF7" s="19" t="str">
        <f t="shared" si="8"/>
        <v>F519</v>
      </c>
      <c r="TG7" s="19" t="str">
        <f t="shared" si="8"/>
        <v>L520</v>
      </c>
      <c r="TH7" s="19" t="str">
        <f t="shared" si="8"/>
        <v>G521</v>
      </c>
      <c r="TI7" s="19" t="str">
        <f t="shared" si="8"/>
        <v>F522</v>
      </c>
      <c r="TJ7" s="19" t="str">
        <f t="shared" si="8"/>
        <v>L523</v>
      </c>
      <c r="TK7" s="19" t="str">
        <f t="shared" si="8"/>
        <v>G524</v>
      </c>
      <c r="TL7" s="19" t="str">
        <f t="shared" si="8"/>
        <v>A525</v>
      </c>
      <c r="TM7" s="19" t="str">
        <f t="shared" si="8"/>
        <v>A526</v>
      </c>
      <c r="TN7" s="19" t="str">
        <f t="shared" si="8"/>
        <v>G527</v>
      </c>
      <c r="TO7" s="19" t="str">
        <f t="shared" si="8"/>
        <v>S528</v>
      </c>
      <c r="TP7" s="19" t="str">
        <f t="shared" si="8"/>
        <v>T529</v>
      </c>
      <c r="TQ7" s="19" t="str">
        <f t="shared" si="8"/>
        <v>M530</v>
      </c>
      <c r="TR7" s="19" t="str">
        <f t="shared" si="8"/>
        <v>G531</v>
      </c>
      <c r="TS7" s="19" t="str">
        <f t="shared" si="8"/>
        <v>A532</v>
      </c>
      <c r="TT7" s="19" t="str">
        <f t="shared" si="8"/>
        <v>A533</v>
      </c>
      <c r="TU7" s="19" t="str">
        <f t="shared" si="8"/>
        <v>S534</v>
      </c>
      <c r="TV7" s="19" t="str">
        <f t="shared" si="8"/>
        <v>M535</v>
      </c>
      <c r="TW7" s="19" t="str">
        <f t="shared" si="8"/>
        <v>T536</v>
      </c>
      <c r="TX7" s="19" t="str">
        <f t="shared" si="8"/>
        <v>L537</v>
      </c>
      <c r="TY7" s="19" t="str">
        <f t="shared" si="8"/>
        <v>T538</v>
      </c>
      <c r="TZ7" s="19" t="str">
        <f t="shared" si="8"/>
        <v>V539</v>
      </c>
      <c r="UA7" s="19" t="str">
        <f t="shared" si="8"/>
        <v>Q540</v>
      </c>
      <c r="UB7" s="19" t="str">
        <f t="shared" si="8"/>
        <v>A541</v>
      </c>
      <c r="UC7" s="19" t="str">
        <f t="shared" si="8"/>
        <v>R542</v>
      </c>
      <c r="UD7" s="19" t="str">
        <f t="shared" si="8"/>
        <v>Q543</v>
      </c>
      <c r="UE7" s="19" t="str">
        <f t="shared" si="8"/>
        <v>L544</v>
      </c>
      <c r="UF7" s="19" t="str">
        <f t="shared" si="8"/>
        <v>L545</v>
      </c>
      <c r="UG7" s="19" t="str">
        <f t="shared" si="8"/>
        <v>S546</v>
      </c>
      <c r="UH7" s="19" t="str">
        <f t="shared" si="8"/>
        <v>G547</v>
      </c>
      <c r="UI7" s="19" t="str">
        <f t="shared" si="8"/>
        <v>I548</v>
      </c>
      <c r="UJ7" s="19" t="str">
        <f t="shared" si="8"/>
        <v>V549</v>
      </c>
      <c r="UK7" s="19" t="str">
        <f t="shared" si="8"/>
        <v>Q550</v>
      </c>
      <c r="UL7" s="19" t="str">
        <f t="shared" si="8"/>
        <v>Q551</v>
      </c>
      <c r="UM7" s="19" t="str">
        <f t="shared" si="8"/>
        <v>Q552</v>
      </c>
      <c r="UN7" s="19" t="str">
        <f t="shared" si="8"/>
        <v>N553</v>
      </c>
      <c r="UO7" s="19" t="str">
        <f t="shared" si="8"/>
        <v>N554</v>
      </c>
      <c r="UP7" s="19" t="str">
        <f t="shared" si="8"/>
        <v>L555</v>
      </c>
      <c r="UQ7" s="19" t="str">
        <f t="shared" si="8"/>
        <v>L556</v>
      </c>
      <c r="UR7" s="19" t="str">
        <f t="shared" si="8"/>
        <v>R557</v>
      </c>
      <c r="US7" s="19" t="str">
        <f t="shared" si="8"/>
        <v>A558</v>
      </c>
      <c r="UT7" s="19" t="str">
        <f t="shared" si="8"/>
        <v>I559</v>
      </c>
      <c r="UU7" s="19" t="str">
        <f t="shared" si="8"/>
        <v>E560</v>
      </c>
      <c r="UV7" s="19" t="str">
        <f t="shared" si="8"/>
        <v>A561</v>
      </c>
      <c r="UW7" s="19" t="str">
        <f t="shared" si="8"/>
        <v>Q562</v>
      </c>
      <c r="UX7" s="19" t="str">
        <f t="shared" si="8"/>
        <v>Q563</v>
      </c>
      <c r="UY7" s="19" t="str">
        <f t="shared" si="8"/>
        <v>H564</v>
      </c>
      <c r="UZ7" s="19" t="str">
        <f t="shared" si="8"/>
        <v>M565</v>
      </c>
      <c r="VA7" s="19" t="str">
        <f t="shared" si="8"/>
        <v>L566</v>
      </c>
      <c r="VB7" s="19" t="str">
        <f t="shared" si="8"/>
        <v>Q567</v>
      </c>
      <c r="VC7" s="19" t="str">
        <f t="shared" si="8"/>
        <v>L568</v>
      </c>
      <c r="VD7" s="19" t="str">
        <f t="shared" si="8"/>
        <v>T569</v>
      </c>
      <c r="VE7" s="19" t="str">
        <f t="shared" si="8"/>
        <v>V570</v>
      </c>
      <c r="VF7" s="19" t="str">
        <f t="shared" ref="VF7:XQ7" si="9">VF33</f>
        <v>W571</v>
      </c>
      <c r="VG7" s="19" t="str">
        <f t="shared" si="9"/>
        <v>G572</v>
      </c>
      <c r="VH7" s="19" t="str">
        <f t="shared" si="9"/>
        <v>I573</v>
      </c>
      <c r="VI7" s="19" t="str">
        <f t="shared" si="9"/>
        <v>K574</v>
      </c>
      <c r="VJ7" s="19" t="str">
        <f t="shared" si="9"/>
        <v>Q575</v>
      </c>
      <c r="VK7" s="19" t="str">
        <f t="shared" si="9"/>
        <v>L576</v>
      </c>
      <c r="VL7" s="19" t="str">
        <f t="shared" si="9"/>
        <v>Q577</v>
      </c>
      <c r="VM7" s="19" t="str">
        <f t="shared" si="9"/>
        <v>A578</v>
      </c>
      <c r="VN7" s="19" t="str">
        <f t="shared" si="9"/>
        <v>R579</v>
      </c>
      <c r="VO7" s="19" t="str">
        <f t="shared" si="9"/>
        <v>V580</v>
      </c>
      <c r="VP7" s="19" t="str">
        <f t="shared" si="9"/>
        <v>L581</v>
      </c>
      <c r="VQ7" s="19" t="str">
        <f t="shared" si="9"/>
        <v>A582</v>
      </c>
      <c r="VR7" s="19" t="str">
        <f t="shared" si="9"/>
        <v>V583</v>
      </c>
      <c r="VS7" s="19" t="str">
        <f t="shared" si="9"/>
        <v>E584</v>
      </c>
      <c r="VT7" s="19" t="str">
        <f t="shared" si="9"/>
        <v>R585</v>
      </c>
      <c r="VU7" s="19" t="str">
        <f t="shared" si="9"/>
        <v>Y586</v>
      </c>
      <c r="VV7" s="19" t="str">
        <f t="shared" si="9"/>
        <v>L587</v>
      </c>
      <c r="VW7" s="19" t="str">
        <f t="shared" si="9"/>
        <v>K588</v>
      </c>
      <c r="VX7" s="19" t="str">
        <f t="shared" si="9"/>
        <v>D589</v>
      </c>
      <c r="VY7" s="19" t="str">
        <f t="shared" si="9"/>
        <v>Q590</v>
      </c>
      <c r="VZ7" s="19" t="str">
        <f t="shared" si="9"/>
        <v>Q591</v>
      </c>
      <c r="WA7" s="19" t="str">
        <f t="shared" si="9"/>
        <v>L592</v>
      </c>
      <c r="WB7" s="19" t="str">
        <f t="shared" si="9"/>
        <v>M593</v>
      </c>
      <c r="WC7" s="19" t="str">
        <f t="shared" si="9"/>
        <v>G594</v>
      </c>
      <c r="WD7" s="19" t="str">
        <f t="shared" si="9"/>
        <v>I595</v>
      </c>
      <c r="WE7" s="19" t="str">
        <f t="shared" si="9"/>
        <v>W596</v>
      </c>
      <c r="WF7" s="19" t="str">
        <f t="shared" si="9"/>
        <v>G597</v>
      </c>
      <c r="WG7" s="19" t="str">
        <f t="shared" si="9"/>
        <v>C598</v>
      </c>
      <c r="WH7" s="19" t="str">
        <f t="shared" si="9"/>
        <v>S599</v>
      </c>
      <c r="WI7" s="19" t="str">
        <f t="shared" si="9"/>
        <v>G600</v>
      </c>
      <c r="WJ7" s="19" t="str">
        <f t="shared" si="9"/>
        <v>K601</v>
      </c>
      <c r="WK7" s="19" t="str">
        <f t="shared" si="9"/>
        <v>L602</v>
      </c>
      <c r="WL7" s="19" t="str">
        <f t="shared" si="9"/>
        <v>I603</v>
      </c>
      <c r="WM7" s="19" t="str">
        <f t="shared" si="9"/>
        <v>C604</v>
      </c>
      <c r="WN7" s="19" t="str">
        <f t="shared" si="9"/>
        <v>T605</v>
      </c>
      <c r="WO7" s="19" t="str">
        <f t="shared" si="9"/>
        <v>T606</v>
      </c>
      <c r="WP7" s="19" t="str">
        <f t="shared" si="9"/>
        <v>A607</v>
      </c>
      <c r="WQ7" s="19" t="str">
        <f t="shared" si="9"/>
        <v>V608</v>
      </c>
      <c r="WR7" s="19" t="str">
        <f t="shared" si="9"/>
        <v>P609</v>
      </c>
      <c r="WS7" s="19" t="str">
        <f t="shared" si="9"/>
        <v>W610</v>
      </c>
      <c r="WT7" s="19" t="str">
        <f t="shared" si="9"/>
        <v>N611</v>
      </c>
      <c r="WU7" s="19" t="str">
        <f t="shared" si="9"/>
        <v>T612</v>
      </c>
      <c r="WV7" s="19" t="str">
        <f t="shared" si="9"/>
        <v>S613</v>
      </c>
      <c r="WW7" s="19" t="str">
        <f t="shared" si="9"/>
        <v>W614</v>
      </c>
      <c r="WX7" s="19" t="str">
        <f t="shared" si="9"/>
        <v>S615</v>
      </c>
      <c r="WY7" s="19" t="str">
        <f t="shared" si="9"/>
        <v>N616</v>
      </c>
      <c r="WZ7" s="19" t="str">
        <f t="shared" si="9"/>
        <v>K617</v>
      </c>
      <c r="XA7" s="19" t="str">
        <f t="shared" si="9"/>
        <v>S618</v>
      </c>
      <c r="XB7" s="19" t="str">
        <f t="shared" si="9"/>
        <v>L619</v>
      </c>
      <c r="XC7" s="19" t="str">
        <f t="shared" si="9"/>
        <v>D620</v>
      </c>
      <c r="XD7" s="19" t="str">
        <f t="shared" si="9"/>
        <v>S621</v>
      </c>
      <c r="XE7" s="19" t="str">
        <f t="shared" si="9"/>
        <v>I622</v>
      </c>
      <c r="XF7" s="19" t="str">
        <f t="shared" si="9"/>
        <v>W623</v>
      </c>
      <c r="XG7" s="19" t="str">
        <f t="shared" si="9"/>
        <v>N624</v>
      </c>
      <c r="XH7" s="19" t="str">
        <f t="shared" si="9"/>
        <v>N625</v>
      </c>
      <c r="XI7" s="19" t="str">
        <f t="shared" si="9"/>
        <v>M626</v>
      </c>
      <c r="XJ7" s="19" t="str">
        <f t="shared" si="9"/>
        <v>T627</v>
      </c>
      <c r="XK7" s="19" t="str">
        <f t="shared" si="9"/>
        <v>W628</v>
      </c>
      <c r="XL7" s="19" t="str">
        <f t="shared" si="9"/>
        <v>M629</v>
      </c>
      <c r="XM7" s="19" t="str">
        <f t="shared" si="9"/>
        <v>E630</v>
      </c>
      <c r="XN7" s="19" t="str">
        <f t="shared" si="9"/>
        <v>W631</v>
      </c>
      <c r="XO7" s="19" t="str">
        <f t="shared" si="9"/>
        <v>E632</v>
      </c>
      <c r="XP7" s="19" t="str">
        <f t="shared" si="9"/>
        <v>K633</v>
      </c>
      <c r="XQ7" s="19" t="str">
        <f t="shared" si="9"/>
        <v>E634</v>
      </c>
      <c r="XR7" s="19" t="str">
        <f t="shared" ref="XR7:AAC7" si="10">XR33</f>
        <v>I635</v>
      </c>
      <c r="XS7" s="19" t="str">
        <f t="shared" si="10"/>
        <v>E636</v>
      </c>
      <c r="XT7" s="19" t="str">
        <f t="shared" si="10"/>
        <v>N637</v>
      </c>
      <c r="XU7" s="19" t="str">
        <f t="shared" si="10"/>
        <v>Y638</v>
      </c>
      <c r="XV7" s="19" t="str">
        <f t="shared" si="10"/>
        <v>T639</v>
      </c>
      <c r="XW7" s="19" t="str">
        <f t="shared" si="10"/>
        <v>N640</v>
      </c>
      <c r="XX7" s="19" t="str">
        <f t="shared" si="10"/>
        <v>T641</v>
      </c>
      <c r="XY7" s="19" t="str">
        <f t="shared" si="10"/>
        <v>I642</v>
      </c>
      <c r="XZ7" s="19" t="str">
        <f t="shared" si="10"/>
        <v>Y643</v>
      </c>
      <c r="YA7" s="19" t="str">
        <f t="shared" si="10"/>
        <v>T644</v>
      </c>
      <c r="YB7" s="19" t="str">
        <f t="shared" si="10"/>
        <v>L645</v>
      </c>
      <c r="YC7" s="19" t="str">
        <f t="shared" si="10"/>
        <v>I646</v>
      </c>
      <c r="YD7" s="19" t="str">
        <f t="shared" si="10"/>
        <v>E647</v>
      </c>
      <c r="YE7" s="19" t="str">
        <f t="shared" si="10"/>
        <v>E648</v>
      </c>
      <c r="YF7" s="19" t="str">
        <f t="shared" si="10"/>
        <v>S649</v>
      </c>
      <c r="YG7" s="19" t="str">
        <f t="shared" si="10"/>
        <v>Q650</v>
      </c>
      <c r="YH7" s="19" t="str">
        <f t="shared" si="10"/>
        <v>I651</v>
      </c>
      <c r="YI7" s="19" t="str">
        <f t="shared" si="10"/>
        <v>Q652</v>
      </c>
      <c r="YJ7" s="19" t="str">
        <f t="shared" si="10"/>
        <v>Q653</v>
      </c>
      <c r="YK7" s="19" t="str">
        <f t="shared" si="10"/>
        <v>E654</v>
      </c>
      <c r="YL7" s="19" t="str">
        <f t="shared" si="10"/>
        <v>K655</v>
      </c>
      <c r="YM7" s="19" t="str">
        <f t="shared" si="10"/>
        <v>N656</v>
      </c>
      <c r="YN7" s="19" t="str">
        <f t="shared" si="10"/>
        <v>E657</v>
      </c>
      <c r="YO7" s="19" t="str">
        <f t="shared" si="10"/>
        <v>Q658</v>
      </c>
      <c r="YP7" s="19" t="str">
        <f t="shared" si="10"/>
        <v>E659</v>
      </c>
      <c r="YQ7" s="19" t="str">
        <f t="shared" si="10"/>
        <v>L660</v>
      </c>
      <c r="YR7" s="19" t="str">
        <f t="shared" si="10"/>
        <v>L661</v>
      </c>
      <c r="YS7" s="19" t="str">
        <f t="shared" si="10"/>
        <v>E662</v>
      </c>
      <c r="YT7" s="19" t="str">
        <f t="shared" si="10"/>
        <v>L663</v>
      </c>
      <c r="YU7" s="19" t="str">
        <f t="shared" si="10"/>
        <v>D664</v>
      </c>
      <c r="YV7" s="19" t="str">
        <f t="shared" si="10"/>
        <v>K665</v>
      </c>
      <c r="YW7" s="19" t="str">
        <f t="shared" si="10"/>
        <v>W666</v>
      </c>
      <c r="YX7" s="19" t="str">
        <f t="shared" si="10"/>
        <v>A667</v>
      </c>
      <c r="YY7" s="19" t="str">
        <f t="shared" si="10"/>
        <v>S668</v>
      </c>
      <c r="YZ7" s="19" t="str">
        <f t="shared" si="10"/>
        <v>L669</v>
      </c>
      <c r="ZA7" s="19" t="str">
        <f t="shared" si="10"/>
        <v>W670</v>
      </c>
      <c r="ZB7" s="19" t="str">
        <f t="shared" si="10"/>
        <v>N671</v>
      </c>
      <c r="ZC7" s="19" t="str">
        <f t="shared" si="10"/>
        <v>W672</v>
      </c>
      <c r="ZD7" s="19" t="str">
        <f t="shared" si="10"/>
        <v>F673</v>
      </c>
      <c r="ZE7" s="19" t="str">
        <f t="shared" si="10"/>
        <v>D674</v>
      </c>
      <c r="ZF7" s="19" t="str">
        <f t="shared" si="10"/>
        <v>I675</v>
      </c>
      <c r="ZG7" s="19" t="str">
        <f t="shared" si="10"/>
        <v>T676</v>
      </c>
      <c r="ZH7" s="19" t="str">
        <f t="shared" si="10"/>
        <v>K677</v>
      </c>
      <c r="ZI7" s="19" t="str">
        <f t="shared" si="10"/>
        <v>W678</v>
      </c>
      <c r="ZJ7" s="19" t="str">
        <f t="shared" si="10"/>
        <v>L679</v>
      </c>
      <c r="ZK7" s="19" t="str">
        <f t="shared" si="10"/>
        <v>W680</v>
      </c>
      <c r="ZL7" s="19" t="str">
        <f t="shared" si="10"/>
        <v>Y681</v>
      </c>
      <c r="ZM7" s="19" t="str">
        <f t="shared" si="10"/>
        <v>I682</v>
      </c>
      <c r="ZN7" s="19" t="str">
        <f t="shared" si="10"/>
        <v>K683</v>
      </c>
      <c r="ZO7" s="19" t="str">
        <f t="shared" si="10"/>
        <v>I684</v>
      </c>
      <c r="ZP7" s="19" t="str">
        <f t="shared" si="10"/>
        <v>F685</v>
      </c>
      <c r="ZQ7" s="19" t="str">
        <f t="shared" si="10"/>
        <v>I686</v>
      </c>
      <c r="ZR7" s="19" t="str">
        <f t="shared" si="10"/>
        <v>M687</v>
      </c>
      <c r="ZS7" s="19" t="str">
        <f t="shared" si="10"/>
        <v>I688</v>
      </c>
      <c r="ZT7" s="19" t="str">
        <f t="shared" si="10"/>
        <v>V689</v>
      </c>
      <c r="ZU7" s="19" t="str">
        <f t="shared" si="10"/>
        <v>G690</v>
      </c>
      <c r="ZV7" s="19" t="str">
        <f t="shared" si="10"/>
        <v>G691</v>
      </c>
      <c r="ZW7" s="19" t="str">
        <f t="shared" si="10"/>
        <v>L692</v>
      </c>
      <c r="ZX7" s="19" t="str">
        <f t="shared" si="10"/>
        <v>I693</v>
      </c>
      <c r="ZY7" s="19" t="str">
        <f t="shared" si="10"/>
        <v>G694</v>
      </c>
      <c r="ZZ7" s="19" t="str">
        <f t="shared" si="10"/>
        <v>L695</v>
      </c>
      <c r="AAA7" s="19" t="str">
        <f t="shared" si="10"/>
        <v>R696</v>
      </c>
      <c r="AAB7" s="19" t="str">
        <f t="shared" si="10"/>
        <v>I697</v>
      </c>
      <c r="AAC7" s="19" t="str">
        <f t="shared" si="10"/>
        <v>V698</v>
      </c>
      <c r="AAD7" s="19" t="str">
        <f t="shared" ref="AAD7:ACO7" si="11">AAD33</f>
        <v>F699</v>
      </c>
      <c r="AAE7" s="19" t="str">
        <f t="shared" si="11"/>
        <v>S700</v>
      </c>
      <c r="AAF7" s="19" t="str">
        <f t="shared" si="11"/>
        <v>V701</v>
      </c>
      <c r="AAG7" s="19" t="str">
        <f t="shared" si="11"/>
        <v>L702</v>
      </c>
      <c r="AAH7" s="19" t="str">
        <f t="shared" si="11"/>
        <v>S703</v>
      </c>
      <c r="AAI7" s="19" t="str">
        <f t="shared" si="11"/>
        <v>I704</v>
      </c>
      <c r="AAJ7" s="19" t="str">
        <f t="shared" si="11"/>
        <v>V705</v>
      </c>
      <c r="AAK7" s="19" t="str">
        <f t="shared" si="11"/>
        <v>N706</v>
      </c>
      <c r="AAL7" s="19" t="str">
        <f t="shared" si="11"/>
        <v>R707</v>
      </c>
      <c r="AAM7" s="19" t="str">
        <f t="shared" si="11"/>
        <v>V708</v>
      </c>
      <c r="AAN7" s="19" t="str">
        <f t="shared" si="11"/>
        <v>R709</v>
      </c>
      <c r="AAO7" s="19" t="str">
        <f t="shared" si="11"/>
        <v>Q710</v>
      </c>
      <c r="AAP7" s="19" t="str">
        <f t="shared" si="11"/>
        <v>G711</v>
      </c>
      <c r="AAQ7" s="19" t="str">
        <f t="shared" si="11"/>
        <v>Y712</v>
      </c>
      <c r="AAR7" s="19" t="str">
        <f t="shared" si="11"/>
        <v>S713</v>
      </c>
      <c r="AAS7" s="19" t="str">
        <f t="shared" si="11"/>
        <v>P714</v>
      </c>
      <c r="AAT7" s="19" t="str">
        <f t="shared" si="11"/>
        <v>L715</v>
      </c>
      <c r="AAU7" s="19" t="str">
        <f t="shared" si="11"/>
        <v>S716</v>
      </c>
      <c r="AAV7" s="19" t="str">
        <f t="shared" si="11"/>
        <v>F717</v>
      </c>
      <c r="AAW7" s="19" t="str">
        <f t="shared" si="11"/>
        <v>Q718</v>
      </c>
      <c r="AAX7" s="19" t="str">
        <f t="shared" si="11"/>
        <v>T719</v>
      </c>
      <c r="AAY7" s="19" t="str">
        <f t="shared" si="11"/>
        <v>L720</v>
      </c>
      <c r="AAZ7" s="19" t="str">
        <f t="shared" si="11"/>
        <v>L721</v>
      </c>
      <c r="ABA7" s="19" t="str">
        <f t="shared" si="11"/>
        <v>P722</v>
      </c>
      <c r="ABB7" s="19" t="str">
        <f t="shared" si="11"/>
        <v>A723</v>
      </c>
      <c r="ABC7" s="19" t="str">
        <f t="shared" si="11"/>
        <v>T724</v>
      </c>
      <c r="ABD7" s="19" t="str">
        <f t="shared" si="11"/>
        <v>R725</v>
      </c>
      <c r="ABE7" s="19" t="str">
        <f t="shared" si="11"/>
        <v>G726</v>
      </c>
      <c r="ABF7" s="19" t="str">
        <f t="shared" si="11"/>
        <v>P727</v>
      </c>
      <c r="ABG7" s="19" t="str">
        <f t="shared" si="11"/>
        <v>D728</v>
      </c>
      <c r="ABH7" s="19" t="str">
        <f t="shared" si="11"/>
        <v>R729</v>
      </c>
      <c r="ABI7" s="19" t="str">
        <f t="shared" si="11"/>
        <v>P730</v>
      </c>
      <c r="ABJ7" s="19" t="str">
        <f t="shared" si="11"/>
        <v>E731</v>
      </c>
      <c r="ABK7" s="19" t="str">
        <f t="shared" si="11"/>
        <v>G732</v>
      </c>
      <c r="ABL7" s="19" t="str">
        <f t="shared" si="11"/>
        <v>I733</v>
      </c>
      <c r="ABM7" s="19" t="str">
        <f t="shared" si="11"/>
        <v>E734</v>
      </c>
      <c r="ABN7" s="19" t="str">
        <f t="shared" si="11"/>
        <v>E735</v>
      </c>
      <c r="ABO7" s="19" t="str">
        <f t="shared" si="11"/>
        <v>E736</v>
      </c>
      <c r="ABP7" s="19" t="str">
        <f t="shared" si="11"/>
        <v>G737</v>
      </c>
      <c r="ABQ7" s="19" t="str">
        <f t="shared" si="11"/>
        <v>G738</v>
      </c>
      <c r="ABR7" s="19" t="str">
        <f t="shared" si="11"/>
        <v>E739</v>
      </c>
      <c r="ABS7" s="19" t="str">
        <f t="shared" si="11"/>
        <v>R740</v>
      </c>
      <c r="ABT7" s="19" t="str">
        <f t="shared" si="11"/>
        <v>D741</v>
      </c>
      <c r="ABU7" s="19" t="str">
        <f t="shared" si="11"/>
        <v>R742</v>
      </c>
      <c r="ABV7" s="19" t="str">
        <f t="shared" si="11"/>
        <v>D743</v>
      </c>
      <c r="ABW7" s="19" t="str">
        <f t="shared" si="11"/>
        <v>R744</v>
      </c>
      <c r="ABX7" s="19" t="str">
        <f t="shared" si="11"/>
        <v>S745</v>
      </c>
      <c r="ABY7" s="19" t="str">
        <f t="shared" si="11"/>
        <v>G746</v>
      </c>
      <c r="ABZ7" s="19" t="str">
        <f t="shared" si="11"/>
        <v>Q747</v>
      </c>
      <c r="ACA7" s="19" t="str">
        <f t="shared" si="11"/>
        <v>L748</v>
      </c>
      <c r="ACB7" s="19" t="str">
        <f t="shared" si="11"/>
        <v>V749</v>
      </c>
      <c r="ACC7" s="19" t="str">
        <f t="shared" si="11"/>
        <v>N750</v>
      </c>
      <c r="ACD7" s="19" t="str">
        <f t="shared" si="11"/>
        <v>G751</v>
      </c>
      <c r="ACE7" s="19" t="str">
        <f t="shared" si="11"/>
        <v>F752</v>
      </c>
      <c r="ACF7" s="19" t="str">
        <f t="shared" si="11"/>
        <v>L753</v>
      </c>
      <c r="ACG7" s="19" t="str">
        <f t="shared" si="11"/>
        <v>A754</v>
      </c>
      <c r="ACH7" s="19" t="str">
        <f t="shared" si="11"/>
        <v>L755</v>
      </c>
      <c r="ACI7" s="19" t="str">
        <f t="shared" si="11"/>
        <v>I756</v>
      </c>
      <c r="ACJ7" s="19" t="str">
        <f t="shared" si="11"/>
        <v>W757</v>
      </c>
      <c r="ACK7" s="19" t="str">
        <f t="shared" si="11"/>
        <v>V758</v>
      </c>
      <c r="ACL7" s="19" t="str">
        <f t="shared" si="11"/>
        <v>D759</v>
      </c>
      <c r="ACM7" s="19" t="str">
        <f t="shared" si="11"/>
        <v>L760</v>
      </c>
      <c r="ACN7" s="19" t="str">
        <f t="shared" si="11"/>
        <v>R761</v>
      </c>
      <c r="ACO7" s="19" t="str">
        <f t="shared" si="11"/>
        <v>S762</v>
      </c>
      <c r="ACP7" s="19" t="str">
        <f t="shared" ref="ACP7:AFA7" si="12">ACP33</f>
        <v>L763</v>
      </c>
      <c r="ACQ7" s="19" t="str">
        <f t="shared" si="12"/>
        <v>F764</v>
      </c>
      <c r="ACR7" s="19" t="str">
        <f t="shared" si="12"/>
        <v>L765</v>
      </c>
      <c r="ACS7" s="19" t="str">
        <f t="shared" si="12"/>
        <v>F766</v>
      </c>
      <c r="ACT7" s="19" t="str">
        <f t="shared" si="12"/>
        <v>S767</v>
      </c>
      <c r="ACU7" s="19" t="str">
        <f t="shared" si="12"/>
        <v>Y768</v>
      </c>
      <c r="ACV7" s="19" t="str">
        <f t="shared" si="12"/>
        <v>H769</v>
      </c>
      <c r="ACW7" s="19" t="str">
        <f t="shared" si="12"/>
        <v>R770</v>
      </c>
      <c r="ACX7" s="19" t="str">
        <f t="shared" si="12"/>
        <v>L771</v>
      </c>
      <c r="ACY7" s="19" t="str">
        <f t="shared" si="12"/>
        <v>R772</v>
      </c>
      <c r="ACZ7" s="19" t="str">
        <f t="shared" si="12"/>
        <v>D773</v>
      </c>
      <c r="ADA7" s="19" t="str">
        <f t="shared" si="12"/>
        <v>L774</v>
      </c>
      <c r="ADB7" s="19" t="str">
        <f t="shared" si="12"/>
        <v>L775</v>
      </c>
      <c r="ADC7" s="19" t="str">
        <f t="shared" si="12"/>
        <v>L776</v>
      </c>
      <c r="ADD7" s="19" t="str">
        <f t="shared" si="12"/>
        <v>T777</v>
      </c>
      <c r="ADE7" s="19" t="str">
        <f t="shared" si="12"/>
        <v>V778</v>
      </c>
      <c r="ADF7" s="19" t="str">
        <f t="shared" si="12"/>
        <v>T779</v>
      </c>
      <c r="ADG7" s="19" t="str">
        <f t="shared" si="12"/>
        <v>R780</v>
      </c>
      <c r="ADH7" s="19" t="str">
        <f t="shared" si="12"/>
        <v>I781</v>
      </c>
      <c r="ADI7" s="19" t="str">
        <f t="shared" si="12"/>
        <v>V782</v>
      </c>
      <c r="ADJ7" s="19" t="str">
        <f t="shared" si="12"/>
        <v>E783</v>
      </c>
      <c r="ADK7" s="19" t="str">
        <f t="shared" si="12"/>
        <v>L784</v>
      </c>
      <c r="ADL7" s="19" t="str">
        <f t="shared" si="12"/>
        <v>L785</v>
      </c>
      <c r="ADM7" s="19" t="str">
        <f t="shared" si="12"/>
        <v>G786</v>
      </c>
      <c r="ADN7" s="19" t="str">
        <f t="shared" si="12"/>
        <v>R787</v>
      </c>
      <c r="ADO7" s="19" t="str">
        <f t="shared" si="12"/>
        <v>R788</v>
      </c>
      <c r="ADP7" s="19" t="str">
        <f t="shared" si="12"/>
        <v>G789</v>
      </c>
      <c r="ADQ7" s="19" t="str">
        <f t="shared" si="12"/>
        <v>W790</v>
      </c>
      <c r="ADR7" s="19" t="str">
        <f t="shared" si="12"/>
        <v>E791</v>
      </c>
      <c r="ADS7" s="19" t="str">
        <f t="shared" si="12"/>
        <v>I792</v>
      </c>
      <c r="ADT7" s="19" t="str">
        <f t="shared" si="12"/>
        <v>L793</v>
      </c>
      <c r="ADU7" s="19" t="str">
        <f t="shared" si="12"/>
        <v>K794</v>
      </c>
      <c r="ADV7" s="19" t="str">
        <f t="shared" si="12"/>
        <v>Y795</v>
      </c>
      <c r="ADW7" s="19" t="str">
        <f t="shared" si="12"/>
        <v>W796</v>
      </c>
      <c r="ADX7" s="19" t="str">
        <f t="shared" si="12"/>
        <v>W797</v>
      </c>
      <c r="ADY7" s="19" t="str">
        <f t="shared" si="12"/>
        <v>N798</v>
      </c>
      <c r="ADZ7" s="19" t="str">
        <f t="shared" si="12"/>
        <v>L799</v>
      </c>
      <c r="AEA7" s="19" t="str">
        <f t="shared" si="12"/>
        <v>L800</v>
      </c>
      <c r="AEB7" s="19" t="str">
        <f t="shared" si="12"/>
        <v>Q801</v>
      </c>
      <c r="AEC7" s="19" t="str">
        <f t="shared" si="12"/>
        <v>Y802</v>
      </c>
      <c r="AED7" s="19" t="str">
        <f t="shared" si="12"/>
        <v>W803</v>
      </c>
      <c r="AEE7" s="19" t="str">
        <f t="shared" si="12"/>
        <v>S804</v>
      </c>
      <c r="AEF7" s="19" t="str">
        <f t="shared" si="12"/>
        <v>Q805</v>
      </c>
      <c r="AEG7" s="19" t="str">
        <f t="shared" si="12"/>
        <v>E806</v>
      </c>
      <c r="AEH7" s="19" t="str">
        <f t="shared" si="12"/>
        <v>L807</v>
      </c>
      <c r="AEI7" s="19" t="str">
        <f t="shared" si="12"/>
        <v>K808</v>
      </c>
      <c r="AEJ7" s="19" t="str">
        <f t="shared" si="12"/>
        <v>N809</v>
      </c>
      <c r="AEK7" s="19" t="str">
        <f t="shared" si="12"/>
        <v>S810</v>
      </c>
      <c r="AEL7" s="19" t="str">
        <f t="shared" si="12"/>
        <v>A811</v>
      </c>
      <c r="AEM7" s="19" t="str">
        <f t="shared" si="12"/>
        <v>V812</v>
      </c>
      <c r="AEN7" s="19" t="str">
        <f t="shared" si="12"/>
        <v>S813</v>
      </c>
      <c r="AEO7" s="19" t="str">
        <f t="shared" si="12"/>
        <v>L814</v>
      </c>
      <c r="AEP7" s="19" t="str">
        <f t="shared" si="12"/>
        <v>L815</v>
      </c>
      <c r="AEQ7" s="19" t="str">
        <f t="shared" si="12"/>
        <v>N816</v>
      </c>
      <c r="AER7" s="19" t="str">
        <f t="shared" si="12"/>
        <v>A817</v>
      </c>
      <c r="AES7" s="19" t="str">
        <f t="shared" si="12"/>
        <v>T818</v>
      </c>
      <c r="AET7" s="19" t="str">
        <f t="shared" si="12"/>
        <v>A819</v>
      </c>
      <c r="AEU7" s="19" t="str">
        <f t="shared" si="12"/>
        <v>I820</v>
      </c>
      <c r="AEV7" s="19" t="str">
        <f t="shared" si="12"/>
        <v>A821</v>
      </c>
      <c r="AEW7" s="19" t="str">
        <f t="shared" si="12"/>
        <v>V822</v>
      </c>
      <c r="AEX7" s="19" t="str">
        <f t="shared" si="12"/>
        <v>A823</v>
      </c>
      <c r="AEY7" s="19" t="str">
        <f t="shared" si="12"/>
        <v>E824</v>
      </c>
      <c r="AEZ7" s="19" t="str">
        <f t="shared" si="12"/>
        <v>G825</v>
      </c>
      <c r="AFA7" s="19" t="str">
        <f t="shared" si="12"/>
        <v>T826</v>
      </c>
      <c r="AFB7" s="19" t="str">
        <f t="shared" ref="AFB7:AGE7" si="13">AFB33</f>
        <v>D827</v>
      </c>
      <c r="AFC7" s="19" t="str">
        <f t="shared" si="13"/>
        <v>R828</v>
      </c>
      <c r="AFD7" s="19" t="str">
        <f t="shared" si="13"/>
        <v>I829</v>
      </c>
      <c r="AFE7" s="19" t="str">
        <f t="shared" si="13"/>
        <v>I830</v>
      </c>
      <c r="AFF7" s="19" t="str">
        <f t="shared" si="13"/>
        <v>E831</v>
      </c>
      <c r="AFG7" s="19" t="str">
        <f t="shared" si="13"/>
        <v>V832</v>
      </c>
      <c r="AFH7" s="19" t="str">
        <f t="shared" si="13"/>
        <v>V833</v>
      </c>
      <c r="AFI7" s="19" t="str">
        <f t="shared" si="13"/>
        <v>Q834</v>
      </c>
      <c r="AFJ7" s="19" t="str">
        <f t="shared" si="13"/>
        <v>R835</v>
      </c>
      <c r="AFK7" s="19" t="str">
        <f t="shared" si="13"/>
        <v>V836</v>
      </c>
      <c r="AFL7" s="19" t="str">
        <f t="shared" si="13"/>
        <v>Y837</v>
      </c>
      <c r="AFM7" s="19" t="str">
        <f t="shared" si="13"/>
        <v>R838</v>
      </c>
      <c r="AFN7" s="19" t="str">
        <f t="shared" si="13"/>
        <v>A839</v>
      </c>
      <c r="AFO7" s="19" t="str">
        <f t="shared" si="13"/>
        <v>I840</v>
      </c>
      <c r="AFP7" s="19" t="str">
        <f t="shared" si="13"/>
        <v>L841</v>
      </c>
      <c r="AFQ7" s="19" t="str">
        <f t="shared" si="13"/>
        <v>H842</v>
      </c>
      <c r="AFR7" s="19" t="str">
        <f t="shared" si="13"/>
        <v>I843</v>
      </c>
      <c r="AFS7" s="19" t="str">
        <f t="shared" si="13"/>
        <v>P844</v>
      </c>
      <c r="AFT7" s="19" t="str">
        <f t="shared" si="13"/>
        <v>T845</v>
      </c>
      <c r="AFU7" s="19" t="str">
        <f t="shared" si="13"/>
        <v>R846</v>
      </c>
      <c r="AFV7" s="19" t="str">
        <f t="shared" si="13"/>
        <v>I847</v>
      </c>
      <c r="AFW7" s="19" t="str">
        <f t="shared" si="13"/>
        <v>R848</v>
      </c>
      <c r="AFX7" s="19" t="str">
        <f t="shared" si="13"/>
        <v>Q849</v>
      </c>
      <c r="AFY7" s="19" t="str">
        <f t="shared" si="13"/>
        <v>G850</v>
      </c>
      <c r="AFZ7" s="19" t="str">
        <f t="shared" si="13"/>
        <v>L851</v>
      </c>
      <c r="AGA7" s="19" t="str">
        <f t="shared" si="13"/>
        <v>E852</v>
      </c>
      <c r="AGB7" s="19" t="str">
        <f t="shared" si="13"/>
        <v>R853</v>
      </c>
      <c r="AGC7" s="19" t="str">
        <f t="shared" si="13"/>
        <v>A854</v>
      </c>
      <c r="AGD7" s="19" t="str">
        <f t="shared" si="13"/>
        <v>L855</v>
      </c>
      <c r="AGE7" s="19" t="str">
        <f t="shared" si="13"/>
        <v>L856</v>
      </c>
    </row>
    <row r="8" spans="1:863" x14ac:dyDescent="0.2">
      <c r="A8" s="6" t="s">
        <v>9</v>
      </c>
      <c r="B8" s="18">
        <f t="shared" ref="B8:BM8" si="14">IF(B34&gt;=0.05,B34,0)</f>
        <v>0</v>
      </c>
      <c r="C8" s="18">
        <f t="shared" si="14"/>
        <v>0.11306759499892975</v>
      </c>
      <c r="D8" s="18">
        <f t="shared" si="14"/>
        <v>0</v>
      </c>
      <c r="E8" s="18">
        <f t="shared" si="14"/>
        <v>0.41908205000702609</v>
      </c>
      <c r="F8" s="18">
        <f t="shared" si="14"/>
        <v>0</v>
      </c>
      <c r="G8" s="18">
        <f t="shared" si="14"/>
        <v>0</v>
      </c>
      <c r="H8" s="18">
        <f t="shared" si="14"/>
        <v>0</v>
      </c>
      <c r="I8" s="18">
        <f t="shared" si="14"/>
        <v>0.19932219620470878</v>
      </c>
      <c r="J8" s="18">
        <f t="shared" si="14"/>
        <v>0</v>
      </c>
      <c r="K8" s="18">
        <f t="shared" si="14"/>
        <v>0.1423386647250599</v>
      </c>
      <c r="L8" s="18">
        <f t="shared" si="14"/>
        <v>0.36795956118234313</v>
      </c>
      <c r="M8" s="18">
        <f t="shared" si="14"/>
        <v>0</v>
      </c>
      <c r="N8" s="18">
        <f t="shared" si="14"/>
        <v>0</v>
      </c>
      <c r="O8" s="18">
        <f t="shared" si="14"/>
        <v>0</v>
      </c>
      <c r="P8" s="18">
        <f t="shared" si="14"/>
        <v>0</v>
      </c>
      <c r="Q8" s="18">
        <f t="shared" si="14"/>
        <v>0</v>
      </c>
      <c r="R8" s="18">
        <f t="shared" si="14"/>
        <v>0</v>
      </c>
      <c r="S8" s="18">
        <f t="shared" si="14"/>
        <v>0</v>
      </c>
      <c r="T8" s="18">
        <f t="shared" si="14"/>
        <v>0</v>
      </c>
      <c r="U8" s="18">
        <f t="shared" si="14"/>
        <v>0</v>
      </c>
      <c r="V8" s="18">
        <f t="shared" si="14"/>
        <v>0</v>
      </c>
      <c r="W8" s="18">
        <f t="shared" si="14"/>
        <v>0</v>
      </c>
      <c r="X8" s="18">
        <f t="shared" si="14"/>
        <v>6.3826332986540044E-2</v>
      </c>
      <c r="Y8" s="18">
        <f t="shared" si="14"/>
        <v>0</v>
      </c>
      <c r="Z8" s="18">
        <f t="shared" si="14"/>
        <v>0</v>
      </c>
      <c r="AA8" s="18">
        <f t="shared" si="14"/>
        <v>0</v>
      </c>
      <c r="AB8" s="18">
        <f t="shared" si="14"/>
        <v>0</v>
      </c>
      <c r="AC8" s="18">
        <f t="shared" si="14"/>
        <v>0.10638001004559343</v>
      </c>
      <c r="AD8" s="18">
        <f t="shared" si="14"/>
        <v>0</v>
      </c>
      <c r="AE8" s="18">
        <f t="shared" si="14"/>
        <v>0</v>
      </c>
      <c r="AF8" s="18">
        <f t="shared" si="14"/>
        <v>0</v>
      </c>
      <c r="AG8" s="18">
        <f t="shared" si="14"/>
        <v>0</v>
      </c>
      <c r="AH8" s="18">
        <f t="shared" si="14"/>
        <v>0</v>
      </c>
      <c r="AI8" s="18">
        <f t="shared" si="14"/>
        <v>0</v>
      </c>
      <c r="AJ8" s="18">
        <f t="shared" si="14"/>
        <v>0.17653883939892695</v>
      </c>
      <c r="AK8" s="18">
        <f t="shared" si="14"/>
        <v>0.10317797808320715</v>
      </c>
      <c r="AL8" s="18">
        <f t="shared" si="14"/>
        <v>0.11915480955460488</v>
      </c>
      <c r="AM8" s="18">
        <f t="shared" si="14"/>
        <v>0.20690802855651197</v>
      </c>
      <c r="AN8" s="18">
        <f t="shared" si="14"/>
        <v>0</v>
      </c>
      <c r="AO8" s="18">
        <f t="shared" si="14"/>
        <v>0</v>
      </c>
      <c r="AP8" s="18">
        <f t="shared" si="14"/>
        <v>0</v>
      </c>
      <c r="AQ8" s="18">
        <f t="shared" si="14"/>
        <v>0.28890309527549035</v>
      </c>
      <c r="AR8" s="18">
        <f t="shared" si="14"/>
        <v>0.16561407037193696</v>
      </c>
      <c r="AS8" s="18">
        <f t="shared" si="14"/>
        <v>0</v>
      </c>
      <c r="AT8" s="18">
        <f t="shared" si="14"/>
        <v>0</v>
      </c>
      <c r="AU8" s="18">
        <f t="shared" si="14"/>
        <v>0</v>
      </c>
      <c r="AV8" s="18">
        <f t="shared" si="14"/>
        <v>0</v>
      </c>
      <c r="AW8" s="18">
        <f t="shared" si="14"/>
        <v>0.13007048775137314</v>
      </c>
      <c r="AX8" s="18">
        <f t="shared" si="14"/>
        <v>8.7536575512969006E-2</v>
      </c>
      <c r="AY8" s="18">
        <f t="shared" si="14"/>
        <v>0.10306618734161258</v>
      </c>
      <c r="AZ8" s="18">
        <f t="shared" si="14"/>
        <v>0</v>
      </c>
      <c r="BA8" s="18">
        <f t="shared" si="14"/>
        <v>0</v>
      </c>
      <c r="BB8" s="18">
        <f t="shared" si="14"/>
        <v>0</v>
      </c>
      <c r="BC8" s="18">
        <f t="shared" si="14"/>
        <v>0</v>
      </c>
      <c r="BD8" s="18">
        <f t="shared" si="14"/>
        <v>0</v>
      </c>
      <c r="BE8" s="18">
        <f t="shared" si="14"/>
        <v>0</v>
      </c>
      <c r="BF8" s="18">
        <f t="shared" si="14"/>
        <v>7.2440260277018359E-2</v>
      </c>
      <c r="BG8" s="18">
        <f t="shared" si="14"/>
        <v>0</v>
      </c>
      <c r="BH8" s="18">
        <f t="shared" si="14"/>
        <v>0.14195285415205047</v>
      </c>
      <c r="BI8" s="18">
        <f t="shared" si="14"/>
        <v>0</v>
      </c>
      <c r="BJ8" s="18">
        <f t="shared" si="14"/>
        <v>5.2293105581417421E-2</v>
      </c>
      <c r="BK8" s="18">
        <f t="shared" si="14"/>
        <v>0.21979430671284034</v>
      </c>
      <c r="BL8" s="18">
        <f t="shared" si="14"/>
        <v>0</v>
      </c>
      <c r="BM8" s="18">
        <f t="shared" si="14"/>
        <v>0.34313089329822088</v>
      </c>
      <c r="BN8" s="18">
        <f t="shared" ref="BN8:DY8" si="15">IF(BN34&gt;=0.05,BN34,0)</f>
        <v>0.16119609983912436</v>
      </c>
      <c r="BO8" s="18">
        <f t="shared" si="15"/>
        <v>0</v>
      </c>
      <c r="BP8" s="18">
        <f t="shared" si="15"/>
        <v>6.576433448382793E-2</v>
      </c>
      <c r="BQ8" s="18">
        <f t="shared" si="15"/>
        <v>0</v>
      </c>
      <c r="BR8" s="18">
        <f t="shared" si="15"/>
        <v>0</v>
      </c>
      <c r="BS8" s="18">
        <f t="shared" si="15"/>
        <v>0.10867147476882479</v>
      </c>
      <c r="BT8" s="18">
        <f t="shared" si="15"/>
        <v>0</v>
      </c>
      <c r="BU8" s="18">
        <f t="shared" si="15"/>
        <v>0.1394980090617709</v>
      </c>
      <c r="BV8" s="18">
        <f t="shared" si="15"/>
        <v>0</v>
      </c>
      <c r="BW8" s="18">
        <f t="shared" si="15"/>
        <v>0</v>
      </c>
      <c r="BX8" s="18">
        <f t="shared" si="15"/>
        <v>0</v>
      </c>
      <c r="BY8" s="18">
        <f t="shared" si="15"/>
        <v>0</v>
      </c>
      <c r="BZ8" s="18">
        <f t="shared" si="15"/>
        <v>0.13322796135629716</v>
      </c>
      <c r="CA8" s="18">
        <f t="shared" si="15"/>
        <v>0</v>
      </c>
      <c r="CB8" s="18">
        <f t="shared" si="15"/>
        <v>0</v>
      </c>
      <c r="CC8" s="18">
        <f t="shared" si="15"/>
        <v>0</v>
      </c>
      <c r="CD8" s="18">
        <f t="shared" si="15"/>
        <v>0</v>
      </c>
      <c r="CE8" s="18">
        <f t="shared" si="15"/>
        <v>0</v>
      </c>
      <c r="CF8" s="18">
        <f t="shared" si="15"/>
        <v>0</v>
      </c>
      <c r="CG8" s="18">
        <f t="shared" si="15"/>
        <v>0</v>
      </c>
      <c r="CH8" s="18">
        <f t="shared" si="15"/>
        <v>0</v>
      </c>
      <c r="CI8" s="18">
        <f t="shared" si="15"/>
        <v>0</v>
      </c>
      <c r="CJ8" s="18">
        <f t="shared" si="15"/>
        <v>0</v>
      </c>
      <c r="CK8" s="18">
        <f t="shared" si="15"/>
        <v>0</v>
      </c>
      <c r="CL8" s="18">
        <f t="shared" si="15"/>
        <v>5.5573283197134893E-2</v>
      </c>
      <c r="CM8" s="18">
        <f t="shared" si="15"/>
        <v>0.19373909284654872</v>
      </c>
      <c r="CN8" s="18">
        <f t="shared" si="15"/>
        <v>0</v>
      </c>
      <c r="CO8" s="18">
        <f t="shared" si="15"/>
        <v>0</v>
      </c>
      <c r="CP8" s="18">
        <f t="shared" si="15"/>
        <v>0</v>
      </c>
      <c r="CQ8" s="18">
        <f t="shared" si="15"/>
        <v>7.9141608544390049E-2</v>
      </c>
      <c r="CR8" s="18">
        <f t="shared" si="15"/>
        <v>0</v>
      </c>
      <c r="CS8" s="18">
        <f t="shared" si="15"/>
        <v>0</v>
      </c>
      <c r="CT8" s="18">
        <f t="shared" si="15"/>
        <v>0.1593137787103073</v>
      </c>
      <c r="CU8" s="18">
        <f t="shared" si="15"/>
        <v>0</v>
      </c>
      <c r="CV8" s="18">
        <f t="shared" si="15"/>
        <v>0.3065069997714065</v>
      </c>
      <c r="CW8" s="18">
        <f t="shared" si="15"/>
        <v>8.6883286115188224E-2</v>
      </c>
      <c r="CX8" s="18">
        <f t="shared" si="15"/>
        <v>5.8014107166405378E-2</v>
      </c>
      <c r="CY8" s="18">
        <f t="shared" si="15"/>
        <v>0.23092820450349197</v>
      </c>
      <c r="CZ8" s="18">
        <f t="shared" si="15"/>
        <v>0</v>
      </c>
      <c r="DA8" s="18">
        <f t="shared" si="15"/>
        <v>0</v>
      </c>
      <c r="DB8" s="18">
        <f t="shared" si="15"/>
        <v>0.10385944437832446</v>
      </c>
      <c r="DC8" s="18">
        <f t="shared" si="15"/>
        <v>0</v>
      </c>
      <c r="DD8" s="18">
        <f t="shared" si="15"/>
        <v>0</v>
      </c>
      <c r="DE8" s="18">
        <f t="shared" si="15"/>
        <v>0</v>
      </c>
      <c r="DF8" s="18">
        <f t="shared" si="15"/>
        <v>0.16135106963164164</v>
      </c>
      <c r="DG8" s="18">
        <f t="shared" si="15"/>
        <v>0</v>
      </c>
      <c r="DH8" s="18">
        <f t="shared" si="15"/>
        <v>0</v>
      </c>
      <c r="DI8" s="18">
        <f t="shared" si="15"/>
        <v>0</v>
      </c>
      <c r="DJ8" s="18">
        <f t="shared" si="15"/>
        <v>0</v>
      </c>
      <c r="DK8" s="18">
        <f t="shared" si="15"/>
        <v>0.15286980849988158</v>
      </c>
      <c r="DL8" s="18">
        <f t="shared" si="15"/>
        <v>0.22966336592400063</v>
      </c>
      <c r="DM8" s="18">
        <f t="shared" si="15"/>
        <v>0</v>
      </c>
      <c r="DN8" s="18">
        <f t="shared" si="15"/>
        <v>6.9898382883907456E-2</v>
      </c>
      <c r="DO8" s="18">
        <f t="shared" si="15"/>
        <v>0</v>
      </c>
      <c r="DP8" s="18">
        <f t="shared" si="15"/>
        <v>0.20002326543728463</v>
      </c>
      <c r="DQ8" s="18">
        <f t="shared" si="15"/>
        <v>0</v>
      </c>
      <c r="DR8" s="18">
        <f t="shared" si="15"/>
        <v>0</v>
      </c>
      <c r="DS8" s="18">
        <f t="shared" si="15"/>
        <v>9.5367586903715024E-2</v>
      </c>
      <c r="DT8" s="18">
        <f t="shared" si="15"/>
        <v>0</v>
      </c>
      <c r="DU8" s="18">
        <f t="shared" si="15"/>
        <v>8.6846346186145409E-2</v>
      </c>
      <c r="DV8" s="18">
        <f t="shared" si="15"/>
        <v>0.30004789540782972</v>
      </c>
      <c r="DW8" s="18">
        <f t="shared" si="15"/>
        <v>0</v>
      </c>
      <c r="DX8" s="18">
        <f t="shared" si="15"/>
        <v>0</v>
      </c>
      <c r="DY8" s="18">
        <f t="shared" si="15"/>
        <v>0</v>
      </c>
      <c r="DZ8" s="18">
        <f t="shared" ref="DZ8:GK8" si="16">IF(DZ34&gt;=0.05,DZ34,0)</f>
        <v>7.964002117470774E-2</v>
      </c>
      <c r="EA8" s="18">
        <f t="shared" si="16"/>
        <v>0</v>
      </c>
      <c r="EB8" s="18">
        <f t="shared" si="16"/>
        <v>0</v>
      </c>
      <c r="EC8" s="18">
        <f t="shared" si="16"/>
        <v>0.25180831432172807</v>
      </c>
      <c r="ED8" s="18">
        <f t="shared" si="16"/>
        <v>0</v>
      </c>
      <c r="EE8" s="18">
        <f t="shared" si="16"/>
        <v>0.26538915678831104</v>
      </c>
      <c r="EF8" s="18">
        <f t="shared" si="16"/>
        <v>9.1362184227124166E-2</v>
      </c>
      <c r="EG8" s="18">
        <f t="shared" si="16"/>
        <v>0</v>
      </c>
      <c r="EH8" s="18">
        <f t="shared" si="16"/>
        <v>0</v>
      </c>
      <c r="EI8" s="18">
        <f t="shared" si="16"/>
        <v>0</v>
      </c>
      <c r="EJ8" s="18">
        <f t="shared" si="16"/>
        <v>0</v>
      </c>
      <c r="EK8" s="18">
        <f t="shared" si="16"/>
        <v>0</v>
      </c>
      <c r="EL8" s="18">
        <f t="shared" si="16"/>
        <v>0</v>
      </c>
      <c r="EM8" s="18">
        <f t="shared" si="16"/>
        <v>0</v>
      </c>
      <c r="EN8" s="18">
        <f t="shared" si="16"/>
        <v>0</v>
      </c>
      <c r="EO8" s="18">
        <f t="shared" si="16"/>
        <v>0</v>
      </c>
      <c r="EP8" s="18">
        <f t="shared" si="16"/>
        <v>9.0542183557131256E-2</v>
      </c>
      <c r="EQ8" s="18">
        <f t="shared" si="16"/>
        <v>0.11809046322755237</v>
      </c>
      <c r="ER8" s="18">
        <f t="shared" si="16"/>
        <v>9.7389992857064331E-2</v>
      </c>
      <c r="ES8" s="18">
        <f t="shared" si="16"/>
        <v>0.39472904438114365</v>
      </c>
      <c r="ET8" s="18">
        <f t="shared" si="16"/>
        <v>0.16944191919633719</v>
      </c>
      <c r="EU8" s="18">
        <f t="shared" si="16"/>
        <v>0</v>
      </c>
      <c r="EV8" s="18">
        <f t="shared" si="16"/>
        <v>0</v>
      </c>
      <c r="EW8" s="18">
        <f t="shared" si="16"/>
        <v>0</v>
      </c>
      <c r="EX8" s="18">
        <f t="shared" si="16"/>
        <v>0.29920525034036727</v>
      </c>
      <c r="EY8" s="18">
        <f t="shared" si="16"/>
        <v>0.11692508722457499</v>
      </c>
      <c r="EZ8" s="18">
        <f t="shared" si="16"/>
        <v>9.0842556124287988E-2</v>
      </c>
      <c r="FA8" s="18">
        <f t="shared" si="16"/>
        <v>0.1113618842693367</v>
      </c>
      <c r="FB8" s="18">
        <f t="shared" si="16"/>
        <v>0</v>
      </c>
      <c r="FC8" s="18">
        <f t="shared" si="16"/>
        <v>6.1676145814560913E-2</v>
      </c>
      <c r="FD8" s="18">
        <f t="shared" si="16"/>
        <v>0</v>
      </c>
      <c r="FE8" s="18">
        <f t="shared" si="16"/>
        <v>0.47571454046778833</v>
      </c>
      <c r="FF8" s="18">
        <f t="shared" si="16"/>
        <v>0</v>
      </c>
      <c r="FG8" s="18">
        <f t="shared" si="16"/>
        <v>0</v>
      </c>
      <c r="FH8" s="18">
        <f t="shared" si="16"/>
        <v>0</v>
      </c>
      <c r="FI8" s="18">
        <f t="shared" si="16"/>
        <v>0</v>
      </c>
      <c r="FJ8" s="18">
        <f t="shared" si="16"/>
        <v>0</v>
      </c>
      <c r="FK8" s="18">
        <f t="shared" si="16"/>
        <v>0</v>
      </c>
      <c r="FL8" s="18">
        <f t="shared" si="16"/>
        <v>0</v>
      </c>
      <c r="FM8" s="18">
        <f t="shared" si="16"/>
        <v>0</v>
      </c>
      <c r="FN8" s="18">
        <f t="shared" si="16"/>
        <v>0</v>
      </c>
      <c r="FO8" s="18">
        <f t="shared" si="16"/>
        <v>0</v>
      </c>
      <c r="FP8" s="18">
        <f t="shared" si="16"/>
        <v>0.38946634200629765</v>
      </c>
      <c r="FQ8" s="18">
        <f t="shared" si="16"/>
        <v>0</v>
      </c>
      <c r="FR8" s="18">
        <f t="shared" si="16"/>
        <v>9.8939115050391671E-2</v>
      </c>
      <c r="FS8" s="18">
        <f t="shared" si="16"/>
        <v>0</v>
      </c>
      <c r="FT8" s="18">
        <f t="shared" si="16"/>
        <v>9.0363211945088229E-2</v>
      </c>
      <c r="FU8" s="18">
        <f t="shared" si="16"/>
        <v>0.19792164921382571</v>
      </c>
      <c r="FV8" s="18">
        <f t="shared" si="16"/>
        <v>0</v>
      </c>
      <c r="FW8" s="18">
        <f t="shared" si="16"/>
        <v>0</v>
      </c>
      <c r="FX8" s="18">
        <f t="shared" si="16"/>
        <v>0</v>
      </c>
      <c r="FY8" s="18">
        <f t="shared" si="16"/>
        <v>0.41933835646823597</v>
      </c>
      <c r="FZ8" s="18">
        <f t="shared" si="16"/>
        <v>0.19407076129277523</v>
      </c>
      <c r="GA8" s="18">
        <f t="shared" si="16"/>
        <v>0</v>
      </c>
      <c r="GB8" s="18">
        <f t="shared" si="16"/>
        <v>0</v>
      </c>
      <c r="GC8" s="18">
        <f t="shared" si="16"/>
        <v>0</v>
      </c>
      <c r="GD8" s="18">
        <f t="shared" si="16"/>
        <v>0</v>
      </c>
      <c r="GE8" s="18">
        <f t="shared" si="16"/>
        <v>0</v>
      </c>
      <c r="GF8" s="18">
        <f t="shared" si="16"/>
        <v>0</v>
      </c>
      <c r="GG8" s="18">
        <f t="shared" si="16"/>
        <v>0.11961980174885052</v>
      </c>
      <c r="GH8" s="18">
        <f t="shared" si="16"/>
        <v>0.21838956099582896</v>
      </c>
      <c r="GI8" s="18">
        <f t="shared" si="16"/>
        <v>0.18594890092841246</v>
      </c>
      <c r="GJ8" s="18">
        <f t="shared" si="16"/>
        <v>9.7787458415702064E-2</v>
      </c>
      <c r="GK8" s="18">
        <f t="shared" si="16"/>
        <v>0.11444634093507951</v>
      </c>
      <c r="GL8" s="18">
        <f t="shared" ref="GL8:IW8" si="17">IF(GL34&gt;=0.05,GL34,0)</f>
        <v>0</v>
      </c>
      <c r="GM8" s="18">
        <f t="shared" si="17"/>
        <v>0.16683111065952844</v>
      </c>
      <c r="GN8" s="18">
        <f t="shared" si="17"/>
        <v>0.27097320782349438</v>
      </c>
      <c r="GO8" s="18">
        <f t="shared" si="17"/>
        <v>0.18572640851389002</v>
      </c>
      <c r="GP8" s="18">
        <f t="shared" si="17"/>
        <v>0</v>
      </c>
      <c r="GQ8" s="18">
        <f t="shared" si="17"/>
        <v>0</v>
      </c>
      <c r="GR8" s="18">
        <f t="shared" si="17"/>
        <v>0</v>
      </c>
      <c r="GS8" s="18">
        <f t="shared" si="17"/>
        <v>0.19984100868522595</v>
      </c>
      <c r="GT8" s="18">
        <f t="shared" si="17"/>
        <v>0.18653447567178344</v>
      </c>
      <c r="GU8" s="18">
        <f t="shared" si="17"/>
        <v>0</v>
      </c>
      <c r="GV8" s="18">
        <f t="shared" si="17"/>
        <v>0.29096065831433865</v>
      </c>
      <c r="GW8" s="18">
        <f t="shared" si="17"/>
        <v>0</v>
      </c>
      <c r="GX8" s="18">
        <f t="shared" si="17"/>
        <v>0</v>
      </c>
      <c r="GY8" s="18">
        <f t="shared" si="17"/>
        <v>0</v>
      </c>
      <c r="GZ8" s="18">
        <f t="shared" si="17"/>
        <v>0.10920474067162234</v>
      </c>
      <c r="HA8" s="18">
        <f t="shared" si="17"/>
        <v>0</v>
      </c>
      <c r="HB8" s="18">
        <f t="shared" si="17"/>
        <v>0.1134545938835398</v>
      </c>
      <c r="HC8" s="18">
        <f t="shared" si="17"/>
        <v>0</v>
      </c>
      <c r="HD8" s="18">
        <f t="shared" si="17"/>
        <v>0</v>
      </c>
      <c r="HE8" s="18">
        <f t="shared" si="17"/>
        <v>0</v>
      </c>
      <c r="HF8" s="18">
        <f t="shared" si="17"/>
        <v>0</v>
      </c>
      <c r="HG8" s="18">
        <f t="shared" si="17"/>
        <v>6.845180883419226E-2</v>
      </c>
      <c r="HH8" s="18">
        <f t="shared" si="17"/>
        <v>0.15200104967595843</v>
      </c>
      <c r="HI8" s="18">
        <f t="shared" si="17"/>
        <v>0</v>
      </c>
      <c r="HJ8" s="18">
        <f t="shared" si="17"/>
        <v>0</v>
      </c>
      <c r="HK8" s="18">
        <f t="shared" si="17"/>
        <v>0</v>
      </c>
      <c r="HL8" s="18">
        <f t="shared" si="17"/>
        <v>0</v>
      </c>
      <c r="HM8" s="18">
        <f t="shared" si="17"/>
        <v>0</v>
      </c>
      <c r="HN8" s="18">
        <f t="shared" si="17"/>
        <v>0.32287847356577343</v>
      </c>
      <c r="HO8" s="18">
        <f t="shared" si="17"/>
        <v>8.5454745628533391E-2</v>
      </c>
      <c r="HP8" s="18">
        <f t="shared" si="17"/>
        <v>0</v>
      </c>
      <c r="HQ8" s="18">
        <f t="shared" si="17"/>
        <v>0</v>
      </c>
      <c r="HR8" s="18">
        <f t="shared" si="17"/>
        <v>0</v>
      </c>
      <c r="HS8" s="18">
        <f t="shared" si="17"/>
        <v>0</v>
      </c>
      <c r="HT8" s="18">
        <f t="shared" si="17"/>
        <v>0</v>
      </c>
      <c r="HU8" s="18">
        <f t="shared" si="17"/>
        <v>0</v>
      </c>
      <c r="HV8" s="18">
        <f t="shared" si="17"/>
        <v>0</v>
      </c>
      <c r="HW8" s="18">
        <f t="shared" si="17"/>
        <v>0</v>
      </c>
      <c r="HX8" s="18">
        <f t="shared" si="17"/>
        <v>0</v>
      </c>
      <c r="HY8" s="18">
        <f t="shared" si="17"/>
        <v>8.2048483770777211E-2</v>
      </c>
      <c r="HZ8" s="18">
        <f t="shared" si="17"/>
        <v>0.29934812375857928</v>
      </c>
      <c r="IA8" s="18">
        <f t="shared" si="17"/>
        <v>0</v>
      </c>
      <c r="IB8" s="18">
        <f t="shared" si="17"/>
        <v>0.23758708522244884</v>
      </c>
      <c r="IC8" s="18">
        <f t="shared" si="17"/>
        <v>0</v>
      </c>
      <c r="ID8" s="18">
        <f t="shared" si="17"/>
        <v>0</v>
      </c>
      <c r="IE8" s="18">
        <f t="shared" si="17"/>
        <v>0</v>
      </c>
      <c r="IF8" s="18">
        <f t="shared" si="17"/>
        <v>8.0584987994842858E-2</v>
      </c>
      <c r="IG8" s="18">
        <f t="shared" si="17"/>
        <v>0</v>
      </c>
      <c r="IH8" s="18">
        <f t="shared" si="17"/>
        <v>0.15372320325342115</v>
      </c>
      <c r="II8" s="18">
        <f t="shared" si="17"/>
        <v>7.2277827383340501E-2</v>
      </c>
      <c r="IJ8" s="18">
        <f t="shared" si="17"/>
        <v>0.12057354933649189</v>
      </c>
      <c r="IK8" s="18">
        <f t="shared" si="17"/>
        <v>0.18136759046998741</v>
      </c>
      <c r="IL8" s="18">
        <f t="shared" si="17"/>
        <v>0</v>
      </c>
      <c r="IM8" s="18">
        <f t="shared" si="17"/>
        <v>0</v>
      </c>
      <c r="IN8" s="18">
        <f t="shared" si="17"/>
        <v>0</v>
      </c>
      <c r="IO8" s="18">
        <f t="shared" si="17"/>
        <v>0</v>
      </c>
      <c r="IP8" s="18">
        <f t="shared" si="17"/>
        <v>0</v>
      </c>
      <c r="IQ8" s="18">
        <f t="shared" si="17"/>
        <v>0</v>
      </c>
      <c r="IR8" s="18">
        <f t="shared" si="17"/>
        <v>9.7761143280548732E-2</v>
      </c>
      <c r="IS8" s="18">
        <f t="shared" si="17"/>
        <v>0</v>
      </c>
      <c r="IT8" s="18">
        <f t="shared" si="17"/>
        <v>0</v>
      </c>
      <c r="IU8" s="18">
        <f t="shared" si="17"/>
        <v>7.7452174177561575E-2</v>
      </c>
      <c r="IV8" s="18">
        <f t="shared" si="17"/>
        <v>5.7642286915001617E-2</v>
      </c>
      <c r="IW8" s="18">
        <f t="shared" si="17"/>
        <v>0.10188071452581927</v>
      </c>
      <c r="IX8" s="18">
        <f t="shared" ref="IX8:LI8" si="18">IF(IX34&gt;=0.05,IX34,0)</f>
        <v>0</v>
      </c>
      <c r="IY8" s="18">
        <f t="shared" si="18"/>
        <v>0</v>
      </c>
      <c r="IZ8" s="18">
        <f t="shared" si="18"/>
        <v>0</v>
      </c>
      <c r="JA8" s="18">
        <f t="shared" si="18"/>
        <v>0.25508826849904032</v>
      </c>
      <c r="JB8" s="18">
        <f t="shared" si="18"/>
        <v>0</v>
      </c>
      <c r="JC8" s="18">
        <f t="shared" si="18"/>
        <v>6.23342773979512E-2</v>
      </c>
      <c r="JD8" s="18">
        <f t="shared" si="18"/>
        <v>0</v>
      </c>
      <c r="JE8" s="18">
        <f t="shared" si="18"/>
        <v>0</v>
      </c>
      <c r="JF8" s="18">
        <f t="shared" si="18"/>
        <v>0</v>
      </c>
      <c r="JG8" s="18">
        <f t="shared" si="18"/>
        <v>0</v>
      </c>
      <c r="JH8" s="18">
        <f t="shared" si="18"/>
        <v>0</v>
      </c>
      <c r="JI8" s="18">
        <f t="shared" si="18"/>
        <v>0</v>
      </c>
      <c r="JJ8" s="18">
        <f t="shared" si="18"/>
        <v>0</v>
      </c>
      <c r="JK8" s="18">
        <f t="shared" si="18"/>
        <v>0</v>
      </c>
      <c r="JL8" s="18">
        <f t="shared" si="18"/>
        <v>0.11718643249474142</v>
      </c>
      <c r="JM8" s="18">
        <f t="shared" si="18"/>
        <v>5.1356491478266278E-2</v>
      </c>
      <c r="JN8" s="18">
        <f t="shared" si="18"/>
        <v>7.2137404487601878E-2</v>
      </c>
      <c r="JO8" s="18">
        <f t="shared" si="18"/>
        <v>0</v>
      </c>
      <c r="JP8" s="18">
        <f t="shared" si="18"/>
        <v>0</v>
      </c>
      <c r="JQ8" s="18">
        <f t="shared" si="18"/>
        <v>0</v>
      </c>
      <c r="JR8" s="18">
        <f t="shared" si="18"/>
        <v>0.10791373553533609</v>
      </c>
      <c r="JS8" s="18">
        <f t="shared" si="18"/>
        <v>0</v>
      </c>
      <c r="JT8" s="18">
        <f t="shared" si="18"/>
        <v>0</v>
      </c>
      <c r="JU8" s="18">
        <f t="shared" si="18"/>
        <v>0</v>
      </c>
      <c r="JV8" s="18">
        <f t="shared" si="18"/>
        <v>0</v>
      </c>
      <c r="JW8" s="18">
        <f t="shared" si="18"/>
        <v>0</v>
      </c>
      <c r="JX8" s="18">
        <f t="shared" si="18"/>
        <v>0</v>
      </c>
      <c r="JY8" s="18">
        <f t="shared" si="18"/>
        <v>0</v>
      </c>
      <c r="JZ8" s="18">
        <f t="shared" si="18"/>
        <v>0</v>
      </c>
      <c r="KA8" s="18">
        <f t="shared" si="18"/>
        <v>0.12669125079168125</v>
      </c>
      <c r="KB8" s="18">
        <f t="shared" si="18"/>
        <v>0</v>
      </c>
      <c r="KC8" s="18">
        <f t="shared" si="18"/>
        <v>0</v>
      </c>
      <c r="KD8" s="18">
        <f t="shared" si="18"/>
        <v>0</v>
      </c>
      <c r="KE8" s="18">
        <f t="shared" si="18"/>
        <v>0</v>
      </c>
      <c r="KF8" s="18">
        <f t="shared" si="18"/>
        <v>0</v>
      </c>
      <c r="KG8" s="18">
        <f t="shared" si="18"/>
        <v>0</v>
      </c>
      <c r="KH8" s="18">
        <f t="shared" si="18"/>
        <v>0</v>
      </c>
      <c r="KI8" s="18">
        <f t="shared" si="18"/>
        <v>0</v>
      </c>
      <c r="KJ8" s="18">
        <f t="shared" si="18"/>
        <v>0</v>
      </c>
      <c r="KK8" s="18">
        <f t="shared" si="18"/>
        <v>0</v>
      </c>
      <c r="KL8" s="18">
        <f t="shared" si="18"/>
        <v>7.8494046230276823E-2</v>
      </c>
      <c r="KM8" s="18">
        <f t="shared" si="18"/>
        <v>0</v>
      </c>
      <c r="KN8" s="18">
        <f t="shared" si="18"/>
        <v>8.2910899741329688E-2</v>
      </c>
      <c r="KO8" s="18">
        <f t="shared" si="18"/>
        <v>0.11264951884052365</v>
      </c>
      <c r="KP8" s="18">
        <f t="shared" si="18"/>
        <v>0</v>
      </c>
      <c r="KQ8" s="18">
        <f t="shared" si="18"/>
        <v>0</v>
      </c>
      <c r="KR8" s="18">
        <f t="shared" si="18"/>
        <v>0</v>
      </c>
      <c r="KS8" s="18">
        <f t="shared" si="18"/>
        <v>0</v>
      </c>
      <c r="KT8" s="18">
        <f t="shared" si="18"/>
        <v>0</v>
      </c>
      <c r="KU8" s="18">
        <f t="shared" si="18"/>
        <v>0</v>
      </c>
      <c r="KV8" s="18">
        <f t="shared" si="18"/>
        <v>0</v>
      </c>
      <c r="KW8" s="18">
        <f t="shared" si="18"/>
        <v>0</v>
      </c>
      <c r="KX8" s="18">
        <f t="shared" si="18"/>
        <v>0.19961307026498959</v>
      </c>
      <c r="KY8" s="18">
        <f t="shared" si="18"/>
        <v>0</v>
      </c>
      <c r="KZ8" s="18">
        <f t="shared" si="18"/>
        <v>0</v>
      </c>
      <c r="LA8" s="18">
        <f t="shared" si="18"/>
        <v>0</v>
      </c>
      <c r="LB8" s="18">
        <f t="shared" si="18"/>
        <v>0</v>
      </c>
      <c r="LC8" s="18">
        <f t="shared" si="18"/>
        <v>0</v>
      </c>
      <c r="LD8" s="18">
        <f t="shared" si="18"/>
        <v>0</v>
      </c>
      <c r="LE8" s="18">
        <f t="shared" si="18"/>
        <v>0.17251642603349057</v>
      </c>
      <c r="LF8" s="18">
        <f t="shared" si="18"/>
        <v>0</v>
      </c>
      <c r="LG8" s="18">
        <f t="shared" si="18"/>
        <v>0</v>
      </c>
      <c r="LH8" s="18">
        <f t="shared" si="18"/>
        <v>0.15001927446476709</v>
      </c>
      <c r="LI8" s="18">
        <f t="shared" si="18"/>
        <v>0</v>
      </c>
      <c r="LJ8" s="18">
        <f t="shared" ref="LJ8:NU8" si="19">IF(LJ34&gt;=0.05,LJ34,0)</f>
        <v>0</v>
      </c>
      <c r="LK8" s="18">
        <f t="shared" si="19"/>
        <v>0</v>
      </c>
      <c r="LL8" s="18">
        <f t="shared" si="19"/>
        <v>0</v>
      </c>
      <c r="LM8" s="18">
        <f t="shared" si="19"/>
        <v>0</v>
      </c>
      <c r="LN8" s="18">
        <f t="shared" si="19"/>
        <v>0.16494277968683876</v>
      </c>
      <c r="LO8" s="18">
        <f t="shared" si="19"/>
        <v>6.6247858270397947E-2</v>
      </c>
      <c r="LP8" s="18">
        <f t="shared" si="19"/>
        <v>0</v>
      </c>
      <c r="LQ8" s="18">
        <f t="shared" si="19"/>
        <v>0</v>
      </c>
      <c r="LR8" s="18">
        <f t="shared" si="19"/>
        <v>9.9625505290293057E-2</v>
      </c>
      <c r="LS8" s="18">
        <f t="shared" si="19"/>
        <v>0</v>
      </c>
      <c r="LT8" s="18">
        <f t="shared" si="19"/>
        <v>0</v>
      </c>
      <c r="LU8" s="18">
        <f t="shared" si="19"/>
        <v>0</v>
      </c>
      <c r="LV8" s="18">
        <f t="shared" si="19"/>
        <v>0</v>
      </c>
      <c r="LW8" s="18">
        <f t="shared" si="19"/>
        <v>0</v>
      </c>
      <c r="LX8" s="18">
        <f t="shared" si="19"/>
        <v>0</v>
      </c>
      <c r="LY8" s="18">
        <f t="shared" si="19"/>
        <v>0.19244659421244814</v>
      </c>
      <c r="LZ8" s="18">
        <f t="shared" si="19"/>
        <v>8.3734596239961906E-2</v>
      </c>
      <c r="MA8" s="18">
        <f t="shared" si="19"/>
        <v>0</v>
      </c>
      <c r="MB8" s="18">
        <f t="shared" si="19"/>
        <v>0.17402468486151054</v>
      </c>
      <c r="MC8" s="18">
        <f t="shared" si="19"/>
        <v>0.16337494738745681</v>
      </c>
      <c r="MD8" s="18">
        <f t="shared" si="19"/>
        <v>0</v>
      </c>
      <c r="ME8" s="18">
        <f t="shared" si="19"/>
        <v>0</v>
      </c>
      <c r="MF8" s="18">
        <f t="shared" si="19"/>
        <v>0.27124653950520883</v>
      </c>
      <c r="MG8" s="18">
        <f t="shared" si="19"/>
        <v>0</v>
      </c>
      <c r="MH8" s="18">
        <f t="shared" si="19"/>
        <v>0.15054500926004954</v>
      </c>
      <c r="MI8" s="18">
        <f t="shared" si="19"/>
        <v>0</v>
      </c>
      <c r="MJ8" s="18">
        <f t="shared" si="19"/>
        <v>0.22916015085253211</v>
      </c>
      <c r="MK8" s="18">
        <f t="shared" si="19"/>
        <v>7.8965944275873667E-2</v>
      </c>
      <c r="ML8" s="18">
        <f t="shared" si="19"/>
        <v>8.5234927655246817E-2</v>
      </c>
      <c r="MM8" s="18">
        <f t="shared" si="19"/>
        <v>0</v>
      </c>
      <c r="MN8" s="18">
        <f t="shared" si="19"/>
        <v>0</v>
      </c>
      <c r="MO8" s="18">
        <f t="shared" si="19"/>
        <v>0.19763256598358173</v>
      </c>
      <c r="MP8" s="18">
        <f t="shared" si="19"/>
        <v>0</v>
      </c>
      <c r="MQ8" s="18">
        <f t="shared" si="19"/>
        <v>0.12831631347955871</v>
      </c>
      <c r="MR8" s="18">
        <f t="shared" si="19"/>
        <v>0</v>
      </c>
      <c r="MS8" s="18">
        <f t="shared" si="19"/>
        <v>0.15677395157151644</v>
      </c>
      <c r="MT8" s="18">
        <f t="shared" si="19"/>
        <v>0</v>
      </c>
      <c r="MU8" s="18">
        <f t="shared" si="19"/>
        <v>0</v>
      </c>
      <c r="MV8" s="18">
        <f t="shared" si="19"/>
        <v>0</v>
      </c>
      <c r="MW8" s="18">
        <f t="shared" si="19"/>
        <v>0.15454103112155732</v>
      </c>
      <c r="MX8" s="18">
        <f t="shared" si="19"/>
        <v>0.17519153643570506</v>
      </c>
      <c r="MY8" s="18">
        <f t="shared" si="19"/>
        <v>0.22277812974939509</v>
      </c>
      <c r="MZ8" s="18">
        <f t="shared" si="19"/>
        <v>0</v>
      </c>
      <c r="NA8" s="18">
        <f t="shared" si="19"/>
        <v>0</v>
      </c>
      <c r="NB8" s="18">
        <f t="shared" si="19"/>
        <v>0</v>
      </c>
      <c r="NC8" s="18">
        <f t="shared" si="19"/>
        <v>0</v>
      </c>
      <c r="ND8" s="18">
        <f t="shared" si="19"/>
        <v>0</v>
      </c>
      <c r="NE8" s="18">
        <f t="shared" si="19"/>
        <v>0</v>
      </c>
      <c r="NF8" s="18">
        <f t="shared" si="19"/>
        <v>0</v>
      </c>
      <c r="NG8" s="18">
        <f t="shared" si="19"/>
        <v>0.30756507877013445</v>
      </c>
      <c r="NH8" s="18">
        <f t="shared" si="19"/>
        <v>9.5285087244810732E-2</v>
      </c>
      <c r="NI8" s="18">
        <f t="shared" si="19"/>
        <v>0</v>
      </c>
      <c r="NJ8" s="18">
        <f t="shared" si="19"/>
        <v>0</v>
      </c>
      <c r="NK8" s="18">
        <f t="shared" si="19"/>
        <v>0</v>
      </c>
      <c r="NL8" s="18">
        <f t="shared" si="19"/>
        <v>0.12410534700567641</v>
      </c>
      <c r="NM8" s="18">
        <f t="shared" si="19"/>
        <v>0</v>
      </c>
      <c r="NN8" s="18">
        <f t="shared" si="19"/>
        <v>0</v>
      </c>
      <c r="NO8" s="18">
        <f t="shared" si="19"/>
        <v>0</v>
      </c>
      <c r="NP8" s="18">
        <f t="shared" si="19"/>
        <v>0</v>
      </c>
      <c r="NQ8" s="18">
        <f t="shared" si="19"/>
        <v>0</v>
      </c>
      <c r="NR8" s="18">
        <f t="shared" si="19"/>
        <v>0</v>
      </c>
      <c r="NS8" s="18">
        <f t="shared" si="19"/>
        <v>0.10828695049552366</v>
      </c>
      <c r="NT8" s="18">
        <f t="shared" si="19"/>
        <v>7.7138926696804708E-2</v>
      </c>
      <c r="NU8" s="18">
        <f t="shared" si="19"/>
        <v>0.31004851504961844</v>
      </c>
      <c r="NV8" s="18">
        <f t="shared" ref="NV8:QG8" si="20">IF(NV34&gt;=0.05,NV34,0)</f>
        <v>0</v>
      </c>
      <c r="NW8" s="18">
        <f t="shared" si="20"/>
        <v>0.20876508411137396</v>
      </c>
      <c r="NX8" s="18">
        <f t="shared" si="20"/>
        <v>0</v>
      </c>
      <c r="NY8" s="18">
        <f t="shared" si="20"/>
        <v>0</v>
      </c>
      <c r="NZ8" s="18">
        <f t="shared" si="20"/>
        <v>0.40586900791670882</v>
      </c>
      <c r="OA8" s="18">
        <f t="shared" si="20"/>
        <v>0.18621010459175358</v>
      </c>
      <c r="OB8" s="18">
        <f t="shared" si="20"/>
        <v>0.12674217068299293</v>
      </c>
      <c r="OC8" s="18">
        <f t="shared" si="20"/>
        <v>0.50512341175437958</v>
      </c>
      <c r="OD8" s="18">
        <f t="shared" si="20"/>
        <v>0</v>
      </c>
      <c r="OE8" s="18">
        <f t="shared" si="20"/>
        <v>0</v>
      </c>
      <c r="OF8" s="18">
        <f t="shared" si="20"/>
        <v>0</v>
      </c>
      <c r="OG8" s="18">
        <f t="shared" si="20"/>
        <v>0</v>
      </c>
      <c r="OH8" s="18">
        <f t="shared" si="20"/>
        <v>0.17438501921410834</v>
      </c>
      <c r="OI8" s="18">
        <f t="shared" si="20"/>
        <v>0.13513005272298956</v>
      </c>
      <c r="OJ8" s="18">
        <f t="shared" si="20"/>
        <v>0</v>
      </c>
      <c r="OK8" s="18">
        <f t="shared" si="20"/>
        <v>0.31497058593429506</v>
      </c>
      <c r="OL8" s="18">
        <f t="shared" si="20"/>
        <v>5.2985527153448272E-2</v>
      </c>
      <c r="OM8" s="18">
        <f t="shared" si="20"/>
        <v>0.12919759445133597</v>
      </c>
      <c r="ON8" s="18">
        <f t="shared" si="20"/>
        <v>0</v>
      </c>
      <c r="OO8" s="18">
        <f t="shared" si="20"/>
        <v>0</v>
      </c>
      <c r="OP8" s="18">
        <f t="shared" si="20"/>
        <v>0</v>
      </c>
      <c r="OQ8" s="18">
        <f t="shared" si="20"/>
        <v>0</v>
      </c>
      <c r="OR8" s="18">
        <f t="shared" si="20"/>
        <v>7.5605031800545633E-2</v>
      </c>
      <c r="OS8" s="18">
        <f t="shared" si="20"/>
        <v>0.31679002257606736</v>
      </c>
      <c r="OT8" s="18">
        <f t="shared" si="20"/>
        <v>0.11142083885891747</v>
      </c>
      <c r="OU8" s="18">
        <f t="shared" si="20"/>
        <v>0.3522865408349512</v>
      </c>
      <c r="OV8" s="18">
        <f t="shared" si="20"/>
        <v>0</v>
      </c>
      <c r="OW8" s="18">
        <f t="shared" si="20"/>
        <v>0</v>
      </c>
      <c r="OX8" s="18">
        <f t="shared" si="20"/>
        <v>0</v>
      </c>
      <c r="OY8" s="18">
        <f t="shared" si="20"/>
        <v>0.28123561132036101</v>
      </c>
      <c r="OZ8" s="18">
        <f t="shared" si="20"/>
        <v>0.20974052170274671</v>
      </c>
      <c r="PA8" s="18">
        <f t="shared" si="20"/>
        <v>0</v>
      </c>
      <c r="PB8" s="18">
        <f t="shared" si="20"/>
        <v>5.8372898875121704E-2</v>
      </c>
      <c r="PC8" s="18">
        <f t="shared" si="20"/>
        <v>0</v>
      </c>
      <c r="PD8" s="18">
        <f t="shared" si="20"/>
        <v>0</v>
      </c>
      <c r="PE8" s="18">
        <f t="shared" si="20"/>
        <v>0</v>
      </c>
      <c r="PF8" s="18">
        <f t="shared" si="20"/>
        <v>0</v>
      </c>
      <c r="PG8" s="18">
        <f t="shared" si="20"/>
        <v>0</v>
      </c>
      <c r="PH8" s="18">
        <f t="shared" si="20"/>
        <v>0.31400799603768126</v>
      </c>
      <c r="PI8" s="18">
        <f t="shared" si="20"/>
        <v>0</v>
      </c>
      <c r="PJ8" s="18">
        <f t="shared" si="20"/>
        <v>0</v>
      </c>
      <c r="PK8" s="18">
        <f t="shared" si="20"/>
        <v>0.12767338390506819</v>
      </c>
      <c r="PL8" s="18">
        <f t="shared" si="20"/>
        <v>9.3866929143181038E-2</v>
      </c>
      <c r="PM8" s="18">
        <f t="shared" si="20"/>
        <v>0</v>
      </c>
      <c r="PN8" s="18">
        <f t="shared" si="20"/>
        <v>0</v>
      </c>
      <c r="PO8" s="18">
        <f t="shared" si="20"/>
        <v>0</v>
      </c>
      <c r="PP8" s="18">
        <f t="shared" si="20"/>
        <v>0</v>
      </c>
      <c r="PQ8" s="18">
        <f t="shared" si="20"/>
        <v>0.28486219061331619</v>
      </c>
      <c r="PR8" s="18">
        <f t="shared" si="20"/>
        <v>0.10537968798776376</v>
      </c>
      <c r="PS8" s="18">
        <f t="shared" si="20"/>
        <v>0.10455458937806929</v>
      </c>
      <c r="PT8" s="18">
        <f t="shared" si="20"/>
        <v>0</v>
      </c>
      <c r="PU8" s="18">
        <f t="shared" si="20"/>
        <v>0.25045831499000804</v>
      </c>
      <c r="PV8" s="18">
        <f t="shared" si="20"/>
        <v>0</v>
      </c>
      <c r="PW8" s="18">
        <f t="shared" si="20"/>
        <v>0</v>
      </c>
      <c r="PX8" s="18">
        <f t="shared" si="20"/>
        <v>0</v>
      </c>
      <c r="PY8" s="18">
        <f t="shared" si="20"/>
        <v>0.55727351799106928</v>
      </c>
      <c r="PZ8" s="18">
        <f t="shared" si="20"/>
        <v>0</v>
      </c>
      <c r="QA8" s="18">
        <f t="shared" si="20"/>
        <v>0</v>
      </c>
      <c r="QB8" s="18">
        <f t="shared" si="20"/>
        <v>0</v>
      </c>
      <c r="QC8" s="18">
        <f t="shared" si="20"/>
        <v>5.3066352725214497E-2</v>
      </c>
      <c r="QD8" s="18">
        <f t="shared" si="20"/>
        <v>0.12195511087862838</v>
      </c>
      <c r="QE8" s="18">
        <f t="shared" si="20"/>
        <v>0.10236893014813039</v>
      </c>
      <c r="QF8" s="18">
        <f t="shared" si="20"/>
        <v>0.16183565149965701</v>
      </c>
      <c r="QG8" s="18">
        <f t="shared" si="20"/>
        <v>0.10688566058738501</v>
      </c>
      <c r="QH8" s="18">
        <f t="shared" ref="QH8:SS8" si="21">IF(QH34&gt;=0.05,QH34,0)</f>
        <v>0</v>
      </c>
      <c r="QI8" s="18">
        <f t="shared" si="21"/>
        <v>0.13514672950022896</v>
      </c>
      <c r="QJ8" s="18">
        <f t="shared" si="21"/>
        <v>0.4601760146050119</v>
      </c>
      <c r="QK8" s="18">
        <f t="shared" si="21"/>
        <v>0.18614662609820484</v>
      </c>
      <c r="QL8" s="18">
        <f t="shared" si="21"/>
        <v>0</v>
      </c>
      <c r="QM8" s="18">
        <f t="shared" si="21"/>
        <v>0</v>
      </c>
      <c r="QN8" s="18">
        <f t="shared" si="21"/>
        <v>0</v>
      </c>
      <c r="QO8" s="18">
        <f t="shared" si="21"/>
        <v>0</v>
      </c>
      <c r="QP8" s="18">
        <f t="shared" si="21"/>
        <v>0</v>
      </c>
      <c r="QQ8" s="18">
        <f t="shared" si="21"/>
        <v>0</v>
      </c>
      <c r="QR8" s="18">
        <f t="shared" si="21"/>
        <v>0.15574171314434149</v>
      </c>
      <c r="QS8" s="18">
        <f t="shared" si="21"/>
        <v>0</v>
      </c>
      <c r="QT8" s="18">
        <f t="shared" si="21"/>
        <v>8.0446153795495981E-2</v>
      </c>
      <c r="QU8" s="18">
        <f t="shared" si="21"/>
        <v>0</v>
      </c>
      <c r="QV8" s="18">
        <f t="shared" si="21"/>
        <v>0</v>
      </c>
      <c r="QW8" s="18">
        <f t="shared" si="21"/>
        <v>0</v>
      </c>
      <c r="QX8" s="18">
        <f t="shared" si="21"/>
        <v>0</v>
      </c>
      <c r="QY8" s="18">
        <f t="shared" si="21"/>
        <v>0.14272198340307729</v>
      </c>
      <c r="QZ8" s="18">
        <f t="shared" si="21"/>
        <v>0</v>
      </c>
      <c r="RA8" s="18">
        <f t="shared" si="21"/>
        <v>0</v>
      </c>
      <c r="RB8" s="18">
        <f t="shared" si="21"/>
        <v>0</v>
      </c>
      <c r="RC8" s="18">
        <f t="shared" si="21"/>
        <v>0</v>
      </c>
      <c r="RD8" s="18">
        <f t="shared" si="21"/>
        <v>0</v>
      </c>
      <c r="RE8" s="18">
        <f t="shared" si="21"/>
        <v>0.11926607152530609</v>
      </c>
      <c r="RF8" s="18">
        <f t="shared" si="21"/>
        <v>0</v>
      </c>
      <c r="RG8" s="18">
        <f t="shared" si="21"/>
        <v>0</v>
      </c>
      <c r="RH8" s="18">
        <f t="shared" si="21"/>
        <v>7.1612933563762776E-2</v>
      </c>
      <c r="RI8" s="18">
        <f t="shared" si="21"/>
        <v>0</v>
      </c>
      <c r="RJ8" s="18">
        <f t="shared" si="21"/>
        <v>7.157745428901402E-2</v>
      </c>
      <c r="RK8" s="18">
        <f t="shared" si="21"/>
        <v>0.14171261728261456</v>
      </c>
      <c r="RL8" s="18">
        <f t="shared" si="21"/>
        <v>0.22460794074306223</v>
      </c>
      <c r="RM8" s="18">
        <f t="shared" si="21"/>
        <v>0</v>
      </c>
      <c r="RN8" s="18">
        <f t="shared" si="21"/>
        <v>5.3240316229007122E-2</v>
      </c>
      <c r="RO8" s="18">
        <f t="shared" si="21"/>
        <v>0</v>
      </c>
      <c r="RP8" s="18">
        <f t="shared" si="21"/>
        <v>0</v>
      </c>
      <c r="RQ8" s="18">
        <f t="shared" si="21"/>
        <v>0</v>
      </c>
      <c r="RR8" s="18">
        <f t="shared" si="21"/>
        <v>0.2681900575836117</v>
      </c>
      <c r="RS8" s="18">
        <f t="shared" si="21"/>
        <v>0.14498575794800139</v>
      </c>
      <c r="RT8" s="18">
        <f t="shared" si="21"/>
        <v>0</v>
      </c>
      <c r="RU8" s="18">
        <f t="shared" si="21"/>
        <v>0.27864757186883016</v>
      </c>
      <c r="RV8" s="18">
        <f t="shared" si="21"/>
        <v>0.21222314400335016</v>
      </c>
      <c r="RW8" s="18">
        <f t="shared" si="21"/>
        <v>0.27206542744957735</v>
      </c>
      <c r="RX8" s="18">
        <f t="shared" si="21"/>
        <v>0.10476036858955912</v>
      </c>
      <c r="RY8" s="18">
        <f t="shared" si="21"/>
        <v>0.17918953764867634</v>
      </c>
      <c r="RZ8" s="18">
        <f t="shared" si="21"/>
        <v>0.13831732317113007</v>
      </c>
      <c r="SA8" s="18">
        <f t="shared" si="21"/>
        <v>0</v>
      </c>
      <c r="SB8" s="18">
        <f t="shared" si="21"/>
        <v>5.7800095887367425E-2</v>
      </c>
      <c r="SC8" s="18">
        <f t="shared" si="21"/>
        <v>0.15008855764175824</v>
      </c>
      <c r="SD8" s="18">
        <f t="shared" si="21"/>
        <v>0</v>
      </c>
      <c r="SE8" s="18">
        <f t="shared" si="21"/>
        <v>0.18956200599166698</v>
      </c>
      <c r="SF8" s="18">
        <f t="shared" si="21"/>
        <v>0</v>
      </c>
      <c r="SG8" s="18">
        <f t="shared" si="21"/>
        <v>0.33316624459105842</v>
      </c>
      <c r="SH8" s="18">
        <f t="shared" si="21"/>
        <v>8.4433164855217915E-2</v>
      </c>
      <c r="SI8" s="18">
        <f t="shared" si="21"/>
        <v>0</v>
      </c>
      <c r="SJ8" s="18">
        <f t="shared" si="21"/>
        <v>0</v>
      </c>
      <c r="SK8" s="18">
        <f t="shared" si="21"/>
        <v>0</v>
      </c>
      <c r="SL8" s="18">
        <f t="shared" si="21"/>
        <v>0</v>
      </c>
      <c r="SM8" s="18">
        <f t="shared" si="21"/>
        <v>0.14227294063485385</v>
      </c>
      <c r="SN8" s="18">
        <f t="shared" si="21"/>
        <v>0</v>
      </c>
      <c r="SO8" s="18">
        <f t="shared" si="21"/>
        <v>6.2253185969941491E-2</v>
      </c>
      <c r="SP8" s="18">
        <f t="shared" si="21"/>
        <v>0</v>
      </c>
      <c r="SQ8" s="18">
        <f t="shared" si="21"/>
        <v>0.13679405774815456</v>
      </c>
      <c r="SR8" s="18">
        <f t="shared" si="21"/>
        <v>0</v>
      </c>
      <c r="SS8" s="18">
        <f t="shared" si="21"/>
        <v>0</v>
      </c>
      <c r="ST8" s="18">
        <f t="shared" ref="ST8:VE8" si="22">IF(ST34&gt;=0.05,ST34,0)</f>
        <v>0</v>
      </c>
      <c r="SU8" s="18">
        <f t="shared" si="22"/>
        <v>0.11077931851378532</v>
      </c>
      <c r="SV8" s="18">
        <f t="shared" si="22"/>
        <v>6.985655902698619E-2</v>
      </c>
      <c r="SW8" s="18">
        <f t="shared" si="22"/>
        <v>0</v>
      </c>
      <c r="SX8" s="18">
        <f t="shared" si="22"/>
        <v>0</v>
      </c>
      <c r="SY8" s="18">
        <f t="shared" si="22"/>
        <v>0</v>
      </c>
      <c r="SZ8" s="18">
        <f t="shared" si="22"/>
        <v>0</v>
      </c>
      <c r="TA8" s="18">
        <f t="shared" si="22"/>
        <v>0.11714048128416266</v>
      </c>
      <c r="TB8" s="18">
        <f t="shared" si="22"/>
        <v>0</v>
      </c>
      <c r="TC8" s="18">
        <f t="shared" si="22"/>
        <v>0.19170999475632161</v>
      </c>
      <c r="TD8" s="18">
        <f t="shared" si="22"/>
        <v>0</v>
      </c>
      <c r="TE8" s="18">
        <f t="shared" si="22"/>
        <v>7.2296212806446547E-2</v>
      </c>
      <c r="TF8" s="18">
        <f t="shared" si="22"/>
        <v>0</v>
      </c>
      <c r="TG8" s="18">
        <f t="shared" si="22"/>
        <v>0</v>
      </c>
      <c r="TH8" s="18">
        <f t="shared" si="22"/>
        <v>0</v>
      </c>
      <c r="TI8" s="18">
        <f t="shared" si="22"/>
        <v>0</v>
      </c>
      <c r="TJ8" s="18">
        <f t="shared" si="22"/>
        <v>0</v>
      </c>
      <c r="TK8" s="18">
        <f t="shared" si="22"/>
        <v>0.39537664707509645</v>
      </c>
      <c r="TL8" s="18">
        <f t="shared" si="22"/>
        <v>0</v>
      </c>
      <c r="TM8" s="18">
        <f t="shared" si="22"/>
        <v>0</v>
      </c>
      <c r="TN8" s="18">
        <f t="shared" si="22"/>
        <v>0</v>
      </c>
      <c r="TO8" s="18">
        <f t="shared" si="22"/>
        <v>0</v>
      </c>
      <c r="TP8" s="18">
        <f t="shared" si="22"/>
        <v>0</v>
      </c>
      <c r="TQ8" s="18">
        <f t="shared" si="22"/>
        <v>0</v>
      </c>
      <c r="TR8" s="18">
        <f t="shared" si="22"/>
        <v>0</v>
      </c>
      <c r="TS8" s="18">
        <f t="shared" si="22"/>
        <v>0</v>
      </c>
      <c r="TT8" s="18">
        <f t="shared" si="22"/>
        <v>0</v>
      </c>
      <c r="TU8" s="18">
        <f t="shared" si="22"/>
        <v>0.63171951338141019</v>
      </c>
      <c r="TV8" s="18">
        <f t="shared" si="22"/>
        <v>9.5409970488142398E-2</v>
      </c>
      <c r="TW8" s="18">
        <f t="shared" si="22"/>
        <v>0</v>
      </c>
      <c r="TX8" s="18">
        <f t="shared" si="22"/>
        <v>8.1324721974830899E-2</v>
      </c>
      <c r="TY8" s="18">
        <f t="shared" si="22"/>
        <v>0</v>
      </c>
      <c r="TZ8" s="18">
        <f t="shared" si="22"/>
        <v>0</v>
      </c>
      <c r="UA8" s="18">
        <f t="shared" si="22"/>
        <v>0</v>
      </c>
      <c r="UB8" s="18">
        <f t="shared" si="22"/>
        <v>0</v>
      </c>
      <c r="UC8" s="18">
        <f t="shared" si="22"/>
        <v>0</v>
      </c>
      <c r="UD8" s="18">
        <f t="shared" si="22"/>
        <v>0</v>
      </c>
      <c r="UE8" s="18">
        <f t="shared" si="22"/>
        <v>0.35055362436987803</v>
      </c>
      <c r="UF8" s="18">
        <f t="shared" si="22"/>
        <v>5.0819448356766356E-2</v>
      </c>
      <c r="UG8" s="18">
        <f t="shared" si="22"/>
        <v>0</v>
      </c>
      <c r="UH8" s="18">
        <f t="shared" si="22"/>
        <v>0</v>
      </c>
      <c r="UI8" s="18">
        <f t="shared" si="22"/>
        <v>7.0235047590188809E-2</v>
      </c>
      <c r="UJ8" s="18">
        <f t="shared" si="22"/>
        <v>0</v>
      </c>
      <c r="UK8" s="18">
        <f t="shared" si="22"/>
        <v>0</v>
      </c>
      <c r="UL8" s="18">
        <f t="shared" si="22"/>
        <v>5.7505746847343185E-2</v>
      </c>
      <c r="UM8" s="18">
        <f t="shared" si="22"/>
        <v>0</v>
      </c>
      <c r="UN8" s="18">
        <f t="shared" si="22"/>
        <v>0</v>
      </c>
      <c r="UO8" s="18">
        <f t="shared" si="22"/>
        <v>0</v>
      </c>
      <c r="UP8" s="18">
        <f t="shared" si="22"/>
        <v>6.2544436186594013E-2</v>
      </c>
      <c r="UQ8" s="18">
        <f t="shared" si="22"/>
        <v>5.8244183307955236E-2</v>
      </c>
      <c r="UR8" s="18">
        <f t="shared" si="22"/>
        <v>0</v>
      </c>
      <c r="US8" s="18">
        <f t="shared" si="22"/>
        <v>0</v>
      </c>
      <c r="UT8" s="18">
        <f t="shared" si="22"/>
        <v>9.8510409356717149E-2</v>
      </c>
      <c r="UU8" s="18">
        <f t="shared" si="22"/>
        <v>0.30082375359965557</v>
      </c>
      <c r="UV8" s="18">
        <f t="shared" si="22"/>
        <v>0</v>
      </c>
      <c r="UW8" s="18">
        <f t="shared" si="22"/>
        <v>5.7895376843624002E-2</v>
      </c>
      <c r="UX8" s="18">
        <f t="shared" si="22"/>
        <v>7.7424765292073289E-2</v>
      </c>
      <c r="UY8" s="18">
        <f t="shared" si="22"/>
        <v>0</v>
      </c>
      <c r="UZ8" s="18">
        <f t="shared" si="22"/>
        <v>0</v>
      </c>
      <c r="VA8" s="18">
        <f t="shared" si="22"/>
        <v>6.4542148360549056E-2</v>
      </c>
      <c r="VB8" s="18">
        <f t="shared" si="22"/>
        <v>0.13699405498102718</v>
      </c>
      <c r="VC8" s="18">
        <f t="shared" si="22"/>
        <v>0</v>
      </c>
      <c r="VD8" s="18">
        <f t="shared" si="22"/>
        <v>0</v>
      </c>
      <c r="VE8" s="18">
        <f t="shared" si="22"/>
        <v>0</v>
      </c>
      <c r="VF8" s="18">
        <f t="shared" ref="VF8:XQ8" si="23">IF(VF34&gt;=0.05,VF34,0)</f>
        <v>0.19165375114132713</v>
      </c>
      <c r="VG8" s="18">
        <f t="shared" si="23"/>
        <v>0</v>
      </c>
      <c r="VH8" s="18">
        <f t="shared" si="23"/>
        <v>0</v>
      </c>
      <c r="VI8" s="18">
        <f t="shared" si="23"/>
        <v>0</v>
      </c>
      <c r="VJ8" s="18">
        <f t="shared" si="23"/>
        <v>7.0718994656165546E-2</v>
      </c>
      <c r="VK8" s="18">
        <f t="shared" si="23"/>
        <v>0</v>
      </c>
      <c r="VL8" s="18">
        <f t="shared" si="23"/>
        <v>0.15649828280936323</v>
      </c>
      <c r="VM8" s="18">
        <f t="shared" si="23"/>
        <v>0</v>
      </c>
      <c r="VN8" s="18">
        <f t="shared" si="23"/>
        <v>6.1456101817787739E-2</v>
      </c>
      <c r="VO8" s="18">
        <f t="shared" si="23"/>
        <v>0</v>
      </c>
      <c r="VP8" s="18">
        <f t="shared" si="23"/>
        <v>0</v>
      </c>
      <c r="VQ8" s="18">
        <f t="shared" si="23"/>
        <v>0</v>
      </c>
      <c r="VR8" s="18">
        <f t="shared" si="23"/>
        <v>0</v>
      </c>
      <c r="VS8" s="18">
        <f t="shared" si="23"/>
        <v>0.18665966270682136</v>
      </c>
      <c r="VT8" s="18">
        <f t="shared" si="23"/>
        <v>0.11591563552556063</v>
      </c>
      <c r="VU8" s="18">
        <f t="shared" si="23"/>
        <v>0.53412627593733442</v>
      </c>
      <c r="VV8" s="18">
        <f t="shared" si="23"/>
        <v>5.4717145472506605E-2</v>
      </c>
      <c r="VW8" s="18">
        <f t="shared" si="23"/>
        <v>0</v>
      </c>
      <c r="VX8" s="18">
        <f t="shared" si="23"/>
        <v>0</v>
      </c>
      <c r="VY8" s="18">
        <f t="shared" si="23"/>
        <v>0</v>
      </c>
      <c r="VZ8" s="18">
        <f t="shared" si="23"/>
        <v>7.8574509416083529E-2</v>
      </c>
      <c r="WA8" s="18">
        <f t="shared" si="23"/>
        <v>0</v>
      </c>
      <c r="WB8" s="18">
        <f t="shared" si="23"/>
        <v>0</v>
      </c>
      <c r="WC8" s="18">
        <f t="shared" si="23"/>
        <v>0</v>
      </c>
      <c r="WD8" s="18">
        <f t="shared" si="23"/>
        <v>0</v>
      </c>
      <c r="WE8" s="18">
        <f t="shared" si="23"/>
        <v>0.11261723684886236</v>
      </c>
      <c r="WF8" s="18">
        <f t="shared" si="23"/>
        <v>0</v>
      </c>
      <c r="WG8" s="18">
        <f t="shared" si="23"/>
        <v>0.12429767256620351</v>
      </c>
      <c r="WH8" s="18">
        <f t="shared" si="23"/>
        <v>0</v>
      </c>
      <c r="WI8" s="18">
        <f t="shared" si="23"/>
        <v>0.27546964096365423</v>
      </c>
      <c r="WJ8" s="18">
        <f t="shared" si="23"/>
        <v>0</v>
      </c>
      <c r="WK8" s="18">
        <f t="shared" si="23"/>
        <v>0</v>
      </c>
      <c r="WL8" s="18">
        <f t="shared" si="23"/>
        <v>0</v>
      </c>
      <c r="WM8" s="18">
        <f t="shared" si="23"/>
        <v>0.32674552342329083</v>
      </c>
      <c r="WN8" s="18">
        <f t="shared" si="23"/>
        <v>0</v>
      </c>
      <c r="WO8" s="18">
        <f t="shared" si="23"/>
        <v>0</v>
      </c>
      <c r="WP8" s="18">
        <f t="shared" si="23"/>
        <v>0</v>
      </c>
      <c r="WQ8" s="18">
        <f t="shared" si="23"/>
        <v>0</v>
      </c>
      <c r="WR8" s="18">
        <f t="shared" si="23"/>
        <v>0</v>
      </c>
      <c r="WS8" s="18">
        <f t="shared" si="23"/>
        <v>0.11894494440283748</v>
      </c>
      <c r="WT8" s="18">
        <f t="shared" si="23"/>
        <v>0</v>
      </c>
      <c r="WU8" s="18">
        <f t="shared" si="23"/>
        <v>5.1167997463543231E-2</v>
      </c>
      <c r="WV8" s="18">
        <f t="shared" si="23"/>
        <v>0.112961744661879</v>
      </c>
      <c r="WW8" s="18">
        <f t="shared" si="23"/>
        <v>0.21570896014770316</v>
      </c>
      <c r="WX8" s="18">
        <f t="shared" si="23"/>
        <v>5.2628692396309809E-2</v>
      </c>
      <c r="WY8" s="18">
        <f t="shared" si="23"/>
        <v>0.2678864654192446</v>
      </c>
      <c r="WZ8" s="18">
        <f t="shared" si="23"/>
        <v>0.23235635784348038</v>
      </c>
      <c r="XA8" s="18">
        <f t="shared" si="23"/>
        <v>0</v>
      </c>
      <c r="XB8" s="18">
        <f t="shared" si="23"/>
        <v>0</v>
      </c>
      <c r="XC8" s="18">
        <f t="shared" si="23"/>
        <v>0</v>
      </c>
      <c r="XD8" s="18">
        <f t="shared" si="23"/>
        <v>0.13507037585914633</v>
      </c>
      <c r="XE8" s="18">
        <f t="shared" si="23"/>
        <v>0</v>
      </c>
      <c r="XF8" s="18">
        <f t="shared" si="23"/>
        <v>0.24934884105343397</v>
      </c>
      <c r="XG8" s="18">
        <f t="shared" si="23"/>
        <v>0</v>
      </c>
      <c r="XH8" s="18">
        <f t="shared" si="23"/>
        <v>0.23153923733583717</v>
      </c>
      <c r="XI8" s="18">
        <f t="shared" si="23"/>
        <v>0</v>
      </c>
      <c r="XJ8" s="18">
        <f t="shared" si="23"/>
        <v>0</v>
      </c>
      <c r="XK8" s="18">
        <f t="shared" si="23"/>
        <v>0.2096548600366954</v>
      </c>
      <c r="XL8" s="18">
        <f t="shared" si="23"/>
        <v>0</v>
      </c>
      <c r="XM8" s="18">
        <f t="shared" si="23"/>
        <v>9.6785120491386489E-2</v>
      </c>
      <c r="XN8" s="18">
        <f t="shared" si="23"/>
        <v>0.31265236269757385</v>
      </c>
      <c r="XO8" s="18">
        <f t="shared" si="23"/>
        <v>0.13180991143165327</v>
      </c>
      <c r="XP8" s="18">
        <f t="shared" si="23"/>
        <v>0</v>
      </c>
      <c r="XQ8" s="18">
        <f t="shared" si="23"/>
        <v>0.11951630944454542</v>
      </c>
      <c r="XR8" s="18">
        <f t="shared" ref="XR8:AAC8" si="24">IF(XR34&gt;=0.05,XR34,0)</f>
        <v>0</v>
      </c>
      <c r="XS8" s="18">
        <f t="shared" si="24"/>
        <v>0.30994782504606705</v>
      </c>
      <c r="XT8" s="18">
        <f t="shared" si="24"/>
        <v>0</v>
      </c>
      <c r="XU8" s="18">
        <f t="shared" si="24"/>
        <v>0.36288116266800347</v>
      </c>
      <c r="XV8" s="18">
        <f t="shared" si="24"/>
        <v>0</v>
      </c>
      <c r="XW8" s="18">
        <f t="shared" si="24"/>
        <v>0</v>
      </c>
      <c r="XX8" s="18">
        <f t="shared" si="24"/>
        <v>0</v>
      </c>
      <c r="XY8" s="18">
        <f t="shared" si="24"/>
        <v>0</v>
      </c>
      <c r="XZ8" s="18">
        <f t="shared" si="24"/>
        <v>0.42723875096150199</v>
      </c>
      <c r="YA8" s="18">
        <f t="shared" si="24"/>
        <v>0</v>
      </c>
      <c r="YB8" s="18">
        <f t="shared" si="24"/>
        <v>0</v>
      </c>
      <c r="YC8" s="18">
        <f t="shared" si="24"/>
        <v>0</v>
      </c>
      <c r="YD8" s="18">
        <f t="shared" si="24"/>
        <v>0.31620466444515744</v>
      </c>
      <c r="YE8" s="18">
        <f t="shared" si="24"/>
        <v>0.11577422558339064</v>
      </c>
      <c r="YF8" s="18">
        <f t="shared" si="24"/>
        <v>0.33292215260508085</v>
      </c>
      <c r="YG8" s="18">
        <f t="shared" si="24"/>
        <v>6.0437126890547657E-2</v>
      </c>
      <c r="YH8" s="18">
        <f t="shared" si="24"/>
        <v>0</v>
      </c>
      <c r="YI8" s="18">
        <f t="shared" si="24"/>
        <v>0.17629925153770115</v>
      </c>
      <c r="YJ8" s="18">
        <f t="shared" si="24"/>
        <v>0</v>
      </c>
      <c r="YK8" s="18">
        <f t="shared" si="24"/>
        <v>5.8294819015862892E-2</v>
      </c>
      <c r="YL8" s="18">
        <f t="shared" si="24"/>
        <v>0</v>
      </c>
      <c r="YM8" s="18">
        <f t="shared" si="24"/>
        <v>0</v>
      </c>
      <c r="YN8" s="18">
        <f t="shared" si="24"/>
        <v>0.2435298085941521</v>
      </c>
      <c r="YO8" s="18">
        <f t="shared" si="24"/>
        <v>0</v>
      </c>
      <c r="YP8" s="18">
        <f t="shared" si="24"/>
        <v>0.15766965548956169</v>
      </c>
      <c r="YQ8" s="18">
        <f t="shared" si="24"/>
        <v>0.30176571373108085</v>
      </c>
      <c r="YR8" s="18">
        <f t="shared" si="24"/>
        <v>0</v>
      </c>
      <c r="YS8" s="18">
        <f t="shared" si="24"/>
        <v>0.2531725555591644</v>
      </c>
      <c r="YT8" s="18">
        <f t="shared" si="24"/>
        <v>0.10265102222232342</v>
      </c>
      <c r="YU8" s="18">
        <f t="shared" si="24"/>
        <v>0</v>
      </c>
      <c r="YV8" s="18">
        <f t="shared" si="24"/>
        <v>0.14962494808638507</v>
      </c>
      <c r="YW8" s="18">
        <f t="shared" si="24"/>
        <v>0.29870553794178722</v>
      </c>
      <c r="YX8" s="18">
        <f t="shared" si="24"/>
        <v>0</v>
      </c>
      <c r="YY8" s="18">
        <f t="shared" si="24"/>
        <v>0</v>
      </c>
      <c r="YZ8" s="18">
        <f t="shared" si="24"/>
        <v>0.13546690998207223</v>
      </c>
      <c r="ZA8" s="18">
        <f t="shared" si="24"/>
        <v>0.18929775366775969</v>
      </c>
      <c r="ZB8" s="18">
        <f t="shared" si="24"/>
        <v>0</v>
      </c>
      <c r="ZC8" s="18">
        <f t="shared" si="24"/>
        <v>5.1172711194417742E-2</v>
      </c>
      <c r="ZD8" s="18">
        <f t="shared" si="24"/>
        <v>0</v>
      </c>
      <c r="ZE8" s="18">
        <f t="shared" si="24"/>
        <v>8.7918133986192082E-2</v>
      </c>
      <c r="ZF8" s="18">
        <f t="shared" si="24"/>
        <v>0</v>
      </c>
      <c r="ZG8" s="18">
        <f t="shared" si="24"/>
        <v>0</v>
      </c>
      <c r="ZH8" s="18">
        <f t="shared" si="24"/>
        <v>7.8169962203187907E-2</v>
      </c>
      <c r="ZI8" s="18">
        <f t="shared" si="24"/>
        <v>0.30345299430370487</v>
      </c>
      <c r="ZJ8" s="18">
        <f t="shared" si="24"/>
        <v>0</v>
      </c>
      <c r="ZK8" s="18">
        <f t="shared" si="24"/>
        <v>0.17787702084511306</v>
      </c>
      <c r="ZL8" s="18">
        <f t="shared" si="24"/>
        <v>0.35607794893562617</v>
      </c>
      <c r="ZM8" s="18">
        <f t="shared" si="24"/>
        <v>0</v>
      </c>
      <c r="ZN8" s="18">
        <f t="shared" si="24"/>
        <v>9.4440147609500869E-2</v>
      </c>
      <c r="ZO8" s="18">
        <f t="shared" si="24"/>
        <v>0</v>
      </c>
      <c r="ZP8" s="18">
        <f t="shared" si="24"/>
        <v>0</v>
      </c>
      <c r="ZQ8" s="18">
        <f t="shared" si="24"/>
        <v>0</v>
      </c>
      <c r="ZR8" s="18">
        <f t="shared" si="24"/>
        <v>0</v>
      </c>
      <c r="ZS8" s="18">
        <f t="shared" si="24"/>
        <v>0</v>
      </c>
      <c r="ZT8" s="18">
        <f t="shared" si="24"/>
        <v>0</v>
      </c>
      <c r="ZU8" s="18">
        <f t="shared" si="24"/>
        <v>0.16600342498882045</v>
      </c>
      <c r="ZV8" s="18">
        <f t="shared" si="24"/>
        <v>0</v>
      </c>
      <c r="ZW8" s="18">
        <f t="shared" si="24"/>
        <v>0.11401490590745894</v>
      </c>
      <c r="ZX8" s="18">
        <f t="shared" si="24"/>
        <v>0</v>
      </c>
      <c r="ZY8" s="18">
        <f t="shared" si="24"/>
        <v>0</v>
      </c>
      <c r="ZZ8" s="18">
        <f t="shared" si="24"/>
        <v>0.21905047033535144</v>
      </c>
      <c r="AAA8" s="18">
        <f t="shared" si="24"/>
        <v>0.10274487514957902</v>
      </c>
      <c r="AAB8" s="18">
        <f t="shared" si="24"/>
        <v>0</v>
      </c>
      <c r="AAC8" s="18">
        <f t="shared" si="24"/>
        <v>0</v>
      </c>
      <c r="AAD8" s="18">
        <f t="shared" ref="AAD8:ACO8" si="25">IF(AAD34&gt;=0.05,AAD34,0)</f>
        <v>0</v>
      </c>
      <c r="AAE8" s="18">
        <f t="shared" si="25"/>
        <v>0</v>
      </c>
      <c r="AAF8" s="18">
        <f t="shared" si="25"/>
        <v>0</v>
      </c>
      <c r="AAG8" s="18">
        <f t="shared" si="25"/>
        <v>0</v>
      </c>
      <c r="AAH8" s="18">
        <f t="shared" si="25"/>
        <v>0</v>
      </c>
      <c r="AAI8" s="18">
        <f t="shared" si="25"/>
        <v>0</v>
      </c>
      <c r="AAJ8" s="18">
        <f t="shared" si="25"/>
        <v>0</v>
      </c>
      <c r="AAK8" s="18">
        <f t="shared" si="25"/>
        <v>0</v>
      </c>
      <c r="AAL8" s="18">
        <f t="shared" si="25"/>
        <v>0.13301402135509455</v>
      </c>
      <c r="AAM8" s="18">
        <f t="shared" si="25"/>
        <v>5.5323349097384837E-2</v>
      </c>
      <c r="AAN8" s="18">
        <f t="shared" si="25"/>
        <v>7.3137415148233256E-2</v>
      </c>
      <c r="AAO8" s="18">
        <f t="shared" si="25"/>
        <v>0</v>
      </c>
      <c r="AAP8" s="18">
        <f t="shared" si="25"/>
        <v>0.22298327455656428</v>
      </c>
      <c r="AAQ8" s="18">
        <f t="shared" si="25"/>
        <v>0.21290241839644305</v>
      </c>
      <c r="AAR8" s="18">
        <f t="shared" si="25"/>
        <v>0.29404001071017954</v>
      </c>
      <c r="AAS8" s="18">
        <f t="shared" si="25"/>
        <v>0</v>
      </c>
      <c r="AAT8" s="18">
        <f t="shared" si="25"/>
        <v>0.26237124246558174</v>
      </c>
      <c r="AAU8" s="18">
        <f t="shared" si="25"/>
        <v>9.1125067107724639E-2</v>
      </c>
      <c r="AAV8" s="18">
        <f t="shared" si="25"/>
        <v>0</v>
      </c>
      <c r="AAW8" s="18">
        <f t="shared" si="25"/>
        <v>5.8093458936353176E-2</v>
      </c>
      <c r="AAX8" s="18">
        <f t="shared" si="25"/>
        <v>0</v>
      </c>
      <c r="AAY8" s="18">
        <f t="shared" si="25"/>
        <v>0</v>
      </c>
      <c r="AAZ8" s="18">
        <f t="shared" si="25"/>
        <v>0</v>
      </c>
      <c r="ABA8" s="18">
        <f t="shared" si="25"/>
        <v>0</v>
      </c>
      <c r="ABB8" s="18">
        <f t="shared" si="25"/>
        <v>0</v>
      </c>
      <c r="ABC8" s="18">
        <f t="shared" si="25"/>
        <v>0</v>
      </c>
      <c r="ABD8" s="18">
        <f t="shared" si="25"/>
        <v>0</v>
      </c>
      <c r="ABE8" s="18">
        <f t="shared" si="25"/>
        <v>0.22452891131293348</v>
      </c>
      <c r="ABF8" s="18">
        <f t="shared" si="25"/>
        <v>0</v>
      </c>
      <c r="ABG8" s="18">
        <f t="shared" si="25"/>
        <v>0</v>
      </c>
      <c r="ABH8" s="18">
        <f t="shared" si="25"/>
        <v>0</v>
      </c>
      <c r="ABI8" s="18">
        <f t="shared" si="25"/>
        <v>0</v>
      </c>
      <c r="ABJ8" s="18">
        <f t="shared" si="25"/>
        <v>0</v>
      </c>
      <c r="ABK8" s="18">
        <f t="shared" si="25"/>
        <v>0</v>
      </c>
      <c r="ABL8" s="18">
        <f t="shared" si="25"/>
        <v>0</v>
      </c>
      <c r="ABM8" s="18">
        <f t="shared" si="25"/>
        <v>0.11490972376551205</v>
      </c>
      <c r="ABN8" s="18">
        <f t="shared" si="25"/>
        <v>0</v>
      </c>
      <c r="ABO8" s="18">
        <f t="shared" si="25"/>
        <v>0</v>
      </c>
      <c r="ABP8" s="18">
        <f t="shared" si="25"/>
        <v>0</v>
      </c>
      <c r="ABQ8" s="18">
        <f t="shared" si="25"/>
        <v>0.2713709757382663</v>
      </c>
      <c r="ABR8" s="18">
        <f t="shared" si="25"/>
        <v>9.2361204499038341E-2</v>
      </c>
      <c r="ABS8" s="18">
        <f t="shared" si="25"/>
        <v>7.4581774153057057E-2</v>
      </c>
      <c r="ABT8" s="18">
        <f t="shared" si="25"/>
        <v>0</v>
      </c>
      <c r="ABU8" s="18">
        <f t="shared" si="25"/>
        <v>0</v>
      </c>
      <c r="ABV8" s="18">
        <f t="shared" si="25"/>
        <v>0</v>
      </c>
      <c r="ABW8" s="18">
        <f t="shared" si="25"/>
        <v>0</v>
      </c>
      <c r="ABX8" s="18">
        <f t="shared" si="25"/>
        <v>0</v>
      </c>
      <c r="ABY8" s="18">
        <f t="shared" si="25"/>
        <v>0</v>
      </c>
      <c r="ABZ8" s="18">
        <f t="shared" si="25"/>
        <v>0</v>
      </c>
      <c r="ACA8" s="18">
        <f t="shared" si="25"/>
        <v>0</v>
      </c>
      <c r="ACB8" s="18">
        <f t="shared" si="25"/>
        <v>0</v>
      </c>
      <c r="ACC8" s="18">
        <f t="shared" si="25"/>
        <v>0</v>
      </c>
      <c r="ACD8" s="18">
        <f t="shared" si="25"/>
        <v>0</v>
      </c>
      <c r="ACE8" s="18">
        <f t="shared" si="25"/>
        <v>0</v>
      </c>
      <c r="ACF8" s="18">
        <f t="shared" si="25"/>
        <v>0.12614390528511715</v>
      </c>
      <c r="ACG8" s="18">
        <f t="shared" si="25"/>
        <v>0</v>
      </c>
      <c r="ACH8" s="18">
        <f t="shared" si="25"/>
        <v>0</v>
      </c>
      <c r="ACI8" s="18">
        <f t="shared" si="25"/>
        <v>0</v>
      </c>
      <c r="ACJ8" s="18">
        <f t="shared" si="25"/>
        <v>0</v>
      </c>
      <c r="ACK8" s="18">
        <f t="shared" si="25"/>
        <v>0</v>
      </c>
      <c r="ACL8" s="18">
        <f t="shared" si="25"/>
        <v>0</v>
      </c>
      <c r="ACM8" s="18">
        <f t="shared" si="25"/>
        <v>0</v>
      </c>
      <c r="ACN8" s="18">
        <f t="shared" si="25"/>
        <v>0</v>
      </c>
      <c r="ACO8" s="18">
        <f t="shared" si="25"/>
        <v>0</v>
      </c>
      <c r="ACP8" s="18">
        <f t="shared" ref="ACP8:AFA8" si="26">IF(ACP34&gt;=0.05,ACP34,0)</f>
        <v>0</v>
      </c>
      <c r="ACQ8" s="18">
        <f t="shared" si="26"/>
        <v>0</v>
      </c>
      <c r="ACR8" s="18">
        <f t="shared" si="26"/>
        <v>0</v>
      </c>
      <c r="ACS8" s="18">
        <f t="shared" si="26"/>
        <v>0</v>
      </c>
      <c r="ACT8" s="18">
        <f t="shared" si="26"/>
        <v>0</v>
      </c>
      <c r="ACU8" s="18">
        <f t="shared" si="26"/>
        <v>6.6845881756825445E-2</v>
      </c>
      <c r="ACV8" s="18">
        <f t="shared" si="26"/>
        <v>0</v>
      </c>
      <c r="ACW8" s="18">
        <f t="shared" si="26"/>
        <v>0</v>
      </c>
      <c r="ACX8" s="18">
        <f t="shared" si="26"/>
        <v>0.10862374249932373</v>
      </c>
      <c r="ACY8" s="18">
        <f t="shared" si="26"/>
        <v>0</v>
      </c>
      <c r="ACZ8" s="18">
        <f t="shared" si="26"/>
        <v>0</v>
      </c>
      <c r="ADA8" s="18">
        <f t="shared" si="26"/>
        <v>0.13373557928395294</v>
      </c>
      <c r="ADB8" s="18">
        <f t="shared" si="26"/>
        <v>0</v>
      </c>
      <c r="ADC8" s="18">
        <f t="shared" si="26"/>
        <v>0</v>
      </c>
      <c r="ADD8" s="18">
        <f t="shared" si="26"/>
        <v>0</v>
      </c>
      <c r="ADE8" s="18">
        <f t="shared" si="26"/>
        <v>0</v>
      </c>
      <c r="ADF8" s="18">
        <f t="shared" si="26"/>
        <v>0</v>
      </c>
      <c r="ADG8" s="18">
        <f t="shared" si="26"/>
        <v>0</v>
      </c>
      <c r="ADH8" s="18">
        <f t="shared" si="26"/>
        <v>0</v>
      </c>
      <c r="ADI8" s="18">
        <f t="shared" si="26"/>
        <v>0</v>
      </c>
      <c r="ADJ8" s="18">
        <f t="shared" si="26"/>
        <v>0</v>
      </c>
      <c r="ADK8" s="18">
        <f t="shared" si="26"/>
        <v>0</v>
      </c>
      <c r="ADL8" s="18">
        <f t="shared" si="26"/>
        <v>0</v>
      </c>
      <c r="ADM8" s="18">
        <f t="shared" si="26"/>
        <v>0.20006107451205499</v>
      </c>
      <c r="ADN8" s="18">
        <f t="shared" si="26"/>
        <v>0</v>
      </c>
      <c r="ADO8" s="18">
        <f t="shared" si="26"/>
        <v>0</v>
      </c>
      <c r="ADP8" s="18">
        <f t="shared" si="26"/>
        <v>0</v>
      </c>
      <c r="ADQ8" s="18">
        <f t="shared" si="26"/>
        <v>5.9955024447998814E-2</v>
      </c>
      <c r="ADR8" s="18">
        <f t="shared" si="26"/>
        <v>0</v>
      </c>
      <c r="ADS8" s="18">
        <f t="shared" si="26"/>
        <v>0</v>
      </c>
      <c r="ADT8" s="18">
        <f t="shared" si="26"/>
        <v>0</v>
      </c>
      <c r="ADU8" s="18">
        <f t="shared" si="26"/>
        <v>0</v>
      </c>
      <c r="ADV8" s="18">
        <f t="shared" si="26"/>
        <v>0</v>
      </c>
      <c r="ADW8" s="18">
        <f t="shared" si="26"/>
        <v>0</v>
      </c>
      <c r="ADX8" s="18">
        <f t="shared" si="26"/>
        <v>0</v>
      </c>
      <c r="ADY8" s="18">
        <f t="shared" si="26"/>
        <v>0</v>
      </c>
      <c r="ADZ8" s="18">
        <f t="shared" si="26"/>
        <v>0</v>
      </c>
      <c r="AEA8" s="18">
        <f t="shared" si="26"/>
        <v>0</v>
      </c>
      <c r="AEB8" s="18">
        <f t="shared" si="26"/>
        <v>0</v>
      </c>
      <c r="AEC8" s="18">
        <f t="shared" si="26"/>
        <v>6.6674111500971009E-2</v>
      </c>
      <c r="AED8" s="18">
        <f t="shared" si="26"/>
        <v>0</v>
      </c>
      <c r="AEE8" s="18">
        <f t="shared" si="26"/>
        <v>0</v>
      </c>
      <c r="AEF8" s="18">
        <f t="shared" si="26"/>
        <v>0</v>
      </c>
      <c r="AEG8" s="18">
        <f t="shared" si="26"/>
        <v>0</v>
      </c>
      <c r="AEH8" s="18">
        <f t="shared" si="26"/>
        <v>0</v>
      </c>
      <c r="AEI8" s="18">
        <f t="shared" si="26"/>
        <v>0</v>
      </c>
      <c r="AEJ8" s="18">
        <f t="shared" si="26"/>
        <v>0.12802085753455911</v>
      </c>
      <c r="AEK8" s="18">
        <f t="shared" si="26"/>
        <v>0.55282191366258304</v>
      </c>
      <c r="AEL8" s="18">
        <f t="shared" si="26"/>
        <v>0</v>
      </c>
      <c r="AEM8" s="18">
        <f t="shared" si="26"/>
        <v>0</v>
      </c>
      <c r="AEN8" s="18">
        <f t="shared" si="26"/>
        <v>0.64634694499773948</v>
      </c>
      <c r="AEO8" s="18">
        <f t="shared" si="26"/>
        <v>0</v>
      </c>
      <c r="AEP8" s="18">
        <f t="shared" si="26"/>
        <v>0.17427591900184178</v>
      </c>
      <c r="AEQ8" s="18">
        <f t="shared" si="26"/>
        <v>0.59670595320150899</v>
      </c>
      <c r="AER8" s="18">
        <f t="shared" si="26"/>
        <v>0</v>
      </c>
      <c r="AES8" s="18">
        <f t="shared" si="26"/>
        <v>0</v>
      </c>
      <c r="AET8" s="18">
        <f t="shared" si="26"/>
        <v>0</v>
      </c>
      <c r="AEU8" s="18">
        <f t="shared" si="26"/>
        <v>0</v>
      </c>
      <c r="AEV8" s="18">
        <f t="shared" si="26"/>
        <v>0</v>
      </c>
      <c r="AEW8" s="18">
        <f t="shared" si="26"/>
        <v>0</v>
      </c>
      <c r="AEX8" s="18">
        <f t="shared" si="26"/>
        <v>0.12194646777068133</v>
      </c>
      <c r="AEY8" s="18">
        <f t="shared" si="26"/>
        <v>0.5911662898544966</v>
      </c>
      <c r="AEZ8" s="18">
        <f t="shared" si="26"/>
        <v>0</v>
      </c>
      <c r="AFA8" s="18">
        <f t="shared" si="26"/>
        <v>0</v>
      </c>
      <c r="AFB8" s="18">
        <f t="shared" ref="AFB8:AGE8" si="27">IF(AFB34&gt;=0.05,AFB34,0)</f>
        <v>0.10456218850697362</v>
      </c>
      <c r="AFC8" s="18">
        <f t="shared" si="27"/>
        <v>0.54689428017284991</v>
      </c>
      <c r="AFD8" s="18">
        <f t="shared" si="27"/>
        <v>0</v>
      </c>
      <c r="AFE8" s="18">
        <f t="shared" si="27"/>
        <v>7.8043901081613312E-2</v>
      </c>
      <c r="AFF8" s="18">
        <f t="shared" si="27"/>
        <v>0.11809540804218978</v>
      </c>
      <c r="AFG8" s="18">
        <f t="shared" si="27"/>
        <v>8.4710994810382592E-2</v>
      </c>
      <c r="AFH8" s="18">
        <f t="shared" si="27"/>
        <v>9.081757917935955E-2</v>
      </c>
      <c r="AFI8" s="18">
        <f t="shared" si="27"/>
        <v>6.5146634821007326E-2</v>
      </c>
      <c r="AFJ8" s="18">
        <f t="shared" si="27"/>
        <v>0</v>
      </c>
      <c r="AFK8" s="18">
        <f t="shared" si="27"/>
        <v>0</v>
      </c>
      <c r="AFL8" s="18">
        <f t="shared" si="27"/>
        <v>0</v>
      </c>
      <c r="AFM8" s="18">
        <f t="shared" si="27"/>
        <v>0.4846085444647808</v>
      </c>
      <c r="AFN8" s="18">
        <f t="shared" si="27"/>
        <v>0</v>
      </c>
      <c r="AFO8" s="18">
        <f t="shared" si="27"/>
        <v>0</v>
      </c>
      <c r="AFP8" s="18">
        <f t="shared" si="27"/>
        <v>0</v>
      </c>
      <c r="AFQ8" s="18">
        <f t="shared" si="27"/>
        <v>0</v>
      </c>
      <c r="AFR8" s="18">
        <f t="shared" si="27"/>
        <v>0</v>
      </c>
      <c r="AFS8" s="18">
        <f t="shared" si="27"/>
        <v>0</v>
      </c>
      <c r="AFT8" s="18">
        <f t="shared" si="27"/>
        <v>0</v>
      </c>
      <c r="AFU8" s="18">
        <f t="shared" si="27"/>
        <v>6.3235723939355309E-2</v>
      </c>
      <c r="AFV8" s="18">
        <f t="shared" si="27"/>
        <v>0.19316437100050823</v>
      </c>
      <c r="AFW8" s="18">
        <f t="shared" si="27"/>
        <v>0.18788687510865026</v>
      </c>
      <c r="AFX8" s="18">
        <f t="shared" si="27"/>
        <v>0</v>
      </c>
      <c r="AFY8" s="18">
        <f t="shared" si="27"/>
        <v>0</v>
      </c>
      <c r="AFZ8" s="18">
        <f t="shared" si="27"/>
        <v>0</v>
      </c>
      <c r="AGA8" s="18">
        <f t="shared" si="27"/>
        <v>0</v>
      </c>
      <c r="AGB8" s="18">
        <f t="shared" si="27"/>
        <v>0</v>
      </c>
      <c r="AGC8" s="18">
        <f t="shared" si="27"/>
        <v>0</v>
      </c>
      <c r="AGD8" s="18">
        <f t="shared" si="27"/>
        <v>0</v>
      </c>
      <c r="AGE8" s="18">
        <f t="shared" si="27"/>
        <v>0</v>
      </c>
    </row>
    <row r="9" spans="1:863" x14ac:dyDescent="0.2">
      <c r="A9" s="6" t="s">
        <v>10</v>
      </c>
      <c r="B9" s="18">
        <f t="shared" ref="B9:BM9" si="28">IF(B35&gt;=0.05,B35,0)</f>
        <v>0</v>
      </c>
      <c r="C9" s="18">
        <f t="shared" si="28"/>
        <v>0</v>
      </c>
      <c r="D9" s="18">
        <f t="shared" si="28"/>
        <v>0.36979756500548477</v>
      </c>
      <c r="E9" s="18">
        <f t="shared" si="28"/>
        <v>0</v>
      </c>
      <c r="F9" s="18">
        <f t="shared" si="28"/>
        <v>0.13388884857498801</v>
      </c>
      <c r="G9" s="18">
        <f t="shared" si="28"/>
        <v>0</v>
      </c>
      <c r="H9" s="18">
        <f t="shared" si="28"/>
        <v>0</v>
      </c>
      <c r="I9" s="18">
        <f t="shared" si="28"/>
        <v>0</v>
      </c>
      <c r="J9" s="18">
        <f t="shared" si="28"/>
        <v>0</v>
      </c>
      <c r="K9" s="18">
        <f t="shared" si="28"/>
        <v>0</v>
      </c>
      <c r="L9" s="18">
        <f t="shared" si="28"/>
        <v>0</v>
      </c>
      <c r="M9" s="18">
        <f t="shared" si="28"/>
        <v>0</v>
      </c>
      <c r="N9" s="18">
        <f t="shared" si="28"/>
        <v>0</v>
      </c>
      <c r="O9" s="18">
        <f t="shared" si="28"/>
        <v>0</v>
      </c>
      <c r="P9" s="18">
        <f t="shared" si="28"/>
        <v>0</v>
      </c>
      <c r="Q9" s="18">
        <f t="shared" si="28"/>
        <v>0</v>
      </c>
      <c r="R9" s="18">
        <f t="shared" si="28"/>
        <v>0</v>
      </c>
      <c r="S9" s="18">
        <f t="shared" si="28"/>
        <v>0</v>
      </c>
      <c r="T9" s="18">
        <f t="shared" si="28"/>
        <v>0</v>
      </c>
      <c r="U9" s="18">
        <f t="shared" si="28"/>
        <v>0</v>
      </c>
      <c r="V9" s="18">
        <f t="shared" si="28"/>
        <v>0</v>
      </c>
      <c r="W9" s="18">
        <f t="shared" si="28"/>
        <v>0</v>
      </c>
      <c r="X9" s="18">
        <f t="shared" si="28"/>
        <v>0</v>
      </c>
      <c r="Y9" s="18">
        <f t="shared" si="28"/>
        <v>7.7238382142326631E-2</v>
      </c>
      <c r="Z9" s="18">
        <f t="shared" si="28"/>
        <v>0</v>
      </c>
      <c r="AA9" s="18">
        <f t="shared" si="28"/>
        <v>0</v>
      </c>
      <c r="AB9" s="18">
        <f t="shared" si="28"/>
        <v>0.13247361442163791</v>
      </c>
      <c r="AC9" s="18">
        <f t="shared" si="28"/>
        <v>0</v>
      </c>
      <c r="AD9" s="18">
        <f t="shared" si="28"/>
        <v>0</v>
      </c>
      <c r="AE9" s="18">
        <f t="shared" si="28"/>
        <v>0</v>
      </c>
      <c r="AF9" s="18">
        <f t="shared" si="28"/>
        <v>0</v>
      </c>
      <c r="AG9" s="18">
        <f t="shared" si="28"/>
        <v>0</v>
      </c>
      <c r="AH9" s="18">
        <f t="shared" si="28"/>
        <v>0</v>
      </c>
      <c r="AI9" s="18">
        <f t="shared" si="28"/>
        <v>0.11023587351603893</v>
      </c>
      <c r="AJ9" s="18">
        <f t="shared" si="28"/>
        <v>0.1488797297319491</v>
      </c>
      <c r="AK9" s="18">
        <f t="shared" si="28"/>
        <v>0.10317797808320715</v>
      </c>
      <c r="AL9" s="18">
        <f t="shared" si="28"/>
        <v>0</v>
      </c>
      <c r="AM9" s="18">
        <f t="shared" si="28"/>
        <v>0</v>
      </c>
      <c r="AN9" s="18">
        <f t="shared" si="28"/>
        <v>0.15555445061739556</v>
      </c>
      <c r="AO9" s="18">
        <f t="shared" si="28"/>
        <v>0.23620489917482576</v>
      </c>
      <c r="AP9" s="18">
        <f t="shared" si="28"/>
        <v>0.21413773609308581</v>
      </c>
      <c r="AQ9" s="18">
        <f t="shared" si="28"/>
        <v>0</v>
      </c>
      <c r="AR9" s="18">
        <f t="shared" si="28"/>
        <v>0</v>
      </c>
      <c r="AS9" s="18">
        <f t="shared" si="28"/>
        <v>5.5940553184552128E-2</v>
      </c>
      <c r="AT9" s="18">
        <f t="shared" si="28"/>
        <v>5.2406653523552962E-2</v>
      </c>
      <c r="AU9" s="18">
        <f t="shared" si="28"/>
        <v>0</v>
      </c>
      <c r="AV9" s="18">
        <f t="shared" si="28"/>
        <v>0.11739323565149712</v>
      </c>
      <c r="AW9" s="18">
        <f t="shared" si="28"/>
        <v>0</v>
      </c>
      <c r="AX9" s="18">
        <f t="shared" si="28"/>
        <v>0</v>
      </c>
      <c r="AY9" s="18">
        <f t="shared" si="28"/>
        <v>6.6568508372088872E-2</v>
      </c>
      <c r="AZ9" s="18">
        <f t="shared" si="28"/>
        <v>0.19858712538979126</v>
      </c>
      <c r="BA9" s="18">
        <f t="shared" si="28"/>
        <v>0.25131410871554771</v>
      </c>
      <c r="BB9" s="18">
        <f t="shared" si="28"/>
        <v>0.1463364619931615</v>
      </c>
      <c r="BC9" s="18">
        <f t="shared" si="28"/>
        <v>0.17017041421572396</v>
      </c>
      <c r="BD9" s="18">
        <f t="shared" si="28"/>
        <v>0</v>
      </c>
      <c r="BE9" s="18">
        <f t="shared" si="28"/>
        <v>0</v>
      </c>
      <c r="BF9" s="18">
        <f t="shared" si="28"/>
        <v>0</v>
      </c>
      <c r="BG9" s="18">
        <f t="shared" si="28"/>
        <v>0</v>
      </c>
      <c r="BH9" s="18">
        <f t="shared" si="28"/>
        <v>0.27110414614487577</v>
      </c>
      <c r="BI9" s="18">
        <f t="shared" si="28"/>
        <v>0.15030944129876142</v>
      </c>
      <c r="BJ9" s="18">
        <f t="shared" si="28"/>
        <v>0</v>
      </c>
      <c r="BK9" s="18">
        <f t="shared" si="28"/>
        <v>0</v>
      </c>
      <c r="BL9" s="18">
        <f t="shared" si="28"/>
        <v>0</v>
      </c>
      <c r="BM9" s="18">
        <f t="shared" si="28"/>
        <v>0</v>
      </c>
      <c r="BN9" s="18">
        <f t="shared" ref="BN9:DY9" si="29">IF(BN35&gt;=0.05,BN35,0)</f>
        <v>0.16219891727759386</v>
      </c>
      <c r="BO9" s="18">
        <f t="shared" si="29"/>
        <v>0.22403301976113041</v>
      </c>
      <c r="BP9" s="18">
        <f t="shared" si="29"/>
        <v>0</v>
      </c>
      <c r="BQ9" s="18">
        <f t="shared" si="29"/>
        <v>9.4037430048621168E-2</v>
      </c>
      <c r="BR9" s="18">
        <f t="shared" si="29"/>
        <v>0</v>
      </c>
      <c r="BS9" s="18">
        <f t="shared" si="29"/>
        <v>0</v>
      </c>
      <c r="BT9" s="18">
        <f t="shared" si="29"/>
        <v>6.137440421595787E-2</v>
      </c>
      <c r="BU9" s="18">
        <f t="shared" si="29"/>
        <v>0</v>
      </c>
      <c r="BV9" s="18">
        <f t="shared" si="29"/>
        <v>0</v>
      </c>
      <c r="BW9" s="18">
        <f t="shared" si="29"/>
        <v>7.9183622674804527E-2</v>
      </c>
      <c r="BX9" s="18">
        <f t="shared" si="29"/>
        <v>0</v>
      </c>
      <c r="BY9" s="18">
        <f t="shared" si="29"/>
        <v>0</v>
      </c>
      <c r="BZ9" s="18">
        <f t="shared" si="29"/>
        <v>0</v>
      </c>
      <c r="CA9" s="18">
        <f t="shared" si="29"/>
        <v>0.28387476861404198</v>
      </c>
      <c r="CB9" s="18">
        <f t="shared" si="29"/>
        <v>0</v>
      </c>
      <c r="CC9" s="18">
        <f t="shared" si="29"/>
        <v>0.20145333272570293</v>
      </c>
      <c r="CD9" s="18">
        <f t="shared" si="29"/>
        <v>5.1885572057884223E-2</v>
      </c>
      <c r="CE9" s="18">
        <f t="shared" si="29"/>
        <v>0</v>
      </c>
      <c r="CF9" s="18">
        <f t="shared" si="29"/>
        <v>0</v>
      </c>
      <c r="CG9" s="18">
        <f t="shared" si="29"/>
        <v>0</v>
      </c>
      <c r="CH9" s="18">
        <f t="shared" si="29"/>
        <v>0</v>
      </c>
      <c r="CI9" s="18">
        <f t="shared" si="29"/>
        <v>0.24879107647824064</v>
      </c>
      <c r="CJ9" s="18">
        <f t="shared" si="29"/>
        <v>0.29170401829728088</v>
      </c>
      <c r="CK9" s="18">
        <f t="shared" si="29"/>
        <v>0.16547245313031064</v>
      </c>
      <c r="CL9" s="18">
        <f t="shared" si="29"/>
        <v>0</v>
      </c>
      <c r="CM9" s="18">
        <f t="shared" si="29"/>
        <v>0.15793394856563048</v>
      </c>
      <c r="CN9" s="18">
        <f t="shared" si="29"/>
        <v>0</v>
      </c>
      <c r="CO9" s="18">
        <f t="shared" si="29"/>
        <v>0.10906199978292708</v>
      </c>
      <c r="CP9" s="18">
        <f t="shared" si="29"/>
        <v>0.12688480634764962</v>
      </c>
      <c r="CQ9" s="18">
        <f t="shared" si="29"/>
        <v>0.12155282391711388</v>
      </c>
      <c r="CR9" s="18">
        <f t="shared" si="29"/>
        <v>0.1239728025660054</v>
      </c>
      <c r="CS9" s="18">
        <f t="shared" si="29"/>
        <v>0</v>
      </c>
      <c r="CT9" s="18">
        <f t="shared" si="29"/>
        <v>0</v>
      </c>
      <c r="CU9" s="18">
        <f t="shared" si="29"/>
        <v>0</v>
      </c>
      <c r="CV9" s="18">
        <f t="shared" si="29"/>
        <v>0</v>
      </c>
      <c r="CW9" s="18">
        <f t="shared" si="29"/>
        <v>0</v>
      </c>
      <c r="CX9" s="18">
        <f t="shared" si="29"/>
        <v>0</v>
      </c>
      <c r="CY9" s="18">
        <f t="shared" si="29"/>
        <v>0</v>
      </c>
      <c r="CZ9" s="18">
        <f t="shared" si="29"/>
        <v>0</v>
      </c>
      <c r="DA9" s="18">
        <f t="shared" si="29"/>
        <v>0.10744437504829296</v>
      </c>
      <c r="DB9" s="18">
        <f t="shared" si="29"/>
        <v>6.2203467977094376E-2</v>
      </c>
      <c r="DC9" s="18">
        <f t="shared" si="29"/>
        <v>0</v>
      </c>
      <c r="DD9" s="18">
        <f t="shared" si="29"/>
        <v>8.2354241654231927E-2</v>
      </c>
      <c r="DE9" s="18">
        <f t="shared" si="29"/>
        <v>0.15922876443914971</v>
      </c>
      <c r="DF9" s="18">
        <f t="shared" si="29"/>
        <v>7.8977140464560489E-2</v>
      </c>
      <c r="DG9" s="18">
        <f t="shared" si="29"/>
        <v>7.4943674323495024E-2</v>
      </c>
      <c r="DH9" s="18">
        <f t="shared" si="29"/>
        <v>5.5659243844132462E-2</v>
      </c>
      <c r="DI9" s="18">
        <f t="shared" si="29"/>
        <v>0</v>
      </c>
      <c r="DJ9" s="18">
        <f t="shared" si="29"/>
        <v>0</v>
      </c>
      <c r="DK9" s="18">
        <f t="shared" si="29"/>
        <v>0</v>
      </c>
      <c r="DL9" s="18">
        <f t="shared" si="29"/>
        <v>0</v>
      </c>
      <c r="DM9" s="18">
        <f t="shared" si="29"/>
        <v>5.2953017625250988E-2</v>
      </c>
      <c r="DN9" s="18">
        <f t="shared" si="29"/>
        <v>0</v>
      </c>
      <c r="DO9" s="18">
        <f t="shared" si="29"/>
        <v>0</v>
      </c>
      <c r="DP9" s="18">
        <f t="shared" si="29"/>
        <v>0</v>
      </c>
      <c r="DQ9" s="18">
        <f t="shared" si="29"/>
        <v>0</v>
      </c>
      <c r="DR9" s="18">
        <f t="shared" si="29"/>
        <v>0.14380866794964006</v>
      </c>
      <c r="DS9" s="18">
        <f t="shared" si="29"/>
        <v>0</v>
      </c>
      <c r="DT9" s="18">
        <f t="shared" si="29"/>
        <v>0.12633761789022191</v>
      </c>
      <c r="DU9" s="18">
        <f t="shared" si="29"/>
        <v>0</v>
      </c>
      <c r="DV9" s="18">
        <f t="shared" si="29"/>
        <v>0</v>
      </c>
      <c r="DW9" s="18">
        <f t="shared" si="29"/>
        <v>0.18689795017724206</v>
      </c>
      <c r="DX9" s="18">
        <f t="shared" si="29"/>
        <v>0</v>
      </c>
      <c r="DY9" s="18">
        <f t="shared" si="29"/>
        <v>0</v>
      </c>
      <c r="DZ9" s="18">
        <f t="shared" ref="DZ9:GK9" si="30">IF(DZ35&gt;=0.05,DZ35,0)</f>
        <v>0</v>
      </c>
      <c r="EA9" s="18">
        <f t="shared" si="30"/>
        <v>0.19585942890325567</v>
      </c>
      <c r="EB9" s="18">
        <f t="shared" si="30"/>
        <v>0.15070215505171161</v>
      </c>
      <c r="EC9" s="18">
        <f t="shared" si="30"/>
        <v>0</v>
      </c>
      <c r="ED9" s="18">
        <f t="shared" si="30"/>
        <v>0</v>
      </c>
      <c r="EE9" s="18">
        <f t="shared" si="30"/>
        <v>0</v>
      </c>
      <c r="EF9" s="18">
        <f t="shared" si="30"/>
        <v>0</v>
      </c>
      <c r="EG9" s="18">
        <f t="shared" si="30"/>
        <v>8.7830223414101086E-2</v>
      </c>
      <c r="EH9" s="18">
        <f t="shared" si="30"/>
        <v>0.36785232614629054</v>
      </c>
      <c r="EI9" s="18">
        <f t="shared" si="30"/>
        <v>0</v>
      </c>
      <c r="EJ9" s="18">
        <f t="shared" si="30"/>
        <v>0</v>
      </c>
      <c r="EK9" s="18">
        <f t="shared" si="30"/>
        <v>0</v>
      </c>
      <c r="EL9" s="18">
        <f t="shared" si="30"/>
        <v>8.1838042953385245E-2</v>
      </c>
      <c r="EM9" s="18">
        <f t="shared" si="30"/>
        <v>0</v>
      </c>
      <c r="EN9" s="18">
        <f t="shared" si="30"/>
        <v>0.11544988331334852</v>
      </c>
      <c r="EO9" s="18">
        <f t="shared" si="30"/>
        <v>0.19871297895361961</v>
      </c>
      <c r="EP9" s="18">
        <f t="shared" si="30"/>
        <v>0</v>
      </c>
      <c r="EQ9" s="18">
        <f t="shared" si="30"/>
        <v>0</v>
      </c>
      <c r="ER9" s="18">
        <f t="shared" si="30"/>
        <v>0</v>
      </c>
      <c r="ES9" s="18">
        <f t="shared" si="30"/>
        <v>0</v>
      </c>
      <c r="ET9" s="18">
        <f t="shared" si="30"/>
        <v>5.3910062885123025E-2</v>
      </c>
      <c r="EU9" s="18">
        <f t="shared" si="30"/>
        <v>0</v>
      </c>
      <c r="EV9" s="18">
        <f t="shared" si="30"/>
        <v>0</v>
      </c>
      <c r="EW9" s="18">
        <f t="shared" si="30"/>
        <v>0</v>
      </c>
      <c r="EX9" s="18">
        <f t="shared" si="30"/>
        <v>7.6007955787906784E-2</v>
      </c>
      <c r="EY9" s="18">
        <f t="shared" si="30"/>
        <v>0</v>
      </c>
      <c r="EZ9" s="18">
        <f t="shared" si="30"/>
        <v>5.6545720322878253E-2</v>
      </c>
      <c r="FA9" s="18">
        <f t="shared" si="30"/>
        <v>7.6068548454358662E-2</v>
      </c>
      <c r="FB9" s="18">
        <f t="shared" si="30"/>
        <v>0</v>
      </c>
      <c r="FC9" s="18">
        <f t="shared" si="30"/>
        <v>0</v>
      </c>
      <c r="FD9" s="18">
        <f t="shared" si="30"/>
        <v>0</v>
      </c>
      <c r="FE9" s="18">
        <f t="shared" si="30"/>
        <v>0</v>
      </c>
      <c r="FF9" s="18">
        <f t="shared" si="30"/>
        <v>0.13184018168666184</v>
      </c>
      <c r="FG9" s="18">
        <f t="shared" si="30"/>
        <v>0</v>
      </c>
      <c r="FH9" s="18">
        <f t="shared" si="30"/>
        <v>0</v>
      </c>
      <c r="FI9" s="18">
        <f t="shared" si="30"/>
        <v>0</v>
      </c>
      <c r="FJ9" s="18">
        <f t="shared" si="30"/>
        <v>0</v>
      </c>
      <c r="FK9" s="18">
        <f t="shared" si="30"/>
        <v>0</v>
      </c>
      <c r="FL9" s="18">
        <f t="shared" si="30"/>
        <v>0</v>
      </c>
      <c r="FM9" s="18">
        <f t="shared" si="30"/>
        <v>0</v>
      </c>
      <c r="FN9" s="18">
        <f t="shared" si="30"/>
        <v>0</v>
      </c>
      <c r="FO9" s="18">
        <f t="shared" si="30"/>
        <v>0</v>
      </c>
      <c r="FP9" s="18">
        <f t="shared" si="30"/>
        <v>0</v>
      </c>
      <c r="FQ9" s="18">
        <f t="shared" si="30"/>
        <v>0</v>
      </c>
      <c r="FR9" s="18">
        <f t="shared" si="30"/>
        <v>0.14870041333282802</v>
      </c>
      <c r="FS9" s="18">
        <f t="shared" si="30"/>
        <v>0</v>
      </c>
      <c r="FT9" s="18">
        <f t="shared" si="30"/>
        <v>8.8879230176131793E-2</v>
      </c>
      <c r="FU9" s="18">
        <f t="shared" si="30"/>
        <v>0</v>
      </c>
      <c r="FV9" s="18">
        <f t="shared" si="30"/>
        <v>0</v>
      </c>
      <c r="FW9" s="18">
        <f t="shared" si="30"/>
        <v>0</v>
      </c>
      <c r="FX9" s="18">
        <f t="shared" si="30"/>
        <v>0</v>
      </c>
      <c r="FY9" s="18">
        <f t="shared" si="30"/>
        <v>0</v>
      </c>
      <c r="FZ9" s="18">
        <f t="shared" si="30"/>
        <v>0</v>
      </c>
      <c r="GA9" s="18">
        <f t="shared" si="30"/>
        <v>0</v>
      </c>
      <c r="GB9" s="18">
        <f t="shared" si="30"/>
        <v>0</v>
      </c>
      <c r="GC9" s="18">
        <f t="shared" si="30"/>
        <v>0</v>
      </c>
      <c r="GD9" s="18">
        <f t="shared" si="30"/>
        <v>0.1029821720412407</v>
      </c>
      <c r="GE9" s="18">
        <f t="shared" si="30"/>
        <v>0</v>
      </c>
      <c r="GF9" s="18">
        <f t="shared" si="30"/>
        <v>0</v>
      </c>
      <c r="GG9" s="18">
        <f t="shared" si="30"/>
        <v>0.18318521897627446</v>
      </c>
      <c r="GH9" s="18">
        <f t="shared" si="30"/>
        <v>0</v>
      </c>
      <c r="GI9" s="18">
        <f t="shared" si="30"/>
        <v>0</v>
      </c>
      <c r="GJ9" s="18">
        <f t="shared" si="30"/>
        <v>0</v>
      </c>
      <c r="GK9" s="18">
        <f t="shared" si="30"/>
        <v>0</v>
      </c>
      <c r="GL9" s="18">
        <f t="shared" ref="GL9:IW9" si="31">IF(GL35&gt;=0.05,GL35,0)</f>
        <v>0.12961297400569138</v>
      </c>
      <c r="GM9" s="18">
        <f t="shared" si="31"/>
        <v>0</v>
      </c>
      <c r="GN9" s="18">
        <f t="shared" si="31"/>
        <v>0</v>
      </c>
      <c r="GO9" s="18">
        <f t="shared" si="31"/>
        <v>0</v>
      </c>
      <c r="GP9" s="18">
        <f t="shared" si="31"/>
        <v>0</v>
      </c>
      <c r="GQ9" s="18">
        <f t="shared" si="31"/>
        <v>0</v>
      </c>
      <c r="GR9" s="18">
        <f t="shared" si="31"/>
        <v>0</v>
      </c>
      <c r="GS9" s="18">
        <f t="shared" si="31"/>
        <v>0</v>
      </c>
      <c r="GT9" s="18">
        <f t="shared" si="31"/>
        <v>0</v>
      </c>
      <c r="GU9" s="18">
        <f t="shared" si="31"/>
        <v>9.8886755804668769E-2</v>
      </c>
      <c r="GV9" s="18">
        <f t="shared" si="31"/>
        <v>0</v>
      </c>
      <c r="GW9" s="18">
        <f t="shared" si="31"/>
        <v>9.9646235604791675E-2</v>
      </c>
      <c r="GX9" s="18">
        <f t="shared" si="31"/>
        <v>0</v>
      </c>
      <c r="GY9" s="18">
        <f t="shared" si="31"/>
        <v>0.1423172566025033</v>
      </c>
      <c r="GZ9" s="18">
        <f t="shared" si="31"/>
        <v>0</v>
      </c>
      <c r="HA9" s="18">
        <f t="shared" si="31"/>
        <v>0</v>
      </c>
      <c r="HB9" s="18">
        <f t="shared" si="31"/>
        <v>0</v>
      </c>
      <c r="HC9" s="18">
        <f t="shared" si="31"/>
        <v>0</v>
      </c>
      <c r="HD9" s="18">
        <f t="shared" si="31"/>
        <v>0</v>
      </c>
      <c r="HE9" s="18">
        <f t="shared" si="31"/>
        <v>0</v>
      </c>
      <c r="HF9" s="18">
        <f t="shared" si="31"/>
        <v>8.8070036149629702E-2</v>
      </c>
      <c r="HG9" s="18">
        <f t="shared" si="31"/>
        <v>0</v>
      </c>
      <c r="HH9" s="18">
        <f t="shared" si="31"/>
        <v>0</v>
      </c>
      <c r="HI9" s="18">
        <f t="shared" si="31"/>
        <v>0</v>
      </c>
      <c r="HJ9" s="18">
        <f t="shared" si="31"/>
        <v>0</v>
      </c>
      <c r="HK9" s="18">
        <f t="shared" si="31"/>
        <v>0</v>
      </c>
      <c r="HL9" s="18">
        <f t="shared" si="31"/>
        <v>0</v>
      </c>
      <c r="HM9" s="18">
        <f t="shared" si="31"/>
        <v>0</v>
      </c>
      <c r="HN9" s="18">
        <f t="shared" si="31"/>
        <v>0</v>
      </c>
      <c r="HO9" s="18">
        <f t="shared" si="31"/>
        <v>0</v>
      </c>
      <c r="HP9" s="18">
        <f t="shared" si="31"/>
        <v>0</v>
      </c>
      <c r="HQ9" s="18">
        <f t="shared" si="31"/>
        <v>0</v>
      </c>
      <c r="HR9" s="18">
        <f t="shared" si="31"/>
        <v>0</v>
      </c>
      <c r="HS9" s="18">
        <f t="shared" si="31"/>
        <v>5.9574729981511136E-2</v>
      </c>
      <c r="HT9" s="18">
        <f t="shared" si="31"/>
        <v>0</v>
      </c>
      <c r="HU9" s="18">
        <f t="shared" si="31"/>
        <v>0</v>
      </c>
      <c r="HV9" s="18">
        <f t="shared" si="31"/>
        <v>0</v>
      </c>
      <c r="HW9" s="18">
        <f t="shared" si="31"/>
        <v>0</v>
      </c>
      <c r="HX9" s="18">
        <f t="shared" si="31"/>
        <v>0</v>
      </c>
      <c r="HY9" s="18">
        <f t="shared" si="31"/>
        <v>0</v>
      </c>
      <c r="HZ9" s="18">
        <f t="shared" si="31"/>
        <v>0</v>
      </c>
      <c r="IA9" s="18">
        <f t="shared" si="31"/>
        <v>0</v>
      </c>
      <c r="IB9" s="18">
        <f t="shared" si="31"/>
        <v>0</v>
      </c>
      <c r="IC9" s="18">
        <f t="shared" si="31"/>
        <v>0</v>
      </c>
      <c r="ID9" s="18">
        <f t="shared" si="31"/>
        <v>0</v>
      </c>
      <c r="IE9" s="18">
        <f t="shared" si="31"/>
        <v>0</v>
      </c>
      <c r="IF9" s="18">
        <f t="shared" si="31"/>
        <v>6.7357502475547587E-2</v>
      </c>
      <c r="IG9" s="18">
        <f t="shared" si="31"/>
        <v>0</v>
      </c>
      <c r="IH9" s="18">
        <f t="shared" si="31"/>
        <v>0</v>
      </c>
      <c r="II9" s="18">
        <f t="shared" si="31"/>
        <v>0</v>
      </c>
      <c r="IJ9" s="18">
        <f t="shared" si="31"/>
        <v>0</v>
      </c>
      <c r="IK9" s="18">
        <f t="shared" si="31"/>
        <v>0</v>
      </c>
      <c r="IL9" s="18">
        <f t="shared" si="31"/>
        <v>0</v>
      </c>
      <c r="IM9" s="18">
        <f t="shared" si="31"/>
        <v>0</v>
      </c>
      <c r="IN9" s="18">
        <f t="shared" si="31"/>
        <v>0</v>
      </c>
      <c r="IO9" s="18">
        <f t="shared" si="31"/>
        <v>7.8410001855230671E-2</v>
      </c>
      <c r="IP9" s="18">
        <f t="shared" si="31"/>
        <v>8.1067711100247117E-2</v>
      </c>
      <c r="IQ9" s="18">
        <f t="shared" si="31"/>
        <v>0</v>
      </c>
      <c r="IR9" s="18">
        <f t="shared" si="31"/>
        <v>0</v>
      </c>
      <c r="IS9" s="18">
        <f t="shared" si="31"/>
        <v>6.8702413977598395E-2</v>
      </c>
      <c r="IT9" s="18">
        <f t="shared" si="31"/>
        <v>0</v>
      </c>
      <c r="IU9" s="18">
        <f t="shared" si="31"/>
        <v>0</v>
      </c>
      <c r="IV9" s="18">
        <f t="shared" si="31"/>
        <v>0</v>
      </c>
      <c r="IW9" s="18">
        <f t="shared" si="31"/>
        <v>0</v>
      </c>
      <c r="IX9" s="18">
        <f t="shared" ref="IX9:LI9" si="32">IF(IX35&gt;=0.05,IX35,0)</f>
        <v>6.0357500617363079E-2</v>
      </c>
      <c r="IY9" s="18">
        <f t="shared" si="32"/>
        <v>0.11628085960419336</v>
      </c>
      <c r="IZ9" s="18">
        <f t="shared" si="32"/>
        <v>0.10929868530635975</v>
      </c>
      <c r="JA9" s="18">
        <f t="shared" si="32"/>
        <v>0.20395543955516005</v>
      </c>
      <c r="JB9" s="18">
        <f t="shared" si="32"/>
        <v>0</v>
      </c>
      <c r="JC9" s="18">
        <f t="shared" si="32"/>
        <v>0</v>
      </c>
      <c r="JD9" s="18">
        <f t="shared" si="32"/>
        <v>0</v>
      </c>
      <c r="JE9" s="18">
        <f t="shared" si="32"/>
        <v>7.6522050077525328E-2</v>
      </c>
      <c r="JF9" s="18">
        <f t="shared" si="32"/>
        <v>5.5139690259189578E-2</v>
      </c>
      <c r="JG9" s="18">
        <f t="shared" si="32"/>
        <v>0</v>
      </c>
      <c r="JH9" s="18">
        <f t="shared" si="32"/>
        <v>0.1038853173382587</v>
      </c>
      <c r="JI9" s="18">
        <f t="shared" si="32"/>
        <v>0</v>
      </c>
      <c r="JJ9" s="18">
        <f t="shared" si="32"/>
        <v>0</v>
      </c>
      <c r="JK9" s="18">
        <f t="shared" si="32"/>
        <v>0</v>
      </c>
      <c r="JL9" s="18">
        <f t="shared" si="32"/>
        <v>0.33043578314561145</v>
      </c>
      <c r="JM9" s="18">
        <f t="shared" si="32"/>
        <v>0.13578016504893456</v>
      </c>
      <c r="JN9" s="18">
        <f t="shared" si="32"/>
        <v>0</v>
      </c>
      <c r="JO9" s="18">
        <f t="shared" si="32"/>
        <v>0.18326567288231238</v>
      </c>
      <c r="JP9" s="18">
        <f t="shared" si="32"/>
        <v>0.14285245996882553</v>
      </c>
      <c r="JQ9" s="18">
        <f t="shared" si="32"/>
        <v>0</v>
      </c>
      <c r="JR9" s="18">
        <f t="shared" si="32"/>
        <v>0</v>
      </c>
      <c r="JS9" s="18">
        <f t="shared" si="32"/>
        <v>0.23375206259501466</v>
      </c>
      <c r="JT9" s="18">
        <f t="shared" si="32"/>
        <v>5.9698437021866398E-2</v>
      </c>
      <c r="JU9" s="18">
        <f t="shared" si="32"/>
        <v>0</v>
      </c>
      <c r="JV9" s="18">
        <f t="shared" si="32"/>
        <v>0</v>
      </c>
      <c r="JW9" s="18">
        <f t="shared" si="32"/>
        <v>0.23345296020677206</v>
      </c>
      <c r="JX9" s="18">
        <f t="shared" si="32"/>
        <v>0.74402982298771181</v>
      </c>
      <c r="JY9" s="18">
        <f t="shared" si="32"/>
        <v>0</v>
      </c>
      <c r="JZ9" s="18">
        <f t="shared" si="32"/>
        <v>0</v>
      </c>
      <c r="KA9" s="18">
        <f t="shared" si="32"/>
        <v>0</v>
      </c>
      <c r="KB9" s="18">
        <f t="shared" si="32"/>
        <v>0.12989737224517039</v>
      </c>
      <c r="KC9" s="18">
        <f t="shared" si="32"/>
        <v>0</v>
      </c>
      <c r="KD9" s="18">
        <f t="shared" si="32"/>
        <v>0</v>
      </c>
      <c r="KE9" s="18">
        <f t="shared" si="32"/>
        <v>0</v>
      </c>
      <c r="KF9" s="18">
        <f t="shared" si="32"/>
        <v>0</v>
      </c>
      <c r="KG9" s="18">
        <f t="shared" si="32"/>
        <v>5.4295150062367417E-2</v>
      </c>
      <c r="KH9" s="18">
        <f t="shared" si="32"/>
        <v>0</v>
      </c>
      <c r="KI9" s="18">
        <f t="shared" si="32"/>
        <v>0</v>
      </c>
      <c r="KJ9" s="18">
        <f t="shared" si="32"/>
        <v>0.12455041405363639</v>
      </c>
      <c r="KK9" s="18">
        <f t="shared" si="32"/>
        <v>0.16448489274474221</v>
      </c>
      <c r="KL9" s="18">
        <f t="shared" si="32"/>
        <v>0</v>
      </c>
      <c r="KM9" s="18">
        <f t="shared" si="32"/>
        <v>0</v>
      </c>
      <c r="KN9" s="18">
        <f t="shared" si="32"/>
        <v>0</v>
      </c>
      <c r="KO9" s="18">
        <f t="shared" si="32"/>
        <v>0</v>
      </c>
      <c r="KP9" s="18">
        <f t="shared" si="32"/>
        <v>0.25119381768587323</v>
      </c>
      <c r="KQ9" s="18">
        <f t="shared" si="32"/>
        <v>0</v>
      </c>
      <c r="KR9" s="18">
        <f t="shared" si="32"/>
        <v>0</v>
      </c>
      <c r="KS9" s="18">
        <f t="shared" si="32"/>
        <v>0</v>
      </c>
      <c r="KT9" s="18">
        <f t="shared" si="32"/>
        <v>0</v>
      </c>
      <c r="KU9" s="18">
        <f t="shared" si="32"/>
        <v>0</v>
      </c>
      <c r="KV9" s="18">
        <f t="shared" si="32"/>
        <v>6.6630880626229405E-2</v>
      </c>
      <c r="KW9" s="18">
        <f t="shared" si="32"/>
        <v>0</v>
      </c>
      <c r="KX9" s="18">
        <f t="shared" si="32"/>
        <v>0</v>
      </c>
      <c r="KY9" s="18">
        <f t="shared" si="32"/>
        <v>0</v>
      </c>
      <c r="KZ9" s="18">
        <f t="shared" si="32"/>
        <v>0</v>
      </c>
      <c r="LA9" s="18">
        <f t="shared" si="32"/>
        <v>0</v>
      </c>
      <c r="LB9" s="18">
        <f t="shared" si="32"/>
        <v>0</v>
      </c>
      <c r="LC9" s="18">
        <f t="shared" si="32"/>
        <v>0</v>
      </c>
      <c r="LD9" s="18">
        <f t="shared" si="32"/>
        <v>0</v>
      </c>
      <c r="LE9" s="18">
        <f t="shared" si="32"/>
        <v>5.0410889769170734E-2</v>
      </c>
      <c r="LF9" s="18">
        <f t="shared" si="32"/>
        <v>0</v>
      </c>
      <c r="LG9" s="18">
        <f t="shared" si="32"/>
        <v>0</v>
      </c>
      <c r="LH9" s="18">
        <f t="shared" si="32"/>
        <v>0</v>
      </c>
      <c r="LI9" s="18">
        <f t="shared" si="32"/>
        <v>0</v>
      </c>
      <c r="LJ9" s="18">
        <f t="shared" ref="LJ9:NU9" si="33">IF(LJ35&gt;=0.05,LJ35,0)</f>
        <v>0</v>
      </c>
      <c r="LK9" s="18">
        <f t="shared" si="33"/>
        <v>0</v>
      </c>
      <c r="LL9" s="18">
        <f t="shared" si="33"/>
        <v>9.2864539862759915E-2</v>
      </c>
      <c r="LM9" s="18">
        <f t="shared" si="33"/>
        <v>6.9611130425702508E-2</v>
      </c>
      <c r="LN9" s="18">
        <f t="shared" si="33"/>
        <v>8.5362153677697811E-2</v>
      </c>
      <c r="LO9" s="18">
        <f t="shared" si="33"/>
        <v>7.7237910697807763E-2</v>
      </c>
      <c r="LP9" s="18">
        <f t="shared" si="33"/>
        <v>0</v>
      </c>
      <c r="LQ9" s="18">
        <f t="shared" si="33"/>
        <v>0</v>
      </c>
      <c r="LR9" s="18">
        <f t="shared" si="33"/>
        <v>0</v>
      </c>
      <c r="LS9" s="18">
        <f t="shared" si="33"/>
        <v>5.9307272627892121E-2</v>
      </c>
      <c r="LT9" s="18">
        <f t="shared" si="33"/>
        <v>0</v>
      </c>
      <c r="LU9" s="18">
        <f t="shared" si="33"/>
        <v>0</v>
      </c>
      <c r="LV9" s="18">
        <f t="shared" si="33"/>
        <v>0</v>
      </c>
      <c r="LW9" s="18">
        <f t="shared" si="33"/>
        <v>0</v>
      </c>
      <c r="LX9" s="18">
        <f t="shared" si="33"/>
        <v>0</v>
      </c>
      <c r="LY9" s="18">
        <f t="shared" si="33"/>
        <v>0</v>
      </c>
      <c r="LZ9" s="18">
        <f t="shared" si="33"/>
        <v>0</v>
      </c>
      <c r="MA9" s="18">
        <f t="shared" si="33"/>
        <v>0</v>
      </c>
      <c r="MB9" s="18">
        <f t="shared" si="33"/>
        <v>0</v>
      </c>
      <c r="MC9" s="18">
        <f t="shared" si="33"/>
        <v>0</v>
      </c>
      <c r="MD9" s="18">
        <f t="shared" si="33"/>
        <v>0</v>
      </c>
      <c r="ME9" s="18">
        <f t="shared" si="33"/>
        <v>0</v>
      </c>
      <c r="MF9" s="18">
        <f t="shared" si="33"/>
        <v>0</v>
      </c>
      <c r="MG9" s="18">
        <f t="shared" si="33"/>
        <v>0</v>
      </c>
      <c r="MH9" s="18">
        <f t="shared" si="33"/>
        <v>0</v>
      </c>
      <c r="MI9" s="18">
        <f t="shared" si="33"/>
        <v>0.76079710048221483</v>
      </c>
      <c r="MJ9" s="18">
        <f t="shared" si="33"/>
        <v>0</v>
      </c>
      <c r="MK9" s="18">
        <f t="shared" si="33"/>
        <v>0</v>
      </c>
      <c r="ML9" s="18">
        <f t="shared" si="33"/>
        <v>0</v>
      </c>
      <c r="MM9" s="18">
        <f t="shared" si="33"/>
        <v>0</v>
      </c>
      <c r="MN9" s="18">
        <f t="shared" si="33"/>
        <v>0.16401065311984286</v>
      </c>
      <c r="MO9" s="18">
        <f t="shared" si="33"/>
        <v>0</v>
      </c>
      <c r="MP9" s="18">
        <f t="shared" si="33"/>
        <v>0</v>
      </c>
      <c r="MQ9" s="18">
        <f t="shared" si="33"/>
        <v>0</v>
      </c>
      <c r="MR9" s="18">
        <f t="shared" si="33"/>
        <v>0</v>
      </c>
      <c r="MS9" s="18">
        <f t="shared" si="33"/>
        <v>0</v>
      </c>
      <c r="MT9" s="18">
        <f t="shared" si="33"/>
        <v>0</v>
      </c>
      <c r="MU9" s="18">
        <f t="shared" si="33"/>
        <v>0</v>
      </c>
      <c r="MV9" s="18">
        <f t="shared" si="33"/>
        <v>0</v>
      </c>
      <c r="MW9" s="18">
        <f t="shared" si="33"/>
        <v>0</v>
      </c>
      <c r="MX9" s="18">
        <f t="shared" si="33"/>
        <v>0</v>
      </c>
      <c r="MY9" s="18">
        <f t="shared" si="33"/>
        <v>0</v>
      </c>
      <c r="MZ9" s="18">
        <f t="shared" si="33"/>
        <v>0.13030044550306591</v>
      </c>
      <c r="NA9" s="18">
        <f t="shared" si="33"/>
        <v>0</v>
      </c>
      <c r="NB9" s="18">
        <f t="shared" si="33"/>
        <v>7.4499982330455419E-2</v>
      </c>
      <c r="NC9" s="18">
        <f t="shared" si="33"/>
        <v>0</v>
      </c>
      <c r="ND9" s="18">
        <f t="shared" si="33"/>
        <v>0.18810599041548462</v>
      </c>
      <c r="NE9" s="18">
        <f t="shared" si="33"/>
        <v>0</v>
      </c>
      <c r="NF9" s="18">
        <f t="shared" si="33"/>
        <v>0.26231792548151334</v>
      </c>
      <c r="NG9" s="18">
        <f t="shared" si="33"/>
        <v>0.38726887272722976</v>
      </c>
      <c r="NH9" s="18">
        <f t="shared" si="33"/>
        <v>0</v>
      </c>
      <c r="NI9" s="18">
        <f t="shared" si="33"/>
        <v>0</v>
      </c>
      <c r="NJ9" s="18">
        <f t="shared" si="33"/>
        <v>0</v>
      </c>
      <c r="NK9" s="18">
        <f t="shared" si="33"/>
        <v>5.8425657747557695E-2</v>
      </c>
      <c r="NL9" s="18">
        <f t="shared" si="33"/>
        <v>9.115880568594216E-2</v>
      </c>
      <c r="NM9" s="18">
        <f t="shared" si="33"/>
        <v>0</v>
      </c>
      <c r="NN9" s="18">
        <f t="shared" si="33"/>
        <v>8.5592899265148834E-2</v>
      </c>
      <c r="NO9" s="18">
        <f t="shared" si="33"/>
        <v>5.1713447962814518E-2</v>
      </c>
      <c r="NP9" s="18">
        <f t="shared" si="33"/>
        <v>0</v>
      </c>
      <c r="NQ9" s="18">
        <f t="shared" si="33"/>
        <v>0</v>
      </c>
      <c r="NR9" s="18">
        <f t="shared" si="33"/>
        <v>0</v>
      </c>
      <c r="NS9" s="18">
        <f t="shared" si="33"/>
        <v>0</v>
      </c>
      <c r="NT9" s="18">
        <f t="shared" si="33"/>
        <v>0</v>
      </c>
      <c r="NU9" s="18">
        <f t="shared" si="33"/>
        <v>0</v>
      </c>
      <c r="NV9" s="18">
        <f t="shared" ref="NV9:QG9" si="34">IF(NV35&gt;=0.05,NV35,0)</f>
        <v>0</v>
      </c>
      <c r="NW9" s="18">
        <f t="shared" si="34"/>
        <v>6.1303381203516742E-2</v>
      </c>
      <c r="NX9" s="18">
        <f t="shared" si="34"/>
        <v>0</v>
      </c>
      <c r="NY9" s="18">
        <f t="shared" si="34"/>
        <v>0</v>
      </c>
      <c r="NZ9" s="18">
        <f t="shared" si="34"/>
        <v>0</v>
      </c>
      <c r="OA9" s="18">
        <f t="shared" si="34"/>
        <v>0</v>
      </c>
      <c r="OB9" s="18">
        <f t="shared" si="34"/>
        <v>0</v>
      </c>
      <c r="OC9" s="18">
        <f t="shared" si="34"/>
        <v>0.17619791018023914</v>
      </c>
      <c r="OD9" s="18">
        <f t="shared" si="34"/>
        <v>0.17263752891768366</v>
      </c>
      <c r="OE9" s="18">
        <f t="shared" si="34"/>
        <v>0</v>
      </c>
      <c r="OF9" s="18">
        <f t="shared" si="34"/>
        <v>0</v>
      </c>
      <c r="OG9" s="18">
        <f t="shared" si="34"/>
        <v>0</v>
      </c>
      <c r="OH9" s="18">
        <f t="shared" si="34"/>
        <v>0</v>
      </c>
      <c r="OI9" s="18">
        <f t="shared" si="34"/>
        <v>0</v>
      </c>
      <c r="OJ9" s="18">
        <f t="shared" si="34"/>
        <v>0.2817835638046125</v>
      </c>
      <c r="OK9" s="18">
        <f t="shared" si="34"/>
        <v>0</v>
      </c>
      <c r="OL9" s="18">
        <f t="shared" si="34"/>
        <v>0</v>
      </c>
      <c r="OM9" s="18">
        <f t="shared" si="34"/>
        <v>0.12046397937452771</v>
      </c>
      <c r="ON9" s="18">
        <f t="shared" si="34"/>
        <v>0</v>
      </c>
      <c r="OO9" s="18">
        <f t="shared" si="34"/>
        <v>0</v>
      </c>
      <c r="OP9" s="18">
        <f t="shared" si="34"/>
        <v>0</v>
      </c>
      <c r="OQ9" s="18">
        <f t="shared" si="34"/>
        <v>0</v>
      </c>
      <c r="OR9" s="18">
        <f t="shared" si="34"/>
        <v>0.14381460972156807</v>
      </c>
      <c r="OS9" s="18">
        <f t="shared" si="34"/>
        <v>0.14717325277719473</v>
      </c>
      <c r="OT9" s="18">
        <f t="shared" si="34"/>
        <v>0</v>
      </c>
      <c r="OU9" s="18">
        <f t="shared" si="34"/>
        <v>0.2235141051691425</v>
      </c>
      <c r="OV9" s="18">
        <f t="shared" si="34"/>
        <v>0</v>
      </c>
      <c r="OW9" s="18">
        <f t="shared" si="34"/>
        <v>0</v>
      </c>
      <c r="OX9" s="18">
        <f t="shared" si="34"/>
        <v>0</v>
      </c>
      <c r="OY9" s="18">
        <f t="shared" si="34"/>
        <v>6.7069434034732256E-2</v>
      </c>
      <c r="OZ9" s="18">
        <f t="shared" si="34"/>
        <v>9.3547526256532829E-2</v>
      </c>
      <c r="PA9" s="18">
        <f t="shared" si="34"/>
        <v>0</v>
      </c>
      <c r="PB9" s="18">
        <f t="shared" si="34"/>
        <v>0</v>
      </c>
      <c r="PC9" s="18">
        <f t="shared" si="34"/>
        <v>0</v>
      </c>
      <c r="PD9" s="18">
        <f t="shared" si="34"/>
        <v>0</v>
      </c>
      <c r="PE9" s="18">
        <f t="shared" si="34"/>
        <v>0</v>
      </c>
      <c r="PF9" s="18">
        <f t="shared" si="34"/>
        <v>0</v>
      </c>
      <c r="PG9" s="18">
        <f t="shared" si="34"/>
        <v>0</v>
      </c>
      <c r="PH9" s="18">
        <f t="shared" si="34"/>
        <v>0</v>
      </c>
      <c r="PI9" s="18">
        <f t="shared" si="34"/>
        <v>0</v>
      </c>
      <c r="PJ9" s="18">
        <f t="shared" si="34"/>
        <v>0</v>
      </c>
      <c r="PK9" s="18">
        <f t="shared" si="34"/>
        <v>0</v>
      </c>
      <c r="PL9" s="18">
        <f t="shared" si="34"/>
        <v>0</v>
      </c>
      <c r="PM9" s="18">
        <f t="shared" si="34"/>
        <v>0</v>
      </c>
      <c r="PN9" s="18">
        <f t="shared" si="34"/>
        <v>0</v>
      </c>
      <c r="PO9" s="18">
        <f t="shared" si="34"/>
        <v>0</v>
      </c>
      <c r="PP9" s="18">
        <f t="shared" si="34"/>
        <v>0</v>
      </c>
      <c r="PQ9" s="18">
        <f t="shared" si="34"/>
        <v>0</v>
      </c>
      <c r="PR9" s="18">
        <f t="shared" si="34"/>
        <v>5.7309085431957334E-2</v>
      </c>
      <c r="PS9" s="18">
        <f t="shared" si="34"/>
        <v>0.13609678419358182</v>
      </c>
      <c r="PT9" s="18">
        <f t="shared" si="34"/>
        <v>7.7107763790299697E-2</v>
      </c>
      <c r="PU9" s="18">
        <f t="shared" si="34"/>
        <v>0</v>
      </c>
      <c r="PV9" s="18">
        <f t="shared" si="34"/>
        <v>0</v>
      </c>
      <c r="PW9" s="18">
        <f t="shared" si="34"/>
        <v>0</v>
      </c>
      <c r="PX9" s="18">
        <f t="shared" si="34"/>
        <v>0</v>
      </c>
      <c r="PY9" s="18">
        <f t="shared" si="34"/>
        <v>0</v>
      </c>
      <c r="PZ9" s="18">
        <f t="shared" si="34"/>
        <v>0</v>
      </c>
      <c r="QA9" s="18">
        <f t="shared" si="34"/>
        <v>0</v>
      </c>
      <c r="QB9" s="18">
        <f t="shared" si="34"/>
        <v>0</v>
      </c>
      <c r="QC9" s="18">
        <f t="shared" si="34"/>
        <v>0</v>
      </c>
      <c r="QD9" s="18">
        <f t="shared" si="34"/>
        <v>0</v>
      </c>
      <c r="QE9" s="18">
        <f t="shared" si="34"/>
        <v>0</v>
      </c>
      <c r="QF9" s="18">
        <f t="shared" si="34"/>
        <v>0</v>
      </c>
      <c r="QG9" s="18">
        <f t="shared" si="34"/>
        <v>0</v>
      </c>
      <c r="QH9" s="18">
        <f t="shared" ref="QH9:SS9" si="35">IF(QH35&gt;=0.05,QH35,0)</f>
        <v>0</v>
      </c>
      <c r="QI9" s="18">
        <f t="shared" si="35"/>
        <v>0</v>
      </c>
      <c r="QJ9" s="18">
        <f t="shared" si="35"/>
        <v>0.10155172045163463</v>
      </c>
      <c r="QK9" s="18">
        <f t="shared" si="35"/>
        <v>0.17046393018351957</v>
      </c>
      <c r="QL9" s="18">
        <f t="shared" si="35"/>
        <v>0</v>
      </c>
      <c r="QM9" s="18">
        <f t="shared" si="35"/>
        <v>0</v>
      </c>
      <c r="QN9" s="18">
        <f t="shared" si="35"/>
        <v>0.19380750642836864</v>
      </c>
      <c r="QO9" s="18">
        <f t="shared" si="35"/>
        <v>8.0279750366012009E-2</v>
      </c>
      <c r="QP9" s="18">
        <f t="shared" si="35"/>
        <v>0.15432238279579627</v>
      </c>
      <c r="QQ9" s="18">
        <f t="shared" si="35"/>
        <v>6.9451154093162881E-2</v>
      </c>
      <c r="QR9" s="18">
        <f t="shared" si="35"/>
        <v>0</v>
      </c>
      <c r="QS9" s="18">
        <f t="shared" si="35"/>
        <v>0.14629357682360772</v>
      </c>
      <c r="QT9" s="18">
        <f t="shared" si="35"/>
        <v>0</v>
      </c>
      <c r="QU9" s="18">
        <f t="shared" si="35"/>
        <v>5.0715824555218364E-2</v>
      </c>
      <c r="QV9" s="18">
        <f t="shared" si="35"/>
        <v>0</v>
      </c>
      <c r="QW9" s="18">
        <f t="shared" si="35"/>
        <v>0</v>
      </c>
      <c r="QX9" s="18">
        <f t="shared" si="35"/>
        <v>0</v>
      </c>
      <c r="QY9" s="18">
        <f t="shared" si="35"/>
        <v>0</v>
      </c>
      <c r="QZ9" s="18">
        <f t="shared" si="35"/>
        <v>0</v>
      </c>
      <c r="RA9" s="18">
        <f t="shared" si="35"/>
        <v>0</v>
      </c>
      <c r="RB9" s="18">
        <f t="shared" si="35"/>
        <v>0</v>
      </c>
      <c r="RC9" s="18">
        <f t="shared" si="35"/>
        <v>0</v>
      </c>
      <c r="RD9" s="18">
        <f t="shared" si="35"/>
        <v>0</v>
      </c>
      <c r="RE9" s="18">
        <f t="shared" si="35"/>
        <v>0</v>
      </c>
      <c r="RF9" s="18">
        <f t="shared" si="35"/>
        <v>0</v>
      </c>
      <c r="RG9" s="18">
        <f t="shared" si="35"/>
        <v>0</v>
      </c>
      <c r="RH9" s="18">
        <f t="shared" si="35"/>
        <v>0</v>
      </c>
      <c r="RI9" s="18">
        <f t="shared" si="35"/>
        <v>0</v>
      </c>
      <c r="RJ9" s="18">
        <f t="shared" si="35"/>
        <v>0</v>
      </c>
      <c r="RK9" s="18">
        <f t="shared" si="35"/>
        <v>0</v>
      </c>
      <c r="RL9" s="18">
        <f t="shared" si="35"/>
        <v>9.0554165020365049E-2</v>
      </c>
      <c r="RM9" s="18">
        <f t="shared" si="35"/>
        <v>0</v>
      </c>
      <c r="RN9" s="18">
        <f t="shared" si="35"/>
        <v>0</v>
      </c>
      <c r="RO9" s="18">
        <f t="shared" si="35"/>
        <v>0</v>
      </c>
      <c r="RP9" s="18">
        <f t="shared" si="35"/>
        <v>0</v>
      </c>
      <c r="RQ9" s="18">
        <f t="shared" si="35"/>
        <v>0</v>
      </c>
      <c r="RR9" s="18">
        <f t="shared" si="35"/>
        <v>0</v>
      </c>
      <c r="RS9" s="18">
        <f t="shared" si="35"/>
        <v>0</v>
      </c>
      <c r="RT9" s="18">
        <f t="shared" si="35"/>
        <v>0</v>
      </c>
      <c r="RU9" s="18">
        <f t="shared" si="35"/>
        <v>7.2635220468720549E-2</v>
      </c>
      <c r="RV9" s="18">
        <f t="shared" si="35"/>
        <v>0</v>
      </c>
      <c r="RW9" s="18">
        <f t="shared" si="35"/>
        <v>0</v>
      </c>
      <c r="RX9" s="18">
        <f t="shared" si="35"/>
        <v>0</v>
      </c>
      <c r="RY9" s="18">
        <f t="shared" si="35"/>
        <v>0</v>
      </c>
      <c r="RZ9" s="18">
        <f t="shared" si="35"/>
        <v>0</v>
      </c>
      <c r="SA9" s="18">
        <f t="shared" si="35"/>
        <v>0.15215952734346108</v>
      </c>
      <c r="SB9" s="18">
        <f t="shared" si="35"/>
        <v>9.3800706587148661E-2</v>
      </c>
      <c r="SC9" s="18">
        <f t="shared" si="35"/>
        <v>0</v>
      </c>
      <c r="SD9" s="18">
        <f t="shared" si="35"/>
        <v>0</v>
      </c>
      <c r="SE9" s="18">
        <f t="shared" si="35"/>
        <v>6.5749993920396863E-2</v>
      </c>
      <c r="SF9" s="18">
        <f t="shared" si="35"/>
        <v>7.32409126787225E-2</v>
      </c>
      <c r="SG9" s="18">
        <f t="shared" si="35"/>
        <v>0</v>
      </c>
      <c r="SH9" s="18">
        <f t="shared" si="35"/>
        <v>8.251463511695549E-2</v>
      </c>
      <c r="SI9" s="18">
        <f t="shared" si="35"/>
        <v>0.17217071392247271</v>
      </c>
      <c r="SJ9" s="18">
        <f t="shared" si="35"/>
        <v>0</v>
      </c>
      <c r="SK9" s="18">
        <f t="shared" si="35"/>
        <v>0</v>
      </c>
      <c r="SL9" s="18">
        <f t="shared" si="35"/>
        <v>0</v>
      </c>
      <c r="SM9" s="18">
        <f t="shared" si="35"/>
        <v>0</v>
      </c>
      <c r="SN9" s="18">
        <f t="shared" si="35"/>
        <v>0</v>
      </c>
      <c r="SO9" s="18">
        <f t="shared" si="35"/>
        <v>0</v>
      </c>
      <c r="SP9" s="18">
        <f t="shared" si="35"/>
        <v>0</v>
      </c>
      <c r="SQ9" s="18">
        <f t="shared" si="35"/>
        <v>0</v>
      </c>
      <c r="SR9" s="18">
        <f t="shared" si="35"/>
        <v>0.13729162168485126</v>
      </c>
      <c r="SS9" s="18">
        <f t="shared" si="35"/>
        <v>0.16143708450271696</v>
      </c>
      <c r="ST9" s="18">
        <f t="shared" ref="ST9:VE9" si="36">IF(ST35&gt;=0.05,ST35,0)</f>
        <v>0</v>
      </c>
      <c r="SU9" s="18">
        <f t="shared" si="36"/>
        <v>0</v>
      </c>
      <c r="SV9" s="18">
        <f t="shared" si="36"/>
        <v>8.8531046829892712E-2</v>
      </c>
      <c r="SW9" s="18">
        <f t="shared" si="36"/>
        <v>0</v>
      </c>
      <c r="SX9" s="18">
        <f t="shared" si="36"/>
        <v>0</v>
      </c>
      <c r="SY9" s="18">
        <f t="shared" si="36"/>
        <v>0</v>
      </c>
      <c r="SZ9" s="18">
        <f t="shared" si="36"/>
        <v>0.14557537472701312</v>
      </c>
      <c r="TA9" s="18">
        <f t="shared" si="36"/>
        <v>0.19009520822729911</v>
      </c>
      <c r="TB9" s="18">
        <f t="shared" si="36"/>
        <v>0</v>
      </c>
      <c r="TC9" s="18">
        <f t="shared" si="36"/>
        <v>0</v>
      </c>
      <c r="TD9" s="18">
        <f t="shared" si="36"/>
        <v>0</v>
      </c>
      <c r="TE9" s="18">
        <f t="shared" si="36"/>
        <v>0</v>
      </c>
      <c r="TF9" s="18">
        <f t="shared" si="36"/>
        <v>0</v>
      </c>
      <c r="TG9" s="18">
        <f t="shared" si="36"/>
        <v>0</v>
      </c>
      <c r="TH9" s="18">
        <f t="shared" si="36"/>
        <v>7.4606852187530479E-2</v>
      </c>
      <c r="TI9" s="18">
        <f t="shared" si="36"/>
        <v>0</v>
      </c>
      <c r="TJ9" s="18">
        <f t="shared" si="36"/>
        <v>0</v>
      </c>
      <c r="TK9" s="18">
        <f t="shared" si="36"/>
        <v>0</v>
      </c>
      <c r="TL9" s="18">
        <f t="shared" si="36"/>
        <v>0</v>
      </c>
      <c r="TM9" s="18">
        <f t="shared" si="36"/>
        <v>0</v>
      </c>
      <c r="TN9" s="18">
        <f t="shared" si="36"/>
        <v>0</v>
      </c>
      <c r="TO9" s="18">
        <f t="shared" si="36"/>
        <v>0</v>
      </c>
      <c r="TP9" s="18">
        <f t="shared" si="36"/>
        <v>0.10816188841246772</v>
      </c>
      <c r="TQ9" s="18">
        <f t="shared" si="36"/>
        <v>0</v>
      </c>
      <c r="TR9" s="18">
        <f t="shared" si="36"/>
        <v>0.17569305282872846</v>
      </c>
      <c r="TS9" s="18">
        <f t="shared" si="36"/>
        <v>0</v>
      </c>
      <c r="TT9" s="18">
        <f t="shared" si="36"/>
        <v>0</v>
      </c>
      <c r="TU9" s="18">
        <f t="shared" si="36"/>
        <v>8.8151457894726823E-2</v>
      </c>
      <c r="TV9" s="18">
        <f t="shared" si="36"/>
        <v>0</v>
      </c>
      <c r="TW9" s="18">
        <f t="shared" si="36"/>
        <v>0</v>
      </c>
      <c r="TX9" s="18">
        <f t="shared" si="36"/>
        <v>0</v>
      </c>
      <c r="TY9" s="18">
        <f t="shared" si="36"/>
        <v>7.5565412435703222E-2</v>
      </c>
      <c r="TZ9" s="18">
        <f t="shared" si="36"/>
        <v>0.26371421358664571</v>
      </c>
      <c r="UA9" s="18">
        <f t="shared" si="36"/>
        <v>0</v>
      </c>
      <c r="UB9" s="18">
        <f t="shared" si="36"/>
        <v>0</v>
      </c>
      <c r="UC9" s="18">
        <f t="shared" si="36"/>
        <v>0</v>
      </c>
      <c r="UD9" s="18">
        <f t="shared" si="36"/>
        <v>0</v>
      </c>
      <c r="UE9" s="18">
        <f t="shared" si="36"/>
        <v>0</v>
      </c>
      <c r="UF9" s="18">
        <f t="shared" si="36"/>
        <v>0</v>
      </c>
      <c r="UG9" s="18">
        <f t="shared" si="36"/>
        <v>0.49184570600551797</v>
      </c>
      <c r="UH9" s="18">
        <f t="shared" si="36"/>
        <v>0</v>
      </c>
      <c r="UI9" s="18">
        <f t="shared" si="36"/>
        <v>0</v>
      </c>
      <c r="UJ9" s="18">
        <f t="shared" si="36"/>
        <v>0.10880250543708979</v>
      </c>
      <c r="UK9" s="18">
        <f t="shared" si="36"/>
        <v>8.5966599270146549E-2</v>
      </c>
      <c r="UL9" s="18">
        <f t="shared" si="36"/>
        <v>5.8995303948585334E-2</v>
      </c>
      <c r="UM9" s="18">
        <f t="shared" si="36"/>
        <v>7.4079311906644227E-2</v>
      </c>
      <c r="UN9" s="18">
        <f t="shared" si="36"/>
        <v>0</v>
      </c>
      <c r="UO9" s="18">
        <f t="shared" si="36"/>
        <v>0</v>
      </c>
      <c r="UP9" s="18">
        <f t="shared" si="36"/>
        <v>7.4835634899530212E-2</v>
      </c>
      <c r="UQ9" s="18">
        <f t="shared" si="36"/>
        <v>0.14440971408625436</v>
      </c>
      <c r="UR9" s="18">
        <f t="shared" si="36"/>
        <v>0</v>
      </c>
      <c r="US9" s="18">
        <f t="shared" si="36"/>
        <v>0</v>
      </c>
      <c r="UT9" s="18">
        <f t="shared" si="36"/>
        <v>0</v>
      </c>
      <c r="UU9" s="18">
        <f t="shared" si="36"/>
        <v>0.10541465803159369</v>
      </c>
      <c r="UV9" s="18">
        <f t="shared" si="36"/>
        <v>0</v>
      </c>
      <c r="UW9" s="18">
        <f t="shared" si="36"/>
        <v>8.8181965994458753E-2</v>
      </c>
      <c r="UX9" s="18">
        <f t="shared" si="36"/>
        <v>9.1189164064701456E-2</v>
      </c>
      <c r="UY9" s="18">
        <f t="shared" si="36"/>
        <v>0.12160466018792007</v>
      </c>
      <c r="UZ9" s="18">
        <f t="shared" si="36"/>
        <v>0</v>
      </c>
      <c r="VA9" s="18">
        <f t="shared" si="36"/>
        <v>6.924637741261494E-2</v>
      </c>
      <c r="VB9" s="18">
        <f t="shared" si="36"/>
        <v>0.11039156305697284</v>
      </c>
      <c r="VC9" s="18">
        <f t="shared" si="36"/>
        <v>0</v>
      </c>
      <c r="VD9" s="18">
        <f t="shared" si="36"/>
        <v>7.8086878048977681E-2</v>
      </c>
      <c r="VE9" s="18">
        <f t="shared" si="36"/>
        <v>0.14918941307751701</v>
      </c>
      <c r="VF9" s="18">
        <f t="shared" ref="VF9:XQ9" si="37">IF(VF35&gt;=0.05,VF35,0)</f>
        <v>0</v>
      </c>
      <c r="VG9" s="18">
        <f t="shared" si="37"/>
        <v>0.10006931731932138</v>
      </c>
      <c r="VH9" s="18">
        <f t="shared" si="37"/>
        <v>0</v>
      </c>
      <c r="VI9" s="18">
        <f t="shared" si="37"/>
        <v>0.1157486356336625</v>
      </c>
      <c r="VJ9" s="18">
        <f t="shared" si="37"/>
        <v>0.21569519791829209</v>
      </c>
      <c r="VK9" s="18">
        <f t="shared" si="37"/>
        <v>8.8405617574912193E-2</v>
      </c>
      <c r="VL9" s="18">
        <f t="shared" si="37"/>
        <v>0</v>
      </c>
      <c r="VM9" s="18">
        <f t="shared" si="37"/>
        <v>0</v>
      </c>
      <c r="VN9" s="18">
        <f t="shared" si="37"/>
        <v>0</v>
      </c>
      <c r="VO9" s="18">
        <f t="shared" si="37"/>
        <v>9.767326694462479E-2</v>
      </c>
      <c r="VP9" s="18">
        <f t="shared" si="37"/>
        <v>0</v>
      </c>
      <c r="VQ9" s="18">
        <f t="shared" si="37"/>
        <v>0</v>
      </c>
      <c r="VR9" s="18">
        <f t="shared" si="37"/>
        <v>0.20257474762503649</v>
      </c>
      <c r="VS9" s="18">
        <f t="shared" si="37"/>
        <v>0.23203385791247164</v>
      </c>
      <c r="VT9" s="18">
        <f t="shared" si="37"/>
        <v>0</v>
      </c>
      <c r="VU9" s="18">
        <f t="shared" si="37"/>
        <v>0</v>
      </c>
      <c r="VV9" s="18">
        <f t="shared" si="37"/>
        <v>0</v>
      </c>
      <c r="VW9" s="18">
        <f t="shared" si="37"/>
        <v>0</v>
      </c>
      <c r="VX9" s="18">
        <f t="shared" si="37"/>
        <v>6.8466828162768625E-2</v>
      </c>
      <c r="VY9" s="18">
        <f t="shared" si="37"/>
        <v>0</v>
      </c>
      <c r="VZ9" s="18">
        <f t="shared" si="37"/>
        <v>0</v>
      </c>
      <c r="WA9" s="18">
        <f t="shared" si="37"/>
        <v>0</v>
      </c>
      <c r="WB9" s="18">
        <f t="shared" si="37"/>
        <v>0</v>
      </c>
      <c r="WC9" s="18">
        <f t="shared" si="37"/>
        <v>0</v>
      </c>
      <c r="WD9" s="18">
        <f t="shared" si="37"/>
        <v>0</v>
      </c>
      <c r="WE9" s="18">
        <f t="shared" si="37"/>
        <v>0</v>
      </c>
      <c r="WF9" s="18">
        <f t="shared" si="37"/>
        <v>0</v>
      </c>
      <c r="WG9" s="18">
        <f t="shared" si="37"/>
        <v>0</v>
      </c>
      <c r="WH9" s="18">
        <f t="shared" si="37"/>
        <v>0.21109516946337636</v>
      </c>
      <c r="WI9" s="18">
        <f t="shared" si="37"/>
        <v>0</v>
      </c>
      <c r="WJ9" s="18">
        <f t="shared" si="37"/>
        <v>0</v>
      </c>
      <c r="WK9" s="18">
        <f t="shared" si="37"/>
        <v>0</v>
      </c>
      <c r="WL9" s="18">
        <f t="shared" si="37"/>
        <v>0</v>
      </c>
      <c r="WM9" s="18">
        <f t="shared" si="37"/>
        <v>0</v>
      </c>
      <c r="WN9" s="18">
        <f t="shared" si="37"/>
        <v>0.10970038468477519</v>
      </c>
      <c r="WO9" s="18">
        <f t="shared" si="37"/>
        <v>0.12909161583516734</v>
      </c>
      <c r="WP9" s="18">
        <f t="shared" si="37"/>
        <v>0</v>
      </c>
      <c r="WQ9" s="18">
        <f t="shared" si="37"/>
        <v>0.28355845366731519</v>
      </c>
      <c r="WR9" s="18">
        <f t="shared" si="37"/>
        <v>0.24005080938126305</v>
      </c>
      <c r="WS9" s="18">
        <f t="shared" si="37"/>
        <v>0</v>
      </c>
      <c r="WT9" s="18">
        <f t="shared" si="37"/>
        <v>0</v>
      </c>
      <c r="WU9" s="18">
        <f t="shared" si="37"/>
        <v>0.12300706485218472</v>
      </c>
      <c r="WV9" s="18">
        <f t="shared" si="37"/>
        <v>0</v>
      </c>
      <c r="WW9" s="18">
        <f t="shared" si="37"/>
        <v>0</v>
      </c>
      <c r="WX9" s="18">
        <f t="shared" si="37"/>
        <v>0</v>
      </c>
      <c r="WY9" s="18">
        <f t="shared" si="37"/>
        <v>0</v>
      </c>
      <c r="WZ9" s="18">
        <f t="shared" si="37"/>
        <v>0</v>
      </c>
      <c r="XA9" s="18">
        <f t="shared" si="37"/>
        <v>0.2424496438524969</v>
      </c>
      <c r="XB9" s="18">
        <f t="shared" si="37"/>
        <v>0</v>
      </c>
      <c r="XC9" s="18">
        <f t="shared" si="37"/>
        <v>8.120632518856355E-2</v>
      </c>
      <c r="XD9" s="18">
        <f t="shared" si="37"/>
        <v>0</v>
      </c>
      <c r="XE9" s="18">
        <f t="shared" si="37"/>
        <v>0</v>
      </c>
      <c r="XF9" s="18">
        <f t="shared" si="37"/>
        <v>0</v>
      </c>
      <c r="XG9" s="18">
        <f t="shared" si="37"/>
        <v>0</v>
      </c>
      <c r="XH9" s="18">
        <f t="shared" si="37"/>
        <v>0</v>
      </c>
      <c r="XI9" s="18">
        <f t="shared" si="37"/>
        <v>0</v>
      </c>
      <c r="XJ9" s="18">
        <f t="shared" si="37"/>
        <v>0.11469789037223047</v>
      </c>
      <c r="XK9" s="18">
        <f t="shared" si="37"/>
        <v>0</v>
      </c>
      <c r="XL9" s="18">
        <f t="shared" si="37"/>
        <v>0</v>
      </c>
      <c r="XM9" s="18">
        <f t="shared" si="37"/>
        <v>0.25084981833419512</v>
      </c>
      <c r="XN9" s="18">
        <f t="shared" si="37"/>
        <v>0</v>
      </c>
      <c r="XO9" s="18">
        <f t="shared" si="37"/>
        <v>0.1175575157486474</v>
      </c>
      <c r="XP9" s="18">
        <f t="shared" si="37"/>
        <v>0</v>
      </c>
      <c r="XQ9" s="18">
        <f t="shared" si="37"/>
        <v>0.1311187196842204</v>
      </c>
      <c r="XR9" s="18">
        <f t="shared" ref="XR9:AAC9" si="38">IF(XR35&gt;=0.05,XR35,0)</f>
        <v>0</v>
      </c>
      <c r="XS9" s="18">
        <f t="shared" si="38"/>
        <v>0.13593969928545249</v>
      </c>
      <c r="XT9" s="18">
        <f t="shared" si="38"/>
        <v>0</v>
      </c>
      <c r="XU9" s="18">
        <f t="shared" si="38"/>
        <v>0</v>
      </c>
      <c r="XV9" s="18">
        <f t="shared" si="38"/>
        <v>0.13030266037049948</v>
      </c>
      <c r="XW9" s="18">
        <f t="shared" si="38"/>
        <v>0</v>
      </c>
      <c r="XX9" s="18">
        <f t="shared" si="38"/>
        <v>0.19960614864619028</v>
      </c>
      <c r="XY9" s="18">
        <f t="shared" si="38"/>
        <v>0</v>
      </c>
      <c r="XZ9" s="18">
        <f t="shared" si="38"/>
        <v>0</v>
      </c>
      <c r="YA9" s="18">
        <f t="shared" si="38"/>
        <v>0.10560703679357673</v>
      </c>
      <c r="YB9" s="18">
        <f t="shared" si="38"/>
        <v>0</v>
      </c>
      <c r="YC9" s="18">
        <f t="shared" si="38"/>
        <v>0</v>
      </c>
      <c r="YD9" s="18">
        <f t="shared" si="38"/>
        <v>0.12681239092528485</v>
      </c>
      <c r="YE9" s="18">
        <f t="shared" si="38"/>
        <v>0.14932849069964968</v>
      </c>
      <c r="YF9" s="18">
        <f t="shared" si="38"/>
        <v>0.11824164158958773</v>
      </c>
      <c r="YG9" s="18">
        <f t="shared" si="38"/>
        <v>0</v>
      </c>
      <c r="YH9" s="18">
        <f t="shared" si="38"/>
        <v>0</v>
      </c>
      <c r="YI9" s="18">
        <f t="shared" si="38"/>
        <v>0</v>
      </c>
      <c r="YJ9" s="18">
        <f t="shared" si="38"/>
        <v>0</v>
      </c>
      <c r="YK9" s="18">
        <f t="shared" si="38"/>
        <v>6.9557876285383527E-2</v>
      </c>
      <c r="YL9" s="18">
        <f t="shared" si="38"/>
        <v>0</v>
      </c>
      <c r="YM9" s="18">
        <f t="shared" si="38"/>
        <v>0</v>
      </c>
      <c r="YN9" s="18">
        <f t="shared" si="38"/>
        <v>0</v>
      </c>
      <c r="YO9" s="18">
        <f t="shared" si="38"/>
        <v>0</v>
      </c>
      <c r="YP9" s="18">
        <f t="shared" si="38"/>
        <v>0.16320504846079253</v>
      </c>
      <c r="YQ9" s="18">
        <f t="shared" si="38"/>
        <v>0</v>
      </c>
      <c r="YR9" s="18">
        <f t="shared" si="38"/>
        <v>0</v>
      </c>
      <c r="YS9" s="18">
        <f t="shared" si="38"/>
        <v>0.15466094630528759</v>
      </c>
      <c r="YT9" s="18">
        <f t="shared" si="38"/>
        <v>0</v>
      </c>
      <c r="YU9" s="18">
        <f t="shared" si="38"/>
        <v>0</v>
      </c>
      <c r="YV9" s="18">
        <f t="shared" si="38"/>
        <v>0</v>
      </c>
      <c r="YW9" s="18">
        <f t="shared" si="38"/>
        <v>0</v>
      </c>
      <c r="YX9" s="18">
        <f t="shared" si="38"/>
        <v>0</v>
      </c>
      <c r="YY9" s="18">
        <f t="shared" si="38"/>
        <v>0</v>
      </c>
      <c r="YZ9" s="18">
        <f t="shared" si="38"/>
        <v>0</v>
      </c>
      <c r="ZA9" s="18">
        <f t="shared" si="38"/>
        <v>0</v>
      </c>
      <c r="ZB9" s="18">
        <f t="shared" si="38"/>
        <v>0</v>
      </c>
      <c r="ZC9" s="18">
        <f t="shared" si="38"/>
        <v>0</v>
      </c>
      <c r="ZD9" s="18">
        <f t="shared" si="38"/>
        <v>0</v>
      </c>
      <c r="ZE9" s="18">
        <f t="shared" si="38"/>
        <v>0</v>
      </c>
      <c r="ZF9" s="18">
        <f t="shared" si="38"/>
        <v>0</v>
      </c>
      <c r="ZG9" s="18">
        <f t="shared" si="38"/>
        <v>0.32460867513759478</v>
      </c>
      <c r="ZH9" s="18">
        <f t="shared" si="38"/>
        <v>0</v>
      </c>
      <c r="ZI9" s="18">
        <f t="shared" si="38"/>
        <v>0</v>
      </c>
      <c r="ZJ9" s="18">
        <f t="shared" si="38"/>
        <v>8.4544035153436614E-2</v>
      </c>
      <c r="ZK9" s="18">
        <f t="shared" si="38"/>
        <v>0</v>
      </c>
      <c r="ZL9" s="18">
        <f t="shared" si="38"/>
        <v>0</v>
      </c>
      <c r="ZM9" s="18">
        <f t="shared" si="38"/>
        <v>0</v>
      </c>
      <c r="ZN9" s="18">
        <f t="shared" si="38"/>
        <v>0</v>
      </c>
      <c r="ZO9" s="18">
        <f t="shared" si="38"/>
        <v>0</v>
      </c>
      <c r="ZP9" s="18">
        <f t="shared" si="38"/>
        <v>0</v>
      </c>
      <c r="ZQ9" s="18">
        <f t="shared" si="38"/>
        <v>0</v>
      </c>
      <c r="ZR9" s="18">
        <f t="shared" si="38"/>
        <v>0</v>
      </c>
      <c r="ZS9" s="18">
        <f t="shared" si="38"/>
        <v>0</v>
      </c>
      <c r="ZT9" s="18">
        <f t="shared" si="38"/>
        <v>0</v>
      </c>
      <c r="ZU9" s="18">
        <f t="shared" si="38"/>
        <v>0</v>
      </c>
      <c r="ZV9" s="18">
        <f t="shared" si="38"/>
        <v>0</v>
      </c>
      <c r="ZW9" s="18">
        <f t="shared" si="38"/>
        <v>0</v>
      </c>
      <c r="ZX9" s="18">
        <f t="shared" si="38"/>
        <v>0</v>
      </c>
      <c r="ZY9" s="18">
        <f t="shared" si="38"/>
        <v>0</v>
      </c>
      <c r="ZZ9" s="18">
        <f t="shared" si="38"/>
        <v>0</v>
      </c>
      <c r="AAA9" s="18">
        <f t="shared" si="38"/>
        <v>0</v>
      </c>
      <c r="AAB9" s="18">
        <f t="shared" si="38"/>
        <v>0</v>
      </c>
      <c r="AAC9" s="18">
        <f t="shared" si="38"/>
        <v>7.2671984400974859E-2</v>
      </c>
      <c r="AAD9" s="18">
        <f t="shared" ref="AAD9:ACO9" si="39">IF(AAD35&gt;=0.05,AAD35,0)</f>
        <v>0</v>
      </c>
      <c r="AAE9" s="18">
        <f t="shared" si="39"/>
        <v>0.96976438350754401</v>
      </c>
      <c r="AAF9" s="18">
        <f t="shared" si="39"/>
        <v>0</v>
      </c>
      <c r="AAG9" s="18">
        <f t="shared" si="39"/>
        <v>0</v>
      </c>
      <c r="AAH9" s="18">
        <f t="shared" si="39"/>
        <v>0.22684334590330121</v>
      </c>
      <c r="AAI9" s="18">
        <f t="shared" si="39"/>
        <v>0</v>
      </c>
      <c r="AAJ9" s="18">
        <f t="shared" si="39"/>
        <v>0.19178020182494337</v>
      </c>
      <c r="AAK9" s="18">
        <f t="shared" si="39"/>
        <v>0</v>
      </c>
      <c r="AAL9" s="18">
        <f t="shared" si="39"/>
        <v>0</v>
      </c>
      <c r="AAM9" s="18">
        <f t="shared" si="39"/>
        <v>0.16597004729224146</v>
      </c>
      <c r="AAN9" s="18">
        <f t="shared" si="39"/>
        <v>0</v>
      </c>
      <c r="AAO9" s="18">
        <f t="shared" si="39"/>
        <v>0</v>
      </c>
      <c r="AAP9" s="18">
        <f t="shared" si="39"/>
        <v>0</v>
      </c>
      <c r="AAQ9" s="18">
        <f t="shared" si="39"/>
        <v>0</v>
      </c>
      <c r="AAR9" s="18">
        <f t="shared" si="39"/>
        <v>0.14446191650505075</v>
      </c>
      <c r="AAS9" s="18">
        <f t="shared" si="39"/>
        <v>6.0985881087853369E-2</v>
      </c>
      <c r="AAT9" s="18">
        <f t="shared" si="39"/>
        <v>0</v>
      </c>
      <c r="AAU9" s="18">
        <f t="shared" si="39"/>
        <v>0.41173726146544271</v>
      </c>
      <c r="AAV9" s="18">
        <f t="shared" si="39"/>
        <v>0</v>
      </c>
      <c r="AAW9" s="18">
        <f t="shared" si="39"/>
        <v>0</v>
      </c>
      <c r="AAX9" s="18">
        <f t="shared" si="39"/>
        <v>0.15461278641381399</v>
      </c>
      <c r="AAY9" s="18">
        <f t="shared" si="39"/>
        <v>0</v>
      </c>
      <c r="AAZ9" s="18">
        <f t="shared" si="39"/>
        <v>0</v>
      </c>
      <c r="ABA9" s="18">
        <f t="shared" si="39"/>
        <v>6.3340842311354506E-2</v>
      </c>
      <c r="ABB9" s="18">
        <f t="shared" si="39"/>
        <v>0</v>
      </c>
      <c r="ABC9" s="18">
        <f t="shared" si="39"/>
        <v>0.15467014131106174</v>
      </c>
      <c r="ABD9" s="18">
        <f t="shared" si="39"/>
        <v>0</v>
      </c>
      <c r="ABE9" s="18">
        <f t="shared" si="39"/>
        <v>0</v>
      </c>
      <c r="ABF9" s="18">
        <f t="shared" si="39"/>
        <v>0</v>
      </c>
      <c r="ABG9" s="18">
        <f t="shared" si="39"/>
        <v>0.14406213789622227</v>
      </c>
      <c r="ABH9" s="18">
        <f t="shared" si="39"/>
        <v>6.3636586337596002E-2</v>
      </c>
      <c r="ABI9" s="18">
        <f t="shared" si="39"/>
        <v>0.27377260017123378</v>
      </c>
      <c r="ABJ9" s="18">
        <f t="shared" si="39"/>
        <v>0.15444424540797047</v>
      </c>
      <c r="ABK9" s="18">
        <f t="shared" si="39"/>
        <v>0</v>
      </c>
      <c r="ABL9" s="18">
        <f t="shared" si="39"/>
        <v>0</v>
      </c>
      <c r="ABM9" s="18">
        <f t="shared" si="39"/>
        <v>0.14439568030854058</v>
      </c>
      <c r="ABN9" s="18">
        <f t="shared" si="39"/>
        <v>0.14040992461208082</v>
      </c>
      <c r="ABO9" s="18">
        <f t="shared" si="39"/>
        <v>0.35852083103241916</v>
      </c>
      <c r="ABP9" s="18">
        <f t="shared" si="39"/>
        <v>0.10567242803150756</v>
      </c>
      <c r="ABQ9" s="18">
        <f t="shared" si="39"/>
        <v>0</v>
      </c>
      <c r="ABR9" s="18">
        <f t="shared" si="39"/>
        <v>0.17594370650176472</v>
      </c>
      <c r="ABS9" s="18">
        <f t="shared" si="39"/>
        <v>0</v>
      </c>
      <c r="ABT9" s="18">
        <f t="shared" si="39"/>
        <v>7.6669654004936139E-2</v>
      </c>
      <c r="ABU9" s="18">
        <f t="shared" si="39"/>
        <v>0</v>
      </c>
      <c r="ABV9" s="18">
        <f t="shared" si="39"/>
        <v>0</v>
      </c>
      <c r="ABW9" s="18">
        <f t="shared" si="39"/>
        <v>0</v>
      </c>
      <c r="ABX9" s="18">
        <f t="shared" si="39"/>
        <v>5.373835174754639E-2</v>
      </c>
      <c r="ABY9" s="18">
        <f t="shared" si="39"/>
        <v>0</v>
      </c>
      <c r="ABZ9" s="18">
        <f t="shared" si="39"/>
        <v>0</v>
      </c>
      <c r="ACA9" s="18">
        <f t="shared" si="39"/>
        <v>0</v>
      </c>
      <c r="ACB9" s="18">
        <f t="shared" si="39"/>
        <v>0.79304502469352267</v>
      </c>
      <c r="ACC9" s="18">
        <f t="shared" si="39"/>
        <v>0</v>
      </c>
      <c r="ACD9" s="18">
        <f t="shared" si="39"/>
        <v>0</v>
      </c>
      <c r="ACE9" s="18">
        <f t="shared" si="39"/>
        <v>0</v>
      </c>
      <c r="ACF9" s="18">
        <f t="shared" si="39"/>
        <v>0</v>
      </c>
      <c r="ACG9" s="18">
        <f t="shared" si="39"/>
        <v>0</v>
      </c>
      <c r="ACH9" s="18">
        <f t="shared" si="39"/>
        <v>0</v>
      </c>
      <c r="ACI9" s="18">
        <f t="shared" si="39"/>
        <v>0</v>
      </c>
      <c r="ACJ9" s="18">
        <f t="shared" si="39"/>
        <v>0</v>
      </c>
      <c r="ACK9" s="18">
        <f t="shared" si="39"/>
        <v>0</v>
      </c>
      <c r="ACL9" s="18">
        <f t="shared" si="39"/>
        <v>0</v>
      </c>
      <c r="ACM9" s="18">
        <f t="shared" si="39"/>
        <v>0.1449987929901303</v>
      </c>
      <c r="ACN9" s="18">
        <f t="shared" si="39"/>
        <v>0.71178819815418037</v>
      </c>
      <c r="ACO9" s="18">
        <f t="shared" si="39"/>
        <v>0</v>
      </c>
      <c r="ACP9" s="18">
        <f t="shared" ref="ACP9:AFA9" si="40">IF(ACP35&gt;=0.05,ACP35,0)</f>
        <v>0</v>
      </c>
      <c r="ACQ9" s="18">
        <f t="shared" si="40"/>
        <v>0</v>
      </c>
      <c r="ACR9" s="18">
        <f t="shared" si="40"/>
        <v>0</v>
      </c>
      <c r="ACS9" s="18">
        <f t="shared" si="40"/>
        <v>0</v>
      </c>
      <c r="ACT9" s="18">
        <f t="shared" si="40"/>
        <v>0</v>
      </c>
      <c r="ACU9" s="18">
        <f t="shared" si="40"/>
        <v>0</v>
      </c>
      <c r="ACV9" s="18">
        <f t="shared" si="40"/>
        <v>0</v>
      </c>
      <c r="ACW9" s="18">
        <f t="shared" si="40"/>
        <v>0</v>
      </c>
      <c r="ACX9" s="18">
        <f t="shared" si="40"/>
        <v>0</v>
      </c>
      <c r="ACY9" s="18">
        <f t="shared" si="40"/>
        <v>0</v>
      </c>
      <c r="ACZ9" s="18">
        <f t="shared" si="40"/>
        <v>0</v>
      </c>
      <c r="ADA9" s="18">
        <f t="shared" si="40"/>
        <v>0</v>
      </c>
      <c r="ADB9" s="18">
        <f t="shared" si="40"/>
        <v>0</v>
      </c>
      <c r="ADC9" s="18">
        <f t="shared" si="40"/>
        <v>0</v>
      </c>
      <c r="ADD9" s="18">
        <f t="shared" si="40"/>
        <v>0</v>
      </c>
      <c r="ADE9" s="18">
        <f t="shared" si="40"/>
        <v>0</v>
      </c>
      <c r="ADF9" s="18">
        <f t="shared" si="40"/>
        <v>0</v>
      </c>
      <c r="ADG9" s="18">
        <f t="shared" si="40"/>
        <v>0</v>
      </c>
      <c r="ADH9" s="18">
        <f t="shared" si="40"/>
        <v>0</v>
      </c>
      <c r="ADI9" s="18">
        <f t="shared" si="40"/>
        <v>6.2590755390915812E-2</v>
      </c>
      <c r="ADJ9" s="18">
        <f t="shared" si="40"/>
        <v>0</v>
      </c>
      <c r="ADK9" s="18">
        <f t="shared" si="40"/>
        <v>0</v>
      </c>
      <c r="ADL9" s="18">
        <f t="shared" si="40"/>
        <v>0</v>
      </c>
      <c r="ADM9" s="18">
        <f t="shared" si="40"/>
        <v>0</v>
      </c>
      <c r="ADN9" s="18">
        <f t="shared" si="40"/>
        <v>0</v>
      </c>
      <c r="ADO9" s="18">
        <f t="shared" si="40"/>
        <v>0</v>
      </c>
      <c r="ADP9" s="18">
        <f t="shared" si="40"/>
        <v>0</v>
      </c>
      <c r="ADQ9" s="18">
        <f t="shared" si="40"/>
        <v>0</v>
      </c>
      <c r="ADR9" s="18">
        <f t="shared" si="40"/>
        <v>5.2086565784156068E-2</v>
      </c>
      <c r="ADS9" s="18">
        <f t="shared" si="40"/>
        <v>0</v>
      </c>
      <c r="ADT9" s="18">
        <f t="shared" si="40"/>
        <v>0</v>
      </c>
      <c r="ADU9" s="18">
        <f t="shared" si="40"/>
        <v>0</v>
      </c>
      <c r="ADV9" s="18">
        <f t="shared" si="40"/>
        <v>0</v>
      </c>
      <c r="ADW9" s="18">
        <f t="shared" si="40"/>
        <v>0</v>
      </c>
      <c r="ADX9" s="18">
        <f t="shared" si="40"/>
        <v>0</v>
      </c>
      <c r="ADY9" s="18">
        <f t="shared" si="40"/>
        <v>0</v>
      </c>
      <c r="ADZ9" s="18">
        <f t="shared" si="40"/>
        <v>0</v>
      </c>
      <c r="AEA9" s="18">
        <f t="shared" si="40"/>
        <v>0</v>
      </c>
      <c r="AEB9" s="18">
        <f t="shared" si="40"/>
        <v>0</v>
      </c>
      <c r="AEC9" s="18">
        <f t="shared" si="40"/>
        <v>0</v>
      </c>
      <c r="AED9" s="18">
        <f t="shared" si="40"/>
        <v>0</v>
      </c>
      <c r="AEE9" s="18">
        <f t="shared" si="40"/>
        <v>0</v>
      </c>
      <c r="AEF9" s="18">
        <f t="shared" si="40"/>
        <v>0</v>
      </c>
      <c r="AEG9" s="18">
        <f t="shared" si="40"/>
        <v>0</v>
      </c>
      <c r="AEH9" s="18">
        <f t="shared" si="40"/>
        <v>0</v>
      </c>
      <c r="AEI9" s="18">
        <f t="shared" si="40"/>
        <v>0</v>
      </c>
      <c r="AEJ9" s="18">
        <f t="shared" si="40"/>
        <v>0</v>
      </c>
      <c r="AEK9" s="18">
        <f t="shared" si="40"/>
        <v>0</v>
      </c>
      <c r="AEL9" s="18">
        <f t="shared" si="40"/>
        <v>0</v>
      </c>
      <c r="AEM9" s="18">
        <f t="shared" si="40"/>
        <v>0</v>
      </c>
      <c r="AEN9" s="18">
        <f t="shared" si="40"/>
        <v>0</v>
      </c>
      <c r="AEO9" s="18">
        <f t="shared" si="40"/>
        <v>0.43135643034572407</v>
      </c>
      <c r="AEP9" s="18">
        <f t="shared" si="40"/>
        <v>0.66003597285847282</v>
      </c>
      <c r="AEQ9" s="18">
        <f t="shared" si="40"/>
        <v>0</v>
      </c>
      <c r="AER9" s="18">
        <f t="shared" si="40"/>
        <v>0</v>
      </c>
      <c r="AES9" s="18">
        <f t="shared" si="40"/>
        <v>0</v>
      </c>
      <c r="AET9" s="18">
        <f t="shared" si="40"/>
        <v>0</v>
      </c>
      <c r="AEU9" s="18">
        <f t="shared" si="40"/>
        <v>0</v>
      </c>
      <c r="AEV9" s="18">
        <f t="shared" si="40"/>
        <v>0</v>
      </c>
      <c r="AEW9" s="18">
        <f t="shared" si="40"/>
        <v>0</v>
      </c>
      <c r="AEX9" s="18">
        <f t="shared" si="40"/>
        <v>0</v>
      </c>
      <c r="AEY9" s="18">
        <f t="shared" si="40"/>
        <v>0</v>
      </c>
      <c r="AEZ9" s="18">
        <f t="shared" si="40"/>
        <v>0.1776986142260048</v>
      </c>
      <c r="AFA9" s="18">
        <f t="shared" si="40"/>
        <v>5.6986566583512623E-2</v>
      </c>
      <c r="AFB9" s="18">
        <f t="shared" ref="AFB9:AGE9" si="41">IF(AFB35&gt;=0.05,AFB35,0)</f>
        <v>0</v>
      </c>
      <c r="AFC9" s="18">
        <f t="shared" si="41"/>
        <v>0</v>
      </c>
      <c r="AFD9" s="18">
        <f t="shared" si="41"/>
        <v>0</v>
      </c>
      <c r="AFE9" s="18">
        <f t="shared" si="41"/>
        <v>0</v>
      </c>
      <c r="AFF9" s="18">
        <f t="shared" si="41"/>
        <v>0</v>
      </c>
      <c r="AFG9" s="18">
        <f t="shared" si="41"/>
        <v>0</v>
      </c>
      <c r="AFH9" s="18">
        <f t="shared" si="41"/>
        <v>0</v>
      </c>
      <c r="AFI9" s="18">
        <f t="shared" si="41"/>
        <v>0</v>
      </c>
      <c r="AFJ9" s="18">
        <f t="shared" si="41"/>
        <v>0</v>
      </c>
      <c r="AFK9" s="18">
        <f t="shared" si="41"/>
        <v>0</v>
      </c>
      <c r="AFL9" s="18">
        <f t="shared" si="41"/>
        <v>0</v>
      </c>
      <c r="AFM9" s="18">
        <f t="shared" si="41"/>
        <v>0</v>
      </c>
      <c r="AFN9" s="18">
        <f t="shared" si="41"/>
        <v>0</v>
      </c>
      <c r="AFO9" s="18">
        <f t="shared" si="41"/>
        <v>0</v>
      </c>
      <c r="AFP9" s="18">
        <f t="shared" si="41"/>
        <v>0</v>
      </c>
      <c r="AFQ9" s="18">
        <f t="shared" si="41"/>
        <v>0</v>
      </c>
      <c r="AFR9" s="18">
        <f t="shared" si="41"/>
        <v>0</v>
      </c>
      <c r="AFS9" s="18">
        <f t="shared" si="41"/>
        <v>0</v>
      </c>
      <c r="AFT9" s="18">
        <f t="shared" si="41"/>
        <v>0</v>
      </c>
      <c r="AFU9" s="18">
        <f t="shared" si="41"/>
        <v>0</v>
      </c>
      <c r="AFV9" s="18">
        <f t="shared" si="41"/>
        <v>0</v>
      </c>
      <c r="AFW9" s="18">
        <f t="shared" si="41"/>
        <v>0</v>
      </c>
      <c r="AFX9" s="18">
        <f t="shared" si="41"/>
        <v>0</v>
      </c>
      <c r="AFY9" s="18">
        <f t="shared" si="41"/>
        <v>0.2139315461153905</v>
      </c>
      <c r="AFZ9" s="18">
        <f t="shared" si="41"/>
        <v>0.22096262121689106</v>
      </c>
      <c r="AGA9" s="18">
        <f t="shared" si="41"/>
        <v>0</v>
      </c>
      <c r="AGB9" s="18">
        <f t="shared" si="41"/>
        <v>0</v>
      </c>
      <c r="AGC9" s="18">
        <f t="shared" si="41"/>
        <v>0</v>
      </c>
      <c r="AGD9" s="18">
        <f t="shared" si="41"/>
        <v>0</v>
      </c>
      <c r="AGE9" s="18">
        <f t="shared" si="41"/>
        <v>0</v>
      </c>
    </row>
    <row r="10" spans="1:863" x14ac:dyDescent="0.2">
      <c r="A10" s="6" t="s">
        <v>11</v>
      </c>
      <c r="B10" s="18">
        <f t="shared" ref="B10:BM10" si="42">IF(B36&gt;=0.05,B36,0)</f>
        <v>0.2851711593120782</v>
      </c>
      <c r="C10" s="18">
        <f t="shared" si="42"/>
        <v>0</v>
      </c>
      <c r="D10" s="18">
        <f t="shared" si="42"/>
        <v>0</v>
      </c>
      <c r="E10" s="18">
        <f t="shared" si="42"/>
        <v>0</v>
      </c>
      <c r="F10" s="18">
        <f t="shared" si="42"/>
        <v>0.39625375960294545</v>
      </c>
      <c r="G10" s="18">
        <f t="shared" si="42"/>
        <v>0</v>
      </c>
      <c r="H10" s="18">
        <f t="shared" si="42"/>
        <v>0</v>
      </c>
      <c r="I10" s="18">
        <f t="shared" si="42"/>
        <v>0.184182327372333</v>
      </c>
      <c r="J10" s="18">
        <f t="shared" si="42"/>
        <v>0</v>
      </c>
      <c r="K10" s="18">
        <f t="shared" si="42"/>
        <v>5.1518835095153322E-2</v>
      </c>
      <c r="L10" s="18">
        <f t="shared" si="42"/>
        <v>0</v>
      </c>
      <c r="M10" s="18">
        <f t="shared" si="42"/>
        <v>0.2184919942568942</v>
      </c>
      <c r="N10" s="18">
        <f t="shared" si="42"/>
        <v>0</v>
      </c>
      <c r="O10" s="18">
        <f t="shared" si="42"/>
        <v>0.24354715113465122</v>
      </c>
      <c r="P10" s="18">
        <f t="shared" si="42"/>
        <v>0</v>
      </c>
      <c r="Q10" s="18">
        <f t="shared" si="42"/>
        <v>0</v>
      </c>
      <c r="R10" s="18">
        <f t="shared" si="42"/>
        <v>0</v>
      </c>
      <c r="S10" s="18">
        <f t="shared" si="42"/>
        <v>0</v>
      </c>
      <c r="T10" s="18">
        <f t="shared" si="42"/>
        <v>0</v>
      </c>
      <c r="U10" s="18">
        <f t="shared" si="42"/>
        <v>0.40094423066908269</v>
      </c>
      <c r="V10" s="18">
        <f t="shared" si="42"/>
        <v>0</v>
      </c>
      <c r="W10" s="18">
        <f t="shared" si="42"/>
        <v>0</v>
      </c>
      <c r="X10" s="18">
        <f t="shared" si="42"/>
        <v>0</v>
      </c>
      <c r="Y10" s="18">
        <f t="shared" si="42"/>
        <v>0</v>
      </c>
      <c r="Z10" s="18">
        <f t="shared" si="42"/>
        <v>7.9761433653606773E-2</v>
      </c>
      <c r="AA10" s="18">
        <f t="shared" si="42"/>
        <v>5.8608049217573635E-2</v>
      </c>
      <c r="AB10" s="18">
        <f t="shared" si="42"/>
        <v>0</v>
      </c>
      <c r="AC10" s="18">
        <f t="shared" si="42"/>
        <v>0</v>
      </c>
      <c r="AD10" s="18">
        <f t="shared" si="42"/>
        <v>0</v>
      </c>
      <c r="AE10" s="18">
        <f t="shared" si="42"/>
        <v>0</v>
      </c>
      <c r="AF10" s="18">
        <f t="shared" si="42"/>
        <v>0.17329597307884317</v>
      </c>
      <c r="AG10" s="18">
        <f t="shared" si="42"/>
        <v>0</v>
      </c>
      <c r="AH10" s="18">
        <f t="shared" si="42"/>
        <v>0</v>
      </c>
      <c r="AI10" s="18">
        <f t="shared" si="42"/>
        <v>7.6666841203488892E-2</v>
      </c>
      <c r="AJ10" s="18">
        <f t="shared" si="42"/>
        <v>7.9941524148302398E-2</v>
      </c>
      <c r="AK10" s="18">
        <f t="shared" si="42"/>
        <v>0.41085663667722722</v>
      </c>
      <c r="AL10" s="18">
        <f t="shared" si="42"/>
        <v>0</v>
      </c>
      <c r="AM10" s="18">
        <f t="shared" si="42"/>
        <v>0.11805875082710059</v>
      </c>
      <c r="AN10" s="18">
        <f t="shared" si="42"/>
        <v>0</v>
      </c>
      <c r="AO10" s="18">
        <f t="shared" si="42"/>
        <v>6.5861966159634563E-2</v>
      </c>
      <c r="AP10" s="18">
        <f t="shared" si="42"/>
        <v>0</v>
      </c>
      <c r="AQ10" s="18">
        <f t="shared" si="42"/>
        <v>0</v>
      </c>
      <c r="AR10" s="18">
        <f t="shared" si="42"/>
        <v>0</v>
      </c>
      <c r="AS10" s="18">
        <f t="shared" si="42"/>
        <v>0.15772137524508281</v>
      </c>
      <c r="AT10" s="18">
        <f t="shared" si="42"/>
        <v>0</v>
      </c>
      <c r="AU10" s="18">
        <f t="shared" si="42"/>
        <v>0</v>
      </c>
      <c r="AV10" s="18">
        <f t="shared" si="42"/>
        <v>0</v>
      </c>
      <c r="AW10" s="18">
        <f t="shared" si="42"/>
        <v>0.23241766994074914</v>
      </c>
      <c r="AX10" s="18">
        <f t="shared" si="42"/>
        <v>0.27045068005465472</v>
      </c>
      <c r="AY10" s="18">
        <f t="shared" si="42"/>
        <v>0.14744698266036857</v>
      </c>
      <c r="AZ10" s="18">
        <f t="shared" si="42"/>
        <v>0</v>
      </c>
      <c r="BA10" s="18">
        <f t="shared" si="42"/>
        <v>0</v>
      </c>
      <c r="BB10" s="18">
        <f t="shared" si="42"/>
        <v>0</v>
      </c>
      <c r="BC10" s="18">
        <f t="shared" si="42"/>
        <v>0</v>
      </c>
      <c r="BD10" s="18">
        <f t="shared" si="42"/>
        <v>0.2195675183112944</v>
      </c>
      <c r="BE10" s="18">
        <f t="shared" si="42"/>
        <v>0</v>
      </c>
      <c r="BF10" s="18">
        <f t="shared" si="42"/>
        <v>0.30693360671322684</v>
      </c>
      <c r="BG10" s="18">
        <f t="shared" si="42"/>
        <v>0</v>
      </c>
      <c r="BH10" s="18">
        <f t="shared" si="42"/>
        <v>6.2888193136436704E-2</v>
      </c>
      <c r="BI10" s="18">
        <f t="shared" si="42"/>
        <v>0.29197069651185492</v>
      </c>
      <c r="BJ10" s="18">
        <f t="shared" si="42"/>
        <v>0</v>
      </c>
      <c r="BK10" s="18">
        <f t="shared" si="42"/>
        <v>5.6987528906022052E-2</v>
      </c>
      <c r="BL10" s="18">
        <f t="shared" si="42"/>
        <v>9.428986318438734E-2</v>
      </c>
      <c r="BM10" s="18">
        <f t="shared" si="42"/>
        <v>0</v>
      </c>
      <c r="BN10" s="18">
        <f t="shared" ref="BN10:DY10" si="43">IF(BN36&gt;=0.05,BN36,0)</f>
        <v>0</v>
      </c>
      <c r="BO10" s="18">
        <f t="shared" si="43"/>
        <v>5.0756573162209377E-2</v>
      </c>
      <c r="BP10" s="18">
        <f t="shared" si="43"/>
        <v>0.15866676725305709</v>
      </c>
      <c r="BQ10" s="18">
        <f t="shared" si="43"/>
        <v>0</v>
      </c>
      <c r="BR10" s="18">
        <f t="shared" si="43"/>
        <v>0</v>
      </c>
      <c r="BS10" s="18">
        <f t="shared" si="43"/>
        <v>0</v>
      </c>
      <c r="BT10" s="18">
        <f t="shared" si="43"/>
        <v>0</v>
      </c>
      <c r="BU10" s="18">
        <f t="shared" si="43"/>
        <v>0.14115856343363711</v>
      </c>
      <c r="BV10" s="18">
        <f t="shared" si="43"/>
        <v>0</v>
      </c>
      <c r="BW10" s="18">
        <f t="shared" si="43"/>
        <v>0</v>
      </c>
      <c r="BX10" s="18">
        <f t="shared" si="43"/>
        <v>0</v>
      </c>
      <c r="BY10" s="18">
        <f t="shared" si="43"/>
        <v>0</v>
      </c>
      <c r="BZ10" s="18">
        <f t="shared" si="43"/>
        <v>0.1487940017686899</v>
      </c>
      <c r="CA10" s="18">
        <f t="shared" si="43"/>
        <v>0</v>
      </c>
      <c r="CB10" s="18">
        <f t="shared" si="43"/>
        <v>0</v>
      </c>
      <c r="CC10" s="18">
        <f t="shared" si="43"/>
        <v>5.9328233959157269E-2</v>
      </c>
      <c r="CD10" s="18">
        <f t="shared" si="43"/>
        <v>5.6775447718737826E-2</v>
      </c>
      <c r="CE10" s="18">
        <f t="shared" si="43"/>
        <v>0</v>
      </c>
      <c r="CF10" s="18">
        <f t="shared" si="43"/>
        <v>0</v>
      </c>
      <c r="CG10" s="18">
        <f t="shared" si="43"/>
        <v>0</v>
      </c>
      <c r="CH10" s="18">
        <f t="shared" si="43"/>
        <v>8.7620275789747307E-2</v>
      </c>
      <c r="CI10" s="18">
        <f t="shared" si="43"/>
        <v>7.8246136066759661E-2</v>
      </c>
      <c r="CJ10" s="18">
        <f t="shared" si="43"/>
        <v>0</v>
      </c>
      <c r="CK10" s="18">
        <f t="shared" si="43"/>
        <v>0</v>
      </c>
      <c r="CL10" s="18">
        <f t="shared" si="43"/>
        <v>0</v>
      </c>
      <c r="CM10" s="18">
        <f t="shared" si="43"/>
        <v>0</v>
      </c>
      <c r="CN10" s="18">
        <f t="shared" si="43"/>
        <v>0</v>
      </c>
      <c r="CO10" s="18">
        <f t="shared" si="43"/>
        <v>0</v>
      </c>
      <c r="CP10" s="18">
        <f t="shared" si="43"/>
        <v>0.10688378071486149</v>
      </c>
      <c r="CQ10" s="18">
        <f t="shared" si="43"/>
        <v>0.16444084572492257</v>
      </c>
      <c r="CR10" s="18">
        <f t="shared" si="43"/>
        <v>6.9258920869917487E-2</v>
      </c>
      <c r="CS10" s="18">
        <f t="shared" si="43"/>
        <v>0</v>
      </c>
      <c r="CT10" s="18">
        <f t="shared" si="43"/>
        <v>0</v>
      </c>
      <c r="CU10" s="18">
        <f t="shared" si="43"/>
        <v>0.11565687939869604</v>
      </c>
      <c r="CV10" s="18">
        <f t="shared" si="43"/>
        <v>0.32608035056255991</v>
      </c>
      <c r="CW10" s="18">
        <f t="shared" si="43"/>
        <v>0</v>
      </c>
      <c r="CX10" s="18">
        <f t="shared" si="43"/>
        <v>0</v>
      </c>
      <c r="CY10" s="18">
        <f t="shared" si="43"/>
        <v>0</v>
      </c>
      <c r="CZ10" s="18">
        <f t="shared" si="43"/>
        <v>0</v>
      </c>
      <c r="DA10" s="18">
        <f t="shared" si="43"/>
        <v>9.3030548944060848E-2</v>
      </c>
      <c r="DB10" s="18">
        <f t="shared" si="43"/>
        <v>0.13058790850077798</v>
      </c>
      <c r="DC10" s="18">
        <f t="shared" si="43"/>
        <v>0.14661684392332144</v>
      </c>
      <c r="DD10" s="18">
        <f t="shared" si="43"/>
        <v>8.1471737088477922E-2</v>
      </c>
      <c r="DE10" s="18">
        <f t="shared" si="43"/>
        <v>0</v>
      </c>
      <c r="DF10" s="18">
        <f t="shared" si="43"/>
        <v>0</v>
      </c>
      <c r="DG10" s="18">
        <f t="shared" si="43"/>
        <v>0</v>
      </c>
      <c r="DH10" s="18">
        <f t="shared" si="43"/>
        <v>0</v>
      </c>
      <c r="DI10" s="18">
        <f t="shared" si="43"/>
        <v>0</v>
      </c>
      <c r="DJ10" s="18">
        <f t="shared" si="43"/>
        <v>0</v>
      </c>
      <c r="DK10" s="18">
        <f t="shared" si="43"/>
        <v>0</v>
      </c>
      <c r="DL10" s="18">
        <f t="shared" si="43"/>
        <v>0.10201757140216067</v>
      </c>
      <c r="DM10" s="18">
        <f t="shared" si="43"/>
        <v>0</v>
      </c>
      <c r="DN10" s="18">
        <f t="shared" si="43"/>
        <v>6.6260426524458155E-2</v>
      </c>
      <c r="DO10" s="18">
        <f t="shared" si="43"/>
        <v>0.46147867842187612</v>
      </c>
      <c r="DP10" s="18">
        <f t="shared" si="43"/>
        <v>0</v>
      </c>
      <c r="DQ10" s="18">
        <f t="shared" si="43"/>
        <v>0.17927918477925547</v>
      </c>
      <c r="DR10" s="18">
        <f t="shared" si="43"/>
        <v>0</v>
      </c>
      <c r="DS10" s="18">
        <f t="shared" si="43"/>
        <v>0.10625930084424985</v>
      </c>
      <c r="DT10" s="18">
        <f t="shared" si="43"/>
        <v>0</v>
      </c>
      <c r="DU10" s="18">
        <f t="shared" si="43"/>
        <v>7.5522371698691734E-2</v>
      </c>
      <c r="DV10" s="18">
        <f t="shared" si="43"/>
        <v>0</v>
      </c>
      <c r="DW10" s="18">
        <f t="shared" si="43"/>
        <v>0</v>
      </c>
      <c r="DX10" s="18">
        <f t="shared" si="43"/>
        <v>0</v>
      </c>
      <c r="DY10" s="18">
        <f t="shared" si="43"/>
        <v>0.14125469136459437</v>
      </c>
      <c r="DZ10" s="18">
        <f t="shared" ref="DZ10:GK10" si="44">IF(DZ36&gt;=0.05,DZ36,0)</f>
        <v>0</v>
      </c>
      <c r="EA10" s="18">
        <f t="shared" si="44"/>
        <v>0</v>
      </c>
      <c r="EB10" s="18">
        <f t="shared" si="44"/>
        <v>0</v>
      </c>
      <c r="EC10" s="18">
        <f t="shared" si="44"/>
        <v>0</v>
      </c>
      <c r="ED10" s="18">
        <f t="shared" si="44"/>
        <v>0</v>
      </c>
      <c r="EE10" s="18">
        <f t="shared" si="44"/>
        <v>0.12550926424306103</v>
      </c>
      <c r="EF10" s="18">
        <f t="shared" si="44"/>
        <v>9.293001233978225E-2</v>
      </c>
      <c r="EG10" s="18">
        <f t="shared" si="44"/>
        <v>8.0730683365592984E-2</v>
      </c>
      <c r="EH10" s="18">
        <f t="shared" si="44"/>
        <v>0</v>
      </c>
      <c r="EI10" s="18">
        <f t="shared" si="44"/>
        <v>0</v>
      </c>
      <c r="EJ10" s="18">
        <f t="shared" si="44"/>
        <v>0</v>
      </c>
      <c r="EK10" s="18">
        <f t="shared" si="44"/>
        <v>0</v>
      </c>
      <c r="EL10" s="18">
        <f t="shared" si="44"/>
        <v>0</v>
      </c>
      <c r="EM10" s="18">
        <f t="shared" si="44"/>
        <v>0</v>
      </c>
      <c r="EN10" s="18">
        <f t="shared" si="44"/>
        <v>0</v>
      </c>
      <c r="EO10" s="18">
        <f t="shared" si="44"/>
        <v>0</v>
      </c>
      <c r="EP10" s="18">
        <f t="shared" si="44"/>
        <v>0.50008302209630773</v>
      </c>
      <c r="EQ10" s="18">
        <f t="shared" si="44"/>
        <v>0.64192520372541551</v>
      </c>
      <c r="ER10" s="18">
        <f t="shared" si="44"/>
        <v>0.52149631687742704</v>
      </c>
      <c r="ES10" s="18">
        <f t="shared" si="44"/>
        <v>0</v>
      </c>
      <c r="ET10" s="18">
        <f t="shared" si="44"/>
        <v>0.36799711475488522</v>
      </c>
      <c r="EU10" s="18">
        <f t="shared" si="44"/>
        <v>0</v>
      </c>
      <c r="EV10" s="18">
        <f t="shared" si="44"/>
        <v>0</v>
      </c>
      <c r="EW10" s="18">
        <f t="shared" si="44"/>
        <v>0.10485676740677395</v>
      </c>
      <c r="EX10" s="18">
        <f t="shared" si="44"/>
        <v>0</v>
      </c>
      <c r="EY10" s="18">
        <f t="shared" si="44"/>
        <v>0</v>
      </c>
      <c r="EZ10" s="18">
        <f t="shared" si="44"/>
        <v>0.36967401856341137</v>
      </c>
      <c r="FA10" s="18">
        <f t="shared" si="44"/>
        <v>0</v>
      </c>
      <c r="FB10" s="18">
        <f t="shared" si="44"/>
        <v>0.1634563712134473</v>
      </c>
      <c r="FC10" s="18">
        <f t="shared" si="44"/>
        <v>0</v>
      </c>
      <c r="FD10" s="18">
        <f t="shared" si="44"/>
        <v>0</v>
      </c>
      <c r="FE10" s="18">
        <f t="shared" si="44"/>
        <v>9.0839982098291805E-2</v>
      </c>
      <c r="FF10" s="18">
        <f t="shared" si="44"/>
        <v>0</v>
      </c>
      <c r="FG10" s="18">
        <f t="shared" si="44"/>
        <v>0</v>
      </c>
      <c r="FH10" s="18">
        <f t="shared" si="44"/>
        <v>0</v>
      </c>
      <c r="FI10" s="18">
        <f t="shared" si="44"/>
        <v>0</v>
      </c>
      <c r="FJ10" s="18">
        <f t="shared" si="44"/>
        <v>0</v>
      </c>
      <c r="FK10" s="18">
        <f t="shared" si="44"/>
        <v>0</v>
      </c>
      <c r="FL10" s="18">
        <f t="shared" si="44"/>
        <v>0</v>
      </c>
      <c r="FM10" s="18">
        <f t="shared" si="44"/>
        <v>0</v>
      </c>
      <c r="FN10" s="18">
        <f t="shared" si="44"/>
        <v>0</v>
      </c>
      <c r="FO10" s="18">
        <f t="shared" si="44"/>
        <v>0</v>
      </c>
      <c r="FP10" s="18">
        <f t="shared" si="44"/>
        <v>0</v>
      </c>
      <c r="FQ10" s="18">
        <f t="shared" si="44"/>
        <v>0</v>
      </c>
      <c r="FR10" s="18">
        <f t="shared" si="44"/>
        <v>9.0108908316870628E-2</v>
      </c>
      <c r="FS10" s="18">
        <f t="shared" si="44"/>
        <v>0.22523954785031705</v>
      </c>
      <c r="FT10" s="18">
        <f t="shared" si="44"/>
        <v>0.13226358948759603</v>
      </c>
      <c r="FU10" s="18">
        <f t="shared" si="44"/>
        <v>0</v>
      </c>
      <c r="FV10" s="18">
        <f t="shared" si="44"/>
        <v>0</v>
      </c>
      <c r="FW10" s="18">
        <f t="shared" si="44"/>
        <v>0</v>
      </c>
      <c r="FX10" s="18">
        <f t="shared" si="44"/>
        <v>0</v>
      </c>
      <c r="FY10" s="18">
        <f t="shared" si="44"/>
        <v>0</v>
      </c>
      <c r="FZ10" s="18">
        <f t="shared" si="44"/>
        <v>7.849463827633775E-2</v>
      </c>
      <c r="GA10" s="18">
        <f t="shared" si="44"/>
        <v>0</v>
      </c>
      <c r="GB10" s="18">
        <f t="shared" si="44"/>
        <v>0</v>
      </c>
      <c r="GC10" s="18">
        <f t="shared" si="44"/>
        <v>0</v>
      </c>
      <c r="GD10" s="18">
        <f t="shared" si="44"/>
        <v>0</v>
      </c>
      <c r="GE10" s="18">
        <f t="shared" si="44"/>
        <v>0</v>
      </c>
      <c r="GF10" s="18">
        <f t="shared" si="44"/>
        <v>0.19635317955712694</v>
      </c>
      <c r="GG10" s="18">
        <f t="shared" si="44"/>
        <v>0.15949306899846699</v>
      </c>
      <c r="GH10" s="18">
        <f t="shared" si="44"/>
        <v>0</v>
      </c>
      <c r="GI10" s="18">
        <f t="shared" si="44"/>
        <v>0.13060230414501492</v>
      </c>
      <c r="GJ10" s="18">
        <f t="shared" si="44"/>
        <v>0</v>
      </c>
      <c r="GK10" s="18">
        <f t="shared" si="44"/>
        <v>0</v>
      </c>
      <c r="GL10" s="18">
        <f t="shared" ref="GL10:IW10" si="45">IF(GL36&gt;=0.05,GL36,0)</f>
        <v>0</v>
      </c>
      <c r="GM10" s="18">
        <f t="shared" si="45"/>
        <v>5.1673796947331319E-2</v>
      </c>
      <c r="GN10" s="18">
        <f t="shared" si="45"/>
        <v>0</v>
      </c>
      <c r="GO10" s="18">
        <f t="shared" si="45"/>
        <v>0</v>
      </c>
      <c r="GP10" s="18">
        <f t="shared" si="45"/>
        <v>0</v>
      </c>
      <c r="GQ10" s="18">
        <f t="shared" si="45"/>
        <v>5.9412760102867848E-2</v>
      </c>
      <c r="GR10" s="18">
        <f t="shared" si="45"/>
        <v>0.31513647103325076</v>
      </c>
      <c r="GS10" s="18">
        <f t="shared" si="45"/>
        <v>0.11817847533112534</v>
      </c>
      <c r="GT10" s="18">
        <f t="shared" si="45"/>
        <v>0</v>
      </c>
      <c r="GU10" s="18">
        <f t="shared" si="45"/>
        <v>0</v>
      </c>
      <c r="GV10" s="18">
        <f t="shared" si="45"/>
        <v>0</v>
      </c>
      <c r="GW10" s="18">
        <f t="shared" si="45"/>
        <v>0</v>
      </c>
      <c r="GX10" s="18">
        <f t="shared" si="45"/>
        <v>0</v>
      </c>
      <c r="GY10" s="18">
        <f t="shared" si="45"/>
        <v>0</v>
      </c>
      <c r="GZ10" s="18">
        <f t="shared" si="45"/>
        <v>6.6784484364603186E-2</v>
      </c>
      <c r="HA10" s="18">
        <f t="shared" si="45"/>
        <v>0</v>
      </c>
      <c r="HB10" s="18">
        <f t="shared" si="45"/>
        <v>8.4682296641568164E-2</v>
      </c>
      <c r="HC10" s="18">
        <f t="shared" si="45"/>
        <v>0</v>
      </c>
      <c r="HD10" s="18">
        <f t="shared" si="45"/>
        <v>0.16199800442120094</v>
      </c>
      <c r="HE10" s="18">
        <f t="shared" si="45"/>
        <v>0</v>
      </c>
      <c r="HF10" s="18">
        <f t="shared" si="45"/>
        <v>0</v>
      </c>
      <c r="HG10" s="18">
        <f t="shared" si="45"/>
        <v>0</v>
      </c>
      <c r="HH10" s="18">
        <f t="shared" si="45"/>
        <v>0</v>
      </c>
      <c r="HI10" s="18">
        <f t="shared" si="45"/>
        <v>0</v>
      </c>
      <c r="HJ10" s="18">
        <f t="shared" si="45"/>
        <v>0</v>
      </c>
      <c r="HK10" s="18">
        <f t="shared" si="45"/>
        <v>0</v>
      </c>
      <c r="HL10" s="18">
        <f t="shared" si="45"/>
        <v>0.16511097260441476</v>
      </c>
      <c r="HM10" s="18">
        <f t="shared" si="45"/>
        <v>9.2380705106416994E-2</v>
      </c>
      <c r="HN10" s="18">
        <f t="shared" si="45"/>
        <v>0</v>
      </c>
      <c r="HO10" s="18">
        <f t="shared" si="45"/>
        <v>8.9733525813774334E-2</v>
      </c>
      <c r="HP10" s="18">
        <f t="shared" si="45"/>
        <v>0</v>
      </c>
      <c r="HQ10" s="18">
        <f t="shared" si="45"/>
        <v>0</v>
      </c>
      <c r="HR10" s="18">
        <f t="shared" si="45"/>
        <v>0</v>
      </c>
      <c r="HS10" s="18">
        <f t="shared" si="45"/>
        <v>0</v>
      </c>
      <c r="HT10" s="18">
        <f t="shared" si="45"/>
        <v>0</v>
      </c>
      <c r="HU10" s="18">
        <f t="shared" si="45"/>
        <v>0</v>
      </c>
      <c r="HV10" s="18">
        <f t="shared" si="45"/>
        <v>0</v>
      </c>
      <c r="HW10" s="18">
        <f t="shared" si="45"/>
        <v>0.11978061917091316</v>
      </c>
      <c r="HX10" s="18">
        <f t="shared" si="45"/>
        <v>0.20156296392556602</v>
      </c>
      <c r="HY10" s="18">
        <f t="shared" si="45"/>
        <v>8.8102620064469006E-2</v>
      </c>
      <c r="HZ10" s="18">
        <f t="shared" si="45"/>
        <v>0</v>
      </c>
      <c r="IA10" s="18">
        <f t="shared" si="45"/>
        <v>0</v>
      </c>
      <c r="IB10" s="18">
        <f t="shared" si="45"/>
        <v>0</v>
      </c>
      <c r="IC10" s="18">
        <f t="shared" si="45"/>
        <v>0</v>
      </c>
      <c r="ID10" s="18">
        <f t="shared" si="45"/>
        <v>0</v>
      </c>
      <c r="IE10" s="18">
        <f t="shared" si="45"/>
        <v>0</v>
      </c>
      <c r="IF10" s="18">
        <f t="shared" si="45"/>
        <v>0.27121513480548376</v>
      </c>
      <c r="IG10" s="18">
        <f t="shared" si="45"/>
        <v>0.15292288132314413</v>
      </c>
      <c r="IH10" s="18">
        <f t="shared" si="45"/>
        <v>0.29884190599732552</v>
      </c>
      <c r="II10" s="18">
        <f t="shared" si="45"/>
        <v>5.90525689568683E-2</v>
      </c>
      <c r="IJ10" s="18">
        <f t="shared" si="45"/>
        <v>6.3904464793481108E-2</v>
      </c>
      <c r="IK10" s="18">
        <f t="shared" si="45"/>
        <v>0.15423125498464019</v>
      </c>
      <c r="IL10" s="18">
        <f t="shared" si="45"/>
        <v>0</v>
      </c>
      <c r="IM10" s="18">
        <f t="shared" si="45"/>
        <v>0</v>
      </c>
      <c r="IN10" s="18">
        <f t="shared" si="45"/>
        <v>0.63615692739813501</v>
      </c>
      <c r="IO10" s="18">
        <f t="shared" si="45"/>
        <v>0</v>
      </c>
      <c r="IP10" s="18">
        <f t="shared" si="45"/>
        <v>0</v>
      </c>
      <c r="IQ10" s="18">
        <f t="shared" si="45"/>
        <v>5.3044470656542324E-2</v>
      </c>
      <c r="IR10" s="18">
        <f t="shared" si="45"/>
        <v>7.261078590727521E-2</v>
      </c>
      <c r="IS10" s="18">
        <f t="shared" si="45"/>
        <v>0</v>
      </c>
      <c r="IT10" s="18">
        <f t="shared" si="45"/>
        <v>8.3819119418985663E-2</v>
      </c>
      <c r="IU10" s="18">
        <f t="shared" si="45"/>
        <v>0.25807785246248982</v>
      </c>
      <c r="IV10" s="18">
        <f t="shared" si="45"/>
        <v>0</v>
      </c>
      <c r="IW10" s="18">
        <f t="shared" si="45"/>
        <v>0</v>
      </c>
      <c r="IX10" s="18">
        <f t="shared" ref="IX10:LI10" si="46">IF(IX36&gt;=0.05,IX36,0)</f>
        <v>0</v>
      </c>
      <c r="IY10" s="18">
        <f t="shared" si="46"/>
        <v>0</v>
      </c>
      <c r="IZ10" s="18">
        <f t="shared" si="46"/>
        <v>0</v>
      </c>
      <c r="JA10" s="18">
        <f t="shared" si="46"/>
        <v>0</v>
      </c>
      <c r="JB10" s="18">
        <f t="shared" si="46"/>
        <v>0</v>
      </c>
      <c r="JC10" s="18">
        <f t="shared" si="46"/>
        <v>6.4844077619584217E-2</v>
      </c>
      <c r="JD10" s="18">
        <f t="shared" si="46"/>
        <v>0.28875145719942424</v>
      </c>
      <c r="JE10" s="18">
        <f t="shared" si="46"/>
        <v>0</v>
      </c>
      <c r="JF10" s="18">
        <f t="shared" si="46"/>
        <v>6.9376634709852059E-2</v>
      </c>
      <c r="JG10" s="18">
        <f t="shared" si="46"/>
        <v>0</v>
      </c>
      <c r="JH10" s="18">
        <f t="shared" si="46"/>
        <v>0</v>
      </c>
      <c r="JI10" s="18">
        <f t="shared" si="46"/>
        <v>0.53659003734033006</v>
      </c>
      <c r="JJ10" s="18">
        <f t="shared" si="46"/>
        <v>0.10974023830746683</v>
      </c>
      <c r="JK10" s="18">
        <f t="shared" si="46"/>
        <v>0</v>
      </c>
      <c r="JL10" s="18">
        <f t="shared" si="46"/>
        <v>7.4038242085881181E-2</v>
      </c>
      <c r="JM10" s="18">
        <f t="shared" si="46"/>
        <v>6.1607427519844694E-2</v>
      </c>
      <c r="JN10" s="18">
        <f t="shared" si="46"/>
        <v>0.32645553936057048</v>
      </c>
      <c r="JO10" s="18">
        <f t="shared" si="46"/>
        <v>0</v>
      </c>
      <c r="JP10" s="18">
        <f t="shared" si="46"/>
        <v>0</v>
      </c>
      <c r="JQ10" s="18">
        <f t="shared" si="46"/>
        <v>0</v>
      </c>
      <c r="JR10" s="18">
        <f t="shared" si="46"/>
        <v>0</v>
      </c>
      <c r="JS10" s="18">
        <f t="shared" si="46"/>
        <v>0</v>
      </c>
      <c r="JT10" s="18">
        <f t="shared" si="46"/>
        <v>0</v>
      </c>
      <c r="JU10" s="18">
        <f t="shared" si="46"/>
        <v>0</v>
      </c>
      <c r="JV10" s="18">
        <f t="shared" si="46"/>
        <v>0</v>
      </c>
      <c r="JW10" s="18">
        <f t="shared" si="46"/>
        <v>0</v>
      </c>
      <c r="JX10" s="18">
        <f t="shared" si="46"/>
        <v>0</v>
      </c>
      <c r="JY10" s="18">
        <f t="shared" si="46"/>
        <v>0</v>
      </c>
      <c r="JZ10" s="18">
        <f t="shared" si="46"/>
        <v>0</v>
      </c>
      <c r="KA10" s="18">
        <f t="shared" si="46"/>
        <v>0.16430805149425867</v>
      </c>
      <c r="KB10" s="18">
        <f t="shared" si="46"/>
        <v>0</v>
      </c>
      <c r="KC10" s="18">
        <f t="shared" si="46"/>
        <v>0.17356441893475621</v>
      </c>
      <c r="KD10" s="18">
        <f t="shared" si="46"/>
        <v>0.19857412405034813</v>
      </c>
      <c r="KE10" s="18">
        <f t="shared" si="46"/>
        <v>0</v>
      </c>
      <c r="KF10" s="18">
        <f t="shared" si="46"/>
        <v>0.11189817922429901</v>
      </c>
      <c r="KG10" s="18">
        <f t="shared" si="46"/>
        <v>6.7776115538593543E-2</v>
      </c>
      <c r="KH10" s="18">
        <f t="shared" si="46"/>
        <v>0</v>
      </c>
      <c r="KI10" s="18">
        <f t="shared" si="46"/>
        <v>0</v>
      </c>
      <c r="KJ10" s="18">
        <f t="shared" si="46"/>
        <v>0</v>
      </c>
      <c r="KK10" s="18">
        <f t="shared" si="46"/>
        <v>0</v>
      </c>
      <c r="KL10" s="18">
        <f t="shared" si="46"/>
        <v>7.0549955489491278E-2</v>
      </c>
      <c r="KM10" s="18">
        <f t="shared" si="46"/>
        <v>0</v>
      </c>
      <c r="KN10" s="18">
        <f t="shared" si="46"/>
        <v>0</v>
      </c>
      <c r="KO10" s="18">
        <f t="shared" si="46"/>
        <v>0.18869820656153471</v>
      </c>
      <c r="KP10" s="18">
        <f t="shared" si="46"/>
        <v>6.7456952854263438E-2</v>
      </c>
      <c r="KQ10" s="18">
        <f t="shared" si="46"/>
        <v>0</v>
      </c>
      <c r="KR10" s="18">
        <f t="shared" si="46"/>
        <v>0</v>
      </c>
      <c r="KS10" s="18">
        <f t="shared" si="46"/>
        <v>0.58909647740752547</v>
      </c>
      <c r="KT10" s="18">
        <f t="shared" si="46"/>
        <v>0</v>
      </c>
      <c r="KU10" s="18">
        <f t="shared" si="46"/>
        <v>0</v>
      </c>
      <c r="KV10" s="18">
        <f t="shared" si="46"/>
        <v>6.6499400645406326E-2</v>
      </c>
      <c r="KW10" s="18">
        <f t="shared" si="46"/>
        <v>0</v>
      </c>
      <c r="KX10" s="18">
        <f t="shared" si="46"/>
        <v>9.3432784296570773E-2</v>
      </c>
      <c r="KY10" s="18">
        <f t="shared" si="46"/>
        <v>0.51320383691231741</v>
      </c>
      <c r="KZ10" s="18">
        <f t="shared" si="46"/>
        <v>7.4523200011615456E-2</v>
      </c>
      <c r="LA10" s="18">
        <f t="shared" si="46"/>
        <v>7.8849899067386625E-2</v>
      </c>
      <c r="LB10" s="18">
        <f t="shared" si="46"/>
        <v>0.17361483013772586</v>
      </c>
      <c r="LC10" s="18">
        <f t="shared" si="46"/>
        <v>0</v>
      </c>
      <c r="LD10" s="18">
        <f t="shared" si="46"/>
        <v>0</v>
      </c>
      <c r="LE10" s="18">
        <f t="shared" si="46"/>
        <v>0.25178243630623864</v>
      </c>
      <c r="LF10" s="18">
        <f t="shared" si="46"/>
        <v>0</v>
      </c>
      <c r="LG10" s="18">
        <f t="shared" si="46"/>
        <v>0.16330987928582458</v>
      </c>
      <c r="LH10" s="18">
        <f t="shared" si="46"/>
        <v>0</v>
      </c>
      <c r="LI10" s="18">
        <f t="shared" si="46"/>
        <v>0</v>
      </c>
      <c r="LJ10" s="18">
        <f t="shared" ref="LJ10:NU10" si="47">IF(LJ36&gt;=0.05,LJ36,0)</f>
        <v>0</v>
      </c>
      <c r="LK10" s="18">
        <f t="shared" si="47"/>
        <v>0</v>
      </c>
      <c r="LL10" s="18">
        <f t="shared" si="47"/>
        <v>0</v>
      </c>
      <c r="LM10" s="18">
        <f t="shared" si="47"/>
        <v>8.3226690998312147E-2</v>
      </c>
      <c r="LN10" s="18">
        <f t="shared" si="47"/>
        <v>0.27004171459855014</v>
      </c>
      <c r="LO10" s="18">
        <f t="shared" si="47"/>
        <v>0.10819937235480009</v>
      </c>
      <c r="LP10" s="18">
        <f t="shared" si="47"/>
        <v>0.2287280169554799</v>
      </c>
      <c r="LQ10" s="18">
        <f t="shared" si="47"/>
        <v>0.24987145377712919</v>
      </c>
      <c r="LR10" s="18">
        <f t="shared" si="47"/>
        <v>0.21921762052392313</v>
      </c>
      <c r="LS10" s="18">
        <f t="shared" si="47"/>
        <v>9.45726702717051E-2</v>
      </c>
      <c r="LT10" s="18">
        <f t="shared" si="47"/>
        <v>7.0452835446992379E-2</v>
      </c>
      <c r="LU10" s="18">
        <f t="shared" si="47"/>
        <v>0</v>
      </c>
      <c r="LV10" s="18">
        <f t="shared" si="47"/>
        <v>0.21011299757400587</v>
      </c>
      <c r="LW10" s="18">
        <f t="shared" si="47"/>
        <v>0</v>
      </c>
      <c r="LX10" s="18">
        <f t="shared" si="47"/>
        <v>0.10148729503094177</v>
      </c>
      <c r="LY10" s="18">
        <f t="shared" si="47"/>
        <v>0.11557313374468657</v>
      </c>
      <c r="LZ10" s="18">
        <f t="shared" si="47"/>
        <v>0</v>
      </c>
      <c r="MA10" s="18">
        <f t="shared" si="47"/>
        <v>0</v>
      </c>
      <c r="MB10" s="18">
        <f t="shared" si="47"/>
        <v>0.30627796007554225</v>
      </c>
      <c r="MC10" s="18">
        <f t="shared" si="47"/>
        <v>0</v>
      </c>
      <c r="MD10" s="18">
        <f t="shared" si="47"/>
        <v>0</v>
      </c>
      <c r="ME10" s="18">
        <f t="shared" si="47"/>
        <v>0</v>
      </c>
      <c r="MF10" s="18">
        <f t="shared" si="47"/>
        <v>0.13227923669110955</v>
      </c>
      <c r="MG10" s="18">
        <f t="shared" si="47"/>
        <v>0</v>
      </c>
      <c r="MH10" s="18">
        <f t="shared" si="47"/>
        <v>0</v>
      </c>
      <c r="MI10" s="18">
        <f t="shared" si="47"/>
        <v>0</v>
      </c>
      <c r="MJ10" s="18">
        <f t="shared" si="47"/>
        <v>0</v>
      </c>
      <c r="MK10" s="18">
        <f t="shared" si="47"/>
        <v>9.7437848683623179E-2</v>
      </c>
      <c r="ML10" s="18">
        <f t="shared" si="47"/>
        <v>8.1779069089463113E-2</v>
      </c>
      <c r="MM10" s="18">
        <f t="shared" si="47"/>
        <v>0</v>
      </c>
      <c r="MN10" s="18">
        <f t="shared" si="47"/>
        <v>0</v>
      </c>
      <c r="MO10" s="18">
        <f t="shared" si="47"/>
        <v>0</v>
      </c>
      <c r="MP10" s="18">
        <f t="shared" si="47"/>
        <v>0.97534479542449171</v>
      </c>
      <c r="MQ10" s="18">
        <f t="shared" si="47"/>
        <v>0</v>
      </c>
      <c r="MR10" s="18">
        <f t="shared" si="47"/>
        <v>0</v>
      </c>
      <c r="MS10" s="18">
        <f t="shared" si="47"/>
        <v>0.15359479759925954</v>
      </c>
      <c r="MT10" s="18">
        <f t="shared" si="47"/>
        <v>5.1422359376765328E-2</v>
      </c>
      <c r="MU10" s="18">
        <f t="shared" si="47"/>
        <v>0</v>
      </c>
      <c r="MV10" s="18">
        <f t="shared" si="47"/>
        <v>0</v>
      </c>
      <c r="MW10" s="18">
        <f t="shared" si="47"/>
        <v>0</v>
      </c>
      <c r="MX10" s="18">
        <f t="shared" si="47"/>
        <v>0</v>
      </c>
      <c r="MY10" s="18">
        <f t="shared" si="47"/>
        <v>6.2782345290153432E-2</v>
      </c>
      <c r="MZ10" s="18">
        <f t="shared" si="47"/>
        <v>0</v>
      </c>
      <c r="NA10" s="18">
        <f t="shared" si="47"/>
        <v>9.0385728387490247E-2</v>
      </c>
      <c r="NB10" s="18">
        <f t="shared" si="47"/>
        <v>0</v>
      </c>
      <c r="NC10" s="18">
        <f t="shared" si="47"/>
        <v>0</v>
      </c>
      <c r="ND10" s="18">
        <f t="shared" si="47"/>
        <v>0</v>
      </c>
      <c r="NE10" s="18">
        <f t="shared" si="47"/>
        <v>0</v>
      </c>
      <c r="NF10" s="18">
        <f t="shared" si="47"/>
        <v>0</v>
      </c>
      <c r="NG10" s="18">
        <f t="shared" si="47"/>
        <v>0</v>
      </c>
      <c r="NH10" s="18">
        <f t="shared" si="47"/>
        <v>0.38970184977685157</v>
      </c>
      <c r="NI10" s="18">
        <f t="shared" si="47"/>
        <v>0.31950882613617076</v>
      </c>
      <c r="NJ10" s="18">
        <f t="shared" si="47"/>
        <v>0</v>
      </c>
      <c r="NK10" s="18">
        <f t="shared" si="47"/>
        <v>0</v>
      </c>
      <c r="NL10" s="18">
        <f t="shared" si="47"/>
        <v>9.4999214822572467E-2</v>
      </c>
      <c r="NM10" s="18">
        <f t="shared" si="47"/>
        <v>0</v>
      </c>
      <c r="NN10" s="18">
        <f t="shared" si="47"/>
        <v>0</v>
      </c>
      <c r="NO10" s="18">
        <f t="shared" si="47"/>
        <v>0</v>
      </c>
      <c r="NP10" s="18">
        <f t="shared" si="47"/>
        <v>5.147125442201856E-2</v>
      </c>
      <c r="NQ10" s="18">
        <f t="shared" si="47"/>
        <v>0.61085603396034627</v>
      </c>
      <c r="NR10" s="18">
        <f t="shared" si="47"/>
        <v>0</v>
      </c>
      <c r="NS10" s="18">
        <f t="shared" si="47"/>
        <v>0</v>
      </c>
      <c r="NT10" s="18">
        <f t="shared" si="47"/>
        <v>0.10186852886529119</v>
      </c>
      <c r="NU10" s="18">
        <f t="shared" si="47"/>
        <v>0.17557978239044128</v>
      </c>
      <c r="NV10" s="18">
        <f t="shared" ref="NV10:QG10" si="48">IF(NV36&gt;=0.05,NV36,0)</f>
        <v>0.2674873491539066</v>
      </c>
      <c r="NW10" s="18">
        <f t="shared" si="48"/>
        <v>0</v>
      </c>
      <c r="NX10" s="18">
        <f t="shared" si="48"/>
        <v>0</v>
      </c>
      <c r="NY10" s="18">
        <f t="shared" si="48"/>
        <v>0</v>
      </c>
      <c r="NZ10" s="18">
        <f t="shared" si="48"/>
        <v>0</v>
      </c>
      <c r="OA10" s="18">
        <f t="shared" si="48"/>
        <v>0.10049962327254185</v>
      </c>
      <c r="OB10" s="18">
        <f t="shared" si="48"/>
        <v>0</v>
      </c>
      <c r="OC10" s="18">
        <f t="shared" si="48"/>
        <v>0</v>
      </c>
      <c r="OD10" s="18">
        <f t="shared" si="48"/>
        <v>0</v>
      </c>
      <c r="OE10" s="18">
        <f t="shared" si="48"/>
        <v>0.13383182706795763</v>
      </c>
      <c r="OF10" s="18">
        <f t="shared" si="48"/>
        <v>0.15248314402807661</v>
      </c>
      <c r="OG10" s="18">
        <f t="shared" si="48"/>
        <v>0</v>
      </c>
      <c r="OH10" s="18">
        <f t="shared" si="48"/>
        <v>0</v>
      </c>
      <c r="OI10" s="18">
        <f t="shared" si="48"/>
        <v>0.3083867699201101</v>
      </c>
      <c r="OJ10" s="18">
        <f t="shared" si="48"/>
        <v>0</v>
      </c>
      <c r="OK10" s="18">
        <f t="shared" si="48"/>
        <v>0.23556910975163775</v>
      </c>
      <c r="OL10" s="18">
        <f t="shared" si="48"/>
        <v>0</v>
      </c>
      <c r="OM10" s="18">
        <f t="shared" si="48"/>
        <v>0</v>
      </c>
      <c r="ON10" s="18">
        <f t="shared" si="48"/>
        <v>0</v>
      </c>
      <c r="OO10" s="18">
        <f t="shared" si="48"/>
        <v>0</v>
      </c>
      <c r="OP10" s="18">
        <f t="shared" si="48"/>
        <v>0</v>
      </c>
      <c r="OQ10" s="18">
        <f t="shared" si="48"/>
        <v>0</v>
      </c>
      <c r="OR10" s="18">
        <f t="shared" si="48"/>
        <v>0</v>
      </c>
      <c r="OS10" s="18">
        <f t="shared" si="48"/>
        <v>0</v>
      </c>
      <c r="OT10" s="18">
        <f t="shared" si="48"/>
        <v>0.17903016933890814</v>
      </c>
      <c r="OU10" s="18">
        <f t="shared" si="48"/>
        <v>0</v>
      </c>
      <c r="OV10" s="18">
        <f t="shared" si="48"/>
        <v>0.38363950207358727</v>
      </c>
      <c r="OW10" s="18">
        <f t="shared" si="48"/>
        <v>0</v>
      </c>
      <c r="OX10" s="18">
        <f t="shared" si="48"/>
        <v>0</v>
      </c>
      <c r="OY10" s="18">
        <f t="shared" si="48"/>
        <v>7.2050300712030987E-2</v>
      </c>
      <c r="OZ10" s="18">
        <f t="shared" si="48"/>
        <v>0.20270798339871371</v>
      </c>
      <c r="PA10" s="18">
        <f t="shared" si="48"/>
        <v>0</v>
      </c>
      <c r="PB10" s="18">
        <f t="shared" si="48"/>
        <v>0</v>
      </c>
      <c r="PC10" s="18">
        <f t="shared" si="48"/>
        <v>0</v>
      </c>
      <c r="PD10" s="18">
        <f t="shared" si="48"/>
        <v>0</v>
      </c>
      <c r="PE10" s="18">
        <f t="shared" si="48"/>
        <v>0.13683175476138673</v>
      </c>
      <c r="PF10" s="18">
        <f t="shared" si="48"/>
        <v>0.13567847138261355</v>
      </c>
      <c r="PG10" s="18">
        <f t="shared" si="48"/>
        <v>6.14482930276469E-2</v>
      </c>
      <c r="PH10" s="18">
        <f t="shared" si="48"/>
        <v>0</v>
      </c>
      <c r="PI10" s="18">
        <f t="shared" si="48"/>
        <v>0</v>
      </c>
      <c r="PJ10" s="18">
        <f t="shared" si="48"/>
        <v>0.12995430084915133</v>
      </c>
      <c r="PK10" s="18">
        <f t="shared" si="48"/>
        <v>0.15923700905266736</v>
      </c>
      <c r="PL10" s="18">
        <f t="shared" si="48"/>
        <v>9.3866929143181038E-2</v>
      </c>
      <c r="PM10" s="18">
        <f t="shared" si="48"/>
        <v>0</v>
      </c>
      <c r="PN10" s="18">
        <f t="shared" si="48"/>
        <v>0.28988228663218113</v>
      </c>
      <c r="PO10" s="18">
        <f t="shared" si="48"/>
        <v>0</v>
      </c>
      <c r="PP10" s="18">
        <f t="shared" si="48"/>
        <v>0.15813140296027178</v>
      </c>
      <c r="PQ10" s="18">
        <f t="shared" si="48"/>
        <v>0.15740694107030442</v>
      </c>
      <c r="PR10" s="18">
        <f t="shared" si="48"/>
        <v>0.13586039679693387</v>
      </c>
      <c r="PS10" s="18">
        <f t="shared" si="48"/>
        <v>0</v>
      </c>
      <c r="PT10" s="18">
        <f t="shared" si="48"/>
        <v>0</v>
      </c>
      <c r="PU10" s="18">
        <f t="shared" si="48"/>
        <v>0.25653210685856642</v>
      </c>
      <c r="PV10" s="18">
        <f t="shared" si="48"/>
        <v>7.5844354000824801E-2</v>
      </c>
      <c r="PW10" s="18">
        <f t="shared" si="48"/>
        <v>0</v>
      </c>
      <c r="PX10" s="18">
        <f t="shared" si="48"/>
        <v>0</v>
      </c>
      <c r="PY10" s="18">
        <f t="shared" si="48"/>
        <v>0</v>
      </c>
      <c r="PZ10" s="18">
        <f t="shared" si="48"/>
        <v>0</v>
      </c>
      <c r="QA10" s="18">
        <f t="shared" si="48"/>
        <v>0</v>
      </c>
      <c r="QB10" s="18">
        <f t="shared" si="48"/>
        <v>0</v>
      </c>
      <c r="QC10" s="18">
        <f t="shared" si="48"/>
        <v>0</v>
      </c>
      <c r="QD10" s="18">
        <f t="shared" si="48"/>
        <v>0.11309139832066473</v>
      </c>
      <c r="QE10" s="18">
        <f t="shared" si="48"/>
        <v>0.18115844658867689</v>
      </c>
      <c r="QF10" s="18">
        <f t="shared" si="48"/>
        <v>0.22868936470197279</v>
      </c>
      <c r="QG10" s="18">
        <f t="shared" si="48"/>
        <v>0</v>
      </c>
      <c r="QH10" s="18">
        <f t="shared" ref="QH10:SS10" si="49">IF(QH36&gt;=0.05,QH36,0)</f>
        <v>0</v>
      </c>
      <c r="QI10" s="18">
        <f t="shared" si="49"/>
        <v>5.4520367627806501E-2</v>
      </c>
      <c r="QJ10" s="18">
        <f t="shared" si="49"/>
        <v>0</v>
      </c>
      <c r="QK10" s="18">
        <f t="shared" si="49"/>
        <v>0</v>
      </c>
      <c r="QL10" s="18">
        <f t="shared" si="49"/>
        <v>0</v>
      </c>
      <c r="QM10" s="18">
        <f t="shared" si="49"/>
        <v>0</v>
      </c>
      <c r="QN10" s="18">
        <f t="shared" si="49"/>
        <v>0.11698522875385693</v>
      </c>
      <c r="QO10" s="18">
        <f t="shared" si="49"/>
        <v>0.12791394764173489</v>
      </c>
      <c r="QP10" s="18">
        <f t="shared" si="49"/>
        <v>0</v>
      </c>
      <c r="QQ10" s="18">
        <f t="shared" si="49"/>
        <v>0.1251136566473588</v>
      </c>
      <c r="QR10" s="18">
        <f t="shared" si="49"/>
        <v>0</v>
      </c>
      <c r="QS10" s="18">
        <f t="shared" si="49"/>
        <v>0</v>
      </c>
      <c r="QT10" s="18">
        <f t="shared" si="49"/>
        <v>0</v>
      </c>
      <c r="QU10" s="18">
        <f t="shared" si="49"/>
        <v>0</v>
      </c>
      <c r="QV10" s="18">
        <f t="shared" si="49"/>
        <v>0</v>
      </c>
      <c r="QW10" s="18">
        <f t="shared" si="49"/>
        <v>0</v>
      </c>
      <c r="QX10" s="18">
        <f t="shared" si="49"/>
        <v>0</v>
      </c>
      <c r="QY10" s="18">
        <f t="shared" si="49"/>
        <v>0.42373307196946913</v>
      </c>
      <c r="QZ10" s="18">
        <f t="shared" si="49"/>
        <v>0</v>
      </c>
      <c r="RA10" s="18">
        <f t="shared" si="49"/>
        <v>0</v>
      </c>
      <c r="RB10" s="18">
        <f t="shared" si="49"/>
        <v>0.43813056138495993</v>
      </c>
      <c r="RC10" s="18">
        <f t="shared" si="49"/>
        <v>0.48701823707525688</v>
      </c>
      <c r="RD10" s="18">
        <f t="shared" si="49"/>
        <v>5.9696392911724072E-2</v>
      </c>
      <c r="RE10" s="18">
        <f t="shared" si="49"/>
        <v>0.16104805552369802</v>
      </c>
      <c r="RF10" s="18">
        <f t="shared" si="49"/>
        <v>0</v>
      </c>
      <c r="RG10" s="18">
        <f t="shared" si="49"/>
        <v>0</v>
      </c>
      <c r="RH10" s="18">
        <f t="shared" si="49"/>
        <v>0</v>
      </c>
      <c r="RI10" s="18">
        <f t="shared" si="49"/>
        <v>0</v>
      </c>
      <c r="RJ10" s="18">
        <f t="shared" si="49"/>
        <v>0.10930888925404213</v>
      </c>
      <c r="RK10" s="18">
        <f t="shared" si="49"/>
        <v>0.35293885103105799</v>
      </c>
      <c r="RL10" s="18">
        <f t="shared" si="49"/>
        <v>0.33008036254668305</v>
      </c>
      <c r="RM10" s="18">
        <f t="shared" si="49"/>
        <v>0</v>
      </c>
      <c r="RN10" s="18">
        <f t="shared" si="49"/>
        <v>0.20890267550169792</v>
      </c>
      <c r="RO10" s="18">
        <f t="shared" si="49"/>
        <v>0</v>
      </c>
      <c r="RP10" s="18">
        <f t="shared" si="49"/>
        <v>0</v>
      </c>
      <c r="RQ10" s="18">
        <f t="shared" si="49"/>
        <v>0</v>
      </c>
      <c r="RR10" s="18">
        <f t="shared" si="49"/>
        <v>0.18706855989027232</v>
      </c>
      <c r="RS10" s="18">
        <f t="shared" si="49"/>
        <v>0</v>
      </c>
      <c r="RT10" s="18">
        <f t="shared" si="49"/>
        <v>0.56940533085552758</v>
      </c>
      <c r="RU10" s="18">
        <f t="shared" si="49"/>
        <v>0</v>
      </c>
      <c r="RV10" s="18">
        <f t="shared" si="49"/>
        <v>0</v>
      </c>
      <c r="RW10" s="18">
        <f t="shared" si="49"/>
        <v>0</v>
      </c>
      <c r="RX10" s="18">
        <f t="shared" si="49"/>
        <v>0.14458153237191759</v>
      </c>
      <c r="RY10" s="18">
        <f t="shared" si="49"/>
        <v>0</v>
      </c>
      <c r="RZ10" s="18">
        <f t="shared" si="49"/>
        <v>0.16307847004671758</v>
      </c>
      <c r="SA10" s="18">
        <f t="shared" si="49"/>
        <v>0</v>
      </c>
      <c r="SB10" s="18">
        <f t="shared" si="49"/>
        <v>0</v>
      </c>
      <c r="SC10" s="18">
        <f t="shared" si="49"/>
        <v>0.24817164472753156</v>
      </c>
      <c r="SD10" s="18">
        <f t="shared" si="49"/>
        <v>0</v>
      </c>
      <c r="SE10" s="18">
        <f t="shared" si="49"/>
        <v>0</v>
      </c>
      <c r="SF10" s="18">
        <f t="shared" si="49"/>
        <v>0</v>
      </c>
      <c r="SG10" s="18">
        <f t="shared" si="49"/>
        <v>0</v>
      </c>
      <c r="SH10" s="18">
        <f t="shared" si="49"/>
        <v>0.27105456091435409</v>
      </c>
      <c r="SI10" s="18">
        <f t="shared" si="49"/>
        <v>0</v>
      </c>
      <c r="SJ10" s="18">
        <f t="shared" si="49"/>
        <v>0</v>
      </c>
      <c r="SK10" s="18">
        <f t="shared" si="49"/>
        <v>0</v>
      </c>
      <c r="SL10" s="18">
        <f t="shared" si="49"/>
        <v>0</v>
      </c>
      <c r="SM10" s="18">
        <f t="shared" si="49"/>
        <v>0.1807207876990114</v>
      </c>
      <c r="SN10" s="18">
        <f t="shared" si="49"/>
        <v>0</v>
      </c>
      <c r="SO10" s="18">
        <f t="shared" si="49"/>
        <v>0.11860411571321013</v>
      </c>
      <c r="SP10" s="18">
        <f t="shared" si="49"/>
        <v>0</v>
      </c>
      <c r="SQ10" s="18">
        <f t="shared" si="49"/>
        <v>0</v>
      </c>
      <c r="SR10" s="18">
        <f t="shared" si="49"/>
        <v>6.1092400515450847E-2</v>
      </c>
      <c r="SS10" s="18">
        <f t="shared" si="49"/>
        <v>0</v>
      </c>
      <c r="ST10" s="18">
        <f t="shared" ref="ST10:VE10" si="50">IF(ST36&gt;=0.05,ST36,0)</f>
        <v>7.6286076785318777E-2</v>
      </c>
      <c r="SU10" s="18">
        <f t="shared" si="50"/>
        <v>0</v>
      </c>
      <c r="SV10" s="18">
        <f t="shared" si="50"/>
        <v>7.6813116196821282E-2</v>
      </c>
      <c r="SW10" s="18">
        <f t="shared" si="50"/>
        <v>8.2745416448654519E-2</v>
      </c>
      <c r="SX10" s="18">
        <f t="shared" si="50"/>
        <v>0</v>
      </c>
      <c r="SY10" s="18">
        <f t="shared" si="50"/>
        <v>0</v>
      </c>
      <c r="SZ10" s="18">
        <f t="shared" si="50"/>
        <v>0</v>
      </c>
      <c r="TA10" s="18">
        <f t="shared" si="50"/>
        <v>8.9967197678159805E-2</v>
      </c>
      <c r="TB10" s="18">
        <f t="shared" si="50"/>
        <v>0.27277973914059428</v>
      </c>
      <c r="TC10" s="18">
        <f t="shared" si="50"/>
        <v>0.30015326718295365</v>
      </c>
      <c r="TD10" s="18">
        <f t="shared" si="50"/>
        <v>0</v>
      </c>
      <c r="TE10" s="18">
        <f t="shared" si="50"/>
        <v>0</v>
      </c>
      <c r="TF10" s="18">
        <f t="shared" si="50"/>
        <v>0</v>
      </c>
      <c r="TG10" s="18">
        <f t="shared" si="50"/>
        <v>0.2161522642725435</v>
      </c>
      <c r="TH10" s="18">
        <f t="shared" si="50"/>
        <v>0.20385195782887186</v>
      </c>
      <c r="TI10" s="18">
        <f t="shared" si="50"/>
        <v>0</v>
      </c>
      <c r="TJ10" s="18">
        <f t="shared" si="50"/>
        <v>0</v>
      </c>
      <c r="TK10" s="18">
        <f t="shared" si="50"/>
        <v>9.2697319508378451E-2</v>
      </c>
      <c r="TL10" s="18">
        <f t="shared" si="50"/>
        <v>0</v>
      </c>
      <c r="TM10" s="18">
        <f t="shared" si="50"/>
        <v>0</v>
      </c>
      <c r="TN10" s="18">
        <f t="shared" si="50"/>
        <v>0.24527541773239955</v>
      </c>
      <c r="TO10" s="18">
        <f t="shared" si="50"/>
        <v>0.74536119071639062</v>
      </c>
      <c r="TP10" s="18">
        <f t="shared" si="50"/>
        <v>0</v>
      </c>
      <c r="TQ10" s="18">
        <f t="shared" si="50"/>
        <v>0.23032583184913064</v>
      </c>
      <c r="TR10" s="18">
        <f t="shared" si="50"/>
        <v>0.11362685586778321</v>
      </c>
      <c r="TS10" s="18">
        <f t="shared" si="50"/>
        <v>0.15727183033508146</v>
      </c>
      <c r="TT10" s="18">
        <f t="shared" si="50"/>
        <v>9.7942290730345993E-2</v>
      </c>
      <c r="TU10" s="18">
        <f t="shared" si="50"/>
        <v>0</v>
      </c>
      <c r="TV10" s="18">
        <f t="shared" si="50"/>
        <v>0.24768428929846836</v>
      </c>
      <c r="TW10" s="18">
        <f t="shared" si="50"/>
        <v>0</v>
      </c>
      <c r="TX10" s="18">
        <f t="shared" si="50"/>
        <v>0.38435071031064427</v>
      </c>
      <c r="TY10" s="18">
        <f t="shared" si="50"/>
        <v>0.13577951178081982</v>
      </c>
      <c r="TZ10" s="18">
        <f t="shared" si="50"/>
        <v>0</v>
      </c>
      <c r="UA10" s="18">
        <f t="shared" si="50"/>
        <v>0.18106350206379193</v>
      </c>
      <c r="UB10" s="18">
        <f t="shared" si="50"/>
        <v>0</v>
      </c>
      <c r="UC10" s="18">
        <f t="shared" si="50"/>
        <v>0</v>
      </c>
      <c r="UD10" s="18">
        <f t="shared" si="50"/>
        <v>0.14249991593934114</v>
      </c>
      <c r="UE10" s="18">
        <f t="shared" si="50"/>
        <v>0</v>
      </c>
      <c r="UF10" s="18">
        <f t="shared" si="50"/>
        <v>0</v>
      </c>
      <c r="UG10" s="18">
        <f t="shared" si="50"/>
        <v>0</v>
      </c>
      <c r="UH10" s="18">
        <f t="shared" si="50"/>
        <v>0</v>
      </c>
      <c r="UI10" s="18">
        <f t="shared" si="50"/>
        <v>0.11701718800432957</v>
      </c>
      <c r="UJ10" s="18">
        <f t="shared" si="50"/>
        <v>0</v>
      </c>
      <c r="UK10" s="18">
        <f t="shared" si="50"/>
        <v>0</v>
      </c>
      <c r="UL10" s="18">
        <f t="shared" si="50"/>
        <v>9.1349008985352947E-2</v>
      </c>
      <c r="UM10" s="18">
        <f t="shared" si="50"/>
        <v>0</v>
      </c>
      <c r="UN10" s="18">
        <f t="shared" si="50"/>
        <v>0</v>
      </c>
      <c r="UO10" s="18">
        <f t="shared" si="50"/>
        <v>0</v>
      </c>
      <c r="UP10" s="18">
        <f t="shared" si="50"/>
        <v>0</v>
      </c>
      <c r="UQ10" s="18">
        <f t="shared" si="50"/>
        <v>0.25776388563451713</v>
      </c>
      <c r="UR10" s="18">
        <f t="shared" si="50"/>
        <v>0</v>
      </c>
      <c r="US10" s="18">
        <f t="shared" si="50"/>
        <v>0</v>
      </c>
      <c r="UT10" s="18">
        <f t="shared" si="50"/>
        <v>0</v>
      </c>
      <c r="UU10" s="18">
        <f t="shared" si="50"/>
        <v>0</v>
      </c>
      <c r="UV10" s="18">
        <f t="shared" si="50"/>
        <v>0</v>
      </c>
      <c r="UW10" s="18">
        <f t="shared" si="50"/>
        <v>0.14016551233398858</v>
      </c>
      <c r="UX10" s="18">
        <f t="shared" si="50"/>
        <v>0.17628043030290874</v>
      </c>
      <c r="UY10" s="18">
        <f t="shared" si="50"/>
        <v>0.13335409088905839</v>
      </c>
      <c r="UZ10" s="18">
        <f t="shared" si="50"/>
        <v>0.19440211756516582</v>
      </c>
      <c r="VA10" s="18">
        <f t="shared" si="50"/>
        <v>0</v>
      </c>
      <c r="VB10" s="18">
        <f t="shared" si="50"/>
        <v>0.11039156305697284</v>
      </c>
      <c r="VC10" s="18">
        <f t="shared" si="50"/>
        <v>0.17499333750976631</v>
      </c>
      <c r="VD10" s="18">
        <f t="shared" si="50"/>
        <v>9.9932654301398388E-2</v>
      </c>
      <c r="VE10" s="18">
        <f t="shared" si="50"/>
        <v>0</v>
      </c>
      <c r="VF10" s="18">
        <f t="shared" ref="VF10:XQ10" si="51">IF(VF36&gt;=0.05,VF36,0)</f>
        <v>0.1357142995270843</v>
      </c>
      <c r="VG10" s="18">
        <f t="shared" si="51"/>
        <v>0</v>
      </c>
      <c r="VH10" s="18">
        <f t="shared" si="51"/>
        <v>0</v>
      </c>
      <c r="VI10" s="18">
        <f t="shared" si="51"/>
        <v>7.2519468378023685E-2</v>
      </c>
      <c r="VJ10" s="18">
        <f t="shared" si="51"/>
        <v>0.1476865776440924</v>
      </c>
      <c r="VK10" s="18">
        <f t="shared" si="51"/>
        <v>0.18868598166446893</v>
      </c>
      <c r="VL10" s="18">
        <f t="shared" si="51"/>
        <v>0.16937998560858014</v>
      </c>
      <c r="VM10" s="18">
        <f t="shared" si="51"/>
        <v>0</v>
      </c>
      <c r="VN10" s="18">
        <f t="shared" si="51"/>
        <v>0</v>
      </c>
      <c r="VO10" s="18">
        <f t="shared" si="51"/>
        <v>0</v>
      </c>
      <c r="VP10" s="18">
        <f t="shared" si="51"/>
        <v>0</v>
      </c>
      <c r="VQ10" s="18">
        <f t="shared" si="51"/>
        <v>0</v>
      </c>
      <c r="VR10" s="18">
        <f t="shared" si="51"/>
        <v>0</v>
      </c>
      <c r="VS10" s="18">
        <f t="shared" si="51"/>
        <v>0</v>
      </c>
      <c r="VT10" s="18">
        <f t="shared" si="51"/>
        <v>0</v>
      </c>
      <c r="VU10" s="18">
        <f t="shared" si="51"/>
        <v>0</v>
      </c>
      <c r="VV10" s="18">
        <f t="shared" si="51"/>
        <v>0.15058890201515057</v>
      </c>
      <c r="VW10" s="18">
        <f t="shared" si="51"/>
        <v>0.18498349830676619</v>
      </c>
      <c r="VX10" s="18">
        <f t="shared" si="51"/>
        <v>0</v>
      </c>
      <c r="VY10" s="18">
        <f t="shared" si="51"/>
        <v>0</v>
      </c>
      <c r="VZ10" s="18">
        <f t="shared" si="51"/>
        <v>0</v>
      </c>
      <c r="WA10" s="18">
        <f t="shared" si="51"/>
        <v>0</v>
      </c>
      <c r="WB10" s="18">
        <f t="shared" si="51"/>
        <v>0.17172503548409243</v>
      </c>
      <c r="WC10" s="18">
        <f t="shared" si="51"/>
        <v>0</v>
      </c>
      <c r="WD10" s="18">
        <f t="shared" si="51"/>
        <v>0</v>
      </c>
      <c r="WE10" s="18">
        <f t="shared" si="51"/>
        <v>6.6392786598880593E-2</v>
      </c>
      <c r="WF10" s="18">
        <f t="shared" si="51"/>
        <v>0</v>
      </c>
      <c r="WG10" s="18">
        <f t="shared" si="51"/>
        <v>0.16739993130358471</v>
      </c>
      <c r="WH10" s="18">
        <f t="shared" si="51"/>
        <v>0</v>
      </c>
      <c r="WI10" s="18">
        <f t="shared" si="51"/>
        <v>0.11706218453546961</v>
      </c>
      <c r="WJ10" s="18">
        <f t="shared" si="51"/>
        <v>0</v>
      </c>
      <c r="WK10" s="18">
        <f t="shared" si="51"/>
        <v>0.16754370796591983</v>
      </c>
      <c r="WL10" s="18">
        <f t="shared" si="51"/>
        <v>0</v>
      </c>
      <c r="WM10" s="18">
        <f t="shared" si="51"/>
        <v>0.13792797759000547</v>
      </c>
      <c r="WN10" s="18">
        <f t="shared" si="51"/>
        <v>0</v>
      </c>
      <c r="WO10" s="18">
        <f t="shared" si="51"/>
        <v>0</v>
      </c>
      <c r="WP10" s="18">
        <f t="shared" si="51"/>
        <v>0</v>
      </c>
      <c r="WQ10" s="18">
        <f t="shared" si="51"/>
        <v>0</v>
      </c>
      <c r="WR10" s="18">
        <f t="shared" si="51"/>
        <v>5.6252983230187806E-2</v>
      </c>
      <c r="WS10" s="18">
        <f t="shared" si="51"/>
        <v>0.22636829962054078</v>
      </c>
      <c r="WT10" s="18">
        <f t="shared" si="51"/>
        <v>0</v>
      </c>
      <c r="WU10" s="18">
        <f t="shared" si="51"/>
        <v>0</v>
      </c>
      <c r="WV10" s="18">
        <f t="shared" si="51"/>
        <v>0.53484569521685454</v>
      </c>
      <c r="WW10" s="18">
        <f t="shared" si="51"/>
        <v>0.13339706930696171</v>
      </c>
      <c r="WX10" s="18">
        <f t="shared" si="51"/>
        <v>0.29958198024303029</v>
      </c>
      <c r="WY10" s="18">
        <f t="shared" si="51"/>
        <v>0</v>
      </c>
      <c r="WZ10" s="18">
        <f t="shared" si="51"/>
        <v>0.16925310442562547</v>
      </c>
      <c r="XA10" s="18">
        <f t="shared" si="51"/>
        <v>0</v>
      </c>
      <c r="XB10" s="18">
        <f t="shared" si="51"/>
        <v>0.101449617090533</v>
      </c>
      <c r="XC10" s="18">
        <f t="shared" si="51"/>
        <v>0</v>
      </c>
      <c r="XD10" s="18">
        <f t="shared" si="51"/>
        <v>0.51032815027757295</v>
      </c>
      <c r="XE10" s="18">
        <f t="shared" si="51"/>
        <v>0</v>
      </c>
      <c r="XF10" s="18">
        <f t="shared" si="51"/>
        <v>0.27626975393731257</v>
      </c>
      <c r="XG10" s="18">
        <f t="shared" si="51"/>
        <v>0</v>
      </c>
      <c r="XH10" s="18">
        <f t="shared" si="51"/>
        <v>0</v>
      </c>
      <c r="XI10" s="18">
        <f t="shared" si="51"/>
        <v>8.2636027704554998E-2</v>
      </c>
      <c r="XJ10" s="18">
        <f t="shared" si="51"/>
        <v>0</v>
      </c>
      <c r="XK10" s="18">
        <f t="shared" si="51"/>
        <v>0.13959395098286836</v>
      </c>
      <c r="XL10" s="18">
        <f t="shared" si="51"/>
        <v>0.12489235693776246</v>
      </c>
      <c r="XM10" s="18">
        <f t="shared" si="51"/>
        <v>0</v>
      </c>
      <c r="XN10" s="18">
        <f t="shared" si="51"/>
        <v>0.16723216436028093</v>
      </c>
      <c r="XO10" s="18">
        <f t="shared" si="51"/>
        <v>0</v>
      </c>
      <c r="XP10" s="18">
        <f t="shared" si="51"/>
        <v>0.1511140692557072</v>
      </c>
      <c r="XQ10" s="18">
        <f t="shared" si="51"/>
        <v>0.13046740710730048</v>
      </c>
      <c r="XR10" s="18">
        <f t="shared" ref="XR10:AAC10" si="52">IF(XR36&gt;=0.05,XR36,0)</f>
        <v>0</v>
      </c>
      <c r="XS10" s="18">
        <f t="shared" si="52"/>
        <v>0</v>
      </c>
      <c r="XT10" s="18">
        <f t="shared" si="52"/>
        <v>0</v>
      </c>
      <c r="XU10" s="18">
        <f t="shared" si="52"/>
        <v>0</v>
      </c>
      <c r="XV10" s="18">
        <f t="shared" si="52"/>
        <v>5.2179034411969409E-2</v>
      </c>
      <c r="XW10" s="18">
        <f t="shared" si="52"/>
        <v>0</v>
      </c>
      <c r="XX10" s="18">
        <f t="shared" si="52"/>
        <v>0</v>
      </c>
      <c r="XY10" s="18">
        <f t="shared" si="52"/>
        <v>0.2151090256082919</v>
      </c>
      <c r="XZ10" s="18">
        <f t="shared" si="52"/>
        <v>0</v>
      </c>
      <c r="YA10" s="18">
        <f t="shared" si="52"/>
        <v>0</v>
      </c>
      <c r="YB10" s="18">
        <f t="shared" si="52"/>
        <v>0.10807974707836347</v>
      </c>
      <c r="YC10" s="18">
        <f t="shared" si="52"/>
        <v>0</v>
      </c>
      <c r="YD10" s="18">
        <f t="shared" si="52"/>
        <v>0</v>
      </c>
      <c r="YE10" s="18">
        <f t="shared" si="52"/>
        <v>0</v>
      </c>
      <c r="YF10" s="18">
        <f t="shared" si="52"/>
        <v>0</v>
      </c>
      <c r="YG10" s="18">
        <f t="shared" si="52"/>
        <v>0.10806850786199726</v>
      </c>
      <c r="YH10" s="18">
        <f t="shared" si="52"/>
        <v>0</v>
      </c>
      <c r="YI10" s="18">
        <f t="shared" si="52"/>
        <v>5.6435848728954414E-2</v>
      </c>
      <c r="YJ10" s="18">
        <f t="shared" si="52"/>
        <v>0.16276569392180257</v>
      </c>
      <c r="YK10" s="18">
        <f t="shared" si="52"/>
        <v>0</v>
      </c>
      <c r="YL10" s="18">
        <f t="shared" si="52"/>
        <v>0.14891199352909867</v>
      </c>
      <c r="YM10" s="18">
        <f t="shared" si="52"/>
        <v>0</v>
      </c>
      <c r="YN10" s="18">
        <f t="shared" si="52"/>
        <v>0</v>
      </c>
      <c r="YO10" s="18">
        <f t="shared" si="52"/>
        <v>0</v>
      </c>
      <c r="YP10" s="18">
        <f t="shared" si="52"/>
        <v>5.4091797246375646E-2</v>
      </c>
      <c r="YQ10" s="18">
        <f t="shared" si="52"/>
        <v>0</v>
      </c>
      <c r="YR10" s="18">
        <f t="shared" si="52"/>
        <v>0</v>
      </c>
      <c r="YS10" s="18">
        <f t="shared" si="52"/>
        <v>0</v>
      </c>
      <c r="YT10" s="18">
        <f t="shared" si="52"/>
        <v>0</v>
      </c>
      <c r="YU10" s="18">
        <f t="shared" si="52"/>
        <v>0.12880422960977048</v>
      </c>
      <c r="YV10" s="18">
        <f t="shared" si="52"/>
        <v>0.14022971847231347</v>
      </c>
      <c r="YW10" s="18">
        <f t="shared" si="52"/>
        <v>0.1166947243494475</v>
      </c>
      <c r="YX10" s="18">
        <f t="shared" si="52"/>
        <v>0</v>
      </c>
      <c r="YY10" s="18">
        <f t="shared" si="52"/>
        <v>0.71118050646596531</v>
      </c>
      <c r="YZ10" s="18">
        <f t="shared" si="52"/>
        <v>0</v>
      </c>
      <c r="ZA10" s="18">
        <f t="shared" si="52"/>
        <v>0.12692309032810561</v>
      </c>
      <c r="ZB10" s="18">
        <f t="shared" si="52"/>
        <v>0</v>
      </c>
      <c r="ZC10" s="18">
        <f t="shared" si="52"/>
        <v>0.19840560969341342</v>
      </c>
      <c r="ZD10" s="18">
        <f t="shared" si="52"/>
        <v>0</v>
      </c>
      <c r="ZE10" s="18">
        <f t="shared" si="52"/>
        <v>0</v>
      </c>
      <c r="ZF10" s="18">
        <f t="shared" si="52"/>
        <v>0.11604304245637133</v>
      </c>
      <c r="ZG10" s="18">
        <f t="shared" si="52"/>
        <v>0</v>
      </c>
      <c r="ZH10" s="18">
        <f t="shared" si="52"/>
        <v>0.23409192138337062</v>
      </c>
      <c r="ZI10" s="18">
        <f t="shared" si="52"/>
        <v>0.11993216583156024</v>
      </c>
      <c r="ZJ10" s="18">
        <f t="shared" si="52"/>
        <v>0.10136670098717508</v>
      </c>
      <c r="ZK10" s="18">
        <f t="shared" si="52"/>
        <v>0.10937836024475373</v>
      </c>
      <c r="ZL10" s="18">
        <f t="shared" si="52"/>
        <v>0</v>
      </c>
      <c r="ZM10" s="18">
        <f t="shared" si="52"/>
        <v>9.5940065859591972E-2</v>
      </c>
      <c r="ZN10" s="18">
        <f t="shared" si="52"/>
        <v>9.5160326290337452E-2</v>
      </c>
      <c r="ZO10" s="18">
        <f t="shared" si="52"/>
        <v>0.11576360147121488</v>
      </c>
      <c r="ZP10" s="18">
        <f t="shared" si="52"/>
        <v>0</v>
      </c>
      <c r="ZQ10" s="18">
        <f t="shared" si="52"/>
        <v>5.79120519502304E-2</v>
      </c>
      <c r="ZR10" s="18">
        <f t="shared" si="52"/>
        <v>0.15462304378871056</v>
      </c>
      <c r="ZS10" s="18">
        <f t="shared" si="52"/>
        <v>0.22939002112208018</v>
      </c>
      <c r="ZT10" s="18">
        <f t="shared" si="52"/>
        <v>0</v>
      </c>
      <c r="ZU10" s="18">
        <f t="shared" si="52"/>
        <v>0.37855722249785445</v>
      </c>
      <c r="ZV10" s="18">
        <f t="shared" si="52"/>
        <v>0.19901001556123007</v>
      </c>
      <c r="ZW10" s="18">
        <f t="shared" si="52"/>
        <v>0</v>
      </c>
      <c r="ZX10" s="18">
        <f t="shared" si="52"/>
        <v>0.14116133963763675</v>
      </c>
      <c r="ZY10" s="18">
        <f t="shared" si="52"/>
        <v>0.19562307124854761</v>
      </c>
      <c r="ZZ10" s="18">
        <f t="shared" si="52"/>
        <v>0</v>
      </c>
      <c r="AAA10" s="18">
        <f t="shared" si="52"/>
        <v>0</v>
      </c>
      <c r="AAB10" s="18">
        <f t="shared" si="52"/>
        <v>0.13490940931509166</v>
      </c>
      <c r="AAC10" s="18">
        <f t="shared" si="52"/>
        <v>0</v>
      </c>
      <c r="AAD10" s="18">
        <f t="shared" ref="AAD10:ACO10" si="53">IF(AAD36&gt;=0.05,AAD36,0)</f>
        <v>0</v>
      </c>
      <c r="AAE10" s="18">
        <f t="shared" si="53"/>
        <v>0</v>
      </c>
      <c r="AAF10" s="18">
        <f t="shared" si="53"/>
        <v>0</v>
      </c>
      <c r="AAG10" s="18">
        <f t="shared" si="53"/>
        <v>0.10508962379827215</v>
      </c>
      <c r="AAH10" s="18">
        <f t="shared" si="53"/>
        <v>0</v>
      </c>
      <c r="AAI10" s="18">
        <f t="shared" si="53"/>
        <v>0.32943527324598965</v>
      </c>
      <c r="AAJ10" s="18">
        <f t="shared" si="53"/>
        <v>6.4237810511798388E-2</v>
      </c>
      <c r="AAK10" s="18">
        <f t="shared" si="53"/>
        <v>0</v>
      </c>
      <c r="AAL10" s="18">
        <f t="shared" si="53"/>
        <v>0</v>
      </c>
      <c r="AAM10" s="18">
        <f t="shared" si="53"/>
        <v>0</v>
      </c>
      <c r="AAN10" s="18">
        <f t="shared" si="53"/>
        <v>0</v>
      </c>
      <c r="AAO10" s="18">
        <f t="shared" si="53"/>
        <v>6.4042506069579244E-2</v>
      </c>
      <c r="AAP10" s="18">
        <f t="shared" si="53"/>
        <v>0.45061433404390933</v>
      </c>
      <c r="AAQ10" s="18">
        <f t="shared" si="53"/>
        <v>0</v>
      </c>
      <c r="AAR10" s="18">
        <f t="shared" si="53"/>
        <v>0</v>
      </c>
      <c r="AAS10" s="18">
        <f t="shared" si="53"/>
        <v>7.8916828325136287E-2</v>
      </c>
      <c r="AAT10" s="18">
        <f t="shared" si="53"/>
        <v>0</v>
      </c>
      <c r="AAU10" s="18">
        <f t="shared" si="53"/>
        <v>0</v>
      </c>
      <c r="AAV10" s="18">
        <f t="shared" si="53"/>
        <v>0</v>
      </c>
      <c r="AAW10" s="18">
        <f t="shared" si="53"/>
        <v>0.27989268836719677</v>
      </c>
      <c r="AAX10" s="18">
        <f t="shared" si="53"/>
        <v>0</v>
      </c>
      <c r="AAY10" s="18">
        <f t="shared" si="53"/>
        <v>0.38535852033878604</v>
      </c>
      <c r="AAZ10" s="18">
        <f t="shared" si="53"/>
        <v>0.51101195180582892</v>
      </c>
      <c r="ABA10" s="18">
        <f t="shared" si="53"/>
        <v>0</v>
      </c>
      <c r="ABB10" s="18">
        <f t="shared" si="53"/>
        <v>0</v>
      </c>
      <c r="ABC10" s="18">
        <f t="shared" si="53"/>
        <v>0</v>
      </c>
      <c r="ABD10" s="18">
        <f t="shared" si="53"/>
        <v>0</v>
      </c>
      <c r="ABE10" s="18">
        <f t="shared" si="53"/>
        <v>0.30016984903348332</v>
      </c>
      <c r="ABF10" s="18">
        <f t="shared" si="53"/>
        <v>6.5401778780796796E-2</v>
      </c>
      <c r="ABG10" s="18">
        <f t="shared" si="53"/>
        <v>8.222053579420853E-2</v>
      </c>
      <c r="ABH10" s="18">
        <f t="shared" si="53"/>
        <v>0</v>
      </c>
      <c r="ABI10" s="18">
        <f t="shared" si="53"/>
        <v>0</v>
      </c>
      <c r="ABJ10" s="18">
        <f t="shared" si="53"/>
        <v>0.15095630644627439</v>
      </c>
      <c r="ABK10" s="18">
        <f t="shared" si="53"/>
        <v>0.97917991514172598</v>
      </c>
      <c r="ABL10" s="18">
        <f t="shared" si="53"/>
        <v>5.9214006700901503E-2</v>
      </c>
      <c r="ABM10" s="18">
        <f t="shared" si="53"/>
        <v>0.12502899155150929</v>
      </c>
      <c r="ABN10" s="18">
        <f t="shared" si="53"/>
        <v>0.11351193836737983</v>
      </c>
      <c r="ABO10" s="18">
        <f t="shared" si="53"/>
        <v>0.12732612322435885</v>
      </c>
      <c r="ABP10" s="18">
        <f t="shared" si="53"/>
        <v>0.21512584157668213</v>
      </c>
      <c r="ABQ10" s="18">
        <f t="shared" si="53"/>
        <v>0.20256194208669651</v>
      </c>
      <c r="ABR10" s="18">
        <f t="shared" si="53"/>
        <v>0.17588925043910961</v>
      </c>
      <c r="ABS10" s="18">
        <f t="shared" si="53"/>
        <v>0</v>
      </c>
      <c r="ABT10" s="18">
        <f t="shared" si="53"/>
        <v>0</v>
      </c>
      <c r="ABU10" s="18">
        <f t="shared" si="53"/>
        <v>0</v>
      </c>
      <c r="ABV10" s="18">
        <f t="shared" si="53"/>
        <v>0.70101665830520954</v>
      </c>
      <c r="ABW10" s="18">
        <f t="shared" si="53"/>
        <v>0</v>
      </c>
      <c r="ABX10" s="18">
        <f t="shared" si="53"/>
        <v>0.13213383055896991</v>
      </c>
      <c r="ABY10" s="18">
        <f t="shared" si="53"/>
        <v>0.75468441984569734</v>
      </c>
      <c r="ABZ10" s="18">
        <f t="shared" si="53"/>
        <v>0</v>
      </c>
      <c r="ACA10" s="18">
        <f t="shared" si="53"/>
        <v>0</v>
      </c>
      <c r="ACB10" s="18">
        <f t="shared" si="53"/>
        <v>0</v>
      </c>
      <c r="ACC10" s="18">
        <f t="shared" si="53"/>
        <v>0.13251331356718432</v>
      </c>
      <c r="ACD10" s="18">
        <f t="shared" si="53"/>
        <v>0.75270908964412075</v>
      </c>
      <c r="ACE10" s="18">
        <f t="shared" si="53"/>
        <v>0</v>
      </c>
      <c r="ACF10" s="18">
        <f t="shared" si="53"/>
        <v>0</v>
      </c>
      <c r="ACG10" s="18">
        <f t="shared" si="53"/>
        <v>0</v>
      </c>
      <c r="ACH10" s="18">
        <f t="shared" si="53"/>
        <v>0</v>
      </c>
      <c r="ACI10" s="18">
        <f t="shared" si="53"/>
        <v>0</v>
      </c>
      <c r="ACJ10" s="18">
        <f t="shared" si="53"/>
        <v>0</v>
      </c>
      <c r="ACK10" s="18">
        <f t="shared" si="53"/>
        <v>0.13869835183521212</v>
      </c>
      <c r="ACL10" s="18">
        <f t="shared" si="53"/>
        <v>0.68919255979860006</v>
      </c>
      <c r="ACM10" s="18">
        <f t="shared" si="53"/>
        <v>0</v>
      </c>
      <c r="ACN10" s="18">
        <f t="shared" si="53"/>
        <v>0</v>
      </c>
      <c r="ACO10" s="18">
        <f t="shared" si="53"/>
        <v>0.13992778976940781</v>
      </c>
      <c r="ACP10" s="18">
        <f t="shared" ref="ACP10:AFA10" si="54">IF(ACP36&gt;=0.05,ACP36,0)</f>
        <v>0</v>
      </c>
      <c r="ACQ10" s="18">
        <f t="shared" si="54"/>
        <v>0</v>
      </c>
      <c r="ACR10" s="18">
        <f t="shared" si="54"/>
        <v>6.0750665528129036E-2</v>
      </c>
      <c r="ACS10" s="18">
        <f t="shared" si="54"/>
        <v>0</v>
      </c>
      <c r="ACT10" s="18">
        <f t="shared" si="54"/>
        <v>5.1008248367559385E-2</v>
      </c>
      <c r="ACU10" s="18">
        <f t="shared" si="54"/>
        <v>0</v>
      </c>
      <c r="ACV10" s="18">
        <f t="shared" si="54"/>
        <v>0</v>
      </c>
      <c r="ACW10" s="18">
        <f t="shared" si="54"/>
        <v>0</v>
      </c>
      <c r="ACX10" s="18">
        <f t="shared" si="54"/>
        <v>0</v>
      </c>
      <c r="ACY10" s="18">
        <f t="shared" si="54"/>
        <v>0</v>
      </c>
      <c r="ACZ10" s="18">
        <f t="shared" si="54"/>
        <v>0.66945220862520405</v>
      </c>
      <c r="ADA10" s="18">
        <f t="shared" si="54"/>
        <v>0</v>
      </c>
      <c r="ADB10" s="18">
        <f t="shared" si="54"/>
        <v>9.3130474732117094E-2</v>
      </c>
      <c r="ADC10" s="18">
        <f t="shared" si="54"/>
        <v>0</v>
      </c>
      <c r="ADD10" s="18">
        <f t="shared" si="54"/>
        <v>0</v>
      </c>
      <c r="ADE10" s="18">
        <f t="shared" si="54"/>
        <v>0</v>
      </c>
      <c r="ADF10" s="18">
        <f t="shared" si="54"/>
        <v>0</v>
      </c>
      <c r="ADG10" s="18">
        <f t="shared" si="54"/>
        <v>0</v>
      </c>
      <c r="ADH10" s="18">
        <f t="shared" si="54"/>
        <v>0</v>
      </c>
      <c r="ADI10" s="18">
        <f t="shared" si="54"/>
        <v>0</v>
      </c>
      <c r="ADJ10" s="18">
        <f t="shared" si="54"/>
        <v>0</v>
      </c>
      <c r="ADK10" s="18">
        <f t="shared" si="54"/>
        <v>0</v>
      </c>
      <c r="ADL10" s="18">
        <f t="shared" si="54"/>
        <v>0</v>
      </c>
      <c r="ADM10" s="18">
        <f t="shared" si="54"/>
        <v>0.18917614815198158</v>
      </c>
      <c r="ADN10" s="18">
        <f t="shared" si="54"/>
        <v>0</v>
      </c>
      <c r="ADO10" s="18">
        <f t="shared" si="54"/>
        <v>0</v>
      </c>
      <c r="ADP10" s="18">
        <f t="shared" si="54"/>
        <v>8.7141986342715833E-2</v>
      </c>
      <c r="ADQ10" s="18">
        <f t="shared" si="54"/>
        <v>5.6487057254270681E-2</v>
      </c>
      <c r="ADR10" s="18">
        <f t="shared" si="54"/>
        <v>0</v>
      </c>
      <c r="ADS10" s="18">
        <f t="shared" si="54"/>
        <v>0</v>
      </c>
      <c r="ADT10" s="18">
        <f t="shared" si="54"/>
        <v>0</v>
      </c>
      <c r="ADU10" s="18">
        <f t="shared" si="54"/>
        <v>0.54089607083299318</v>
      </c>
      <c r="ADV10" s="18">
        <f t="shared" si="54"/>
        <v>0</v>
      </c>
      <c r="ADW10" s="18">
        <f t="shared" si="54"/>
        <v>0</v>
      </c>
      <c r="ADX10" s="18">
        <f t="shared" si="54"/>
        <v>5.6651769215992583E-2</v>
      </c>
      <c r="ADY10" s="18">
        <f t="shared" si="54"/>
        <v>0</v>
      </c>
      <c r="ADZ10" s="18">
        <f t="shared" si="54"/>
        <v>5.2680890381337178E-2</v>
      </c>
      <c r="AEA10" s="18">
        <f t="shared" si="54"/>
        <v>0</v>
      </c>
      <c r="AEB10" s="18">
        <f t="shared" si="54"/>
        <v>0</v>
      </c>
      <c r="AEC10" s="18">
        <f t="shared" si="54"/>
        <v>0</v>
      </c>
      <c r="AED10" s="18">
        <f t="shared" si="54"/>
        <v>0</v>
      </c>
      <c r="AEE10" s="18">
        <f t="shared" si="54"/>
        <v>0.13363064558117843</v>
      </c>
      <c r="AEF10" s="18">
        <f t="shared" si="54"/>
        <v>5.768362954213286E-2</v>
      </c>
      <c r="AEG10" s="18">
        <f t="shared" si="54"/>
        <v>0</v>
      </c>
      <c r="AEH10" s="18">
        <f t="shared" si="54"/>
        <v>0</v>
      </c>
      <c r="AEI10" s="18">
        <f t="shared" si="54"/>
        <v>0.11620520925751651</v>
      </c>
      <c r="AEJ10" s="18">
        <f t="shared" si="54"/>
        <v>0</v>
      </c>
      <c r="AEK10" s="18">
        <f t="shared" si="54"/>
        <v>0.11372254690993332</v>
      </c>
      <c r="AEL10" s="18">
        <f t="shared" si="54"/>
        <v>0</v>
      </c>
      <c r="AEM10" s="18">
        <f t="shared" si="54"/>
        <v>0</v>
      </c>
      <c r="AEN10" s="18">
        <f t="shared" si="54"/>
        <v>5.7538058024410699E-2</v>
      </c>
      <c r="AEO10" s="18">
        <f t="shared" si="54"/>
        <v>0</v>
      </c>
      <c r="AEP10" s="18">
        <f t="shared" si="54"/>
        <v>0</v>
      </c>
      <c r="AEQ10" s="18">
        <f t="shared" si="54"/>
        <v>0</v>
      </c>
      <c r="AER10" s="18">
        <f t="shared" si="54"/>
        <v>0</v>
      </c>
      <c r="AES10" s="18">
        <f t="shared" si="54"/>
        <v>0</v>
      </c>
      <c r="AET10" s="18">
        <f t="shared" si="54"/>
        <v>0</v>
      </c>
      <c r="AEU10" s="18">
        <f t="shared" si="54"/>
        <v>0</v>
      </c>
      <c r="AEV10" s="18">
        <f t="shared" si="54"/>
        <v>0</v>
      </c>
      <c r="AEW10" s="18">
        <f t="shared" si="54"/>
        <v>0</v>
      </c>
      <c r="AEX10" s="18">
        <f t="shared" si="54"/>
        <v>0</v>
      </c>
      <c r="AEY10" s="18">
        <f t="shared" si="54"/>
        <v>5.4093449527731263E-2</v>
      </c>
      <c r="AEZ10" s="18">
        <f t="shared" si="54"/>
        <v>0.17402115665929682</v>
      </c>
      <c r="AFA10" s="18">
        <f t="shared" si="54"/>
        <v>8.3235118698181843E-2</v>
      </c>
      <c r="AFB10" s="18">
        <f t="shared" ref="AFB10:AGE10" si="55">IF(AFB36&gt;=0.05,AFB36,0)</f>
        <v>0.53916572590588996</v>
      </c>
      <c r="AFC10" s="18">
        <f t="shared" si="55"/>
        <v>0</v>
      </c>
      <c r="AFD10" s="18">
        <f t="shared" si="55"/>
        <v>0</v>
      </c>
      <c r="AFE10" s="18">
        <f t="shared" si="55"/>
        <v>8.1736088011376162E-2</v>
      </c>
      <c r="AFF10" s="18">
        <f t="shared" si="55"/>
        <v>0.60676020018914345</v>
      </c>
      <c r="AFG10" s="18">
        <f t="shared" si="55"/>
        <v>0</v>
      </c>
      <c r="AFH10" s="18">
        <f t="shared" si="55"/>
        <v>0</v>
      </c>
      <c r="AFI10" s="18">
        <f t="shared" si="55"/>
        <v>0</v>
      </c>
      <c r="AFJ10" s="18">
        <f t="shared" si="55"/>
        <v>0</v>
      </c>
      <c r="AFK10" s="18">
        <f t="shared" si="55"/>
        <v>0</v>
      </c>
      <c r="AFL10" s="18">
        <f t="shared" si="55"/>
        <v>0</v>
      </c>
      <c r="AFM10" s="18">
        <f t="shared" si="55"/>
        <v>0</v>
      </c>
      <c r="AFN10" s="18">
        <f t="shared" si="55"/>
        <v>0</v>
      </c>
      <c r="AFO10" s="18">
        <f t="shared" si="55"/>
        <v>0</v>
      </c>
      <c r="AFP10" s="18">
        <f t="shared" si="55"/>
        <v>0</v>
      </c>
      <c r="AFQ10" s="18">
        <f t="shared" si="55"/>
        <v>5.7890757814167665E-2</v>
      </c>
      <c r="AFR10" s="18">
        <f t="shared" si="55"/>
        <v>0</v>
      </c>
      <c r="AFS10" s="18">
        <f t="shared" si="55"/>
        <v>0</v>
      </c>
      <c r="AFT10" s="18">
        <f t="shared" si="55"/>
        <v>0</v>
      </c>
      <c r="AFU10" s="18">
        <f t="shared" si="55"/>
        <v>0</v>
      </c>
      <c r="AFV10" s="18">
        <f t="shared" si="55"/>
        <v>5.0078241761362649E-2</v>
      </c>
      <c r="AFW10" s="18">
        <f t="shared" si="55"/>
        <v>0</v>
      </c>
      <c r="AFX10" s="18">
        <f t="shared" si="55"/>
        <v>0.25094965631864163</v>
      </c>
      <c r="AFY10" s="18">
        <f t="shared" si="55"/>
        <v>0.25454453727851989</v>
      </c>
      <c r="AFZ10" s="18">
        <f t="shared" si="55"/>
        <v>0</v>
      </c>
      <c r="AGA10" s="18">
        <f t="shared" si="55"/>
        <v>0</v>
      </c>
      <c r="AGB10" s="18">
        <f t="shared" si="55"/>
        <v>0</v>
      </c>
      <c r="AGC10" s="18">
        <f t="shared" si="55"/>
        <v>0</v>
      </c>
      <c r="AGD10" s="18">
        <f t="shared" si="55"/>
        <v>0</v>
      </c>
      <c r="AGE10" s="18">
        <f t="shared" si="55"/>
        <v>0</v>
      </c>
    </row>
    <row r="11" spans="1:863" x14ac:dyDescent="0.2">
      <c r="A11" s="6" t="s">
        <v>12</v>
      </c>
      <c r="B11" s="18">
        <f t="shared" ref="B11:BM11" si="56">IF(B37&gt;=0.05,B37,0)</f>
        <v>0</v>
      </c>
      <c r="C11" s="18">
        <f t="shared" si="56"/>
        <v>0</v>
      </c>
      <c r="D11" s="18">
        <f t="shared" si="56"/>
        <v>0</v>
      </c>
      <c r="E11" s="18">
        <f t="shared" si="56"/>
        <v>0.1997496008921916</v>
      </c>
      <c r="F11" s="18">
        <f t="shared" si="56"/>
        <v>0</v>
      </c>
      <c r="G11" s="18">
        <f t="shared" si="56"/>
        <v>0.14838406508672175</v>
      </c>
      <c r="H11" s="18">
        <f t="shared" si="56"/>
        <v>0</v>
      </c>
      <c r="I11" s="18">
        <f t="shared" si="56"/>
        <v>0</v>
      </c>
      <c r="J11" s="18">
        <f t="shared" si="56"/>
        <v>0</v>
      </c>
      <c r="K11" s="18">
        <f t="shared" si="56"/>
        <v>0</v>
      </c>
      <c r="L11" s="18">
        <f t="shared" si="56"/>
        <v>0</v>
      </c>
      <c r="M11" s="18">
        <f t="shared" si="56"/>
        <v>0.44159036326590462</v>
      </c>
      <c r="N11" s="18">
        <f t="shared" si="56"/>
        <v>0</v>
      </c>
      <c r="O11" s="18">
        <f t="shared" si="56"/>
        <v>0</v>
      </c>
      <c r="P11" s="18">
        <f t="shared" si="56"/>
        <v>0.16654304485439267</v>
      </c>
      <c r="Q11" s="18">
        <f t="shared" si="56"/>
        <v>0</v>
      </c>
      <c r="R11" s="18">
        <f t="shared" si="56"/>
        <v>0</v>
      </c>
      <c r="S11" s="18">
        <f t="shared" si="56"/>
        <v>0</v>
      </c>
      <c r="T11" s="18">
        <f t="shared" si="56"/>
        <v>0</v>
      </c>
      <c r="U11" s="18">
        <f t="shared" si="56"/>
        <v>0</v>
      </c>
      <c r="V11" s="18">
        <f t="shared" si="56"/>
        <v>0</v>
      </c>
      <c r="W11" s="18">
        <f t="shared" si="56"/>
        <v>7.6228179129616117E-2</v>
      </c>
      <c r="X11" s="18">
        <f t="shared" si="56"/>
        <v>0</v>
      </c>
      <c r="Y11" s="18">
        <f t="shared" si="56"/>
        <v>0</v>
      </c>
      <c r="Z11" s="18">
        <f t="shared" si="56"/>
        <v>0</v>
      </c>
      <c r="AA11" s="18">
        <f t="shared" si="56"/>
        <v>0</v>
      </c>
      <c r="AB11" s="18">
        <f t="shared" si="56"/>
        <v>0</v>
      </c>
      <c r="AC11" s="18">
        <f t="shared" si="56"/>
        <v>0</v>
      </c>
      <c r="AD11" s="18">
        <f t="shared" si="56"/>
        <v>0</v>
      </c>
      <c r="AE11" s="18">
        <f t="shared" si="56"/>
        <v>0.21743062272159058</v>
      </c>
      <c r="AF11" s="18">
        <f t="shared" si="56"/>
        <v>0</v>
      </c>
      <c r="AG11" s="18">
        <f t="shared" si="56"/>
        <v>0.99176293840511409</v>
      </c>
      <c r="AH11" s="18">
        <f t="shared" si="56"/>
        <v>0</v>
      </c>
      <c r="AI11" s="18">
        <f t="shared" si="56"/>
        <v>0</v>
      </c>
      <c r="AJ11" s="18">
        <f t="shared" si="56"/>
        <v>0</v>
      </c>
      <c r="AK11" s="18">
        <f t="shared" si="56"/>
        <v>0</v>
      </c>
      <c r="AL11" s="18">
        <f t="shared" si="56"/>
        <v>0</v>
      </c>
      <c r="AM11" s="18">
        <f t="shared" si="56"/>
        <v>0</v>
      </c>
      <c r="AN11" s="18">
        <f t="shared" si="56"/>
        <v>0</v>
      </c>
      <c r="AO11" s="18">
        <f t="shared" si="56"/>
        <v>0</v>
      </c>
      <c r="AP11" s="18">
        <f t="shared" si="56"/>
        <v>0</v>
      </c>
      <c r="AQ11" s="18">
        <f t="shared" si="56"/>
        <v>0</v>
      </c>
      <c r="AR11" s="18">
        <f t="shared" si="56"/>
        <v>0</v>
      </c>
      <c r="AS11" s="18">
        <f t="shared" si="56"/>
        <v>0</v>
      </c>
      <c r="AT11" s="18">
        <f t="shared" si="56"/>
        <v>0</v>
      </c>
      <c r="AU11" s="18">
        <f t="shared" si="56"/>
        <v>0</v>
      </c>
      <c r="AV11" s="18">
        <f t="shared" si="56"/>
        <v>0</v>
      </c>
      <c r="AW11" s="18">
        <f t="shared" si="56"/>
        <v>0</v>
      </c>
      <c r="AX11" s="18">
        <f t="shared" si="56"/>
        <v>5.4200431127638449E-2</v>
      </c>
      <c r="AY11" s="18">
        <f t="shared" si="56"/>
        <v>5.1530409064755534E-2</v>
      </c>
      <c r="AZ11" s="18">
        <f t="shared" si="56"/>
        <v>0.27613015293908838</v>
      </c>
      <c r="BA11" s="18">
        <f t="shared" si="56"/>
        <v>0.30495065755677125</v>
      </c>
      <c r="BB11" s="18">
        <f t="shared" si="56"/>
        <v>0.3359471865202735</v>
      </c>
      <c r="BC11" s="18">
        <f t="shared" si="56"/>
        <v>0.21076221767112438</v>
      </c>
      <c r="BD11" s="18">
        <f t="shared" si="56"/>
        <v>0</v>
      </c>
      <c r="BE11" s="18">
        <f t="shared" si="56"/>
        <v>0</v>
      </c>
      <c r="BF11" s="18">
        <f t="shared" si="56"/>
        <v>0</v>
      </c>
      <c r="BG11" s="18">
        <f t="shared" si="56"/>
        <v>0</v>
      </c>
      <c r="BH11" s="18">
        <f t="shared" si="56"/>
        <v>0</v>
      </c>
      <c r="BI11" s="18">
        <f t="shared" si="56"/>
        <v>0.11543972437878125</v>
      </c>
      <c r="BJ11" s="18">
        <f t="shared" si="56"/>
        <v>0</v>
      </c>
      <c r="BK11" s="18">
        <f t="shared" si="56"/>
        <v>0.16688468226244221</v>
      </c>
      <c r="BL11" s="18">
        <f t="shared" si="56"/>
        <v>0</v>
      </c>
      <c r="BM11" s="18">
        <f t="shared" si="56"/>
        <v>0</v>
      </c>
      <c r="BN11" s="18">
        <f t="shared" ref="BN11:DY11" si="57">IF(BN37&gt;=0.05,BN37,0)</f>
        <v>0</v>
      </c>
      <c r="BO11" s="18">
        <f t="shared" si="57"/>
        <v>0</v>
      </c>
      <c r="BP11" s="18">
        <f t="shared" si="57"/>
        <v>0</v>
      </c>
      <c r="BQ11" s="18">
        <f t="shared" si="57"/>
        <v>0</v>
      </c>
      <c r="BR11" s="18">
        <f t="shared" si="57"/>
        <v>0.58873413678213204</v>
      </c>
      <c r="BS11" s="18">
        <f t="shared" si="57"/>
        <v>0</v>
      </c>
      <c r="BT11" s="18">
        <f t="shared" si="57"/>
        <v>0</v>
      </c>
      <c r="BU11" s="18">
        <f t="shared" si="57"/>
        <v>0</v>
      </c>
      <c r="BV11" s="18">
        <f t="shared" si="57"/>
        <v>0</v>
      </c>
      <c r="BW11" s="18">
        <f t="shared" si="57"/>
        <v>0</v>
      </c>
      <c r="BX11" s="18">
        <f t="shared" si="57"/>
        <v>0.36405692166687015</v>
      </c>
      <c r="BY11" s="18">
        <f t="shared" si="57"/>
        <v>0</v>
      </c>
      <c r="BZ11" s="18">
        <f t="shared" si="57"/>
        <v>0</v>
      </c>
      <c r="CA11" s="18">
        <f t="shared" si="57"/>
        <v>0</v>
      </c>
      <c r="CB11" s="18">
        <f t="shared" si="57"/>
        <v>0</v>
      </c>
      <c r="CC11" s="18">
        <f t="shared" si="57"/>
        <v>0</v>
      </c>
      <c r="CD11" s="18">
        <f t="shared" si="57"/>
        <v>0.21262957030748283</v>
      </c>
      <c r="CE11" s="18">
        <f t="shared" si="57"/>
        <v>0</v>
      </c>
      <c r="CF11" s="18">
        <f t="shared" si="57"/>
        <v>0</v>
      </c>
      <c r="CG11" s="18">
        <f t="shared" si="57"/>
        <v>0</v>
      </c>
      <c r="CH11" s="18">
        <f t="shared" si="57"/>
        <v>0</v>
      </c>
      <c r="CI11" s="18">
        <f t="shared" si="57"/>
        <v>0</v>
      </c>
      <c r="CJ11" s="18">
        <f t="shared" si="57"/>
        <v>0</v>
      </c>
      <c r="CK11" s="18">
        <f t="shared" si="57"/>
        <v>0</v>
      </c>
      <c r="CL11" s="18">
        <f t="shared" si="57"/>
        <v>0</v>
      </c>
      <c r="CM11" s="18">
        <f t="shared" si="57"/>
        <v>0</v>
      </c>
      <c r="CN11" s="18">
        <f t="shared" si="57"/>
        <v>0</v>
      </c>
      <c r="CO11" s="18">
        <f t="shared" si="57"/>
        <v>9.3007929884640489E-2</v>
      </c>
      <c r="CP11" s="18">
        <f t="shared" si="57"/>
        <v>0.17042333243587118</v>
      </c>
      <c r="CQ11" s="18">
        <f t="shared" si="57"/>
        <v>0</v>
      </c>
      <c r="CR11" s="18">
        <f t="shared" si="57"/>
        <v>0</v>
      </c>
      <c r="CS11" s="18">
        <f t="shared" si="57"/>
        <v>0</v>
      </c>
      <c r="CT11" s="18">
        <f t="shared" si="57"/>
        <v>0</v>
      </c>
      <c r="CU11" s="18">
        <f t="shared" si="57"/>
        <v>0</v>
      </c>
      <c r="CV11" s="18">
        <f t="shared" si="57"/>
        <v>0</v>
      </c>
      <c r="CW11" s="18">
        <f t="shared" si="57"/>
        <v>0.27226295321005056</v>
      </c>
      <c r="CX11" s="18">
        <f t="shared" si="57"/>
        <v>0</v>
      </c>
      <c r="CY11" s="18">
        <f t="shared" si="57"/>
        <v>0</v>
      </c>
      <c r="CZ11" s="18">
        <f t="shared" si="57"/>
        <v>0</v>
      </c>
      <c r="DA11" s="18">
        <f t="shared" si="57"/>
        <v>0</v>
      </c>
      <c r="DB11" s="18">
        <f t="shared" si="57"/>
        <v>0</v>
      </c>
      <c r="DC11" s="18">
        <f t="shared" si="57"/>
        <v>0</v>
      </c>
      <c r="DD11" s="18">
        <f t="shared" si="57"/>
        <v>0</v>
      </c>
      <c r="DE11" s="18">
        <f t="shared" si="57"/>
        <v>0</v>
      </c>
      <c r="DF11" s="18">
        <f t="shared" si="57"/>
        <v>0</v>
      </c>
      <c r="DG11" s="18">
        <f t="shared" si="57"/>
        <v>7.7813734838092535E-2</v>
      </c>
      <c r="DH11" s="18">
        <f t="shared" si="57"/>
        <v>9.0122861984834365E-2</v>
      </c>
      <c r="DI11" s="18">
        <f t="shared" si="57"/>
        <v>0.31630103940743748</v>
      </c>
      <c r="DJ11" s="18">
        <f t="shared" si="57"/>
        <v>0</v>
      </c>
      <c r="DK11" s="18">
        <f t="shared" si="57"/>
        <v>0</v>
      </c>
      <c r="DL11" s="18">
        <f t="shared" si="57"/>
        <v>0</v>
      </c>
      <c r="DM11" s="18">
        <f t="shared" si="57"/>
        <v>0</v>
      </c>
      <c r="DN11" s="18">
        <f t="shared" si="57"/>
        <v>0</v>
      </c>
      <c r="DO11" s="18">
        <f t="shared" si="57"/>
        <v>0</v>
      </c>
      <c r="DP11" s="18">
        <f t="shared" si="57"/>
        <v>0</v>
      </c>
      <c r="DQ11" s="18">
        <f t="shared" si="57"/>
        <v>0.20768625614183495</v>
      </c>
      <c r="DR11" s="18">
        <f t="shared" si="57"/>
        <v>0</v>
      </c>
      <c r="DS11" s="18">
        <f t="shared" si="57"/>
        <v>0</v>
      </c>
      <c r="DT11" s="18">
        <f t="shared" si="57"/>
        <v>0</v>
      </c>
      <c r="DU11" s="18">
        <f t="shared" si="57"/>
        <v>5.1377526993215301E-2</v>
      </c>
      <c r="DV11" s="18">
        <f t="shared" si="57"/>
        <v>9.352487879887178E-2</v>
      </c>
      <c r="DW11" s="18">
        <f t="shared" si="57"/>
        <v>0.52494510565166563</v>
      </c>
      <c r="DX11" s="18">
        <f t="shared" si="57"/>
        <v>0</v>
      </c>
      <c r="DY11" s="18">
        <f t="shared" si="57"/>
        <v>0</v>
      </c>
      <c r="DZ11" s="18">
        <f t="shared" ref="DZ11:GK11" si="58">IF(DZ37&gt;=0.05,DZ37,0)</f>
        <v>0</v>
      </c>
      <c r="EA11" s="18">
        <f t="shared" si="58"/>
        <v>0</v>
      </c>
      <c r="EB11" s="18">
        <f t="shared" si="58"/>
        <v>0.2230041838875659</v>
      </c>
      <c r="EC11" s="18">
        <f t="shared" si="58"/>
        <v>0</v>
      </c>
      <c r="ED11" s="18">
        <f t="shared" si="58"/>
        <v>0</v>
      </c>
      <c r="EE11" s="18">
        <f t="shared" si="58"/>
        <v>0</v>
      </c>
      <c r="EF11" s="18">
        <f t="shared" si="58"/>
        <v>0.35170956492293737</v>
      </c>
      <c r="EG11" s="18">
        <f t="shared" si="58"/>
        <v>0.10183971749577611</v>
      </c>
      <c r="EH11" s="18">
        <f t="shared" si="58"/>
        <v>0</v>
      </c>
      <c r="EI11" s="18">
        <f t="shared" si="58"/>
        <v>0</v>
      </c>
      <c r="EJ11" s="18">
        <f t="shared" si="58"/>
        <v>0</v>
      </c>
      <c r="EK11" s="18">
        <f t="shared" si="58"/>
        <v>0</v>
      </c>
      <c r="EL11" s="18">
        <f t="shared" si="58"/>
        <v>0.40233098909960907</v>
      </c>
      <c r="EM11" s="18">
        <f t="shared" si="58"/>
        <v>0</v>
      </c>
      <c r="EN11" s="18">
        <f t="shared" si="58"/>
        <v>0.52285735483872231</v>
      </c>
      <c r="EO11" s="18">
        <f t="shared" si="58"/>
        <v>0.49814547247563951</v>
      </c>
      <c r="EP11" s="18">
        <f t="shared" si="58"/>
        <v>0</v>
      </c>
      <c r="EQ11" s="18">
        <f t="shared" si="58"/>
        <v>0</v>
      </c>
      <c r="ER11" s="18">
        <f t="shared" si="58"/>
        <v>0.13304466758684491</v>
      </c>
      <c r="ES11" s="18">
        <f t="shared" si="58"/>
        <v>0</v>
      </c>
      <c r="ET11" s="18">
        <f t="shared" si="58"/>
        <v>0</v>
      </c>
      <c r="EU11" s="18">
        <f t="shared" si="58"/>
        <v>0</v>
      </c>
      <c r="EV11" s="18">
        <f t="shared" si="58"/>
        <v>0</v>
      </c>
      <c r="EW11" s="18">
        <f t="shared" si="58"/>
        <v>0</v>
      </c>
      <c r="EX11" s="18">
        <f t="shared" si="58"/>
        <v>0</v>
      </c>
      <c r="EY11" s="18">
        <f t="shared" si="58"/>
        <v>0</v>
      </c>
      <c r="EZ11" s="18">
        <f t="shared" si="58"/>
        <v>0</v>
      </c>
      <c r="FA11" s="18">
        <f t="shared" si="58"/>
        <v>0</v>
      </c>
      <c r="FB11" s="18">
        <f t="shared" si="58"/>
        <v>6.2796466422825464E-2</v>
      </c>
      <c r="FC11" s="18">
        <f t="shared" si="58"/>
        <v>0.24013716581142397</v>
      </c>
      <c r="FD11" s="18">
        <f t="shared" si="58"/>
        <v>0</v>
      </c>
      <c r="FE11" s="18">
        <f t="shared" si="58"/>
        <v>0</v>
      </c>
      <c r="FF11" s="18">
        <f t="shared" si="58"/>
        <v>0</v>
      </c>
      <c r="FG11" s="18">
        <f t="shared" si="58"/>
        <v>0</v>
      </c>
      <c r="FH11" s="18">
        <f t="shared" si="58"/>
        <v>0</v>
      </c>
      <c r="FI11" s="18">
        <f t="shared" si="58"/>
        <v>0</v>
      </c>
      <c r="FJ11" s="18">
        <f t="shared" si="58"/>
        <v>0</v>
      </c>
      <c r="FK11" s="18">
        <f t="shared" si="58"/>
        <v>0.1308577395311103</v>
      </c>
      <c r="FL11" s="18">
        <f t="shared" si="58"/>
        <v>0</v>
      </c>
      <c r="FM11" s="18">
        <f t="shared" si="58"/>
        <v>0</v>
      </c>
      <c r="FN11" s="18">
        <f t="shared" si="58"/>
        <v>0</v>
      </c>
      <c r="FO11" s="18">
        <f t="shared" si="58"/>
        <v>0.91884654816733102</v>
      </c>
      <c r="FP11" s="18">
        <f t="shared" si="58"/>
        <v>9.2081147283956777E-2</v>
      </c>
      <c r="FQ11" s="18">
        <f t="shared" si="58"/>
        <v>0</v>
      </c>
      <c r="FR11" s="18">
        <f t="shared" si="58"/>
        <v>0</v>
      </c>
      <c r="FS11" s="18">
        <f t="shared" si="58"/>
        <v>8.0650554469202704E-2</v>
      </c>
      <c r="FT11" s="18">
        <f t="shared" si="58"/>
        <v>0</v>
      </c>
      <c r="FU11" s="18">
        <f t="shared" si="58"/>
        <v>0.20766812978824079</v>
      </c>
      <c r="FV11" s="18">
        <f t="shared" si="58"/>
        <v>0</v>
      </c>
      <c r="FW11" s="18">
        <f t="shared" si="58"/>
        <v>0</v>
      </c>
      <c r="FX11" s="18">
        <f t="shared" si="58"/>
        <v>0</v>
      </c>
      <c r="FY11" s="18">
        <f t="shared" si="58"/>
        <v>0</v>
      </c>
      <c r="FZ11" s="18">
        <f t="shared" si="58"/>
        <v>0.23958734148836636</v>
      </c>
      <c r="GA11" s="18">
        <f t="shared" si="58"/>
        <v>0</v>
      </c>
      <c r="GB11" s="18">
        <f t="shared" si="58"/>
        <v>0.11783080887107771</v>
      </c>
      <c r="GC11" s="18">
        <f t="shared" si="58"/>
        <v>0</v>
      </c>
      <c r="GD11" s="18">
        <f t="shared" si="58"/>
        <v>0</v>
      </c>
      <c r="GE11" s="18">
        <f t="shared" si="58"/>
        <v>6.4255533156676523E-2</v>
      </c>
      <c r="GF11" s="18">
        <f t="shared" si="58"/>
        <v>0.18347592477173716</v>
      </c>
      <c r="GG11" s="18">
        <f t="shared" si="58"/>
        <v>8.5413441320627836E-2</v>
      </c>
      <c r="GH11" s="18">
        <f t="shared" si="58"/>
        <v>0</v>
      </c>
      <c r="GI11" s="18">
        <f t="shared" si="58"/>
        <v>0.17373175790313194</v>
      </c>
      <c r="GJ11" s="18">
        <f t="shared" si="58"/>
        <v>0</v>
      </c>
      <c r="GK11" s="18">
        <f t="shared" si="58"/>
        <v>0</v>
      </c>
      <c r="GL11" s="18">
        <f t="shared" ref="GL11:IW11" si="59">IF(GL37&gt;=0.05,GL37,0)</f>
        <v>0.43128535326718281</v>
      </c>
      <c r="GM11" s="18">
        <f t="shared" si="59"/>
        <v>0.13269203907081456</v>
      </c>
      <c r="GN11" s="18">
        <f t="shared" si="59"/>
        <v>9.7461195035443066E-2</v>
      </c>
      <c r="GO11" s="18">
        <f t="shared" si="59"/>
        <v>0</v>
      </c>
      <c r="GP11" s="18">
        <f t="shared" si="59"/>
        <v>0</v>
      </c>
      <c r="GQ11" s="18">
        <f t="shared" si="59"/>
        <v>0.27245896640543066</v>
      </c>
      <c r="GR11" s="18">
        <f t="shared" si="59"/>
        <v>0</v>
      </c>
      <c r="GS11" s="18">
        <f t="shared" si="59"/>
        <v>0</v>
      </c>
      <c r="GT11" s="18">
        <f t="shared" si="59"/>
        <v>0</v>
      </c>
      <c r="GU11" s="18">
        <f t="shared" si="59"/>
        <v>0.47849563476900825</v>
      </c>
      <c r="GV11" s="18">
        <f t="shared" si="59"/>
        <v>0</v>
      </c>
      <c r="GW11" s="18">
        <f t="shared" si="59"/>
        <v>0</v>
      </c>
      <c r="GX11" s="18">
        <f t="shared" si="59"/>
        <v>8.0407802970936207E-2</v>
      </c>
      <c r="GY11" s="18">
        <f t="shared" si="59"/>
        <v>0</v>
      </c>
      <c r="GZ11" s="18">
        <f t="shared" si="59"/>
        <v>0</v>
      </c>
      <c r="HA11" s="18">
        <f t="shared" si="59"/>
        <v>0</v>
      </c>
      <c r="HB11" s="18">
        <f t="shared" si="59"/>
        <v>0</v>
      </c>
      <c r="HC11" s="18">
        <f t="shared" si="59"/>
        <v>0</v>
      </c>
      <c r="HD11" s="18">
        <f t="shared" si="59"/>
        <v>0.34530688895135336</v>
      </c>
      <c r="HE11" s="18">
        <f t="shared" si="59"/>
        <v>0</v>
      </c>
      <c r="HF11" s="18">
        <f t="shared" si="59"/>
        <v>0</v>
      </c>
      <c r="HG11" s="18">
        <f t="shared" si="59"/>
        <v>0</v>
      </c>
      <c r="HH11" s="18">
        <f t="shared" si="59"/>
        <v>0</v>
      </c>
      <c r="HI11" s="18">
        <f t="shared" si="59"/>
        <v>5.3195842965300714E-2</v>
      </c>
      <c r="HJ11" s="18">
        <f t="shared" si="59"/>
        <v>0.22801166330854183</v>
      </c>
      <c r="HK11" s="18">
        <f t="shared" si="59"/>
        <v>0</v>
      </c>
      <c r="HL11" s="18">
        <f t="shared" si="59"/>
        <v>0</v>
      </c>
      <c r="HM11" s="18">
        <f t="shared" si="59"/>
        <v>0.30760071665795413</v>
      </c>
      <c r="HN11" s="18">
        <f t="shared" si="59"/>
        <v>6.8783626716624358E-2</v>
      </c>
      <c r="HO11" s="18">
        <f t="shared" si="59"/>
        <v>0</v>
      </c>
      <c r="HP11" s="18">
        <f t="shared" si="59"/>
        <v>0</v>
      </c>
      <c r="HQ11" s="18">
        <f t="shared" si="59"/>
        <v>0</v>
      </c>
      <c r="HR11" s="18">
        <f t="shared" si="59"/>
        <v>0</v>
      </c>
      <c r="HS11" s="18">
        <f t="shared" si="59"/>
        <v>0</v>
      </c>
      <c r="HT11" s="18">
        <f t="shared" si="59"/>
        <v>0</v>
      </c>
      <c r="HU11" s="18">
        <f t="shared" si="59"/>
        <v>0</v>
      </c>
      <c r="HV11" s="18">
        <f t="shared" si="59"/>
        <v>0</v>
      </c>
      <c r="HW11" s="18">
        <f t="shared" si="59"/>
        <v>0</v>
      </c>
      <c r="HX11" s="18">
        <f t="shared" si="59"/>
        <v>0.29966951089589788</v>
      </c>
      <c r="HY11" s="18">
        <f t="shared" si="59"/>
        <v>0</v>
      </c>
      <c r="HZ11" s="18">
        <f t="shared" si="59"/>
        <v>0</v>
      </c>
      <c r="IA11" s="18">
        <f t="shared" si="59"/>
        <v>0</v>
      </c>
      <c r="IB11" s="18">
        <f t="shared" si="59"/>
        <v>0.24721352665729995</v>
      </c>
      <c r="IC11" s="18">
        <f t="shared" si="59"/>
        <v>0</v>
      </c>
      <c r="ID11" s="18">
        <f t="shared" si="59"/>
        <v>0</v>
      </c>
      <c r="IE11" s="18">
        <f t="shared" si="59"/>
        <v>0</v>
      </c>
      <c r="IF11" s="18">
        <f t="shared" si="59"/>
        <v>0</v>
      </c>
      <c r="IG11" s="18">
        <f t="shared" si="59"/>
        <v>0.24099794489018497</v>
      </c>
      <c r="IH11" s="18">
        <f t="shared" si="59"/>
        <v>0</v>
      </c>
      <c r="II11" s="18">
        <f t="shared" si="59"/>
        <v>0</v>
      </c>
      <c r="IJ11" s="18">
        <f t="shared" si="59"/>
        <v>0</v>
      </c>
      <c r="IK11" s="18">
        <f t="shared" si="59"/>
        <v>0.13085803771672225</v>
      </c>
      <c r="IL11" s="18">
        <f t="shared" si="59"/>
        <v>0</v>
      </c>
      <c r="IM11" s="18">
        <f t="shared" si="59"/>
        <v>0</v>
      </c>
      <c r="IN11" s="18">
        <f t="shared" si="59"/>
        <v>6.4218179506223938E-2</v>
      </c>
      <c r="IO11" s="18">
        <f t="shared" si="59"/>
        <v>0</v>
      </c>
      <c r="IP11" s="18">
        <f t="shared" si="59"/>
        <v>0</v>
      </c>
      <c r="IQ11" s="18">
        <f t="shared" si="59"/>
        <v>0</v>
      </c>
      <c r="IR11" s="18">
        <f t="shared" si="59"/>
        <v>0</v>
      </c>
      <c r="IS11" s="18">
        <f t="shared" si="59"/>
        <v>0</v>
      </c>
      <c r="IT11" s="18">
        <f t="shared" si="59"/>
        <v>0.58270824879265704</v>
      </c>
      <c r="IU11" s="18">
        <f t="shared" si="59"/>
        <v>6.5643543388867576E-2</v>
      </c>
      <c r="IV11" s="18">
        <f t="shared" si="59"/>
        <v>0.28091565318219813</v>
      </c>
      <c r="IW11" s="18">
        <f t="shared" si="59"/>
        <v>0</v>
      </c>
      <c r="IX11" s="18">
        <f t="shared" ref="IX11:LI11" si="60">IF(IX37&gt;=0.05,IX37,0)</f>
        <v>0</v>
      </c>
      <c r="IY11" s="18">
        <f t="shared" si="60"/>
        <v>0</v>
      </c>
      <c r="IZ11" s="18">
        <f t="shared" si="60"/>
        <v>0</v>
      </c>
      <c r="JA11" s="18">
        <f t="shared" si="60"/>
        <v>6.75018694522031E-2</v>
      </c>
      <c r="JB11" s="18">
        <f t="shared" si="60"/>
        <v>0.69927182881826022</v>
      </c>
      <c r="JC11" s="18">
        <f t="shared" si="60"/>
        <v>0</v>
      </c>
      <c r="JD11" s="18">
        <f t="shared" si="60"/>
        <v>0</v>
      </c>
      <c r="JE11" s="18">
        <f t="shared" si="60"/>
        <v>0</v>
      </c>
      <c r="JF11" s="18">
        <f t="shared" si="60"/>
        <v>0</v>
      </c>
      <c r="JG11" s="18">
        <f t="shared" si="60"/>
        <v>0</v>
      </c>
      <c r="JH11" s="18">
        <f t="shared" si="60"/>
        <v>0</v>
      </c>
      <c r="JI11" s="18">
        <f t="shared" si="60"/>
        <v>8.6024848572231472E-2</v>
      </c>
      <c r="JJ11" s="18">
        <f t="shared" si="60"/>
        <v>0</v>
      </c>
      <c r="JK11" s="18">
        <f t="shared" si="60"/>
        <v>0</v>
      </c>
      <c r="JL11" s="18">
        <f t="shared" si="60"/>
        <v>0</v>
      </c>
      <c r="JM11" s="18">
        <f t="shared" si="60"/>
        <v>0</v>
      </c>
      <c r="JN11" s="18">
        <f t="shared" si="60"/>
        <v>0.20225729990355037</v>
      </c>
      <c r="JO11" s="18">
        <f t="shared" si="60"/>
        <v>0</v>
      </c>
      <c r="JP11" s="18">
        <f t="shared" si="60"/>
        <v>0</v>
      </c>
      <c r="JQ11" s="18">
        <f t="shared" si="60"/>
        <v>0.34223655133538561</v>
      </c>
      <c r="JR11" s="18">
        <f t="shared" si="60"/>
        <v>0</v>
      </c>
      <c r="JS11" s="18">
        <f t="shared" si="60"/>
        <v>0</v>
      </c>
      <c r="JT11" s="18">
        <f t="shared" si="60"/>
        <v>0.10644023982912972</v>
      </c>
      <c r="JU11" s="18">
        <f t="shared" si="60"/>
        <v>0</v>
      </c>
      <c r="JV11" s="18">
        <f t="shared" si="60"/>
        <v>0</v>
      </c>
      <c r="JW11" s="18">
        <f t="shared" si="60"/>
        <v>0</v>
      </c>
      <c r="JX11" s="18">
        <f t="shared" si="60"/>
        <v>0.25342614045202821</v>
      </c>
      <c r="JY11" s="18">
        <f t="shared" si="60"/>
        <v>0</v>
      </c>
      <c r="JZ11" s="18">
        <f t="shared" si="60"/>
        <v>0</v>
      </c>
      <c r="KA11" s="18">
        <f t="shared" si="60"/>
        <v>0.16430805149425867</v>
      </c>
      <c r="KB11" s="18">
        <f t="shared" si="60"/>
        <v>0.48821171399395447</v>
      </c>
      <c r="KC11" s="18">
        <f t="shared" si="60"/>
        <v>0</v>
      </c>
      <c r="KD11" s="18">
        <f t="shared" si="60"/>
        <v>6.2186430517545604E-2</v>
      </c>
      <c r="KE11" s="18">
        <f t="shared" si="60"/>
        <v>0</v>
      </c>
      <c r="KF11" s="18">
        <f t="shared" si="60"/>
        <v>0</v>
      </c>
      <c r="KG11" s="18">
        <f t="shared" si="60"/>
        <v>0</v>
      </c>
      <c r="KH11" s="18">
        <f t="shared" si="60"/>
        <v>0</v>
      </c>
      <c r="KI11" s="18">
        <f t="shared" si="60"/>
        <v>0</v>
      </c>
      <c r="KJ11" s="18">
        <f t="shared" si="60"/>
        <v>0</v>
      </c>
      <c r="KK11" s="18">
        <f t="shared" si="60"/>
        <v>0</v>
      </c>
      <c r="KL11" s="18">
        <f t="shared" si="60"/>
        <v>0.30468381447234555</v>
      </c>
      <c r="KM11" s="18">
        <f t="shared" si="60"/>
        <v>0.15799334045377289</v>
      </c>
      <c r="KN11" s="18">
        <f t="shared" si="60"/>
        <v>0</v>
      </c>
      <c r="KO11" s="18">
        <f t="shared" si="60"/>
        <v>0</v>
      </c>
      <c r="KP11" s="18">
        <f t="shared" si="60"/>
        <v>0</v>
      </c>
      <c r="KQ11" s="18">
        <f t="shared" si="60"/>
        <v>0</v>
      </c>
      <c r="KR11" s="18">
        <f t="shared" si="60"/>
        <v>0</v>
      </c>
      <c r="KS11" s="18">
        <f t="shared" si="60"/>
        <v>5.3552576304375932E-2</v>
      </c>
      <c r="KT11" s="18">
        <f t="shared" si="60"/>
        <v>0</v>
      </c>
      <c r="KU11" s="18">
        <f t="shared" si="60"/>
        <v>0</v>
      </c>
      <c r="KV11" s="18">
        <f t="shared" si="60"/>
        <v>0</v>
      </c>
      <c r="KW11" s="18">
        <f t="shared" si="60"/>
        <v>0</v>
      </c>
      <c r="KX11" s="18">
        <f t="shared" si="60"/>
        <v>0.31990480946637578</v>
      </c>
      <c r="KY11" s="18">
        <f t="shared" si="60"/>
        <v>0.14631634280441941</v>
      </c>
      <c r="KZ11" s="18">
        <f t="shared" si="60"/>
        <v>0</v>
      </c>
      <c r="LA11" s="18">
        <f t="shared" si="60"/>
        <v>0.24720316049974869</v>
      </c>
      <c r="LB11" s="18">
        <f t="shared" si="60"/>
        <v>0</v>
      </c>
      <c r="LC11" s="18">
        <f t="shared" si="60"/>
        <v>0</v>
      </c>
      <c r="LD11" s="18">
        <f t="shared" si="60"/>
        <v>0</v>
      </c>
      <c r="LE11" s="18">
        <f t="shared" si="60"/>
        <v>0</v>
      </c>
      <c r="LF11" s="18">
        <f t="shared" si="60"/>
        <v>0</v>
      </c>
      <c r="LG11" s="18">
        <f t="shared" si="60"/>
        <v>0</v>
      </c>
      <c r="LH11" s="18">
        <f t="shared" si="60"/>
        <v>0</v>
      </c>
      <c r="LI11" s="18">
        <f t="shared" si="60"/>
        <v>0</v>
      </c>
      <c r="LJ11" s="18">
        <f t="shared" ref="LJ11:NU11" si="61">IF(LJ37&gt;=0.05,LJ37,0)</f>
        <v>0</v>
      </c>
      <c r="LK11" s="18">
        <f t="shared" si="61"/>
        <v>0</v>
      </c>
      <c r="LL11" s="18">
        <f t="shared" si="61"/>
        <v>7.9903571460771816E-2</v>
      </c>
      <c r="LM11" s="18">
        <f t="shared" si="61"/>
        <v>0.1367860800855458</v>
      </c>
      <c r="LN11" s="18">
        <f t="shared" si="61"/>
        <v>0</v>
      </c>
      <c r="LO11" s="18">
        <f t="shared" si="61"/>
        <v>7.2635869700548222E-2</v>
      </c>
      <c r="LP11" s="18">
        <f t="shared" si="61"/>
        <v>0.15049904846936196</v>
      </c>
      <c r="LQ11" s="18">
        <f t="shared" si="61"/>
        <v>0.13940534547034564</v>
      </c>
      <c r="LR11" s="18">
        <f t="shared" si="61"/>
        <v>0</v>
      </c>
      <c r="LS11" s="18">
        <f t="shared" si="61"/>
        <v>0.29657629565723875</v>
      </c>
      <c r="LT11" s="18">
        <f t="shared" si="61"/>
        <v>0</v>
      </c>
      <c r="LU11" s="18">
        <f t="shared" si="61"/>
        <v>0</v>
      </c>
      <c r="LV11" s="18">
        <f t="shared" si="61"/>
        <v>0</v>
      </c>
      <c r="LW11" s="18">
        <f t="shared" si="61"/>
        <v>0</v>
      </c>
      <c r="LX11" s="18">
        <f t="shared" si="61"/>
        <v>0.34963619829242065</v>
      </c>
      <c r="LY11" s="18">
        <f t="shared" si="61"/>
        <v>0</v>
      </c>
      <c r="LZ11" s="18">
        <f t="shared" si="61"/>
        <v>0</v>
      </c>
      <c r="MA11" s="18">
        <f t="shared" si="61"/>
        <v>0.22395148573355764</v>
      </c>
      <c r="MB11" s="18">
        <f t="shared" si="61"/>
        <v>0.29189512873652468</v>
      </c>
      <c r="MC11" s="18">
        <f t="shared" si="61"/>
        <v>0</v>
      </c>
      <c r="MD11" s="18">
        <f t="shared" si="61"/>
        <v>0</v>
      </c>
      <c r="ME11" s="18">
        <f t="shared" si="61"/>
        <v>0</v>
      </c>
      <c r="MF11" s="18">
        <f t="shared" si="61"/>
        <v>0</v>
      </c>
      <c r="MG11" s="18">
        <f t="shared" si="61"/>
        <v>0</v>
      </c>
      <c r="MH11" s="18">
        <f t="shared" si="61"/>
        <v>0</v>
      </c>
      <c r="MI11" s="18">
        <f t="shared" si="61"/>
        <v>0</v>
      </c>
      <c r="MJ11" s="18">
        <f t="shared" si="61"/>
        <v>0</v>
      </c>
      <c r="MK11" s="18">
        <f t="shared" si="61"/>
        <v>0.40740374355805753</v>
      </c>
      <c r="ML11" s="18">
        <f t="shared" si="61"/>
        <v>0</v>
      </c>
      <c r="MM11" s="18">
        <f t="shared" si="61"/>
        <v>0</v>
      </c>
      <c r="MN11" s="18">
        <f t="shared" si="61"/>
        <v>0</v>
      </c>
      <c r="MO11" s="18">
        <f t="shared" si="61"/>
        <v>0</v>
      </c>
      <c r="MP11" s="18">
        <f t="shared" si="61"/>
        <v>0</v>
      </c>
      <c r="MQ11" s="18">
        <f t="shared" si="61"/>
        <v>0</v>
      </c>
      <c r="MR11" s="18">
        <f t="shared" si="61"/>
        <v>0</v>
      </c>
      <c r="MS11" s="18">
        <f t="shared" si="61"/>
        <v>0</v>
      </c>
      <c r="MT11" s="18">
        <f t="shared" si="61"/>
        <v>0</v>
      </c>
      <c r="MU11" s="18">
        <f t="shared" si="61"/>
        <v>0</v>
      </c>
      <c r="MV11" s="18">
        <f t="shared" si="61"/>
        <v>0</v>
      </c>
      <c r="MW11" s="18">
        <f t="shared" si="61"/>
        <v>0</v>
      </c>
      <c r="MX11" s="18">
        <f t="shared" si="61"/>
        <v>0</v>
      </c>
      <c r="MY11" s="18">
        <f t="shared" si="61"/>
        <v>0.24841088621307597</v>
      </c>
      <c r="MZ11" s="18">
        <f t="shared" si="61"/>
        <v>0.16666200250720609</v>
      </c>
      <c r="NA11" s="18">
        <f t="shared" si="61"/>
        <v>0.20342610458666407</v>
      </c>
      <c r="NB11" s="18">
        <f t="shared" si="61"/>
        <v>0</v>
      </c>
      <c r="NC11" s="18">
        <f t="shared" si="61"/>
        <v>0</v>
      </c>
      <c r="ND11" s="18">
        <f t="shared" si="61"/>
        <v>0.48169852695677828</v>
      </c>
      <c r="NE11" s="18">
        <f t="shared" si="61"/>
        <v>0.2439385534054449</v>
      </c>
      <c r="NF11" s="18">
        <f t="shared" si="61"/>
        <v>0</v>
      </c>
      <c r="NG11" s="18">
        <f t="shared" si="61"/>
        <v>0</v>
      </c>
      <c r="NH11" s="18">
        <f t="shared" si="61"/>
        <v>0</v>
      </c>
      <c r="NI11" s="18">
        <f t="shared" si="61"/>
        <v>0</v>
      </c>
      <c r="NJ11" s="18">
        <f t="shared" si="61"/>
        <v>0.16002955796897331</v>
      </c>
      <c r="NK11" s="18">
        <f t="shared" si="61"/>
        <v>0</v>
      </c>
      <c r="NL11" s="18">
        <f t="shared" si="61"/>
        <v>5.1590224218835766E-2</v>
      </c>
      <c r="NM11" s="18">
        <f t="shared" si="61"/>
        <v>0.21818542601197305</v>
      </c>
      <c r="NN11" s="18">
        <f t="shared" si="61"/>
        <v>0</v>
      </c>
      <c r="NO11" s="18">
        <f t="shared" si="61"/>
        <v>0.1416042192427073</v>
      </c>
      <c r="NP11" s="18">
        <f t="shared" si="61"/>
        <v>0.36360993105462047</v>
      </c>
      <c r="NQ11" s="18">
        <f t="shared" si="61"/>
        <v>5.3961843227419912E-2</v>
      </c>
      <c r="NR11" s="18">
        <f t="shared" si="61"/>
        <v>0</v>
      </c>
      <c r="NS11" s="18">
        <f t="shared" si="61"/>
        <v>0</v>
      </c>
      <c r="NT11" s="18">
        <f t="shared" si="61"/>
        <v>0</v>
      </c>
      <c r="NU11" s="18">
        <f t="shared" si="61"/>
        <v>0</v>
      </c>
      <c r="NV11" s="18">
        <f t="shared" ref="NV11:QG11" si="62">IF(NV37&gt;=0.05,NV37,0)</f>
        <v>0</v>
      </c>
      <c r="NW11" s="18">
        <f t="shared" si="62"/>
        <v>0</v>
      </c>
      <c r="NX11" s="18">
        <f t="shared" si="62"/>
        <v>0</v>
      </c>
      <c r="NY11" s="18">
        <f t="shared" si="62"/>
        <v>0</v>
      </c>
      <c r="NZ11" s="18">
        <f t="shared" si="62"/>
        <v>0.14002784994394912</v>
      </c>
      <c r="OA11" s="18">
        <f t="shared" si="62"/>
        <v>0</v>
      </c>
      <c r="OB11" s="18">
        <f t="shared" si="62"/>
        <v>0</v>
      </c>
      <c r="OC11" s="18">
        <f t="shared" si="62"/>
        <v>5.2609227175126581E-2</v>
      </c>
      <c r="OD11" s="18">
        <f t="shared" si="62"/>
        <v>0.12950569173140072</v>
      </c>
      <c r="OE11" s="18">
        <f t="shared" si="62"/>
        <v>6.1133854146913622E-2</v>
      </c>
      <c r="OF11" s="18">
        <f t="shared" si="62"/>
        <v>0</v>
      </c>
      <c r="OG11" s="18">
        <f t="shared" si="62"/>
        <v>0</v>
      </c>
      <c r="OH11" s="18">
        <f t="shared" si="62"/>
        <v>0</v>
      </c>
      <c r="OI11" s="18">
        <f t="shared" si="62"/>
        <v>0.31921625881918853</v>
      </c>
      <c r="OJ11" s="18">
        <f t="shared" si="62"/>
        <v>0.41965534959351081</v>
      </c>
      <c r="OK11" s="18">
        <f t="shared" si="62"/>
        <v>0</v>
      </c>
      <c r="OL11" s="18">
        <f t="shared" si="62"/>
        <v>0</v>
      </c>
      <c r="OM11" s="18">
        <f t="shared" si="62"/>
        <v>0.13746752508283241</v>
      </c>
      <c r="ON11" s="18">
        <f t="shared" si="62"/>
        <v>0</v>
      </c>
      <c r="OO11" s="18">
        <f t="shared" si="62"/>
        <v>0</v>
      </c>
      <c r="OP11" s="18">
        <f t="shared" si="62"/>
        <v>0</v>
      </c>
      <c r="OQ11" s="18">
        <f t="shared" si="62"/>
        <v>0</v>
      </c>
      <c r="OR11" s="18">
        <f t="shared" si="62"/>
        <v>0.38862186176991592</v>
      </c>
      <c r="OS11" s="18">
        <f t="shared" si="62"/>
        <v>0</v>
      </c>
      <c r="OT11" s="18">
        <f t="shared" si="62"/>
        <v>0.23235742208011004</v>
      </c>
      <c r="OU11" s="18">
        <f t="shared" si="62"/>
        <v>0</v>
      </c>
      <c r="OV11" s="18">
        <f t="shared" si="62"/>
        <v>0.18743813062548761</v>
      </c>
      <c r="OW11" s="18">
        <f t="shared" si="62"/>
        <v>0</v>
      </c>
      <c r="OX11" s="18">
        <f t="shared" si="62"/>
        <v>0.64179267118627403</v>
      </c>
      <c r="OY11" s="18">
        <f t="shared" si="62"/>
        <v>0</v>
      </c>
      <c r="OZ11" s="18">
        <f t="shared" si="62"/>
        <v>0</v>
      </c>
      <c r="PA11" s="18">
        <f t="shared" si="62"/>
        <v>0</v>
      </c>
      <c r="PB11" s="18">
        <f t="shared" si="62"/>
        <v>0.11674579775025835</v>
      </c>
      <c r="PC11" s="18">
        <f t="shared" si="62"/>
        <v>0</v>
      </c>
      <c r="PD11" s="18">
        <f t="shared" si="62"/>
        <v>0.20320738639486918</v>
      </c>
      <c r="PE11" s="18">
        <f t="shared" si="62"/>
        <v>0</v>
      </c>
      <c r="PF11" s="18">
        <f t="shared" si="62"/>
        <v>0</v>
      </c>
      <c r="PG11" s="18">
        <f t="shared" si="62"/>
        <v>0</v>
      </c>
      <c r="PH11" s="18">
        <f t="shared" si="62"/>
        <v>0</v>
      </c>
      <c r="PI11" s="18">
        <f t="shared" si="62"/>
        <v>7.6364145039210449E-2</v>
      </c>
      <c r="PJ11" s="18">
        <f t="shared" si="62"/>
        <v>7.9175345757122539E-2</v>
      </c>
      <c r="PK11" s="18">
        <f t="shared" si="62"/>
        <v>0.18049427158555936</v>
      </c>
      <c r="PL11" s="18">
        <f t="shared" si="62"/>
        <v>6.9622551705297742E-2</v>
      </c>
      <c r="PM11" s="18">
        <f t="shared" si="62"/>
        <v>0.16871594690965749</v>
      </c>
      <c r="PN11" s="18">
        <f t="shared" si="62"/>
        <v>0</v>
      </c>
      <c r="PO11" s="18">
        <f t="shared" si="62"/>
        <v>0</v>
      </c>
      <c r="PP11" s="18">
        <f t="shared" si="62"/>
        <v>0</v>
      </c>
      <c r="PQ11" s="18">
        <f t="shared" si="62"/>
        <v>0</v>
      </c>
      <c r="PR11" s="18">
        <f t="shared" si="62"/>
        <v>0</v>
      </c>
      <c r="PS11" s="18">
        <f t="shared" si="62"/>
        <v>0</v>
      </c>
      <c r="PT11" s="18">
        <f t="shared" si="62"/>
        <v>0</v>
      </c>
      <c r="PU11" s="18">
        <f t="shared" si="62"/>
        <v>0</v>
      </c>
      <c r="PV11" s="18">
        <f t="shared" si="62"/>
        <v>0.2182785612327803</v>
      </c>
      <c r="PW11" s="18">
        <f t="shared" si="62"/>
        <v>0</v>
      </c>
      <c r="PX11" s="18">
        <f t="shared" si="62"/>
        <v>0</v>
      </c>
      <c r="PY11" s="18">
        <f t="shared" si="62"/>
        <v>0.11076524363286218</v>
      </c>
      <c r="PZ11" s="18">
        <f t="shared" si="62"/>
        <v>0</v>
      </c>
      <c r="QA11" s="18">
        <f t="shared" si="62"/>
        <v>0</v>
      </c>
      <c r="QB11" s="18">
        <f t="shared" si="62"/>
        <v>0</v>
      </c>
      <c r="QC11" s="18">
        <f t="shared" si="62"/>
        <v>0.19669490285507352</v>
      </c>
      <c r="QD11" s="18">
        <f t="shared" si="62"/>
        <v>0.33975504486776514</v>
      </c>
      <c r="QE11" s="18">
        <f t="shared" si="62"/>
        <v>0</v>
      </c>
      <c r="QF11" s="18">
        <f t="shared" si="62"/>
        <v>0</v>
      </c>
      <c r="QG11" s="18">
        <f t="shared" si="62"/>
        <v>0.13118154240894231</v>
      </c>
      <c r="QH11" s="18">
        <f t="shared" ref="QH11:SS11" si="63">IF(QH37&gt;=0.05,QH37,0)</f>
        <v>0</v>
      </c>
      <c r="QI11" s="18">
        <f t="shared" si="63"/>
        <v>0</v>
      </c>
      <c r="QJ11" s="18">
        <f t="shared" si="63"/>
        <v>0</v>
      </c>
      <c r="QK11" s="18">
        <f t="shared" si="63"/>
        <v>0</v>
      </c>
      <c r="QL11" s="18">
        <f t="shared" si="63"/>
        <v>0</v>
      </c>
      <c r="QM11" s="18">
        <f t="shared" si="63"/>
        <v>0.17965118700373964</v>
      </c>
      <c r="QN11" s="18">
        <f t="shared" si="63"/>
        <v>0</v>
      </c>
      <c r="QO11" s="18">
        <f t="shared" si="63"/>
        <v>0</v>
      </c>
      <c r="QP11" s="18">
        <f t="shared" si="63"/>
        <v>0</v>
      </c>
      <c r="QQ11" s="18">
        <f t="shared" si="63"/>
        <v>0</v>
      </c>
      <c r="QR11" s="18">
        <f t="shared" si="63"/>
        <v>0</v>
      </c>
      <c r="QS11" s="18">
        <f t="shared" si="63"/>
        <v>7.8000872480190733E-2</v>
      </c>
      <c r="QT11" s="18">
        <f t="shared" si="63"/>
        <v>0</v>
      </c>
      <c r="QU11" s="18">
        <f t="shared" si="63"/>
        <v>0.13940140579189003</v>
      </c>
      <c r="QV11" s="18">
        <f t="shared" si="63"/>
        <v>0</v>
      </c>
      <c r="QW11" s="18">
        <f t="shared" si="63"/>
        <v>0</v>
      </c>
      <c r="QX11" s="18">
        <f t="shared" si="63"/>
        <v>0</v>
      </c>
      <c r="QY11" s="18">
        <f t="shared" si="63"/>
        <v>9.2883163828875639E-2</v>
      </c>
      <c r="QZ11" s="18">
        <f t="shared" si="63"/>
        <v>0.8201922909508913</v>
      </c>
      <c r="RA11" s="18">
        <f t="shared" si="63"/>
        <v>0</v>
      </c>
      <c r="RB11" s="18">
        <f t="shared" si="63"/>
        <v>5.3122844749209572E-2</v>
      </c>
      <c r="RC11" s="18">
        <f t="shared" si="63"/>
        <v>0.1078397419111765</v>
      </c>
      <c r="RD11" s="18">
        <f t="shared" si="63"/>
        <v>0</v>
      </c>
      <c r="RE11" s="18">
        <f t="shared" si="63"/>
        <v>0</v>
      </c>
      <c r="RF11" s="18">
        <f t="shared" si="63"/>
        <v>0</v>
      </c>
      <c r="RG11" s="18">
        <f t="shared" si="63"/>
        <v>0</v>
      </c>
      <c r="RH11" s="18">
        <f t="shared" si="63"/>
        <v>0</v>
      </c>
      <c r="RI11" s="18">
        <f t="shared" si="63"/>
        <v>0</v>
      </c>
      <c r="RJ11" s="18">
        <f t="shared" si="63"/>
        <v>0</v>
      </c>
      <c r="RK11" s="18">
        <f t="shared" si="63"/>
        <v>0</v>
      </c>
      <c r="RL11" s="18">
        <f t="shared" si="63"/>
        <v>0</v>
      </c>
      <c r="RM11" s="18">
        <f t="shared" si="63"/>
        <v>0.99245288378836771</v>
      </c>
      <c r="RN11" s="18">
        <f t="shared" si="63"/>
        <v>0</v>
      </c>
      <c r="RO11" s="18">
        <f t="shared" si="63"/>
        <v>0</v>
      </c>
      <c r="RP11" s="18">
        <f t="shared" si="63"/>
        <v>0</v>
      </c>
      <c r="RQ11" s="18">
        <f t="shared" si="63"/>
        <v>0</v>
      </c>
      <c r="RR11" s="18">
        <f t="shared" si="63"/>
        <v>0</v>
      </c>
      <c r="RS11" s="18">
        <f t="shared" si="63"/>
        <v>0</v>
      </c>
      <c r="RT11" s="18">
        <f t="shared" si="63"/>
        <v>9.1948708838625659E-2</v>
      </c>
      <c r="RU11" s="18">
        <f t="shared" si="63"/>
        <v>5.5412602641158708E-2</v>
      </c>
      <c r="RV11" s="18">
        <f t="shared" si="63"/>
        <v>0</v>
      </c>
      <c r="RW11" s="18">
        <f t="shared" si="63"/>
        <v>0.18210544794929923</v>
      </c>
      <c r="RX11" s="18">
        <f t="shared" si="63"/>
        <v>0.29274554170028028</v>
      </c>
      <c r="RY11" s="18">
        <f t="shared" si="63"/>
        <v>0.31829951696590142</v>
      </c>
      <c r="RZ11" s="18">
        <f t="shared" si="63"/>
        <v>0.28087209233194899</v>
      </c>
      <c r="SA11" s="18">
        <f t="shared" si="63"/>
        <v>0</v>
      </c>
      <c r="SB11" s="18">
        <f t="shared" si="63"/>
        <v>0</v>
      </c>
      <c r="SC11" s="18">
        <f t="shared" si="63"/>
        <v>0.15606730489818832</v>
      </c>
      <c r="SD11" s="18">
        <f t="shared" si="63"/>
        <v>0.24143017548098303</v>
      </c>
      <c r="SE11" s="18">
        <f t="shared" si="63"/>
        <v>5.3394127074582833E-2</v>
      </c>
      <c r="SF11" s="18">
        <f t="shared" si="63"/>
        <v>0</v>
      </c>
      <c r="SG11" s="18">
        <f t="shared" si="63"/>
        <v>0</v>
      </c>
      <c r="SH11" s="18">
        <f t="shared" si="63"/>
        <v>0</v>
      </c>
      <c r="SI11" s="18">
        <f t="shared" si="63"/>
        <v>0</v>
      </c>
      <c r="SJ11" s="18">
        <f t="shared" si="63"/>
        <v>0</v>
      </c>
      <c r="SK11" s="18">
        <f t="shared" si="63"/>
        <v>0</v>
      </c>
      <c r="SL11" s="18">
        <f t="shared" si="63"/>
        <v>0.55338430631017133</v>
      </c>
      <c r="SM11" s="18">
        <f t="shared" si="63"/>
        <v>0.23535479746695714</v>
      </c>
      <c r="SN11" s="18">
        <f t="shared" si="63"/>
        <v>0</v>
      </c>
      <c r="SO11" s="18">
        <f t="shared" si="63"/>
        <v>0.16082290267154986</v>
      </c>
      <c r="SP11" s="18">
        <f t="shared" si="63"/>
        <v>0</v>
      </c>
      <c r="SQ11" s="18">
        <f t="shared" si="63"/>
        <v>0</v>
      </c>
      <c r="SR11" s="18">
        <f t="shared" si="63"/>
        <v>0</v>
      </c>
      <c r="SS11" s="18">
        <f t="shared" si="63"/>
        <v>0</v>
      </c>
      <c r="ST11" s="18">
        <f t="shared" ref="ST11:VE11" si="64">IF(ST37&gt;=0.05,ST37,0)</f>
        <v>0</v>
      </c>
      <c r="SU11" s="18">
        <f t="shared" si="64"/>
        <v>0</v>
      </c>
      <c r="SV11" s="18">
        <f t="shared" si="64"/>
        <v>0</v>
      </c>
      <c r="SW11" s="18">
        <f t="shared" si="64"/>
        <v>0.10054756834575621</v>
      </c>
      <c r="SX11" s="18">
        <f t="shared" si="64"/>
        <v>0</v>
      </c>
      <c r="SY11" s="18">
        <f t="shared" si="64"/>
        <v>0</v>
      </c>
      <c r="SZ11" s="18">
        <f t="shared" si="64"/>
        <v>0</v>
      </c>
      <c r="TA11" s="18">
        <f t="shared" si="64"/>
        <v>0</v>
      </c>
      <c r="TB11" s="18">
        <f t="shared" si="64"/>
        <v>8.3193810252825684E-2</v>
      </c>
      <c r="TC11" s="18">
        <f t="shared" si="64"/>
        <v>0</v>
      </c>
      <c r="TD11" s="18">
        <f t="shared" si="64"/>
        <v>0</v>
      </c>
      <c r="TE11" s="18">
        <f t="shared" si="64"/>
        <v>0</v>
      </c>
      <c r="TF11" s="18">
        <f t="shared" si="64"/>
        <v>0</v>
      </c>
      <c r="TG11" s="18">
        <f t="shared" si="64"/>
        <v>0</v>
      </c>
      <c r="TH11" s="18">
        <f t="shared" si="64"/>
        <v>0</v>
      </c>
      <c r="TI11" s="18">
        <f t="shared" si="64"/>
        <v>0</v>
      </c>
      <c r="TJ11" s="18">
        <f t="shared" si="64"/>
        <v>0</v>
      </c>
      <c r="TK11" s="18">
        <f t="shared" si="64"/>
        <v>0</v>
      </c>
      <c r="TL11" s="18">
        <f t="shared" si="64"/>
        <v>0</v>
      </c>
      <c r="TM11" s="18">
        <f t="shared" si="64"/>
        <v>0</v>
      </c>
      <c r="TN11" s="18">
        <f t="shared" si="64"/>
        <v>0</v>
      </c>
      <c r="TO11" s="18">
        <f t="shared" si="64"/>
        <v>0</v>
      </c>
      <c r="TP11" s="18">
        <f t="shared" si="64"/>
        <v>0.29657991880305623</v>
      </c>
      <c r="TQ11" s="18">
        <f t="shared" si="64"/>
        <v>0</v>
      </c>
      <c r="TR11" s="18">
        <f t="shared" si="64"/>
        <v>0</v>
      </c>
      <c r="TS11" s="18">
        <f t="shared" si="64"/>
        <v>0</v>
      </c>
      <c r="TT11" s="18">
        <f t="shared" si="64"/>
        <v>0</v>
      </c>
      <c r="TU11" s="18">
        <f t="shared" si="64"/>
        <v>0</v>
      </c>
      <c r="TV11" s="18">
        <f t="shared" si="64"/>
        <v>9.2731028294119874E-2</v>
      </c>
      <c r="TW11" s="18">
        <f t="shared" si="64"/>
        <v>0</v>
      </c>
      <c r="TX11" s="18">
        <f t="shared" si="64"/>
        <v>0</v>
      </c>
      <c r="TY11" s="18">
        <f t="shared" si="64"/>
        <v>0</v>
      </c>
      <c r="TZ11" s="18">
        <f t="shared" si="64"/>
        <v>0</v>
      </c>
      <c r="UA11" s="18">
        <f t="shared" si="64"/>
        <v>0</v>
      </c>
      <c r="UB11" s="18">
        <f t="shared" si="64"/>
        <v>0</v>
      </c>
      <c r="UC11" s="18">
        <f t="shared" si="64"/>
        <v>0</v>
      </c>
      <c r="UD11" s="18">
        <f t="shared" si="64"/>
        <v>0</v>
      </c>
      <c r="UE11" s="18">
        <f t="shared" si="64"/>
        <v>0</v>
      </c>
      <c r="UF11" s="18">
        <f t="shared" si="64"/>
        <v>0</v>
      </c>
      <c r="UG11" s="18">
        <f t="shared" si="64"/>
        <v>0</v>
      </c>
      <c r="UH11" s="18">
        <f t="shared" si="64"/>
        <v>0</v>
      </c>
      <c r="UI11" s="18">
        <f t="shared" si="64"/>
        <v>0</v>
      </c>
      <c r="UJ11" s="18">
        <f t="shared" si="64"/>
        <v>0</v>
      </c>
      <c r="UK11" s="18">
        <f t="shared" si="64"/>
        <v>0</v>
      </c>
      <c r="UL11" s="18">
        <f t="shared" si="64"/>
        <v>0</v>
      </c>
      <c r="UM11" s="18">
        <f t="shared" si="64"/>
        <v>0</v>
      </c>
      <c r="UN11" s="18">
        <f t="shared" si="64"/>
        <v>0</v>
      </c>
      <c r="UO11" s="18">
        <f t="shared" si="64"/>
        <v>0</v>
      </c>
      <c r="UP11" s="18">
        <f t="shared" si="64"/>
        <v>0</v>
      </c>
      <c r="UQ11" s="18">
        <f t="shared" si="64"/>
        <v>0</v>
      </c>
      <c r="UR11" s="18">
        <f t="shared" si="64"/>
        <v>0</v>
      </c>
      <c r="US11" s="18">
        <f t="shared" si="64"/>
        <v>0</v>
      </c>
      <c r="UT11" s="18">
        <f t="shared" si="64"/>
        <v>0</v>
      </c>
      <c r="UU11" s="18">
        <f t="shared" si="64"/>
        <v>0</v>
      </c>
      <c r="UV11" s="18">
        <f t="shared" si="64"/>
        <v>0</v>
      </c>
      <c r="UW11" s="18">
        <f t="shared" si="64"/>
        <v>0</v>
      </c>
      <c r="UX11" s="18">
        <f t="shared" si="64"/>
        <v>0</v>
      </c>
      <c r="UY11" s="18">
        <f t="shared" si="64"/>
        <v>0.11123581557681993</v>
      </c>
      <c r="UZ11" s="18">
        <f t="shared" si="64"/>
        <v>0</v>
      </c>
      <c r="VA11" s="18">
        <f t="shared" si="64"/>
        <v>0</v>
      </c>
      <c r="VB11" s="18">
        <f t="shared" si="64"/>
        <v>5.5265151898379571E-2</v>
      </c>
      <c r="VC11" s="18">
        <f t="shared" si="64"/>
        <v>0</v>
      </c>
      <c r="VD11" s="18">
        <f t="shared" si="64"/>
        <v>0</v>
      </c>
      <c r="VE11" s="18">
        <f t="shared" si="64"/>
        <v>0</v>
      </c>
      <c r="VF11" s="18">
        <f t="shared" ref="VF11:XQ11" si="65">IF(VF37&gt;=0.05,VF37,0)</f>
        <v>0</v>
      </c>
      <c r="VG11" s="18">
        <f t="shared" si="65"/>
        <v>0</v>
      </c>
      <c r="VH11" s="18">
        <f t="shared" si="65"/>
        <v>8.6766930988255719E-2</v>
      </c>
      <c r="VI11" s="18">
        <f t="shared" si="65"/>
        <v>0.13983287901571925</v>
      </c>
      <c r="VJ11" s="18">
        <f t="shared" si="65"/>
        <v>0</v>
      </c>
      <c r="VK11" s="18">
        <f t="shared" si="65"/>
        <v>0</v>
      </c>
      <c r="VL11" s="18">
        <f t="shared" si="65"/>
        <v>0</v>
      </c>
      <c r="VM11" s="18">
        <f t="shared" si="65"/>
        <v>0</v>
      </c>
      <c r="VN11" s="18">
        <f t="shared" si="65"/>
        <v>0</v>
      </c>
      <c r="VO11" s="18">
        <f t="shared" si="65"/>
        <v>0</v>
      </c>
      <c r="VP11" s="18">
        <f t="shared" si="65"/>
        <v>0</v>
      </c>
      <c r="VQ11" s="18">
        <f t="shared" si="65"/>
        <v>0</v>
      </c>
      <c r="VR11" s="18">
        <f t="shared" si="65"/>
        <v>0</v>
      </c>
      <c r="VS11" s="18">
        <f t="shared" si="65"/>
        <v>0</v>
      </c>
      <c r="VT11" s="18">
        <f t="shared" si="65"/>
        <v>0</v>
      </c>
      <c r="VU11" s="18">
        <f t="shared" si="65"/>
        <v>8.0925253188453825E-2</v>
      </c>
      <c r="VV11" s="18">
        <f t="shared" si="65"/>
        <v>0</v>
      </c>
      <c r="VW11" s="18">
        <f t="shared" si="65"/>
        <v>0.10127558895228385</v>
      </c>
      <c r="VX11" s="18">
        <f t="shared" si="65"/>
        <v>0</v>
      </c>
      <c r="VY11" s="18">
        <f t="shared" si="65"/>
        <v>0</v>
      </c>
      <c r="VZ11" s="18">
        <f t="shared" si="65"/>
        <v>0</v>
      </c>
      <c r="WA11" s="18">
        <f t="shared" si="65"/>
        <v>0</v>
      </c>
      <c r="WB11" s="18">
        <f t="shared" si="65"/>
        <v>0</v>
      </c>
      <c r="WC11" s="18">
        <f t="shared" si="65"/>
        <v>0</v>
      </c>
      <c r="WD11" s="18">
        <f t="shared" si="65"/>
        <v>0</v>
      </c>
      <c r="WE11" s="18">
        <f t="shared" si="65"/>
        <v>0</v>
      </c>
      <c r="WF11" s="18">
        <f t="shared" si="65"/>
        <v>0</v>
      </c>
      <c r="WG11" s="18">
        <f t="shared" si="65"/>
        <v>0</v>
      </c>
      <c r="WH11" s="18">
        <f t="shared" si="65"/>
        <v>0</v>
      </c>
      <c r="WI11" s="18">
        <f t="shared" si="65"/>
        <v>0</v>
      </c>
      <c r="WJ11" s="18">
        <f t="shared" si="65"/>
        <v>0.15091343250641223</v>
      </c>
      <c r="WK11" s="18">
        <f t="shared" si="65"/>
        <v>0</v>
      </c>
      <c r="WL11" s="18">
        <f t="shared" si="65"/>
        <v>0.10934984132506628</v>
      </c>
      <c r="WM11" s="18">
        <f t="shared" si="65"/>
        <v>0</v>
      </c>
      <c r="WN11" s="18">
        <f t="shared" si="65"/>
        <v>0.39162716386007879</v>
      </c>
      <c r="WO11" s="18">
        <f t="shared" si="65"/>
        <v>0.35531875367994004</v>
      </c>
      <c r="WP11" s="18">
        <f t="shared" si="65"/>
        <v>0</v>
      </c>
      <c r="WQ11" s="18">
        <f t="shared" si="65"/>
        <v>0</v>
      </c>
      <c r="WR11" s="18">
        <f t="shared" si="65"/>
        <v>0</v>
      </c>
      <c r="WS11" s="18">
        <f t="shared" si="65"/>
        <v>0</v>
      </c>
      <c r="WT11" s="18">
        <f t="shared" si="65"/>
        <v>0</v>
      </c>
      <c r="WU11" s="18">
        <f t="shared" si="65"/>
        <v>0.38442551033596989</v>
      </c>
      <c r="WV11" s="18">
        <f t="shared" si="65"/>
        <v>5.4551773141621594E-2</v>
      </c>
      <c r="WW11" s="18">
        <f t="shared" si="65"/>
        <v>0</v>
      </c>
      <c r="WX11" s="18">
        <f t="shared" si="65"/>
        <v>0.10525738479266439</v>
      </c>
      <c r="WY11" s="18">
        <f t="shared" si="65"/>
        <v>0</v>
      </c>
      <c r="WZ11" s="18">
        <f t="shared" si="65"/>
        <v>0.15305293057659972</v>
      </c>
      <c r="XA11" s="18">
        <f t="shared" si="65"/>
        <v>0</v>
      </c>
      <c r="XB11" s="18">
        <f t="shared" si="65"/>
        <v>0</v>
      </c>
      <c r="XC11" s="18">
        <f t="shared" si="65"/>
        <v>9.1531793343490597E-2</v>
      </c>
      <c r="XD11" s="18">
        <f t="shared" si="65"/>
        <v>0</v>
      </c>
      <c r="XE11" s="18">
        <f t="shared" si="65"/>
        <v>0.26385132528421473</v>
      </c>
      <c r="XF11" s="18">
        <f t="shared" si="65"/>
        <v>0</v>
      </c>
      <c r="XG11" s="18">
        <f t="shared" si="65"/>
        <v>0</v>
      </c>
      <c r="XH11" s="18">
        <f t="shared" si="65"/>
        <v>0</v>
      </c>
      <c r="XI11" s="18">
        <f t="shared" si="65"/>
        <v>0</v>
      </c>
      <c r="XJ11" s="18">
        <f t="shared" si="65"/>
        <v>0.60180399675003615</v>
      </c>
      <c r="XK11" s="18">
        <f t="shared" si="65"/>
        <v>0</v>
      </c>
      <c r="XL11" s="18">
        <f t="shared" si="65"/>
        <v>0</v>
      </c>
      <c r="XM11" s="18">
        <f t="shared" si="65"/>
        <v>0</v>
      </c>
      <c r="XN11" s="18">
        <f t="shared" si="65"/>
        <v>0</v>
      </c>
      <c r="XO11" s="18">
        <f t="shared" si="65"/>
        <v>0</v>
      </c>
      <c r="XP11" s="18">
        <f t="shared" si="65"/>
        <v>0.12743789350550982</v>
      </c>
      <c r="XQ11" s="18">
        <f t="shared" si="65"/>
        <v>6.9983536030010104E-2</v>
      </c>
      <c r="XR11" s="18">
        <f t="shared" ref="XR11:AAC11" si="66">IF(XR37&gt;=0.05,XR37,0)</f>
        <v>0.24049400744280236</v>
      </c>
      <c r="XS11" s="18">
        <f t="shared" si="66"/>
        <v>0</v>
      </c>
      <c r="XT11" s="18">
        <f t="shared" si="66"/>
        <v>0</v>
      </c>
      <c r="XU11" s="18">
        <f t="shared" si="66"/>
        <v>6.3274574882082948E-2</v>
      </c>
      <c r="XV11" s="18">
        <f t="shared" si="66"/>
        <v>0</v>
      </c>
      <c r="XW11" s="18">
        <f t="shared" si="66"/>
        <v>0</v>
      </c>
      <c r="XX11" s="18">
        <f t="shared" si="66"/>
        <v>0</v>
      </c>
      <c r="XY11" s="18">
        <f t="shared" si="66"/>
        <v>9.220330316542874E-2</v>
      </c>
      <c r="XZ11" s="18">
        <f t="shared" si="66"/>
        <v>0.18542461551310011</v>
      </c>
      <c r="YA11" s="18">
        <f t="shared" si="66"/>
        <v>0.69308554713475667</v>
      </c>
      <c r="YB11" s="18">
        <f t="shared" si="66"/>
        <v>0</v>
      </c>
      <c r="YC11" s="18">
        <f t="shared" si="66"/>
        <v>0.20723981163344446</v>
      </c>
      <c r="YD11" s="18">
        <f t="shared" si="66"/>
        <v>0</v>
      </c>
      <c r="YE11" s="18">
        <f t="shared" si="66"/>
        <v>0</v>
      </c>
      <c r="YF11" s="18">
        <f t="shared" si="66"/>
        <v>0</v>
      </c>
      <c r="YG11" s="18">
        <f t="shared" si="66"/>
        <v>0</v>
      </c>
      <c r="YH11" s="18">
        <f t="shared" si="66"/>
        <v>0.51822158503047588</v>
      </c>
      <c r="YI11" s="18">
        <f t="shared" si="66"/>
        <v>0</v>
      </c>
      <c r="YJ11" s="18">
        <f t="shared" si="66"/>
        <v>0</v>
      </c>
      <c r="YK11" s="18">
        <f t="shared" si="66"/>
        <v>0</v>
      </c>
      <c r="YL11" s="18">
        <f t="shared" si="66"/>
        <v>0.21828967433352478</v>
      </c>
      <c r="YM11" s="18">
        <f t="shared" si="66"/>
        <v>0</v>
      </c>
      <c r="YN11" s="18">
        <f t="shared" si="66"/>
        <v>0</v>
      </c>
      <c r="YO11" s="18">
        <f t="shared" si="66"/>
        <v>0</v>
      </c>
      <c r="YP11" s="18">
        <f t="shared" si="66"/>
        <v>0</v>
      </c>
      <c r="YQ11" s="18">
        <f t="shared" si="66"/>
        <v>0</v>
      </c>
      <c r="YR11" s="18">
        <f t="shared" si="66"/>
        <v>0</v>
      </c>
      <c r="YS11" s="18">
        <f t="shared" si="66"/>
        <v>0</v>
      </c>
      <c r="YT11" s="18">
        <f t="shared" si="66"/>
        <v>0</v>
      </c>
      <c r="YU11" s="18">
        <f t="shared" si="66"/>
        <v>8.7520944607856227E-2</v>
      </c>
      <c r="YV11" s="18">
        <f t="shared" si="66"/>
        <v>0.17373236285333421</v>
      </c>
      <c r="YW11" s="18">
        <f t="shared" si="66"/>
        <v>0</v>
      </c>
      <c r="YX11" s="18">
        <f t="shared" si="66"/>
        <v>0</v>
      </c>
      <c r="YY11" s="18">
        <f t="shared" si="66"/>
        <v>0</v>
      </c>
      <c r="YZ11" s="18">
        <f t="shared" si="66"/>
        <v>0</v>
      </c>
      <c r="ZA11" s="18">
        <f t="shared" si="66"/>
        <v>0</v>
      </c>
      <c r="ZB11" s="18">
        <f t="shared" si="66"/>
        <v>0</v>
      </c>
      <c r="ZC11" s="18">
        <f t="shared" si="66"/>
        <v>0</v>
      </c>
      <c r="ZD11" s="18">
        <f t="shared" si="66"/>
        <v>0</v>
      </c>
      <c r="ZE11" s="18">
        <f t="shared" si="66"/>
        <v>0.1299256937720126</v>
      </c>
      <c r="ZF11" s="18">
        <f t="shared" si="66"/>
        <v>0</v>
      </c>
      <c r="ZG11" s="18">
        <f t="shared" si="66"/>
        <v>0.12318259311893671</v>
      </c>
      <c r="ZH11" s="18">
        <f t="shared" si="66"/>
        <v>0.17172153185863268</v>
      </c>
      <c r="ZI11" s="18">
        <f t="shared" si="66"/>
        <v>0</v>
      </c>
      <c r="ZJ11" s="18">
        <f t="shared" si="66"/>
        <v>0</v>
      </c>
      <c r="ZK11" s="18">
        <f t="shared" si="66"/>
        <v>0</v>
      </c>
      <c r="ZL11" s="18">
        <f t="shared" si="66"/>
        <v>0.21458267704812725</v>
      </c>
      <c r="ZM11" s="18">
        <f t="shared" si="66"/>
        <v>0</v>
      </c>
      <c r="ZN11" s="18">
        <f t="shared" si="66"/>
        <v>0.24592426058967326</v>
      </c>
      <c r="ZO11" s="18">
        <f t="shared" si="66"/>
        <v>0.16281222779756141</v>
      </c>
      <c r="ZP11" s="18">
        <f t="shared" si="66"/>
        <v>0</v>
      </c>
      <c r="ZQ11" s="18">
        <f t="shared" si="66"/>
        <v>5.79120519502304E-2</v>
      </c>
      <c r="ZR11" s="18">
        <f t="shared" si="66"/>
        <v>8.0024502080012494E-2</v>
      </c>
      <c r="ZS11" s="18">
        <f t="shared" si="66"/>
        <v>0</v>
      </c>
      <c r="ZT11" s="18">
        <f t="shared" si="66"/>
        <v>0</v>
      </c>
      <c r="ZU11" s="18">
        <f t="shared" si="66"/>
        <v>0</v>
      </c>
      <c r="ZV11" s="18">
        <f t="shared" si="66"/>
        <v>0</v>
      </c>
      <c r="ZW11" s="18">
        <f t="shared" si="66"/>
        <v>0</v>
      </c>
      <c r="ZX11" s="18">
        <f t="shared" si="66"/>
        <v>0</v>
      </c>
      <c r="ZY11" s="18">
        <f t="shared" si="66"/>
        <v>0</v>
      </c>
      <c r="ZZ11" s="18">
        <f t="shared" si="66"/>
        <v>0</v>
      </c>
      <c r="AAA11" s="18">
        <f t="shared" si="66"/>
        <v>0</v>
      </c>
      <c r="AAB11" s="18">
        <f t="shared" si="66"/>
        <v>9.5941889687929938E-2</v>
      </c>
      <c r="AAC11" s="18">
        <f t="shared" si="66"/>
        <v>0</v>
      </c>
      <c r="AAD11" s="18">
        <f t="shared" ref="AAD11:ACO11" si="67">IF(AAD37&gt;=0.05,AAD37,0)</f>
        <v>0</v>
      </c>
      <c r="AAE11" s="18">
        <f t="shared" si="67"/>
        <v>0</v>
      </c>
      <c r="AAF11" s="18">
        <f t="shared" si="67"/>
        <v>0</v>
      </c>
      <c r="AAG11" s="18">
        <f t="shared" si="67"/>
        <v>0</v>
      </c>
      <c r="AAH11" s="18">
        <f t="shared" si="67"/>
        <v>0</v>
      </c>
      <c r="AAI11" s="18">
        <f t="shared" si="67"/>
        <v>0</v>
      </c>
      <c r="AAJ11" s="18">
        <f t="shared" si="67"/>
        <v>0</v>
      </c>
      <c r="AAK11" s="18">
        <f t="shared" si="67"/>
        <v>0</v>
      </c>
      <c r="AAL11" s="18">
        <f t="shared" si="67"/>
        <v>0</v>
      </c>
      <c r="AAM11" s="18">
        <f t="shared" si="67"/>
        <v>0</v>
      </c>
      <c r="AAN11" s="18">
        <f t="shared" si="67"/>
        <v>0</v>
      </c>
      <c r="AAO11" s="18">
        <f t="shared" si="67"/>
        <v>0</v>
      </c>
      <c r="AAP11" s="18">
        <f t="shared" si="67"/>
        <v>0</v>
      </c>
      <c r="AAQ11" s="18">
        <f t="shared" si="67"/>
        <v>5.5113590057562903E-2</v>
      </c>
      <c r="AAR11" s="18">
        <f t="shared" si="67"/>
        <v>0</v>
      </c>
      <c r="AAS11" s="18">
        <f t="shared" si="67"/>
        <v>0</v>
      </c>
      <c r="AAT11" s="18">
        <f t="shared" si="67"/>
        <v>0</v>
      </c>
      <c r="AAU11" s="18">
        <f t="shared" si="67"/>
        <v>0</v>
      </c>
      <c r="AAV11" s="18">
        <f t="shared" si="67"/>
        <v>0</v>
      </c>
      <c r="AAW11" s="18">
        <f t="shared" si="67"/>
        <v>0</v>
      </c>
      <c r="AAX11" s="18">
        <f t="shared" si="67"/>
        <v>0.50531172028445137</v>
      </c>
      <c r="AAY11" s="18">
        <f t="shared" si="67"/>
        <v>0</v>
      </c>
      <c r="AAZ11" s="18">
        <f t="shared" si="67"/>
        <v>0</v>
      </c>
      <c r="ABA11" s="18">
        <f t="shared" si="67"/>
        <v>0</v>
      </c>
      <c r="ABB11" s="18">
        <f t="shared" si="67"/>
        <v>0</v>
      </c>
      <c r="ABC11" s="18">
        <f t="shared" si="67"/>
        <v>0.15294823335274157</v>
      </c>
      <c r="ABD11" s="18">
        <f t="shared" si="67"/>
        <v>0</v>
      </c>
      <c r="ABE11" s="18">
        <f t="shared" si="67"/>
        <v>0</v>
      </c>
      <c r="ABF11" s="18">
        <f t="shared" si="67"/>
        <v>0</v>
      </c>
      <c r="ABG11" s="18">
        <f t="shared" si="67"/>
        <v>7.4307336959372611E-2</v>
      </c>
      <c r="ABH11" s="18">
        <f t="shared" si="67"/>
        <v>0</v>
      </c>
      <c r="ABI11" s="18">
        <f t="shared" si="67"/>
        <v>0</v>
      </c>
      <c r="ABJ11" s="18">
        <f t="shared" si="67"/>
        <v>0</v>
      </c>
      <c r="ABK11" s="18">
        <f t="shared" si="67"/>
        <v>0</v>
      </c>
      <c r="ABL11" s="18">
        <f t="shared" si="67"/>
        <v>0.28954433321194062</v>
      </c>
      <c r="ABM11" s="18">
        <f t="shared" si="67"/>
        <v>0</v>
      </c>
      <c r="ABN11" s="18">
        <f t="shared" si="67"/>
        <v>0</v>
      </c>
      <c r="ABO11" s="18">
        <f t="shared" si="67"/>
        <v>0</v>
      </c>
      <c r="ABP11" s="18">
        <f t="shared" si="67"/>
        <v>0</v>
      </c>
      <c r="ABQ11" s="18">
        <f t="shared" si="67"/>
        <v>0</v>
      </c>
      <c r="ABR11" s="18">
        <f t="shared" si="67"/>
        <v>0</v>
      </c>
      <c r="ABS11" s="18">
        <f t="shared" si="67"/>
        <v>0</v>
      </c>
      <c r="ABT11" s="18">
        <f t="shared" si="67"/>
        <v>0.85313923283442727</v>
      </c>
      <c r="ABU11" s="18">
        <f t="shared" si="67"/>
        <v>0</v>
      </c>
      <c r="ABV11" s="18">
        <f t="shared" si="67"/>
        <v>0</v>
      </c>
      <c r="ABW11" s="18">
        <f t="shared" si="67"/>
        <v>0</v>
      </c>
      <c r="ABX11" s="18">
        <f t="shared" si="67"/>
        <v>0</v>
      </c>
      <c r="ABY11" s="18">
        <f t="shared" si="67"/>
        <v>0</v>
      </c>
      <c r="ABZ11" s="18">
        <f t="shared" si="67"/>
        <v>0</v>
      </c>
      <c r="ACA11" s="18">
        <f t="shared" si="67"/>
        <v>0</v>
      </c>
      <c r="ACB11" s="18">
        <f t="shared" si="67"/>
        <v>0</v>
      </c>
      <c r="ACC11" s="18">
        <f t="shared" si="67"/>
        <v>0</v>
      </c>
      <c r="ACD11" s="18">
        <f t="shared" si="67"/>
        <v>0</v>
      </c>
      <c r="ACE11" s="18">
        <f t="shared" si="67"/>
        <v>0</v>
      </c>
      <c r="ACF11" s="18">
        <f t="shared" si="67"/>
        <v>0</v>
      </c>
      <c r="ACG11" s="18">
        <f t="shared" si="67"/>
        <v>0</v>
      </c>
      <c r="ACH11" s="18">
        <f t="shared" si="67"/>
        <v>0</v>
      </c>
      <c r="ACI11" s="18">
        <f t="shared" si="67"/>
        <v>0</v>
      </c>
      <c r="ACJ11" s="18">
        <f t="shared" si="67"/>
        <v>0</v>
      </c>
      <c r="ACK11" s="18">
        <f t="shared" si="67"/>
        <v>0</v>
      </c>
      <c r="ACL11" s="18">
        <f t="shared" si="67"/>
        <v>0</v>
      </c>
      <c r="ACM11" s="18">
        <f t="shared" si="67"/>
        <v>0</v>
      </c>
      <c r="ACN11" s="18">
        <f t="shared" si="67"/>
        <v>0</v>
      </c>
      <c r="ACO11" s="18">
        <f t="shared" si="67"/>
        <v>0</v>
      </c>
      <c r="ACP11" s="18">
        <f t="shared" ref="ACP11:AFA11" si="68">IF(ACP37&gt;=0.05,ACP37,0)</f>
        <v>0</v>
      </c>
      <c r="ACQ11" s="18">
        <f t="shared" si="68"/>
        <v>0</v>
      </c>
      <c r="ACR11" s="18">
        <f t="shared" si="68"/>
        <v>0</v>
      </c>
      <c r="ACS11" s="18">
        <f t="shared" si="68"/>
        <v>0</v>
      </c>
      <c r="ACT11" s="18">
        <f t="shared" si="68"/>
        <v>0</v>
      </c>
      <c r="ACU11" s="18">
        <f t="shared" si="68"/>
        <v>0</v>
      </c>
      <c r="ACV11" s="18">
        <f t="shared" si="68"/>
        <v>0</v>
      </c>
      <c r="ACW11" s="18">
        <f t="shared" si="68"/>
        <v>0</v>
      </c>
      <c r="ACX11" s="18">
        <f t="shared" si="68"/>
        <v>0</v>
      </c>
      <c r="ACY11" s="18">
        <f t="shared" si="68"/>
        <v>0</v>
      </c>
      <c r="ACZ11" s="18">
        <f t="shared" si="68"/>
        <v>0</v>
      </c>
      <c r="ADA11" s="18">
        <f t="shared" si="68"/>
        <v>0</v>
      </c>
      <c r="ADB11" s="18">
        <f t="shared" si="68"/>
        <v>0</v>
      </c>
      <c r="ADC11" s="18">
        <f t="shared" si="68"/>
        <v>0</v>
      </c>
      <c r="ADD11" s="18">
        <f t="shared" si="68"/>
        <v>5.0485692472991554E-2</v>
      </c>
      <c r="ADE11" s="18">
        <f t="shared" si="68"/>
        <v>0.144651314651906</v>
      </c>
      <c r="ADF11" s="18">
        <f t="shared" si="68"/>
        <v>0.67796683014475545</v>
      </c>
      <c r="ADG11" s="18">
        <f t="shared" si="68"/>
        <v>0</v>
      </c>
      <c r="ADH11" s="18">
        <f t="shared" si="68"/>
        <v>0</v>
      </c>
      <c r="ADI11" s="18">
        <f t="shared" si="68"/>
        <v>0</v>
      </c>
      <c r="ADJ11" s="18">
        <f t="shared" si="68"/>
        <v>0</v>
      </c>
      <c r="ADK11" s="18">
        <f t="shared" si="68"/>
        <v>0</v>
      </c>
      <c r="ADL11" s="18">
        <f t="shared" si="68"/>
        <v>0</v>
      </c>
      <c r="ADM11" s="18">
        <f t="shared" si="68"/>
        <v>0</v>
      </c>
      <c r="ADN11" s="18">
        <f t="shared" si="68"/>
        <v>0</v>
      </c>
      <c r="ADO11" s="18">
        <f t="shared" si="68"/>
        <v>0</v>
      </c>
      <c r="ADP11" s="18">
        <f t="shared" si="68"/>
        <v>0</v>
      </c>
      <c r="ADQ11" s="18">
        <f t="shared" si="68"/>
        <v>0</v>
      </c>
      <c r="ADR11" s="18">
        <f t="shared" si="68"/>
        <v>0.13519424648922723</v>
      </c>
      <c r="ADS11" s="18">
        <f t="shared" si="68"/>
        <v>5.8176001034047804E-2</v>
      </c>
      <c r="ADT11" s="18">
        <f t="shared" si="68"/>
        <v>0</v>
      </c>
      <c r="ADU11" s="18">
        <f t="shared" si="68"/>
        <v>0</v>
      </c>
      <c r="ADV11" s="18">
        <f t="shared" si="68"/>
        <v>0</v>
      </c>
      <c r="ADW11" s="18">
        <f t="shared" si="68"/>
        <v>0</v>
      </c>
      <c r="ADX11" s="18">
        <f t="shared" si="68"/>
        <v>0</v>
      </c>
      <c r="ADY11" s="18">
        <f t="shared" si="68"/>
        <v>0</v>
      </c>
      <c r="ADZ11" s="18">
        <f t="shared" si="68"/>
        <v>0</v>
      </c>
      <c r="AEA11" s="18">
        <f t="shared" si="68"/>
        <v>0</v>
      </c>
      <c r="AEB11" s="18">
        <f t="shared" si="68"/>
        <v>0</v>
      </c>
      <c r="AEC11" s="18">
        <f t="shared" si="68"/>
        <v>0</v>
      </c>
      <c r="AED11" s="18">
        <f t="shared" si="68"/>
        <v>0</v>
      </c>
      <c r="AEE11" s="18">
        <f t="shared" si="68"/>
        <v>0</v>
      </c>
      <c r="AEF11" s="18">
        <f t="shared" si="68"/>
        <v>0</v>
      </c>
      <c r="AEG11" s="18">
        <f t="shared" si="68"/>
        <v>0</v>
      </c>
      <c r="AEH11" s="18">
        <f t="shared" si="68"/>
        <v>0</v>
      </c>
      <c r="AEI11" s="18">
        <f t="shared" si="68"/>
        <v>6.4645141179753007E-2</v>
      </c>
      <c r="AEJ11" s="18">
        <f t="shared" si="68"/>
        <v>0</v>
      </c>
      <c r="AEK11" s="18">
        <f t="shared" si="68"/>
        <v>8.4213573318448726E-2</v>
      </c>
      <c r="AEL11" s="18">
        <f t="shared" si="68"/>
        <v>0</v>
      </c>
      <c r="AEM11" s="18">
        <f t="shared" si="68"/>
        <v>0</v>
      </c>
      <c r="AEN11" s="18">
        <f t="shared" si="68"/>
        <v>0</v>
      </c>
      <c r="AEO11" s="18">
        <f t="shared" si="68"/>
        <v>0</v>
      </c>
      <c r="AEP11" s="18">
        <f t="shared" si="68"/>
        <v>0</v>
      </c>
      <c r="AEQ11" s="18">
        <f t="shared" si="68"/>
        <v>0</v>
      </c>
      <c r="AER11" s="18">
        <f t="shared" si="68"/>
        <v>0</v>
      </c>
      <c r="AES11" s="18">
        <f t="shared" si="68"/>
        <v>0</v>
      </c>
      <c r="AET11" s="18">
        <f t="shared" si="68"/>
        <v>0</v>
      </c>
      <c r="AEU11" s="18">
        <f t="shared" si="68"/>
        <v>0</v>
      </c>
      <c r="AEV11" s="18">
        <f t="shared" si="68"/>
        <v>0</v>
      </c>
      <c r="AEW11" s="18">
        <f t="shared" si="68"/>
        <v>0</v>
      </c>
      <c r="AEX11" s="18">
        <f t="shared" si="68"/>
        <v>0</v>
      </c>
      <c r="AEY11" s="18">
        <f t="shared" si="68"/>
        <v>0</v>
      </c>
      <c r="AEZ11" s="18">
        <f t="shared" si="68"/>
        <v>0</v>
      </c>
      <c r="AFA11" s="18">
        <f t="shared" si="68"/>
        <v>9.0865315872722896E-2</v>
      </c>
      <c r="AFB11" s="18">
        <f t="shared" ref="AFB11:AGE11" si="69">IF(AFB37&gt;=0.05,AFB37,0)</f>
        <v>0</v>
      </c>
      <c r="AFC11" s="18">
        <f t="shared" si="69"/>
        <v>0</v>
      </c>
      <c r="AFD11" s="18">
        <f t="shared" si="69"/>
        <v>0</v>
      </c>
      <c r="AFE11" s="18">
        <f t="shared" si="69"/>
        <v>0</v>
      </c>
      <c r="AFF11" s="18">
        <f t="shared" si="69"/>
        <v>0</v>
      </c>
      <c r="AFG11" s="18">
        <f t="shared" si="69"/>
        <v>0</v>
      </c>
      <c r="AFH11" s="18">
        <f t="shared" si="69"/>
        <v>0</v>
      </c>
      <c r="AFI11" s="18">
        <f t="shared" si="69"/>
        <v>0</v>
      </c>
      <c r="AFJ11" s="18">
        <f t="shared" si="69"/>
        <v>0</v>
      </c>
      <c r="AFK11" s="18">
        <f t="shared" si="69"/>
        <v>0</v>
      </c>
      <c r="AFL11" s="18">
        <f t="shared" si="69"/>
        <v>0</v>
      </c>
      <c r="AFM11" s="18">
        <f t="shared" si="69"/>
        <v>0</v>
      </c>
      <c r="AFN11" s="18">
        <f t="shared" si="69"/>
        <v>0</v>
      </c>
      <c r="AFO11" s="18">
        <f t="shared" si="69"/>
        <v>0</v>
      </c>
      <c r="AFP11" s="18">
        <f t="shared" si="69"/>
        <v>0</v>
      </c>
      <c r="AFQ11" s="18">
        <f t="shared" si="69"/>
        <v>0.223753877336099</v>
      </c>
      <c r="AFR11" s="18">
        <f t="shared" si="69"/>
        <v>0</v>
      </c>
      <c r="AFS11" s="18">
        <f t="shared" si="69"/>
        <v>0</v>
      </c>
      <c r="AFT11" s="18">
        <f t="shared" si="69"/>
        <v>0</v>
      </c>
      <c r="AFU11" s="18">
        <f t="shared" si="69"/>
        <v>0</v>
      </c>
      <c r="AFV11" s="18">
        <f t="shared" si="69"/>
        <v>0.30932233433989348</v>
      </c>
      <c r="AFW11" s="18">
        <f t="shared" si="69"/>
        <v>0</v>
      </c>
      <c r="AFX11" s="18">
        <f t="shared" si="69"/>
        <v>0</v>
      </c>
      <c r="AFY11" s="18">
        <f t="shared" si="69"/>
        <v>0</v>
      </c>
      <c r="AFZ11" s="18">
        <f t="shared" si="69"/>
        <v>0</v>
      </c>
      <c r="AGA11" s="18">
        <f t="shared" si="69"/>
        <v>0</v>
      </c>
      <c r="AGB11" s="18">
        <f t="shared" si="69"/>
        <v>0</v>
      </c>
      <c r="AGC11" s="18">
        <f t="shared" si="69"/>
        <v>0</v>
      </c>
      <c r="AGD11" s="18">
        <f t="shared" si="69"/>
        <v>0</v>
      </c>
      <c r="AGE11" s="18">
        <f t="shared" si="69"/>
        <v>0</v>
      </c>
    </row>
    <row r="12" spans="1:863" x14ac:dyDescent="0.2">
      <c r="A12" s="6" t="s">
        <v>13</v>
      </c>
      <c r="B12" s="18">
        <f t="shared" ref="B12:BM12" si="70">IF(B38&gt;=0.05,B38,0)</f>
        <v>0</v>
      </c>
      <c r="C12" s="18">
        <f t="shared" si="70"/>
        <v>0</v>
      </c>
      <c r="D12" s="18">
        <f t="shared" si="70"/>
        <v>0</v>
      </c>
      <c r="E12" s="18">
        <f t="shared" si="70"/>
        <v>0</v>
      </c>
      <c r="F12" s="18">
        <f t="shared" si="70"/>
        <v>0</v>
      </c>
      <c r="G12" s="18">
        <f t="shared" si="70"/>
        <v>0</v>
      </c>
      <c r="H12" s="18">
        <f t="shared" si="70"/>
        <v>0</v>
      </c>
      <c r="I12" s="18">
        <f t="shared" si="70"/>
        <v>0</v>
      </c>
      <c r="J12" s="18">
        <f t="shared" si="70"/>
        <v>5.9563659093268898E-2</v>
      </c>
      <c r="K12" s="18">
        <f t="shared" si="70"/>
        <v>0.14002475816789642</v>
      </c>
      <c r="L12" s="18">
        <f t="shared" si="70"/>
        <v>0</v>
      </c>
      <c r="M12" s="18">
        <f t="shared" si="70"/>
        <v>0.13171198022725855</v>
      </c>
      <c r="N12" s="18">
        <f t="shared" si="70"/>
        <v>0</v>
      </c>
      <c r="O12" s="18">
        <f t="shared" si="70"/>
        <v>0</v>
      </c>
      <c r="P12" s="18">
        <f t="shared" si="70"/>
        <v>0</v>
      </c>
      <c r="Q12" s="18">
        <f t="shared" si="70"/>
        <v>0</v>
      </c>
      <c r="R12" s="18">
        <f t="shared" si="70"/>
        <v>0</v>
      </c>
      <c r="S12" s="18">
        <f t="shared" si="70"/>
        <v>0</v>
      </c>
      <c r="T12" s="18">
        <f t="shared" si="70"/>
        <v>0</v>
      </c>
      <c r="U12" s="18">
        <f t="shared" si="70"/>
        <v>0</v>
      </c>
      <c r="V12" s="18">
        <f t="shared" si="70"/>
        <v>0.31890652305838174</v>
      </c>
      <c r="W12" s="18">
        <f t="shared" si="70"/>
        <v>0</v>
      </c>
      <c r="X12" s="18">
        <f t="shared" si="70"/>
        <v>0</v>
      </c>
      <c r="Y12" s="18">
        <f t="shared" si="70"/>
        <v>0</v>
      </c>
      <c r="Z12" s="18">
        <f t="shared" si="70"/>
        <v>0</v>
      </c>
      <c r="AA12" s="18">
        <f t="shared" si="70"/>
        <v>0</v>
      </c>
      <c r="AB12" s="18">
        <f t="shared" si="70"/>
        <v>6.377970782546788E-2</v>
      </c>
      <c r="AC12" s="18">
        <f t="shared" si="70"/>
        <v>0</v>
      </c>
      <c r="AD12" s="18">
        <f t="shared" si="70"/>
        <v>0</v>
      </c>
      <c r="AE12" s="18">
        <f t="shared" si="70"/>
        <v>0</v>
      </c>
      <c r="AF12" s="18">
        <f t="shared" si="70"/>
        <v>0</v>
      </c>
      <c r="AG12" s="18">
        <f t="shared" si="70"/>
        <v>0</v>
      </c>
      <c r="AH12" s="18">
        <f t="shared" si="70"/>
        <v>0.39009014386578506</v>
      </c>
      <c r="AI12" s="18">
        <f t="shared" si="70"/>
        <v>0</v>
      </c>
      <c r="AJ12" s="18">
        <f t="shared" si="70"/>
        <v>0.27139849917149245</v>
      </c>
      <c r="AK12" s="18">
        <f t="shared" si="70"/>
        <v>0</v>
      </c>
      <c r="AL12" s="18">
        <f t="shared" si="70"/>
        <v>0</v>
      </c>
      <c r="AM12" s="18">
        <f t="shared" si="70"/>
        <v>0</v>
      </c>
      <c r="AN12" s="18">
        <f t="shared" si="70"/>
        <v>0.16383748406020748</v>
      </c>
      <c r="AO12" s="18">
        <f t="shared" si="70"/>
        <v>0</v>
      </c>
      <c r="AP12" s="18">
        <f t="shared" si="70"/>
        <v>0.16250499632351109</v>
      </c>
      <c r="AQ12" s="18">
        <f t="shared" si="70"/>
        <v>0.12503174870511777</v>
      </c>
      <c r="AR12" s="18">
        <f t="shared" si="70"/>
        <v>0.23463845317082666</v>
      </c>
      <c r="AS12" s="18">
        <f t="shared" si="70"/>
        <v>0</v>
      </c>
      <c r="AT12" s="18">
        <f t="shared" si="70"/>
        <v>0</v>
      </c>
      <c r="AU12" s="18">
        <f t="shared" si="70"/>
        <v>0</v>
      </c>
      <c r="AV12" s="18">
        <f t="shared" si="70"/>
        <v>0</v>
      </c>
      <c r="AW12" s="18">
        <f t="shared" si="70"/>
        <v>0</v>
      </c>
      <c r="AX12" s="18">
        <f t="shared" si="70"/>
        <v>0</v>
      </c>
      <c r="AY12" s="18">
        <f t="shared" si="70"/>
        <v>0.16320784614678785</v>
      </c>
      <c r="AZ12" s="18">
        <f t="shared" si="70"/>
        <v>0</v>
      </c>
      <c r="BA12" s="18">
        <f t="shared" si="70"/>
        <v>0</v>
      </c>
      <c r="BB12" s="18">
        <f t="shared" si="70"/>
        <v>0</v>
      </c>
      <c r="BC12" s="18">
        <f t="shared" si="70"/>
        <v>0</v>
      </c>
      <c r="BD12" s="18">
        <f t="shared" si="70"/>
        <v>0</v>
      </c>
      <c r="BE12" s="18">
        <f t="shared" si="70"/>
        <v>0</v>
      </c>
      <c r="BF12" s="18">
        <f t="shared" si="70"/>
        <v>0</v>
      </c>
      <c r="BG12" s="18">
        <f t="shared" si="70"/>
        <v>0</v>
      </c>
      <c r="BH12" s="18">
        <f t="shared" si="70"/>
        <v>0</v>
      </c>
      <c r="BI12" s="18">
        <f t="shared" si="70"/>
        <v>0</v>
      </c>
      <c r="BJ12" s="18">
        <f t="shared" si="70"/>
        <v>0.44164457883295577</v>
      </c>
      <c r="BK12" s="18">
        <f t="shared" si="70"/>
        <v>0</v>
      </c>
      <c r="BL12" s="18">
        <f t="shared" si="70"/>
        <v>0</v>
      </c>
      <c r="BM12" s="18">
        <f t="shared" si="70"/>
        <v>0.1188568214514714</v>
      </c>
      <c r="BN12" s="18">
        <f t="shared" ref="BN12:DY12" si="71">IF(BN38&gt;=0.05,BN38,0)</f>
        <v>0</v>
      </c>
      <c r="BO12" s="18">
        <f t="shared" si="71"/>
        <v>0</v>
      </c>
      <c r="BP12" s="18">
        <f t="shared" si="71"/>
        <v>0.13507040503931195</v>
      </c>
      <c r="BQ12" s="18">
        <f t="shared" si="71"/>
        <v>0</v>
      </c>
      <c r="BR12" s="18">
        <f t="shared" si="71"/>
        <v>0</v>
      </c>
      <c r="BS12" s="18">
        <f t="shared" si="71"/>
        <v>0.129852149509288</v>
      </c>
      <c r="BT12" s="18">
        <f t="shared" si="71"/>
        <v>5.2689927192074645E-2</v>
      </c>
      <c r="BU12" s="18">
        <f t="shared" si="71"/>
        <v>0</v>
      </c>
      <c r="BV12" s="18">
        <f t="shared" si="71"/>
        <v>0.37612024657113852</v>
      </c>
      <c r="BW12" s="18">
        <f t="shared" si="71"/>
        <v>0</v>
      </c>
      <c r="BX12" s="18">
        <f t="shared" si="71"/>
        <v>5.530686859992686E-2</v>
      </c>
      <c r="BY12" s="18">
        <f t="shared" si="71"/>
        <v>0.52563363096346105</v>
      </c>
      <c r="BZ12" s="18">
        <f t="shared" si="71"/>
        <v>0</v>
      </c>
      <c r="CA12" s="18">
        <f t="shared" si="71"/>
        <v>0</v>
      </c>
      <c r="CB12" s="18">
        <f t="shared" si="71"/>
        <v>0</v>
      </c>
      <c r="CC12" s="18">
        <f t="shared" si="71"/>
        <v>0</v>
      </c>
      <c r="CD12" s="18">
        <f t="shared" si="71"/>
        <v>0</v>
      </c>
      <c r="CE12" s="18">
        <f t="shared" si="71"/>
        <v>0</v>
      </c>
      <c r="CF12" s="18">
        <f t="shared" si="71"/>
        <v>0.94898772889699923</v>
      </c>
      <c r="CG12" s="18">
        <f t="shared" si="71"/>
        <v>0</v>
      </c>
      <c r="CH12" s="18">
        <f t="shared" si="71"/>
        <v>0</v>
      </c>
      <c r="CI12" s="18">
        <f t="shared" si="71"/>
        <v>0.16054243977586805</v>
      </c>
      <c r="CJ12" s="18">
        <f t="shared" si="71"/>
        <v>0</v>
      </c>
      <c r="CK12" s="18">
        <f t="shared" si="71"/>
        <v>0</v>
      </c>
      <c r="CL12" s="18">
        <f t="shared" si="71"/>
        <v>0</v>
      </c>
      <c r="CM12" s="18">
        <f t="shared" si="71"/>
        <v>0.26401800355775318</v>
      </c>
      <c r="CN12" s="18">
        <f t="shared" si="71"/>
        <v>0</v>
      </c>
      <c r="CO12" s="18">
        <f t="shared" si="71"/>
        <v>0</v>
      </c>
      <c r="CP12" s="18">
        <f t="shared" si="71"/>
        <v>0</v>
      </c>
      <c r="CQ12" s="18">
        <f t="shared" si="71"/>
        <v>0.260531800731646</v>
      </c>
      <c r="CR12" s="18">
        <f t="shared" si="71"/>
        <v>0</v>
      </c>
      <c r="CS12" s="18">
        <f t="shared" si="71"/>
        <v>0</v>
      </c>
      <c r="CT12" s="18">
        <f t="shared" si="71"/>
        <v>0</v>
      </c>
      <c r="CU12" s="18">
        <f t="shared" si="71"/>
        <v>0</v>
      </c>
      <c r="CV12" s="18">
        <f t="shared" si="71"/>
        <v>0</v>
      </c>
      <c r="CW12" s="18">
        <f t="shared" si="71"/>
        <v>0</v>
      </c>
      <c r="CX12" s="18">
        <f t="shared" si="71"/>
        <v>0</v>
      </c>
      <c r="CY12" s="18">
        <f t="shared" si="71"/>
        <v>7.6876817406862155E-2</v>
      </c>
      <c r="CZ12" s="18">
        <f t="shared" si="71"/>
        <v>0</v>
      </c>
      <c r="DA12" s="18">
        <f t="shared" si="71"/>
        <v>0</v>
      </c>
      <c r="DB12" s="18">
        <f t="shared" si="71"/>
        <v>0.17942833116773355</v>
      </c>
      <c r="DC12" s="18">
        <f t="shared" si="71"/>
        <v>9.8283467182505482E-2</v>
      </c>
      <c r="DD12" s="18">
        <f t="shared" si="71"/>
        <v>0.20373835756323541</v>
      </c>
      <c r="DE12" s="18">
        <f t="shared" si="71"/>
        <v>0</v>
      </c>
      <c r="DF12" s="18">
        <f t="shared" si="71"/>
        <v>0.18301728473359666</v>
      </c>
      <c r="DG12" s="18">
        <f t="shared" si="71"/>
        <v>0</v>
      </c>
      <c r="DH12" s="18">
        <f t="shared" si="71"/>
        <v>0</v>
      </c>
      <c r="DI12" s="18">
        <f t="shared" si="71"/>
        <v>0</v>
      </c>
      <c r="DJ12" s="18">
        <f t="shared" si="71"/>
        <v>5.2299648242975859E-2</v>
      </c>
      <c r="DK12" s="18">
        <f t="shared" si="71"/>
        <v>0</v>
      </c>
      <c r="DL12" s="18">
        <f t="shared" si="71"/>
        <v>0</v>
      </c>
      <c r="DM12" s="18">
        <f t="shared" si="71"/>
        <v>0</v>
      </c>
      <c r="DN12" s="18">
        <f t="shared" si="71"/>
        <v>0</v>
      </c>
      <c r="DO12" s="18">
        <f t="shared" si="71"/>
        <v>0</v>
      </c>
      <c r="DP12" s="18">
        <f t="shared" si="71"/>
        <v>0</v>
      </c>
      <c r="DQ12" s="18">
        <f t="shared" si="71"/>
        <v>0</v>
      </c>
      <c r="DR12" s="18">
        <f t="shared" si="71"/>
        <v>0</v>
      </c>
      <c r="DS12" s="18">
        <f t="shared" si="71"/>
        <v>0</v>
      </c>
      <c r="DT12" s="18">
        <f t="shared" si="71"/>
        <v>0</v>
      </c>
      <c r="DU12" s="18">
        <f t="shared" si="71"/>
        <v>0</v>
      </c>
      <c r="DV12" s="18">
        <f t="shared" si="71"/>
        <v>0</v>
      </c>
      <c r="DW12" s="18">
        <f t="shared" si="71"/>
        <v>0</v>
      </c>
      <c r="DX12" s="18">
        <f t="shared" si="71"/>
        <v>0</v>
      </c>
      <c r="DY12" s="18">
        <f t="shared" si="71"/>
        <v>0</v>
      </c>
      <c r="DZ12" s="18">
        <f t="shared" ref="DZ12:GK12" si="72">IF(DZ38&gt;=0.05,DZ38,0)</f>
        <v>0</v>
      </c>
      <c r="EA12" s="18">
        <f t="shared" si="72"/>
        <v>0.13275086864139374</v>
      </c>
      <c r="EB12" s="18">
        <f t="shared" si="72"/>
        <v>0</v>
      </c>
      <c r="EC12" s="18">
        <f t="shared" si="72"/>
        <v>0</v>
      </c>
      <c r="ED12" s="18">
        <f t="shared" si="72"/>
        <v>0.9910724832351564</v>
      </c>
      <c r="EE12" s="18">
        <f t="shared" si="72"/>
        <v>0</v>
      </c>
      <c r="EF12" s="18">
        <f t="shared" si="72"/>
        <v>0</v>
      </c>
      <c r="EG12" s="18">
        <f t="shared" si="72"/>
        <v>0</v>
      </c>
      <c r="EH12" s="18">
        <f t="shared" si="72"/>
        <v>0</v>
      </c>
      <c r="EI12" s="18">
        <f t="shared" si="72"/>
        <v>0</v>
      </c>
      <c r="EJ12" s="18">
        <f t="shared" si="72"/>
        <v>0.10483922119054138</v>
      </c>
      <c r="EK12" s="18">
        <f t="shared" si="72"/>
        <v>0.40510071120741376</v>
      </c>
      <c r="EL12" s="18">
        <f t="shared" si="72"/>
        <v>0</v>
      </c>
      <c r="EM12" s="18">
        <f t="shared" si="72"/>
        <v>0</v>
      </c>
      <c r="EN12" s="18">
        <f t="shared" si="72"/>
        <v>0</v>
      </c>
      <c r="EO12" s="18">
        <f t="shared" si="72"/>
        <v>0</v>
      </c>
      <c r="EP12" s="18">
        <f t="shared" si="72"/>
        <v>0</v>
      </c>
      <c r="EQ12" s="18">
        <f t="shared" si="72"/>
        <v>0</v>
      </c>
      <c r="ER12" s="18">
        <f t="shared" si="72"/>
        <v>0</v>
      </c>
      <c r="ES12" s="18">
        <f t="shared" si="72"/>
        <v>0.22880622829314357</v>
      </c>
      <c r="ET12" s="18">
        <f t="shared" si="72"/>
        <v>0</v>
      </c>
      <c r="EU12" s="18">
        <f t="shared" si="72"/>
        <v>0</v>
      </c>
      <c r="EV12" s="18">
        <f t="shared" si="72"/>
        <v>0</v>
      </c>
      <c r="EW12" s="18">
        <f t="shared" si="72"/>
        <v>0</v>
      </c>
      <c r="EX12" s="18">
        <f t="shared" si="72"/>
        <v>8.0101730331031282E-2</v>
      </c>
      <c r="EY12" s="18">
        <f t="shared" si="72"/>
        <v>0</v>
      </c>
      <c r="EZ12" s="18">
        <f t="shared" si="72"/>
        <v>0</v>
      </c>
      <c r="FA12" s="18">
        <f t="shared" si="72"/>
        <v>0.16428182308733197</v>
      </c>
      <c r="FB12" s="18">
        <f t="shared" si="72"/>
        <v>0</v>
      </c>
      <c r="FC12" s="18">
        <f t="shared" si="72"/>
        <v>0</v>
      </c>
      <c r="FD12" s="18">
        <f t="shared" si="72"/>
        <v>0.22627714120125092</v>
      </c>
      <c r="FE12" s="18">
        <f t="shared" si="72"/>
        <v>0</v>
      </c>
      <c r="FF12" s="18">
        <f t="shared" si="72"/>
        <v>0</v>
      </c>
      <c r="FG12" s="18">
        <f t="shared" si="72"/>
        <v>0</v>
      </c>
      <c r="FH12" s="18">
        <f t="shared" si="72"/>
        <v>0</v>
      </c>
      <c r="FI12" s="18">
        <f t="shared" si="72"/>
        <v>0</v>
      </c>
      <c r="FJ12" s="18">
        <f t="shared" si="72"/>
        <v>0</v>
      </c>
      <c r="FK12" s="18">
        <f t="shared" si="72"/>
        <v>0</v>
      </c>
      <c r="FL12" s="18">
        <f t="shared" si="72"/>
        <v>0</v>
      </c>
      <c r="FM12" s="18">
        <f t="shared" si="72"/>
        <v>0</v>
      </c>
      <c r="FN12" s="18">
        <f t="shared" si="72"/>
        <v>0</v>
      </c>
      <c r="FO12" s="18">
        <f t="shared" si="72"/>
        <v>0</v>
      </c>
      <c r="FP12" s="18">
        <f t="shared" si="72"/>
        <v>0</v>
      </c>
      <c r="FQ12" s="18">
        <f t="shared" si="72"/>
        <v>0</v>
      </c>
      <c r="FR12" s="18">
        <f t="shared" si="72"/>
        <v>0</v>
      </c>
      <c r="FS12" s="18">
        <f t="shared" si="72"/>
        <v>0</v>
      </c>
      <c r="FT12" s="18">
        <f t="shared" si="72"/>
        <v>0.13888744722382251</v>
      </c>
      <c r="FU12" s="18">
        <f t="shared" si="72"/>
        <v>5.1561270870115923E-2</v>
      </c>
      <c r="FV12" s="18">
        <f t="shared" si="72"/>
        <v>0.35516031219268662</v>
      </c>
      <c r="FW12" s="18">
        <f t="shared" si="72"/>
        <v>0</v>
      </c>
      <c r="FX12" s="18">
        <f t="shared" si="72"/>
        <v>0</v>
      </c>
      <c r="FY12" s="18">
        <f t="shared" si="72"/>
        <v>0.11047360416206395</v>
      </c>
      <c r="FZ12" s="18">
        <f t="shared" si="72"/>
        <v>0</v>
      </c>
      <c r="GA12" s="18">
        <f t="shared" si="72"/>
        <v>0</v>
      </c>
      <c r="GB12" s="18">
        <f t="shared" si="72"/>
        <v>0</v>
      </c>
      <c r="GC12" s="18">
        <f t="shared" si="72"/>
        <v>0</v>
      </c>
      <c r="GD12" s="18">
        <f t="shared" si="72"/>
        <v>0</v>
      </c>
      <c r="GE12" s="18">
        <f t="shared" si="72"/>
        <v>0</v>
      </c>
      <c r="GF12" s="18">
        <f t="shared" si="72"/>
        <v>0</v>
      </c>
      <c r="GG12" s="18">
        <f t="shared" si="72"/>
        <v>0</v>
      </c>
      <c r="GH12" s="18">
        <f t="shared" si="72"/>
        <v>7.7468443626251021E-2</v>
      </c>
      <c r="GI12" s="18">
        <f t="shared" si="72"/>
        <v>0</v>
      </c>
      <c r="GJ12" s="18">
        <f t="shared" si="72"/>
        <v>7.7186080376699467E-2</v>
      </c>
      <c r="GK12" s="18">
        <f t="shared" si="72"/>
        <v>5.4688024597270013E-2</v>
      </c>
      <c r="GL12" s="18">
        <f t="shared" ref="GL12:IW12" si="73">IF(GL38&gt;=0.05,GL38,0)</f>
        <v>0</v>
      </c>
      <c r="GM12" s="18">
        <f t="shared" si="73"/>
        <v>0</v>
      </c>
      <c r="GN12" s="18">
        <f t="shared" si="73"/>
        <v>0.17903043210055128</v>
      </c>
      <c r="GO12" s="18">
        <f t="shared" si="73"/>
        <v>0</v>
      </c>
      <c r="GP12" s="18">
        <f t="shared" si="73"/>
        <v>0</v>
      </c>
      <c r="GQ12" s="18">
        <f t="shared" si="73"/>
        <v>0</v>
      </c>
      <c r="GR12" s="18">
        <f t="shared" si="73"/>
        <v>0</v>
      </c>
      <c r="GS12" s="18">
        <f t="shared" si="73"/>
        <v>0</v>
      </c>
      <c r="GT12" s="18">
        <f t="shared" si="73"/>
        <v>0.14554936814982219</v>
      </c>
      <c r="GU12" s="18">
        <f t="shared" si="73"/>
        <v>0</v>
      </c>
      <c r="GV12" s="18">
        <f t="shared" si="73"/>
        <v>0</v>
      </c>
      <c r="GW12" s="18">
        <f t="shared" si="73"/>
        <v>0.15867644790587476</v>
      </c>
      <c r="GX12" s="18">
        <f t="shared" si="73"/>
        <v>0</v>
      </c>
      <c r="GY12" s="18">
        <f t="shared" si="73"/>
        <v>0</v>
      </c>
      <c r="GZ12" s="18">
        <f t="shared" si="73"/>
        <v>0</v>
      </c>
      <c r="HA12" s="18">
        <f t="shared" si="73"/>
        <v>0.32508277002014169</v>
      </c>
      <c r="HB12" s="18">
        <f t="shared" si="73"/>
        <v>0</v>
      </c>
      <c r="HC12" s="18">
        <f t="shared" si="73"/>
        <v>0</v>
      </c>
      <c r="HD12" s="18">
        <f t="shared" si="73"/>
        <v>0</v>
      </c>
      <c r="HE12" s="18">
        <f t="shared" si="73"/>
        <v>0</v>
      </c>
      <c r="HF12" s="18">
        <f t="shared" si="73"/>
        <v>0</v>
      </c>
      <c r="HG12" s="18">
        <f t="shared" si="73"/>
        <v>0</v>
      </c>
      <c r="HH12" s="18">
        <f t="shared" si="73"/>
        <v>0</v>
      </c>
      <c r="HI12" s="18">
        <f t="shared" si="73"/>
        <v>0</v>
      </c>
      <c r="HJ12" s="18">
        <f t="shared" si="73"/>
        <v>0</v>
      </c>
      <c r="HK12" s="18">
        <f t="shared" si="73"/>
        <v>0</v>
      </c>
      <c r="HL12" s="18">
        <f t="shared" si="73"/>
        <v>0</v>
      </c>
      <c r="HM12" s="18">
        <f t="shared" si="73"/>
        <v>0</v>
      </c>
      <c r="HN12" s="18">
        <f t="shared" si="73"/>
        <v>0.16253082927047918</v>
      </c>
      <c r="HO12" s="18">
        <f t="shared" si="73"/>
        <v>0</v>
      </c>
      <c r="HP12" s="18">
        <f t="shared" si="73"/>
        <v>0.3385679441526781</v>
      </c>
      <c r="HQ12" s="18">
        <f t="shared" si="73"/>
        <v>0</v>
      </c>
      <c r="HR12" s="18">
        <f t="shared" si="73"/>
        <v>0.22128448954628785</v>
      </c>
      <c r="HS12" s="18">
        <f t="shared" si="73"/>
        <v>7.2973832718495238E-2</v>
      </c>
      <c r="HT12" s="18">
        <f t="shared" si="73"/>
        <v>0</v>
      </c>
      <c r="HU12" s="18">
        <f t="shared" si="73"/>
        <v>0</v>
      </c>
      <c r="HV12" s="18">
        <f t="shared" si="73"/>
        <v>0.17781310744696019</v>
      </c>
      <c r="HW12" s="18">
        <f t="shared" si="73"/>
        <v>0</v>
      </c>
      <c r="HX12" s="18">
        <f t="shared" si="73"/>
        <v>0</v>
      </c>
      <c r="HY12" s="18">
        <f t="shared" si="73"/>
        <v>0</v>
      </c>
      <c r="HZ12" s="18">
        <f t="shared" si="73"/>
        <v>0</v>
      </c>
      <c r="IA12" s="18">
        <f t="shared" si="73"/>
        <v>0.98970071385201752</v>
      </c>
      <c r="IB12" s="18">
        <f t="shared" si="73"/>
        <v>6.9281757487830858E-2</v>
      </c>
      <c r="IC12" s="18">
        <f t="shared" si="73"/>
        <v>0.17023834244474473</v>
      </c>
      <c r="ID12" s="18">
        <f t="shared" si="73"/>
        <v>0</v>
      </c>
      <c r="IE12" s="18">
        <f t="shared" si="73"/>
        <v>0.11042345254213094</v>
      </c>
      <c r="IF12" s="18">
        <f t="shared" si="73"/>
        <v>0</v>
      </c>
      <c r="IG12" s="18">
        <f t="shared" si="73"/>
        <v>0</v>
      </c>
      <c r="IH12" s="18">
        <f t="shared" si="73"/>
        <v>0</v>
      </c>
      <c r="II12" s="18">
        <f t="shared" si="73"/>
        <v>0</v>
      </c>
      <c r="IJ12" s="18">
        <f t="shared" si="73"/>
        <v>0</v>
      </c>
      <c r="IK12" s="18">
        <f t="shared" si="73"/>
        <v>0</v>
      </c>
      <c r="IL12" s="18">
        <f t="shared" si="73"/>
        <v>7.1007650845651971E-2</v>
      </c>
      <c r="IM12" s="18">
        <f t="shared" si="73"/>
        <v>0.11813105210576696</v>
      </c>
      <c r="IN12" s="18">
        <f t="shared" si="73"/>
        <v>0</v>
      </c>
      <c r="IO12" s="18">
        <f t="shared" si="73"/>
        <v>0</v>
      </c>
      <c r="IP12" s="18">
        <f t="shared" si="73"/>
        <v>0</v>
      </c>
      <c r="IQ12" s="18">
        <f t="shared" si="73"/>
        <v>0</v>
      </c>
      <c r="IR12" s="18">
        <f t="shared" si="73"/>
        <v>0</v>
      </c>
      <c r="IS12" s="18">
        <f t="shared" si="73"/>
        <v>0</v>
      </c>
      <c r="IT12" s="18">
        <f t="shared" si="73"/>
        <v>0</v>
      </c>
      <c r="IU12" s="18">
        <f t="shared" si="73"/>
        <v>0</v>
      </c>
      <c r="IV12" s="18">
        <f t="shared" si="73"/>
        <v>0</v>
      </c>
      <c r="IW12" s="18">
        <f t="shared" si="73"/>
        <v>0</v>
      </c>
      <c r="IX12" s="18">
        <f t="shared" ref="IX12:LI12" si="74">IF(IX38&gt;=0.05,IX38,0)</f>
        <v>0</v>
      </c>
      <c r="IY12" s="18">
        <f t="shared" si="74"/>
        <v>0</v>
      </c>
      <c r="IZ12" s="18">
        <f t="shared" si="74"/>
        <v>0</v>
      </c>
      <c r="JA12" s="18">
        <f t="shared" si="74"/>
        <v>0</v>
      </c>
      <c r="JB12" s="18">
        <f t="shared" si="74"/>
        <v>0</v>
      </c>
      <c r="JC12" s="18">
        <f t="shared" si="74"/>
        <v>0</v>
      </c>
      <c r="JD12" s="18">
        <f t="shared" si="74"/>
        <v>0</v>
      </c>
      <c r="JE12" s="18">
        <f t="shared" si="74"/>
        <v>0</v>
      </c>
      <c r="JF12" s="18">
        <f t="shared" si="74"/>
        <v>0</v>
      </c>
      <c r="JG12" s="18">
        <f t="shared" si="74"/>
        <v>0.12577760901041463</v>
      </c>
      <c r="JH12" s="18">
        <f t="shared" si="74"/>
        <v>0.13170740223936026</v>
      </c>
      <c r="JI12" s="18">
        <f t="shared" si="74"/>
        <v>0</v>
      </c>
      <c r="JJ12" s="18">
        <f t="shared" si="74"/>
        <v>0</v>
      </c>
      <c r="JK12" s="18">
        <f t="shared" si="74"/>
        <v>0</v>
      </c>
      <c r="JL12" s="18">
        <f t="shared" si="74"/>
        <v>0.23447734504387102</v>
      </c>
      <c r="JM12" s="18">
        <f t="shared" si="74"/>
        <v>0.15198076869979946</v>
      </c>
      <c r="JN12" s="18">
        <f t="shared" si="74"/>
        <v>0</v>
      </c>
      <c r="JO12" s="18">
        <f t="shared" si="74"/>
        <v>0.29151716976009001</v>
      </c>
      <c r="JP12" s="18">
        <f t="shared" si="74"/>
        <v>0</v>
      </c>
      <c r="JQ12" s="18">
        <f t="shared" si="74"/>
        <v>0</v>
      </c>
      <c r="JR12" s="18">
        <f t="shared" si="74"/>
        <v>0</v>
      </c>
      <c r="JS12" s="18">
        <f t="shared" si="74"/>
        <v>0</v>
      </c>
      <c r="JT12" s="18">
        <f t="shared" si="74"/>
        <v>0</v>
      </c>
      <c r="JU12" s="18">
        <f t="shared" si="74"/>
        <v>0.12740640120982252</v>
      </c>
      <c r="JV12" s="18">
        <f t="shared" si="74"/>
        <v>0</v>
      </c>
      <c r="JW12" s="18">
        <f t="shared" si="74"/>
        <v>0</v>
      </c>
      <c r="JX12" s="18">
        <f t="shared" si="74"/>
        <v>0</v>
      </c>
      <c r="JY12" s="18">
        <f t="shared" si="74"/>
        <v>0.2673253956255407</v>
      </c>
      <c r="JZ12" s="18">
        <f t="shared" si="74"/>
        <v>0</v>
      </c>
      <c r="KA12" s="18">
        <f t="shared" si="74"/>
        <v>0</v>
      </c>
      <c r="KB12" s="18">
        <f t="shared" si="74"/>
        <v>0</v>
      </c>
      <c r="KC12" s="18">
        <f t="shared" si="74"/>
        <v>0</v>
      </c>
      <c r="KD12" s="18">
        <f t="shared" si="74"/>
        <v>0</v>
      </c>
      <c r="KE12" s="18">
        <f t="shared" si="74"/>
        <v>0</v>
      </c>
      <c r="KF12" s="18">
        <f t="shared" si="74"/>
        <v>0</v>
      </c>
      <c r="KG12" s="18">
        <f t="shared" si="74"/>
        <v>0</v>
      </c>
      <c r="KH12" s="18">
        <f t="shared" si="74"/>
        <v>0.1151139102820056</v>
      </c>
      <c r="KI12" s="18">
        <f t="shared" si="74"/>
        <v>0</v>
      </c>
      <c r="KJ12" s="18">
        <f t="shared" si="74"/>
        <v>0</v>
      </c>
      <c r="KK12" s="18">
        <f t="shared" si="74"/>
        <v>0</v>
      </c>
      <c r="KL12" s="18">
        <f t="shared" si="74"/>
        <v>0</v>
      </c>
      <c r="KM12" s="18">
        <f t="shared" si="74"/>
        <v>0</v>
      </c>
      <c r="KN12" s="18">
        <f t="shared" si="74"/>
        <v>0.19460852521945851</v>
      </c>
      <c r="KO12" s="18">
        <f t="shared" si="74"/>
        <v>0</v>
      </c>
      <c r="KP12" s="18">
        <f t="shared" si="74"/>
        <v>0</v>
      </c>
      <c r="KQ12" s="18">
        <f t="shared" si="74"/>
        <v>0</v>
      </c>
      <c r="KR12" s="18">
        <f t="shared" si="74"/>
        <v>0</v>
      </c>
      <c r="KS12" s="18">
        <f t="shared" si="74"/>
        <v>0</v>
      </c>
      <c r="KT12" s="18">
        <f t="shared" si="74"/>
        <v>9.8790374587218829E-2</v>
      </c>
      <c r="KU12" s="18">
        <f t="shared" si="74"/>
        <v>0.19917294374120409</v>
      </c>
      <c r="KV12" s="18">
        <f t="shared" si="74"/>
        <v>0</v>
      </c>
      <c r="KW12" s="18">
        <f t="shared" si="74"/>
        <v>0</v>
      </c>
      <c r="KX12" s="18">
        <f t="shared" si="74"/>
        <v>0</v>
      </c>
      <c r="KY12" s="18">
        <f t="shared" si="74"/>
        <v>0</v>
      </c>
      <c r="KZ12" s="18">
        <f t="shared" si="74"/>
        <v>0</v>
      </c>
      <c r="LA12" s="18">
        <f t="shared" si="74"/>
        <v>6.6809814166856676E-2</v>
      </c>
      <c r="LB12" s="18">
        <f t="shared" si="74"/>
        <v>0</v>
      </c>
      <c r="LC12" s="18">
        <f t="shared" si="74"/>
        <v>0</v>
      </c>
      <c r="LD12" s="18">
        <f t="shared" si="74"/>
        <v>0</v>
      </c>
      <c r="LE12" s="18">
        <f t="shared" si="74"/>
        <v>0</v>
      </c>
      <c r="LF12" s="18">
        <f t="shared" si="74"/>
        <v>0</v>
      </c>
      <c r="LG12" s="18">
        <f t="shared" si="74"/>
        <v>0</v>
      </c>
      <c r="LH12" s="18">
        <f t="shared" si="74"/>
        <v>0</v>
      </c>
      <c r="LI12" s="18">
        <f t="shared" si="74"/>
        <v>0</v>
      </c>
      <c r="LJ12" s="18">
        <f t="shared" ref="LJ12:NU12" si="75">IF(LJ38&gt;=0.05,LJ38,0)</f>
        <v>0</v>
      </c>
      <c r="LK12" s="18">
        <f t="shared" si="75"/>
        <v>0</v>
      </c>
      <c r="LL12" s="18">
        <f t="shared" si="75"/>
        <v>0</v>
      </c>
      <c r="LM12" s="18">
        <f t="shared" si="75"/>
        <v>0</v>
      </c>
      <c r="LN12" s="18">
        <f t="shared" si="75"/>
        <v>0</v>
      </c>
      <c r="LO12" s="18">
        <f t="shared" si="75"/>
        <v>0.15015088643920224</v>
      </c>
      <c r="LP12" s="18">
        <f t="shared" si="75"/>
        <v>0</v>
      </c>
      <c r="LQ12" s="18">
        <f t="shared" si="75"/>
        <v>0</v>
      </c>
      <c r="LR12" s="18">
        <f t="shared" si="75"/>
        <v>0</v>
      </c>
      <c r="LS12" s="18">
        <f t="shared" si="75"/>
        <v>0</v>
      </c>
      <c r="LT12" s="18">
        <f t="shared" si="75"/>
        <v>0</v>
      </c>
      <c r="LU12" s="18">
        <f t="shared" si="75"/>
        <v>0</v>
      </c>
      <c r="LV12" s="18">
        <f t="shared" si="75"/>
        <v>0</v>
      </c>
      <c r="LW12" s="18">
        <f t="shared" si="75"/>
        <v>0</v>
      </c>
      <c r="LX12" s="18">
        <f t="shared" si="75"/>
        <v>0</v>
      </c>
      <c r="LY12" s="18">
        <f t="shared" si="75"/>
        <v>0</v>
      </c>
      <c r="LZ12" s="18">
        <f t="shared" si="75"/>
        <v>0.22672704319005579</v>
      </c>
      <c r="MA12" s="18">
        <f t="shared" si="75"/>
        <v>0</v>
      </c>
      <c r="MB12" s="18">
        <f t="shared" si="75"/>
        <v>0</v>
      </c>
      <c r="MC12" s="18">
        <f t="shared" si="75"/>
        <v>0</v>
      </c>
      <c r="MD12" s="18">
        <f t="shared" si="75"/>
        <v>0</v>
      </c>
      <c r="ME12" s="18">
        <f t="shared" si="75"/>
        <v>0</v>
      </c>
      <c r="MF12" s="18">
        <f t="shared" si="75"/>
        <v>0</v>
      </c>
      <c r="MG12" s="18">
        <f t="shared" si="75"/>
        <v>0.58154574341621112</v>
      </c>
      <c r="MH12" s="18">
        <f t="shared" si="75"/>
        <v>0</v>
      </c>
      <c r="MI12" s="18">
        <f t="shared" si="75"/>
        <v>0</v>
      </c>
      <c r="MJ12" s="18">
        <f t="shared" si="75"/>
        <v>0</v>
      </c>
      <c r="MK12" s="18">
        <f t="shared" si="75"/>
        <v>0</v>
      </c>
      <c r="ML12" s="18">
        <f t="shared" si="75"/>
        <v>0</v>
      </c>
      <c r="MM12" s="18">
        <f t="shared" si="75"/>
        <v>0.21150617095486141</v>
      </c>
      <c r="MN12" s="18">
        <f t="shared" si="75"/>
        <v>0.25317170325893257</v>
      </c>
      <c r="MO12" s="18">
        <f t="shared" si="75"/>
        <v>0</v>
      </c>
      <c r="MP12" s="18">
        <f t="shared" si="75"/>
        <v>0</v>
      </c>
      <c r="MQ12" s="18">
        <f t="shared" si="75"/>
        <v>0</v>
      </c>
      <c r="MR12" s="18">
        <f t="shared" si="75"/>
        <v>0</v>
      </c>
      <c r="MS12" s="18">
        <f t="shared" si="75"/>
        <v>8.0371161803077268E-2</v>
      </c>
      <c r="MT12" s="18">
        <f t="shared" si="75"/>
        <v>0</v>
      </c>
      <c r="MU12" s="18">
        <f t="shared" si="75"/>
        <v>0</v>
      </c>
      <c r="MV12" s="18">
        <f t="shared" si="75"/>
        <v>0</v>
      </c>
      <c r="MW12" s="18">
        <f t="shared" si="75"/>
        <v>0.12797356145419284</v>
      </c>
      <c r="MX12" s="18">
        <f t="shared" si="75"/>
        <v>0.12032623608845069</v>
      </c>
      <c r="MY12" s="18">
        <f t="shared" si="75"/>
        <v>0</v>
      </c>
      <c r="MZ12" s="18">
        <f t="shared" si="75"/>
        <v>0</v>
      </c>
      <c r="NA12" s="18">
        <f t="shared" si="75"/>
        <v>0</v>
      </c>
      <c r="NB12" s="18">
        <f t="shared" si="75"/>
        <v>0.15831989669340593</v>
      </c>
      <c r="NC12" s="18">
        <f t="shared" si="75"/>
        <v>0</v>
      </c>
      <c r="ND12" s="18">
        <f t="shared" si="75"/>
        <v>0</v>
      </c>
      <c r="NE12" s="18">
        <f t="shared" si="75"/>
        <v>8.9394861000386142E-2</v>
      </c>
      <c r="NF12" s="18">
        <f t="shared" si="75"/>
        <v>0</v>
      </c>
      <c r="NG12" s="18">
        <f t="shared" si="75"/>
        <v>0</v>
      </c>
      <c r="NH12" s="18">
        <f t="shared" si="75"/>
        <v>0</v>
      </c>
      <c r="NI12" s="18">
        <f t="shared" si="75"/>
        <v>0</v>
      </c>
      <c r="NJ12" s="18">
        <f t="shared" si="75"/>
        <v>0</v>
      </c>
      <c r="NK12" s="18">
        <f t="shared" si="75"/>
        <v>0</v>
      </c>
      <c r="NL12" s="18">
        <f t="shared" si="75"/>
        <v>0.36745162221988814</v>
      </c>
      <c r="NM12" s="18">
        <f t="shared" si="75"/>
        <v>0</v>
      </c>
      <c r="NN12" s="18">
        <f t="shared" si="75"/>
        <v>0</v>
      </c>
      <c r="NO12" s="18">
        <f t="shared" si="75"/>
        <v>0</v>
      </c>
      <c r="NP12" s="18">
        <f t="shared" si="75"/>
        <v>8.1876043986735841E-2</v>
      </c>
      <c r="NQ12" s="18">
        <f t="shared" si="75"/>
        <v>0</v>
      </c>
      <c r="NR12" s="18">
        <f t="shared" si="75"/>
        <v>0</v>
      </c>
      <c r="NS12" s="18">
        <f t="shared" si="75"/>
        <v>0.12941146894780381</v>
      </c>
      <c r="NT12" s="18">
        <f t="shared" si="75"/>
        <v>0</v>
      </c>
      <c r="NU12" s="18">
        <f t="shared" si="75"/>
        <v>0</v>
      </c>
      <c r="NV12" s="18">
        <f t="shared" ref="NV12:QG12" si="76">IF(NV38&gt;=0.05,NV38,0)</f>
        <v>0</v>
      </c>
      <c r="NW12" s="18">
        <f t="shared" si="76"/>
        <v>0.19620931458959118</v>
      </c>
      <c r="NX12" s="18">
        <f t="shared" si="76"/>
        <v>0</v>
      </c>
      <c r="NY12" s="18">
        <f t="shared" si="76"/>
        <v>0</v>
      </c>
      <c r="NZ12" s="18">
        <f t="shared" si="76"/>
        <v>5.633550240870959E-2</v>
      </c>
      <c r="OA12" s="18">
        <f t="shared" si="76"/>
        <v>0</v>
      </c>
      <c r="OB12" s="18">
        <f t="shared" si="76"/>
        <v>0.23610958210296001</v>
      </c>
      <c r="OC12" s="18">
        <f t="shared" si="76"/>
        <v>0</v>
      </c>
      <c r="OD12" s="18">
        <f t="shared" si="76"/>
        <v>0</v>
      </c>
      <c r="OE12" s="18">
        <f t="shared" si="76"/>
        <v>0</v>
      </c>
      <c r="OF12" s="18">
        <f t="shared" si="76"/>
        <v>0</v>
      </c>
      <c r="OG12" s="18">
        <f t="shared" si="76"/>
        <v>0</v>
      </c>
      <c r="OH12" s="18">
        <f t="shared" si="76"/>
        <v>0.11561664117535674</v>
      </c>
      <c r="OI12" s="18">
        <f t="shared" si="76"/>
        <v>0</v>
      </c>
      <c r="OJ12" s="18">
        <f t="shared" si="76"/>
        <v>0</v>
      </c>
      <c r="OK12" s="18">
        <f t="shared" si="76"/>
        <v>0</v>
      </c>
      <c r="OL12" s="18">
        <f t="shared" si="76"/>
        <v>0.26770316468825972</v>
      </c>
      <c r="OM12" s="18">
        <f t="shared" si="76"/>
        <v>0</v>
      </c>
      <c r="ON12" s="18">
        <f t="shared" si="76"/>
        <v>0</v>
      </c>
      <c r="OO12" s="18">
        <f t="shared" si="76"/>
        <v>0</v>
      </c>
      <c r="OP12" s="18">
        <f t="shared" si="76"/>
        <v>0</v>
      </c>
      <c r="OQ12" s="18">
        <f t="shared" si="76"/>
        <v>0</v>
      </c>
      <c r="OR12" s="18">
        <f t="shared" si="76"/>
        <v>0</v>
      </c>
      <c r="OS12" s="18">
        <f t="shared" si="76"/>
        <v>0.17637624278495845</v>
      </c>
      <c r="OT12" s="18">
        <f t="shared" si="76"/>
        <v>0</v>
      </c>
      <c r="OU12" s="18">
        <f t="shared" si="76"/>
        <v>0</v>
      </c>
      <c r="OV12" s="18">
        <f t="shared" si="76"/>
        <v>0</v>
      </c>
      <c r="OW12" s="18">
        <f t="shared" si="76"/>
        <v>8.8533838815715915E-2</v>
      </c>
      <c r="OX12" s="18">
        <f t="shared" si="76"/>
        <v>0</v>
      </c>
      <c r="OY12" s="18">
        <f t="shared" si="76"/>
        <v>0.18998904536341588</v>
      </c>
      <c r="OZ12" s="18">
        <f t="shared" si="76"/>
        <v>0</v>
      </c>
      <c r="PA12" s="18">
        <f t="shared" si="76"/>
        <v>0.23870363889910681</v>
      </c>
      <c r="PB12" s="18">
        <f t="shared" si="76"/>
        <v>0</v>
      </c>
      <c r="PC12" s="18">
        <f t="shared" si="76"/>
        <v>0</v>
      </c>
      <c r="PD12" s="18">
        <f t="shared" si="76"/>
        <v>0</v>
      </c>
      <c r="PE12" s="18">
        <f t="shared" si="76"/>
        <v>0</v>
      </c>
      <c r="PF12" s="18">
        <f t="shared" si="76"/>
        <v>0</v>
      </c>
      <c r="PG12" s="18">
        <f t="shared" si="76"/>
        <v>0</v>
      </c>
      <c r="PH12" s="18">
        <f t="shared" si="76"/>
        <v>0</v>
      </c>
      <c r="PI12" s="18">
        <f t="shared" si="76"/>
        <v>0</v>
      </c>
      <c r="PJ12" s="18">
        <f t="shared" si="76"/>
        <v>0</v>
      </c>
      <c r="PK12" s="18">
        <f t="shared" si="76"/>
        <v>0</v>
      </c>
      <c r="PL12" s="18">
        <f t="shared" si="76"/>
        <v>0</v>
      </c>
      <c r="PM12" s="18">
        <f t="shared" si="76"/>
        <v>0</v>
      </c>
      <c r="PN12" s="18">
        <f t="shared" si="76"/>
        <v>0</v>
      </c>
      <c r="PO12" s="18">
        <f t="shared" si="76"/>
        <v>0.1185912143992469</v>
      </c>
      <c r="PP12" s="18">
        <f t="shared" si="76"/>
        <v>0</v>
      </c>
      <c r="PQ12" s="18">
        <f t="shared" si="76"/>
        <v>0</v>
      </c>
      <c r="PR12" s="18">
        <f t="shared" si="76"/>
        <v>0</v>
      </c>
      <c r="PS12" s="18">
        <f t="shared" si="76"/>
        <v>0.1085317484508609</v>
      </c>
      <c r="PT12" s="18">
        <f t="shared" si="76"/>
        <v>0</v>
      </c>
      <c r="PU12" s="18">
        <f t="shared" si="76"/>
        <v>0</v>
      </c>
      <c r="PV12" s="18">
        <f t="shared" si="76"/>
        <v>0</v>
      </c>
      <c r="PW12" s="18">
        <f t="shared" si="76"/>
        <v>0</v>
      </c>
      <c r="PX12" s="18">
        <f t="shared" si="76"/>
        <v>0</v>
      </c>
      <c r="PY12" s="18">
        <f t="shared" si="76"/>
        <v>9.0913691818911804E-2</v>
      </c>
      <c r="PZ12" s="18">
        <f t="shared" si="76"/>
        <v>0.28810414250789484</v>
      </c>
      <c r="QA12" s="18">
        <f t="shared" si="76"/>
        <v>0</v>
      </c>
      <c r="QB12" s="18">
        <f t="shared" si="76"/>
        <v>0</v>
      </c>
      <c r="QC12" s="18">
        <f t="shared" si="76"/>
        <v>0</v>
      </c>
      <c r="QD12" s="18">
        <f t="shared" si="76"/>
        <v>0</v>
      </c>
      <c r="QE12" s="18">
        <f t="shared" si="76"/>
        <v>0</v>
      </c>
      <c r="QF12" s="18">
        <f t="shared" si="76"/>
        <v>0</v>
      </c>
      <c r="QG12" s="18">
        <f t="shared" si="76"/>
        <v>0</v>
      </c>
      <c r="QH12" s="18">
        <f t="shared" ref="QH12:SS12" si="77">IF(QH38&gt;=0.05,QH38,0)</f>
        <v>0</v>
      </c>
      <c r="QI12" s="18">
        <f t="shared" si="77"/>
        <v>0</v>
      </c>
      <c r="QJ12" s="18">
        <f t="shared" si="77"/>
        <v>0</v>
      </c>
      <c r="QK12" s="18">
        <f t="shared" si="77"/>
        <v>0</v>
      </c>
      <c r="QL12" s="18">
        <f t="shared" si="77"/>
        <v>0</v>
      </c>
      <c r="QM12" s="18">
        <f t="shared" si="77"/>
        <v>0</v>
      </c>
      <c r="QN12" s="18">
        <f t="shared" si="77"/>
        <v>0</v>
      </c>
      <c r="QO12" s="18">
        <f t="shared" si="77"/>
        <v>0</v>
      </c>
      <c r="QP12" s="18">
        <f t="shared" si="77"/>
        <v>0</v>
      </c>
      <c r="QQ12" s="18">
        <f t="shared" si="77"/>
        <v>0</v>
      </c>
      <c r="QR12" s="18">
        <f t="shared" si="77"/>
        <v>0</v>
      </c>
      <c r="QS12" s="18">
        <f t="shared" si="77"/>
        <v>0</v>
      </c>
      <c r="QT12" s="18">
        <f t="shared" si="77"/>
        <v>0</v>
      </c>
      <c r="QU12" s="18">
        <f t="shared" si="77"/>
        <v>0</v>
      </c>
      <c r="QV12" s="18">
        <f t="shared" si="77"/>
        <v>0.99541869188806975</v>
      </c>
      <c r="QW12" s="18">
        <f t="shared" si="77"/>
        <v>0.99684554864749508</v>
      </c>
      <c r="QX12" s="18">
        <f t="shared" si="77"/>
        <v>0</v>
      </c>
      <c r="QY12" s="18">
        <f t="shared" si="77"/>
        <v>0</v>
      </c>
      <c r="QZ12" s="18">
        <f t="shared" si="77"/>
        <v>0</v>
      </c>
      <c r="RA12" s="18">
        <f t="shared" si="77"/>
        <v>0</v>
      </c>
      <c r="RB12" s="18">
        <f t="shared" si="77"/>
        <v>0</v>
      </c>
      <c r="RC12" s="18">
        <f t="shared" si="77"/>
        <v>0</v>
      </c>
      <c r="RD12" s="18">
        <f t="shared" si="77"/>
        <v>0</v>
      </c>
      <c r="RE12" s="18">
        <f t="shared" si="77"/>
        <v>0.1679175424815188</v>
      </c>
      <c r="RF12" s="18">
        <f t="shared" si="77"/>
        <v>0.15040838880784524</v>
      </c>
      <c r="RG12" s="18">
        <f t="shared" si="77"/>
        <v>0</v>
      </c>
      <c r="RH12" s="18">
        <f t="shared" si="77"/>
        <v>0</v>
      </c>
      <c r="RI12" s="18">
        <f t="shared" si="77"/>
        <v>0</v>
      </c>
      <c r="RJ12" s="18">
        <f t="shared" si="77"/>
        <v>0</v>
      </c>
      <c r="RK12" s="18">
        <f t="shared" si="77"/>
        <v>0</v>
      </c>
      <c r="RL12" s="18">
        <f t="shared" si="77"/>
        <v>0</v>
      </c>
      <c r="RM12" s="18">
        <f t="shared" si="77"/>
        <v>0</v>
      </c>
      <c r="RN12" s="18">
        <f t="shared" si="77"/>
        <v>0</v>
      </c>
      <c r="RO12" s="18">
        <f t="shared" si="77"/>
        <v>0</v>
      </c>
      <c r="RP12" s="18">
        <f t="shared" si="77"/>
        <v>0</v>
      </c>
      <c r="RQ12" s="18">
        <f t="shared" si="77"/>
        <v>8.7344035425021949E-2</v>
      </c>
      <c r="RR12" s="18">
        <f t="shared" si="77"/>
        <v>0</v>
      </c>
      <c r="RS12" s="18">
        <f t="shared" si="77"/>
        <v>0</v>
      </c>
      <c r="RT12" s="18">
        <f t="shared" si="77"/>
        <v>0</v>
      </c>
      <c r="RU12" s="18">
        <f t="shared" si="77"/>
        <v>0.30809303096782947</v>
      </c>
      <c r="RV12" s="18">
        <f t="shared" si="77"/>
        <v>0</v>
      </c>
      <c r="RW12" s="18">
        <f t="shared" si="77"/>
        <v>0.13192402202229384</v>
      </c>
      <c r="RX12" s="18">
        <f t="shared" si="77"/>
        <v>0</v>
      </c>
      <c r="RY12" s="18">
        <f t="shared" si="77"/>
        <v>0.12833593503295332</v>
      </c>
      <c r="RZ12" s="18">
        <f t="shared" si="77"/>
        <v>0</v>
      </c>
      <c r="SA12" s="18">
        <f t="shared" si="77"/>
        <v>0</v>
      </c>
      <c r="SB12" s="18">
        <f t="shared" si="77"/>
        <v>0</v>
      </c>
      <c r="SC12" s="18">
        <f t="shared" si="77"/>
        <v>0</v>
      </c>
      <c r="SD12" s="18">
        <f t="shared" si="77"/>
        <v>0</v>
      </c>
      <c r="SE12" s="18">
        <f t="shared" si="77"/>
        <v>9.0905376962100548E-2</v>
      </c>
      <c r="SF12" s="18">
        <f t="shared" si="77"/>
        <v>0</v>
      </c>
      <c r="SG12" s="18">
        <f t="shared" si="77"/>
        <v>0</v>
      </c>
      <c r="SH12" s="18">
        <f t="shared" si="77"/>
        <v>0</v>
      </c>
      <c r="SI12" s="18">
        <f t="shared" si="77"/>
        <v>0</v>
      </c>
      <c r="SJ12" s="18">
        <f t="shared" si="77"/>
        <v>0</v>
      </c>
      <c r="SK12" s="18">
        <f t="shared" si="77"/>
        <v>0</v>
      </c>
      <c r="SL12" s="18">
        <f t="shared" si="77"/>
        <v>0</v>
      </c>
      <c r="SM12" s="18">
        <f t="shared" si="77"/>
        <v>0</v>
      </c>
      <c r="SN12" s="18">
        <f t="shared" si="77"/>
        <v>0</v>
      </c>
      <c r="SO12" s="18">
        <f t="shared" si="77"/>
        <v>0</v>
      </c>
      <c r="SP12" s="18">
        <f t="shared" si="77"/>
        <v>0</v>
      </c>
      <c r="SQ12" s="18">
        <f t="shared" si="77"/>
        <v>0</v>
      </c>
      <c r="SR12" s="18">
        <f t="shared" si="77"/>
        <v>0</v>
      </c>
      <c r="SS12" s="18">
        <f t="shared" si="77"/>
        <v>0</v>
      </c>
      <c r="ST12" s="18">
        <f t="shared" ref="ST12:VE12" si="78">IF(ST38&gt;=0.05,ST38,0)</f>
        <v>0</v>
      </c>
      <c r="SU12" s="18">
        <f t="shared" si="78"/>
        <v>0</v>
      </c>
      <c r="SV12" s="18">
        <f t="shared" si="78"/>
        <v>0.11090842470481903</v>
      </c>
      <c r="SW12" s="18">
        <f t="shared" si="78"/>
        <v>0</v>
      </c>
      <c r="SX12" s="18">
        <f t="shared" si="78"/>
        <v>0</v>
      </c>
      <c r="SY12" s="18">
        <f t="shared" si="78"/>
        <v>0</v>
      </c>
      <c r="SZ12" s="18">
        <f t="shared" si="78"/>
        <v>0</v>
      </c>
      <c r="TA12" s="18">
        <f t="shared" si="78"/>
        <v>0</v>
      </c>
      <c r="TB12" s="18">
        <f t="shared" si="78"/>
        <v>0</v>
      </c>
      <c r="TC12" s="18">
        <f t="shared" si="78"/>
        <v>0</v>
      </c>
      <c r="TD12" s="18">
        <f t="shared" si="78"/>
        <v>0.19021934291386391</v>
      </c>
      <c r="TE12" s="18">
        <f t="shared" si="78"/>
        <v>0</v>
      </c>
      <c r="TF12" s="18">
        <f t="shared" si="78"/>
        <v>0</v>
      </c>
      <c r="TG12" s="18">
        <f t="shared" si="78"/>
        <v>0</v>
      </c>
      <c r="TH12" s="18">
        <f t="shared" si="78"/>
        <v>0</v>
      </c>
      <c r="TI12" s="18">
        <f t="shared" si="78"/>
        <v>0</v>
      </c>
      <c r="TJ12" s="18">
        <f t="shared" si="78"/>
        <v>0</v>
      </c>
      <c r="TK12" s="18">
        <f t="shared" si="78"/>
        <v>0</v>
      </c>
      <c r="TL12" s="18">
        <f t="shared" si="78"/>
        <v>0</v>
      </c>
      <c r="TM12" s="18">
        <f t="shared" si="78"/>
        <v>0</v>
      </c>
      <c r="TN12" s="18">
        <f t="shared" si="78"/>
        <v>0</v>
      </c>
      <c r="TO12" s="18">
        <f t="shared" si="78"/>
        <v>0</v>
      </c>
      <c r="TP12" s="18">
        <f t="shared" si="78"/>
        <v>0</v>
      </c>
      <c r="TQ12" s="18">
        <f t="shared" si="78"/>
        <v>0</v>
      </c>
      <c r="TR12" s="18">
        <f t="shared" si="78"/>
        <v>9.6167060249963798E-2</v>
      </c>
      <c r="TS12" s="18">
        <f t="shared" si="78"/>
        <v>0</v>
      </c>
      <c r="TT12" s="18">
        <f t="shared" si="78"/>
        <v>0</v>
      </c>
      <c r="TU12" s="18">
        <f t="shared" si="78"/>
        <v>0</v>
      </c>
      <c r="TV12" s="18">
        <f t="shared" si="78"/>
        <v>0</v>
      </c>
      <c r="TW12" s="18">
        <f t="shared" si="78"/>
        <v>8.2206647853084111E-2</v>
      </c>
      <c r="TX12" s="18">
        <f t="shared" si="78"/>
        <v>0</v>
      </c>
      <c r="TY12" s="18">
        <f t="shared" si="78"/>
        <v>0.10415368507992655</v>
      </c>
      <c r="TZ12" s="18">
        <f t="shared" si="78"/>
        <v>0</v>
      </c>
      <c r="UA12" s="18">
        <f t="shared" si="78"/>
        <v>0</v>
      </c>
      <c r="UB12" s="18">
        <f t="shared" si="78"/>
        <v>0.22037552430672647</v>
      </c>
      <c r="UC12" s="18">
        <f t="shared" si="78"/>
        <v>0.10019847790196375</v>
      </c>
      <c r="UD12" s="18">
        <f t="shared" si="78"/>
        <v>0</v>
      </c>
      <c r="UE12" s="18">
        <f t="shared" si="78"/>
        <v>0</v>
      </c>
      <c r="UF12" s="18">
        <f t="shared" si="78"/>
        <v>0</v>
      </c>
      <c r="UG12" s="18">
        <f t="shared" si="78"/>
        <v>0</v>
      </c>
      <c r="UH12" s="18">
        <f t="shared" si="78"/>
        <v>0</v>
      </c>
      <c r="UI12" s="18">
        <f t="shared" si="78"/>
        <v>0</v>
      </c>
      <c r="UJ12" s="18">
        <f t="shared" si="78"/>
        <v>0</v>
      </c>
      <c r="UK12" s="18">
        <f t="shared" si="78"/>
        <v>0</v>
      </c>
      <c r="UL12" s="18">
        <f t="shared" si="78"/>
        <v>0</v>
      </c>
      <c r="UM12" s="18">
        <f t="shared" si="78"/>
        <v>0</v>
      </c>
      <c r="UN12" s="18">
        <f t="shared" si="78"/>
        <v>5.5906707908605406E-2</v>
      </c>
      <c r="UO12" s="18">
        <f t="shared" si="78"/>
        <v>5.0296399964822144E-2</v>
      </c>
      <c r="UP12" s="18">
        <f t="shared" si="78"/>
        <v>0</v>
      </c>
      <c r="UQ12" s="18">
        <f t="shared" si="78"/>
        <v>0</v>
      </c>
      <c r="UR12" s="18">
        <f t="shared" si="78"/>
        <v>0</v>
      </c>
      <c r="US12" s="18">
        <f t="shared" si="78"/>
        <v>0.26802953542950525</v>
      </c>
      <c r="UT12" s="18">
        <f t="shared" si="78"/>
        <v>0</v>
      </c>
      <c r="UU12" s="18">
        <f t="shared" si="78"/>
        <v>0.16714204359937909</v>
      </c>
      <c r="UV12" s="18">
        <f t="shared" si="78"/>
        <v>0</v>
      </c>
      <c r="UW12" s="18">
        <f t="shared" si="78"/>
        <v>0</v>
      </c>
      <c r="UX12" s="18">
        <f t="shared" si="78"/>
        <v>0</v>
      </c>
      <c r="UY12" s="18">
        <f t="shared" si="78"/>
        <v>8.4169647410960183E-2</v>
      </c>
      <c r="UZ12" s="18">
        <f t="shared" si="78"/>
        <v>0</v>
      </c>
      <c r="VA12" s="18">
        <f t="shared" si="78"/>
        <v>0</v>
      </c>
      <c r="VB12" s="18">
        <f t="shared" si="78"/>
        <v>0</v>
      </c>
      <c r="VC12" s="18">
        <f t="shared" si="78"/>
        <v>0</v>
      </c>
      <c r="VD12" s="18">
        <f t="shared" si="78"/>
        <v>0</v>
      </c>
      <c r="VE12" s="18">
        <f t="shared" si="78"/>
        <v>0.16607533142026237</v>
      </c>
      <c r="VF12" s="18">
        <f t="shared" ref="VF12:XQ12" si="79">IF(VF38&gt;=0.05,VF38,0)</f>
        <v>0</v>
      </c>
      <c r="VG12" s="18">
        <f t="shared" si="79"/>
        <v>0</v>
      </c>
      <c r="VH12" s="18">
        <f t="shared" si="79"/>
        <v>0</v>
      </c>
      <c r="VI12" s="18">
        <f t="shared" si="79"/>
        <v>0</v>
      </c>
      <c r="VJ12" s="18">
        <f t="shared" si="79"/>
        <v>0</v>
      </c>
      <c r="VK12" s="18">
        <f t="shared" si="79"/>
        <v>0</v>
      </c>
      <c r="VL12" s="18">
        <f t="shared" si="79"/>
        <v>0</v>
      </c>
      <c r="VM12" s="18">
        <f t="shared" si="79"/>
        <v>0</v>
      </c>
      <c r="VN12" s="18">
        <f t="shared" si="79"/>
        <v>0</v>
      </c>
      <c r="VO12" s="18">
        <f t="shared" si="79"/>
        <v>9.5013674759657329E-2</v>
      </c>
      <c r="VP12" s="18">
        <f t="shared" si="79"/>
        <v>0</v>
      </c>
      <c r="VQ12" s="18">
        <f t="shared" si="79"/>
        <v>0.19768380042073985</v>
      </c>
      <c r="VR12" s="18">
        <f t="shared" si="79"/>
        <v>0</v>
      </c>
      <c r="VS12" s="18">
        <f t="shared" si="79"/>
        <v>0.21531138254512053</v>
      </c>
      <c r="VT12" s="18">
        <f t="shared" si="79"/>
        <v>6.1724071038513066E-2</v>
      </c>
      <c r="VU12" s="18">
        <f t="shared" si="79"/>
        <v>8.6121461069993799E-2</v>
      </c>
      <c r="VV12" s="18">
        <f t="shared" si="79"/>
        <v>0</v>
      </c>
      <c r="VW12" s="18">
        <f t="shared" si="79"/>
        <v>0</v>
      </c>
      <c r="VX12" s="18">
        <f t="shared" si="79"/>
        <v>0</v>
      </c>
      <c r="VY12" s="18">
        <f t="shared" si="79"/>
        <v>0</v>
      </c>
      <c r="VZ12" s="18">
        <f t="shared" si="79"/>
        <v>0</v>
      </c>
      <c r="WA12" s="18">
        <f t="shared" si="79"/>
        <v>0</v>
      </c>
      <c r="WB12" s="18">
        <f t="shared" si="79"/>
        <v>0</v>
      </c>
      <c r="WC12" s="18">
        <f t="shared" si="79"/>
        <v>0.1431039120821018</v>
      </c>
      <c r="WD12" s="18">
        <f t="shared" si="79"/>
        <v>6.5016304363621991E-2</v>
      </c>
      <c r="WE12" s="18">
        <f t="shared" si="79"/>
        <v>0</v>
      </c>
      <c r="WF12" s="18">
        <f t="shared" si="79"/>
        <v>5.2255875979517877E-2</v>
      </c>
      <c r="WG12" s="18">
        <f t="shared" si="79"/>
        <v>0</v>
      </c>
      <c r="WH12" s="18">
        <f t="shared" si="79"/>
        <v>0</v>
      </c>
      <c r="WI12" s="18">
        <f t="shared" si="79"/>
        <v>0</v>
      </c>
      <c r="WJ12" s="18">
        <f t="shared" si="79"/>
        <v>0</v>
      </c>
      <c r="WK12" s="18">
        <f t="shared" si="79"/>
        <v>0</v>
      </c>
      <c r="WL12" s="18">
        <f t="shared" si="79"/>
        <v>0</v>
      </c>
      <c r="WM12" s="18">
        <f t="shared" si="79"/>
        <v>0</v>
      </c>
      <c r="WN12" s="18">
        <f t="shared" si="79"/>
        <v>0</v>
      </c>
      <c r="WO12" s="18">
        <f t="shared" si="79"/>
        <v>0</v>
      </c>
      <c r="WP12" s="18">
        <f t="shared" si="79"/>
        <v>0.32896170633306154</v>
      </c>
      <c r="WQ12" s="18">
        <f t="shared" si="79"/>
        <v>0</v>
      </c>
      <c r="WR12" s="18">
        <f t="shared" si="79"/>
        <v>0</v>
      </c>
      <c r="WS12" s="18">
        <f t="shared" si="79"/>
        <v>0</v>
      </c>
      <c r="WT12" s="18">
        <f t="shared" si="79"/>
        <v>9.8776560066273639E-2</v>
      </c>
      <c r="WU12" s="18">
        <f t="shared" si="79"/>
        <v>0</v>
      </c>
      <c r="WV12" s="18">
        <f t="shared" si="79"/>
        <v>0</v>
      </c>
      <c r="WW12" s="18">
        <f t="shared" si="79"/>
        <v>0</v>
      </c>
      <c r="WX12" s="18">
        <f t="shared" si="79"/>
        <v>0</v>
      </c>
      <c r="WY12" s="18">
        <f t="shared" si="79"/>
        <v>0</v>
      </c>
      <c r="WZ12" s="18">
        <f t="shared" si="79"/>
        <v>0</v>
      </c>
      <c r="XA12" s="18">
        <f t="shared" si="79"/>
        <v>0</v>
      </c>
      <c r="XB12" s="18">
        <f t="shared" si="79"/>
        <v>0</v>
      </c>
      <c r="XC12" s="18">
        <f t="shared" si="79"/>
        <v>0</v>
      </c>
      <c r="XD12" s="18">
        <f t="shared" si="79"/>
        <v>0</v>
      </c>
      <c r="XE12" s="18">
        <f t="shared" si="79"/>
        <v>0</v>
      </c>
      <c r="XF12" s="18">
        <f t="shared" si="79"/>
        <v>0</v>
      </c>
      <c r="XG12" s="18">
        <f t="shared" si="79"/>
        <v>0.14473982748496067</v>
      </c>
      <c r="XH12" s="18">
        <f t="shared" si="79"/>
        <v>0</v>
      </c>
      <c r="XI12" s="18">
        <f t="shared" si="79"/>
        <v>5.598393603590647E-2</v>
      </c>
      <c r="XJ12" s="18">
        <f t="shared" si="79"/>
        <v>9.1700919226125638E-2</v>
      </c>
      <c r="XK12" s="18">
        <f t="shared" si="79"/>
        <v>6.2596515571805358E-2</v>
      </c>
      <c r="XL12" s="18">
        <f t="shared" si="79"/>
        <v>8.6830751346638438E-2</v>
      </c>
      <c r="XM12" s="18">
        <f t="shared" si="79"/>
        <v>0.11395035356930495</v>
      </c>
      <c r="XN12" s="18">
        <f t="shared" si="79"/>
        <v>0</v>
      </c>
      <c r="XO12" s="18">
        <f t="shared" si="79"/>
        <v>0.21783711575746681</v>
      </c>
      <c r="XP12" s="18">
        <f t="shared" si="79"/>
        <v>0</v>
      </c>
      <c r="XQ12" s="18">
        <f t="shared" si="79"/>
        <v>0.16273768415479381</v>
      </c>
      <c r="XR12" s="18">
        <f t="shared" ref="XR12:AAC12" si="80">IF(XR38&gt;=0.05,XR38,0)</f>
        <v>0</v>
      </c>
      <c r="XS12" s="18">
        <f t="shared" si="80"/>
        <v>0.15507788873240921</v>
      </c>
      <c r="XT12" s="18">
        <f t="shared" si="80"/>
        <v>7.0970286392343276E-2</v>
      </c>
      <c r="XU12" s="18">
        <f t="shared" si="80"/>
        <v>0.15259767499703675</v>
      </c>
      <c r="XV12" s="18">
        <f t="shared" si="80"/>
        <v>0</v>
      </c>
      <c r="XW12" s="18">
        <f t="shared" si="80"/>
        <v>0.11763825759617501</v>
      </c>
      <c r="XX12" s="18">
        <f t="shared" si="80"/>
        <v>0</v>
      </c>
      <c r="XY12" s="18">
        <f t="shared" si="80"/>
        <v>0</v>
      </c>
      <c r="XZ12" s="18">
        <f t="shared" si="80"/>
        <v>8.0016107049101962E-2</v>
      </c>
      <c r="YA12" s="18">
        <f t="shared" si="80"/>
        <v>0</v>
      </c>
      <c r="YB12" s="18">
        <f t="shared" si="80"/>
        <v>0</v>
      </c>
      <c r="YC12" s="18">
        <f t="shared" si="80"/>
        <v>0</v>
      </c>
      <c r="YD12" s="18">
        <f t="shared" si="80"/>
        <v>7.1695092284032813E-2</v>
      </c>
      <c r="YE12" s="18">
        <f t="shared" si="80"/>
        <v>0.23379262480234311</v>
      </c>
      <c r="YF12" s="18">
        <f t="shared" si="80"/>
        <v>0</v>
      </c>
      <c r="YG12" s="18">
        <f t="shared" si="80"/>
        <v>0</v>
      </c>
      <c r="YH12" s="18">
        <f t="shared" si="80"/>
        <v>0</v>
      </c>
      <c r="YI12" s="18">
        <f t="shared" si="80"/>
        <v>0</v>
      </c>
      <c r="YJ12" s="18">
        <f t="shared" si="80"/>
        <v>0</v>
      </c>
      <c r="YK12" s="18">
        <f t="shared" si="80"/>
        <v>0</v>
      </c>
      <c r="YL12" s="18">
        <f t="shared" si="80"/>
        <v>0</v>
      </c>
      <c r="YM12" s="18">
        <f t="shared" si="80"/>
        <v>0.13856902294292642</v>
      </c>
      <c r="YN12" s="18">
        <f t="shared" si="80"/>
        <v>0.20707814946516809</v>
      </c>
      <c r="YO12" s="18">
        <f t="shared" si="80"/>
        <v>0</v>
      </c>
      <c r="YP12" s="18">
        <f t="shared" si="80"/>
        <v>9.397270987462733E-2</v>
      </c>
      <c r="YQ12" s="18">
        <f t="shared" si="80"/>
        <v>0</v>
      </c>
      <c r="YR12" s="18">
        <f t="shared" si="80"/>
        <v>0</v>
      </c>
      <c r="YS12" s="18">
        <f t="shared" si="80"/>
        <v>0.12380734459488341</v>
      </c>
      <c r="YT12" s="18">
        <f t="shared" si="80"/>
        <v>0</v>
      </c>
      <c r="YU12" s="18">
        <f t="shared" si="80"/>
        <v>0</v>
      </c>
      <c r="YV12" s="18">
        <f t="shared" si="80"/>
        <v>0</v>
      </c>
      <c r="YW12" s="18">
        <f t="shared" si="80"/>
        <v>0</v>
      </c>
      <c r="YX12" s="18">
        <f t="shared" si="80"/>
        <v>0</v>
      </c>
      <c r="YY12" s="18">
        <f t="shared" si="80"/>
        <v>0</v>
      </c>
      <c r="YZ12" s="18">
        <f t="shared" si="80"/>
        <v>0</v>
      </c>
      <c r="ZA12" s="18">
        <f t="shared" si="80"/>
        <v>0</v>
      </c>
      <c r="ZB12" s="18">
        <f t="shared" si="80"/>
        <v>0.23061469426735107</v>
      </c>
      <c r="ZC12" s="18">
        <f t="shared" si="80"/>
        <v>0</v>
      </c>
      <c r="ZD12" s="18">
        <f t="shared" si="80"/>
        <v>0</v>
      </c>
      <c r="ZE12" s="18">
        <f t="shared" si="80"/>
        <v>0</v>
      </c>
      <c r="ZF12" s="18">
        <f t="shared" si="80"/>
        <v>0</v>
      </c>
      <c r="ZG12" s="18">
        <f t="shared" si="80"/>
        <v>0</v>
      </c>
      <c r="ZH12" s="18">
        <f t="shared" si="80"/>
        <v>0</v>
      </c>
      <c r="ZI12" s="18">
        <f t="shared" si="80"/>
        <v>0</v>
      </c>
      <c r="ZJ12" s="18">
        <f t="shared" si="80"/>
        <v>0</v>
      </c>
      <c r="ZK12" s="18">
        <f t="shared" si="80"/>
        <v>0</v>
      </c>
      <c r="ZL12" s="18">
        <f t="shared" si="80"/>
        <v>0.10774189037543426</v>
      </c>
      <c r="ZM12" s="18">
        <f t="shared" si="80"/>
        <v>0</v>
      </c>
      <c r="ZN12" s="18">
        <f t="shared" si="80"/>
        <v>0</v>
      </c>
      <c r="ZO12" s="18">
        <f t="shared" si="80"/>
        <v>0</v>
      </c>
      <c r="ZP12" s="18">
        <f t="shared" si="80"/>
        <v>0</v>
      </c>
      <c r="ZQ12" s="18">
        <f t="shared" si="80"/>
        <v>0</v>
      </c>
      <c r="ZR12" s="18">
        <f t="shared" si="80"/>
        <v>0</v>
      </c>
      <c r="ZS12" s="18">
        <f t="shared" si="80"/>
        <v>7.4566970857446097E-2</v>
      </c>
      <c r="ZT12" s="18">
        <f t="shared" si="80"/>
        <v>0</v>
      </c>
      <c r="ZU12" s="18">
        <f t="shared" si="80"/>
        <v>0</v>
      </c>
      <c r="ZV12" s="18">
        <f t="shared" si="80"/>
        <v>0.11912566782655386</v>
      </c>
      <c r="ZW12" s="18">
        <f t="shared" si="80"/>
        <v>0</v>
      </c>
      <c r="ZX12" s="18">
        <f t="shared" si="80"/>
        <v>6.2574236879781822E-2</v>
      </c>
      <c r="ZY12" s="18">
        <f t="shared" si="80"/>
        <v>0.19470471976832807</v>
      </c>
      <c r="ZZ12" s="18">
        <f t="shared" si="80"/>
        <v>0</v>
      </c>
      <c r="AAA12" s="18">
        <f t="shared" si="80"/>
        <v>0</v>
      </c>
      <c r="AAB12" s="18">
        <f t="shared" si="80"/>
        <v>0</v>
      </c>
      <c r="AAC12" s="18">
        <f t="shared" si="80"/>
        <v>7.5197464709965897E-2</v>
      </c>
      <c r="AAD12" s="18">
        <f t="shared" ref="AAD12:ACO12" si="81">IF(AAD38&gt;=0.05,AAD38,0)</f>
        <v>0</v>
      </c>
      <c r="AAE12" s="18">
        <f t="shared" si="81"/>
        <v>0</v>
      </c>
      <c r="AAF12" s="18">
        <f t="shared" si="81"/>
        <v>0</v>
      </c>
      <c r="AAG12" s="18">
        <f t="shared" si="81"/>
        <v>0</v>
      </c>
      <c r="AAH12" s="18">
        <f t="shared" si="81"/>
        <v>0</v>
      </c>
      <c r="AAI12" s="18">
        <f t="shared" si="81"/>
        <v>0</v>
      </c>
      <c r="AAJ12" s="18">
        <f t="shared" si="81"/>
        <v>0</v>
      </c>
      <c r="AAK12" s="18">
        <f t="shared" si="81"/>
        <v>0.21268711501369114</v>
      </c>
      <c r="AAL12" s="18">
        <f t="shared" si="81"/>
        <v>0</v>
      </c>
      <c r="AAM12" s="18">
        <f t="shared" si="81"/>
        <v>9.1303264705698689E-2</v>
      </c>
      <c r="AAN12" s="18">
        <f t="shared" si="81"/>
        <v>0</v>
      </c>
      <c r="AAO12" s="18">
        <f t="shared" si="81"/>
        <v>0</v>
      </c>
      <c r="AAP12" s="18">
        <f t="shared" si="81"/>
        <v>0</v>
      </c>
      <c r="AAQ12" s="18">
        <f t="shared" si="81"/>
        <v>0.17289271200660922</v>
      </c>
      <c r="AAR12" s="18">
        <f t="shared" si="81"/>
        <v>0</v>
      </c>
      <c r="AAS12" s="18">
        <f t="shared" si="81"/>
        <v>0</v>
      </c>
      <c r="AAT12" s="18">
        <f t="shared" si="81"/>
        <v>0</v>
      </c>
      <c r="AAU12" s="18">
        <f t="shared" si="81"/>
        <v>0</v>
      </c>
      <c r="AAV12" s="18">
        <f t="shared" si="81"/>
        <v>0</v>
      </c>
      <c r="AAW12" s="18">
        <f t="shared" si="81"/>
        <v>0</v>
      </c>
      <c r="AAX12" s="18">
        <f t="shared" si="81"/>
        <v>8.6377177077245071E-2</v>
      </c>
      <c r="AAY12" s="18">
        <f t="shared" si="81"/>
        <v>0</v>
      </c>
      <c r="AAZ12" s="18">
        <f t="shared" si="81"/>
        <v>0</v>
      </c>
      <c r="ABA12" s="18">
        <f t="shared" si="81"/>
        <v>0</v>
      </c>
      <c r="ABB12" s="18">
        <f t="shared" si="81"/>
        <v>0</v>
      </c>
      <c r="ABC12" s="18">
        <f t="shared" si="81"/>
        <v>0</v>
      </c>
      <c r="ABD12" s="18">
        <f t="shared" si="81"/>
        <v>0</v>
      </c>
      <c r="ABE12" s="18">
        <f t="shared" si="81"/>
        <v>0</v>
      </c>
      <c r="ABF12" s="18">
        <f t="shared" si="81"/>
        <v>0</v>
      </c>
      <c r="ABG12" s="18">
        <f t="shared" si="81"/>
        <v>0</v>
      </c>
      <c r="ABH12" s="18">
        <f t="shared" si="81"/>
        <v>0</v>
      </c>
      <c r="ABI12" s="18">
        <f t="shared" si="81"/>
        <v>0</v>
      </c>
      <c r="ABJ12" s="18">
        <f t="shared" si="81"/>
        <v>0.28083578739156062</v>
      </c>
      <c r="ABK12" s="18">
        <f t="shared" si="81"/>
        <v>0</v>
      </c>
      <c r="ABL12" s="18">
        <f t="shared" si="81"/>
        <v>0</v>
      </c>
      <c r="ABM12" s="18">
        <f t="shared" si="81"/>
        <v>0.26421620350759245</v>
      </c>
      <c r="ABN12" s="18">
        <f t="shared" si="81"/>
        <v>0.41570119436870068</v>
      </c>
      <c r="ABO12" s="18">
        <f t="shared" si="81"/>
        <v>0.21578462285553732</v>
      </c>
      <c r="ABP12" s="18">
        <f t="shared" si="81"/>
        <v>8.1989958454161849E-2</v>
      </c>
      <c r="ABQ12" s="18">
        <f t="shared" si="81"/>
        <v>0</v>
      </c>
      <c r="ABR12" s="18">
        <f t="shared" si="81"/>
        <v>5.3935402037015787E-2</v>
      </c>
      <c r="ABS12" s="18">
        <f t="shared" si="81"/>
        <v>0</v>
      </c>
      <c r="ABT12" s="18">
        <f t="shared" si="81"/>
        <v>0</v>
      </c>
      <c r="ABU12" s="18">
        <f t="shared" si="81"/>
        <v>0</v>
      </c>
      <c r="ABV12" s="18">
        <f t="shared" si="81"/>
        <v>0</v>
      </c>
      <c r="ABW12" s="18">
        <f t="shared" si="81"/>
        <v>0</v>
      </c>
      <c r="ABX12" s="18">
        <f t="shared" si="81"/>
        <v>0</v>
      </c>
      <c r="ABY12" s="18">
        <f t="shared" si="81"/>
        <v>0</v>
      </c>
      <c r="ABZ12" s="18">
        <f t="shared" si="81"/>
        <v>0</v>
      </c>
      <c r="ACA12" s="18">
        <f t="shared" si="81"/>
        <v>0</v>
      </c>
      <c r="ACB12" s="18">
        <f t="shared" si="81"/>
        <v>0</v>
      </c>
      <c r="ACC12" s="18">
        <f t="shared" si="81"/>
        <v>5.1382570094226893E-2</v>
      </c>
      <c r="ACD12" s="18">
        <f t="shared" si="81"/>
        <v>0</v>
      </c>
      <c r="ACE12" s="18">
        <f t="shared" si="81"/>
        <v>0</v>
      </c>
      <c r="ACF12" s="18">
        <f t="shared" si="81"/>
        <v>0</v>
      </c>
      <c r="ACG12" s="18">
        <f t="shared" si="81"/>
        <v>0</v>
      </c>
      <c r="ACH12" s="18">
        <f t="shared" si="81"/>
        <v>0</v>
      </c>
      <c r="ACI12" s="18">
        <f t="shared" si="81"/>
        <v>0</v>
      </c>
      <c r="ACJ12" s="18">
        <f t="shared" si="81"/>
        <v>0</v>
      </c>
      <c r="ACK12" s="18">
        <f t="shared" si="81"/>
        <v>0</v>
      </c>
      <c r="ACL12" s="18">
        <f t="shared" si="81"/>
        <v>0</v>
      </c>
      <c r="ACM12" s="18">
        <f t="shared" si="81"/>
        <v>0</v>
      </c>
      <c r="ACN12" s="18">
        <f t="shared" si="81"/>
        <v>0</v>
      </c>
      <c r="ACO12" s="18">
        <f t="shared" si="81"/>
        <v>0</v>
      </c>
      <c r="ACP12" s="18">
        <f t="shared" ref="ACP12:AFA12" si="82">IF(ACP38&gt;=0.05,ACP38,0)</f>
        <v>0</v>
      </c>
      <c r="ACQ12" s="18">
        <f t="shared" si="82"/>
        <v>0</v>
      </c>
      <c r="ACR12" s="18">
        <f t="shared" si="82"/>
        <v>0</v>
      </c>
      <c r="ACS12" s="18">
        <f t="shared" si="82"/>
        <v>0</v>
      </c>
      <c r="ACT12" s="18">
        <f t="shared" si="82"/>
        <v>0</v>
      </c>
      <c r="ACU12" s="18">
        <f t="shared" si="82"/>
        <v>0</v>
      </c>
      <c r="ACV12" s="18">
        <f t="shared" si="82"/>
        <v>0</v>
      </c>
      <c r="ACW12" s="18">
        <f t="shared" si="82"/>
        <v>0</v>
      </c>
      <c r="ACX12" s="18">
        <f t="shared" si="82"/>
        <v>0</v>
      </c>
      <c r="ACY12" s="18">
        <f t="shared" si="82"/>
        <v>0</v>
      </c>
      <c r="ACZ12" s="18">
        <f t="shared" si="82"/>
        <v>0</v>
      </c>
      <c r="ADA12" s="18">
        <f t="shared" si="82"/>
        <v>0</v>
      </c>
      <c r="ADB12" s="18">
        <f t="shared" si="82"/>
        <v>0</v>
      </c>
      <c r="ADC12" s="18">
        <f t="shared" si="82"/>
        <v>0.35060216268646177</v>
      </c>
      <c r="ADD12" s="18">
        <f t="shared" si="82"/>
        <v>0.65073437193441808</v>
      </c>
      <c r="ADE12" s="18">
        <f t="shared" si="82"/>
        <v>0</v>
      </c>
      <c r="ADF12" s="18">
        <f t="shared" si="82"/>
        <v>0</v>
      </c>
      <c r="ADG12" s="18">
        <f t="shared" si="82"/>
        <v>0.1460801945317122</v>
      </c>
      <c r="ADH12" s="18">
        <f t="shared" si="82"/>
        <v>0.61963294883748909</v>
      </c>
      <c r="ADI12" s="18">
        <f t="shared" si="82"/>
        <v>0</v>
      </c>
      <c r="ADJ12" s="18">
        <f t="shared" si="82"/>
        <v>0</v>
      </c>
      <c r="ADK12" s="18">
        <f t="shared" si="82"/>
        <v>0</v>
      </c>
      <c r="ADL12" s="18">
        <f t="shared" si="82"/>
        <v>0</v>
      </c>
      <c r="ADM12" s="18">
        <f t="shared" si="82"/>
        <v>0</v>
      </c>
      <c r="ADN12" s="18">
        <f t="shared" si="82"/>
        <v>0</v>
      </c>
      <c r="ADO12" s="18">
        <f t="shared" si="82"/>
        <v>0</v>
      </c>
      <c r="ADP12" s="18">
        <f t="shared" si="82"/>
        <v>0</v>
      </c>
      <c r="ADQ12" s="18">
        <f t="shared" si="82"/>
        <v>0</v>
      </c>
      <c r="ADR12" s="18">
        <f t="shared" si="82"/>
        <v>0</v>
      </c>
      <c r="ADS12" s="18">
        <f t="shared" si="82"/>
        <v>0</v>
      </c>
      <c r="ADT12" s="18">
        <f t="shared" si="82"/>
        <v>0</v>
      </c>
      <c r="ADU12" s="18">
        <f t="shared" si="82"/>
        <v>0</v>
      </c>
      <c r="ADV12" s="18">
        <f t="shared" si="82"/>
        <v>0</v>
      </c>
      <c r="ADW12" s="18">
        <f t="shared" si="82"/>
        <v>0</v>
      </c>
      <c r="ADX12" s="18">
        <f t="shared" si="82"/>
        <v>0</v>
      </c>
      <c r="ADY12" s="18">
        <f t="shared" si="82"/>
        <v>0</v>
      </c>
      <c r="ADZ12" s="18">
        <f t="shared" si="82"/>
        <v>0</v>
      </c>
      <c r="AEA12" s="18">
        <f t="shared" si="82"/>
        <v>0</v>
      </c>
      <c r="AEB12" s="18">
        <f t="shared" si="82"/>
        <v>0</v>
      </c>
      <c r="AEC12" s="18">
        <f t="shared" si="82"/>
        <v>5.4167130068731591E-2</v>
      </c>
      <c r="AED12" s="18">
        <f t="shared" si="82"/>
        <v>0</v>
      </c>
      <c r="AEE12" s="18">
        <f t="shared" si="82"/>
        <v>0</v>
      </c>
      <c r="AEF12" s="18">
        <f t="shared" si="82"/>
        <v>0</v>
      </c>
      <c r="AEG12" s="18">
        <f t="shared" si="82"/>
        <v>0</v>
      </c>
      <c r="AEH12" s="18">
        <f t="shared" si="82"/>
        <v>0</v>
      </c>
      <c r="AEI12" s="18">
        <f t="shared" si="82"/>
        <v>0</v>
      </c>
      <c r="AEJ12" s="18">
        <f t="shared" si="82"/>
        <v>0</v>
      </c>
      <c r="AEK12" s="18">
        <f t="shared" si="82"/>
        <v>0</v>
      </c>
      <c r="AEL12" s="18">
        <f t="shared" si="82"/>
        <v>6.2969415418976701E-2</v>
      </c>
      <c r="AEM12" s="18">
        <f t="shared" si="82"/>
        <v>0</v>
      </c>
      <c r="AEN12" s="18">
        <f t="shared" si="82"/>
        <v>0</v>
      </c>
      <c r="AEO12" s="18">
        <f t="shared" si="82"/>
        <v>0</v>
      </c>
      <c r="AEP12" s="18">
        <f t="shared" si="82"/>
        <v>0</v>
      </c>
      <c r="AEQ12" s="18">
        <f t="shared" si="82"/>
        <v>0</v>
      </c>
      <c r="AER12" s="18">
        <f t="shared" si="82"/>
        <v>0</v>
      </c>
      <c r="AES12" s="18">
        <f t="shared" si="82"/>
        <v>0</v>
      </c>
      <c r="AET12" s="18">
        <f t="shared" si="82"/>
        <v>0</v>
      </c>
      <c r="AEU12" s="18">
        <f t="shared" si="82"/>
        <v>0</v>
      </c>
      <c r="AEV12" s="18">
        <f t="shared" si="82"/>
        <v>0</v>
      </c>
      <c r="AEW12" s="18">
        <f t="shared" si="82"/>
        <v>0.29985360505541142</v>
      </c>
      <c r="AEX12" s="18">
        <f t="shared" si="82"/>
        <v>0</v>
      </c>
      <c r="AEY12" s="18">
        <f t="shared" si="82"/>
        <v>0</v>
      </c>
      <c r="AEZ12" s="18">
        <f t="shared" si="82"/>
        <v>0.12900706914455534</v>
      </c>
      <c r="AFA12" s="18">
        <f t="shared" si="82"/>
        <v>0.40146485412082988</v>
      </c>
      <c r="AFB12" s="18">
        <f t="shared" ref="AFB12:AGE12" si="83">IF(AFB38&gt;=0.05,AFB38,0)</f>
        <v>0</v>
      </c>
      <c r="AFC12" s="18">
        <f t="shared" si="83"/>
        <v>0.10813352559056015</v>
      </c>
      <c r="AFD12" s="18">
        <f t="shared" si="83"/>
        <v>0.55004758009328336</v>
      </c>
      <c r="AFE12" s="18">
        <f t="shared" si="83"/>
        <v>0</v>
      </c>
      <c r="AFF12" s="18">
        <f t="shared" si="83"/>
        <v>0</v>
      </c>
      <c r="AFG12" s="18">
        <f t="shared" si="83"/>
        <v>0</v>
      </c>
      <c r="AFH12" s="18">
        <f t="shared" si="83"/>
        <v>0</v>
      </c>
      <c r="AFI12" s="18">
        <f t="shared" si="83"/>
        <v>0</v>
      </c>
      <c r="AFJ12" s="18">
        <f t="shared" si="83"/>
        <v>0</v>
      </c>
      <c r="AFK12" s="18">
        <f t="shared" si="83"/>
        <v>0</v>
      </c>
      <c r="AFL12" s="18">
        <f t="shared" si="83"/>
        <v>0</v>
      </c>
      <c r="AFM12" s="18">
        <f t="shared" si="83"/>
        <v>0</v>
      </c>
      <c r="AFN12" s="18">
        <f t="shared" si="83"/>
        <v>6.6396274349027049E-2</v>
      </c>
      <c r="AFO12" s="18">
        <f t="shared" si="83"/>
        <v>0</v>
      </c>
      <c r="AFP12" s="18">
        <f t="shared" si="83"/>
        <v>0</v>
      </c>
      <c r="AFQ12" s="18">
        <f t="shared" si="83"/>
        <v>0</v>
      </c>
      <c r="AFR12" s="18">
        <f t="shared" si="83"/>
        <v>0</v>
      </c>
      <c r="AFS12" s="18">
        <f t="shared" si="83"/>
        <v>0</v>
      </c>
      <c r="AFT12" s="18">
        <f t="shared" si="83"/>
        <v>0</v>
      </c>
      <c r="AFU12" s="18">
        <f t="shared" si="83"/>
        <v>0</v>
      </c>
      <c r="AFV12" s="18">
        <f t="shared" si="83"/>
        <v>0</v>
      </c>
      <c r="AFW12" s="18">
        <f t="shared" si="83"/>
        <v>0.17194117534860148</v>
      </c>
      <c r="AFX12" s="18">
        <f t="shared" si="83"/>
        <v>0.21147641976795126</v>
      </c>
      <c r="AFY12" s="18">
        <f t="shared" si="83"/>
        <v>0</v>
      </c>
      <c r="AFZ12" s="18">
        <f t="shared" si="83"/>
        <v>0</v>
      </c>
      <c r="AGA12" s="18">
        <f t="shared" si="83"/>
        <v>9.4529751186981273E-2</v>
      </c>
      <c r="AGB12" s="18">
        <f t="shared" si="83"/>
        <v>0</v>
      </c>
      <c r="AGC12" s="18">
        <f t="shared" si="83"/>
        <v>0</v>
      </c>
      <c r="AGD12" s="18">
        <f t="shared" si="83"/>
        <v>0</v>
      </c>
      <c r="AGE12" s="18">
        <f t="shared" si="83"/>
        <v>0</v>
      </c>
    </row>
    <row r="13" spans="1:863" x14ac:dyDescent="0.2">
      <c r="A13" s="6" t="s">
        <v>14</v>
      </c>
      <c r="B13" s="18">
        <f t="shared" ref="B13:BM13" si="84">IF(B39&gt;=0.05,B39,0)</f>
        <v>0</v>
      </c>
      <c r="C13" s="18">
        <f t="shared" si="84"/>
        <v>0</v>
      </c>
      <c r="D13" s="18">
        <f t="shared" si="84"/>
        <v>0</v>
      </c>
      <c r="E13" s="18">
        <f t="shared" si="84"/>
        <v>0</v>
      </c>
      <c r="F13" s="18">
        <f t="shared" si="84"/>
        <v>0</v>
      </c>
      <c r="G13" s="18">
        <f t="shared" si="84"/>
        <v>0</v>
      </c>
      <c r="H13" s="18">
        <f t="shared" si="84"/>
        <v>0</v>
      </c>
      <c r="I13" s="18">
        <f t="shared" si="84"/>
        <v>0</v>
      </c>
      <c r="J13" s="18">
        <f t="shared" si="84"/>
        <v>0</v>
      </c>
      <c r="K13" s="18">
        <f t="shared" si="84"/>
        <v>0.1525761650247083</v>
      </c>
      <c r="L13" s="18">
        <f t="shared" si="84"/>
        <v>0</v>
      </c>
      <c r="M13" s="18">
        <f t="shared" si="84"/>
        <v>0</v>
      </c>
      <c r="N13" s="18">
        <f t="shared" si="84"/>
        <v>0</v>
      </c>
      <c r="O13" s="18">
        <f t="shared" si="84"/>
        <v>0.18703449203628836</v>
      </c>
      <c r="P13" s="18">
        <f t="shared" si="84"/>
        <v>0</v>
      </c>
      <c r="Q13" s="18">
        <f t="shared" si="84"/>
        <v>0</v>
      </c>
      <c r="R13" s="18">
        <f t="shared" si="84"/>
        <v>0</v>
      </c>
      <c r="S13" s="18">
        <f t="shared" si="84"/>
        <v>0</v>
      </c>
      <c r="T13" s="18">
        <f t="shared" si="84"/>
        <v>0</v>
      </c>
      <c r="U13" s="18">
        <f t="shared" si="84"/>
        <v>0</v>
      </c>
      <c r="V13" s="18">
        <f t="shared" si="84"/>
        <v>0.31927802284252954</v>
      </c>
      <c r="W13" s="18">
        <f t="shared" si="84"/>
        <v>0</v>
      </c>
      <c r="X13" s="18">
        <f t="shared" si="84"/>
        <v>0</v>
      </c>
      <c r="Y13" s="18">
        <f t="shared" si="84"/>
        <v>0</v>
      </c>
      <c r="Z13" s="18">
        <f t="shared" si="84"/>
        <v>0</v>
      </c>
      <c r="AA13" s="18">
        <f t="shared" si="84"/>
        <v>0</v>
      </c>
      <c r="AB13" s="18">
        <f t="shared" si="84"/>
        <v>0</v>
      </c>
      <c r="AC13" s="18">
        <f t="shared" si="84"/>
        <v>0</v>
      </c>
      <c r="AD13" s="18">
        <f t="shared" si="84"/>
        <v>0</v>
      </c>
      <c r="AE13" s="18">
        <f t="shared" si="84"/>
        <v>0</v>
      </c>
      <c r="AF13" s="18">
        <f t="shared" si="84"/>
        <v>0</v>
      </c>
      <c r="AG13" s="18">
        <f t="shared" si="84"/>
        <v>0</v>
      </c>
      <c r="AH13" s="18">
        <f t="shared" si="84"/>
        <v>0</v>
      </c>
      <c r="AI13" s="18">
        <f t="shared" si="84"/>
        <v>0.11341213237550155</v>
      </c>
      <c r="AJ13" s="18">
        <f t="shared" si="84"/>
        <v>0</v>
      </c>
      <c r="AK13" s="18">
        <f t="shared" si="84"/>
        <v>0</v>
      </c>
      <c r="AL13" s="18">
        <f t="shared" si="84"/>
        <v>0</v>
      </c>
      <c r="AM13" s="18">
        <f t="shared" si="84"/>
        <v>0.14726822392478936</v>
      </c>
      <c r="AN13" s="18">
        <f t="shared" si="84"/>
        <v>0</v>
      </c>
      <c r="AO13" s="18">
        <f t="shared" si="84"/>
        <v>0</v>
      </c>
      <c r="AP13" s="18">
        <f t="shared" si="84"/>
        <v>0</v>
      </c>
      <c r="AQ13" s="18">
        <f t="shared" si="84"/>
        <v>0.13461208235224442</v>
      </c>
      <c r="AR13" s="18">
        <f t="shared" si="84"/>
        <v>0.16499121353534527</v>
      </c>
      <c r="AS13" s="18">
        <f t="shared" si="84"/>
        <v>0</v>
      </c>
      <c r="AT13" s="18">
        <f t="shared" si="84"/>
        <v>0</v>
      </c>
      <c r="AU13" s="18">
        <f t="shared" si="84"/>
        <v>0</v>
      </c>
      <c r="AV13" s="18">
        <f t="shared" si="84"/>
        <v>0.15061095791227677</v>
      </c>
      <c r="AW13" s="18">
        <f t="shared" si="84"/>
        <v>0.20225765168865528</v>
      </c>
      <c r="AX13" s="18">
        <f t="shared" si="84"/>
        <v>0</v>
      </c>
      <c r="AY13" s="18">
        <f t="shared" si="84"/>
        <v>0</v>
      </c>
      <c r="AZ13" s="18">
        <f t="shared" si="84"/>
        <v>0</v>
      </c>
      <c r="BA13" s="18">
        <f t="shared" si="84"/>
        <v>0</v>
      </c>
      <c r="BB13" s="18">
        <f t="shared" si="84"/>
        <v>0</v>
      </c>
      <c r="BC13" s="18">
        <f t="shared" si="84"/>
        <v>0</v>
      </c>
      <c r="BD13" s="18">
        <f t="shared" si="84"/>
        <v>0</v>
      </c>
      <c r="BE13" s="18">
        <f t="shared" si="84"/>
        <v>0.21118102597863678</v>
      </c>
      <c r="BF13" s="18">
        <f t="shared" si="84"/>
        <v>0</v>
      </c>
      <c r="BG13" s="18">
        <f t="shared" si="84"/>
        <v>0.1163037539890578</v>
      </c>
      <c r="BH13" s="18">
        <f t="shared" si="84"/>
        <v>0</v>
      </c>
      <c r="BI13" s="18">
        <f t="shared" si="84"/>
        <v>0.16004882115101521</v>
      </c>
      <c r="BJ13" s="18">
        <f t="shared" si="84"/>
        <v>0.14924771435317286</v>
      </c>
      <c r="BK13" s="18">
        <f t="shared" si="84"/>
        <v>0</v>
      </c>
      <c r="BL13" s="18">
        <f t="shared" si="84"/>
        <v>0</v>
      </c>
      <c r="BM13" s="18">
        <f t="shared" si="84"/>
        <v>0.15188164424292019</v>
      </c>
      <c r="BN13" s="18">
        <f t="shared" ref="BN13:DY13" si="85">IF(BN39&gt;=0.05,BN39,0)</f>
        <v>0</v>
      </c>
      <c r="BO13" s="18">
        <f t="shared" si="85"/>
        <v>0</v>
      </c>
      <c r="BP13" s="18">
        <f t="shared" si="85"/>
        <v>0</v>
      </c>
      <c r="BQ13" s="18">
        <f t="shared" si="85"/>
        <v>0</v>
      </c>
      <c r="BR13" s="18">
        <f t="shared" si="85"/>
        <v>0</v>
      </c>
      <c r="BS13" s="18">
        <f t="shared" si="85"/>
        <v>0</v>
      </c>
      <c r="BT13" s="18">
        <f t="shared" si="85"/>
        <v>7.3093654048271145E-2</v>
      </c>
      <c r="BU13" s="18">
        <f t="shared" si="85"/>
        <v>0.33410244079236689</v>
      </c>
      <c r="BV13" s="18">
        <f t="shared" si="85"/>
        <v>0</v>
      </c>
      <c r="BW13" s="18">
        <f t="shared" si="85"/>
        <v>0</v>
      </c>
      <c r="BX13" s="18">
        <f t="shared" si="85"/>
        <v>5.2182989740474209E-2</v>
      </c>
      <c r="BY13" s="18">
        <f t="shared" si="85"/>
        <v>5.6221606966123293E-2</v>
      </c>
      <c r="BZ13" s="18">
        <f t="shared" si="85"/>
        <v>0</v>
      </c>
      <c r="CA13" s="18">
        <f t="shared" si="85"/>
        <v>0.10128766197015739</v>
      </c>
      <c r="CB13" s="18">
        <f t="shared" si="85"/>
        <v>0</v>
      </c>
      <c r="CC13" s="18">
        <f t="shared" si="85"/>
        <v>0</v>
      </c>
      <c r="CD13" s="18">
        <f t="shared" si="85"/>
        <v>0</v>
      </c>
      <c r="CE13" s="18">
        <f t="shared" si="85"/>
        <v>0</v>
      </c>
      <c r="CF13" s="18">
        <f t="shared" si="85"/>
        <v>0</v>
      </c>
      <c r="CG13" s="18">
        <f t="shared" si="85"/>
        <v>0</v>
      </c>
      <c r="CH13" s="18">
        <f t="shared" si="85"/>
        <v>0</v>
      </c>
      <c r="CI13" s="18">
        <f t="shared" si="85"/>
        <v>0</v>
      </c>
      <c r="CJ13" s="18">
        <f t="shared" si="85"/>
        <v>0</v>
      </c>
      <c r="CK13" s="18">
        <f t="shared" si="85"/>
        <v>0</v>
      </c>
      <c r="CL13" s="18">
        <f t="shared" si="85"/>
        <v>0</v>
      </c>
      <c r="CM13" s="18">
        <f t="shared" si="85"/>
        <v>0</v>
      </c>
      <c r="CN13" s="18">
        <f t="shared" si="85"/>
        <v>6.0690256125659009E-2</v>
      </c>
      <c r="CO13" s="18">
        <f t="shared" si="85"/>
        <v>0.17106728637267882</v>
      </c>
      <c r="CP13" s="18">
        <f t="shared" si="85"/>
        <v>0</v>
      </c>
      <c r="CQ13" s="18">
        <f t="shared" si="85"/>
        <v>0</v>
      </c>
      <c r="CR13" s="18">
        <f t="shared" si="85"/>
        <v>0</v>
      </c>
      <c r="CS13" s="18">
        <f t="shared" si="85"/>
        <v>0.22843324136854287</v>
      </c>
      <c r="CT13" s="18">
        <f t="shared" si="85"/>
        <v>0</v>
      </c>
      <c r="CU13" s="18">
        <f t="shared" si="85"/>
        <v>0</v>
      </c>
      <c r="CV13" s="18">
        <f t="shared" si="85"/>
        <v>8.7086440345643112E-2</v>
      </c>
      <c r="CW13" s="18">
        <f t="shared" si="85"/>
        <v>0</v>
      </c>
      <c r="CX13" s="18">
        <f t="shared" si="85"/>
        <v>0</v>
      </c>
      <c r="CY13" s="18">
        <f t="shared" si="85"/>
        <v>0</v>
      </c>
      <c r="CZ13" s="18">
        <f t="shared" si="85"/>
        <v>0</v>
      </c>
      <c r="DA13" s="18">
        <f t="shared" si="85"/>
        <v>0</v>
      </c>
      <c r="DB13" s="18">
        <f t="shared" si="85"/>
        <v>0</v>
      </c>
      <c r="DC13" s="18">
        <f t="shared" si="85"/>
        <v>0</v>
      </c>
      <c r="DD13" s="18">
        <f t="shared" si="85"/>
        <v>0</v>
      </c>
      <c r="DE13" s="18">
        <f t="shared" si="85"/>
        <v>0</v>
      </c>
      <c r="DF13" s="18">
        <f t="shared" si="85"/>
        <v>0</v>
      </c>
      <c r="DG13" s="18">
        <f t="shared" si="85"/>
        <v>7.5926286263250584E-2</v>
      </c>
      <c r="DH13" s="18">
        <f t="shared" si="85"/>
        <v>0.21080178201117031</v>
      </c>
      <c r="DI13" s="18">
        <f t="shared" si="85"/>
        <v>0</v>
      </c>
      <c r="DJ13" s="18">
        <f t="shared" si="85"/>
        <v>0</v>
      </c>
      <c r="DK13" s="18">
        <f t="shared" si="85"/>
        <v>0</v>
      </c>
      <c r="DL13" s="18">
        <f t="shared" si="85"/>
        <v>0.31738634064343857</v>
      </c>
      <c r="DM13" s="18">
        <f t="shared" si="85"/>
        <v>0</v>
      </c>
      <c r="DN13" s="18">
        <f t="shared" si="85"/>
        <v>0</v>
      </c>
      <c r="DO13" s="18">
        <f t="shared" si="85"/>
        <v>0</v>
      </c>
      <c r="DP13" s="18">
        <f t="shared" si="85"/>
        <v>0</v>
      </c>
      <c r="DQ13" s="18">
        <f t="shared" si="85"/>
        <v>0</v>
      </c>
      <c r="DR13" s="18">
        <f t="shared" si="85"/>
        <v>0</v>
      </c>
      <c r="DS13" s="18">
        <f t="shared" si="85"/>
        <v>0</v>
      </c>
      <c r="DT13" s="18">
        <f t="shared" si="85"/>
        <v>0.21704601237965324</v>
      </c>
      <c r="DU13" s="18">
        <f t="shared" si="85"/>
        <v>0</v>
      </c>
      <c r="DV13" s="18">
        <f t="shared" si="85"/>
        <v>0</v>
      </c>
      <c r="DW13" s="18">
        <f t="shared" si="85"/>
        <v>0</v>
      </c>
      <c r="DX13" s="18">
        <f t="shared" si="85"/>
        <v>0</v>
      </c>
      <c r="DY13" s="18">
        <f t="shared" si="85"/>
        <v>0</v>
      </c>
      <c r="DZ13" s="18">
        <f t="shared" ref="DZ13:GK13" si="86">IF(DZ39&gt;=0.05,DZ39,0)</f>
        <v>0</v>
      </c>
      <c r="EA13" s="18">
        <f t="shared" si="86"/>
        <v>0.20152262952568326</v>
      </c>
      <c r="EB13" s="18">
        <f t="shared" si="86"/>
        <v>0</v>
      </c>
      <c r="EC13" s="18">
        <f t="shared" si="86"/>
        <v>0</v>
      </c>
      <c r="ED13" s="18">
        <f t="shared" si="86"/>
        <v>0</v>
      </c>
      <c r="EE13" s="18">
        <f t="shared" si="86"/>
        <v>0</v>
      </c>
      <c r="EF13" s="18">
        <f t="shared" si="86"/>
        <v>0</v>
      </c>
      <c r="EG13" s="18">
        <f t="shared" si="86"/>
        <v>0</v>
      </c>
      <c r="EH13" s="18">
        <f t="shared" si="86"/>
        <v>8.680212748054851E-2</v>
      </c>
      <c r="EI13" s="18">
        <f t="shared" si="86"/>
        <v>0</v>
      </c>
      <c r="EJ13" s="18">
        <f t="shared" si="86"/>
        <v>0</v>
      </c>
      <c r="EK13" s="18">
        <f t="shared" si="86"/>
        <v>0.10531273006340493</v>
      </c>
      <c r="EL13" s="18">
        <f t="shared" si="86"/>
        <v>0</v>
      </c>
      <c r="EM13" s="18">
        <f t="shared" si="86"/>
        <v>0</v>
      </c>
      <c r="EN13" s="18">
        <f t="shared" si="86"/>
        <v>0</v>
      </c>
      <c r="EO13" s="18">
        <f t="shared" si="86"/>
        <v>0</v>
      </c>
      <c r="EP13" s="18">
        <f t="shared" si="86"/>
        <v>0</v>
      </c>
      <c r="EQ13" s="18">
        <f t="shared" si="86"/>
        <v>0</v>
      </c>
      <c r="ER13" s="18">
        <f t="shared" si="86"/>
        <v>0</v>
      </c>
      <c r="ES13" s="18">
        <f t="shared" si="86"/>
        <v>0</v>
      </c>
      <c r="ET13" s="18">
        <f t="shared" si="86"/>
        <v>0</v>
      </c>
      <c r="EU13" s="18">
        <f t="shared" si="86"/>
        <v>0</v>
      </c>
      <c r="EV13" s="18">
        <f t="shared" si="86"/>
        <v>0</v>
      </c>
      <c r="EW13" s="18">
        <f t="shared" si="86"/>
        <v>0</v>
      </c>
      <c r="EX13" s="18">
        <f t="shared" si="86"/>
        <v>0</v>
      </c>
      <c r="EY13" s="18">
        <f t="shared" si="86"/>
        <v>0</v>
      </c>
      <c r="EZ13" s="18">
        <f t="shared" si="86"/>
        <v>0</v>
      </c>
      <c r="FA13" s="18">
        <f t="shared" si="86"/>
        <v>0</v>
      </c>
      <c r="FB13" s="18">
        <f t="shared" si="86"/>
        <v>0</v>
      </c>
      <c r="FC13" s="18">
        <f t="shared" si="86"/>
        <v>0</v>
      </c>
      <c r="FD13" s="18">
        <f t="shared" si="86"/>
        <v>0</v>
      </c>
      <c r="FE13" s="18">
        <f t="shared" si="86"/>
        <v>0</v>
      </c>
      <c r="FF13" s="18">
        <f t="shared" si="86"/>
        <v>0</v>
      </c>
      <c r="FG13" s="18">
        <f t="shared" si="86"/>
        <v>0.11606096447632483</v>
      </c>
      <c r="FH13" s="18">
        <f t="shared" si="86"/>
        <v>0</v>
      </c>
      <c r="FI13" s="18">
        <f t="shared" si="86"/>
        <v>0</v>
      </c>
      <c r="FJ13" s="18">
        <f t="shared" si="86"/>
        <v>0</v>
      </c>
      <c r="FK13" s="18">
        <f t="shared" si="86"/>
        <v>0</v>
      </c>
      <c r="FL13" s="18">
        <f t="shared" si="86"/>
        <v>0</v>
      </c>
      <c r="FM13" s="18">
        <f t="shared" si="86"/>
        <v>0</v>
      </c>
      <c r="FN13" s="18">
        <f t="shared" si="86"/>
        <v>0</v>
      </c>
      <c r="FO13" s="18">
        <f t="shared" si="86"/>
        <v>0</v>
      </c>
      <c r="FP13" s="18">
        <f t="shared" si="86"/>
        <v>0</v>
      </c>
      <c r="FQ13" s="18">
        <f t="shared" si="86"/>
        <v>0</v>
      </c>
      <c r="FR13" s="18">
        <f t="shared" si="86"/>
        <v>0</v>
      </c>
      <c r="FS13" s="18">
        <f t="shared" si="86"/>
        <v>0</v>
      </c>
      <c r="FT13" s="18">
        <f t="shared" si="86"/>
        <v>0</v>
      </c>
      <c r="FU13" s="18">
        <f t="shared" si="86"/>
        <v>0.21337678051539458</v>
      </c>
      <c r="FV13" s="18">
        <f t="shared" si="86"/>
        <v>0.2070227689465651</v>
      </c>
      <c r="FW13" s="18">
        <f t="shared" si="86"/>
        <v>0</v>
      </c>
      <c r="FX13" s="18">
        <f t="shared" si="86"/>
        <v>0.34815863800698438</v>
      </c>
      <c r="FY13" s="18">
        <f t="shared" si="86"/>
        <v>5.9623921260605423E-2</v>
      </c>
      <c r="FZ13" s="18">
        <f t="shared" si="86"/>
        <v>0</v>
      </c>
      <c r="GA13" s="18">
        <f t="shared" si="86"/>
        <v>0</v>
      </c>
      <c r="GB13" s="18">
        <f t="shared" si="86"/>
        <v>6.99140973672982E-2</v>
      </c>
      <c r="GC13" s="18">
        <f t="shared" si="86"/>
        <v>0</v>
      </c>
      <c r="GD13" s="18">
        <f t="shared" si="86"/>
        <v>0</v>
      </c>
      <c r="GE13" s="18">
        <f t="shared" si="86"/>
        <v>0</v>
      </c>
      <c r="GF13" s="18">
        <f t="shared" si="86"/>
        <v>0</v>
      </c>
      <c r="GG13" s="18">
        <f t="shared" si="86"/>
        <v>0</v>
      </c>
      <c r="GH13" s="18">
        <f t="shared" si="86"/>
        <v>0</v>
      </c>
      <c r="GI13" s="18">
        <f t="shared" si="86"/>
        <v>0</v>
      </c>
      <c r="GJ13" s="18">
        <f t="shared" si="86"/>
        <v>0</v>
      </c>
      <c r="GK13" s="18">
        <f t="shared" si="86"/>
        <v>0</v>
      </c>
      <c r="GL13" s="18">
        <f t="shared" ref="GL13:IW13" si="87">IF(GL39&gt;=0.05,GL39,0)</f>
        <v>0</v>
      </c>
      <c r="GM13" s="18">
        <f t="shared" si="87"/>
        <v>0</v>
      </c>
      <c r="GN13" s="18">
        <f t="shared" si="87"/>
        <v>6.3240353681937492E-2</v>
      </c>
      <c r="GO13" s="18">
        <f t="shared" si="87"/>
        <v>0</v>
      </c>
      <c r="GP13" s="18">
        <f t="shared" si="87"/>
        <v>0</v>
      </c>
      <c r="GQ13" s="18">
        <f t="shared" si="87"/>
        <v>0</v>
      </c>
      <c r="GR13" s="18">
        <f t="shared" si="87"/>
        <v>8.4665751023386623E-2</v>
      </c>
      <c r="GS13" s="18">
        <f t="shared" si="87"/>
        <v>0</v>
      </c>
      <c r="GT13" s="18">
        <f t="shared" si="87"/>
        <v>0</v>
      </c>
      <c r="GU13" s="18">
        <f t="shared" si="87"/>
        <v>0</v>
      </c>
      <c r="GV13" s="18">
        <f t="shared" si="87"/>
        <v>0</v>
      </c>
      <c r="GW13" s="18">
        <f t="shared" si="87"/>
        <v>0</v>
      </c>
      <c r="GX13" s="18">
        <f t="shared" si="87"/>
        <v>0</v>
      </c>
      <c r="GY13" s="18">
        <f t="shared" si="87"/>
        <v>0</v>
      </c>
      <c r="GZ13" s="18">
        <f t="shared" si="87"/>
        <v>0</v>
      </c>
      <c r="HA13" s="18">
        <f t="shared" si="87"/>
        <v>0</v>
      </c>
      <c r="HB13" s="18">
        <f t="shared" si="87"/>
        <v>0</v>
      </c>
      <c r="HC13" s="18">
        <f t="shared" si="87"/>
        <v>0</v>
      </c>
      <c r="HD13" s="18">
        <f t="shared" si="87"/>
        <v>0</v>
      </c>
      <c r="HE13" s="18">
        <f t="shared" si="87"/>
        <v>0</v>
      </c>
      <c r="HF13" s="18">
        <f t="shared" si="87"/>
        <v>0</v>
      </c>
      <c r="HG13" s="18">
        <f t="shared" si="87"/>
        <v>0.15269946585306535</v>
      </c>
      <c r="HH13" s="18">
        <f t="shared" si="87"/>
        <v>0</v>
      </c>
      <c r="HI13" s="18">
        <f t="shared" si="87"/>
        <v>0</v>
      </c>
      <c r="HJ13" s="18">
        <f t="shared" si="87"/>
        <v>0</v>
      </c>
      <c r="HK13" s="18">
        <f t="shared" si="87"/>
        <v>0</v>
      </c>
      <c r="HL13" s="18">
        <f t="shared" si="87"/>
        <v>0</v>
      </c>
      <c r="HM13" s="18">
        <f t="shared" si="87"/>
        <v>0</v>
      </c>
      <c r="HN13" s="18">
        <f t="shared" si="87"/>
        <v>0</v>
      </c>
      <c r="HO13" s="18">
        <f t="shared" si="87"/>
        <v>0</v>
      </c>
      <c r="HP13" s="18">
        <f t="shared" si="87"/>
        <v>0.10359656577351238</v>
      </c>
      <c r="HQ13" s="18">
        <f t="shared" si="87"/>
        <v>0</v>
      </c>
      <c r="HR13" s="18">
        <f t="shared" si="87"/>
        <v>0</v>
      </c>
      <c r="HS13" s="18">
        <f t="shared" si="87"/>
        <v>0.22054904139292739</v>
      </c>
      <c r="HT13" s="18">
        <f t="shared" si="87"/>
        <v>0.30528711064080577</v>
      </c>
      <c r="HU13" s="18">
        <f t="shared" si="87"/>
        <v>0.13669635226208265</v>
      </c>
      <c r="HV13" s="18">
        <f t="shared" si="87"/>
        <v>0</v>
      </c>
      <c r="HW13" s="18">
        <f t="shared" si="87"/>
        <v>0</v>
      </c>
      <c r="HX13" s="18">
        <f t="shared" si="87"/>
        <v>0</v>
      </c>
      <c r="HY13" s="18">
        <f t="shared" si="87"/>
        <v>0</v>
      </c>
      <c r="HZ13" s="18">
        <f t="shared" si="87"/>
        <v>0</v>
      </c>
      <c r="IA13" s="18">
        <f t="shared" si="87"/>
        <v>0</v>
      </c>
      <c r="IB13" s="18">
        <f t="shared" si="87"/>
        <v>0</v>
      </c>
      <c r="IC13" s="18">
        <f t="shared" si="87"/>
        <v>0</v>
      </c>
      <c r="ID13" s="18">
        <f t="shared" si="87"/>
        <v>0.11631735208134142</v>
      </c>
      <c r="IE13" s="18">
        <f t="shared" si="87"/>
        <v>0</v>
      </c>
      <c r="IF13" s="18">
        <f t="shared" si="87"/>
        <v>0</v>
      </c>
      <c r="IG13" s="18">
        <f t="shared" si="87"/>
        <v>0</v>
      </c>
      <c r="IH13" s="18">
        <f t="shared" si="87"/>
        <v>0</v>
      </c>
      <c r="II13" s="18">
        <f t="shared" si="87"/>
        <v>0</v>
      </c>
      <c r="IJ13" s="18">
        <f t="shared" si="87"/>
        <v>0</v>
      </c>
      <c r="IK13" s="18">
        <f t="shared" si="87"/>
        <v>0</v>
      </c>
      <c r="IL13" s="18">
        <f t="shared" si="87"/>
        <v>0</v>
      </c>
      <c r="IM13" s="18">
        <f t="shared" si="87"/>
        <v>0.16988546275632888</v>
      </c>
      <c r="IN13" s="18">
        <f t="shared" si="87"/>
        <v>0</v>
      </c>
      <c r="IO13" s="18">
        <f t="shared" si="87"/>
        <v>0</v>
      </c>
      <c r="IP13" s="18">
        <f t="shared" si="87"/>
        <v>0</v>
      </c>
      <c r="IQ13" s="18">
        <f t="shared" si="87"/>
        <v>0</v>
      </c>
      <c r="IR13" s="18">
        <f t="shared" si="87"/>
        <v>0</v>
      </c>
      <c r="IS13" s="18">
        <f t="shared" si="87"/>
        <v>0</v>
      </c>
      <c r="IT13" s="18">
        <f t="shared" si="87"/>
        <v>0</v>
      </c>
      <c r="IU13" s="18">
        <f t="shared" si="87"/>
        <v>0</v>
      </c>
      <c r="IV13" s="18">
        <f t="shared" si="87"/>
        <v>0</v>
      </c>
      <c r="IW13" s="18">
        <f t="shared" si="87"/>
        <v>0</v>
      </c>
      <c r="IX13" s="18">
        <f t="shared" ref="IX13:LI13" si="88">IF(IX39&gt;=0.05,IX39,0)</f>
        <v>0</v>
      </c>
      <c r="IY13" s="18">
        <f t="shared" si="88"/>
        <v>0</v>
      </c>
      <c r="IZ13" s="18">
        <f t="shared" si="88"/>
        <v>0</v>
      </c>
      <c r="JA13" s="18">
        <f t="shared" si="88"/>
        <v>0</v>
      </c>
      <c r="JB13" s="18">
        <f t="shared" si="88"/>
        <v>0</v>
      </c>
      <c r="JC13" s="18">
        <f t="shared" si="88"/>
        <v>0</v>
      </c>
      <c r="JD13" s="18">
        <f t="shared" si="88"/>
        <v>0</v>
      </c>
      <c r="JE13" s="18">
        <f t="shared" si="88"/>
        <v>0</v>
      </c>
      <c r="JF13" s="18">
        <f t="shared" si="88"/>
        <v>0</v>
      </c>
      <c r="JG13" s="18">
        <f t="shared" si="88"/>
        <v>0</v>
      </c>
      <c r="JH13" s="18">
        <f t="shared" si="88"/>
        <v>0.10430023671086368</v>
      </c>
      <c r="JI13" s="18">
        <f t="shared" si="88"/>
        <v>0</v>
      </c>
      <c r="JJ13" s="18">
        <f t="shared" si="88"/>
        <v>0</v>
      </c>
      <c r="JK13" s="18">
        <f t="shared" si="88"/>
        <v>0</v>
      </c>
      <c r="JL13" s="18">
        <f t="shared" si="88"/>
        <v>0</v>
      </c>
      <c r="JM13" s="18">
        <f t="shared" si="88"/>
        <v>0</v>
      </c>
      <c r="JN13" s="18">
        <f t="shared" si="88"/>
        <v>0</v>
      </c>
      <c r="JO13" s="18">
        <f t="shared" si="88"/>
        <v>0</v>
      </c>
      <c r="JP13" s="18">
        <f t="shared" si="88"/>
        <v>0.10045009279592934</v>
      </c>
      <c r="JQ13" s="18">
        <f t="shared" si="88"/>
        <v>0</v>
      </c>
      <c r="JR13" s="18">
        <f t="shared" si="88"/>
        <v>0</v>
      </c>
      <c r="JS13" s="18">
        <f t="shared" si="88"/>
        <v>6.3551401569780452E-2</v>
      </c>
      <c r="JT13" s="18">
        <f t="shared" si="88"/>
        <v>0</v>
      </c>
      <c r="JU13" s="18">
        <f t="shared" si="88"/>
        <v>0</v>
      </c>
      <c r="JV13" s="18">
        <f t="shared" si="88"/>
        <v>0.16334948572372679</v>
      </c>
      <c r="JW13" s="18">
        <f t="shared" si="88"/>
        <v>0</v>
      </c>
      <c r="JX13" s="18">
        <f t="shared" si="88"/>
        <v>0</v>
      </c>
      <c r="JY13" s="18">
        <f t="shared" si="88"/>
        <v>0</v>
      </c>
      <c r="JZ13" s="18">
        <f t="shared" si="88"/>
        <v>0</v>
      </c>
      <c r="KA13" s="18">
        <f t="shared" si="88"/>
        <v>0</v>
      </c>
      <c r="KB13" s="18">
        <f t="shared" si="88"/>
        <v>0</v>
      </c>
      <c r="KC13" s="18">
        <f t="shared" si="88"/>
        <v>0</v>
      </c>
      <c r="KD13" s="18">
        <f t="shared" si="88"/>
        <v>0</v>
      </c>
      <c r="KE13" s="18">
        <f t="shared" si="88"/>
        <v>0</v>
      </c>
      <c r="KF13" s="18">
        <f t="shared" si="88"/>
        <v>0</v>
      </c>
      <c r="KG13" s="18">
        <f t="shared" si="88"/>
        <v>0</v>
      </c>
      <c r="KH13" s="18">
        <f t="shared" si="88"/>
        <v>0</v>
      </c>
      <c r="KI13" s="18">
        <f t="shared" si="88"/>
        <v>0</v>
      </c>
      <c r="KJ13" s="18">
        <f t="shared" si="88"/>
        <v>0</v>
      </c>
      <c r="KK13" s="18">
        <f t="shared" si="88"/>
        <v>6.8298427871588699E-2</v>
      </c>
      <c r="KL13" s="18">
        <f t="shared" si="88"/>
        <v>0</v>
      </c>
      <c r="KM13" s="18">
        <f t="shared" si="88"/>
        <v>0</v>
      </c>
      <c r="KN13" s="18">
        <f t="shared" si="88"/>
        <v>0</v>
      </c>
      <c r="KO13" s="18">
        <f t="shared" si="88"/>
        <v>0</v>
      </c>
      <c r="KP13" s="18">
        <f t="shared" si="88"/>
        <v>0</v>
      </c>
      <c r="KQ13" s="18">
        <f t="shared" si="88"/>
        <v>0</v>
      </c>
      <c r="KR13" s="18">
        <f t="shared" si="88"/>
        <v>0</v>
      </c>
      <c r="KS13" s="18">
        <f t="shared" si="88"/>
        <v>0</v>
      </c>
      <c r="KT13" s="18">
        <f t="shared" si="88"/>
        <v>0</v>
      </c>
      <c r="KU13" s="18">
        <f t="shared" si="88"/>
        <v>0</v>
      </c>
      <c r="KV13" s="18">
        <f t="shared" si="88"/>
        <v>0</v>
      </c>
      <c r="KW13" s="18">
        <f t="shared" si="88"/>
        <v>0</v>
      </c>
      <c r="KX13" s="18">
        <f t="shared" si="88"/>
        <v>0</v>
      </c>
      <c r="KY13" s="18">
        <f t="shared" si="88"/>
        <v>0</v>
      </c>
      <c r="KZ13" s="18">
        <f t="shared" si="88"/>
        <v>0</v>
      </c>
      <c r="LA13" s="18">
        <f t="shared" si="88"/>
        <v>0</v>
      </c>
      <c r="LB13" s="18">
        <f t="shared" si="88"/>
        <v>0</v>
      </c>
      <c r="LC13" s="18">
        <f t="shared" si="88"/>
        <v>0</v>
      </c>
      <c r="LD13" s="18">
        <f t="shared" si="88"/>
        <v>0</v>
      </c>
      <c r="LE13" s="18">
        <f t="shared" si="88"/>
        <v>0</v>
      </c>
      <c r="LF13" s="18">
        <f t="shared" si="88"/>
        <v>0</v>
      </c>
      <c r="LG13" s="18">
        <f t="shared" si="88"/>
        <v>0</v>
      </c>
      <c r="LH13" s="18">
        <f t="shared" si="88"/>
        <v>0</v>
      </c>
      <c r="LI13" s="18">
        <f t="shared" si="88"/>
        <v>0</v>
      </c>
      <c r="LJ13" s="18">
        <f t="shared" ref="LJ13:NU13" si="89">IF(LJ39&gt;=0.05,LJ39,0)</f>
        <v>6.553505886518142E-2</v>
      </c>
      <c r="LK13" s="18">
        <f t="shared" si="89"/>
        <v>0</v>
      </c>
      <c r="LL13" s="18">
        <f t="shared" si="89"/>
        <v>0</v>
      </c>
      <c r="LM13" s="18">
        <f t="shared" si="89"/>
        <v>0</v>
      </c>
      <c r="LN13" s="18">
        <f t="shared" si="89"/>
        <v>0</v>
      </c>
      <c r="LO13" s="18">
        <f t="shared" si="89"/>
        <v>0</v>
      </c>
      <c r="LP13" s="18">
        <f t="shared" si="89"/>
        <v>0</v>
      </c>
      <c r="LQ13" s="18">
        <f t="shared" si="89"/>
        <v>0</v>
      </c>
      <c r="LR13" s="18">
        <f t="shared" si="89"/>
        <v>0</v>
      </c>
      <c r="LS13" s="18">
        <f t="shared" si="89"/>
        <v>0</v>
      </c>
      <c r="LT13" s="18">
        <f t="shared" si="89"/>
        <v>0</v>
      </c>
      <c r="LU13" s="18">
        <f t="shared" si="89"/>
        <v>0</v>
      </c>
      <c r="LV13" s="18">
        <f t="shared" si="89"/>
        <v>0</v>
      </c>
      <c r="LW13" s="18">
        <f t="shared" si="89"/>
        <v>0</v>
      </c>
      <c r="LX13" s="18">
        <f t="shared" si="89"/>
        <v>0</v>
      </c>
      <c r="LY13" s="18">
        <f t="shared" si="89"/>
        <v>0</v>
      </c>
      <c r="LZ13" s="18">
        <f t="shared" si="89"/>
        <v>0</v>
      </c>
      <c r="MA13" s="18">
        <f t="shared" si="89"/>
        <v>0</v>
      </c>
      <c r="MB13" s="18">
        <f t="shared" si="89"/>
        <v>0</v>
      </c>
      <c r="MC13" s="18">
        <f t="shared" si="89"/>
        <v>0</v>
      </c>
      <c r="MD13" s="18">
        <f t="shared" si="89"/>
        <v>0</v>
      </c>
      <c r="ME13" s="18">
        <f t="shared" si="89"/>
        <v>0</v>
      </c>
      <c r="MF13" s="18">
        <f t="shared" si="89"/>
        <v>0.23451906649804155</v>
      </c>
      <c r="MG13" s="18">
        <f t="shared" si="89"/>
        <v>0</v>
      </c>
      <c r="MH13" s="18">
        <f t="shared" si="89"/>
        <v>0</v>
      </c>
      <c r="MI13" s="18">
        <f t="shared" si="89"/>
        <v>0</v>
      </c>
      <c r="MJ13" s="18">
        <f t="shared" si="89"/>
        <v>0</v>
      </c>
      <c r="MK13" s="18">
        <f t="shared" si="89"/>
        <v>0</v>
      </c>
      <c r="ML13" s="18">
        <f t="shared" si="89"/>
        <v>0</v>
      </c>
      <c r="MM13" s="18">
        <f t="shared" si="89"/>
        <v>0</v>
      </c>
      <c r="MN13" s="18">
        <f t="shared" si="89"/>
        <v>0</v>
      </c>
      <c r="MO13" s="18">
        <f t="shared" si="89"/>
        <v>0</v>
      </c>
      <c r="MP13" s="18">
        <f t="shared" si="89"/>
        <v>0</v>
      </c>
      <c r="MQ13" s="18">
        <f t="shared" si="89"/>
        <v>0</v>
      </c>
      <c r="MR13" s="18">
        <f t="shared" si="89"/>
        <v>0</v>
      </c>
      <c r="MS13" s="18">
        <f t="shared" si="89"/>
        <v>0</v>
      </c>
      <c r="MT13" s="18">
        <f t="shared" si="89"/>
        <v>0</v>
      </c>
      <c r="MU13" s="18">
        <f t="shared" si="89"/>
        <v>0.19875576469969281</v>
      </c>
      <c r="MV13" s="18">
        <f t="shared" si="89"/>
        <v>0</v>
      </c>
      <c r="MW13" s="18">
        <f t="shared" si="89"/>
        <v>0</v>
      </c>
      <c r="MX13" s="18">
        <f t="shared" si="89"/>
        <v>0</v>
      </c>
      <c r="MY13" s="18">
        <f t="shared" si="89"/>
        <v>0</v>
      </c>
      <c r="MZ13" s="18">
        <f t="shared" si="89"/>
        <v>0</v>
      </c>
      <c r="NA13" s="18">
        <f t="shared" si="89"/>
        <v>0</v>
      </c>
      <c r="NB13" s="18">
        <f t="shared" si="89"/>
        <v>0</v>
      </c>
      <c r="NC13" s="18">
        <f t="shared" si="89"/>
        <v>0.19415317124584486</v>
      </c>
      <c r="ND13" s="18">
        <f t="shared" si="89"/>
        <v>0</v>
      </c>
      <c r="NE13" s="18">
        <f t="shared" si="89"/>
        <v>0</v>
      </c>
      <c r="NF13" s="18">
        <f t="shared" si="89"/>
        <v>6.2765585898979112E-2</v>
      </c>
      <c r="NG13" s="18">
        <f t="shared" si="89"/>
        <v>0</v>
      </c>
      <c r="NH13" s="18">
        <f t="shared" si="89"/>
        <v>0</v>
      </c>
      <c r="NI13" s="18">
        <f t="shared" si="89"/>
        <v>0</v>
      </c>
      <c r="NJ13" s="18">
        <f t="shared" si="89"/>
        <v>0</v>
      </c>
      <c r="NK13" s="18">
        <f t="shared" si="89"/>
        <v>0</v>
      </c>
      <c r="NL13" s="18">
        <f t="shared" si="89"/>
        <v>0</v>
      </c>
      <c r="NM13" s="18">
        <f t="shared" si="89"/>
        <v>0</v>
      </c>
      <c r="NN13" s="18">
        <f t="shared" si="89"/>
        <v>7.2582110478294354E-2</v>
      </c>
      <c r="NO13" s="18">
        <f t="shared" si="89"/>
        <v>0</v>
      </c>
      <c r="NP13" s="18">
        <f t="shared" si="89"/>
        <v>0</v>
      </c>
      <c r="NQ13" s="18">
        <f t="shared" si="89"/>
        <v>8.0556432678261555E-2</v>
      </c>
      <c r="NR13" s="18">
        <f t="shared" si="89"/>
        <v>0.18807416837669599</v>
      </c>
      <c r="NS13" s="18">
        <f t="shared" si="89"/>
        <v>0</v>
      </c>
      <c r="NT13" s="18">
        <f t="shared" si="89"/>
        <v>0</v>
      </c>
      <c r="NU13" s="18">
        <f t="shared" si="89"/>
        <v>0</v>
      </c>
      <c r="NV13" s="18">
        <f t="shared" ref="NV13:QG13" si="90">IF(NV39&gt;=0.05,NV39,0)</f>
        <v>0</v>
      </c>
      <c r="NW13" s="18">
        <f t="shared" si="90"/>
        <v>0</v>
      </c>
      <c r="NX13" s="18">
        <f t="shared" si="90"/>
        <v>0.16995098025421143</v>
      </c>
      <c r="NY13" s="18">
        <f t="shared" si="90"/>
        <v>0.1024729973676458</v>
      </c>
      <c r="NZ13" s="18">
        <f t="shared" si="90"/>
        <v>0</v>
      </c>
      <c r="OA13" s="18">
        <f t="shared" si="90"/>
        <v>0</v>
      </c>
      <c r="OB13" s="18">
        <f t="shared" si="90"/>
        <v>0</v>
      </c>
      <c r="OC13" s="18">
        <f t="shared" si="90"/>
        <v>0</v>
      </c>
      <c r="OD13" s="18">
        <f t="shared" si="90"/>
        <v>0</v>
      </c>
      <c r="OE13" s="18">
        <f t="shared" si="90"/>
        <v>0</v>
      </c>
      <c r="OF13" s="18">
        <f t="shared" si="90"/>
        <v>0</v>
      </c>
      <c r="OG13" s="18">
        <f t="shared" si="90"/>
        <v>7.0778650566588594E-2</v>
      </c>
      <c r="OH13" s="18">
        <f t="shared" si="90"/>
        <v>0</v>
      </c>
      <c r="OI13" s="18">
        <f t="shared" si="90"/>
        <v>0</v>
      </c>
      <c r="OJ13" s="18">
        <f t="shared" si="90"/>
        <v>0</v>
      </c>
      <c r="OK13" s="18">
        <f t="shared" si="90"/>
        <v>0.11690192700114251</v>
      </c>
      <c r="OL13" s="18">
        <f t="shared" si="90"/>
        <v>0</v>
      </c>
      <c r="OM13" s="18">
        <f t="shared" si="90"/>
        <v>0</v>
      </c>
      <c r="ON13" s="18">
        <f t="shared" si="90"/>
        <v>0</v>
      </c>
      <c r="OO13" s="18">
        <f t="shared" si="90"/>
        <v>0</v>
      </c>
      <c r="OP13" s="18">
        <f t="shared" si="90"/>
        <v>0</v>
      </c>
      <c r="OQ13" s="18">
        <f t="shared" si="90"/>
        <v>0</v>
      </c>
      <c r="OR13" s="18">
        <f t="shared" si="90"/>
        <v>0</v>
      </c>
      <c r="OS13" s="18">
        <f t="shared" si="90"/>
        <v>0</v>
      </c>
      <c r="OT13" s="18">
        <f t="shared" si="90"/>
        <v>0</v>
      </c>
      <c r="OU13" s="18">
        <f t="shared" si="90"/>
        <v>0</v>
      </c>
      <c r="OV13" s="18">
        <f t="shared" si="90"/>
        <v>0.1335697438911771</v>
      </c>
      <c r="OW13" s="18">
        <f t="shared" si="90"/>
        <v>0.2323954592252738</v>
      </c>
      <c r="OX13" s="18">
        <f t="shared" si="90"/>
        <v>0</v>
      </c>
      <c r="OY13" s="18">
        <f t="shared" si="90"/>
        <v>0</v>
      </c>
      <c r="OZ13" s="18">
        <f t="shared" si="90"/>
        <v>0</v>
      </c>
      <c r="PA13" s="18">
        <f t="shared" si="90"/>
        <v>0</v>
      </c>
      <c r="PB13" s="18">
        <f t="shared" si="90"/>
        <v>0</v>
      </c>
      <c r="PC13" s="18">
        <f t="shared" si="90"/>
        <v>0</v>
      </c>
      <c r="PD13" s="18">
        <f t="shared" si="90"/>
        <v>0</v>
      </c>
      <c r="PE13" s="18">
        <f t="shared" si="90"/>
        <v>0</v>
      </c>
      <c r="PF13" s="18">
        <f t="shared" si="90"/>
        <v>0</v>
      </c>
      <c r="PG13" s="18">
        <f t="shared" si="90"/>
        <v>0</v>
      </c>
      <c r="PH13" s="18">
        <f t="shared" si="90"/>
        <v>0</v>
      </c>
      <c r="PI13" s="18">
        <f t="shared" si="90"/>
        <v>0</v>
      </c>
      <c r="PJ13" s="18">
        <f t="shared" si="90"/>
        <v>0</v>
      </c>
      <c r="PK13" s="18">
        <f t="shared" si="90"/>
        <v>0</v>
      </c>
      <c r="PL13" s="18">
        <f t="shared" si="90"/>
        <v>0</v>
      </c>
      <c r="PM13" s="18">
        <f t="shared" si="90"/>
        <v>0</v>
      </c>
      <c r="PN13" s="18">
        <f t="shared" si="90"/>
        <v>0</v>
      </c>
      <c r="PO13" s="18">
        <f t="shared" si="90"/>
        <v>0</v>
      </c>
      <c r="PP13" s="18">
        <f t="shared" si="90"/>
        <v>0</v>
      </c>
      <c r="PQ13" s="18">
        <f t="shared" si="90"/>
        <v>0.14447721691932025</v>
      </c>
      <c r="PR13" s="18">
        <f t="shared" si="90"/>
        <v>0</v>
      </c>
      <c r="PS13" s="18">
        <f t="shared" si="90"/>
        <v>0</v>
      </c>
      <c r="PT13" s="18">
        <f t="shared" si="90"/>
        <v>0</v>
      </c>
      <c r="PU13" s="18">
        <f t="shared" si="90"/>
        <v>0</v>
      </c>
      <c r="PV13" s="18">
        <f t="shared" si="90"/>
        <v>0</v>
      </c>
      <c r="PW13" s="18">
        <f t="shared" si="90"/>
        <v>0</v>
      </c>
      <c r="PX13" s="18">
        <f t="shared" si="90"/>
        <v>0</v>
      </c>
      <c r="PY13" s="18">
        <f t="shared" si="90"/>
        <v>0.1302823029242971</v>
      </c>
      <c r="PZ13" s="18">
        <f t="shared" si="90"/>
        <v>7.7378024167158208E-2</v>
      </c>
      <c r="QA13" s="18">
        <f t="shared" si="90"/>
        <v>0</v>
      </c>
      <c r="QB13" s="18">
        <f t="shared" si="90"/>
        <v>0</v>
      </c>
      <c r="QC13" s="18">
        <f t="shared" si="90"/>
        <v>0</v>
      </c>
      <c r="QD13" s="18">
        <f t="shared" si="90"/>
        <v>0</v>
      </c>
      <c r="QE13" s="18">
        <f t="shared" si="90"/>
        <v>0</v>
      </c>
      <c r="QF13" s="18">
        <f t="shared" si="90"/>
        <v>0</v>
      </c>
      <c r="QG13" s="18">
        <f t="shared" si="90"/>
        <v>0</v>
      </c>
      <c r="QH13" s="18">
        <f t="shared" ref="QH13:SS13" si="91">IF(QH39&gt;=0.05,QH39,0)</f>
        <v>0</v>
      </c>
      <c r="QI13" s="18">
        <f t="shared" si="91"/>
        <v>0</v>
      </c>
      <c r="QJ13" s="18">
        <f t="shared" si="91"/>
        <v>0</v>
      </c>
      <c r="QK13" s="18">
        <f t="shared" si="91"/>
        <v>0</v>
      </c>
      <c r="QL13" s="18">
        <f t="shared" si="91"/>
        <v>0</v>
      </c>
      <c r="QM13" s="18">
        <f t="shared" si="91"/>
        <v>0</v>
      </c>
      <c r="QN13" s="18">
        <f t="shared" si="91"/>
        <v>0</v>
      </c>
      <c r="QO13" s="18">
        <f t="shared" si="91"/>
        <v>0</v>
      </c>
      <c r="QP13" s="18">
        <f t="shared" si="91"/>
        <v>0</v>
      </c>
      <c r="QQ13" s="18">
        <f t="shared" si="91"/>
        <v>0</v>
      </c>
      <c r="QR13" s="18">
        <f t="shared" si="91"/>
        <v>0</v>
      </c>
      <c r="QS13" s="18">
        <f t="shared" si="91"/>
        <v>0</v>
      </c>
      <c r="QT13" s="18">
        <f t="shared" si="91"/>
        <v>0</v>
      </c>
      <c r="QU13" s="18">
        <f t="shared" si="91"/>
        <v>0</v>
      </c>
      <c r="QV13" s="18">
        <f t="shared" si="91"/>
        <v>0</v>
      </c>
      <c r="QW13" s="18">
        <f t="shared" si="91"/>
        <v>0</v>
      </c>
      <c r="QX13" s="18">
        <f t="shared" si="91"/>
        <v>0</v>
      </c>
      <c r="QY13" s="18">
        <f t="shared" si="91"/>
        <v>0</v>
      </c>
      <c r="QZ13" s="18">
        <f t="shared" si="91"/>
        <v>0</v>
      </c>
      <c r="RA13" s="18">
        <f t="shared" si="91"/>
        <v>0</v>
      </c>
      <c r="RB13" s="18">
        <f t="shared" si="91"/>
        <v>0</v>
      </c>
      <c r="RC13" s="18">
        <f t="shared" si="91"/>
        <v>6.2876876098625134E-2</v>
      </c>
      <c r="RD13" s="18">
        <f t="shared" si="91"/>
        <v>0</v>
      </c>
      <c r="RE13" s="18">
        <f t="shared" si="91"/>
        <v>0</v>
      </c>
      <c r="RF13" s="18">
        <f t="shared" si="91"/>
        <v>0</v>
      </c>
      <c r="RG13" s="18">
        <f t="shared" si="91"/>
        <v>6.9832018520883943E-2</v>
      </c>
      <c r="RH13" s="18">
        <f t="shared" si="91"/>
        <v>0</v>
      </c>
      <c r="RI13" s="18">
        <f t="shared" si="91"/>
        <v>0</v>
      </c>
      <c r="RJ13" s="18">
        <f t="shared" si="91"/>
        <v>0</v>
      </c>
      <c r="RK13" s="18">
        <f t="shared" si="91"/>
        <v>0</v>
      </c>
      <c r="RL13" s="18">
        <f t="shared" si="91"/>
        <v>0</v>
      </c>
      <c r="RM13" s="18">
        <f t="shared" si="91"/>
        <v>0</v>
      </c>
      <c r="RN13" s="18">
        <f t="shared" si="91"/>
        <v>0</v>
      </c>
      <c r="RO13" s="18">
        <f t="shared" si="91"/>
        <v>0</v>
      </c>
      <c r="RP13" s="18">
        <f t="shared" si="91"/>
        <v>0</v>
      </c>
      <c r="RQ13" s="18">
        <f t="shared" si="91"/>
        <v>0</v>
      </c>
      <c r="RR13" s="18">
        <f t="shared" si="91"/>
        <v>9.6955183911056314E-2</v>
      </c>
      <c r="RS13" s="18">
        <f t="shared" si="91"/>
        <v>0</v>
      </c>
      <c r="RT13" s="18">
        <f t="shared" si="91"/>
        <v>6.6995737645670628E-2</v>
      </c>
      <c r="RU13" s="18">
        <f t="shared" si="91"/>
        <v>0</v>
      </c>
      <c r="RV13" s="18">
        <f t="shared" si="91"/>
        <v>0</v>
      </c>
      <c r="RW13" s="18">
        <f t="shared" si="91"/>
        <v>8.7503896648943133E-2</v>
      </c>
      <c r="RX13" s="18">
        <f t="shared" si="91"/>
        <v>0</v>
      </c>
      <c r="RY13" s="18">
        <f t="shared" si="91"/>
        <v>6.0071553579295917E-2</v>
      </c>
      <c r="RZ13" s="18">
        <f t="shared" si="91"/>
        <v>0</v>
      </c>
      <c r="SA13" s="18">
        <f t="shared" si="91"/>
        <v>0</v>
      </c>
      <c r="SB13" s="18">
        <f t="shared" si="91"/>
        <v>0</v>
      </c>
      <c r="SC13" s="18">
        <f t="shared" si="91"/>
        <v>0</v>
      </c>
      <c r="SD13" s="18">
        <f t="shared" si="91"/>
        <v>0</v>
      </c>
      <c r="SE13" s="18">
        <f t="shared" si="91"/>
        <v>0</v>
      </c>
      <c r="SF13" s="18">
        <f t="shared" si="91"/>
        <v>0</v>
      </c>
      <c r="SG13" s="18">
        <f t="shared" si="91"/>
        <v>0</v>
      </c>
      <c r="SH13" s="18">
        <f t="shared" si="91"/>
        <v>0</v>
      </c>
      <c r="SI13" s="18">
        <f t="shared" si="91"/>
        <v>0</v>
      </c>
      <c r="SJ13" s="18">
        <f t="shared" si="91"/>
        <v>0</v>
      </c>
      <c r="SK13" s="18">
        <f t="shared" si="91"/>
        <v>0</v>
      </c>
      <c r="SL13" s="18">
        <f t="shared" si="91"/>
        <v>0</v>
      </c>
      <c r="SM13" s="18">
        <f t="shared" si="91"/>
        <v>0</v>
      </c>
      <c r="SN13" s="18">
        <f t="shared" si="91"/>
        <v>0</v>
      </c>
      <c r="SO13" s="18">
        <f t="shared" si="91"/>
        <v>0</v>
      </c>
      <c r="SP13" s="18">
        <f t="shared" si="91"/>
        <v>0</v>
      </c>
      <c r="SQ13" s="18">
        <f t="shared" si="91"/>
        <v>0</v>
      </c>
      <c r="SR13" s="18">
        <f t="shared" si="91"/>
        <v>0</v>
      </c>
      <c r="SS13" s="18">
        <f t="shared" si="91"/>
        <v>0</v>
      </c>
      <c r="ST13" s="18">
        <f t="shared" ref="ST13:VE13" si="92">IF(ST39&gt;=0.05,ST39,0)</f>
        <v>0</v>
      </c>
      <c r="SU13" s="18">
        <f t="shared" si="92"/>
        <v>0</v>
      </c>
      <c r="SV13" s="18">
        <f t="shared" si="92"/>
        <v>0</v>
      </c>
      <c r="SW13" s="18">
        <f t="shared" si="92"/>
        <v>0</v>
      </c>
      <c r="SX13" s="18">
        <f t="shared" si="92"/>
        <v>0</v>
      </c>
      <c r="SY13" s="18">
        <f t="shared" si="92"/>
        <v>0</v>
      </c>
      <c r="SZ13" s="18">
        <f t="shared" si="92"/>
        <v>0</v>
      </c>
      <c r="TA13" s="18">
        <f t="shared" si="92"/>
        <v>0</v>
      </c>
      <c r="TB13" s="18">
        <f t="shared" si="92"/>
        <v>0</v>
      </c>
      <c r="TC13" s="18">
        <f t="shared" si="92"/>
        <v>0</v>
      </c>
      <c r="TD13" s="18">
        <f t="shared" si="92"/>
        <v>0</v>
      </c>
      <c r="TE13" s="18">
        <f t="shared" si="92"/>
        <v>0</v>
      </c>
      <c r="TF13" s="18">
        <f t="shared" si="92"/>
        <v>0.21467978273667623</v>
      </c>
      <c r="TG13" s="18">
        <f t="shared" si="92"/>
        <v>0</v>
      </c>
      <c r="TH13" s="18">
        <f t="shared" si="92"/>
        <v>0</v>
      </c>
      <c r="TI13" s="18">
        <f t="shared" si="92"/>
        <v>0.13376312931294462</v>
      </c>
      <c r="TJ13" s="18">
        <f t="shared" si="92"/>
        <v>0</v>
      </c>
      <c r="TK13" s="18">
        <f t="shared" si="92"/>
        <v>0</v>
      </c>
      <c r="TL13" s="18">
        <f t="shared" si="92"/>
        <v>0</v>
      </c>
      <c r="TM13" s="18">
        <f t="shared" si="92"/>
        <v>0</v>
      </c>
      <c r="TN13" s="18">
        <f t="shared" si="92"/>
        <v>0</v>
      </c>
      <c r="TO13" s="18">
        <f t="shared" si="92"/>
        <v>0</v>
      </c>
      <c r="TP13" s="18">
        <f t="shared" si="92"/>
        <v>0</v>
      </c>
      <c r="TQ13" s="18">
        <f t="shared" si="92"/>
        <v>0</v>
      </c>
      <c r="TR13" s="18">
        <f t="shared" si="92"/>
        <v>0.13366457030885537</v>
      </c>
      <c r="TS13" s="18">
        <f t="shared" si="92"/>
        <v>0</v>
      </c>
      <c r="TT13" s="18">
        <f t="shared" si="92"/>
        <v>0</v>
      </c>
      <c r="TU13" s="18">
        <f t="shared" si="92"/>
        <v>0</v>
      </c>
      <c r="TV13" s="18">
        <f t="shared" si="92"/>
        <v>0</v>
      </c>
      <c r="TW13" s="18">
        <f t="shared" si="92"/>
        <v>0</v>
      </c>
      <c r="TX13" s="18">
        <f t="shared" si="92"/>
        <v>0</v>
      </c>
      <c r="TY13" s="18">
        <f t="shared" si="92"/>
        <v>0</v>
      </c>
      <c r="TZ13" s="18">
        <f t="shared" si="92"/>
        <v>0</v>
      </c>
      <c r="UA13" s="18">
        <f t="shared" si="92"/>
        <v>0</v>
      </c>
      <c r="UB13" s="18">
        <f t="shared" si="92"/>
        <v>0</v>
      </c>
      <c r="UC13" s="18">
        <f t="shared" si="92"/>
        <v>0</v>
      </c>
      <c r="UD13" s="18">
        <f t="shared" si="92"/>
        <v>0</v>
      </c>
      <c r="UE13" s="18">
        <f t="shared" si="92"/>
        <v>0</v>
      </c>
      <c r="UF13" s="18">
        <f t="shared" si="92"/>
        <v>7.2856442258752638E-2</v>
      </c>
      <c r="UG13" s="18">
        <f t="shared" si="92"/>
        <v>0</v>
      </c>
      <c r="UH13" s="18">
        <f t="shared" si="92"/>
        <v>0.17825183460077104</v>
      </c>
      <c r="UI13" s="18">
        <f t="shared" si="92"/>
        <v>0</v>
      </c>
      <c r="UJ13" s="18">
        <f t="shared" si="92"/>
        <v>5.3424036143234668E-2</v>
      </c>
      <c r="UK13" s="18">
        <f t="shared" si="92"/>
        <v>0</v>
      </c>
      <c r="UL13" s="18">
        <f t="shared" si="92"/>
        <v>0</v>
      </c>
      <c r="UM13" s="18">
        <f t="shared" si="92"/>
        <v>0</v>
      </c>
      <c r="UN13" s="18">
        <f t="shared" si="92"/>
        <v>0</v>
      </c>
      <c r="UO13" s="18">
        <f t="shared" si="92"/>
        <v>0</v>
      </c>
      <c r="UP13" s="18">
        <f t="shared" si="92"/>
        <v>5.1700764939571639E-2</v>
      </c>
      <c r="UQ13" s="18">
        <f t="shared" si="92"/>
        <v>0</v>
      </c>
      <c r="UR13" s="18">
        <f t="shared" si="92"/>
        <v>0</v>
      </c>
      <c r="US13" s="18">
        <f t="shared" si="92"/>
        <v>0</v>
      </c>
      <c r="UT13" s="18">
        <f t="shared" si="92"/>
        <v>0</v>
      </c>
      <c r="UU13" s="18">
        <f t="shared" si="92"/>
        <v>0</v>
      </c>
      <c r="UV13" s="18">
        <f t="shared" si="92"/>
        <v>0</v>
      </c>
      <c r="UW13" s="18">
        <f t="shared" si="92"/>
        <v>0</v>
      </c>
      <c r="UX13" s="18">
        <f t="shared" si="92"/>
        <v>0</v>
      </c>
      <c r="UY13" s="18">
        <f t="shared" si="92"/>
        <v>0</v>
      </c>
      <c r="UZ13" s="18">
        <f t="shared" si="92"/>
        <v>6.2875906595557446E-2</v>
      </c>
      <c r="VA13" s="18">
        <f t="shared" si="92"/>
        <v>0</v>
      </c>
      <c r="VB13" s="18">
        <f t="shared" si="92"/>
        <v>0</v>
      </c>
      <c r="VC13" s="18">
        <f t="shared" si="92"/>
        <v>0</v>
      </c>
      <c r="VD13" s="18">
        <f t="shared" si="92"/>
        <v>0</v>
      </c>
      <c r="VE13" s="18">
        <f t="shared" si="92"/>
        <v>0</v>
      </c>
      <c r="VF13" s="18">
        <f t="shared" ref="VF13:XQ13" si="93">IF(VF39&gt;=0.05,VF39,0)</f>
        <v>0.20457130166668464</v>
      </c>
      <c r="VG13" s="18">
        <f t="shared" si="93"/>
        <v>0.29905312363321218</v>
      </c>
      <c r="VH13" s="18">
        <f t="shared" si="93"/>
        <v>0</v>
      </c>
      <c r="VI13" s="18">
        <f t="shared" si="93"/>
        <v>0</v>
      </c>
      <c r="VJ13" s="18">
        <f t="shared" si="93"/>
        <v>0</v>
      </c>
      <c r="VK13" s="18">
        <f t="shared" si="93"/>
        <v>0</v>
      </c>
      <c r="VL13" s="18">
        <f t="shared" si="93"/>
        <v>0</v>
      </c>
      <c r="VM13" s="18">
        <f t="shared" si="93"/>
        <v>0</v>
      </c>
      <c r="VN13" s="18">
        <f t="shared" si="93"/>
        <v>0</v>
      </c>
      <c r="VO13" s="18">
        <f t="shared" si="93"/>
        <v>0</v>
      </c>
      <c r="VP13" s="18">
        <f t="shared" si="93"/>
        <v>0</v>
      </c>
      <c r="VQ13" s="18">
        <f t="shared" si="93"/>
        <v>0.11250528048887624</v>
      </c>
      <c r="VR13" s="18">
        <f t="shared" si="93"/>
        <v>7.5072822709592618E-2</v>
      </c>
      <c r="VS13" s="18">
        <f t="shared" si="93"/>
        <v>0</v>
      </c>
      <c r="VT13" s="18">
        <f t="shared" si="93"/>
        <v>0</v>
      </c>
      <c r="VU13" s="18">
        <f t="shared" si="93"/>
        <v>0</v>
      </c>
      <c r="VV13" s="18">
        <f t="shared" si="93"/>
        <v>0</v>
      </c>
      <c r="VW13" s="18">
        <f t="shared" si="93"/>
        <v>0</v>
      </c>
      <c r="VX13" s="18">
        <f t="shared" si="93"/>
        <v>0</v>
      </c>
      <c r="VY13" s="18">
        <f t="shared" si="93"/>
        <v>0</v>
      </c>
      <c r="VZ13" s="18">
        <f t="shared" si="93"/>
        <v>0</v>
      </c>
      <c r="WA13" s="18">
        <f t="shared" si="93"/>
        <v>0</v>
      </c>
      <c r="WB13" s="18">
        <f t="shared" si="93"/>
        <v>0</v>
      </c>
      <c r="WC13" s="18">
        <f t="shared" si="93"/>
        <v>0</v>
      </c>
      <c r="WD13" s="18">
        <f t="shared" si="93"/>
        <v>0</v>
      </c>
      <c r="WE13" s="18">
        <f t="shared" si="93"/>
        <v>0.25525910673623142</v>
      </c>
      <c r="WF13" s="18">
        <f t="shared" si="93"/>
        <v>0.43875206974003289</v>
      </c>
      <c r="WG13" s="18">
        <f t="shared" si="93"/>
        <v>0</v>
      </c>
      <c r="WH13" s="18">
        <f t="shared" si="93"/>
        <v>0</v>
      </c>
      <c r="WI13" s="18">
        <f t="shared" si="93"/>
        <v>0</v>
      </c>
      <c r="WJ13" s="18">
        <f t="shared" si="93"/>
        <v>0</v>
      </c>
      <c r="WK13" s="18">
        <f t="shared" si="93"/>
        <v>0</v>
      </c>
      <c r="WL13" s="18">
        <f t="shared" si="93"/>
        <v>0</v>
      </c>
      <c r="WM13" s="18">
        <f t="shared" si="93"/>
        <v>0</v>
      </c>
      <c r="WN13" s="18">
        <f t="shared" si="93"/>
        <v>0</v>
      </c>
      <c r="WO13" s="18">
        <f t="shared" si="93"/>
        <v>6.05870531655327E-2</v>
      </c>
      <c r="WP13" s="18">
        <f t="shared" si="93"/>
        <v>0.17229980112893734</v>
      </c>
      <c r="WQ13" s="18">
        <f t="shared" si="93"/>
        <v>0.1379039697527415</v>
      </c>
      <c r="WR13" s="18">
        <f t="shared" si="93"/>
        <v>0</v>
      </c>
      <c r="WS13" s="18">
        <f t="shared" si="93"/>
        <v>0.11495036483004997</v>
      </c>
      <c r="WT13" s="18">
        <f t="shared" si="93"/>
        <v>0</v>
      </c>
      <c r="WU13" s="18">
        <f t="shared" si="93"/>
        <v>0</v>
      </c>
      <c r="WV13" s="18">
        <f t="shared" si="93"/>
        <v>0.12604760083179906</v>
      </c>
      <c r="WW13" s="18">
        <f t="shared" si="93"/>
        <v>0.19829370168696464</v>
      </c>
      <c r="WX13" s="18">
        <f t="shared" si="93"/>
        <v>5.2947751750405996E-2</v>
      </c>
      <c r="WY13" s="18">
        <f t="shared" si="93"/>
        <v>0</v>
      </c>
      <c r="WZ13" s="18">
        <f t="shared" si="93"/>
        <v>0</v>
      </c>
      <c r="XA13" s="18">
        <f t="shared" si="93"/>
        <v>0</v>
      </c>
      <c r="XB13" s="18">
        <f t="shared" si="93"/>
        <v>0</v>
      </c>
      <c r="XC13" s="18">
        <f t="shared" si="93"/>
        <v>0</v>
      </c>
      <c r="XD13" s="18">
        <f t="shared" si="93"/>
        <v>0</v>
      </c>
      <c r="XE13" s="18">
        <f t="shared" si="93"/>
        <v>0</v>
      </c>
      <c r="XF13" s="18">
        <f t="shared" si="93"/>
        <v>0.23004481323981202</v>
      </c>
      <c r="XG13" s="18">
        <f t="shared" si="93"/>
        <v>0</v>
      </c>
      <c r="XH13" s="18">
        <f t="shared" si="93"/>
        <v>0</v>
      </c>
      <c r="XI13" s="18">
        <f t="shared" si="93"/>
        <v>0</v>
      </c>
      <c r="XJ13" s="18">
        <f t="shared" si="93"/>
        <v>0</v>
      </c>
      <c r="XK13" s="18">
        <f t="shared" si="93"/>
        <v>0.23165677684077135</v>
      </c>
      <c r="XL13" s="18">
        <f t="shared" si="93"/>
        <v>0</v>
      </c>
      <c r="XM13" s="18">
        <f t="shared" si="93"/>
        <v>0</v>
      </c>
      <c r="XN13" s="18">
        <f t="shared" si="93"/>
        <v>0.11126689931461657</v>
      </c>
      <c r="XO13" s="18">
        <f t="shared" si="93"/>
        <v>0</v>
      </c>
      <c r="XP13" s="18">
        <f t="shared" si="93"/>
        <v>0</v>
      </c>
      <c r="XQ13" s="18">
        <f t="shared" si="93"/>
        <v>0</v>
      </c>
      <c r="XR13" s="18">
        <f t="shared" ref="XR13:AAC13" si="94">IF(XR39&gt;=0.05,XR39,0)</f>
        <v>0</v>
      </c>
      <c r="XS13" s="18">
        <f t="shared" si="94"/>
        <v>0</v>
      </c>
      <c r="XT13" s="18">
        <f t="shared" si="94"/>
        <v>0</v>
      </c>
      <c r="XU13" s="18">
        <f t="shared" si="94"/>
        <v>0.15251122121265875</v>
      </c>
      <c r="XV13" s="18">
        <f t="shared" si="94"/>
        <v>0</v>
      </c>
      <c r="XW13" s="18">
        <f t="shared" si="94"/>
        <v>0</v>
      </c>
      <c r="XX13" s="18">
        <f t="shared" si="94"/>
        <v>0</v>
      </c>
      <c r="XY13" s="18">
        <f t="shared" si="94"/>
        <v>0</v>
      </c>
      <c r="XZ13" s="18">
        <f t="shared" si="94"/>
        <v>0</v>
      </c>
      <c r="YA13" s="18">
        <f t="shared" si="94"/>
        <v>0</v>
      </c>
      <c r="YB13" s="18">
        <f t="shared" si="94"/>
        <v>0</v>
      </c>
      <c r="YC13" s="18">
        <f t="shared" si="94"/>
        <v>0</v>
      </c>
      <c r="YD13" s="18">
        <f t="shared" si="94"/>
        <v>0</v>
      </c>
      <c r="YE13" s="18">
        <f t="shared" si="94"/>
        <v>0</v>
      </c>
      <c r="YF13" s="18">
        <f t="shared" si="94"/>
        <v>0</v>
      </c>
      <c r="YG13" s="18">
        <f t="shared" si="94"/>
        <v>0</v>
      </c>
      <c r="YH13" s="18">
        <f t="shared" si="94"/>
        <v>0</v>
      </c>
      <c r="YI13" s="18">
        <f t="shared" si="94"/>
        <v>0</v>
      </c>
      <c r="YJ13" s="18">
        <f t="shared" si="94"/>
        <v>0</v>
      </c>
      <c r="YK13" s="18">
        <f t="shared" si="94"/>
        <v>0</v>
      </c>
      <c r="YL13" s="18">
        <f t="shared" si="94"/>
        <v>0</v>
      </c>
      <c r="YM13" s="18">
        <f t="shared" si="94"/>
        <v>0</v>
      </c>
      <c r="YN13" s="18">
        <f t="shared" si="94"/>
        <v>0</v>
      </c>
      <c r="YO13" s="18">
        <f t="shared" si="94"/>
        <v>0</v>
      </c>
      <c r="YP13" s="18">
        <f t="shared" si="94"/>
        <v>0</v>
      </c>
      <c r="YQ13" s="18">
        <f t="shared" si="94"/>
        <v>0</v>
      </c>
      <c r="YR13" s="18">
        <f t="shared" si="94"/>
        <v>0</v>
      </c>
      <c r="YS13" s="18">
        <f t="shared" si="94"/>
        <v>0</v>
      </c>
      <c r="YT13" s="18">
        <f t="shared" si="94"/>
        <v>0</v>
      </c>
      <c r="YU13" s="18">
        <f t="shared" si="94"/>
        <v>0</v>
      </c>
      <c r="YV13" s="18">
        <f t="shared" si="94"/>
        <v>0</v>
      </c>
      <c r="YW13" s="18">
        <f t="shared" si="94"/>
        <v>0.25056662086111775</v>
      </c>
      <c r="YX13" s="18">
        <f t="shared" si="94"/>
        <v>0</v>
      </c>
      <c r="YY13" s="18">
        <f t="shared" si="94"/>
        <v>5.9182075017008007E-2</v>
      </c>
      <c r="YZ13" s="18">
        <f t="shared" si="94"/>
        <v>0</v>
      </c>
      <c r="ZA13" s="18">
        <f t="shared" si="94"/>
        <v>0.22592802229665371</v>
      </c>
      <c r="ZB13" s="18">
        <f t="shared" si="94"/>
        <v>0</v>
      </c>
      <c r="ZC13" s="18">
        <f t="shared" si="94"/>
        <v>0.17644343348763888</v>
      </c>
      <c r="ZD13" s="18">
        <f t="shared" si="94"/>
        <v>9.0237080044536774E-2</v>
      </c>
      <c r="ZE13" s="18">
        <f t="shared" si="94"/>
        <v>0</v>
      </c>
      <c r="ZF13" s="18">
        <f t="shared" si="94"/>
        <v>0</v>
      </c>
      <c r="ZG13" s="18">
        <f t="shared" si="94"/>
        <v>0</v>
      </c>
      <c r="ZH13" s="18">
        <f t="shared" si="94"/>
        <v>0</v>
      </c>
      <c r="ZI13" s="18">
        <f t="shared" si="94"/>
        <v>0.24529124374309383</v>
      </c>
      <c r="ZJ13" s="18">
        <f t="shared" si="94"/>
        <v>0</v>
      </c>
      <c r="ZK13" s="18">
        <f t="shared" si="94"/>
        <v>0.11536633517407612</v>
      </c>
      <c r="ZL13" s="18">
        <f t="shared" si="94"/>
        <v>0.14347149921301403</v>
      </c>
      <c r="ZM13" s="18">
        <f t="shared" si="94"/>
        <v>0</v>
      </c>
      <c r="ZN13" s="18">
        <f t="shared" si="94"/>
        <v>0</v>
      </c>
      <c r="ZO13" s="18">
        <f t="shared" si="94"/>
        <v>0</v>
      </c>
      <c r="ZP13" s="18">
        <f t="shared" si="94"/>
        <v>0</v>
      </c>
      <c r="ZQ13" s="18">
        <f t="shared" si="94"/>
        <v>0</v>
      </c>
      <c r="ZR13" s="18">
        <f t="shared" si="94"/>
        <v>0</v>
      </c>
      <c r="ZS13" s="18">
        <f t="shared" si="94"/>
        <v>0</v>
      </c>
      <c r="ZT13" s="18">
        <f t="shared" si="94"/>
        <v>0</v>
      </c>
      <c r="ZU13" s="18">
        <f t="shared" si="94"/>
        <v>0</v>
      </c>
      <c r="ZV13" s="18">
        <f t="shared" si="94"/>
        <v>0.2947247601009092</v>
      </c>
      <c r="ZW13" s="18">
        <f t="shared" si="94"/>
        <v>0</v>
      </c>
      <c r="ZX13" s="18">
        <f t="shared" si="94"/>
        <v>0</v>
      </c>
      <c r="ZY13" s="18">
        <f t="shared" si="94"/>
        <v>0.19562307124854761</v>
      </c>
      <c r="ZZ13" s="18">
        <f t="shared" si="94"/>
        <v>0</v>
      </c>
      <c r="AAA13" s="18">
        <f t="shared" si="94"/>
        <v>0</v>
      </c>
      <c r="AAB13" s="18">
        <f t="shared" si="94"/>
        <v>0</v>
      </c>
      <c r="AAC13" s="18">
        <f t="shared" si="94"/>
        <v>0</v>
      </c>
      <c r="AAD13" s="18">
        <f t="shared" ref="AAD13:ACO13" si="95">IF(AAD39&gt;=0.05,AAD39,0)</f>
        <v>0.35523041725302773</v>
      </c>
      <c r="AAE13" s="18">
        <f t="shared" si="95"/>
        <v>0</v>
      </c>
      <c r="AAF13" s="18">
        <f t="shared" si="95"/>
        <v>6.8626383922062356E-2</v>
      </c>
      <c r="AAG13" s="18">
        <f t="shared" si="95"/>
        <v>0</v>
      </c>
      <c r="AAH13" s="18">
        <f t="shared" si="95"/>
        <v>0.14234156892431724</v>
      </c>
      <c r="AAI13" s="18">
        <f t="shared" si="95"/>
        <v>0</v>
      </c>
      <c r="AAJ13" s="18">
        <f t="shared" si="95"/>
        <v>0</v>
      </c>
      <c r="AAK13" s="18">
        <f t="shared" si="95"/>
        <v>0</v>
      </c>
      <c r="AAL13" s="18">
        <f t="shared" si="95"/>
        <v>0</v>
      </c>
      <c r="AAM13" s="18">
        <f t="shared" si="95"/>
        <v>0</v>
      </c>
      <c r="AAN13" s="18">
        <f t="shared" si="95"/>
        <v>0</v>
      </c>
      <c r="AAO13" s="18">
        <f t="shared" si="95"/>
        <v>0</v>
      </c>
      <c r="AAP13" s="18">
        <f t="shared" si="95"/>
        <v>0</v>
      </c>
      <c r="AAQ13" s="18">
        <f t="shared" si="95"/>
        <v>0.10857054910048355</v>
      </c>
      <c r="AAR13" s="18">
        <f t="shared" si="95"/>
        <v>0</v>
      </c>
      <c r="AAS13" s="18">
        <f t="shared" si="95"/>
        <v>0</v>
      </c>
      <c r="AAT13" s="18">
        <f t="shared" si="95"/>
        <v>0</v>
      </c>
      <c r="AAU13" s="18">
        <f t="shared" si="95"/>
        <v>0</v>
      </c>
      <c r="AAV13" s="18">
        <f t="shared" si="95"/>
        <v>0.13895956058863754</v>
      </c>
      <c r="AAW13" s="18">
        <f t="shared" si="95"/>
        <v>0</v>
      </c>
      <c r="AAX13" s="18">
        <f t="shared" si="95"/>
        <v>0</v>
      </c>
      <c r="AAY13" s="18">
        <f t="shared" si="95"/>
        <v>0</v>
      </c>
      <c r="AAZ13" s="18">
        <f t="shared" si="95"/>
        <v>0</v>
      </c>
      <c r="ABA13" s="18">
        <f t="shared" si="95"/>
        <v>0</v>
      </c>
      <c r="ABB13" s="18">
        <f t="shared" si="95"/>
        <v>0</v>
      </c>
      <c r="ABC13" s="18">
        <f t="shared" si="95"/>
        <v>0</v>
      </c>
      <c r="ABD13" s="18">
        <f t="shared" si="95"/>
        <v>0</v>
      </c>
      <c r="ABE13" s="18">
        <f t="shared" si="95"/>
        <v>0</v>
      </c>
      <c r="ABF13" s="18">
        <f t="shared" si="95"/>
        <v>0</v>
      </c>
      <c r="ABG13" s="18">
        <f t="shared" si="95"/>
        <v>0</v>
      </c>
      <c r="ABH13" s="18">
        <f t="shared" si="95"/>
        <v>0</v>
      </c>
      <c r="ABI13" s="18">
        <f t="shared" si="95"/>
        <v>0</v>
      </c>
      <c r="ABJ13" s="18">
        <f t="shared" si="95"/>
        <v>0</v>
      </c>
      <c r="ABK13" s="18">
        <f t="shared" si="95"/>
        <v>0</v>
      </c>
      <c r="ABL13" s="18">
        <f t="shared" si="95"/>
        <v>0</v>
      </c>
      <c r="ABM13" s="18">
        <f t="shared" si="95"/>
        <v>0</v>
      </c>
      <c r="ABN13" s="18">
        <f t="shared" si="95"/>
        <v>0</v>
      </c>
      <c r="ABO13" s="18">
        <f t="shared" si="95"/>
        <v>0</v>
      </c>
      <c r="ABP13" s="18">
        <f t="shared" si="95"/>
        <v>0.18388140097203273</v>
      </c>
      <c r="ABQ13" s="18">
        <f t="shared" si="95"/>
        <v>0</v>
      </c>
      <c r="ABR13" s="18">
        <f t="shared" si="95"/>
        <v>0</v>
      </c>
      <c r="ABS13" s="18">
        <f t="shared" si="95"/>
        <v>0</v>
      </c>
      <c r="ABT13" s="18">
        <f t="shared" si="95"/>
        <v>0</v>
      </c>
      <c r="ABU13" s="18">
        <f t="shared" si="95"/>
        <v>0</v>
      </c>
      <c r="ABV13" s="18">
        <f t="shared" si="95"/>
        <v>0</v>
      </c>
      <c r="ABW13" s="18">
        <f t="shared" si="95"/>
        <v>0</v>
      </c>
      <c r="ABX13" s="18">
        <f t="shared" si="95"/>
        <v>0</v>
      </c>
      <c r="ABY13" s="18">
        <f t="shared" si="95"/>
        <v>0</v>
      </c>
      <c r="ABZ13" s="18">
        <f t="shared" si="95"/>
        <v>0</v>
      </c>
      <c r="ACA13" s="18">
        <f t="shared" si="95"/>
        <v>0</v>
      </c>
      <c r="ACB13" s="18">
        <f t="shared" si="95"/>
        <v>0</v>
      </c>
      <c r="ACC13" s="18">
        <f t="shared" si="95"/>
        <v>0</v>
      </c>
      <c r="ACD13" s="18">
        <f t="shared" si="95"/>
        <v>0</v>
      </c>
      <c r="ACE13" s="18">
        <f t="shared" si="95"/>
        <v>5.9966744668104359E-2</v>
      </c>
      <c r="ACF13" s="18">
        <f t="shared" si="95"/>
        <v>0</v>
      </c>
      <c r="ACG13" s="18">
        <f t="shared" si="95"/>
        <v>0</v>
      </c>
      <c r="ACH13" s="18">
        <f t="shared" si="95"/>
        <v>0</v>
      </c>
      <c r="ACI13" s="18">
        <f t="shared" si="95"/>
        <v>0</v>
      </c>
      <c r="ACJ13" s="18">
        <f t="shared" si="95"/>
        <v>0</v>
      </c>
      <c r="ACK13" s="18">
        <f t="shared" si="95"/>
        <v>0</v>
      </c>
      <c r="ACL13" s="18">
        <f t="shared" si="95"/>
        <v>0</v>
      </c>
      <c r="ACM13" s="18">
        <f t="shared" si="95"/>
        <v>0</v>
      </c>
      <c r="ACN13" s="18">
        <f t="shared" si="95"/>
        <v>0</v>
      </c>
      <c r="ACO13" s="18">
        <f t="shared" si="95"/>
        <v>0</v>
      </c>
      <c r="ACP13" s="18">
        <f t="shared" ref="ACP13:AFA13" si="96">IF(ACP39&gt;=0.05,ACP39,0)</f>
        <v>0</v>
      </c>
      <c r="ACQ13" s="18">
        <f t="shared" si="96"/>
        <v>0</v>
      </c>
      <c r="ACR13" s="18">
        <f t="shared" si="96"/>
        <v>0</v>
      </c>
      <c r="ACS13" s="18">
        <f t="shared" si="96"/>
        <v>0</v>
      </c>
      <c r="ACT13" s="18">
        <f t="shared" si="96"/>
        <v>0</v>
      </c>
      <c r="ACU13" s="18">
        <f t="shared" si="96"/>
        <v>0</v>
      </c>
      <c r="ACV13" s="18">
        <f t="shared" si="96"/>
        <v>0</v>
      </c>
      <c r="ACW13" s="18">
        <f t="shared" si="96"/>
        <v>0</v>
      </c>
      <c r="ACX13" s="18">
        <f t="shared" si="96"/>
        <v>0</v>
      </c>
      <c r="ACY13" s="18">
        <f t="shared" si="96"/>
        <v>0</v>
      </c>
      <c r="ACZ13" s="18">
        <f t="shared" si="96"/>
        <v>0</v>
      </c>
      <c r="ADA13" s="18">
        <f t="shared" si="96"/>
        <v>0</v>
      </c>
      <c r="ADB13" s="18">
        <f t="shared" si="96"/>
        <v>0</v>
      </c>
      <c r="ADC13" s="18">
        <f t="shared" si="96"/>
        <v>0</v>
      </c>
      <c r="ADD13" s="18">
        <f t="shared" si="96"/>
        <v>0.13298577166583869</v>
      </c>
      <c r="ADE13" s="18">
        <f t="shared" si="96"/>
        <v>0.68239947893148589</v>
      </c>
      <c r="ADF13" s="18">
        <f t="shared" si="96"/>
        <v>0</v>
      </c>
      <c r="ADG13" s="18">
        <f t="shared" si="96"/>
        <v>0</v>
      </c>
      <c r="ADH13" s="18">
        <f t="shared" si="96"/>
        <v>0.14074624211867254</v>
      </c>
      <c r="ADI13" s="18">
        <f t="shared" si="96"/>
        <v>0.60154565458052722</v>
      </c>
      <c r="ADJ13" s="18">
        <f t="shared" si="96"/>
        <v>0</v>
      </c>
      <c r="ADK13" s="18">
        <f t="shared" si="96"/>
        <v>0</v>
      </c>
      <c r="ADL13" s="18">
        <f t="shared" si="96"/>
        <v>0</v>
      </c>
      <c r="ADM13" s="18">
        <f t="shared" si="96"/>
        <v>0</v>
      </c>
      <c r="ADN13" s="18">
        <f t="shared" si="96"/>
        <v>0</v>
      </c>
      <c r="ADO13" s="18">
        <f t="shared" si="96"/>
        <v>0</v>
      </c>
      <c r="ADP13" s="18">
        <f t="shared" si="96"/>
        <v>0</v>
      </c>
      <c r="ADQ13" s="18">
        <f t="shared" si="96"/>
        <v>0</v>
      </c>
      <c r="ADR13" s="18">
        <f t="shared" si="96"/>
        <v>0</v>
      </c>
      <c r="ADS13" s="18">
        <f t="shared" si="96"/>
        <v>0</v>
      </c>
      <c r="ADT13" s="18">
        <f t="shared" si="96"/>
        <v>0</v>
      </c>
      <c r="ADU13" s="18">
        <f t="shared" si="96"/>
        <v>0</v>
      </c>
      <c r="ADV13" s="18">
        <f t="shared" si="96"/>
        <v>0</v>
      </c>
      <c r="ADW13" s="18">
        <f t="shared" si="96"/>
        <v>8.4609866984198243E-2</v>
      </c>
      <c r="ADX13" s="18">
        <f t="shared" si="96"/>
        <v>6.3828267672460762E-2</v>
      </c>
      <c r="ADY13" s="18">
        <f t="shared" si="96"/>
        <v>0</v>
      </c>
      <c r="ADZ13" s="18">
        <f t="shared" si="96"/>
        <v>0</v>
      </c>
      <c r="AEA13" s="18">
        <f t="shared" si="96"/>
        <v>0</v>
      </c>
      <c r="AEB13" s="18">
        <f t="shared" si="96"/>
        <v>0</v>
      </c>
      <c r="AEC13" s="18">
        <f t="shared" si="96"/>
        <v>0</v>
      </c>
      <c r="AED13" s="18">
        <f t="shared" si="96"/>
        <v>0</v>
      </c>
      <c r="AEE13" s="18">
        <f t="shared" si="96"/>
        <v>0</v>
      </c>
      <c r="AEF13" s="18">
        <f t="shared" si="96"/>
        <v>0</v>
      </c>
      <c r="AEG13" s="18">
        <f t="shared" si="96"/>
        <v>0</v>
      </c>
      <c r="AEH13" s="18">
        <f t="shared" si="96"/>
        <v>0</v>
      </c>
      <c r="AEI13" s="18">
        <f t="shared" si="96"/>
        <v>0</v>
      </c>
      <c r="AEJ13" s="18">
        <f t="shared" si="96"/>
        <v>0</v>
      </c>
      <c r="AEK13" s="18">
        <f t="shared" si="96"/>
        <v>0.12861223472811958</v>
      </c>
      <c r="AEL13" s="18">
        <f t="shared" si="96"/>
        <v>0.72856561650694385</v>
      </c>
      <c r="AEM13" s="18">
        <f t="shared" si="96"/>
        <v>0</v>
      </c>
      <c r="AEN13" s="18">
        <f t="shared" si="96"/>
        <v>0</v>
      </c>
      <c r="AEO13" s="18">
        <f t="shared" si="96"/>
        <v>7.3357877482494449E-2</v>
      </c>
      <c r="AEP13" s="18">
        <f t="shared" si="96"/>
        <v>0</v>
      </c>
      <c r="AEQ13" s="18">
        <f t="shared" si="96"/>
        <v>0.15642031848397059</v>
      </c>
      <c r="AER13" s="18">
        <f t="shared" si="96"/>
        <v>0.28195813250342316</v>
      </c>
      <c r="AES13" s="18">
        <f t="shared" si="96"/>
        <v>0</v>
      </c>
      <c r="AET13" s="18">
        <f t="shared" si="96"/>
        <v>0</v>
      </c>
      <c r="AEU13" s="18">
        <f t="shared" si="96"/>
        <v>0</v>
      </c>
      <c r="AEV13" s="18">
        <f t="shared" si="96"/>
        <v>0</v>
      </c>
      <c r="AEW13" s="18">
        <f t="shared" si="96"/>
        <v>0</v>
      </c>
      <c r="AEX13" s="18">
        <f t="shared" si="96"/>
        <v>0</v>
      </c>
      <c r="AEY13" s="18">
        <f t="shared" si="96"/>
        <v>0</v>
      </c>
      <c r="AEZ13" s="18">
        <f t="shared" si="96"/>
        <v>0</v>
      </c>
      <c r="AFA13" s="18">
        <f t="shared" si="96"/>
        <v>0</v>
      </c>
      <c r="AFB13" s="18">
        <f t="shared" ref="AFB13:AGE13" si="97">IF(AFB39&gt;=0.05,AFB39,0)</f>
        <v>0</v>
      </c>
      <c r="AFC13" s="18">
        <f t="shared" si="97"/>
        <v>0</v>
      </c>
      <c r="AFD13" s="18">
        <f t="shared" si="97"/>
        <v>0</v>
      </c>
      <c r="AFE13" s="18">
        <f t="shared" si="97"/>
        <v>0</v>
      </c>
      <c r="AFF13" s="18">
        <f t="shared" si="97"/>
        <v>0</v>
      </c>
      <c r="AFG13" s="18">
        <f t="shared" si="97"/>
        <v>0</v>
      </c>
      <c r="AFH13" s="18">
        <f t="shared" si="97"/>
        <v>0</v>
      </c>
      <c r="AFI13" s="18">
        <f t="shared" si="97"/>
        <v>0</v>
      </c>
      <c r="AFJ13" s="18">
        <f t="shared" si="97"/>
        <v>0</v>
      </c>
      <c r="AFK13" s="18">
        <f t="shared" si="97"/>
        <v>0</v>
      </c>
      <c r="AFL13" s="18">
        <f t="shared" si="97"/>
        <v>0</v>
      </c>
      <c r="AFM13" s="18">
        <f t="shared" si="97"/>
        <v>0</v>
      </c>
      <c r="AFN13" s="18">
        <f t="shared" si="97"/>
        <v>0</v>
      </c>
      <c r="AFO13" s="18">
        <f t="shared" si="97"/>
        <v>0</v>
      </c>
      <c r="AFP13" s="18">
        <f t="shared" si="97"/>
        <v>0</v>
      </c>
      <c r="AFQ13" s="18">
        <f t="shared" si="97"/>
        <v>0</v>
      </c>
      <c r="AFR13" s="18">
        <f t="shared" si="97"/>
        <v>0</v>
      </c>
      <c r="AFS13" s="18">
        <f t="shared" si="97"/>
        <v>0</v>
      </c>
      <c r="AFT13" s="18">
        <f t="shared" si="97"/>
        <v>0</v>
      </c>
      <c r="AFU13" s="18">
        <f t="shared" si="97"/>
        <v>0</v>
      </c>
      <c r="AFV13" s="18">
        <f t="shared" si="97"/>
        <v>0</v>
      </c>
      <c r="AFW13" s="18">
        <f t="shared" si="97"/>
        <v>0</v>
      </c>
      <c r="AFX13" s="18">
        <f t="shared" si="97"/>
        <v>0</v>
      </c>
      <c r="AFY13" s="18">
        <f t="shared" si="97"/>
        <v>0.22317149977678316</v>
      </c>
      <c r="AFZ13" s="18">
        <f t="shared" si="97"/>
        <v>0</v>
      </c>
      <c r="AGA13" s="18">
        <f t="shared" si="97"/>
        <v>0</v>
      </c>
      <c r="AGB13" s="18">
        <f t="shared" si="97"/>
        <v>0</v>
      </c>
      <c r="AGC13" s="18">
        <f t="shared" si="97"/>
        <v>0</v>
      </c>
      <c r="AGD13" s="18">
        <f t="shared" si="97"/>
        <v>9.1621958730742067E-2</v>
      </c>
      <c r="AGE13" s="18">
        <f t="shared" si="97"/>
        <v>0</v>
      </c>
    </row>
    <row r="14" spans="1:863" x14ac:dyDescent="0.2">
      <c r="A14" s="6" t="s">
        <v>15</v>
      </c>
      <c r="B14" s="18">
        <f t="shared" ref="B14:BM14" si="98">IF(B40&gt;=0.05,B40,0)</f>
        <v>0</v>
      </c>
      <c r="C14" s="18">
        <f t="shared" si="98"/>
        <v>0</v>
      </c>
      <c r="D14" s="18">
        <f t="shared" si="98"/>
        <v>7.0949211051207176E-2</v>
      </c>
      <c r="E14" s="18">
        <f t="shared" si="98"/>
        <v>0.26090756171407042</v>
      </c>
      <c r="F14" s="18">
        <f t="shared" si="98"/>
        <v>0.24202521386155185</v>
      </c>
      <c r="G14" s="18">
        <f t="shared" si="98"/>
        <v>0</v>
      </c>
      <c r="H14" s="18">
        <f t="shared" si="98"/>
        <v>0</v>
      </c>
      <c r="I14" s="18">
        <f t="shared" si="98"/>
        <v>0.13689062664811805</v>
      </c>
      <c r="J14" s="18">
        <f t="shared" si="98"/>
        <v>5.9563659093268898E-2</v>
      </c>
      <c r="K14" s="18">
        <f t="shared" si="98"/>
        <v>0</v>
      </c>
      <c r="L14" s="18">
        <f t="shared" si="98"/>
        <v>0</v>
      </c>
      <c r="M14" s="18">
        <f t="shared" si="98"/>
        <v>0</v>
      </c>
      <c r="N14" s="18">
        <f t="shared" si="98"/>
        <v>0</v>
      </c>
      <c r="O14" s="18">
        <f t="shared" si="98"/>
        <v>0</v>
      </c>
      <c r="P14" s="18">
        <f t="shared" si="98"/>
        <v>0.24689622407133496</v>
      </c>
      <c r="Q14" s="18">
        <f t="shared" si="98"/>
        <v>0</v>
      </c>
      <c r="R14" s="18">
        <f t="shared" si="98"/>
        <v>0</v>
      </c>
      <c r="S14" s="18">
        <f t="shared" si="98"/>
        <v>0</v>
      </c>
      <c r="T14" s="18">
        <f t="shared" si="98"/>
        <v>0</v>
      </c>
      <c r="U14" s="18">
        <f t="shared" si="98"/>
        <v>9.6796514581869678E-2</v>
      </c>
      <c r="V14" s="18">
        <f t="shared" si="98"/>
        <v>0</v>
      </c>
      <c r="W14" s="18">
        <f t="shared" si="98"/>
        <v>0</v>
      </c>
      <c r="X14" s="18">
        <f t="shared" si="98"/>
        <v>0</v>
      </c>
      <c r="Y14" s="18">
        <f t="shared" si="98"/>
        <v>0</v>
      </c>
      <c r="Z14" s="18">
        <f t="shared" si="98"/>
        <v>0</v>
      </c>
      <c r="AA14" s="18">
        <f t="shared" si="98"/>
        <v>7.7617036364194911E-2</v>
      </c>
      <c r="AB14" s="18">
        <f t="shared" si="98"/>
        <v>0</v>
      </c>
      <c r="AC14" s="18">
        <f t="shared" si="98"/>
        <v>0</v>
      </c>
      <c r="AD14" s="18">
        <f t="shared" si="98"/>
        <v>0</v>
      </c>
      <c r="AE14" s="18">
        <f t="shared" si="98"/>
        <v>0</v>
      </c>
      <c r="AF14" s="18">
        <f t="shared" si="98"/>
        <v>0</v>
      </c>
      <c r="AG14" s="18">
        <f t="shared" si="98"/>
        <v>0</v>
      </c>
      <c r="AH14" s="18">
        <f t="shared" si="98"/>
        <v>0</v>
      </c>
      <c r="AI14" s="18">
        <f t="shared" si="98"/>
        <v>0</v>
      </c>
      <c r="AJ14" s="18">
        <f t="shared" si="98"/>
        <v>0</v>
      </c>
      <c r="AK14" s="18">
        <f t="shared" si="98"/>
        <v>0</v>
      </c>
      <c r="AL14" s="18">
        <f t="shared" si="98"/>
        <v>0</v>
      </c>
      <c r="AM14" s="18">
        <f t="shared" si="98"/>
        <v>0</v>
      </c>
      <c r="AN14" s="18">
        <f t="shared" si="98"/>
        <v>0</v>
      </c>
      <c r="AO14" s="18">
        <f t="shared" si="98"/>
        <v>0</v>
      </c>
      <c r="AP14" s="18">
        <f t="shared" si="98"/>
        <v>0</v>
      </c>
      <c r="AQ14" s="18">
        <f t="shared" si="98"/>
        <v>0</v>
      </c>
      <c r="AR14" s="18">
        <f t="shared" si="98"/>
        <v>0</v>
      </c>
      <c r="AS14" s="18">
        <f t="shared" si="98"/>
        <v>0.11078307414904098</v>
      </c>
      <c r="AT14" s="18">
        <f t="shared" si="98"/>
        <v>0.11703637859785947</v>
      </c>
      <c r="AU14" s="18">
        <f t="shared" si="98"/>
        <v>0</v>
      </c>
      <c r="AV14" s="18">
        <f t="shared" si="98"/>
        <v>5.0957791129937827E-2</v>
      </c>
      <c r="AW14" s="18">
        <f t="shared" si="98"/>
        <v>0</v>
      </c>
      <c r="AX14" s="18">
        <f t="shared" si="98"/>
        <v>0.34486332868089975</v>
      </c>
      <c r="AY14" s="18">
        <f t="shared" si="98"/>
        <v>0</v>
      </c>
      <c r="AZ14" s="18">
        <f t="shared" si="98"/>
        <v>0</v>
      </c>
      <c r="BA14" s="18">
        <f t="shared" si="98"/>
        <v>0</v>
      </c>
      <c r="BB14" s="18">
        <f t="shared" si="98"/>
        <v>0</v>
      </c>
      <c r="BC14" s="18">
        <f t="shared" si="98"/>
        <v>0</v>
      </c>
      <c r="BD14" s="18">
        <f t="shared" si="98"/>
        <v>0</v>
      </c>
      <c r="BE14" s="18">
        <f t="shared" si="98"/>
        <v>0</v>
      </c>
      <c r="BF14" s="18">
        <f t="shared" si="98"/>
        <v>0</v>
      </c>
      <c r="BG14" s="18">
        <f t="shared" si="98"/>
        <v>0.11224742539964945</v>
      </c>
      <c r="BH14" s="18">
        <f t="shared" si="98"/>
        <v>0</v>
      </c>
      <c r="BI14" s="18">
        <f t="shared" si="98"/>
        <v>9.1636871631420314E-2</v>
      </c>
      <c r="BJ14" s="18">
        <f t="shared" si="98"/>
        <v>0</v>
      </c>
      <c r="BK14" s="18">
        <f t="shared" si="98"/>
        <v>0</v>
      </c>
      <c r="BL14" s="18">
        <f t="shared" si="98"/>
        <v>0.17518724311079781</v>
      </c>
      <c r="BM14" s="18">
        <f t="shared" si="98"/>
        <v>0</v>
      </c>
      <c r="BN14" s="18">
        <f t="shared" ref="BN14:DY14" si="99">IF(BN40&gt;=0.05,BN40,0)</f>
        <v>0.12606734905289663</v>
      </c>
      <c r="BO14" s="18">
        <f t="shared" si="99"/>
        <v>0</v>
      </c>
      <c r="BP14" s="18">
        <f t="shared" si="99"/>
        <v>0</v>
      </c>
      <c r="BQ14" s="18">
        <f t="shared" si="99"/>
        <v>0.12634507895473135</v>
      </c>
      <c r="BR14" s="18">
        <f t="shared" si="99"/>
        <v>0</v>
      </c>
      <c r="BS14" s="18">
        <f t="shared" si="99"/>
        <v>0</v>
      </c>
      <c r="BT14" s="18">
        <f t="shared" si="99"/>
        <v>0</v>
      </c>
      <c r="BU14" s="18">
        <f t="shared" si="99"/>
        <v>0</v>
      </c>
      <c r="BV14" s="18">
        <f t="shared" si="99"/>
        <v>0</v>
      </c>
      <c r="BW14" s="18">
        <f t="shared" si="99"/>
        <v>0</v>
      </c>
      <c r="BX14" s="18">
        <f t="shared" si="99"/>
        <v>0</v>
      </c>
      <c r="BY14" s="18">
        <f t="shared" si="99"/>
        <v>0</v>
      </c>
      <c r="BZ14" s="18">
        <f t="shared" si="99"/>
        <v>0</v>
      </c>
      <c r="CA14" s="18">
        <f t="shared" si="99"/>
        <v>8.299930874756406E-2</v>
      </c>
      <c r="CB14" s="18">
        <f t="shared" si="99"/>
        <v>0</v>
      </c>
      <c r="CC14" s="18">
        <f t="shared" si="99"/>
        <v>0</v>
      </c>
      <c r="CD14" s="18">
        <f t="shared" si="99"/>
        <v>0.49476367309039104</v>
      </c>
      <c r="CE14" s="18">
        <f t="shared" si="99"/>
        <v>0</v>
      </c>
      <c r="CF14" s="18">
        <f t="shared" si="99"/>
        <v>0</v>
      </c>
      <c r="CG14" s="18">
        <f t="shared" si="99"/>
        <v>0</v>
      </c>
      <c r="CH14" s="18">
        <f t="shared" si="99"/>
        <v>0</v>
      </c>
      <c r="CI14" s="18">
        <f t="shared" si="99"/>
        <v>0</v>
      </c>
      <c r="CJ14" s="18">
        <f t="shared" si="99"/>
        <v>0.19293658344462286</v>
      </c>
      <c r="CK14" s="18">
        <f t="shared" si="99"/>
        <v>0.26080694598859283</v>
      </c>
      <c r="CL14" s="18">
        <f t="shared" si="99"/>
        <v>0</v>
      </c>
      <c r="CM14" s="18">
        <f t="shared" si="99"/>
        <v>0</v>
      </c>
      <c r="CN14" s="18">
        <f t="shared" si="99"/>
        <v>0</v>
      </c>
      <c r="CO14" s="18">
        <f t="shared" si="99"/>
        <v>0.12109995266244253</v>
      </c>
      <c r="CP14" s="18">
        <f t="shared" si="99"/>
        <v>0</v>
      </c>
      <c r="CQ14" s="18">
        <f t="shared" si="99"/>
        <v>0</v>
      </c>
      <c r="CR14" s="18">
        <f t="shared" si="99"/>
        <v>0.57710228789617657</v>
      </c>
      <c r="CS14" s="18">
        <f t="shared" si="99"/>
        <v>0</v>
      </c>
      <c r="CT14" s="18">
        <f t="shared" si="99"/>
        <v>0</v>
      </c>
      <c r="CU14" s="18">
        <f t="shared" si="99"/>
        <v>0</v>
      </c>
      <c r="CV14" s="18">
        <f t="shared" si="99"/>
        <v>0</v>
      </c>
      <c r="CW14" s="18">
        <f t="shared" si="99"/>
        <v>0.27615347779936444</v>
      </c>
      <c r="CX14" s="18">
        <f t="shared" si="99"/>
        <v>0</v>
      </c>
      <c r="CY14" s="18">
        <f t="shared" si="99"/>
        <v>0</v>
      </c>
      <c r="CZ14" s="18">
        <f t="shared" si="99"/>
        <v>0</v>
      </c>
      <c r="DA14" s="18">
        <f t="shared" si="99"/>
        <v>0.21813429880734977</v>
      </c>
      <c r="DB14" s="18">
        <f t="shared" si="99"/>
        <v>0</v>
      </c>
      <c r="DC14" s="18">
        <f t="shared" si="99"/>
        <v>0</v>
      </c>
      <c r="DD14" s="18">
        <f t="shared" si="99"/>
        <v>0</v>
      </c>
      <c r="DE14" s="18">
        <f t="shared" si="99"/>
        <v>0</v>
      </c>
      <c r="DF14" s="18">
        <f t="shared" si="99"/>
        <v>0</v>
      </c>
      <c r="DG14" s="18">
        <f t="shared" si="99"/>
        <v>0.33455886210429508</v>
      </c>
      <c r="DH14" s="18">
        <f t="shared" si="99"/>
        <v>0.15640804694762903</v>
      </c>
      <c r="DI14" s="18">
        <f t="shared" si="99"/>
        <v>0</v>
      </c>
      <c r="DJ14" s="18">
        <f t="shared" si="99"/>
        <v>0</v>
      </c>
      <c r="DK14" s="18">
        <f t="shared" si="99"/>
        <v>0</v>
      </c>
      <c r="DL14" s="18">
        <f t="shared" si="99"/>
        <v>0</v>
      </c>
      <c r="DM14" s="18">
        <f t="shared" si="99"/>
        <v>0.54003087844407738</v>
      </c>
      <c r="DN14" s="18">
        <f t="shared" si="99"/>
        <v>0</v>
      </c>
      <c r="DO14" s="18">
        <f t="shared" si="99"/>
        <v>0</v>
      </c>
      <c r="DP14" s="18">
        <f t="shared" si="99"/>
        <v>0</v>
      </c>
      <c r="DQ14" s="18">
        <f t="shared" si="99"/>
        <v>0.33192480526366508</v>
      </c>
      <c r="DR14" s="18">
        <f t="shared" si="99"/>
        <v>0</v>
      </c>
      <c r="DS14" s="18">
        <f t="shared" si="99"/>
        <v>0</v>
      </c>
      <c r="DT14" s="18">
        <f t="shared" si="99"/>
        <v>6.3168808945118032E-2</v>
      </c>
      <c r="DU14" s="18">
        <f t="shared" si="99"/>
        <v>0.14425359608901964</v>
      </c>
      <c r="DV14" s="18">
        <f t="shared" si="99"/>
        <v>0</v>
      </c>
      <c r="DW14" s="18">
        <f t="shared" si="99"/>
        <v>0</v>
      </c>
      <c r="DX14" s="18">
        <f t="shared" si="99"/>
        <v>0</v>
      </c>
      <c r="DY14" s="18">
        <f t="shared" si="99"/>
        <v>0</v>
      </c>
      <c r="DZ14" s="18">
        <f t="shared" ref="DZ14:GK14" si="100">IF(DZ40&gt;=0.05,DZ40,0)</f>
        <v>0</v>
      </c>
      <c r="EA14" s="18">
        <f t="shared" si="100"/>
        <v>0</v>
      </c>
      <c r="EB14" s="18">
        <f t="shared" si="100"/>
        <v>0</v>
      </c>
      <c r="EC14" s="18">
        <f t="shared" si="100"/>
        <v>0</v>
      </c>
      <c r="ED14" s="18">
        <f t="shared" si="100"/>
        <v>0</v>
      </c>
      <c r="EE14" s="18">
        <f t="shared" si="100"/>
        <v>0</v>
      </c>
      <c r="EF14" s="18">
        <f t="shared" si="100"/>
        <v>0.1959973577652383</v>
      </c>
      <c r="EG14" s="18">
        <f t="shared" si="100"/>
        <v>0.45190962538519103</v>
      </c>
      <c r="EH14" s="18">
        <f t="shared" si="100"/>
        <v>0.14835087639832759</v>
      </c>
      <c r="EI14" s="18">
        <f t="shared" si="100"/>
        <v>0</v>
      </c>
      <c r="EJ14" s="18">
        <f t="shared" si="100"/>
        <v>8.062657697230792E-2</v>
      </c>
      <c r="EK14" s="18">
        <f t="shared" si="100"/>
        <v>0</v>
      </c>
      <c r="EL14" s="18">
        <f t="shared" si="100"/>
        <v>0</v>
      </c>
      <c r="EM14" s="18">
        <f t="shared" si="100"/>
        <v>0</v>
      </c>
      <c r="EN14" s="18">
        <f t="shared" si="100"/>
        <v>0</v>
      </c>
      <c r="EO14" s="18">
        <f t="shared" si="100"/>
        <v>0</v>
      </c>
      <c r="EP14" s="18">
        <f t="shared" si="100"/>
        <v>0</v>
      </c>
      <c r="EQ14" s="18">
        <f t="shared" si="100"/>
        <v>0</v>
      </c>
      <c r="ER14" s="18">
        <f t="shared" si="100"/>
        <v>0</v>
      </c>
      <c r="ES14" s="18">
        <f t="shared" si="100"/>
        <v>0</v>
      </c>
      <c r="ET14" s="18">
        <f t="shared" si="100"/>
        <v>0.12196136522631378</v>
      </c>
      <c r="EU14" s="18">
        <f t="shared" si="100"/>
        <v>0</v>
      </c>
      <c r="EV14" s="18">
        <f t="shared" si="100"/>
        <v>0</v>
      </c>
      <c r="EW14" s="18">
        <f t="shared" si="100"/>
        <v>0</v>
      </c>
      <c r="EX14" s="18">
        <f t="shared" si="100"/>
        <v>0</v>
      </c>
      <c r="EY14" s="18">
        <f t="shared" si="100"/>
        <v>0</v>
      </c>
      <c r="EZ14" s="18">
        <f t="shared" si="100"/>
        <v>0.20058708688508586</v>
      </c>
      <c r="FA14" s="18">
        <f t="shared" si="100"/>
        <v>0</v>
      </c>
      <c r="FB14" s="18">
        <f t="shared" si="100"/>
        <v>0</v>
      </c>
      <c r="FC14" s="18">
        <f t="shared" si="100"/>
        <v>0.27738375272582122</v>
      </c>
      <c r="FD14" s="18">
        <f t="shared" si="100"/>
        <v>0</v>
      </c>
      <c r="FE14" s="18">
        <f t="shared" si="100"/>
        <v>0</v>
      </c>
      <c r="FF14" s="18">
        <f t="shared" si="100"/>
        <v>0</v>
      </c>
      <c r="FG14" s="18">
        <f t="shared" si="100"/>
        <v>0</v>
      </c>
      <c r="FH14" s="18">
        <f t="shared" si="100"/>
        <v>0</v>
      </c>
      <c r="FI14" s="18">
        <f t="shared" si="100"/>
        <v>0</v>
      </c>
      <c r="FJ14" s="18">
        <f t="shared" si="100"/>
        <v>0</v>
      </c>
      <c r="FK14" s="18">
        <f t="shared" si="100"/>
        <v>0</v>
      </c>
      <c r="FL14" s="18">
        <f t="shared" si="100"/>
        <v>0</v>
      </c>
      <c r="FM14" s="18">
        <f t="shared" si="100"/>
        <v>0</v>
      </c>
      <c r="FN14" s="18">
        <f t="shared" si="100"/>
        <v>0</v>
      </c>
      <c r="FO14" s="18">
        <f t="shared" si="100"/>
        <v>0</v>
      </c>
      <c r="FP14" s="18">
        <f t="shared" si="100"/>
        <v>0.21822987179419592</v>
      </c>
      <c r="FQ14" s="18">
        <f t="shared" si="100"/>
        <v>0</v>
      </c>
      <c r="FR14" s="18">
        <f t="shared" si="100"/>
        <v>0.12514704530441992</v>
      </c>
      <c r="FS14" s="18">
        <f t="shared" si="100"/>
        <v>0.32206892840771434</v>
      </c>
      <c r="FT14" s="18">
        <f t="shared" si="100"/>
        <v>0</v>
      </c>
      <c r="FU14" s="18">
        <f t="shared" si="100"/>
        <v>0</v>
      </c>
      <c r="FV14" s="18">
        <f t="shared" si="100"/>
        <v>0</v>
      </c>
      <c r="FW14" s="18">
        <f t="shared" si="100"/>
        <v>0</v>
      </c>
      <c r="FX14" s="18">
        <f t="shared" si="100"/>
        <v>0</v>
      </c>
      <c r="FY14" s="18">
        <f t="shared" si="100"/>
        <v>0</v>
      </c>
      <c r="FZ14" s="18">
        <f t="shared" si="100"/>
        <v>8.3449568640193414E-2</v>
      </c>
      <c r="GA14" s="18">
        <f t="shared" si="100"/>
        <v>0</v>
      </c>
      <c r="GB14" s="18">
        <f t="shared" si="100"/>
        <v>0.46601048249764154</v>
      </c>
      <c r="GC14" s="18">
        <f t="shared" si="100"/>
        <v>0</v>
      </c>
      <c r="GD14" s="18">
        <f t="shared" si="100"/>
        <v>0.14545354642264743</v>
      </c>
      <c r="GE14" s="18">
        <f t="shared" si="100"/>
        <v>0</v>
      </c>
      <c r="GF14" s="18">
        <f t="shared" si="100"/>
        <v>0</v>
      </c>
      <c r="GG14" s="18">
        <f t="shared" si="100"/>
        <v>8.4648885133277452E-2</v>
      </c>
      <c r="GH14" s="18">
        <f t="shared" si="100"/>
        <v>0</v>
      </c>
      <c r="GI14" s="18">
        <f t="shared" si="100"/>
        <v>0.22948300231007826</v>
      </c>
      <c r="GJ14" s="18">
        <f t="shared" si="100"/>
        <v>0.13038327788760273</v>
      </c>
      <c r="GK14" s="18">
        <f t="shared" si="100"/>
        <v>0</v>
      </c>
      <c r="GL14" s="18">
        <f t="shared" ref="GL14:IW14" si="101">IF(GL40&gt;=0.05,GL40,0)</f>
        <v>0</v>
      </c>
      <c r="GM14" s="18">
        <f t="shared" si="101"/>
        <v>0.11323021692227937</v>
      </c>
      <c r="GN14" s="18">
        <f t="shared" si="101"/>
        <v>0</v>
      </c>
      <c r="GO14" s="18">
        <f t="shared" si="101"/>
        <v>0</v>
      </c>
      <c r="GP14" s="18">
        <f t="shared" si="101"/>
        <v>0</v>
      </c>
      <c r="GQ14" s="18">
        <f t="shared" si="101"/>
        <v>0</v>
      </c>
      <c r="GR14" s="18">
        <f t="shared" si="101"/>
        <v>0</v>
      </c>
      <c r="GS14" s="18">
        <f t="shared" si="101"/>
        <v>0</v>
      </c>
      <c r="GT14" s="18">
        <f t="shared" si="101"/>
        <v>0</v>
      </c>
      <c r="GU14" s="18">
        <f t="shared" si="101"/>
        <v>0</v>
      </c>
      <c r="GV14" s="18">
        <f t="shared" si="101"/>
        <v>0</v>
      </c>
      <c r="GW14" s="18">
        <f t="shared" si="101"/>
        <v>0</v>
      </c>
      <c r="GX14" s="18">
        <f t="shared" si="101"/>
        <v>0</v>
      </c>
      <c r="GY14" s="18">
        <f t="shared" si="101"/>
        <v>0</v>
      </c>
      <c r="GZ14" s="18">
        <f t="shared" si="101"/>
        <v>0</v>
      </c>
      <c r="HA14" s="18">
        <f t="shared" si="101"/>
        <v>0</v>
      </c>
      <c r="HB14" s="18">
        <f t="shared" si="101"/>
        <v>0</v>
      </c>
      <c r="HC14" s="18">
        <f t="shared" si="101"/>
        <v>0</v>
      </c>
      <c r="HD14" s="18">
        <f t="shared" si="101"/>
        <v>7.9223330805018366E-2</v>
      </c>
      <c r="HE14" s="18">
        <f t="shared" si="101"/>
        <v>7.4378275127771579E-2</v>
      </c>
      <c r="HF14" s="18">
        <f t="shared" si="101"/>
        <v>0</v>
      </c>
      <c r="HG14" s="18">
        <f t="shared" si="101"/>
        <v>0</v>
      </c>
      <c r="HH14" s="18">
        <f t="shared" si="101"/>
        <v>0</v>
      </c>
      <c r="HI14" s="18">
        <f t="shared" si="101"/>
        <v>0</v>
      </c>
      <c r="HJ14" s="18">
        <f t="shared" si="101"/>
        <v>0</v>
      </c>
      <c r="HK14" s="18">
        <f t="shared" si="101"/>
        <v>0</v>
      </c>
      <c r="HL14" s="18">
        <f t="shared" si="101"/>
        <v>0</v>
      </c>
      <c r="HM14" s="18">
        <f t="shared" si="101"/>
        <v>0</v>
      </c>
      <c r="HN14" s="18">
        <f t="shared" si="101"/>
        <v>0</v>
      </c>
      <c r="HO14" s="18">
        <f t="shared" si="101"/>
        <v>0</v>
      </c>
      <c r="HP14" s="18">
        <f t="shared" si="101"/>
        <v>0</v>
      </c>
      <c r="HQ14" s="18">
        <f t="shared" si="101"/>
        <v>0</v>
      </c>
      <c r="HR14" s="18">
        <f t="shared" si="101"/>
        <v>0</v>
      </c>
      <c r="HS14" s="18">
        <f t="shared" si="101"/>
        <v>0</v>
      </c>
      <c r="HT14" s="18">
        <f t="shared" si="101"/>
        <v>0</v>
      </c>
      <c r="HU14" s="18">
        <f t="shared" si="101"/>
        <v>0.23737902148971254</v>
      </c>
      <c r="HV14" s="18">
        <f t="shared" si="101"/>
        <v>0</v>
      </c>
      <c r="HW14" s="18">
        <f t="shared" si="101"/>
        <v>0</v>
      </c>
      <c r="HX14" s="18">
        <f t="shared" si="101"/>
        <v>0.16614870713507054</v>
      </c>
      <c r="HY14" s="18">
        <f t="shared" si="101"/>
        <v>0</v>
      </c>
      <c r="HZ14" s="18">
        <f t="shared" si="101"/>
        <v>0</v>
      </c>
      <c r="IA14" s="18">
        <f t="shared" si="101"/>
        <v>0</v>
      </c>
      <c r="IB14" s="18">
        <f t="shared" si="101"/>
        <v>0.13880615144893002</v>
      </c>
      <c r="IC14" s="18">
        <f t="shared" si="101"/>
        <v>0</v>
      </c>
      <c r="ID14" s="18">
        <f t="shared" si="101"/>
        <v>0</v>
      </c>
      <c r="IE14" s="18">
        <f t="shared" si="101"/>
        <v>0</v>
      </c>
      <c r="IF14" s="18">
        <f t="shared" si="101"/>
        <v>0.12518260992583302</v>
      </c>
      <c r="IG14" s="18">
        <f t="shared" si="101"/>
        <v>0.10925781114057953</v>
      </c>
      <c r="IH14" s="18">
        <f t="shared" si="101"/>
        <v>8.7432971456323699E-2</v>
      </c>
      <c r="II14" s="18">
        <f t="shared" si="101"/>
        <v>0</v>
      </c>
      <c r="IJ14" s="18">
        <f t="shared" si="101"/>
        <v>0</v>
      </c>
      <c r="IK14" s="18">
        <f t="shared" si="101"/>
        <v>0.22131748864194106</v>
      </c>
      <c r="IL14" s="18">
        <f t="shared" si="101"/>
        <v>0</v>
      </c>
      <c r="IM14" s="18">
        <f t="shared" si="101"/>
        <v>0</v>
      </c>
      <c r="IN14" s="18">
        <f t="shared" si="101"/>
        <v>0</v>
      </c>
      <c r="IO14" s="18">
        <f t="shared" si="101"/>
        <v>0</v>
      </c>
      <c r="IP14" s="18">
        <f t="shared" si="101"/>
        <v>0.15476846606593198</v>
      </c>
      <c r="IQ14" s="18">
        <f t="shared" si="101"/>
        <v>0</v>
      </c>
      <c r="IR14" s="18">
        <f t="shared" si="101"/>
        <v>0</v>
      </c>
      <c r="IS14" s="18">
        <f t="shared" si="101"/>
        <v>0</v>
      </c>
      <c r="IT14" s="18">
        <f t="shared" si="101"/>
        <v>0</v>
      </c>
      <c r="IU14" s="18">
        <f t="shared" si="101"/>
        <v>9.9333355307197876E-2</v>
      </c>
      <c r="IV14" s="18">
        <f t="shared" si="101"/>
        <v>0</v>
      </c>
      <c r="IW14" s="18">
        <f t="shared" si="101"/>
        <v>0</v>
      </c>
      <c r="IX14" s="18">
        <f t="shared" ref="IX14:LI14" si="102">IF(IX40&gt;=0.05,IX40,0)</f>
        <v>0</v>
      </c>
      <c r="IY14" s="18">
        <f t="shared" si="102"/>
        <v>9.8600997396429108E-2</v>
      </c>
      <c r="IZ14" s="18">
        <f t="shared" si="102"/>
        <v>0.11547769464632621</v>
      </c>
      <c r="JA14" s="18">
        <f t="shared" si="102"/>
        <v>0</v>
      </c>
      <c r="JB14" s="18">
        <f t="shared" si="102"/>
        <v>0</v>
      </c>
      <c r="JC14" s="18">
        <f t="shared" si="102"/>
        <v>0</v>
      </c>
      <c r="JD14" s="18">
        <f t="shared" si="102"/>
        <v>0</v>
      </c>
      <c r="JE14" s="18">
        <f t="shared" si="102"/>
        <v>0</v>
      </c>
      <c r="JF14" s="18">
        <f t="shared" si="102"/>
        <v>0</v>
      </c>
      <c r="JG14" s="18">
        <f t="shared" si="102"/>
        <v>0</v>
      </c>
      <c r="JH14" s="18">
        <f t="shared" si="102"/>
        <v>0</v>
      </c>
      <c r="JI14" s="18">
        <f t="shared" si="102"/>
        <v>0</v>
      </c>
      <c r="JJ14" s="18">
        <f t="shared" si="102"/>
        <v>0</v>
      </c>
      <c r="JK14" s="18">
        <f t="shared" si="102"/>
        <v>0.48793829085901602</v>
      </c>
      <c r="JL14" s="18">
        <f t="shared" si="102"/>
        <v>0</v>
      </c>
      <c r="JM14" s="18">
        <f t="shared" si="102"/>
        <v>0</v>
      </c>
      <c r="JN14" s="18">
        <f t="shared" si="102"/>
        <v>9.6514266296456402E-2</v>
      </c>
      <c r="JO14" s="18">
        <f t="shared" si="102"/>
        <v>0</v>
      </c>
      <c r="JP14" s="18">
        <f t="shared" si="102"/>
        <v>0.21093547891913636</v>
      </c>
      <c r="JQ14" s="18">
        <f t="shared" si="102"/>
        <v>0</v>
      </c>
      <c r="JR14" s="18">
        <f t="shared" si="102"/>
        <v>0</v>
      </c>
      <c r="JS14" s="18">
        <f t="shared" si="102"/>
        <v>0</v>
      </c>
      <c r="JT14" s="18">
        <f t="shared" si="102"/>
        <v>0.53495209012741807</v>
      </c>
      <c r="JU14" s="18">
        <f t="shared" si="102"/>
        <v>0</v>
      </c>
      <c r="JV14" s="18">
        <f t="shared" si="102"/>
        <v>0</v>
      </c>
      <c r="JW14" s="18">
        <f t="shared" si="102"/>
        <v>0</v>
      </c>
      <c r="JX14" s="18">
        <f t="shared" si="102"/>
        <v>0</v>
      </c>
      <c r="JY14" s="18">
        <f t="shared" si="102"/>
        <v>0</v>
      </c>
      <c r="JZ14" s="18">
        <f t="shared" si="102"/>
        <v>0</v>
      </c>
      <c r="KA14" s="18">
        <f t="shared" si="102"/>
        <v>0.21644111713883291</v>
      </c>
      <c r="KB14" s="18">
        <f t="shared" si="102"/>
        <v>0</v>
      </c>
      <c r="KC14" s="18">
        <f t="shared" si="102"/>
        <v>0</v>
      </c>
      <c r="KD14" s="18">
        <f t="shared" si="102"/>
        <v>0</v>
      </c>
      <c r="KE14" s="18">
        <f t="shared" si="102"/>
        <v>0</v>
      </c>
      <c r="KF14" s="18">
        <f t="shared" si="102"/>
        <v>0</v>
      </c>
      <c r="KG14" s="18">
        <f t="shared" si="102"/>
        <v>0</v>
      </c>
      <c r="KH14" s="18">
        <f t="shared" si="102"/>
        <v>6.2716259011233066E-2</v>
      </c>
      <c r="KI14" s="18">
        <f t="shared" si="102"/>
        <v>0</v>
      </c>
      <c r="KJ14" s="18">
        <f t="shared" si="102"/>
        <v>0</v>
      </c>
      <c r="KK14" s="18">
        <f t="shared" si="102"/>
        <v>0.12380915384871227</v>
      </c>
      <c r="KL14" s="18">
        <f t="shared" si="102"/>
        <v>5.0555922460726932E-2</v>
      </c>
      <c r="KM14" s="18">
        <f t="shared" si="102"/>
        <v>0</v>
      </c>
      <c r="KN14" s="18">
        <f t="shared" si="102"/>
        <v>0</v>
      </c>
      <c r="KO14" s="18">
        <f t="shared" si="102"/>
        <v>0</v>
      </c>
      <c r="KP14" s="18">
        <f t="shared" si="102"/>
        <v>0</v>
      </c>
      <c r="KQ14" s="18">
        <f t="shared" si="102"/>
        <v>0</v>
      </c>
      <c r="KR14" s="18">
        <f t="shared" si="102"/>
        <v>0</v>
      </c>
      <c r="KS14" s="18">
        <f t="shared" si="102"/>
        <v>0</v>
      </c>
      <c r="KT14" s="18">
        <f t="shared" si="102"/>
        <v>0</v>
      </c>
      <c r="KU14" s="18">
        <f t="shared" si="102"/>
        <v>0</v>
      </c>
      <c r="KV14" s="18">
        <f t="shared" si="102"/>
        <v>0</v>
      </c>
      <c r="KW14" s="18">
        <f t="shared" si="102"/>
        <v>0</v>
      </c>
      <c r="KX14" s="18">
        <f t="shared" si="102"/>
        <v>7.1241507832635304E-2</v>
      </c>
      <c r="KY14" s="18">
        <f t="shared" si="102"/>
        <v>0</v>
      </c>
      <c r="KZ14" s="18">
        <f t="shared" si="102"/>
        <v>0</v>
      </c>
      <c r="LA14" s="18">
        <f t="shared" si="102"/>
        <v>0</v>
      </c>
      <c r="LB14" s="18">
        <f t="shared" si="102"/>
        <v>0</v>
      </c>
      <c r="LC14" s="18">
        <f t="shared" si="102"/>
        <v>0</v>
      </c>
      <c r="LD14" s="18">
        <f t="shared" si="102"/>
        <v>0</v>
      </c>
      <c r="LE14" s="18">
        <f t="shared" si="102"/>
        <v>0.21406308881311054</v>
      </c>
      <c r="LF14" s="18">
        <f t="shared" si="102"/>
        <v>0</v>
      </c>
      <c r="LG14" s="18">
        <f t="shared" si="102"/>
        <v>0.26689978113109547</v>
      </c>
      <c r="LH14" s="18">
        <f t="shared" si="102"/>
        <v>0</v>
      </c>
      <c r="LI14" s="18">
        <f t="shared" si="102"/>
        <v>0.22810752052812852</v>
      </c>
      <c r="LJ14" s="18">
        <f t="shared" ref="LJ14:NU14" si="103">IF(LJ40&gt;=0.05,LJ40,0)</f>
        <v>0</v>
      </c>
      <c r="LK14" s="18">
        <f t="shared" si="103"/>
        <v>0</v>
      </c>
      <c r="LL14" s="18">
        <f t="shared" si="103"/>
        <v>0</v>
      </c>
      <c r="LM14" s="18">
        <f t="shared" si="103"/>
        <v>0</v>
      </c>
      <c r="LN14" s="18">
        <f t="shared" si="103"/>
        <v>0.17682091654699428</v>
      </c>
      <c r="LO14" s="18">
        <f t="shared" si="103"/>
        <v>0</v>
      </c>
      <c r="LP14" s="18">
        <f t="shared" si="103"/>
        <v>0</v>
      </c>
      <c r="LQ14" s="18">
        <f t="shared" si="103"/>
        <v>0</v>
      </c>
      <c r="LR14" s="18">
        <f t="shared" si="103"/>
        <v>0.59101710133681284</v>
      </c>
      <c r="LS14" s="18">
        <f t="shared" si="103"/>
        <v>0.15058550665363826</v>
      </c>
      <c r="LT14" s="18">
        <f t="shared" si="103"/>
        <v>0</v>
      </c>
      <c r="LU14" s="18">
        <f t="shared" si="103"/>
        <v>0</v>
      </c>
      <c r="LV14" s="18">
        <f t="shared" si="103"/>
        <v>0</v>
      </c>
      <c r="LW14" s="18">
        <f t="shared" si="103"/>
        <v>0.39531508163335205</v>
      </c>
      <c r="LX14" s="18">
        <f t="shared" si="103"/>
        <v>0</v>
      </c>
      <c r="LY14" s="18">
        <f t="shared" si="103"/>
        <v>0</v>
      </c>
      <c r="LZ14" s="18">
        <f t="shared" si="103"/>
        <v>0</v>
      </c>
      <c r="MA14" s="18">
        <f t="shared" si="103"/>
        <v>0</v>
      </c>
      <c r="MB14" s="18">
        <f t="shared" si="103"/>
        <v>0</v>
      </c>
      <c r="MC14" s="18">
        <f t="shared" si="103"/>
        <v>0</v>
      </c>
      <c r="MD14" s="18">
        <f t="shared" si="103"/>
        <v>0.4898644784567483</v>
      </c>
      <c r="ME14" s="18">
        <f t="shared" si="103"/>
        <v>0</v>
      </c>
      <c r="MF14" s="18">
        <f t="shared" si="103"/>
        <v>0</v>
      </c>
      <c r="MG14" s="18">
        <f t="shared" si="103"/>
        <v>0</v>
      </c>
      <c r="MH14" s="18">
        <f t="shared" si="103"/>
        <v>0</v>
      </c>
      <c r="MI14" s="18">
        <f t="shared" si="103"/>
        <v>0</v>
      </c>
      <c r="MJ14" s="18">
        <f t="shared" si="103"/>
        <v>0</v>
      </c>
      <c r="MK14" s="18">
        <f t="shared" si="103"/>
        <v>0.12963562316401758</v>
      </c>
      <c r="ML14" s="18">
        <f t="shared" si="103"/>
        <v>0</v>
      </c>
      <c r="MM14" s="18">
        <f t="shared" si="103"/>
        <v>0</v>
      </c>
      <c r="MN14" s="18">
        <f t="shared" si="103"/>
        <v>0</v>
      </c>
      <c r="MO14" s="18">
        <f t="shared" si="103"/>
        <v>0</v>
      </c>
      <c r="MP14" s="18">
        <f t="shared" si="103"/>
        <v>0</v>
      </c>
      <c r="MQ14" s="18">
        <f t="shared" si="103"/>
        <v>0</v>
      </c>
      <c r="MR14" s="18">
        <f t="shared" si="103"/>
        <v>0</v>
      </c>
      <c r="MS14" s="18">
        <f t="shared" si="103"/>
        <v>0</v>
      </c>
      <c r="MT14" s="18">
        <f t="shared" si="103"/>
        <v>0</v>
      </c>
      <c r="MU14" s="18">
        <f t="shared" si="103"/>
        <v>0</v>
      </c>
      <c r="MV14" s="18">
        <f t="shared" si="103"/>
        <v>0</v>
      </c>
      <c r="MW14" s="18">
        <f t="shared" si="103"/>
        <v>0</v>
      </c>
      <c r="MX14" s="18">
        <f t="shared" si="103"/>
        <v>0</v>
      </c>
      <c r="MY14" s="18">
        <f t="shared" si="103"/>
        <v>0.14638335931629035</v>
      </c>
      <c r="MZ14" s="18">
        <f t="shared" si="103"/>
        <v>0</v>
      </c>
      <c r="NA14" s="18">
        <f t="shared" si="103"/>
        <v>0</v>
      </c>
      <c r="NB14" s="18">
        <f t="shared" si="103"/>
        <v>0</v>
      </c>
      <c r="NC14" s="18">
        <f t="shared" si="103"/>
        <v>0</v>
      </c>
      <c r="ND14" s="18">
        <f t="shared" si="103"/>
        <v>0</v>
      </c>
      <c r="NE14" s="18">
        <f t="shared" si="103"/>
        <v>0</v>
      </c>
      <c r="NF14" s="18">
        <f t="shared" si="103"/>
        <v>0</v>
      </c>
      <c r="NG14" s="18">
        <f t="shared" si="103"/>
        <v>0</v>
      </c>
      <c r="NH14" s="18">
        <f t="shared" si="103"/>
        <v>0.24892473963653755</v>
      </c>
      <c r="NI14" s="18">
        <f t="shared" si="103"/>
        <v>0.17856509809736668</v>
      </c>
      <c r="NJ14" s="18">
        <f t="shared" si="103"/>
        <v>0.11750559383663776</v>
      </c>
      <c r="NK14" s="18">
        <f t="shared" si="103"/>
        <v>0</v>
      </c>
      <c r="NL14" s="18">
        <f t="shared" si="103"/>
        <v>0</v>
      </c>
      <c r="NM14" s="18">
        <f t="shared" si="103"/>
        <v>0</v>
      </c>
      <c r="NN14" s="18">
        <f t="shared" si="103"/>
        <v>0.10227843912936688</v>
      </c>
      <c r="NO14" s="18">
        <f t="shared" si="103"/>
        <v>0</v>
      </c>
      <c r="NP14" s="18">
        <f t="shared" si="103"/>
        <v>0</v>
      </c>
      <c r="NQ14" s="18">
        <f t="shared" si="103"/>
        <v>0</v>
      </c>
      <c r="NR14" s="18">
        <f t="shared" si="103"/>
        <v>0</v>
      </c>
      <c r="NS14" s="18">
        <f t="shared" si="103"/>
        <v>0</v>
      </c>
      <c r="NT14" s="18">
        <f t="shared" si="103"/>
        <v>0</v>
      </c>
      <c r="NU14" s="18">
        <f t="shared" si="103"/>
        <v>8.0324866217086038E-2</v>
      </c>
      <c r="NV14" s="18">
        <f t="shared" ref="NV14:QG14" si="104">IF(NV40&gt;=0.05,NV40,0)</f>
        <v>0.15610611510696029</v>
      </c>
      <c r="NW14" s="18">
        <f t="shared" si="104"/>
        <v>0</v>
      </c>
      <c r="NX14" s="18">
        <f t="shared" si="104"/>
        <v>0</v>
      </c>
      <c r="NY14" s="18">
        <f t="shared" si="104"/>
        <v>0</v>
      </c>
      <c r="NZ14" s="18">
        <f t="shared" si="104"/>
        <v>0</v>
      </c>
      <c r="OA14" s="18">
        <f t="shared" si="104"/>
        <v>0</v>
      </c>
      <c r="OB14" s="18">
        <f t="shared" si="104"/>
        <v>0</v>
      </c>
      <c r="OC14" s="18">
        <f t="shared" si="104"/>
        <v>0</v>
      </c>
      <c r="OD14" s="18">
        <f t="shared" si="104"/>
        <v>0</v>
      </c>
      <c r="OE14" s="18">
        <f t="shared" si="104"/>
        <v>0</v>
      </c>
      <c r="OF14" s="18">
        <f t="shared" si="104"/>
        <v>0</v>
      </c>
      <c r="OG14" s="18">
        <f t="shared" si="104"/>
        <v>0</v>
      </c>
      <c r="OH14" s="18">
        <f t="shared" si="104"/>
        <v>0</v>
      </c>
      <c r="OI14" s="18">
        <f t="shared" si="104"/>
        <v>0</v>
      </c>
      <c r="OJ14" s="18">
        <f t="shared" si="104"/>
        <v>0</v>
      </c>
      <c r="OK14" s="18">
        <f t="shared" si="104"/>
        <v>0</v>
      </c>
      <c r="OL14" s="18">
        <f t="shared" si="104"/>
        <v>0.10972713858793029</v>
      </c>
      <c r="OM14" s="18">
        <f t="shared" si="104"/>
        <v>7.6552458274044832E-2</v>
      </c>
      <c r="ON14" s="18">
        <f t="shared" si="104"/>
        <v>0</v>
      </c>
      <c r="OO14" s="18">
        <f t="shared" si="104"/>
        <v>0</v>
      </c>
      <c r="OP14" s="18">
        <f t="shared" si="104"/>
        <v>0</v>
      </c>
      <c r="OQ14" s="18">
        <f t="shared" si="104"/>
        <v>0</v>
      </c>
      <c r="OR14" s="18">
        <f t="shared" si="104"/>
        <v>0</v>
      </c>
      <c r="OS14" s="18">
        <f t="shared" si="104"/>
        <v>0</v>
      </c>
      <c r="OT14" s="18">
        <f t="shared" si="104"/>
        <v>0.16836302655158614</v>
      </c>
      <c r="OU14" s="18">
        <f t="shared" si="104"/>
        <v>0</v>
      </c>
      <c r="OV14" s="18">
        <f t="shared" si="104"/>
        <v>0</v>
      </c>
      <c r="OW14" s="18">
        <f t="shared" si="104"/>
        <v>0</v>
      </c>
      <c r="OX14" s="18">
        <f t="shared" si="104"/>
        <v>0</v>
      </c>
      <c r="OY14" s="18">
        <f t="shared" si="104"/>
        <v>0</v>
      </c>
      <c r="OZ14" s="18">
        <f t="shared" si="104"/>
        <v>0.1283292266688188</v>
      </c>
      <c r="PA14" s="18">
        <f t="shared" si="104"/>
        <v>0</v>
      </c>
      <c r="PB14" s="18">
        <f t="shared" si="104"/>
        <v>0.44720451931115901</v>
      </c>
      <c r="PC14" s="18">
        <f t="shared" si="104"/>
        <v>0</v>
      </c>
      <c r="PD14" s="18">
        <f t="shared" si="104"/>
        <v>0</v>
      </c>
      <c r="PE14" s="18">
        <f t="shared" si="104"/>
        <v>0</v>
      </c>
      <c r="PF14" s="18">
        <f t="shared" si="104"/>
        <v>0</v>
      </c>
      <c r="PG14" s="18">
        <f t="shared" si="104"/>
        <v>0</v>
      </c>
      <c r="PH14" s="18">
        <f t="shared" si="104"/>
        <v>0</v>
      </c>
      <c r="PI14" s="18">
        <f t="shared" si="104"/>
        <v>0</v>
      </c>
      <c r="PJ14" s="18">
        <f t="shared" si="104"/>
        <v>0</v>
      </c>
      <c r="PK14" s="18">
        <f t="shared" si="104"/>
        <v>0</v>
      </c>
      <c r="PL14" s="18">
        <f t="shared" si="104"/>
        <v>0</v>
      </c>
      <c r="PM14" s="18">
        <f t="shared" si="104"/>
        <v>0</v>
      </c>
      <c r="PN14" s="18">
        <f t="shared" si="104"/>
        <v>0</v>
      </c>
      <c r="PO14" s="18">
        <f t="shared" si="104"/>
        <v>0</v>
      </c>
      <c r="PP14" s="18">
        <f t="shared" si="104"/>
        <v>0</v>
      </c>
      <c r="PQ14" s="18">
        <f t="shared" si="104"/>
        <v>0</v>
      </c>
      <c r="PR14" s="18">
        <f t="shared" si="104"/>
        <v>7.1246646992234125E-2</v>
      </c>
      <c r="PS14" s="18">
        <f t="shared" si="104"/>
        <v>0</v>
      </c>
      <c r="PT14" s="18">
        <f t="shared" si="104"/>
        <v>0.17586780571227117</v>
      </c>
      <c r="PU14" s="18">
        <f t="shared" si="104"/>
        <v>0.18604477194772334</v>
      </c>
      <c r="PV14" s="18">
        <f t="shared" si="104"/>
        <v>0.20032397869329135</v>
      </c>
      <c r="PW14" s="18">
        <f t="shared" si="104"/>
        <v>0</v>
      </c>
      <c r="PX14" s="18">
        <f t="shared" si="104"/>
        <v>0</v>
      </c>
      <c r="PY14" s="18">
        <f t="shared" si="104"/>
        <v>0</v>
      </c>
      <c r="PZ14" s="18">
        <f t="shared" si="104"/>
        <v>0</v>
      </c>
      <c r="QA14" s="18">
        <f t="shared" si="104"/>
        <v>0</v>
      </c>
      <c r="QB14" s="18">
        <f t="shared" si="104"/>
        <v>0</v>
      </c>
      <c r="QC14" s="18">
        <f t="shared" si="104"/>
        <v>0</v>
      </c>
      <c r="QD14" s="18">
        <f t="shared" si="104"/>
        <v>0</v>
      </c>
      <c r="QE14" s="18">
        <f t="shared" si="104"/>
        <v>0.33223052655131335</v>
      </c>
      <c r="QF14" s="18">
        <f t="shared" si="104"/>
        <v>0</v>
      </c>
      <c r="QG14" s="18">
        <f t="shared" si="104"/>
        <v>0</v>
      </c>
      <c r="QH14" s="18">
        <f t="shared" ref="QH14:SS14" si="105">IF(QH40&gt;=0.05,QH40,0)</f>
        <v>0</v>
      </c>
      <c r="QI14" s="18">
        <f t="shared" si="105"/>
        <v>0</v>
      </c>
      <c r="QJ14" s="18">
        <f t="shared" si="105"/>
        <v>0</v>
      </c>
      <c r="QK14" s="18">
        <f t="shared" si="105"/>
        <v>0</v>
      </c>
      <c r="QL14" s="18">
        <f t="shared" si="105"/>
        <v>0</v>
      </c>
      <c r="QM14" s="18">
        <f t="shared" si="105"/>
        <v>0</v>
      </c>
      <c r="QN14" s="18">
        <f t="shared" si="105"/>
        <v>0</v>
      </c>
      <c r="QO14" s="18">
        <f t="shared" si="105"/>
        <v>0.21041560042007704</v>
      </c>
      <c r="QP14" s="18">
        <f t="shared" si="105"/>
        <v>0</v>
      </c>
      <c r="QQ14" s="18">
        <f t="shared" si="105"/>
        <v>0</v>
      </c>
      <c r="QR14" s="18">
        <f t="shared" si="105"/>
        <v>0</v>
      </c>
      <c r="QS14" s="18">
        <f t="shared" si="105"/>
        <v>0</v>
      </c>
      <c r="QT14" s="18">
        <f t="shared" si="105"/>
        <v>0</v>
      </c>
      <c r="QU14" s="18">
        <f t="shared" si="105"/>
        <v>0.44721842876678974</v>
      </c>
      <c r="QV14" s="18">
        <f t="shared" si="105"/>
        <v>0</v>
      </c>
      <c r="QW14" s="18">
        <f t="shared" si="105"/>
        <v>0</v>
      </c>
      <c r="QX14" s="18">
        <f t="shared" si="105"/>
        <v>0</v>
      </c>
      <c r="QY14" s="18">
        <f t="shared" si="105"/>
        <v>0</v>
      </c>
      <c r="QZ14" s="18">
        <f t="shared" si="105"/>
        <v>0</v>
      </c>
      <c r="RA14" s="18">
        <f t="shared" si="105"/>
        <v>0</v>
      </c>
      <c r="RB14" s="18">
        <f t="shared" si="105"/>
        <v>0</v>
      </c>
      <c r="RC14" s="18">
        <f t="shared" si="105"/>
        <v>0</v>
      </c>
      <c r="RD14" s="18">
        <f t="shared" si="105"/>
        <v>0</v>
      </c>
      <c r="RE14" s="18">
        <f t="shared" si="105"/>
        <v>0</v>
      </c>
      <c r="RF14" s="18">
        <f t="shared" si="105"/>
        <v>0</v>
      </c>
      <c r="RG14" s="18">
        <f t="shared" si="105"/>
        <v>0</v>
      </c>
      <c r="RH14" s="18">
        <f t="shared" si="105"/>
        <v>0</v>
      </c>
      <c r="RI14" s="18">
        <f t="shared" si="105"/>
        <v>0</v>
      </c>
      <c r="RJ14" s="18">
        <f t="shared" si="105"/>
        <v>9.8635382784783648E-2</v>
      </c>
      <c r="RK14" s="18">
        <f t="shared" si="105"/>
        <v>0.22995144800621134</v>
      </c>
      <c r="RL14" s="18">
        <f t="shared" si="105"/>
        <v>0.11933683415884654</v>
      </c>
      <c r="RM14" s="18">
        <f t="shared" si="105"/>
        <v>0</v>
      </c>
      <c r="RN14" s="18">
        <f t="shared" si="105"/>
        <v>0</v>
      </c>
      <c r="RO14" s="18">
        <f t="shared" si="105"/>
        <v>0.1280787464765018</v>
      </c>
      <c r="RP14" s="18">
        <f t="shared" si="105"/>
        <v>0.56339658751912847</v>
      </c>
      <c r="RQ14" s="18">
        <f t="shared" si="105"/>
        <v>0</v>
      </c>
      <c r="RR14" s="18">
        <f t="shared" si="105"/>
        <v>0</v>
      </c>
      <c r="RS14" s="18">
        <f t="shared" si="105"/>
        <v>0.23359869528888214</v>
      </c>
      <c r="RT14" s="18">
        <f t="shared" si="105"/>
        <v>0</v>
      </c>
      <c r="RU14" s="18">
        <f t="shared" si="105"/>
        <v>0</v>
      </c>
      <c r="RV14" s="18">
        <f t="shared" si="105"/>
        <v>0</v>
      </c>
      <c r="RW14" s="18">
        <f t="shared" si="105"/>
        <v>0</v>
      </c>
      <c r="RX14" s="18">
        <f t="shared" si="105"/>
        <v>0.12947868766694914</v>
      </c>
      <c r="RY14" s="18">
        <f t="shared" si="105"/>
        <v>0</v>
      </c>
      <c r="RZ14" s="18">
        <f t="shared" si="105"/>
        <v>0.16287344392997655</v>
      </c>
      <c r="SA14" s="18">
        <f t="shared" si="105"/>
        <v>0.15996423009941887</v>
      </c>
      <c r="SB14" s="18">
        <f t="shared" si="105"/>
        <v>0.11180101193704022</v>
      </c>
      <c r="SC14" s="18">
        <f t="shared" si="105"/>
        <v>0.13873214804621345</v>
      </c>
      <c r="SD14" s="18">
        <f t="shared" si="105"/>
        <v>0</v>
      </c>
      <c r="SE14" s="18">
        <f t="shared" si="105"/>
        <v>0</v>
      </c>
      <c r="SF14" s="18">
        <f t="shared" si="105"/>
        <v>0</v>
      </c>
      <c r="SG14" s="18">
        <f t="shared" si="105"/>
        <v>0</v>
      </c>
      <c r="SH14" s="18">
        <f t="shared" si="105"/>
        <v>0.3340114648969445</v>
      </c>
      <c r="SI14" s="18">
        <f t="shared" si="105"/>
        <v>0.13207967837671747</v>
      </c>
      <c r="SJ14" s="18">
        <f t="shared" si="105"/>
        <v>0.46795695075989741</v>
      </c>
      <c r="SK14" s="18">
        <f t="shared" si="105"/>
        <v>0</v>
      </c>
      <c r="SL14" s="18">
        <f t="shared" si="105"/>
        <v>0</v>
      </c>
      <c r="SM14" s="18">
        <f t="shared" si="105"/>
        <v>0.13588532133570255</v>
      </c>
      <c r="SN14" s="18">
        <f t="shared" si="105"/>
        <v>0.46357592290599636</v>
      </c>
      <c r="SO14" s="18">
        <f t="shared" si="105"/>
        <v>0.27280983697907352</v>
      </c>
      <c r="SP14" s="18">
        <f t="shared" si="105"/>
        <v>9.0719183283867522E-2</v>
      </c>
      <c r="SQ14" s="18">
        <f t="shared" si="105"/>
        <v>0</v>
      </c>
      <c r="SR14" s="18">
        <f t="shared" si="105"/>
        <v>0.11240059633970904</v>
      </c>
      <c r="SS14" s="18">
        <f t="shared" si="105"/>
        <v>0.13654458056963795</v>
      </c>
      <c r="ST14" s="18">
        <f t="shared" ref="ST14:VE14" si="106">IF(ST40&gt;=0.05,ST40,0)</f>
        <v>9.2770409066060558E-2</v>
      </c>
      <c r="SU14" s="18">
        <f t="shared" si="106"/>
        <v>0</v>
      </c>
      <c r="SV14" s="18">
        <f t="shared" si="106"/>
        <v>0</v>
      </c>
      <c r="SW14" s="18">
        <f t="shared" si="106"/>
        <v>0.34154778494980181</v>
      </c>
      <c r="SX14" s="18">
        <f t="shared" si="106"/>
        <v>0</v>
      </c>
      <c r="SY14" s="18">
        <f t="shared" si="106"/>
        <v>0.41988083444116631</v>
      </c>
      <c r="SZ14" s="18">
        <f t="shared" si="106"/>
        <v>0</v>
      </c>
      <c r="TA14" s="18">
        <f t="shared" si="106"/>
        <v>0.19160866156878337</v>
      </c>
      <c r="TB14" s="18">
        <f t="shared" si="106"/>
        <v>0</v>
      </c>
      <c r="TC14" s="18">
        <f t="shared" si="106"/>
        <v>0.1723967297277022</v>
      </c>
      <c r="TD14" s="18">
        <f t="shared" si="106"/>
        <v>0</v>
      </c>
      <c r="TE14" s="18">
        <f t="shared" si="106"/>
        <v>0</v>
      </c>
      <c r="TF14" s="18">
        <f t="shared" si="106"/>
        <v>0</v>
      </c>
      <c r="TG14" s="18">
        <f t="shared" si="106"/>
        <v>0</v>
      </c>
      <c r="TH14" s="18">
        <f t="shared" si="106"/>
        <v>0.15767186979117306</v>
      </c>
      <c r="TI14" s="18">
        <f t="shared" si="106"/>
        <v>0</v>
      </c>
      <c r="TJ14" s="18">
        <f t="shared" si="106"/>
        <v>0</v>
      </c>
      <c r="TK14" s="18">
        <f t="shared" si="106"/>
        <v>0.29477440383999676</v>
      </c>
      <c r="TL14" s="18">
        <f t="shared" si="106"/>
        <v>0.44246992103436505</v>
      </c>
      <c r="TM14" s="18">
        <f t="shared" si="106"/>
        <v>0.43666760521160297</v>
      </c>
      <c r="TN14" s="18">
        <f t="shared" si="106"/>
        <v>0.13634947490148899</v>
      </c>
      <c r="TO14" s="18">
        <f t="shared" si="106"/>
        <v>0</v>
      </c>
      <c r="TP14" s="18">
        <f t="shared" si="106"/>
        <v>0</v>
      </c>
      <c r="TQ14" s="18">
        <f t="shared" si="106"/>
        <v>0</v>
      </c>
      <c r="TR14" s="18">
        <f t="shared" si="106"/>
        <v>0</v>
      </c>
      <c r="TS14" s="18">
        <f t="shared" si="106"/>
        <v>0.27068104860224018</v>
      </c>
      <c r="TT14" s="18">
        <f t="shared" si="106"/>
        <v>0.269947439966716</v>
      </c>
      <c r="TU14" s="18">
        <f t="shared" si="106"/>
        <v>0</v>
      </c>
      <c r="TV14" s="18">
        <f t="shared" si="106"/>
        <v>0</v>
      </c>
      <c r="TW14" s="18">
        <f t="shared" si="106"/>
        <v>0</v>
      </c>
      <c r="TX14" s="18">
        <f t="shared" si="106"/>
        <v>0</v>
      </c>
      <c r="TY14" s="18">
        <f t="shared" si="106"/>
        <v>0</v>
      </c>
      <c r="TZ14" s="18">
        <f t="shared" si="106"/>
        <v>0</v>
      </c>
      <c r="UA14" s="18">
        <f t="shared" si="106"/>
        <v>0</v>
      </c>
      <c r="UB14" s="18">
        <f t="shared" si="106"/>
        <v>0</v>
      </c>
      <c r="UC14" s="18">
        <f t="shared" si="106"/>
        <v>0</v>
      </c>
      <c r="UD14" s="18">
        <f t="shared" si="106"/>
        <v>0</v>
      </c>
      <c r="UE14" s="18">
        <f t="shared" si="106"/>
        <v>0</v>
      </c>
      <c r="UF14" s="18">
        <f t="shared" si="106"/>
        <v>0</v>
      </c>
      <c r="UG14" s="18">
        <f t="shared" si="106"/>
        <v>0</v>
      </c>
      <c r="UH14" s="18">
        <f t="shared" si="106"/>
        <v>0</v>
      </c>
      <c r="UI14" s="18">
        <f t="shared" si="106"/>
        <v>0</v>
      </c>
      <c r="UJ14" s="18">
        <f t="shared" si="106"/>
        <v>0.10875062484846607</v>
      </c>
      <c r="UK14" s="18">
        <f t="shared" si="106"/>
        <v>0</v>
      </c>
      <c r="UL14" s="18">
        <f t="shared" si="106"/>
        <v>0</v>
      </c>
      <c r="UM14" s="18">
        <f t="shared" si="106"/>
        <v>5.5228847476106381E-2</v>
      </c>
      <c r="UN14" s="18">
        <f t="shared" si="106"/>
        <v>0</v>
      </c>
      <c r="UO14" s="18">
        <f t="shared" si="106"/>
        <v>0</v>
      </c>
      <c r="UP14" s="18">
        <f t="shared" si="106"/>
        <v>0</v>
      </c>
      <c r="UQ14" s="18">
        <f t="shared" si="106"/>
        <v>0.1010267626511878</v>
      </c>
      <c r="UR14" s="18">
        <f t="shared" si="106"/>
        <v>0.11433235709617919</v>
      </c>
      <c r="US14" s="18">
        <f t="shared" si="106"/>
        <v>0</v>
      </c>
      <c r="UT14" s="18">
        <f t="shared" si="106"/>
        <v>0</v>
      </c>
      <c r="UU14" s="18">
        <f t="shared" si="106"/>
        <v>0</v>
      </c>
      <c r="UV14" s="18">
        <f t="shared" si="106"/>
        <v>0.26533595896323531</v>
      </c>
      <c r="UW14" s="18">
        <f t="shared" si="106"/>
        <v>0</v>
      </c>
      <c r="UX14" s="18">
        <f t="shared" si="106"/>
        <v>0</v>
      </c>
      <c r="UY14" s="18">
        <f t="shared" si="106"/>
        <v>0</v>
      </c>
      <c r="UZ14" s="18">
        <f t="shared" si="106"/>
        <v>0</v>
      </c>
      <c r="VA14" s="18">
        <f t="shared" si="106"/>
        <v>0</v>
      </c>
      <c r="VB14" s="18">
        <f t="shared" si="106"/>
        <v>9.0186659821854392E-2</v>
      </c>
      <c r="VC14" s="18">
        <f t="shared" si="106"/>
        <v>0</v>
      </c>
      <c r="VD14" s="18">
        <f t="shared" si="106"/>
        <v>0</v>
      </c>
      <c r="VE14" s="18">
        <f t="shared" si="106"/>
        <v>0</v>
      </c>
      <c r="VF14" s="18">
        <f t="shared" ref="VF14:XQ14" si="107">IF(VF40&gt;=0.05,VF40,0)</f>
        <v>0</v>
      </c>
      <c r="VG14" s="18">
        <f t="shared" si="107"/>
        <v>0</v>
      </c>
      <c r="VH14" s="18">
        <f t="shared" si="107"/>
        <v>0</v>
      </c>
      <c r="VI14" s="18">
        <f t="shared" si="107"/>
        <v>0.15491757577305104</v>
      </c>
      <c r="VJ14" s="18">
        <f t="shared" si="107"/>
        <v>7.1546834223960631E-2</v>
      </c>
      <c r="VK14" s="18">
        <f t="shared" si="107"/>
        <v>0</v>
      </c>
      <c r="VL14" s="18">
        <f t="shared" si="107"/>
        <v>0</v>
      </c>
      <c r="VM14" s="18">
        <f t="shared" si="107"/>
        <v>0.36798246757707176</v>
      </c>
      <c r="VN14" s="18">
        <f t="shared" si="107"/>
        <v>0.10473037283062132</v>
      </c>
      <c r="VO14" s="18">
        <f t="shared" si="107"/>
        <v>0</v>
      </c>
      <c r="VP14" s="18">
        <f t="shared" si="107"/>
        <v>0</v>
      </c>
      <c r="VQ14" s="18">
        <f t="shared" si="107"/>
        <v>0</v>
      </c>
      <c r="VR14" s="18">
        <f t="shared" si="107"/>
        <v>0.12855276047321249</v>
      </c>
      <c r="VS14" s="18">
        <f t="shared" si="107"/>
        <v>0</v>
      </c>
      <c r="VT14" s="18">
        <f t="shared" si="107"/>
        <v>0</v>
      </c>
      <c r="VU14" s="18">
        <f t="shared" si="107"/>
        <v>0</v>
      </c>
      <c r="VV14" s="18">
        <f t="shared" si="107"/>
        <v>0</v>
      </c>
      <c r="VW14" s="18">
        <f t="shared" si="107"/>
        <v>0</v>
      </c>
      <c r="VX14" s="18">
        <f t="shared" si="107"/>
        <v>0.45415885317466775</v>
      </c>
      <c r="VY14" s="18">
        <f t="shared" si="107"/>
        <v>0</v>
      </c>
      <c r="VZ14" s="18">
        <f t="shared" si="107"/>
        <v>0</v>
      </c>
      <c r="WA14" s="18">
        <f t="shared" si="107"/>
        <v>0</v>
      </c>
      <c r="WB14" s="18">
        <f t="shared" si="107"/>
        <v>0</v>
      </c>
      <c r="WC14" s="18">
        <f t="shared" si="107"/>
        <v>9.998596151113992E-2</v>
      </c>
      <c r="WD14" s="18">
        <f t="shared" si="107"/>
        <v>0</v>
      </c>
      <c r="WE14" s="18">
        <f t="shared" si="107"/>
        <v>0</v>
      </c>
      <c r="WF14" s="18">
        <f t="shared" si="107"/>
        <v>0</v>
      </c>
      <c r="WG14" s="18">
        <f t="shared" si="107"/>
        <v>0</v>
      </c>
      <c r="WH14" s="18">
        <f t="shared" si="107"/>
        <v>0</v>
      </c>
      <c r="WI14" s="18">
        <f t="shared" si="107"/>
        <v>8.606475459459173E-2</v>
      </c>
      <c r="WJ14" s="18">
        <f t="shared" si="107"/>
        <v>0.2127165687053964</v>
      </c>
      <c r="WK14" s="18">
        <f t="shared" si="107"/>
        <v>0</v>
      </c>
      <c r="WL14" s="18">
        <f t="shared" si="107"/>
        <v>0</v>
      </c>
      <c r="WM14" s="18">
        <f t="shared" si="107"/>
        <v>0</v>
      </c>
      <c r="WN14" s="18">
        <f t="shared" si="107"/>
        <v>0</v>
      </c>
      <c r="WO14" s="18">
        <f t="shared" si="107"/>
        <v>0</v>
      </c>
      <c r="WP14" s="18">
        <f t="shared" si="107"/>
        <v>0</v>
      </c>
      <c r="WQ14" s="18">
        <f t="shared" si="107"/>
        <v>0</v>
      </c>
      <c r="WR14" s="18">
        <f t="shared" si="107"/>
        <v>0</v>
      </c>
      <c r="WS14" s="18">
        <f t="shared" si="107"/>
        <v>0</v>
      </c>
      <c r="WT14" s="18">
        <f t="shared" si="107"/>
        <v>0.10386838156738237</v>
      </c>
      <c r="WU14" s="18">
        <f t="shared" si="107"/>
        <v>0</v>
      </c>
      <c r="WV14" s="18">
        <f t="shared" si="107"/>
        <v>0</v>
      </c>
      <c r="WW14" s="18">
        <f t="shared" si="107"/>
        <v>0</v>
      </c>
      <c r="WX14" s="18">
        <f t="shared" si="107"/>
        <v>0.11643221087403703</v>
      </c>
      <c r="WY14" s="18">
        <f t="shared" si="107"/>
        <v>0</v>
      </c>
      <c r="WZ14" s="18">
        <f t="shared" si="107"/>
        <v>0.19270464421004793</v>
      </c>
      <c r="XA14" s="18">
        <f t="shared" si="107"/>
        <v>0</v>
      </c>
      <c r="XB14" s="18">
        <f t="shared" si="107"/>
        <v>0</v>
      </c>
      <c r="XC14" s="18">
        <f t="shared" si="107"/>
        <v>0.20264352264791727</v>
      </c>
      <c r="XD14" s="18">
        <f t="shared" si="107"/>
        <v>0</v>
      </c>
      <c r="XE14" s="18">
        <f t="shared" si="107"/>
        <v>0</v>
      </c>
      <c r="XF14" s="18">
        <f t="shared" si="107"/>
        <v>0</v>
      </c>
      <c r="XG14" s="18">
        <f t="shared" si="107"/>
        <v>9.0989287692588031E-2</v>
      </c>
      <c r="XH14" s="18">
        <f t="shared" si="107"/>
        <v>0</v>
      </c>
      <c r="XI14" s="18">
        <f t="shared" si="107"/>
        <v>0</v>
      </c>
      <c r="XJ14" s="18">
        <f t="shared" si="107"/>
        <v>0</v>
      </c>
      <c r="XK14" s="18">
        <f t="shared" si="107"/>
        <v>0</v>
      </c>
      <c r="XL14" s="18">
        <f t="shared" si="107"/>
        <v>0</v>
      </c>
      <c r="XM14" s="18">
        <f t="shared" si="107"/>
        <v>0</v>
      </c>
      <c r="XN14" s="18">
        <f t="shared" si="107"/>
        <v>0</v>
      </c>
      <c r="XO14" s="18">
        <f t="shared" si="107"/>
        <v>0</v>
      </c>
      <c r="XP14" s="18">
        <f t="shared" si="107"/>
        <v>0.18651884732712801</v>
      </c>
      <c r="XQ14" s="18">
        <f t="shared" si="107"/>
        <v>0</v>
      </c>
      <c r="XR14" s="18">
        <f t="shared" ref="XR14:AAC14" si="108">IF(XR40&gt;=0.05,XR40,0)</f>
        <v>0</v>
      </c>
      <c r="XS14" s="18">
        <f t="shared" si="108"/>
        <v>0</v>
      </c>
      <c r="XT14" s="18">
        <f t="shared" si="108"/>
        <v>9.6854557919970649E-2</v>
      </c>
      <c r="XU14" s="18">
        <f t="shared" si="108"/>
        <v>0</v>
      </c>
      <c r="XV14" s="18">
        <f t="shared" si="108"/>
        <v>0</v>
      </c>
      <c r="XW14" s="18">
        <f t="shared" si="108"/>
        <v>0</v>
      </c>
      <c r="XX14" s="18">
        <f t="shared" si="108"/>
        <v>0</v>
      </c>
      <c r="XY14" s="18">
        <f t="shared" si="108"/>
        <v>0</v>
      </c>
      <c r="XZ14" s="18">
        <f t="shared" si="108"/>
        <v>0</v>
      </c>
      <c r="YA14" s="18">
        <f t="shared" si="108"/>
        <v>0</v>
      </c>
      <c r="YB14" s="18">
        <f t="shared" si="108"/>
        <v>0</v>
      </c>
      <c r="YC14" s="18">
        <f t="shared" si="108"/>
        <v>0</v>
      </c>
      <c r="YD14" s="18">
        <f t="shared" si="108"/>
        <v>0</v>
      </c>
      <c r="YE14" s="18">
        <f t="shared" si="108"/>
        <v>0</v>
      </c>
      <c r="YF14" s="18">
        <f t="shared" si="108"/>
        <v>0</v>
      </c>
      <c r="YG14" s="18">
        <f t="shared" si="108"/>
        <v>0.16467446666781507</v>
      </c>
      <c r="YH14" s="18">
        <f t="shared" si="108"/>
        <v>0</v>
      </c>
      <c r="YI14" s="18">
        <f t="shared" si="108"/>
        <v>0</v>
      </c>
      <c r="YJ14" s="18">
        <f t="shared" si="108"/>
        <v>0</v>
      </c>
      <c r="YK14" s="18">
        <f t="shared" si="108"/>
        <v>0</v>
      </c>
      <c r="YL14" s="18">
        <f t="shared" si="108"/>
        <v>0</v>
      </c>
      <c r="YM14" s="18">
        <f t="shared" si="108"/>
        <v>0.10570734322369892</v>
      </c>
      <c r="YN14" s="18">
        <f t="shared" si="108"/>
        <v>0</v>
      </c>
      <c r="YO14" s="18">
        <f t="shared" si="108"/>
        <v>0</v>
      </c>
      <c r="YP14" s="18">
        <f t="shared" si="108"/>
        <v>0</v>
      </c>
      <c r="YQ14" s="18">
        <f t="shared" si="108"/>
        <v>0</v>
      </c>
      <c r="YR14" s="18">
        <f t="shared" si="108"/>
        <v>0</v>
      </c>
      <c r="YS14" s="18">
        <f t="shared" si="108"/>
        <v>0</v>
      </c>
      <c r="YT14" s="18">
        <f t="shared" si="108"/>
        <v>0</v>
      </c>
      <c r="YU14" s="18">
        <f t="shared" si="108"/>
        <v>0.44591700286553826</v>
      </c>
      <c r="YV14" s="18">
        <f t="shared" si="108"/>
        <v>0.11878078147478061</v>
      </c>
      <c r="YW14" s="18">
        <f t="shared" si="108"/>
        <v>0</v>
      </c>
      <c r="YX14" s="18">
        <f t="shared" si="108"/>
        <v>0.42676791827983956</v>
      </c>
      <c r="YY14" s="18">
        <f t="shared" si="108"/>
        <v>0</v>
      </c>
      <c r="YZ14" s="18">
        <f t="shared" si="108"/>
        <v>0</v>
      </c>
      <c r="ZA14" s="18">
        <f t="shared" si="108"/>
        <v>0</v>
      </c>
      <c r="ZB14" s="18">
        <f t="shared" si="108"/>
        <v>0.12553319465138513</v>
      </c>
      <c r="ZC14" s="18">
        <f t="shared" si="108"/>
        <v>0</v>
      </c>
      <c r="ZD14" s="18">
        <f t="shared" si="108"/>
        <v>0</v>
      </c>
      <c r="ZE14" s="18">
        <f t="shared" si="108"/>
        <v>0.53924388808985435</v>
      </c>
      <c r="ZF14" s="18">
        <f t="shared" si="108"/>
        <v>0</v>
      </c>
      <c r="ZG14" s="18">
        <f t="shared" si="108"/>
        <v>0</v>
      </c>
      <c r="ZH14" s="18">
        <f t="shared" si="108"/>
        <v>5.7382508782691903E-2</v>
      </c>
      <c r="ZI14" s="18">
        <f t="shared" si="108"/>
        <v>0</v>
      </c>
      <c r="ZJ14" s="18">
        <f t="shared" si="108"/>
        <v>0</v>
      </c>
      <c r="ZK14" s="18">
        <f t="shared" si="108"/>
        <v>0</v>
      </c>
      <c r="ZL14" s="18">
        <f t="shared" si="108"/>
        <v>0</v>
      </c>
      <c r="ZM14" s="18">
        <f t="shared" si="108"/>
        <v>0</v>
      </c>
      <c r="ZN14" s="18">
        <f t="shared" si="108"/>
        <v>9.3719968928664285E-2</v>
      </c>
      <c r="ZO14" s="18">
        <f t="shared" si="108"/>
        <v>0</v>
      </c>
      <c r="ZP14" s="18">
        <f t="shared" si="108"/>
        <v>0</v>
      </c>
      <c r="ZQ14" s="18">
        <f t="shared" si="108"/>
        <v>0</v>
      </c>
      <c r="ZR14" s="18">
        <f t="shared" si="108"/>
        <v>0</v>
      </c>
      <c r="ZS14" s="18">
        <f t="shared" si="108"/>
        <v>0</v>
      </c>
      <c r="ZT14" s="18">
        <f t="shared" si="108"/>
        <v>9.9308715560059227E-2</v>
      </c>
      <c r="ZU14" s="18">
        <f t="shared" si="108"/>
        <v>0.11123212775441411</v>
      </c>
      <c r="ZV14" s="18">
        <f t="shared" si="108"/>
        <v>0</v>
      </c>
      <c r="ZW14" s="18">
        <f t="shared" si="108"/>
        <v>0</v>
      </c>
      <c r="ZX14" s="18">
        <f t="shared" si="108"/>
        <v>0</v>
      </c>
      <c r="ZY14" s="18">
        <f t="shared" si="108"/>
        <v>0</v>
      </c>
      <c r="ZZ14" s="18">
        <f t="shared" si="108"/>
        <v>0</v>
      </c>
      <c r="AAA14" s="18">
        <f t="shared" si="108"/>
        <v>0</v>
      </c>
      <c r="AAB14" s="18">
        <f t="shared" si="108"/>
        <v>0</v>
      </c>
      <c r="AAC14" s="18">
        <f t="shared" si="108"/>
        <v>0</v>
      </c>
      <c r="AAD14" s="18">
        <f t="shared" ref="AAD14:ACO14" si="109">IF(AAD40&gt;=0.05,AAD40,0)</f>
        <v>0</v>
      </c>
      <c r="AAE14" s="18">
        <f t="shared" si="109"/>
        <v>0</v>
      </c>
      <c r="AAF14" s="18">
        <f t="shared" si="109"/>
        <v>0.122959024901033</v>
      </c>
      <c r="AAG14" s="18">
        <f t="shared" si="109"/>
        <v>0</v>
      </c>
      <c r="AAH14" s="18">
        <f t="shared" si="109"/>
        <v>0</v>
      </c>
      <c r="AAI14" s="18">
        <f t="shared" si="109"/>
        <v>0</v>
      </c>
      <c r="AAJ14" s="18">
        <f t="shared" si="109"/>
        <v>8.2160924404179284E-2</v>
      </c>
      <c r="AAK14" s="18">
        <f t="shared" si="109"/>
        <v>0</v>
      </c>
      <c r="AAL14" s="18">
        <f t="shared" si="109"/>
        <v>0</v>
      </c>
      <c r="AAM14" s="18">
        <f t="shared" si="109"/>
        <v>0</v>
      </c>
      <c r="AAN14" s="18">
        <f t="shared" si="109"/>
        <v>0</v>
      </c>
      <c r="AAO14" s="18">
        <f t="shared" si="109"/>
        <v>0.16272090030366942</v>
      </c>
      <c r="AAP14" s="18">
        <f t="shared" si="109"/>
        <v>7.0786564537766258E-2</v>
      </c>
      <c r="AAQ14" s="18">
        <f t="shared" si="109"/>
        <v>0</v>
      </c>
      <c r="AAR14" s="18">
        <f t="shared" si="109"/>
        <v>0</v>
      </c>
      <c r="AAS14" s="18">
        <f t="shared" si="109"/>
        <v>0</v>
      </c>
      <c r="AAT14" s="18">
        <f t="shared" si="109"/>
        <v>0</v>
      </c>
      <c r="AAU14" s="18">
        <f t="shared" si="109"/>
        <v>0</v>
      </c>
      <c r="AAV14" s="18">
        <f t="shared" si="109"/>
        <v>0</v>
      </c>
      <c r="AAW14" s="18">
        <f t="shared" si="109"/>
        <v>6.3935316754451382E-2</v>
      </c>
      <c r="AAX14" s="18">
        <f t="shared" si="109"/>
        <v>0</v>
      </c>
      <c r="AAY14" s="18">
        <f t="shared" si="109"/>
        <v>0</v>
      </c>
      <c r="AAZ14" s="18">
        <f t="shared" si="109"/>
        <v>0</v>
      </c>
      <c r="ABA14" s="18">
        <f t="shared" si="109"/>
        <v>0</v>
      </c>
      <c r="ABB14" s="18">
        <f t="shared" si="109"/>
        <v>0.28426168915537625</v>
      </c>
      <c r="ABC14" s="18">
        <f t="shared" si="109"/>
        <v>0</v>
      </c>
      <c r="ABD14" s="18">
        <f t="shared" si="109"/>
        <v>9.5707525243648339E-2</v>
      </c>
      <c r="ABE14" s="18">
        <f t="shared" si="109"/>
        <v>0.17166322380880697</v>
      </c>
      <c r="ABF14" s="18">
        <f t="shared" si="109"/>
        <v>0</v>
      </c>
      <c r="ABG14" s="18">
        <f t="shared" si="109"/>
        <v>0.2070285171559004</v>
      </c>
      <c r="ABH14" s="18">
        <f t="shared" si="109"/>
        <v>0</v>
      </c>
      <c r="ABI14" s="18">
        <f t="shared" si="109"/>
        <v>0</v>
      </c>
      <c r="ABJ14" s="18">
        <f t="shared" si="109"/>
        <v>0</v>
      </c>
      <c r="ABK14" s="18">
        <f t="shared" si="109"/>
        <v>0</v>
      </c>
      <c r="ABL14" s="18">
        <f t="shared" si="109"/>
        <v>0</v>
      </c>
      <c r="ABM14" s="18">
        <f t="shared" si="109"/>
        <v>0</v>
      </c>
      <c r="ABN14" s="18">
        <f t="shared" si="109"/>
        <v>0</v>
      </c>
      <c r="ABO14" s="18">
        <f t="shared" si="109"/>
        <v>0</v>
      </c>
      <c r="ABP14" s="18">
        <f t="shared" si="109"/>
        <v>0</v>
      </c>
      <c r="ABQ14" s="18">
        <f t="shared" si="109"/>
        <v>0.12361164444559769</v>
      </c>
      <c r="ABR14" s="18">
        <f t="shared" si="109"/>
        <v>0</v>
      </c>
      <c r="ABS14" s="18">
        <f t="shared" si="109"/>
        <v>0.12784552357790516</v>
      </c>
      <c r="ABT14" s="18">
        <f t="shared" si="109"/>
        <v>0</v>
      </c>
      <c r="ABU14" s="18">
        <f t="shared" si="109"/>
        <v>0.55861465197709692</v>
      </c>
      <c r="ABV14" s="18">
        <f t="shared" si="109"/>
        <v>0</v>
      </c>
      <c r="ABW14" s="18">
        <f t="shared" si="109"/>
        <v>0</v>
      </c>
      <c r="ABX14" s="18">
        <f t="shared" si="109"/>
        <v>0</v>
      </c>
      <c r="ABY14" s="18">
        <f t="shared" si="109"/>
        <v>0</v>
      </c>
      <c r="ABZ14" s="18">
        <f t="shared" si="109"/>
        <v>0</v>
      </c>
      <c r="ACA14" s="18">
        <f t="shared" si="109"/>
        <v>0</v>
      </c>
      <c r="ACB14" s="18">
        <f t="shared" si="109"/>
        <v>0</v>
      </c>
      <c r="ACC14" s="18">
        <f t="shared" si="109"/>
        <v>0.66132246668999439</v>
      </c>
      <c r="ACD14" s="18">
        <f t="shared" si="109"/>
        <v>0</v>
      </c>
      <c r="ACE14" s="18">
        <f t="shared" si="109"/>
        <v>0</v>
      </c>
      <c r="ACF14" s="18">
        <f t="shared" si="109"/>
        <v>0</v>
      </c>
      <c r="ACG14" s="18">
        <f t="shared" si="109"/>
        <v>0</v>
      </c>
      <c r="ACH14" s="18">
        <f t="shared" si="109"/>
        <v>0</v>
      </c>
      <c r="ACI14" s="18">
        <f t="shared" si="109"/>
        <v>0</v>
      </c>
      <c r="ACJ14" s="18">
        <f t="shared" si="109"/>
        <v>0</v>
      </c>
      <c r="ACK14" s="18">
        <f t="shared" si="109"/>
        <v>0</v>
      </c>
      <c r="ACL14" s="18">
        <f t="shared" si="109"/>
        <v>7.1461233034592314E-2</v>
      </c>
      <c r="ACM14" s="18">
        <f t="shared" si="109"/>
        <v>0</v>
      </c>
      <c r="ACN14" s="18">
        <f t="shared" si="109"/>
        <v>0.1403883240395202</v>
      </c>
      <c r="ACO14" s="18">
        <f t="shared" si="109"/>
        <v>0.59970190368995913</v>
      </c>
      <c r="ACP14" s="18">
        <f t="shared" ref="ACP14:AFA14" si="110">IF(ACP40&gt;=0.05,ACP40,0)</f>
        <v>0</v>
      </c>
      <c r="ACQ14" s="18">
        <f t="shared" si="110"/>
        <v>0</v>
      </c>
      <c r="ACR14" s="18">
        <f t="shared" si="110"/>
        <v>0</v>
      </c>
      <c r="ACS14" s="18">
        <f t="shared" si="110"/>
        <v>0</v>
      </c>
      <c r="ACT14" s="18">
        <f t="shared" si="110"/>
        <v>0</v>
      </c>
      <c r="ACU14" s="18">
        <f t="shared" si="110"/>
        <v>0</v>
      </c>
      <c r="ACV14" s="18">
        <f t="shared" si="110"/>
        <v>0</v>
      </c>
      <c r="ACW14" s="18">
        <f t="shared" si="110"/>
        <v>0</v>
      </c>
      <c r="ACX14" s="18">
        <f t="shared" si="110"/>
        <v>0.47424386926380352</v>
      </c>
      <c r="ACY14" s="18">
        <f t="shared" si="110"/>
        <v>0.68827003496801564</v>
      </c>
      <c r="ACZ14" s="18">
        <f t="shared" si="110"/>
        <v>0</v>
      </c>
      <c r="ADA14" s="18">
        <f t="shared" si="110"/>
        <v>0</v>
      </c>
      <c r="ADB14" s="18">
        <f t="shared" si="110"/>
        <v>0</v>
      </c>
      <c r="ADC14" s="18">
        <f t="shared" si="110"/>
        <v>0</v>
      </c>
      <c r="ADD14" s="18">
        <f t="shared" si="110"/>
        <v>0</v>
      </c>
      <c r="ADE14" s="18">
        <f t="shared" si="110"/>
        <v>0</v>
      </c>
      <c r="ADF14" s="18">
        <f t="shared" si="110"/>
        <v>0.12995657339530314</v>
      </c>
      <c r="ADG14" s="18">
        <f t="shared" si="110"/>
        <v>0.62949475984002312</v>
      </c>
      <c r="ADH14" s="18">
        <f t="shared" si="110"/>
        <v>0</v>
      </c>
      <c r="ADI14" s="18">
        <f t="shared" si="110"/>
        <v>0</v>
      </c>
      <c r="ADJ14" s="18">
        <f t="shared" si="110"/>
        <v>0</v>
      </c>
      <c r="ADK14" s="18">
        <f t="shared" si="110"/>
        <v>0</v>
      </c>
      <c r="ADL14" s="18">
        <f t="shared" si="110"/>
        <v>0</v>
      </c>
      <c r="ADM14" s="18">
        <f t="shared" si="110"/>
        <v>6.1258050000452015E-2</v>
      </c>
      <c r="ADN14" s="18">
        <f t="shared" si="110"/>
        <v>0</v>
      </c>
      <c r="ADO14" s="18">
        <f t="shared" si="110"/>
        <v>0</v>
      </c>
      <c r="ADP14" s="18">
        <f t="shared" si="110"/>
        <v>0.11741744125422968</v>
      </c>
      <c r="ADQ14" s="18">
        <f t="shared" si="110"/>
        <v>0</v>
      </c>
      <c r="ADR14" s="18">
        <f t="shared" si="110"/>
        <v>0</v>
      </c>
      <c r="ADS14" s="18">
        <f t="shared" si="110"/>
        <v>0</v>
      </c>
      <c r="ADT14" s="18">
        <f t="shared" si="110"/>
        <v>0.164960468876337</v>
      </c>
      <c r="ADU14" s="18">
        <f t="shared" si="110"/>
        <v>0.30995751284175077</v>
      </c>
      <c r="ADV14" s="18">
        <f t="shared" si="110"/>
        <v>0</v>
      </c>
      <c r="ADW14" s="18">
        <f t="shared" si="110"/>
        <v>0</v>
      </c>
      <c r="ADX14" s="18">
        <f t="shared" si="110"/>
        <v>0.14374011000469705</v>
      </c>
      <c r="ADY14" s="18">
        <f t="shared" si="110"/>
        <v>0.65212755856344051</v>
      </c>
      <c r="ADZ14" s="18">
        <f t="shared" si="110"/>
        <v>0</v>
      </c>
      <c r="AEA14" s="18">
        <f t="shared" si="110"/>
        <v>0</v>
      </c>
      <c r="AEB14" s="18">
        <f t="shared" si="110"/>
        <v>0</v>
      </c>
      <c r="AEC14" s="18">
        <f t="shared" si="110"/>
        <v>0</v>
      </c>
      <c r="AED14" s="18">
        <f t="shared" si="110"/>
        <v>0.1455730847403072</v>
      </c>
      <c r="AEE14" s="18">
        <f t="shared" si="110"/>
        <v>0.7050673514896646</v>
      </c>
      <c r="AEF14" s="18">
        <f t="shared" si="110"/>
        <v>0</v>
      </c>
      <c r="AEG14" s="18">
        <f t="shared" si="110"/>
        <v>0</v>
      </c>
      <c r="AEH14" s="18">
        <f t="shared" si="110"/>
        <v>0</v>
      </c>
      <c r="AEI14" s="18">
        <f t="shared" si="110"/>
        <v>0.48259387928563741</v>
      </c>
      <c r="AEJ14" s="18">
        <f t="shared" si="110"/>
        <v>0.5536395914648744</v>
      </c>
      <c r="AEK14" s="18">
        <f t="shared" si="110"/>
        <v>0</v>
      </c>
      <c r="AEL14" s="18">
        <f t="shared" si="110"/>
        <v>0</v>
      </c>
      <c r="AEM14" s="18">
        <f t="shared" si="110"/>
        <v>0</v>
      </c>
      <c r="AEN14" s="18">
        <f t="shared" si="110"/>
        <v>0</v>
      </c>
      <c r="AEO14" s="18">
        <f t="shared" si="110"/>
        <v>0</v>
      </c>
      <c r="AEP14" s="18">
        <f t="shared" si="110"/>
        <v>0</v>
      </c>
      <c r="AEQ14" s="18">
        <f t="shared" si="110"/>
        <v>0</v>
      </c>
      <c r="AER14" s="18">
        <f t="shared" si="110"/>
        <v>0</v>
      </c>
      <c r="AES14" s="18">
        <f t="shared" si="110"/>
        <v>0</v>
      </c>
      <c r="AET14" s="18">
        <f t="shared" si="110"/>
        <v>0</v>
      </c>
      <c r="AEU14" s="18">
        <f t="shared" si="110"/>
        <v>0</v>
      </c>
      <c r="AEV14" s="18">
        <f t="shared" si="110"/>
        <v>5.6167504900412321E-2</v>
      </c>
      <c r="AEW14" s="18">
        <f t="shared" si="110"/>
        <v>8.0500050243792989E-2</v>
      </c>
      <c r="AEX14" s="18">
        <f t="shared" si="110"/>
        <v>0.10474430434087614</v>
      </c>
      <c r="AEY14" s="18">
        <f t="shared" si="110"/>
        <v>0</v>
      </c>
      <c r="AEZ14" s="18">
        <f t="shared" si="110"/>
        <v>0</v>
      </c>
      <c r="AFA14" s="18">
        <f t="shared" si="110"/>
        <v>0</v>
      </c>
      <c r="AFB14" s="18">
        <f t="shared" ref="AFB14:AGE14" si="111">IF(AFB40&gt;=0.05,AFB40,0)</f>
        <v>5.9458481634122651E-2</v>
      </c>
      <c r="AFC14" s="18">
        <f t="shared" si="111"/>
        <v>0</v>
      </c>
      <c r="AFD14" s="18">
        <f t="shared" si="111"/>
        <v>0</v>
      </c>
      <c r="AFE14" s="18">
        <f t="shared" si="111"/>
        <v>0</v>
      </c>
      <c r="AFF14" s="18">
        <f t="shared" si="111"/>
        <v>0</v>
      </c>
      <c r="AFG14" s="18">
        <f t="shared" si="111"/>
        <v>0</v>
      </c>
      <c r="AFH14" s="18">
        <f t="shared" si="111"/>
        <v>0</v>
      </c>
      <c r="AFI14" s="18">
        <f t="shared" si="111"/>
        <v>0</v>
      </c>
      <c r="AFJ14" s="18">
        <f t="shared" si="111"/>
        <v>7.0140002271243632E-2</v>
      </c>
      <c r="AFK14" s="18">
        <f t="shared" si="111"/>
        <v>0</v>
      </c>
      <c r="AFL14" s="18">
        <f t="shared" si="111"/>
        <v>0</v>
      </c>
      <c r="AFM14" s="18">
        <f t="shared" si="111"/>
        <v>0</v>
      </c>
      <c r="AFN14" s="18">
        <f t="shared" si="111"/>
        <v>0</v>
      </c>
      <c r="AFO14" s="18">
        <f t="shared" si="111"/>
        <v>0</v>
      </c>
      <c r="AFP14" s="18">
        <f t="shared" si="111"/>
        <v>0</v>
      </c>
      <c r="AFQ14" s="18">
        <f t="shared" si="111"/>
        <v>0</v>
      </c>
      <c r="AFR14" s="18">
        <f t="shared" si="111"/>
        <v>0</v>
      </c>
      <c r="AFS14" s="18">
        <f t="shared" si="111"/>
        <v>0</v>
      </c>
      <c r="AFT14" s="18">
        <f t="shared" si="111"/>
        <v>0</v>
      </c>
      <c r="AFU14" s="18">
        <f t="shared" si="111"/>
        <v>0.18970717181809263</v>
      </c>
      <c r="AFV14" s="18">
        <f t="shared" si="111"/>
        <v>0.21104855092846214</v>
      </c>
      <c r="AFW14" s="18">
        <f t="shared" si="111"/>
        <v>0</v>
      </c>
      <c r="AFX14" s="18">
        <f t="shared" si="111"/>
        <v>0</v>
      </c>
      <c r="AFY14" s="18">
        <f t="shared" si="111"/>
        <v>0</v>
      </c>
      <c r="AFZ14" s="18">
        <f t="shared" si="111"/>
        <v>0</v>
      </c>
      <c r="AGA14" s="18">
        <f t="shared" si="111"/>
        <v>0</v>
      </c>
      <c r="AGB14" s="18">
        <f t="shared" si="111"/>
        <v>0</v>
      </c>
      <c r="AGC14" s="18">
        <f t="shared" si="111"/>
        <v>0</v>
      </c>
      <c r="AGD14" s="18">
        <f t="shared" si="111"/>
        <v>0</v>
      </c>
      <c r="AGE14" s="18">
        <f t="shared" si="111"/>
        <v>0</v>
      </c>
    </row>
    <row r="15" spans="1:863" x14ac:dyDescent="0.2">
      <c r="A15" s="6" t="s">
        <v>16</v>
      </c>
      <c r="B15" s="18">
        <f t="shared" ref="B15:BM15" si="112">IF(B41&gt;=0.05,B41,0)</f>
        <v>0</v>
      </c>
      <c r="C15" s="18">
        <f t="shared" si="112"/>
        <v>0</v>
      </c>
      <c r="D15" s="18">
        <f t="shared" si="112"/>
        <v>0</v>
      </c>
      <c r="E15" s="18">
        <f t="shared" si="112"/>
        <v>0</v>
      </c>
      <c r="F15" s="18">
        <f t="shared" si="112"/>
        <v>0</v>
      </c>
      <c r="G15" s="18">
        <f t="shared" si="112"/>
        <v>0</v>
      </c>
      <c r="H15" s="18">
        <f t="shared" si="112"/>
        <v>0</v>
      </c>
      <c r="I15" s="18">
        <f t="shared" si="112"/>
        <v>0.32107295402045166</v>
      </c>
      <c r="J15" s="18">
        <f t="shared" si="112"/>
        <v>0</v>
      </c>
      <c r="K15" s="18">
        <f t="shared" si="112"/>
        <v>0</v>
      </c>
      <c r="L15" s="18">
        <f t="shared" si="112"/>
        <v>0</v>
      </c>
      <c r="M15" s="18">
        <f t="shared" si="112"/>
        <v>6.6617218306864498E-2</v>
      </c>
      <c r="N15" s="18">
        <f t="shared" si="112"/>
        <v>0</v>
      </c>
      <c r="O15" s="18">
        <f t="shared" si="112"/>
        <v>6.1453385059010324E-2</v>
      </c>
      <c r="P15" s="18">
        <f t="shared" si="112"/>
        <v>0.13002652932984199</v>
      </c>
      <c r="Q15" s="18">
        <f t="shared" si="112"/>
        <v>0</v>
      </c>
      <c r="R15" s="18">
        <f t="shared" si="112"/>
        <v>0</v>
      </c>
      <c r="S15" s="18">
        <f t="shared" si="112"/>
        <v>0</v>
      </c>
      <c r="T15" s="18">
        <f t="shared" si="112"/>
        <v>0</v>
      </c>
      <c r="U15" s="18">
        <f t="shared" si="112"/>
        <v>0</v>
      </c>
      <c r="V15" s="18">
        <f t="shared" si="112"/>
        <v>0</v>
      </c>
      <c r="W15" s="18">
        <f t="shared" si="112"/>
        <v>0</v>
      </c>
      <c r="X15" s="18">
        <f t="shared" si="112"/>
        <v>0</v>
      </c>
      <c r="Y15" s="18">
        <f t="shared" si="112"/>
        <v>0</v>
      </c>
      <c r="Z15" s="18">
        <f t="shared" si="112"/>
        <v>0</v>
      </c>
      <c r="AA15" s="18">
        <f t="shared" si="112"/>
        <v>0</v>
      </c>
      <c r="AB15" s="18">
        <f t="shared" si="112"/>
        <v>0</v>
      </c>
      <c r="AC15" s="18">
        <f t="shared" si="112"/>
        <v>0</v>
      </c>
      <c r="AD15" s="18">
        <f t="shared" si="112"/>
        <v>0</v>
      </c>
      <c r="AE15" s="18">
        <f t="shared" si="112"/>
        <v>0</v>
      </c>
      <c r="AF15" s="18">
        <f t="shared" si="112"/>
        <v>0</v>
      </c>
      <c r="AG15" s="18">
        <f t="shared" si="112"/>
        <v>0</v>
      </c>
      <c r="AH15" s="18">
        <f t="shared" si="112"/>
        <v>0</v>
      </c>
      <c r="AI15" s="18">
        <f t="shared" si="112"/>
        <v>0</v>
      </c>
      <c r="AJ15" s="18">
        <f t="shared" si="112"/>
        <v>0</v>
      </c>
      <c r="AK15" s="18">
        <f t="shared" si="112"/>
        <v>0.20635595616645794</v>
      </c>
      <c r="AL15" s="18">
        <f t="shared" si="112"/>
        <v>0</v>
      </c>
      <c r="AM15" s="18">
        <f t="shared" si="112"/>
        <v>0</v>
      </c>
      <c r="AN15" s="18">
        <f t="shared" si="112"/>
        <v>0</v>
      </c>
      <c r="AO15" s="18">
        <f t="shared" si="112"/>
        <v>0</v>
      </c>
      <c r="AP15" s="18">
        <f t="shared" si="112"/>
        <v>0</v>
      </c>
      <c r="AQ15" s="18">
        <f t="shared" si="112"/>
        <v>0</v>
      </c>
      <c r="AR15" s="18">
        <f t="shared" si="112"/>
        <v>0</v>
      </c>
      <c r="AS15" s="18">
        <f t="shared" si="112"/>
        <v>0</v>
      </c>
      <c r="AT15" s="18">
        <f t="shared" si="112"/>
        <v>0</v>
      </c>
      <c r="AU15" s="18">
        <f t="shared" si="112"/>
        <v>0</v>
      </c>
      <c r="AV15" s="18">
        <f t="shared" si="112"/>
        <v>0</v>
      </c>
      <c r="AW15" s="18">
        <f t="shared" si="112"/>
        <v>0</v>
      </c>
      <c r="AX15" s="18">
        <f t="shared" si="112"/>
        <v>0</v>
      </c>
      <c r="AY15" s="18">
        <f t="shared" si="112"/>
        <v>0</v>
      </c>
      <c r="AZ15" s="18">
        <f t="shared" si="112"/>
        <v>0</v>
      </c>
      <c r="BA15" s="18">
        <f t="shared" si="112"/>
        <v>0</v>
      </c>
      <c r="BB15" s="18">
        <f t="shared" si="112"/>
        <v>0</v>
      </c>
      <c r="BC15" s="18">
        <f t="shared" si="112"/>
        <v>0</v>
      </c>
      <c r="BD15" s="18">
        <f t="shared" si="112"/>
        <v>0.10320376803198646</v>
      </c>
      <c r="BE15" s="18">
        <f t="shared" si="112"/>
        <v>0</v>
      </c>
      <c r="BF15" s="18">
        <f t="shared" si="112"/>
        <v>0</v>
      </c>
      <c r="BG15" s="18">
        <f t="shared" si="112"/>
        <v>0</v>
      </c>
      <c r="BH15" s="18">
        <f t="shared" si="112"/>
        <v>0</v>
      </c>
      <c r="BI15" s="18">
        <f t="shared" si="112"/>
        <v>0</v>
      </c>
      <c r="BJ15" s="18">
        <f t="shared" si="112"/>
        <v>0</v>
      </c>
      <c r="BK15" s="18">
        <f t="shared" si="112"/>
        <v>6.6569218846230793E-2</v>
      </c>
      <c r="BL15" s="18">
        <f t="shared" si="112"/>
        <v>0</v>
      </c>
      <c r="BM15" s="18">
        <f t="shared" si="112"/>
        <v>0</v>
      </c>
      <c r="BN15" s="18">
        <f t="shared" ref="BN15:DY15" si="113">IF(BN41&gt;=0.05,BN41,0)</f>
        <v>0</v>
      </c>
      <c r="BO15" s="18">
        <f t="shared" si="113"/>
        <v>0</v>
      </c>
      <c r="BP15" s="18">
        <f t="shared" si="113"/>
        <v>8.3647725352144153E-2</v>
      </c>
      <c r="BQ15" s="18">
        <f t="shared" si="113"/>
        <v>0</v>
      </c>
      <c r="BR15" s="18">
        <f t="shared" si="113"/>
        <v>0.10579324196300431</v>
      </c>
      <c r="BS15" s="18">
        <f t="shared" si="113"/>
        <v>0</v>
      </c>
      <c r="BT15" s="18">
        <f t="shared" si="113"/>
        <v>0</v>
      </c>
      <c r="BU15" s="18">
        <f t="shared" si="113"/>
        <v>0</v>
      </c>
      <c r="BV15" s="18">
        <f t="shared" si="113"/>
        <v>0</v>
      </c>
      <c r="BW15" s="18">
        <f t="shared" si="113"/>
        <v>0</v>
      </c>
      <c r="BX15" s="18">
        <f t="shared" si="113"/>
        <v>0.1786165734388554</v>
      </c>
      <c r="BY15" s="18">
        <f t="shared" si="113"/>
        <v>0</v>
      </c>
      <c r="BZ15" s="18">
        <f t="shared" si="113"/>
        <v>0</v>
      </c>
      <c r="CA15" s="18">
        <f t="shared" si="113"/>
        <v>0</v>
      </c>
      <c r="CB15" s="18">
        <f t="shared" si="113"/>
        <v>0</v>
      </c>
      <c r="CC15" s="18">
        <f t="shared" si="113"/>
        <v>0</v>
      </c>
      <c r="CD15" s="18">
        <f t="shared" si="113"/>
        <v>0</v>
      </c>
      <c r="CE15" s="18">
        <f t="shared" si="113"/>
        <v>0</v>
      </c>
      <c r="CF15" s="18">
        <f t="shared" si="113"/>
        <v>0</v>
      </c>
      <c r="CG15" s="18">
        <f t="shared" si="113"/>
        <v>0.440475412123359</v>
      </c>
      <c r="CH15" s="18">
        <f t="shared" si="113"/>
        <v>0</v>
      </c>
      <c r="CI15" s="18">
        <f t="shared" si="113"/>
        <v>0</v>
      </c>
      <c r="CJ15" s="18">
        <f t="shared" si="113"/>
        <v>0</v>
      </c>
      <c r="CK15" s="18">
        <f t="shared" si="113"/>
        <v>0</v>
      </c>
      <c r="CL15" s="18">
        <f t="shared" si="113"/>
        <v>0</v>
      </c>
      <c r="CM15" s="18">
        <f t="shared" si="113"/>
        <v>0</v>
      </c>
      <c r="CN15" s="18">
        <f t="shared" si="113"/>
        <v>0</v>
      </c>
      <c r="CO15" s="18">
        <f t="shared" si="113"/>
        <v>0</v>
      </c>
      <c r="CP15" s="18">
        <f t="shared" si="113"/>
        <v>0</v>
      </c>
      <c r="CQ15" s="18">
        <f t="shared" si="113"/>
        <v>0</v>
      </c>
      <c r="CR15" s="18">
        <f t="shared" si="113"/>
        <v>0</v>
      </c>
      <c r="CS15" s="18">
        <f t="shared" si="113"/>
        <v>0</v>
      </c>
      <c r="CT15" s="18">
        <f t="shared" si="113"/>
        <v>0</v>
      </c>
      <c r="CU15" s="18">
        <f t="shared" si="113"/>
        <v>0</v>
      </c>
      <c r="CV15" s="18">
        <f t="shared" si="113"/>
        <v>0</v>
      </c>
      <c r="CW15" s="18">
        <f t="shared" si="113"/>
        <v>0.13997699281175083</v>
      </c>
      <c r="CX15" s="18">
        <f t="shared" si="113"/>
        <v>0</v>
      </c>
      <c r="CY15" s="18">
        <f t="shared" si="113"/>
        <v>0</v>
      </c>
      <c r="CZ15" s="18">
        <f t="shared" si="113"/>
        <v>0</v>
      </c>
      <c r="DA15" s="18">
        <f t="shared" si="113"/>
        <v>0</v>
      </c>
      <c r="DB15" s="18">
        <f t="shared" si="113"/>
        <v>0</v>
      </c>
      <c r="DC15" s="18">
        <f t="shared" si="113"/>
        <v>0</v>
      </c>
      <c r="DD15" s="18">
        <f t="shared" si="113"/>
        <v>0</v>
      </c>
      <c r="DE15" s="18">
        <f t="shared" si="113"/>
        <v>0</v>
      </c>
      <c r="DF15" s="18">
        <f t="shared" si="113"/>
        <v>0</v>
      </c>
      <c r="DG15" s="18">
        <f t="shared" si="113"/>
        <v>0</v>
      </c>
      <c r="DH15" s="18">
        <f t="shared" si="113"/>
        <v>0</v>
      </c>
      <c r="DI15" s="18">
        <f t="shared" si="113"/>
        <v>0.11354223594860872</v>
      </c>
      <c r="DJ15" s="18">
        <f t="shared" si="113"/>
        <v>0.14800892514635461</v>
      </c>
      <c r="DK15" s="18">
        <f t="shared" si="113"/>
        <v>0</v>
      </c>
      <c r="DL15" s="18">
        <f t="shared" si="113"/>
        <v>0</v>
      </c>
      <c r="DM15" s="18">
        <f t="shared" si="113"/>
        <v>0</v>
      </c>
      <c r="DN15" s="18">
        <f t="shared" si="113"/>
        <v>0</v>
      </c>
      <c r="DO15" s="18">
        <f t="shared" si="113"/>
        <v>0</v>
      </c>
      <c r="DP15" s="18">
        <f t="shared" si="113"/>
        <v>0</v>
      </c>
      <c r="DQ15" s="18">
        <f t="shared" si="113"/>
        <v>0.12389540542451534</v>
      </c>
      <c r="DR15" s="18">
        <f t="shared" si="113"/>
        <v>0.36281414227343189</v>
      </c>
      <c r="DS15" s="18">
        <f t="shared" si="113"/>
        <v>0</v>
      </c>
      <c r="DT15" s="18">
        <f t="shared" si="113"/>
        <v>0</v>
      </c>
      <c r="DU15" s="18">
        <f t="shared" si="113"/>
        <v>0.27191491917966248</v>
      </c>
      <c r="DV15" s="18">
        <f t="shared" si="113"/>
        <v>0</v>
      </c>
      <c r="DW15" s="18">
        <f t="shared" si="113"/>
        <v>0</v>
      </c>
      <c r="DX15" s="18">
        <f t="shared" si="113"/>
        <v>0.29715948473358517</v>
      </c>
      <c r="DY15" s="18">
        <f t="shared" si="113"/>
        <v>0</v>
      </c>
      <c r="DZ15" s="18">
        <f t="shared" ref="DZ15:GK15" si="114">IF(DZ41&gt;=0.05,DZ41,0)</f>
        <v>0</v>
      </c>
      <c r="EA15" s="18">
        <f t="shared" si="114"/>
        <v>0</v>
      </c>
      <c r="EB15" s="18">
        <f t="shared" si="114"/>
        <v>0</v>
      </c>
      <c r="EC15" s="18">
        <f t="shared" si="114"/>
        <v>0</v>
      </c>
      <c r="ED15" s="18">
        <f t="shared" si="114"/>
        <v>0</v>
      </c>
      <c r="EE15" s="18">
        <f t="shared" si="114"/>
        <v>0</v>
      </c>
      <c r="EF15" s="18">
        <f t="shared" si="114"/>
        <v>0.10260661622599013</v>
      </c>
      <c r="EG15" s="18">
        <f t="shared" si="114"/>
        <v>0</v>
      </c>
      <c r="EH15" s="18">
        <f t="shared" si="114"/>
        <v>0</v>
      </c>
      <c r="EI15" s="18">
        <f t="shared" si="114"/>
        <v>0</v>
      </c>
      <c r="EJ15" s="18">
        <f t="shared" si="114"/>
        <v>0</v>
      </c>
      <c r="EK15" s="18">
        <f t="shared" si="114"/>
        <v>0</v>
      </c>
      <c r="EL15" s="18">
        <f t="shared" si="114"/>
        <v>0</v>
      </c>
      <c r="EM15" s="18">
        <f t="shared" si="114"/>
        <v>0</v>
      </c>
      <c r="EN15" s="18">
        <f t="shared" si="114"/>
        <v>0</v>
      </c>
      <c r="EO15" s="18">
        <f t="shared" si="114"/>
        <v>0</v>
      </c>
      <c r="EP15" s="18">
        <f t="shared" si="114"/>
        <v>0</v>
      </c>
      <c r="EQ15" s="18">
        <f t="shared" si="114"/>
        <v>0</v>
      </c>
      <c r="ER15" s="18">
        <f t="shared" si="114"/>
        <v>0</v>
      </c>
      <c r="ES15" s="18">
        <f t="shared" si="114"/>
        <v>5.2405455902216153E-2</v>
      </c>
      <c r="ET15" s="18">
        <f t="shared" si="114"/>
        <v>0</v>
      </c>
      <c r="EU15" s="18">
        <f t="shared" si="114"/>
        <v>0</v>
      </c>
      <c r="EV15" s="18">
        <f t="shared" si="114"/>
        <v>0</v>
      </c>
      <c r="EW15" s="18">
        <f t="shared" si="114"/>
        <v>0</v>
      </c>
      <c r="EX15" s="18">
        <f t="shared" si="114"/>
        <v>0</v>
      </c>
      <c r="EY15" s="18">
        <f t="shared" si="114"/>
        <v>0</v>
      </c>
      <c r="EZ15" s="18">
        <f t="shared" si="114"/>
        <v>0</v>
      </c>
      <c r="FA15" s="18">
        <f t="shared" si="114"/>
        <v>0</v>
      </c>
      <c r="FB15" s="18">
        <f t="shared" si="114"/>
        <v>0</v>
      </c>
      <c r="FC15" s="18">
        <f t="shared" si="114"/>
        <v>0.14930415453713258</v>
      </c>
      <c r="FD15" s="18">
        <f t="shared" si="114"/>
        <v>0</v>
      </c>
      <c r="FE15" s="18">
        <f t="shared" si="114"/>
        <v>0</v>
      </c>
      <c r="FF15" s="18">
        <f t="shared" si="114"/>
        <v>0</v>
      </c>
      <c r="FG15" s="18">
        <f t="shared" si="114"/>
        <v>0</v>
      </c>
      <c r="FH15" s="18">
        <f t="shared" si="114"/>
        <v>0</v>
      </c>
      <c r="FI15" s="18">
        <f t="shared" si="114"/>
        <v>0</v>
      </c>
      <c r="FJ15" s="18">
        <f t="shared" si="114"/>
        <v>0</v>
      </c>
      <c r="FK15" s="18">
        <f t="shared" si="114"/>
        <v>0</v>
      </c>
      <c r="FL15" s="18">
        <f t="shared" si="114"/>
        <v>0</v>
      </c>
      <c r="FM15" s="18">
        <f t="shared" si="114"/>
        <v>0</v>
      </c>
      <c r="FN15" s="18">
        <f t="shared" si="114"/>
        <v>0</v>
      </c>
      <c r="FO15" s="18">
        <f t="shared" si="114"/>
        <v>0</v>
      </c>
      <c r="FP15" s="18">
        <f t="shared" si="114"/>
        <v>0</v>
      </c>
      <c r="FQ15" s="18">
        <f t="shared" si="114"/>
        <v>0</v>
      </c>
      <c r="FR15" s="18">
        <f t="shared" si="114"/>
        <v>0</v>
      </c>
      <c r="FS15" s="18">
        <f t="shared" si="114"/>
        <v>0.1043799820258187</v>
      </c>
      <c r="FT15" s="18">
        <f t="shared" si="114"/>
        <v>5.6570673907749267E-2</v>
      </c>
      <c r="FU15" s="18">
        <f t="shared" si="114"/>
        <v>0</v>
      </c>
      <c r="FV15" s="18">
        <f t="shared" si="114"/>
        <v>0</v>
      </c>
      <c r="FW15" s="18">
        <f t="shared" si="114"/>
        <v>0</v>
      </c>
      <c r="FX15" s="18">
        <f t="shared" si="114"/>
        <v>0</v>
      </c>
      <c r="FY15" s="18">
        <f t="shared" si="114"/>
        <v>0</v>
      </c>
      <c r="FZ15" s="18">
        <f t="shared" si="114"/>
        <v>8.5152576049256884E-2</v>
      </c>
      <c r="GA15" s="18">
        <f t="shared" si="114"/>
        <v>0</v>
      </c>
      <c r="GB15" s="18">
        <f t="shared" si="114"/>
        <v>0</v>
      </c>
      <c r="GC15" s="18">
        <f t="shared" si="114"/>
        <v>0</v>
      </c>
      <c r="GD15" s="18">
        <f t="shared" si="114"/>
        <v>0</v>
      </c>
      <c r="GE15" s="18">
        <f t="shared" si="114"/>
        <v>0.14277162589436934</v>
      </c>
      <c r="GF15" s="18">
        <f t="shared" si="114"/>
        <v>0</v>
      </c>
      <c r="GG15" s="18">
        <f t="shared" si="114"/>
        <v>0</v>
      </c>
      <c r="GH15" s="18">
        <f t="shared" si="114"/>
        <v>0</v>
      </c>
      <c r="GI15" s="18">
        <f t="shared" si="114"/>
        <v>0.14946460121047725</v>
      </c>
      <c r="GJ15" s="18">
        <f t="shared" si="114"/>
        <v>0</v>
      </c>
      <c r="GK15" s="18">
        <f t="shared" si="114"/>
        <v>0</v>
      </c>
      <c r="GL15" s="18">
        <f t="shared" ref="GL15:IW15" si="115">IF(GL41&gt;=0.05,GL41,0)</f>
        <v>9.1309120444592315E-2</v>
      </c>
      <c r="GM15" s="18">
        <f t="shared" si="115"/>
        <v>0.21978193361274012</v>
      </c>
      <c r="GN15" s="18">
        <f t="shared" si="115"/>
        <v>0</v>
      </c>
      <c r="GO15" s="18">
        <f t="shared" si="115"/>
        <v>0</v>
      </c>
      <c r="GP15" s="18">
        <f t="shared" si="115"/>
        <v>0</v>
      </c>
      <c r="GQ15" s="18">
        <f t="shared" si="115"/>
        <v>0</v>
      </c>
      <c r="GR15" s="18">
        <f t="shared" si="115"/>
        <v>0</v>
      </c>
      <c r="GS15" s="18">
        <f t="shared" si="115"/>
        <v>0</v>
      </c>
      <c r="GT15" s="18">
        <f t="shared" si="115"/>
        <v>0</v>
      </c>
      <c r="GU15" s="18">
        <f t="shared" si="115"/>
        <v>0</v>
      </c>
      <c r="GV15" s="18">
        <f t="shared" si="115"/>
        <v>0</v>
      </c>
      <c r="GW15" s="18">
        <f t="shared" si="115"/>
        <v>0</v>
      </c>
      <c r="GX15" s="18">
        <f t="shared" si="115"/>
        <v>0</v>
      </c>
      <c r="GY15" s="18">
        <f t="shared" si="115"/>
        <v>0</v>
      </c>
      <c r="GZ15" s="18">
        <f t="shared" si="115"/>
        <v>0</v>
      </c>
      <c r="HA15" s="18">
        <f t="shared" si="115"/>
        <v>0</v>
      </c>
      <c r="HB15" s="18">
        <f t="shared" si="115"/>
        <v>0</v>
      </c>
      <c r="HC15" s="18">
        <f t="shared" si="115"/>
        <v>0.20523885409570961</v>
      </c>
      <c r="HD15" s="18">
        <f t="shared" si="115"/>
        <v>8.6528224177539304E-2</v>
      </c>
      <c r="HE15" s="18">
        <f t="shared" si="115"/>
        <v>0</v>
      </c>
      <c r="HF15" s="18">
        <f t="shared" si="115"/>
        <v>0</v>
      </c>
      <c r="HG15" s="18">
        <f t="shared" si="115"/>
        <v>0</v>
      </c>
      <c r="HH15" s="18">
        <f t="shared" si="115"/>
        <v>0</v>
      </c>
      <c r="HI15" s="18">
        <f t="shared" si="115"/>
        <v>0.31873531489447715</v>
      </c>
      <c r="HJ15" s="18">
        <f t="shared" si="115"/>
        <v>0</v>
      </c>
      <c r="HK15" s="18">
        <f t="shared" si="115"/>
        <v>0</v>
      </c>
      <c r="HL15" s="18">
        <f t="shared" si="115"/>
        <v>0</v>
      </c>
      <c r="HM15" s="18">
        <f t="shared" si="115"/>
        <v>0.15146282882149004</v>
      </c>
      <c r="HN15" s="18">
        <f t="shared" si="115"/>
        <v>0</v>
      </c>
      <c r="HO15" s="18">
        <f t="shared" si="115"/>
        <v>0</v>
      </c>
      <c r="HP15" s="18">
        <f t="shared" si="115"/>
        <v>0</v>
      </c>
      <c r="HQ15" s="18">
        <f t="shared" si="115"/>
        <v>0.27160469622686362</v>
      </c>
      <c r="HR15" s="18">
        <f t="shared" si="115"/>
        <v>0</v>
      </c>
      <c r="HS15" s="18">
        <f t="shared" si="115"/>
        <v>0</v>
      </c>
      <c r="HT15" s="18">
        <f t="shared" si="115"/>
        <v>0</v>
      </c>
      <c r="HU15" s="18">
        <f t="shared" si="115"/>
        <v>0</v>
      </c>
      <c r="HV15" s="18">
        <f t="shared" si="115"/>
        <v>0</v>
      </c>
      <c r="HW15" s="18">
        <f t="shared" si="115"/>
        <v>0</v>
      </c>
      <c r="HX15" s="18">
        <f t="shared" si="115"/>
        <v>0.14184297883552904</v>
      </c>
      <c r="HY15" s="18">
        <f t="shared" si="115"/>
        <v>0</v>
      </c>
      <c r="HZ15" s="18">
        <f t="shared" si="115"/>
        <v>0</v>
      </c>
      <c r="IA15" s="18">
        <f t="shared" si="115"/>
        <v>0</v>
      </c>
      <c r="IB15" s="18">
        <f t="shared" si="115"/>
        <v>9.8780933773498975E-2</v>
      </c>
      <c r="IC15" s="18">
        <f t="shared" si="115"/>
        <v>0</v>
      </c>
      <c r="ID15" s="18">
        <f t="shared" si="115"/>
        <v>0</v>
      </c>
      <c r="IE15" s="18">
        <f t="shared" si="115"/>
        <v>0.18403739141114067</v>
      </c>
      <c r="IF15" s="18">
        <f t="shared" si="115"/>
        <v>0</v>
      </c>
      <c r="IG15" s="18">
        <f t="shared" si="115"/>
        <v>0.15076649308791748</v>
      </c>
      <c r="IH15" s="18">
        <f t="shared" si="115"/>
        <v>0</v>
      </c>
      <c r="II15" s="18">
        <f t="shared" si="115"/>
        <v>0</v>
      </c>
      <c r="IJ15" s="18">
        <f t="shared" si="115"/>
        <v>0</v>
      </c>
      <c r="IK15" s="18">
        <f t="shared" si="115"/>
        <v>5.3212149478109892E-2</v>
      </c>
      <c r="IL15" s="18">
        <f t="shared" si="115"/>
        <v>0</v>
      </c>
      <c r="IM15" s="18">
        <f t="shared" si="115"/>
        <v>6.1749620710615412E-2</v>
      </c>
      <c r="IN15" s="18">
        <f t="shared" si="115"/>
        <v>7.7394719312870522E-2</v>
      </c>
      <c r="IO15" s="18">
        <f t="shared" si="115"/>
        <v>0</v>
      </c>
      <c r="IP15" s="18">
        <f t="shared" si="115"/>
        <v>0</v>
      </c>
      <c r="IQ15" s="18">
        <f t="shared" si="115"/>
        <v>0</v>
      </c>
      <c r="IR15" s="18">
        <f t="shared" si="115"/>
        <v>0</v>
      </c>
      <c r="IS15" s="18">
        <f t="shared" si="115"/>
        <v>0</v>
      </c>
      <c r="IT15" s="18">
        <f t="shared" si="115"/>
        <v>0.11795158634363705</v>
      </c>
      <c r="IU15" s="18">
        <f t="shared" si="115"/>
        <v>0</v>
      </c>
      <c r="IV15" s="18">
        <f t="shared" si="115"/>
        <v>0</v>
      </c>
      <c r="IW15" s="18">
        <f t="shared" si="115"/>
        <v>0</v>
      </c>
      <c r="IX15" s="18">
        <f t="shared" ref="IX15:LI15" si="116">IF(IX41&gt;=0.05,IX41,0)</f>
        <v>0.44597270550055462</v>
      </c>
      <c r="IY15" s="18">
        <f t="shared" si="116"/>
        <v>0</v>
      </c>
      <c r="IZ15" s="18">
        <f t="shared" si="116"/>
        <v>0</v>
      </c>
      <c r="JA15" s="18">
        <f t="shared" si="116"/>
        <v>0</v>
      </c>
      <c r="JB15" s="18">
        <f t="shared" si="116"/>
        <v>0</v>
      </c>
      <c r="JC15" s="18">
        <f t="shared" si="116"/>
        <v>0</v>
      </c>
      <c r="JD15" s="18">
        <f t="shared" si="116"/>
        <v>0.14666946603314218</v>
      </c>
      <c r="JE15" s="18">
        <f t="shared" si="116"/>
        <v>0.10024748286352862</v>
      </c>
      <c r="JF15" s="18">
        <f t="shared" si="116"/>
        <v>0</v>
      </c>
      <c r="JG15" s="18">
        <f t="shared" si="116"/>
        <v>0</v>
      </c>
      <c r="JH15" s="18">
        <f t="shared" si="116"/>
        <v>0</v>
      </c>
      <c r="JI15" s="18">
        <f t="shared" si="116"/>
        <v>5.4576909544170701E-2</v>
      </c>
      <c r="JJ15" s="18">
        <f t="shared" si="116"/>
        <v>6.639105344798335E-2</v>
      </c>
      <c r="JK15" s="18">
        <f t="shared" si="116"/>
        <v>0</v>
      </c>
      <c r="JL15" s="18">
        <f t="shared" si="116"/>
        <v>6.0151806382946753E-2</v>
      </c>
      <c r="JM15" s="18">
        <f t="shared" si="116"/>
        <v>0</v>
      </c>
      <c r="JN15" s="18">
        <f t="shared" si="116"/>
        <v>0.12662795618807579</v>
      </c>
      <c r="JO15" s="18">
        <f t="shared" si="116"/>
        <v>0</v>
      </c>
      <c r="JP15" s="18">
        <f t="shared" si="116"/>
        <v>0</v>
      </c>
      <c r="JQ15" s="18">
        <f t="shared" si="116"/>
        <v>0</v>
      </c>
      <c r="JR15" s="18">
        <f t="shared" si="116"/>
        <v>0</v>
      </c>
      <c r="JS15" s="18">
        <f t="shared" si="116"/>
        <v>0</v>
      </c>
      <c r="JT15" s="18">
        <f t="shared" si="116"/>
        <v>0</v>
      </c>
      <c r="JU15" s="18">
        <f t="shared" si="116"/>
        <v>8.9887327904728739E-2</v>
      </c>
      <c r="JV15" s="18">
        <f t="shared" si="116"/>
        <v>0</v>
      </c>
      <c r="JW15" s="18">
        <f t="shared" si="116"/>
        <v>0</v>
      </c>
      <c r="JX15" s="18">
        <f t="shared" si="116"/>
        <v>0</v>
      </c>
      <c r="JY15" s="18">
        <f t="shared" si="116"/>
        <v>7.3153634777735399E-2</v>
      </c>
      <c r="JZ15" s="18">
        <f t="shared" si="116"/>
        <v>0</v>
      </c>
      <c r="KA15" s="18">
        <f t="shared" si="116"/>
        <v>0.12252839464909134</v>
      </c>
      <c r="KB15" s="18">
        <f t="shared" si="116"/>
        <v>0</v>
      </c>
      <c r="KC15" s="18">
        <f t="shared" si="116"/>
        <v>0</v>
      </c>
      <c r="KD15" s="18">
        <f t="shared" si="116"/>
        <v>0</v>
      </c>
      <c r="KE15" s="18">
        <f t="shared" si="116"/>
        <v>0</v>
      </c>
      <c r="KF15" s="18">
        <f t="shared" si="116"/>
        <v>0</v>
      </c>
      <c r="KG15" s="18">
        <f t="shared" si="116"/>
        <v>0.1592220568969252</v>
      </c>
      <c r="KH15" s="18">
        <f t="shared" si="116"/>
        <v>0</v>
      </c>
      <c r="KI15" s="18">
        <f t="shared" si="116"/>
        <v>0</v>
      </c>
      <c r="KJ15" s="18">
        <f t="shared" si="116"/>
        <v>0</v>
      </c>
      <c r="KK15" s="18">
        <f t="shared" si="116"/>
        <v>0</v>
      </c>
      <c r="KL15" s="18">
        <f t="shared" si="116"/>
        <v>9.6176006879059223E-2</v>
      </c>
      <c r="KM15" s="18">
        <f t="shared" si="116"/>
        <v>0</v>
      </c>
      <c r="KN15" s="18">
        <f t="shared" si="116"/>
        <v>0</v>
      </c>
      <c r="KO15" s="18">
        <f t="shared" si="116"/>
        <v>0</v>
      </c>
      <c r="KP15" s="18">
        <f t="shared" si="116"/>
        <v>0</v>
      </c>
      <c r="KQ15" s="18">
        <f t="shared" si="116"/>
        <v>0</v>
      </c>
      <c r="KR15" s="18">
        <f t="shared" si="116"/>
        <v>0</v>
      </c>
      <c r="KS15" s="18">
        <f t="shared" si="116"/>
        <v>5.5665614963595123E-2</v>
      </c>
      <c r="KT15" s="18">
        <f t="shared" si="116"/>
        <v>5.2819329850706108E-2</v>
      </c>
      <c r="KU15" s="18">
        <f t="shared" si="116"/>
        <v>7.3531732056269561E-2</v>
      </c>
      <c r="KV15" s="18">
        <f t="shared" si="116"/>
        <v>0</v>
      </c>
      <c r="KW15" s="18">
        <f t="shared" si="116"/>
        <v>0</v>
      </c>
      <c r="KX15" s="18">
        <f t="shared" si="116"/>
        <v>0.1200634603557667</v>
      </c>
      <c r="KY15" s="18">
        <f t="shared" si="116"/>
        <v>0</v>
      </c>
      <c r="KZ15" s="18">
        <f t="shared" si="116"/>
        <v>0</v>
      </c>
      <c r="LA15" s="18">
        <f t="shared" si="116"/>
        <v>0.2813013783846412</v>
      </c>
      <c r="LB15" s="18">
        <f t="shared" si="116"/>
        <v>0</v>
      </c>
      <c r="LC15" s="18">
        <f t="shared" si="116"/>
        <v>0</v>
      </c>
      <c r="LD15" s="18">
        <f t="shared" si="116"/>
        <v>0</v>
      </c>
      <c r="LE15" s="18">
        <f t="shared" si="116"/>
        <v>0</v>
      </c>
      <c r="LF15" s="18">
        <f t="shared" si="116"/>
        <v>0.23887921893375119</v>
      </c>
      <c r="LG15" s="18">
        <f t="shared" si="116"/>
        <v>0</v>
      </c>
      <c r="LH15" s="18">
        <f t="shared" si="116"/>
        <v>0</v>
      </c>
      <c r="LI15" s="18">
        <f t="shared" si="116"/>
        <v>0</v>
      </c>
      <c r="LJ15" s="18">
        <f t="shared" ref="LJ15:NU15" si="117">IF(LJ41&gt;=0.05,LJ41,0)</f>
        <v>0</v>
      </c>
      <c r="LK15" s="18">
        <f t="shared" si="117"/>
        <v>0</v>
      </c>
      <c r="LL15" s="18">
        <f t="shared" si="117"/>
        <v>0</v>
      </c>
      <c r="LM15" s="18">
        <f t="shared" si="117"/>
        <v>0</v>
      </c>
      <c r="LN15" s="18">
        <f t="shared" si="117"/>
        <v>0</v>
      </c>
      <c r="LO15" s="18">
        <f t="shared" si="117"/>
        <v>0</v>
      </c>
      <c r="LP15" s="18">
        <f t="shared" si="117"/>
        <v>0</v>
      </c>
      <c r="LQ15" s="18">
        <f t="shared" si="117"/>
        <v>0</v>
      </c>
      <c r="LR15" s="18">
        <f t="shared" si="117"/>
        <v>0</v>
      </c>
      <c r="LS15" s="18">
        <f t="shared" si="117"/>
        <v>0</v>
      </c>
      <c r="LT15" s="18">
        <f t="shared" si="117"/>
        <v>0</v>
      </c>
      <c r="LU15" s="18">
        <f t="shared" si="117"/>
        <v>0</v>
      </c>
      <c r="LV15" s="18">
        <f t="shared" si="117"/>
        <v>0</v>
      </c>
      <c r="LW15" s="18">
        <f t="shared" si="117"/>
        <v>0</v>
      </c>
      <c r="LX15" s="18">
        <f t="shared" si="117"/>
        <v>0.35562928566620788</v>
      </c>
      <c r="LY15" s="18">
        <f t="shared" si="117"/>
        <v>0</v>
      </c>
      <c r="LZ15" s="18">
        <f t="shared" si="117"/>
        <v>0</v>
      </c>
      <c r="MA15" s="18">
        <f t="shared" si="117"/>
        <v>0</v>
      </c>
      <c r="MB15" s="18">
        <f t="shared" si="117"/>
        <v>0</v>
      </c>
      <c r="MC15" s="18">
        <f t="shared" si="117"/>
        <v>0</v>
      </c>
      <c r="MD15" s="18">
        <f t="shared" si="117"/>
        <v>0</v>
      </c>
      <c r="ME15" s="18">
        <f t="shared" si="117"/>
        <v>0</v>
      </c>
      <c r="MF15" s="18">
        <f t="shared" si="117"/>
        <v>0</v>
      </c>
      <c r="MG15" s="18">
        <f t="shared" si="117"/>
        <v>0</v>
      </c>
      <c r="MH15" s="18">
        <f t="shared" si="117"/>
        <v>0</v>
      </c>
      <c r="MI15" s="18">
        <f t="shared" si="117"/>
        <v>0</v>
      </c>
      <c r="MJ15" s="18">
        <f t="shared" si="117"/>
        <v>0</v>
      </c>
      <c r="MK15" s="18">
        <f t="shared" si="117"/>
        <v>0.13353713225666075</v>
      </c>
      <c r="ML15" s="18">
        <f t="shared" si="117"/>
        <v>0</v>
      </c>
      <c r="MM15" s="18">
        <f t="shared" si="117"/>
        <v>0</v>
      </c>
      <c r="MN15" s="18">
        <f t="shared" si="117"/>
        <v>0</v>
      </c>
      <c r="MO15" s="18">
        <f t="shared" si="117"/>
        <v>0</v>
      </c>
      <c r="MP15" s="18">
        <f t="shared" si="117"/>
        <v>0</v>
      </c>
      <c r="MQ15" s="18">
        <f t="shared" si="117"/>
        <v>0</v>
      </c>
      <c r="MR15" s="18">
        <f t="shared" si="117"/>
        <v>0</v>
      </c>
      <c r="MS15" s="18">
        <f t="shared" si="117"/>
        <v>0</v>
      </c>
      <c r="MT15" s="18">
        <f t="shared" si="117"/>
        <v>0</v>
      </c>
      <c r="MU15" s="18">
        <f t="shared" si="117"/>
        <v>0</v>
      </c>
      <c r="MV15" s="18">
        <f t="shared" si="117"/>
        <v>0</v>
      </c>
      <c r="MW15" s="18">
        <f t="shared" si="117"/>
        <v>0</v>
      </c>
      <c r="MX15" s="18">
        <f t="shared" si="117"/>
        <v>0</v>
      </c>
      <c r="MY15" s="18">
        <f t="shared" si="117"/>
        <v>0</v>
      </c>
      <c r="MZ15" s="18">
        <f t="shared" si="117"/>
        <v>0</v>
      </c>
      <c r="NA15" s="18">
        <f t="shared" si="117"/>
        <v>0</v>
      </c>
      <c r="NB15" s="18">
        <f t="shared" si="117"/>
        <v>0</v>
      </c>
      <c r="NC15" s="18">
        <f t="shared" si="117"/>
        <v>0</v>
      </c>
      <c r="ND15" s="18">
        <f t="shared" si="117"/>
        <v>0</v>
      </c>
      <c r="NE15" s="18">
        <f t="shared" si="117"/>
        <v>0.421643041535332</v>
      </c>
      <c r="NF15" s="18">
        <f t="shared" si="117"/>
        <v>0</v>
      </c>
      <c r="NG15" s="18">
        <f t="shared" si="117"/>
        <v>0</v>
      </c>
      <c r="NH15" s="18">
        <f t="shared" si="117"/>
        <v>0</v>
      </c>
      <c r="NI15" s="18">
        <f t="shared" si="117"/>
        <v>0</v>
      </c>
      <c r="NJ15" s="18">
        <f t="shared" si="117"/>
        <v>0</v>
      </c>
      <c r="NK15" s="18">
        <f t="shared" si="117"/>
        <v>0.17023680470315672</v>
      </c>
      <c r="NL15" s="18">
        <f t="shared" si="117"/>
        <v>0</v>
      </c>
      <c r="NM15" s="18">
        <f t="shared" si="117"/>
        <v>0</v>
      </c>
      <c r="NN15" s="18">
        <f t="shared" si="117"/>
        <v>0</v>
      </c>
      <c r="NO15" s="18">
        <f t="shared" si="117"/>
        <v>0</v>
      </c>
      <c r="NP15" s="18">
        <f t="shared" si="117"/>
        <v>0.26377715339664171</v>
      </c>
      <c r="NQ15" s="18">
        <f t="shared" si="117"/>
        <v>0.10865119867622547</v>
      </c>
      <c r="NR15" s="18">
        <f t="shared" si="117"/>
        <v>0</v>
      </c>
      <c r="NS15" s="18">
        <f t="shared" si="117"/>
        <v>0</v>
      </c>
      <c r="NT15" s="18">
        <f t="shared" si="117"/>
        <v>0</v>
      </c>
      <c r="NU15" s="18">
        <f t="shared" si="117"/>
        <v>0</v>
      </c>
      <c r="NV15" s="18">
        <f t="shared" ref="NV15:QG15" si="118">IF(NV41&gt;=0.05,NV41,0)</f>
        <v>0</v>
      </c>
      <c r="NW15" s="18">
        <f t="shared" si="118"/>
        <v>0</v>
      </c>
      <c r="NX15" s="18">
        <f t="shared" si="118"/>
        <v>0</v>
      </c>
      <c r="NY15" s="18">
        <f t="shared" si="118"/>
        <v>0</v>
      </c>
      <c r="NZ15" s="18">
        <f t="shared" si="118"/>
        <v>0</v>
      </c>
      <c r="OA15" s="18">
        <f t="shared" si="118"/>
        <v>0</v>
      </c>
      <c r="OB15" s="18">
        <f t="shared" si="118"/>
        <v>0</v>
      </c>
      <c r="OC15" s="18">
        <f t="shared" si="118"/>
        <v>0</v>
      </c>
      <c r="OD15" s="18">
        <f t="shared" si="118"/>
        <v>0</v>
      </c>
      <c r="OE15" s="18">
        <f t="shared" si="118"/>
        <v>0</v>
      </c>
      <c r="OF15" s="18">
        <f t="shared" si="118"/>
        <v>0.15662228506255016</v>
      </c>
      <c r="OG15" s="18">
        <f t="shared" si="118"/>
        <v>0</v>
      </c>
      <c r="OH15" s="18">
        <f t="shared" si="118"/>
        <v>0</v>
      </c>
      <c r="OI15" s="18">
        <f t="shared" si="118"/>
        <v>0</v>
      </c>
      <c r="OJ15" s="18">
        <f t="shared" si="118"/>
        <v>0</v>
      </c>
      <c r="OK15" s="18">
        <f t="shared" si="118"/>
        <v>0</v>
      </c>
      <c r="OL15" s="18">
        <f t="shared" si="118"/>
        <v>0</v>
      </c>
      <c r="OM15" s="18">
        <f t="shared" si="118"/>
        <v>0</v>
      </c>
      <c r="ON15" s="18">
        <f t="shared" si="118"/>
        <v>0</v>
      </c>
      <c r="OO15" s="18">
        <f t="shared" si="118"/>
        <v>0</v>
      </c>
      <c r="OP15" s="18">
        <f t="shared" si="118"/>
        <v>0</v>
      </c>
      <c r="OQ15" s="18">
        <f t="shared" si="118"/>
        <v>0</v>
      </c>
      <c r="OR15" s="18">
        <f t="shared" si="118"/>
        <v>0</v>
      </c>
      <c r="OS15" s="18">
        <f t="shared" si="118"/>
        <v>0</v>
      </c>
      <c r="OT15" s="18">
        <f t="shared" si="118"/>
        <v>0.11322619103579887</v>
      </c>
      <c r="OU15" s="18">
        <f t="shared" si="118"/>
        <v>0</v>
      </c>
      <c r="OV15" s="18">
        <f t="shared" si="118"/>
        <v>0</v>
      </c>
      <c r="OW15" s="18">
        <f t="shared" si="118"/>
        <v>0</v>
      </c>
      <c r="OX15" s="18">
        <f t="shared" si="118"/>
        <v>0</v>
      </c>
      <c r="OY15" s="18">
        <f t="shared" si="118"/>
        <v>0</v>
      </c>
      <c r="OZ15" s="18">
        <f t="shared" si="118"/>
        <v>0</v>
      </c>
      <c r="PA15" s="18">
        <f t="shared" si="118"/>
        <v>0</v>
      </c>
      <c r="PB15" s="18">
        <f t="shared" si="118"/>
        <v>0</v>
      </c>
      <c r="PC15" s="18">
        <f t="shared" si="118"/>
        <v>0</v>
      </c>
      <c r="PD15" s="18">
        <f t="shared" si="118"/>
        <v>0</v>
      </c>
      <c r="PE15" s="18">
        <f t="shared" si="118"/>
        <v>0</v>
      </c>
      <c r="PF15" s="18">
        <f t="shared" si="118"/>
        <v>0</v>
      </c>
      <c r="PG15" s="18">
        <f t="shared" si="118"/>
        <v>0.14357689913380822</v>
      </c>
      <c r="PH15" s="18">
        <f t="shared" si="118"/>
        <v>6.0045361268543665E-2</v>
      </c>
      <c r="PI15" s="18">
        <f t="shared" si="118"/>
        <v>9.250168470434679E-2</v>
      </c>
      <c r="PJ15" s="18">
        <f t="shared" si="118"/>
        <v>0</v>
      </c>
      <c r="PK15" s="18">
        <f t="shared" si="118"/>
        <v>0.22994639949440718</v>
      </c>
      <c r="PL15" s="18">
        <f t="shared" si="118"/>
        <v>0</v>
      </c>
      <c r="PM15" s="18">
        <f t="shared" si="118"/>
        <v>0</v>
      </c>
      <c r="PN15" s="18">
        <f t="shared" si="118"/>
        <v>0</v>
      </c>
      <c r="PO15" s="18">
        <f t="shared" si="118"/>
        <v>0</v>
      </c>
      <c r="PP15" s="18">
        <f t="shared" si="118"/>
        <v>0</v>
      </c>
      <c r="PQ15" s="18">
        <f t="shared" si="118"/>
        <v>0</v>
      </c>
      <c r="PR15" s="18">
        <f t="shared" si="118"/>
        <v>0</v>
      </c>
      <c r="PS15" s="18">
        <f t="shared" si="118"/>
        <v>0</v>
      </c>
      <c r="PT15" s="18">
        <f t="shared" si="118"/>
        <v>0</v>
      </c>
      <c r="PU15" s="18">
        <f t="shared" si="118"/>
        <v>0</v>
      </c>
      <c r="PV15" s="18">
        <f t="shared" si="118"/>
        <v>0.12658483574578816</v>
      </c>
      <c r="PW15" s="18">
        <f t="shared" si="118"/>
        <v>0</v>
      </c>
      <c r="PX15" s="18">
        <f t="shared" si="118"/>
        <v>0</v>
      </c>
      <c r="PY15" s="18">
        <f t="shared" si="118"/>
        <v>0</v>
      </c>
      <c r="PZ15" s="18">
        <f t="shared" si="118"/>
        <v>0</v>
      </c>
      <c r="QA15" s="18">
        <f t="shared" si="118"/>
        <v>0</v>
      </c>
      <c r="QB15" s="18">
        <f t="shared" si="118"/>
        <v>0</v>
      </c>
      <c r="QC15" s="18">
        <f t="shared" si="118"/>
        <v>0</v>
      </c>
      <c r="QD15" s="18">
        <f t="shared" si="118"/>
        <v>0</v>
      </c>
      <c r="QE15" s="18">
        <f t="shared" si="118"/>
        <v>0</v>
      </c>
      <c r="QF15" s="18">
        <f t="shared" si="118"/>
        <v>0</v>
      </c>
      <c r="QG15" s="18">
        <f t="shared" si="118"/>
        <v>0</v>
      </c>
      <c r="QH15" s="18">
        <f t="shared" ref="QH15:SS15" si="119">IF(QH41&gt;=0.05,QH41,0)</f>
        <v>0</v>
      </c>
      <c r="QI15" s="18">
        <f t="shared" si="119"/>
        <v>0</v>
      </c>
      <c r="QJ15" s="18">
        <f t="shared" si="119"/>
        <v>0</v>
      </c>
      <c r="QK15" s="18">
        <f t="shared" si="119"/>
        <v>0</v>
      </c>
      <c r="QL15" s="18">
        <f t="shared" si="119"/>
        <v>0</v>
      </c>
      <c r="QM15" s="18">
        <f t="shared" si="119"/>
        <v>0</v>
      </c>
      <c r="QN15" s="18">
        <f t="shared" si="119"/>
        <v>0</v>
      </c>
      <c r="QO15" s="18">
        <f t="shared" si="119"/>
        <v>0</v>
      </c>
      <c r="QP15" s="18">
        <f t="shared" si="119"/>
        <v>6.6568022356279719E-2</v>
      </c>
      <c r="QQ15" s="18">
        <f t="shared" si="119"/>
        <v>7.9374519084339221E-2</v>
      </c>
      <c r="QR15" s="18">
        <f t="shared" si="119"/>
        <v>0</v>
      </c>
      <c r="QS15" s="18">
        <f t="shared" si="119"/>
        <v>0</v>
      </c>
      <c r="QT15" s="18">
        <f t="shared" si="119"/>
        <v>0</v>
      </c>
      <c r="QU15" s="18">
        <f t="shared" si="119"/>
        <v>0</v>
      </c>
      <c r="QV15" s="18">
        <f t="shared" si="119"/>
        <v>0</v>
      </c>
      <c r="QW15" s="18">
        <f t="shared" si="119"/>
        <v>0</v>
      </c>
      <c r="QX15" s="18">
        <f t="shared" si="119"/>
        <v>0</v>
      </c>
      <c r="QY15" s="18">
        <f t="shared" si="119"/>
        <v>0</v>
      </c>
      <c r="QZ15" s="18">
        <f t="shared" si="119"/>
        <v>0</v>
      </c>
      <c r="RA15" s="18">
        <f t="shared" si="119"/>
        <v>0</v>
      </c>
      <c r="RB15" s="18">
        <f t="shared" si="119"/>
        <v>5.4890742483634347E-2</v>
      </c>
      <c r="RC15" s="18">
        <f t="shared" si="119"/>
        <v>6.1751789012986162E-2</v>
      </c>
      <c r="RD15" s="18">
        <f t="shared" si="119"/>
        <v>0</v>
      </c>
      <c r="RE15" s="18">
        <f t="shared" si="119"/>
        <v>0</v>
      </c>
      <c r="RF15" s="18">
        <f t="shared" si="119"/>
        <v>0</v>
      </c>
      <c r="RG15" s="18">
        <f t="shared" si="119"/>
        <v>0</v>
      </c>
      <c r="RH15" s="18">
        <f t="shared" si="119"/>
        <v>0.1350114055978496</v>
      </c>
      <c r="RI15" s="18">
        <f t="shared" si="119"/>
        <v>0</v>
      </c>
      <c r="RJ15" s="18">
        <f t="shared" si="119"/>
        <v>0</v>
      </c>
      <c r="RK15" s="18">
        <f t="shared" si="119"/>
        <v>0</v>
      </c>
      <c r="RL15" s="18">
        <f t="shared" si="119"/>
        <v>0</v>
      </c>
      <c r="RM15" s="18">
        <f t="shared" si="119"/>
        <v>0</v>
      </c>
      <c r="RN15" s="18">
        <f t="shared" si="119"/>
        <v>0</v>
      </c>
      <c r="RO15" s="18">
        <f t="shared" si="119"/>
        <v>0</v>
      </c>
      <c r="RP15" s="18">
        <f t="shared" si="119"/>
        <v>0</v>
      </c>
      <c r="RQ15" s="18">
        <f t="shared" si="119"/>
        <v>7.0771669484103045E-2</v>
      </c>
      <c r="RR15" s="18">
        <f t="shared" si="119"/>
        <v>0</v>
      </c>
      <c r="RS15" s="18">
        <f t="shared" si="119"/>
        <v>0</v>
      </c>
      <c r="RT15" s="18">
        <f t="shared" si="119"/>
        <v>0</v>
      </c>
      <c r="RU15" s="18">
        <f t="shared" si="119"/>
        <v>5.0083294819732893E-2</v>
      </c>
      <c r="RV15" s="18">
        <f t="shared" si="119"/>
        <v>0</v>
      </c>
      <c r="RW15" s="18">
        <f t="shared" si="119"/>
        <v>0</v>
      </c>
      <c r="RX15" s="18">
        <f t="shared" si="119"/>
        <v>0</v>
      </c>
      <c r="RY15" s="18">
        <f t="shared" si="119"/>
        <v>0</v>
      </c>
      <c r="RZ15" s="18">
        <f t="shared" si="119"/>
        <v>0</v>
      </c>
      <c r="SA15" s="18">
        <f t="shared" si="119"/>
        <v>0</v>
      </c>
      <c r="SB15" s="18">
        <f t="shared" si="119"/>
        <v>0</v>
      </c>
      <c r="SC15" s="18">
        <f t="shared" si="119"/>
        <v>7.4952580206355465E-2</v>
      </c>
      <c r="SD15" s="18">
        <f t="shared" si="119"/>
        <v>0</v>
      </c>
      <c r="SE15" s="18">
        <f t="shared" si="119"/>
        <v>0</v>
      </c>
      <c r="SF15" s="18">
        <f t="shared" si="119"/>
        <v>0.34948535965378563</v>
      </c>
      <c r="SG15" s="18">
        <f t="shared" si="119"/>
        <v>0</v>
      </c>
      <c r="SH15" s="18">
        <f t="shared" si="119"/>
        <v>0</v>
      </c>
      <c r="SI15" s="18">
        <f t="shared" si="119"/>
        <v>0</v>
      </c>
      <c r="SJ15" s="18">
        <f t="shared" si="119"/>
        <v>0</v>
      </c>
      <c r="SK15" s="18">
        <f t="shared" si="119"/>
        <v>0</v>
      </c>
      <c r="SL15" s="18">
        <f t="shared" si="119"/>
        <v>0</v>
      </c>
      <c r="SM15" s="18">
        <f t="shared" si="119"/>
        <v>0.11865774586535925</v>
      </c>
      <c r="SN15" s="18">
        <f t="shared" si="119"/>
        <v>0</v>
      </c>
      <c r="SO15" s="18">
        <f t="shared" si="119"/>
        <v>7.7816916912266429E-2</v>
      </c>
      <c r="SP15" s="18">
        <f t="shared" si="119"/>
        <v>0</v>
      </c>
      <c r="SQ15" s="18">
        <f t="shared" si="119"/>
        <v>0</v>
      </c>
      <c r="SR15" s="18">
        <f t="shared" si="119"/>
        <v>0</v>
      </c>
      <c r="SS15" s="18">
        <f t="shared" si="119"/>
        <v>0</v>
      </c>
      <c r="ST15" s="18">
        <f t="shared" ref="ST15:VE15" si="120">IF(ST41&gt;=0.05,ST41,0)</f>
        <v>0</v>
      </c>
      <c r="SU15" s="18">
        <f t="shared" si="120"/>
        <v>0</v>
      </c>
      <c r="SV15" s="18">
        <f t="shared" si="120"/>
        <v>0</v>
      </c>
      <c r="SW15" s="18">
        <f t="shared" si="120"/>
        <v>0.20768723697328551</v>
      </c>
      <c r="SX15" s="18">
        <f t="shared" si="120"/>
        <v>0</v>
      </c>
      <c r="SY15" s="18">
        <f t="shared" si="120"/>
        <v>0</v>
      </c>
      <c r="SZ15" s="18">
        <f t="shared" si="120"/>
        <v>0</v>
      </c>
      <c r="TA15" s="18">
        <f t="shared" si="120"/>
        <v>0</v>
      </c>
      <c r="TB15" s="18">
        <f t="shared" si="120"/>
        <v>0</v>
      </c>
      <c r="TC15" s="18">
        <f t="shared" si="120"/>
        <v>0</v>
      </c>
      <c r="TD15" s="18">
        <f t="shared" si="120"/>
        <v>0</v>
      </c>
      <c r="TE15" s="18">
        <f t="shared" si="120"/>
        <v>0</v>
      </c>
      <c r="TF15" s="18">
        <f t="shared" si="120"/>
        <v>0</v>
      </c>
      <c r="TG15" s="18">
        <f t="shared" si="120"/>
        <v>0</v>
      </c>
      <c r="TH15" s="18">
        <f t="shared" si="120"/>
        <v>0</v>
      </c>
      <c r="TI15" s="18">
        <f t="shared" si="120"/>
        <v>0</v>
      </c>
      <c r="TJ15" s="18">
        <f t="shared" si="120"/>
        <v>0</v>
      </c>
      <c r="TK15" s="18">
        <f t="shared" si="120"/>
        <v>0</v>
      </c>
      <c r="TL15" s="18">
        <f t="shared" si="120"/>
        <v>6.1745030283949009E-2</v>
      </c>
      <c r="TM15" s="18">
        <f t="shared" si="120"/>
        <v>6.9569600538061577E-2</v>
      </c>
      <c r="TN15" s="18">
        <f t="shared" si="120"/>
        <v>0</v>
      </c>
      <c r="TO15" s="18">
        <f t="shared" si="120"/>
        <v>0</v>
      </c>
      <c r="TP15" s="18">
        <f t="shared" si="120"/>
        <v>0</v>
      </c>
      <c r="TQ15" s="18">
        <f t="shared" si="120"/>
        <v>0</v>
      </c>
      <c r="TR15" s="18">
        <f t="shared" si="120"/>
        <v>0</v>
      </c>
      <c r="TS15" s="18">
        <f t="shared" si="120"/>
        <v>0.13708795291409365</v>
      </c>
      <c r="TT15" s="18">
        <f t="shared" si="120"/>
        <v>0</v>
      </c>
      <c r="TU15" s="18">
        <f t="shared" si="120"/>
        <v>5.6375922500238963E-2</v>
      </c>
      <c r="TV15" s="18">
        <f t="shared" si="120"/>
        <v>0</v>
      </c>
      <c r="TW15" s="18">
        <f t="shared" si="120"/>
        <v>0</v>
      </c>
      <c r="TX15" s="18">
        <f t="shared" si="120"/>
        <v>6.6576754431929147E-2</v>
      </c>
      <c r="TY15" s="18">
        <f t="shared" si="120"/>
        <v>0</v>
      </c>
      <c r="TZ15" s="18">
        <f t="shared" si="120"/>
        <v>0</v>
      </c>
      <c r="UA15" s="18">
        <f t="shared" si="120"/>
        <v>0</v>
      </c>
      <c r="UB15" s="18">
        <f t="shared" si="120"/>
        <v>6.4689781441706437E-2</v>
      </c>
      <c r="UC15" s="18">
        <f t="shared" si="120"/>
        <v>0.111199542065005</v>
      </c>
      <c r="UD15" s="18">
        <f t="shared" si="120"/>
        <v>0</v>
      </c>
      <c r="UE15" s="18">
        <f t="shared" si="120"/>
        <v>0</v>
      </c>
      <c r="UF15" s="18">
        <f t="shared" si="120"/>
        <v>0</v>
      </c>
      <c r="UG15" s="18">
        <f t="shared" si="120"/>
        <v>0</v>
      </c>
      <c r="UH15" s="18">
        <f t="shared" si="120"/>
        <v>0</v>
      </c>
      <c r="UI15" s="18">
        <f t="shared" si="120"/>
        <v>0</v>
      </c>
      <c r="UJ15" s="18">
        <f t="shared" si="120"/>
        <v>0</v>
      </c>
      <c r="UK15" s="18">
        <f t="shared" si="120"/>
        <v>0</v>
      </c>
      <c r="UL15" s="18">
        <f t="shared" si="120"/>
        <v>0</v>
      </c>
      <c r="UM15" s="18">
        <f t="shared" si="120"/>
        <v>0</v>
      </c>
      <c r="UN15" s="18">
        <f t="shared" si="120"/>
        <v>6.1109726578801662E-2</v>
      </c>
      <c r="UO15" s="18">
        <f t="shared" si="120"/>
        <v>9.6788145398637823E-2</v>
      </c>
      <c r="UP15" s="18">
        <f t="shared" si="120"/>
        <v>0</v>
      </c>
      <c r="UQ15" s="18">
        <f t="shared" si="120"/>
        <v>0</v>
      </c>
      <c r="UR15" s="18">
        <f t="shared" si="120"/>
        <v>0</v>
      </c>
      <c r="US15" s="18">
        <f t="shared" si="120"/>
        <v>0</v>
      </c>
      <c r="UT15" s="18">
        <f t="shared" si="120"/>
        <v>0</v>
      </c>
      <c r="UU15" s="18">
        <f t="shared" si="120"/>
        <v>0</v>
      </c>
      <c r="UV15" s="18">
        <f t="shared" si="120"/>
        <v>0</v>
      </c>
      <c r="UW15" s="18">
        <f t="shared" si="120"/>
        <v>0</v>
      </c>
      <c r="UX15" s="18">
        <f t="shared" si="120"/>
        <v>0</v>
      </c>
      <c r="UY15" s="18">
        <f t="shared" si="120"/>
        <v>0.17642486842872546</v>
      </c>
      <c r="UZ15" s="18">
        <f t="shared" si="120"/>
        <v>0</v>
      </c>
      <c r="VA15" s="18">
        <f t="shared" si="120"/>
        <v>0</v>
      </c>
      <c r="VB15" s="18">
        <f t="shared" si="120"/>
        <v>0</v>
      </c>
      <c r="VC15" s="18">
        <f t="shared" si="120"/>
        <v>0</v>
      </c>
      <c r="VD15" s="18">
        <f t="shared" si="120"/>
        <v>5.9681456159767853E-2</v>
      </c>
      <c r="VE15" s="18">
        <f t="shared" si="120"/>
        <v>0</v>
      </c>
      <c r="VF15" s="18">
        <f t="shared" ref="VF15:XQ15" si="121">IF(VF41&gt;=0.05,VF41,0)</f>
        <v>0</v>
      </c>
      <c r="VG15" s="18">
        <f t="shared" si="121"/>
        <v>0</v>
      </c>
      <c r="VH15" s="18">
        <f t="shared" si="121"/>
        <v>0.16666666666666416</v>
      </c>
      <c r="VI15" s="18">
        <f t="shared" si="121"/>
        <v>0.29881068190503968</v>
      </c>
      <c r="VJ15" s="18">
        <f t="shared" si="121"/>
        <v>0</v>
      </c>
      <c r="VK15" s="18">
        <f t="shared" si="121"/>
        <v>0</v>
      </c>
      <c r="VL15" s="18">
        <f t="shared" si="121"/>
        <v>0</v>
      </c>
      <c r="VM15" s="18">
        <f t="shared" si="121"/>
        <v>5.1973701365547159E-2</v>
      </c>
      <c r="VN15" s="18">
        <f t="shared" si="121"/>
        <v>0</v>
      </c>
      <c r="VO15" s="18">
        <f t="shared" si="121"/>
        <v>0</v>
      </c>
      <c r="VP15" s="18">
        <f t="shared" si="121"/>
        <v>0.99297117747261388</v>
      </c>
      <c r="VQ15" s="18">
        <f t="shared" si="121"/>
        <v>0</v>
      </c>
      <c r="VR15" s="18">
        <f t="shared" si="121"/>
        <v>0</v>
      </c>
      <c r="VS15" s="18">
        <f t="shared" si="121"/>
        <v>0</v>
      </c>
      <c r="VT15" s="18">
        <f t="shared" si="121"/>
        <v>0</v>
      </c>
      <c r="VU15" s="18">
        <f t="shared" si="121"/>
        <v>0</v>
      </c>
      <c r="VV15" s="18">
        <f t="shared" si="121"/>
        <v>6.7897857096584857E-2</v>
      </c>
      <c r="VW15" s="18">
        <f t="shared" si="121"/>
        <v>0.20235987168797956</v>
      </c>
      <c r="VX15" s="18">
        <f t="shared" si="121"/>
        <v>0</v>
      </c>
      <c r="VY15" s="18">
        <f t="shared" si="121"/>
        <v>0</v>
      </c>
      <c r="VZ15" s="18">
        <f t="shared" si="121"/>
        <v>0</v>
      </c>
      <c r="WA15" s="18">
        <f t="shared" si="121"/>
        <v>0</v>
      </c>
      <c r="WB15" s="18">
        <f t="shared" si="121"/>
        <v>0</v>
      </c>
      <c r="WC15" s="18">
        <f t="shared" si="121"/>
        <v>0</v>
      </c>
      <c r="WD15" s="18">
        <f t="shared" si="121"/>
        <v>0</v>
      </c>
      <c r="WE15" s="18">
        <f t="shared" si="121"/>
        <v>0</v>
      </c>
      <c r="WF15" s="18">
        <f t="shared" si="121"/>
        <v>0</v>
      </c>
      <c r="WG15" s="18">
        <f t="shared" si="121"/>
        <v>0</v>
      </c>
      <c r="WH15" s="18">
        <f t="shared" si="121"/>
        <v>0</v>
      </c>
      <c r="WI15" s="18">
        <f t="shared" si="121"/>
        <v>0</v>
      </c>
      <c r="WJ15" s="18">
        <f t="shared" si="121"/>
        <v>0.18300174216818019</v>
      </c>
      <c r="WK15" s="18">
        <f t="shared" si="121"/>
        <v>0</v>
      </c>
      <c r="WL15" s="18">
        <f t="shared" si="121"/>
        <v>0</v>
      </c>
      <c r="WM15" s="18">
        <f t="shared" si="121"/>
        <v>0</v>
      </c>
      <c r="WN15" s="18">
        <f t="shared" si="121"/>
        <v>0</v>
      </c>
      <c r="WO15" s="18">
        <f t="shared" si="121"/>
        <v>0</v>
      </c>
      <c r="WP15" s="18">
        <f t="shared" si="121"/>
        <v>0</v>
      </c>
      <c r="WQ15" s="18">
        <f t="shared" si="121"/>
        <v>0</v>
      </c>
      <c r="WR15" s="18">
        <f t="shared" si="121"/>
        <v>0</v>
      </c>
      <c r="WS15" s="18">
        <f t="shared" si="121"/>
        <v>0</v>
      </c>
      <c r="WT15" s="18">
        <f t="shared" si="121"/>
        <v>0</v>
      </c>
      <c r="WU15" s="18">
        <f t="shared" si="121"/>
        <v>0</v>
      </c>
      <c r="WV15" s="18">
        <f t="shared" si="121"/>
        <v>0</v>
      </c>
      <c r="WW15" s="18">
        <f t="shared" si="121"/>
        <v>0</v>
      </c>
      <c r="WX15" s="18">
        <f t="shared" si="121"/>
        <v>0</v>
      </c>
      <c r="WY15" s="18">
        <f t="shared" si="121"/>
        <v>0</v>
      </c>
      <c r="WZ15" s="18">
        <f t="shared" si="121"/>
        <v>0</v>
      </c>
      <c r="XA15" s="18">
        <f t="shared" si="121"/>
        <v>0</v>
      </c>
      <c r="XB15" s="18">
        <f t="shared" si="121"/>
        <v>0.112658130782091</v>
      </c>
      <c r="XC15" s="18">
        <f t="shared" si="121"/>
        <v>0</v>
      </c>
      <c r="XD15" s="18">
        <f t="shared" si="121"/>
        <v>0</v>
      </c>
      <c r="XE15" s="18">
        <f t="shared" si="121"/>
        <v>0</v>
      </c>
      <c r="XF15" s="18">
        <f t="shared" si="121"/>
        <v>0</v>
      </c>
      <c r="XG15" s="18">
        <f t="shared" si="121"/>
        <v>0</v>
      </c>
      <c r="XH15" s="18">
        <f t="shared" si="121"/>
        <v>0</v>
      </c>
      <c r="XI15" s="18">
        <f t="shared" si="121"/>
        <v>0</v>
      </c>
      <c r="XJ15" s="18">
        <f t="shared" si="121"/>
        <v>0</v>
      </c>
      <c r="XK15" s="18">
        <f t="shared" si="121"/>
        <v>0</v>
      </c>
      <c r="XL15" s="18">
        <f t="shared" si="121"/>
        <v>0</v>
      </c>
      <c r="XM15" s="18">
        <f t="shared" si="121"/>
        <v>0</v>
      </c>
      <c r="XN15" s="18">
        <f t="shared" si="121"/>
        <v>0</v>
      </c>
      <c r="XO15" s="18">
        <f t="shared" si="121"/>
        <v>0</v>
      </c>
      <c r="XP15" s="18">
        <f t="shared" si="121"/>
        <v>0.19513224776510046</v>
      </c>
      <c r="XQ15" s="18">
        <f t="shared" si="121"/>
        <v>0</v>
      </c>
      <c r="XR15" s="18">
        <f t="shared" ref="XR15:AAC15" si="122">IF(XR41&gt;=0.05,XR41,0)</f>
        <v>0</v>
      </c>
      <c r="XS15" s="18">
        <f t="shared" si="122"/>
        <v>7.8632281975767687E-2</v>
      </c>
      <c r="XT15" s="18">
        <f t="shared" si="122"/>
        <v>0</v>
      </c>
      <c r="XU15" s="18">
        <f t="shared" si="122"/>
        <v>0</v>
      </c>
      <c r="XV15" s="18">
        <f t="shared" si="122"/>
        <v>0</v>
      </c>
      <c r="XW15" s="18">
        <f t="shared" si="122"/>
        <v>0</v>
      </c>
      <c r="XX15" s="18">
        <f t="shared" si="122"/>
        <v>0</v>
      </c>
      <c r="XY15" s="18">
        <f t="shared" si="122"/>
        <v>0</v>
      </c>
      <c r="XZ15" s="18">
        <f t="shared" si="122"/>
        <v>0</v>
      </c>
      <c r="YA15" s="18">
        <f t="shared" si="122"/>
        <v>0</v>
      </c>
      <c r="YB15" s="18">
        <f t="shared" si="122"/>
        <v>0.15656211439870538</v>
      </c>
      <c r="YC15" s="18">
        <f t="shared" si="122"/>
        <v>0</v>
      </c>
      <c r="YD15" s="18">
        <f t="shared" si="122"/>
        <v>0.10529846930645333</v>
      </c>
      <c r="YE15" s="18">
        <f t="shared" si="122"/>
        <v>6.7108530232517463E-2</v>
      </c>
      <c r="YF15" s="18">
        <f t="shared" si="122"/>
        <v>0</v>
      </c>
      <c r="YG15" s="18">
        <f t="shared" si="122"/>
        <v>0</v>
      </c>
      <c r="YH15" s="18">
        <f t="shared" si="122"/>
        <v>0</v>
      </c>
      <c r="YI15" s="18">
        <f t="shared" si="122"/>
        <v>0</v>
      </c>
      <c r="YJ15" s="18">
        <f t="shared" si="122"/>
        <v>0</v>
      </c>
      <c r="YK15" s="18">
        <f t="shared" si="122"/>
        <v>0</v>
      </c>
      <c r="YL15" s="18">
        <f t="shared" si="122"/>
        <v>0.20074619473192137</v>
      </c>
      <c r="YM15" s="18">
        <f t="shared" si="122"/>
        <v>0</v>
      </c>
      <c r="YN15" s="18">
        <f t="shared" si="122"/>
        <v>7.2903318257983685E-2</v>
      </c>
      <c r="YO15" s="18">
        <f t="shared" si="122"/>
        <v>0</v>
      </c>
      <c r="YP15" s="18">
        <f t="shared" si="122"/>
        <v>5.2248439062577305E-2</v>
      </c>
      <c r="YQ15" s="18">
        <f t="shared" si="122"/>
        <v>0</v>
      </c>
      <c r="YR15" s="18">
        <f t="shared" si="122"/>
        <v>0</v>
      </c>
      <c r="YS15" s="18">
        <f t="shared" si="122"/>
        <v>0</v>
      </c>
      <c r="YT15" s="18">
        <f t="shared" si="122"/>
        <v>0</v>
      </c>
      <c r="YU15" s="18">
        <f t="shared" si="122"/>
        <v>0</v>
      </c>
      <c r="YV15" s="18">
        <f t="shared" si="122"/>
        <v>0.13032383497251931</v>
      </c>
      <c r="YW15" s="18">
        <f t="shared" si="122"/>
        <v>0</v>
      </c>
      <c r="YX15" s="18">
        <f t="shared" si="122"/>
        <v>0</v>
      </c>
      <c r="YY15" s="18">
        <f t="shared" si="122"/>
        <v>0</v>
      </c>
      <c r="YZ15" s="18">
        <f t="shared" si="122"/>
        <v>0</v>
      </c>
      <c r="ZA15" s="18">
        <f t="shared" si="122"/>
        <v>0</v>
      </c>
      <c r="ZB15" s="18">
        <f t="shared" si="122"/>
        <v>0</v>
      </c>
      <c r="ZC15" s="18">
        <f t="shared" si="122"/>
        <v>0</v>
      </c>
      <c r="ZD15" s="18">
        <f t="shared" si="122"/>
        <v>0</v>
      </c>
      <c r="ZE15" s="18">
        <f t="shared" si="122"/>
        <v>0</v>
      </c>
      <c r="ZF15" s="18">
        <f t="shared" si="122"/>
        <v>0</v>
      </c>
      <c r="ZG15" s="18">
        <f t="shared" si="122"/>
        <v>0</v>
      </c>
      <c r="ZH15" s="18">
        <f t="shared" si="122"/>
        <v>0.13555247098587958</v>
      </c>
      <c r="ZI15" s="18">
        <f t="shared" si="122"/>
        <v>0</v>
      </c>
      <c r="ZJ15" s="18">
        <f t="shared" si="122"/>
        <v>0.24862490023971776</v>
      </c>
      <c r="ZK15" s="18">
        <f t="shared" si="122"/>
        <v>0</v>
      </c>
      <c r="ZL15" s="18">
        <f t="shared" si="122"/>
        <v>0</v>
      </c>
      <c r="ZM15" s="18">
        <f t="shared" si="122"/>
        <v>0</v>
      </c>
      <c r="ZN15" s="18">
        <f t="shared" si="122"/>
        <v>0.15220302063498017</v>
      </c>
      <c r="ZO15" s="18">
        <f t="shared" si="122"/>
        <v>0</v>
      </c>
      <c r="ZP15" s="18">
        <f t="shared" si="122"/>
        <v>0</v>
      </c>
      <c r="ZQ15" s="18">
        <f t="shared" si="122"/>
        <v>0</v>
      </c>
      <c r="ZR15" s="18">
        <f t="shared" si="122"/>
        <v>0</v>
      </c>
      <c r="ZS15" s="18">
        <f t="shared" si="122"/>
        <v>0</v>
      </c>
      <c r="ZT15" s="18">
        <f t="shared" si="122"/>
        <v>0</v>
      </c>
      <c r="ZU15" s="18">
        <f t="shared" si="122"/>
        <v>0</v>
      </c>
      <c r="ZV15" s="18">
        <f t="shared" si="122"/>
        <v>0</v>
      </c>
      <c r="ZW15" s="18">
        <f t="shared" si="122"/>
        <v>0</v>
      </c>
      <c r="ZX15" s="18">
        <f t="shared" si="122"/>
        <v>0</v>
      </c>
      <c r="ZY15" s="18">
        <f t="shared" si="122"/>
        <v>0</v>
      </c>
      <c r="ZZ15" s="18">
        <f t="shared" si="122"/>
        <v>0</v>
      </c>
      <c r="AAA15" s="18">
        <f t="shared" si="122"/>
        <v>0</v>
      </c>
      <c r="AAB15" s="18">
        <f t="shared" si="122"/>
        <v>0</v>
      </c>
      <c r="AAC15" s="18">
        <f t="shared" si="122"/>
        <v>0</v>
      </c>
      <c r="AAD15" s="18">
        <f t="shared" ref="AAD15:ACO15" si="123">IF(AAD41&gt;=0.05,AAD41,0)</f>
        <v>0</v>
      </c>
      <c r="AAE15" s="18">
        <f t="shared" si="123"/>
        <v>0</v>
      </c>
      <c r="AAF15" s="18">
        <f t="shared" si="123"/>
        <v>0</v>
      </c>
      <c r="AAG15" s="18">
        <f t="shared" si="123"/>
        <v>0</v>
      </c>
      <c r="AAH15" s="18">
        <f t="shared" si="123"/>
        <v>0</v>
      </c>
      <c r="AAI15" s="18">
        <f t="shared" si="123"/>
        <v>0</v>
      </c>
      <c r="AAJ15" s="18">
        <f t="shared" si="123"/>
        <v>0</v>
      </c>
      <c r="AAK15" s="18">
        <f t="shared" si="123"/>
        <v>0</v>
      </c>
      <c r="AAL15" s="18">
        <f t="shared" si="123"/>
        <v>0</v>
      </c>
      <c r="AAM15" s="18">
        <f t="shared" si="123"/>
        <v>0</v>
      </c>
      <c r="AAN15" s="18">
        <f t="shared" si="123"/>
        <v>0</v>
      </c>
      <c r="AAO15" s="18">
        <f t="shared" si="123"/>
        <v>0</v>
      </c>
      <c r="AAP15" s="18">
        <f t="shared" si="123"/>
        <v>0</v>
      </c>
      <c r="AAQ15" s="18">
        <f t="shared" si="123"/>
        <v>0</v>
      </c>
      <c r="AAR15" s="18">
        <f t="shared" si="123"/>
        <v>0</v>
      </c>
      <c r="AAS15" s="18">
        <f t="shared" si="123"/>
        <v>0</v>
      </c>
      <c r="AAT15" s="18">
        <f t="shared" si="123"/>
        <v>0</v>
      </c>
      <c r="AAU15" s="18">
        <f t="shared" si="123"/>
        <v>0</v>
      </c>
      <c r="AAV15" s="18">
        <f t="shared" si="123"/>
        <v>0</v>
      </c>
      <c r="AAW15" s="18">
        <f t="shared" si="123"/>
        <v>0</v>
      </c>
      <c r="AAX15" s="18">
        <f t="shared" si="123"/>
        <v>0</v>
      </c>
      <c r="AAY15" s="18">
        <f t="shared" si="123"/>
        <v>0</v>
      </c>
      <c r="AAZ15" s="18">
        <f t="shared" si="123"/>
        <v>0</v>
      </c>
      <c r="ABA15" s="18">
        <f t="shared" si="123"/>
        <v>0.29855633754894184</v>
      </c>
      <c r="ABB15" s="18">
        <f t="shared" si="123"/>
        <v>0</v>
      </c>
      <c r="ABC15" s="18">
        <f t="shared" si="123"/>
        <v>0</v>
      </c>
      <c r="ABD15" s="18">
        <f t="shared" si="123"/>
        <v>0</v>
      </c>
      <c r="ABE15" s="18">
        <f t="shared" si="123"/>
        <v>0</v>
      </c>
      <c r="ABF15" s="18">
        <f t="shared" si="123"/>
        <v>0</v>
      </c>
      <c r="ABG15" s="18">
        <f t="shared" si="123"/>
        <v>0</v>
      </c>
      <c r="ABH15" s="18">
        <f t="shared" si="123"/>
        <v>0.16739198738359248</v>
      </c>
      <c r="ABI15" s="18">
        <f t="shared" si="123"/>
        <v>0</v>
      </c>
      <c r="ABJ15" s="18">
        <f t="shared" si="123"/>
        <v>0</v>
      </c>
      <c r="ABK15" s="18">
        <f t="shared" si="123"/>
        <v>0</v>
      </c>
      <c r="ABL15" s="18">
        <f t="shared" si="123"/>
        <v>0</v>
      </c>
      <c r="ABM15" s="18">
        <f t="shared" si="123"/>
        <v>0</v>
      </c>
      <c r="ABN15" s="18">
        <f t="shared" si="123"/>
        <v>0</v>
      </c>
      <c r="ABO15" s="18">
        <f t="shared" si="123"/>
        <v>0</v>
      </c>
      <c r="ABP15" s="18">
        <f t="shared" si="123"/>
        <v>0</v>
      </c>
      <c r="ABQ15" s="18">
        <f t="shared" si="123"/>
        <v>0</v>
      </c>
      <c r="ABR15" s="18">
        <f t="shared" si="123"/>
        <v>0</v>
      </c>
      <c r="ABS15" s="18">
        <f t="shared" si="123"/>
        <v>0</v>
      </c>
      <c r="ABT15" s="18">
        <f t="shared" si="123"/>
        <v>0</v>
      </c>
      <c r="ABU15" s="18">
        <f t="shared" si="123"/>
        <v>0</v>
      </c>
      <c r="ABV15" s="18">
        <f t="shared" si="123"/>
        <v>0.1393868661257138</v>
      </c>
      <c r="ABW15" s="18">
        <f t="shared" si="123"/>
        <v>0.74296179704011822</v>
      </c>
      <c r="ABX15" s="18">
        <f t="shared" si="123"/>
        <v>0</v>
      </c>
      <c r="ABY15" s="18">
        <f t="shared" si="123"/>
        <v>0</v>
      </c>
      <c r="ABZ15" s="18">
        <f t="shared" si="123"/>
        <v>0</v>
      </c>
      <c r="ACA15" s="18">
        <f t="shared" si="123"/>
        <v>0</v>
      </c>
      <c r="ACB15" s="18">
        <f t="shared" si="123"/>
        <v>0</v>
      </c>
      <c r="ACC15" s="18">
        <f t="shared" si="123"/>
        <v>0</v>
      </c>
      <c r="ACD15" s="18">
        <f t="shared" si="123"/>
        <v>0</v>
      </c>
      <c r="ACE15" s="18">
        <f t="shared" si="123"/>
        <v>0</v>
      </c>
      <c r="ACF15" s="18">
        <f t="shared" si="123"/>
        <v>0</v>
      </c>
      <c r="ACG15" s="18">
        <f t="shared" si="123"/>
        <v>0</v>
      </c>
      <c r="ACH15" s="18">
        <f t="shared" si="123"/>
        <v>0</v>
      </c>
      <c r="ACI15" s="18">
        <f t="shared" si="123"/>
        <v>0</v>
      </c>
      <c r="ACJ15" s="18">
        <f t="shared" si="123"/>
        <v>0</v>
      </c>
      <c r="ACK15" s="18">
        <f t="shared" si="123"/>
        <v>0</v>
      </c>
      <c r="ACL15" s="18">
        <f t="shared" si="123"/>
        <v>0</v>
      </c>
      <c r="ACM15" s="18">
        <f t="shared" si="123"/>
        <v>0</v>
      </c>
      <c r="ACN15" s="18">
        <f t="shared" si="123"/>
        <v>0</v>
      </c>
      <c r="ACO15" s="18">
        <f t="shared" si="123"/>
        <v>0</v>
      </c>
      <c r="ACP15" s="18">
        <f t="shared" ref="ACP15:AFA15" si="124">IF(ACP41&gt;=0.05,ACP41,0)</f>
        <v>0</v>
      </c>
      <c r="ACQ15" s="18">
        <f t="shared" si="124"/>
        <v>0</v>
      </c>
      <c r="ACR15" s="18">
        <f t="shared" si="124"/>
        <v>0</v>
      </c>
      <c r="ACS15" s="18">
        <f t="shared" si="124"/>
        <v>0.13671716622357635</v>
      </c>
      <c r="ACT15" s="18">
        <f t="shared" si="124"/>
        <v>0.70887671975019129</v>
      </c>
      <c r="ACU15" s="18">
        <f t="shared" si="124"/>
        <v>0</v>
      </c>
      <c r="ACV15" s="18">
        <f t="shared" si="124"/>
        <v>7.0515245439713409E-2</v>
      </c>
      <c r="ACW15" s="18">
        <f t="shared" si="124"/>
        <v>0</v>
      </c>
      <c r="ACX15" s="18">
        <f t="shared" si="124"/>
        <v>0</v>
      </c>
      <c r="ACY15" s="18">
        <f t="shared" si="124"/>
        <v>0</v>
      </c>
      <c r="ACZ15" s="18">
        <f t="shared" si="124"/>
        <v>0</v>
      </c>
      <c r="ADA15" s="18">
        <f t="shared" si="124"/>
        <v>0</v>
      </c>
      <c r="ADB15" s="18">
        <f t="shared" si="124"/>
        <v>0</v>
      </c>
      <c r="ADC15" s="18">
        <f t="shared" si="124"/>
        <v>0</v>
      </c>
      <c r="ADD15" s="18">
        <f t="shared" si="124"/>
        <v>0</v>
      </c>
      <c r="ADE15" s="18">
        <f t="shared" si="124"/>
        <v>0</v>
      </c>
      <c r="ADF15" s="18">
        <f t="shared" si="124"/>
        <v>0</v>
      </c>
      <c r="ADG15" s="18">
        <f t="shared" si="124"/>
        <v>0</v>
      </c>
      <c r="ADH15" s="18">
        <f t="shared" si="124"/>
        <v>0</v>
      </c>
      <c r="ADI15" s="18">
        <f t="shared" si="124"/>
        <v>0</v>
      </c>
      <c r="ADJ15" s="18">
        <f t="shared" si="124"/>
        <v>0</v>
      </c>
      <c r="ADK15" s="18">
        <f t="shared" si="124"/>
        <v>0</v>
      </c>
      <c r="ADL15" s="18">
        <f t="shared" si="124"/>
        <v>0</v>
      </c>
      <c r="ADM15" s="18">
        <f t="shared" si="124"/>
        <v>0</v>
      </c>
      <c r="ADN15" s="18">
        <f t="shared" si="124"/>
        <v>0</v>
      </c>
      <c r="ADO15" s="18">
        <f t="shared" si="124"/>
        <v>0.67660086356922577</v>
      </c>
      <c r="ADP15" s="18">
        <f t="shared" si="124"/>
        <v>0</v>
      </c>
      <c r="ADQ15" s="18">
        <f t="shared" si="124"/>
        <v>0</v>
      </c>
      <c r="ADR15" s="18">
        <f t="shared" si="124"/>
        <v>0</v>
      </c>
      <c r="ADS15" s="18">
        <f t="shared" si="124"/>
        <v>0</v>
      </c>
      <c r="ADT15" s="18">
        <f t="shared" si="124"/>
        <v>0</v>
      </c>
      <c r="ADU15" s="18">
        <f t="shared" si="124"/>
        <v>0</v>
      </c>
      <c r="ADV15" s="18">
        <f t="shared" si="124"/>
        <v>0</v>
      </c>
      <c r="ADW15" s="18">
        <f t="shared" si="124"/>
        <v>0</v>
      </c>
      <c r="ADX15" s="18">
        <f t="shared" si="124"/>
        <v>0</v>
      </c>
      <c r="ADY15" s="18">
        <f t="shared" si="124"/>
        <v>0</v>
      </c>
      <c r="ADZ15" s="18">
        <f t="shared" si="124"/>
        <v>0</v>
      </c>
      <c r="AEA15" s="18">
        <f t="shared" si="124"/>
        <v>0</v>
      </c>
      <c r="AEB15" s="18">
        <f t="shared" si="124"/>
        <v>0</v>
      </c>
      <c r="AEC15" s="18">
        <f t="shared" si="124"/>
        <v>0</v>
      </c>
      <c r="AED15" s="18">
        <f t="shared" si="124"/>
        <v>0</v>
      </c>
      <c r="AEE15" s="18">
        <f t="shared" si="124"/>
        <v>0</v>
      </c>
      <c r="AEF15" s="18">
        <f t="shared" si="124"/>
        <v>0</v>
      </c>
      <c r="AEG15" s="18">
        <f t="shared" si="124"/>
        <v>0</v>
      </c>
      <c r="AEH15" s="18">
        <f t="shared" si="124"/>
        <v>0</v>
      </c>
      <c r="AEI15" s="18">
        <f t="shared" si="124"/>
        <v>0.12075997082381135</v>
      </c>
      <c r="AEJ15" s="18">
        <f t="shared" si="124"/>
        <v>0</v>
      </c>
      <c r="AEK15" s="18">
        <f t="shared" si="124"/>
        <v>0</v>
      </c>
      <c r="AEL15" s="18">
        <f t="shared" si="124"/>
        <v>0</v>
      </c>
      <c r="AEM15" s="18">
        <f t="shared" si="124"/>
        <v>0</v>
      </c>
      <c r="AEN15" s="18">
        <f t="shared" si="124"/>
        <v>0</v>
      </c>
      <c r="AEO15" s="18">
        <f t="shared" si="124"/>
        <v>0</v>
      </c>
      <c r="AEP15" s="18">
        <f t="shared" si="124"/>
        <v>0</v>
      </c>
      <c r="AEQ15" s="18">
        <f t="shared" si="124"/>
        <v>0</v>
      </c>
      <c r="AER15" s="18">
        <f t="shared" si="124"/>
        <v>0</v>
      </c>
      <c r="AES15" s="18">
        <f t="shared" si="124"/>
        <v>0</v>
      </c>
      <c r="AET15" s="18">
        <f t="shared" si="124"/>
        <v>0</v>
      </c>
      <c r="AEU15" s="18">
        <f t="shared" si="124"/>
        <v>0</v>
      </c>
      <c r="AEV15" s="18">
        <f t="shared" si="124"/>
        <v>0</v>
      </c>
      <c r="AEW15" s="18">
        <f t="shared" si="124"/>
        <v>0</v>
      </c>
      <c r="AEX15" s="18">
        <f t="shared" si="124"/>
        <v>0</v>
      </c>
      <c r="AEY15" s="18">
        <f t="shared" si="124"/>
        <v>0</v>
      </c>
      <c r="AEZ15" s="18">
        <f t="shared" si="124"/>
        <v>8.3173053065803595E-2</v>
      </c>
      <c r="AFA15" s="18">
        <f t="shared" si="124"/>
        <v>0.11584470957969467</v>
      </c>
      <c r="AFB15" s="18">
        <f t="shared" ref="AFB15:AGE15" si="125">IF(AFB41&gt;=0.05,AFB41,0)</f>
        <v>7.5023447477356092E-2</v>
      </c>
      <c r="AFC15" s="18">
        <f t="shared" si="125"/>
        <v>0</v>
      </c>
      <c r="AFD15" s="18">
        <f t="shared" si="125"/>
        <v>0</v>
      </c>
      <c r="AFE15" s="18">
        <f t="shared" si="125"/>
        <v>0</v>
      </c>
      <c r="AFF15" s="18">
        <f t="shared" si="125"/>
        <v>0</v>
      </c>
      <c r="AFG15" s="18">
        <f t="shared" si="125"/>
        <v>0</v>
      </c>
      <c r="AFH15" s="18">
        <f t="shared" si="125"/>
        <v>0</v>
      </c>
      <c r="AFI15" s="18">
        <f t="shared" si="125"/>
        <v>0</v>
      </c>
      <c r="AFJ15" s="18">
        <f t="shared" si="125"/>
        <v>0</v>
      </c>
      <c r="AFK15" s="18">
        <f t="shared" si="125"/>
        <v>0</v>
      </c>
      <c r="AFL15" s="18">
        <f t="shared" si="125"/>
        <v>0</v>
      </c>
      <c r="AFM15" s="18">
        <f t="shared" si="125"/>
        <v>0</v>
      </c>
      <c r="AFN15" s="18">
        <f t="shared" si="125"/>
        <v>0</v>
      </c>
      <c r="AFO15" s="18">
        <f t="shared" si="125"/>
        <v>0</v>
      </c>
      <c r="AFP15" s="18">
        <f t="shared" si="125"/>
        <v>0</v>
      </c>
      <c r="AFQ15" s="18">
        <f t="shared" si="125"/>
        <v>7.7079245720105355E-2</v>
      </c>
      <c r="AFR15" s="18">
        <f t="shared" si="125"/>
        <v>0</v>
      </c>
      <c r="AFS15" s="18">
        <f t="shared" si="125"/>
        <v>0</v>
      </c>
      <c r="AFT15" s="18">
        <f t="shared" si="125"/>
        <v>0.15248860763938296</v>
      </c>
      <c r="AFU15" s="18">
        <f t="shared" si="125"/>
        <v>0.20720881767151361</v>
      </c>
      <c r="AFV15" s="18">
        <f t="shared" si="125"/>
        <v>0</v>
      </c>
      <c r="AFW15" s="18">
        <f t="shared" si="125"/>
        <v>0</v>
      </c>
      <c r="AFX15" s="18">
        <f t="shared" si="125"/>
        <v>0</v>
      </c>
      <c r="AFY15" s="18">
        <f t="shared" si="125"/>
        <v>0</v>
      </c>
      <c r="AFZ15" s="18">
        <f t="shared" si="125"/>
        <v>0</v>
      </c>
      <c r="AGA15" s="18">
        <f t="shared" si="125"/>
        <v>0</v>
      </c>
      <c r="AGB15" s="18">
        <f t="shared" si="125"/>
        <v>0</v>
      </c>
      <c r="AGC15" s="18">
        <f t="shared" si="125"/>
        <v>0</v>
      </c>
      <c r="AGD15" s="18">
        <f t="shared" si="125"/>
        <v>0</v>
      </c>
      <c r="AGE15" s="18">
        <f t="shared" si="125"/>
        <v>0</v>
      </c>
    </row>
    <row r="16" spans="1:863" x14ac:dyDescent="0.2">
      <c r="A16" s="6" t="s">
        <v>17</v>
      </c>
      <c r="B16" s="18">
        <f t="shared" ref="B16:BM16" si="126">IF(B42&gt;=0.05,B42,0)</f>
        <v>0</v>
      </c>
      <c r="C16" s="18">
        <f t="shared" si="126"/>
        <v>0.52860091772673723</v>
      </c>
      <c r="D16" s="18">
        <f t="shared" si="126"/>
        <v>0.33135408104023817</v>
      </c>
      <c r="E16" s="18">
        <f t="shared" si="126"/>
        <v>0</v>
      </c>
      <c r="F16" s="18">
        <f t="shared" si="126"/>
        <v>0</v>
      </c>
      <c r="G16" s="18">
        <f t="shared" si="126"/>
        <v>0</v>
      </c>
      <c r="H16" s="18">
        <f t="shared" si="126"/>
        <v>0</v>
      </c>
      <c r="I16" s="18">
        <f t="shared" si="126"/>
        <v>9.2091163686166502E-2</v>
      </c>
      <c r="J16" s="18">
        <f t="shared" si="126"/>
        <v>0</v>
      </c>
      <c r="K16" s="18">
        <f t="shared" si="126"/>
        <v>0</v>
      </c>
      <c r="L16" s="18">
        <f t="shared" si="126"/>
        <v>0</v>
      </c>
      <c r="M16" s="18">
        <f t="shared" si="126"/>
        <v>0</v>
      </c>
      <c r="N16" s="18">
        <f t="shared" si="126"/>
        <v>0</v>
      </c>
      <c r="O16" s="18">
        <f t="shared" si="126"/>
        <v>0.26441782063539887</v>
      </c>
      <c r="P16" s="18">
        <f t="shared" si="126"/>
        <v>0</v>
      </c>
      <c r="Q16" s="18">
        <f t="shared" si="126"/>
        <v>0</v>
      </c>
      <c r="R16" s="18">
        <f t="shared" si="126"/>
        <v>0</v>
      </c>
      <c r="S16" s="18">
        <f t="shared" si="126"/>
        <v>0</v>
      </c>
      <c r="T16" s="18">
        <f t="shared" si="126"/>
        <v>0</v>
      </c>
      <c r="U16" s="18">
        <f t="shared" si="126"/>
        <v>0</v>
      </c>
      <c r="V16" s="18">
        <f t="shared" si="126"/>
        <v>0</v>
      </c>
      <c r="W16" s="18">
        <f t="shared" si="126"/>
        <v>0</v>
      </c>
      <c r="X16" s="18">
        <f t="shared" si="126"/>
        <v>8.4689062585442038E-2</v>
      </c>
      <c r="Y16" s="18">
        <f t="shared" si="126"/>
        <v>0.1023013482147223</v>
      </c>
      <c r="Z16" s="18">
        <f t="shared" si="126"/>
        <v>0</v>
      </c>
      <c r="AA16" s="18">
        <f t="shared" si="126"/>
        <v>0</v>
      </c>
      <c r="AB16" s="18">
        <f t="shared" si="126"/>
        <v>0</v>
      </c>
      <c r="AC16" s="18">
        <f t="shared" si="126"/>
        <v>0</v>
      </c>
      <c r="AD16" s="18">
        <f t="shared" si="126"/>
        <v>0</v>
      </c>
      <c r="AE16" s="18">
        <f t="shared" si="126"/>
        <v>0</v>
      </c>
      <c r="AF16" s="18">
        <f t="shared" si="126"/>
        <v>0.25052587985076974</v>
      </c>
      <c r="AG16" s="18">
        <f t="shared" si="126"/>
        <v>0</v>
      </c>
      <c r="AH16" s="18">
        <f t="shared" si="126"/>
        <v>0.15338963957141158</v>
      </c>
      <c r="AI16" s="18">
        <f t="shared" si="126"/>
        <v>0.34608997060293467</v>
      </c>
      <c r="AJ16" s="18">
        <f t="shared" si="126"/>
        <v>6.6761044002099368E-2</v>
      </c>
      <c r="AK16" s="18">
        <f t="shared" si="126"/>
        <v>0</v>
      </c>
      <c r="AL16" s="18">
        <f t="shared" si="126"/>
        <v>0</v>
      </c>
      <c r="AM16" s="18">
        <f t="shared" si="126"/>
        <v>5.5073930923594749E-2</v>
      </c>
      <c r="AN16" s="18">
        <f t="shared" si="126"/>
        <v>0.22383968723888648</v>
      </c>
      <c r="AO16" s="18">
        <f t="shared" si="126"/>
        <v>0</v>
      </c>
      <c r="AP16" s="18">
        <f t="shared" si="126"/>
        <v>0.30755533290536646</v>
      </c>
      <c r="AQ16" s="18">
        <f t="shared" si="126"/>
        <v>0</v>
      </c>
      <c r="AR16" s="18">
        <f t="shared" si="126"/>
        <v>0</v>
      </c>
      <c r="AS16" s="18">
        <f t="shared" si="126"/>
        <v>0</v>
      </c>
      <c r="AT16" s="18">
        <f t="shared" si="126"/>
        <v>0.31134376872232927</v>
      </c>
      <c r="AU16" s="18">
        <f t="shared" si="126"/>
        <v>0</v>
      </c>
      <c r="AV16" s="18">
        <f t="shared" si="126"/>
        <v>0.33534929128125701</v>
      </c>
      <c r="AW16" s="18">
        <f t="shared" si="126"/>
        <v>0.1170928965134047</v>
      </c>
      <c r="AX16" s="18">
        <f t="shared" si="126"/>
        <v>0</v>
      </c>
      <c r="AY16" s="18">
        <f t="shared" si="126"/>
        <v>0.14175363569667754</v>
      </c>
      <c r="AZ16" s="18">
        <f t="shared" si="126"/>
        <v>0</v>
      </c>
      <c r="BA16" s="18">
        <f t="shared" si="126"/>
        <v>0</v>
      </c>
      <c r="BB16" s="18">
        <f t="shared" si="126"/>
        <v>0</v>
      </c>
      <c r="BC16" s="18">
        <f t="shared" si="126"/>
        <v>0</v>
      </c>
      <c r="BD16" s="18">
        <f t="shared" si="126"/>
        <v>0</v>
      </c>
      <c r="BE16" s="18">
        <f t="shared" si="126"/>
        <v>0</v>
      </c>
      <c r="BF16" s="18">
        <f t="shared" si="126"/>
        <v>8.2161724982356729E-2</v>
      </c>
      <c r="BG16" s="18">
        <f t="shared" si="126"/>
        <v>0</v>
      </c>
      <c r="BH16" s="18">
        <f t="shared" si="126"/>
        <v>0</v>
      </c>
      <c r="BI16" s="18">
        <f t="shared" si="126"/>
        <v>0.11543972437878125</v>
      </c>
      <c r="BJ16" s="18">
        <f t="shared" si="126"/>
        <v>6.8525292949993988E-2</v>
      </c>
      <c r="BK16" s="18">
        <f t="shared" si="126"/>
        <v>0</v>
      </c>
      <c r="BL16" s="18">
        <f t="shared" si="126"/>
        <v>0</v>
      </c>
      <c r="BM16" s="18">
        <f t="shared" si="126"/>
        <v>0</v>
      </c>
      <c r="BN16" s="18">
        <f t="shared" ref="BN16:DY16" si="127">IF(BN42&gt;=0.05,BN42,0)</f>
        <v>0.19692819882105639</v>
      </c>
      <c r="BO16" s="18">
        <f t="shared" si="127"/>
        <v>0</v>
      </c>
      <c r="BP16" s="18">
        <f t="shared" si="127"/>
        <v>0.23088854991434341</v>
      </c>
      <c r="BQ16" s="18">
        <f t="shared" si="127"/>
        <v>0.24031684530937564</v>
      </c>
      <c r="BR16" s="18">
        <f t="shared" si="127"/>
        <v>0</v>
      </c>
      <c r="BS16" s="18">
        <f t="shared" si="127"/>
        <v>0</v>
      </c>
      <c r="BT16" s="18">
        <f t="shared" si="127"/>
        <v>0.66761525808701572</v>
      </c>
      <c r="BU16" s="18">
        <f t="shared" si="127"/>
        <v>0.1935372010236712</v>
      </c>
      <c r="BV16" s="18">
        <f t="shared" si="127"/>
        <v>0.16811482304275824</v>
      </c>
      <c r="BW16" s="18">
        <f t="shared" si="127"/>
        <v>0</v>
      </c>
      <c r="BX16" s="18">
        <f t="shared" si="127"/>
        <v>0</v>
      </c>
      <c r="BY16" s="18">
        <f t="shared" si="127"/>
        <v>8.3648795336205548E-2</v>
      </c>
      <c r="BZ16" s="18">
        <f t="shared" si="127"/>
        <v>0.1487940017686899</v>
      </c>
      <c r="CA16" s="18">
        <f t="shared" si="127"/>
        <v>5.0643830985085118E-2</v>
      </c>
      <c r="CB16" s="18">
        <f t="shared" si="127"/>
        <v>0</v>
      </c>
      <c r="CC16" s="18">
        <f t="shared" si="127"/>
        <v>0</v>
      </c>
      <c r="CD16" s="18">
        <f t="shared" si="127"/>
        <v>0</v>
      </c>
      <c r="CE16" s="18">
        <f t="shared" si="127"/>
        <v>0</v>
      </c>
      <c r="CF16" s="18">
        <f t="shared" si="127"/>
        <v>0</v>
      </c>
      <c r="CG16" s="18">
        <f t="shared" si="127"/>
        <v>0</v>
      </c>
      <c r="CH16" s="18">
        <f t="shared" si="127"/>
        <v>0</v>
      </c>
      <c r="CI16" s="18">
        <f t="shared" si="127"/>
        <v>0</v>
      </c>
      <c r="CJ16" s="18">
        <f t="shared" si="127"/>
        <v>0.21875596270504163</v>
      </c>
      <c r="CK16" s="18">
        <f t="shared" si="127"/>
        <v>0.33839851087697254</v>
      </c>
      <c r="CL16" s="18">
        <f t="shared" si="127"/>
        <v>0</v>
      </c>
      <c r="CM16" s="18">
        <f t="shared" si="127"/>
        <v>0.11656531489056501</v>
      </c>
      <c r="CN16" s="18">
        <f t="shared" si="127"/>
        <v>0</v>
      </c>
      <c r="CO16" s="18">
        <f t="shared" si="127"/>
        <v>0.16433828424243821</v>
      </c>
      <c r="CP16" s="18">
        <f t="shared" si="127"/>
        <v>0</v>
      </c>
      <c r="CQ16" s="18">
        <f t="shared" si="127"/>
        <v>0.12273027082307944</v>
      </c>
      <c r="CR16" s="18">
        <f t="shared" si="127"/>
        <v>0</v>
      </c>
      <c r="CS16" s="18">
        <f t="shared" si="127"/>
        <v>0</v>
      </c>
      <c r="CT16" s="18">
        <f t="shared" si="127"/>
        <v>0</v>
      </c>
      <c r="CU16" s="18">
        <f t="shared" si="127"/>
        <v>0</v>
      </c>
      <c r="CV16" s="18">
        <f t="shared" si="127"/>
        <v>6.4821029525600093E-2</v>
      </c>
      <c r="CW16" s="18">
        <f t="shared" si="127"/>
        <v>0</v>
      </c>
      <c r="CX16" s="18">
        <f t="shared" si="127"/>
        <v>0</v>
      </c>
      <c r="CY16" s="18">
        <f t="shared" si="127"/>
        <v>0</v>
      </c>
      <c r="CZ16" s="18">
        <f t="shared" si="127"/>
        <v>7.4514574489904103E-2</v>
      </c>
      <c r="DA16" s="18">
        <f t="shared" si="127"/>
        <v>0.32287488424497979</v>
      </c>
      <c r="DB16" s="18">
        <f t="shared" si="127"/>
        <v>0</v>
      </c>
      <c r="DC16" s="18">
        <f t="shared" si="127"/>
        <v>0</v>
      </c>
      <c r="DD16" s="18">
        <f t="shared" si="127"/>
        <v>0</v>
      </c>
      <c r="DE16" s="18">
        <f t="shared" si="127"/>
        <v>6.4388075159023506E-2</v>
      </c>
      <c r="DF16" s="18">
        <f t="shared" si="127"/>
        <v>0.3207207957889589</v>
      </c>
      <c r="DG16" s="18">
        <f t="shared" si="127"/>
        <v>0.23538589286166267</v>
      </c>
      <c r="DH16" s="18">
        <f t="shared" si="127"/>
        <v>0.16395085520605979</v>
      </c>
      <c r="DI16" s="18">
        <f t="shared" si="127"/>
        <v>0</v>
      </c>
      <c r="DJ16" s="18">
        <f t="shared" si="127"/>
        <v>0</v>
      </c>
      <c r="DK16" s="18">
        <f t="shared" si="127"/>
        <v>0</v>
      </c>
      <c r="DL16" s="18">
        <f t="shared" si="127"/>
        <v>0.11367471266752002</v>
      </c>
      <c r="DM16" s="18">
        <f t="shared" si="127"/>
        <v>0.15990635545787635</v>
      </c>
      <c r="DN16" s="18">
        <f t="shared" si="127"/>
        <v>0</v>
      </c>
      <c r="DO16" s="18">
        <f t="shared" si="127"/>
        <v>9.7771208070230903E-2</v>
      </c>
      <c r="DP16" s="18">
        <f t="shared" si="127"/>
        <v>0</v>
      </c>
      <c r="DQ16" s="18">
        <f t="shared" si="127"/>
        <v>0</v>
      </c>
      <c r="DR16" s="18">
        <f t="shared" si="127"/>
        <v>0</v>
      </c>
      <c r="DS16" s="18">
        <f t="shared" si="127"/>
        <v>0</v>
      </c>
      <c r="DT16" s="18">
        <f t="shared" si="127"/>
        <v>6.959232563378949E-2</v>
      </c>
      <c r="DU16" s="18">
        <f t="shared" si="127"/>
        <v>0</v>
      </c>
      <c r="DV16" s="18">
        <f t="shared" si="127"/>
        <v>0</v>
      </c>
      <c r="DW16" s="18">
        <f t="shared" si="127"/>
        <v>0</v>
      </c>
      <c r="DX16" s="18">
        <f t="shared" si="127"/>
        <v>0</v>
      </c>
      <c r="DY16" s="18">
        <f t="shared" si="127"/>
        <v>0</v>
      </c>
      <c r="DZ16" s="18">
        <f t="shared" ref="DZ16:GK16" si="128">IF(DZ42&gt;=0.05,DZ42,0)</f>
        <v>9.4579829705927126E-2</v>
      </c>
      <c r="EA16" s="18">
        <f t="shared" si="128"/>
        <v>0.17834473133651596</v>
      </c>
      <c r="EB16" s="18">
        <f t="shared" si="128"/>
        <v>0</v>
      </c>
      <c r="EC16" s="18">
        <f t="shared" si="128"/>
        <v>0</v>
      </c>
      <c r="ED16" s="18">
        <f t="shared" si="128"/>
        <v>0</v>
      </c>
      <c r="EE16" s="18">
        <f t="shared" si="128"/>
        <v>0</v>
      </c>
      <c r="EF16" s="18">
        <f t="shared" si="128"/>
        <v>0</v>
      </c>
      <c r="EG16" s="18">
        <f t="shared" si="128"/>
        <v>0</v>
      </c>
      <c r="EH16" s="18">
        <f t="shared" si="128"/>
        <v>0.2098996253161072</v>
      </c>
      <c r="EI16" s="18">
        <f t="shared" si="128"/>
        <v>0</v>
      </c>
      <c r="EJ16" s="18">
        <f t="shared" si="128"/>
        <v>0</v>
      </c>
      <c r="EK16" s="18">
        <f t="shared" si="128"/>
        <v>0</v>
      </c>
      <c r="EL16" s="18">
        <f t="shared" si="128"/>
        <v>0</v>
      </c>
      <c r="EM16" s="18">
        <f t="shared" si="128"/>
        <v>0</v>
      </c>
      <c r="EN16" s="18">
        <f t="shared" si="128"/>
        <v>0</v>
      </c>
      <c r="EO16" s="18">
        <f t="shared" si="128"/>
        <v>0</v>
      </c>
      <c r="EP16" s="18">
        <f t="shared" si="128"/>
        <v>0.12928117201322861</v>
      </c>
      <c r="EQ16" s="18">
        <f t="shared" si="128"/>
        <v>0.10695686962686049</v>
      </c>
      <c r="ER16" s="18">
        <f t="shared" si="128"/>
        <v>5.8362491998873035E-2</v>
      </c>
      <c r="ES16" s="18">
        <f t="shared" si="128"/>
        <v>6.885511601809613E-2</v>
      </c>
      <c r="ET16" s="18">
        <f t="shared" si="128"/>
        <v>0</v>
      </c>
      <c r="EU16" s="18">
        <f t="shared" si="128"/>
        <v>0</v>
      </c>
      <c r="EV16" s="18">
        <f t="shared" si="128"/>
        <v>0</v>
      </c>
      <c r="EW16" s="18">
        <f t="shared" si="128"/>
        <v>0</v>
      </c>
      <c r="EX16" s="18">
        <f t="shared" si="128"/>
        <v>0.23341129745868158</v>
      </c>
      <c r="EY16" s="18">
        <f t="shared" si="128"/>
        <v>0.17356361301727902</v>
      </c>
      <c r="EZ16" s="18">
        <f t="shared" si="128"/>
        <v>0</v>
      </c>
      <c r="FA16" s="18">
        <f t="shared" si="128"/>
        <v>0</v>
      </c>
      <c r="FB16" s="18">
        <f t="shared" si="128"/>
        <v>0</v>
      </c>
      <c r="FC16" s="18">
        <f t="shared" si="128"/>
        <v>0</v>
      </c>
      <c r="FD16" s="18">
        <f t="shared" si="128"/>
        <v>0</v>
      </c>
      <c r="FE16" s="18">
        <f t="shared" si="128"/>
        <v>6.5936001859829299E-2</v>
      </c>
      <c r="FF16" s="18">
        <f t="shared" si="128"/>
        <v>0</v>
      </c>
      <c r="FG16" s="18">
        <f t="shared" si="128"/>
        <v>0</v>
      </c>
      <c r="FH16" s="18">
        <f t="shared" si="128"/>
        <v>0</v>
      </c>
      <c r="FI16" s="18">
        <f t="shared" si="128"/>
        <v>0</v>
      </c>
      <c r="FJ16" s="18">
        <f t="shared" si="128"/>
        <v>0</v>
      </c>
      <c r="FK16" s="18">
        <f t="shared" si="128"/>
        <v>0</v>
      </c>
      <c r="FL16" s="18">
        <f t="shared" si="128"/>
        <v>0</v>
      </c>
      <c r="FM16" s="18">
        <f t="shared" si="128"/>
        <v>0</v>
      </c>
      <c r="FN16" s="18">
        <f t="shared" si="128"/>
        <v>0.2081621860256983</v>
      </c>
      <c r="FO16" s="18">
        <f t="shared" si="128"/>
        <v>7.4004960624126495E-2</v>
      </c>
      <c r="FP16" s="18">
        <f t="shared" si="128"/>
        <v>0.18542977348074746</v>
      </c>
      <c r="FQ16" s="18">
        <f t="shared" si="128"/>
        <v>0</v>
      </c>
      <c r="FR16" s="18">
        <f t="shared" si="128"/>
        <v>0</v>
      </c>
      <c r="FS16" s="18">
        <f t="shared" si="128"/>
        <v>0</v>
      </c>
      <c r="FT16" s="18">
        <f t="shared" si="128"/>
        <v>0</v>
      </c>
      <c r="FU16" s="18">
        <f t="shared" si="128"/>
        <v>0</v>
      </c>
      <c r="FV16" s="18">
        <f t="shared" si="128"/>
        <v>0</v>
      </c>
      <c r="FW16" s="18">
        <f t="shared" si="128"/>
        <v>0</v>
      </c>
      <c r="FX16" s="18">
        <f t="shared" si="128"/>
        <v>0</v>
      </c>
      <c r="FY16" s="18">
        <f t="shared" si="128"/>
        <v>0</v>
      </c>
      <c r="FZ16" s="18">
        <f t="shared" si="128"/>
        <v>0</v>
      </c>
      <c r="GA16" s="18">
        <f t="shared" si="128"/>
        <v>0</v>
      </c>
      <c r="GB16" s="18">
        <f t="shared" si="128"/>
        <v>0.12402525077720251</v>
      </c>
      <c r="GC16" s="18">
        <f t="shared" si="128"/>
        <v>0</v>
      </c>
      <c r="GD16" s="18">
        <f t="shared" si="128"/>
        <v>0</v>
      </c>
      <c r="GE16" s="18">
        <f t="shared" si="128"/>
        <v>0</v>
      </c>
      <c r="GF16" s="18">
        <f t="shared" si="128"/>
        <v>0</v>
      </c>
      <c r="GG16" s="18">
        <f t="shared" si="128"/>
        <v>0.19604814499383991</v>
      </c>
      <c r="GH16" s="18">
        <f t="shared" si="128"/>
        <v>0</v>
      </c>
      <c r="GI16" s="18">
        <f t="shared" si="128"/>
        <v>0</v>
      </c>
      <c r="GJ16" s="18">
        <f t="shared" si="128"/>
        <v>0</v>
      </c>
      <c r="GK16" s="18">
        <f t="shared" si="128"/>
        <v>0</v>
      </c>
      <c r="GL16" s="18">
        <f t="shared" ref="GL16:IW16" si="129">IF(GL42&gt;=0.05,GL42,0)</f>
        <v>0</v>
      </c>
      <c r="GM16" s="18">
        <f t="shared" si="129"/>
        <v>0</v>
      </c>
      <c r="GN16" s="18">
        <f t="shared" si="129"/>
        <v>0</v>
      </c>
      <c r="GO16" s="18">
        <f t="shared" si="129"/>
        <v>6.3320394422582998E-2</v>
      </c>
      <c r="GP16" s="18">
        <f t="shared" si="129"/>
        <v>0</v>
      </c>
      <c r="GQ16" s="18">
        <f t="shared" si="129"/>
        <v>0</v>
      </c>
      <c r="GR16" s="18">
        <f t="shared" si="129"/>
        <v>0</v>
      </c>
      <c r="GS16" s="18">
        <f t="shared" si="129"/>
        <v>8.6640052323490549E-2</v>
      </c>
      <c r="GT16" s="18">
        <f t="shared" si="129"/>
        <v>0</v>
      </c>
      <c r="GU16" s="18">
        <f t="shared" si="129"/>
        <v>0</v>
      </c>
      <c r="GV16" s="18">
        <f t="shared" si="129"/>
        <v>0</v>
      </c>
      <c r="GW16" s="18">
        <f t="shared" si="129"/>
        <v>0.20654870455381036</v>
      </c>
      <c r="GX16" s="18">
        <f t="shared" si="129"/>
        <v>0</v>
      </c>
      <c r="GY16" s="18">
        <f t="shared" si="129"/>
        <v>0</v>
      </c>
      <c r="GZ16" s="18">
        <f t="shared" si="129"/>
        <v>0</v>
      </c>
      <c r="HA16" s="18">
        <f t="shared" si="129"/>
        <v>0</v>
      </c>
      <c r="HB16" s="18">
        <f t="shared" si="129"/>
        <v>0.11214357478555113</v>
      </c>
      <c r="HC16" s="18">
        <f t="shared" si="129"/>
        <v>0</v>
      </c>
      <c r="HD16" s="18">
        <f t="shared" si="129"/>
        <v>8.0709330284636824E-2</v>
      </c>
      <c r="HE16" s="18">
        <f t="shared" si="129"/>
        <v>0.28130975551284798</v>
      </c>
      <c r="HF16" s="18">
        <f t="shared" si="129"/>
        <v>0</v>
      </c>
      <c r="HG16" s="18">
        <f t="shared" si="129"/>
        <v>0</v>
      </c>
      <c r="HH16" s="18">
        <f t="shared" si="129"/>
        <v>0</v>
      </c>
      <c r="HI16" s="18">
        <f t="shared" si="129"/>
        <v>0</v>
      </c>
      <c r="HJ16" s="18">
        <f t="shared" si="129"/>
        <v>0</v>
      </c>
      <c r="HK16" s="18">
        <f t="shared" si="129"/>
        <v>0</v>
      </c>
      <c r="HL16" s="18">
        <f t="shared" si="129"/>
        <v>0</v>
      </c>
      <c r="HM16" s="18">
        <f t="shared" si="129"/>
        <v>0</v>
      </c>
      <c r="HN16" s="18">
        <f t="shared" si="129"/>
        <v>0</v>
      </c>
      <c r="HO16" s="18">
        <f t="shared" si="129"/>
        <v>8.8049962416625188E-2</v>
      </c>
      <c r="HP16" s="18">
        <f t="shared" si="129"/>
        <v>0</v>
      </c>
      <c r="HQ16" s="18">
        <f t="shared" si="129"/>
        <v>0</v>
      </c>
      <c r="HR16" s="18">
        <f t="shared" si="129"/>
        <v>0.2338551787208196</v>
      </c>
      <c r="HS16" s="18">
        <f t="shared" si="129"/>
        <v>0</v>
      </c>
      <c r="HT16" s="18">
        <f t="shared" si="129"/>
        <v>0</v>
      </c>
      <c r="HU16" s="18">
        <f t="shared" si="129"/>
        <v>6.2835678965887196E-2</v>
      </c>
      <c r="HV16" s="18">
        <f t="shared" si="129"/>
        <v>0</v>
      </c>
      <c r="HW16" s="18">
        <f t="shared" si="129"/>
        <v>0</v>
      </c>
      <c r="HX16" s="18">
        <f t="shared" si="129"/>
        <v>0</v>
      </c>
      <c r="HY16" s="18">
        <f t="shared" si="129"/>
        <v>0.16853628932649647</v>
      </c>
      <c r="HZ16" s="18">
        <f t="shared" si="129"/>
        <v>0</v>
      </c>
      <c r="IA16" s="18">
        <f t="shared" si="129"/>
        <v>0</v>
      </c>
      <c r="IB16" s="18">
        <f t="shared" si="129"/>
        <v>0</v>
      </c>
      <c r="IC16" s="18">
        <f t="shared" si="129"/>
        <v>0</v>
      </c>
      <c r="ID16" s="18">
        <f t="shared" si="129"/>
        <v>0</v>
      </c>
      <c r="IE16" s="18">
        <f t="shared" si="129"/>
        <v>0</v>
      </c>
      <c r="IF16" s="18">
        <f t="shared" si="129"/>
        <v>0</v>
      </c>
      <c r="IG16" s="18">
        <f t="shared" si="129"/>
        <v>0</v>
      </c>
      <c r="IH16" s="18">
        <f t="shared" si="129"/>
        <v>0</v>
      </c>
      <c r="II16" s="18">
        <f t="shared" si="129"/>
        <v>0</v>
      </c>
      <c r="IJ16" s="18">
        <f t="shared" si="129"/>
        <v>0.18329924991798649</v>
      </c>
      <c r="IK16" s="18">
        <f t="shared" si="129"/>
        <v>0</v>
      </c>
      <c r="IL16" s="18">
        <f t="shared" si="129"/>
        <v>0</v>
      </c>
      <c r="IM16" s="18">
        <f t="shared" si="129"/>
        <v>0.37735854644277761</v>
      </c>
      <c r="IN16" s="18">
        <f t="shared" si="129"/>
        <v>6.0402853763449151E-2</v>
      </c>
      <c r="IO16" s="18">
        <f t="shared" si="129"/>
        <v>0</v>
      </c>
      <c r="IP16" s="18">
        <f t="shared" si="129"/>
        <v>0.15197454019786277</v>
      </c>
      <c r="IQ16" s="18">
        <f t="shared" si="129"/>
        <v>0</v>
      </c>
      <c r="IR16" s="18">
        <f t="shared" si="129"/>
        <v>7.4699400206714353E-2</v>
      </c>
      <c r="IS16" s="18">
        <f t="shared" si="129"/>
        <v>0</v>
      </c>
      <c r="IT16" s="18">
        <f t="shared" si="129"/>
        <v>0</v>
      </c>
      <c r="IU16" s="18">
        <f t="shared" si="129"/>
        <v>0</v>
      </c>
      <c r="IV16" s="18">
        <f t="shared" si="129"/>
        <v>0</v>
      </c>
      <c r="IW16" s="18">
        <f t="shared" si="129"/>
        <v>5.0566573948582237E-2</v>
      </c>
      <c r="IX16" s="18">
        <f t="shared" ref="IX16:LI16" si="130">IF(IX42&gt;=0.05,IX42,0)</f>
        <v>0</v>
      </c>
      <c r="IY16" s="18">
        <f t="shared" si="130"/>
        <v>8.115420217620764E-2</v>
      </c>
      <c r="IZ16" s="18">
        <f t="shared" si="130"/>
        <v>0.17685154210652804</v>
      </c>
      <c r="JA16" s="18">
        <f t="shared" si="130"/>
        <v>0</v>
      </c>
      <c r="JB16" s="18">
        <f t="shared" si="130"/>
        <v>0</v>
      </c>
      <c r="JC16" s="18">
        <f t="shared" si="130"/>
        <v>0</v>
      </c>
      <c r="JD16" s="18">
        <f t="shared" si="130"/>
        <v>0</v>
      </c>
      <c r="JE16" s="18">
        <f t="shared" si="130"/>
        <v>0</v>
      </c>
      <c r="JF16" s="18">
        <f t="shared" si="130"/>
        <v>0</v>
      </c>
      <c r="JG16" s="18">
        <f t="shared" si="130"/>
        <v>0</v>
      </c>
      <c r="JH16" s="18">
        <f t="shared" si="130"/>
        <v>0</v>
      </c>
      <c r="JI16" s="18">
        <f t="shared" si="130"/>
        <v>0.23665590862900451</v>
      </c>
      <c r="JJ16" s="18">
        <f t="shared" si="130"/>
        <v>0</v>
      </c>
      <c r="JK16" s="18">
        <f t="shared" si="130"/>
        <v>0</v>
      </c>
      <c r="JL16" s="18">
        <f t="shared" si="130"/>
        <v>6.3683983179003548E-2</v>
      </c>
      <c r="JM16" s="18">
        <f t="shared" si="130"/>
        <v>0.30556454589512383</v>
      </c>
      <c r="JN16" s="18">
        <f t="shared" si="130"/>
        <v>0</v>
      </c>
      <c r="JO16" s="18">
        <f t="shared" si="130"/>
        <v>0.18997668685739816</v>
      </c>
      <c r="JP16" s="18">
        <f t="shared" si="130"/>
        <v>8.4804734345812621E-2</v>
      </c>
      <c r="JQ16" s="18">
        <f t="shared" si="130"/>
        <v>0</v>
      </c>
      <c r="JR16" s="18">
        <f t="shared" si="130"/>
        <v>0</v>
      </c>
      <c r="JS16" s="18">
        <f t="shared" si="130"/>
        <v>0</v>
      </c>
      <c r="JT16" s="18">
        <f t="shared" si="130"/>
        <v>0.10569112709097528</v>
      </c>
      <c r="JU16" s="18">
        <f t="shared" si="130"/>
        <v>0</v>
      </c>
      <c r="JV16" s="18">
        <f t="shared" si="130"/>
        <v>0</v>
      </c>
      <c r="JW16" s="18">
        <f t="shared" si="130"/>
        <v>0</v>
      </c>
      <c r="JX16" s="18">
        <f t="shared" si="130"/>
        <v>0</v>
      </c>
      <c r="JY16" s="18">
        <f t="shared" si="130"/>
        <v>0</v>
      </c>
      <c r="JZ16" s="18">
        <f t="shared" si="130"/>
        <v>0</v>
      </c>
      <c r="KA16" s="18">
        <f t="shared" si="130"/>
        <v>0</v>
      </c>
      <c r="KB16" s="18">
        <f t="shared" si="130"/>
        <v>0</v>
      </c>
      <c r="KC16" s="18">
        <f t="shared" si="130"/>
        <v>0</v>
      </c>
      <c r="KD16" s="18">
        <f t="shared" si="130"/>
        <v>0</v>
      </c>
      <c r="KE16" s="18">
        <f t="shared" si="130"/>
        <v>0</v>
      </c>
      <c r="KF16" s="18">
        <f t="shared" si="130"/>
        <v>0</v>
      </c>
      <c r="KG16" s="18">
        <f t="shared" si="130"/>
        <v>0</v>
      </c>
      <c r="KH16" s="18">
        <f t="shared" si="130"/>
        <v>0</v>
      </c>
      <c r="KI16" s="18">
        <f t="shared" si="130"/>
        <v>0</v>
      </c>
      <c r="KJ16" s="18">
        <f t="shared" si="130"/>
        <v>0</v>
      </c>
      <c r="KK16" s="18">
        <f t="shared" si="130"/>
        <v>0.1615461687404694</v>
      </c>
      <c r="KL16" s="18">
        <f t="shared" si="130"/>
        <v>0</v>
      </c>
      <c r="KM16" s="18">
        <f t="shared" si="130"/>
        <v>0</v>
      </c>
      <c r="KN16" s="18">
        <f t="shared" si="130"/>
        <v>0</v>
      </c>
      <c r="KO16" s="18">
        <f t="shared" si="130"/>
        <v>0.11054984559724997</v>
      </c>
      <c r="KP16" s="18">
        <f t="shared" si="130"/>
        <v>0</v>
      </c>
      <c r="KQ16" s="18">
        <f t="shared" si="130"/>
        <v>0.10695800794180199</v>
      </c>
      <c r="KR16" s="18">
        <f t="shared" si="130"/>
        <v>0</v>
      </c>
      <c r="KS16" s="18">
        <f t="shared" si="130"/>
        <v>0.12422778664462117</v>
      </c>
      <c r="KT16" s="18">
        <f t="shared" si="130"/>
        <v>0</v>
      </c>
      <c r="KU16" s="18">
        <f t="shared" si="130"/>
        <v>0</v>
      </c>
      <c r="KV16" s="18">
        <f t="shared" si="130"/>
        <v>0</v>
      </c>
      <c r="KW16" s="18">
        <f t="shared" si="130"/>
        <v>8.5358936055323784E-2</v>
      </c>
      <c r="KX16" s="18">
        <f t="shared" si="130"/>
        <v>0</v>
      </c>
      <c r="KY16" s="18">
        <f t="shared" si="130"/>
        <v>5.3036424868086796E-2</v>
      </c>
      <c r="KZ16" s="18">
        <f t="shared" si="130"/>
        <v>0</v>
      </c>
      <c r="LA16" s="18">
        <f t="shared" si="130"/>
        <v>0</v>
      </c>
      <c r="LB16" s="18">
        <f t="shared" si="130"/>
        <v>0</v>
      </c>
      <c r="LC16" s="18">
        <f t="shared" si="130"/>
        <v>0</v>
      </c>
      <c r="LD16" s="18">
        <f t="shared" si="130"/>
        <v>0</v>
      </c>
      <c r="LE16" s="18">
        <f t="shared" si="130"/>
        <v>0</v>
      </c>
      <c r="LF16" s="18">
        <f t="shared" si="130"/>
        <v>0</v>
      </c>
      <c r="LG16" s="18">
        <f t="shared" si="130"/>
        <v>0</v>
      </c>
      <c r="LH16" s="18">
        <f t="shared" si="130"/>
        <v>5.1526061610114492E-2</v>
      </c>
      <c r="LI16" s="18">
        <f t="shared" si="130"/>
        <v>5.30290264190467E-2</v>
      </c>
      <c r="LJ16" s="18">
        <f t="shared" ref="LJ16:NU16" si="131">IF(LJ42&gt;=0.05,LJ42,0)</f>
        <v>0</v>
      </c>
      <c r="LK16" s="18">
        <f t="shared" si="131"/>
        <v>0</v>
      </c>
      <c r="LL16" s="18">
        <f t="shared" si="131"/>
        <v>0</v>
      </c>
      <c r="LM16" s="18">
        <f t="shared" si="131"/>
        <v>0</v>
      </c>
      <c r="LN16" s="18">
        <f t="shared" si="131"/>
        <v>0</v>
      </c>
      <c r="LO16" s="18">
        <f t="shared" si="131"/>
        <v>7.535254926044023E-2</v>
      </c>
      <c r="LP16" s="18">
        <f t="shared" si="131"/>
        <v>0</v>
      </c>
      <c r="LQ16" s="18">
        <f t="shared" si="131"/>
        <v>0</v>
      </c>
      <c r="LR16" s="18">
        <f t="shared" si="131"/>
        <v>0</v>
      </c>
      <c r="LS16" s="18">
        <f t="shared" si="131"/>
        <v>5.6092701417365692E-2</v>
      </c>
      <c r="LT16" s="18">
        <f t="shared" si="131"/>
        <v>0</v>
      </c>
      <c r="LU16" s="18">
        <f t="shared" si="131"/>
        <v>0</v>
      </c>
      <c r="LV16" s="18">
        <f t="shared" si="131"/>
        <v>0</v>
      </c>
      <c r="LW16" s="18">
        <f t="shared" si="131"/>
        <v>0</v>
      </c>
      <c r="LX16" s="18">
        <f t="shared" si="131"/>
        <v>0</v>
      </c>
      <c r="LY16" s="18">
        <f t="shared" si="131"/>
        <v>7.7602725680389104E-2</v>
      </c>
      <c r="LZ16" s="18">
        <f t="shared" si="131"/>
        <v>0</v>
      </c>
      <c r="MA16" s="18">
        <f t="shared" si="131"/>
        <v>0</v>
      </c>
      <c r="MB16" s="18">
        <f t="shared" si="131"/>
        <v>0.10033177590298561</v>
      </c>
      <c r="MC16" s="18">
        <f t="shared" si="131"/>
        <v>9.8234506833301122E-2</v>
      </c>
      <c r="MD16" s="18">
        <f t="shared" si="131"/>
        <v>0</v>
      </c>
      <c r="ME16" s="18">
        <f t="shared" si="131"/>
        <v>0</v>
      </c>
      <c r="MF16" s="18">
        <f t="shared" si="131"/>
        <v>8.6615347142414978E-2</v>
      </c>
      <c r="MG16" s="18">
        <f t="shared" si="131"/>
        <v>0</v>
      </c>
      <c r="MH16" s="18">
        <f t="shared" si="131"/>
        <v>0</v>
      </c>
      <c r="MI16" s="18">
        <f t="shared" si="131"/>
        <v>0</v>
      </c>
      <c r="MJ16" s="18">
        <f t="shared" si="131"/>
        <v>0</v>
      </c>
      <c r="MK16" s="18">
        <f t="shared" si="131"/>
        <v>0</v>
      </c>
      <c r="ML16" s="18">
        <f t="shared" si="131"/>
        <v>0</v>
      </c>
      <c r="MM16" s="18">
        <f t="shared" si="131"/>
        <v>0</v>
      </c>
      <c r="MN16" s="18">
        <f t="shared" si="131"/>
        <v>7.9603025628297491E-2</v>
      </c>
      <c r="MO16" s="18">
        <f t="shared" si="131"/>
        <v>0</v>
      </c>
      <c r="MP16" s="18">
        <f t="shared" si="131"/>
        <v>0</v>
      </c>
      <c r="MQ16" s="18">
        <f t="shared" si="131"/>
        <v>0</v>
      </c>
      <c r="MR16" s="18">
        <f t="shared" si="131"/>
        <v>6.9559815773897818E-2</v>
      </c>
      <c r="MS16" s="18">
        <f t="shared" si="131"/>
        <v>0.22987708360975076</v>
      </c>
      <c r="MT16" s="18">
        <f t="shared" si="131"/>
        <v>0</v>
      </c>
      <c r="MU16" s="18">
        <f t="shared" si="131"/>
        <v>0</v>
      </c>
      <c r="MV16" s="18">
        <f t="shared" si="131"/>
        <v>0</v>
      </c>
      <c r="MW16" s="18">
        <f t="shared" si="131"/>
        <v>0</v>
      </c>
      <c r="MX16" s="18">
        <f t="shared" si="131"/>
        <v>0</v>
      </c>
      <c r="MY16" s="18">
        <f t="shared" si="131"/>
        <v>0</v>
      </c>
      <c r="MZ16" s="18">
        <f t="shared" si="131"/>
        <v>0</v>
      </c>
      <c r="NA16" s="18">
        <f t="shared" si="131"/>
        <v>0</v>
      </c>
      <c r="NB16" s="18">
        <f t="shared" si="131"/>
        <v>0.4374860200723707</v>
      </c>
      <c r="NC16" s="18">
        <f t="shared" si="131"/>
        <v>0</v>
      </c>
      <c r="ND16" s="18">
        <f t="shared" si="131"/>
        <v>0</v>
      </c>
      <c r="NE16" s="18">
        <f t="shared" si="131"/>
        <v>0</v>
      </c>
      <c r="NF16" s="18">
        <f t="shared" si="131"/>
        <v>0</v>
      </c>
      <c r="NG16" s="18">
        <f t="shared" si="131"/>
        <v>0</v>
      </c>
      <c r="NH16" s="18">
        <f t="shared" si="131"/>
        <v>0</v>
      </c>
      <c r="NI16" s="18">
        <f t="shared" si="131"/>
        <v>0</v>
      </c>
      <c r="NJ16" s="18">
        <f t="shared" si="131"/>
        <v>0.13662982106050536</v>
      </c>
      <c r="NK16" s="18">
        <f t="shared" si="131"/>
        <v>0</v>
      </c>
      <c r="NL16" s="18">
        <f t="shared" si="131"/>
        <v>0.16854993675841748</v>
      </c>
      <c r="NM16" s="18">
        <f t="shared" si="131"/>
        <v>0</v>
      </c>
      <c r="NN16" s="18">
        <f t="shared" si="131"/>
        <v>0.13614707912937082</v>
      </c>
      <c r="NO16" s="18">
        <f t="shared" si="131"/>
        <v>0</v>
      </c>
      <c r="NP16" s="18">
        <f t="shared" si="131"/>
        <v>0</v>
      </c>
      <c r="NQ16" s="18">
        <f t="shared" si="131"/>
        <v>0</v>
      </c>
      <c r="NR16" s="18">
        <f t="shared" si="131"/>
        <v>0</v>
      </c>
      <c r="NS16" s="18">
        <f t="shared" si="131"/>
        <v>0</v>
      </c>
      <c r="NT16" s="18">
        <f t="shared" si="131"/>
        <v>0.19849386599653326</v>
      </c>
      <c r="NU16" s="18">
        <f t="shared" si="131"/>
        <v>0</v>
      </c>
      <c r="NV16" s="18">
        <f t="shared" ref="NV16:QG16" si="132">IF(NV42&gt;=0.05,NV42,0)</f>
        <v>0</v>
      </c>
      <c r="NW16" s="18">
        <f t="shared" si="132"/>
        <v>0.29898604738624518</v>
      </c>
      <c r="NX16" s="18">
        <f t="shared" si="132"/>
        <v>0</v>
      </c>
      <c r="NY16" s="18">
        <f t="shared" si="132"/>
        <v>0</v>
      </c>
      <c r="NZ16" s="18">
        <f t="shared" si="132"/>
        <v>0</v>
      </c>
      <c r="OA16" s="18">
        <f t="shared" si="132"/>
        <v>0</v>
      </c>
      <c r="OB16" s="18">
        <f t="shared" si="132"/>
        <v>0</v>
      </c>
      <c r="OC16" s="18">
        <f t="shared" si="132"/>
        <v>0</v>
      </c>
      <c r="OD16" s="18">
        <f t="shared" si="132"/>
        <v>0</v>
      </c>
      <c r="OE16" s="18">
        <f t="shared" si="132"/>
        <v>0</v>
      </c>
      <c r="OF16" s="18">
        <f t="shared" si="132"/>
        <v>0</v>
      </c>
      <c r="OG16" s="18">
        <f t="shared" si="132"/>
        <v>0</v>
      </c>
      <c r="OH16" s="18">
        <f t="shared" si="132"/>
        <v>0</v>
      </c>
      <c r="OI16" s="18">
        <f t="shared" si="132"/>
        <v>0</v>
      </c>
      <c r="OJ16" s="18">
        <f t="shared" si="132"/>
        <v>0</v>
      </c>
      <c r="OK16" s="18">
        <f t="shared" si="132"/>
        <v>0</v>
      </c>
      <c r="OL16" s="18">
        <f t="shared" si="132"/>
        <v>0</v>
      </c>
      <c r="OM16" s="18">
        <f t="shared" si="132"/>
        <v>0.19356454945435775</v>
      </c>
      <c r="ON16" s="18">
        <f t="shared" si="132"/>
        <v>0</v>
      </c>
      <c r="OO16" s="18">
        <f t="shared" si="132"/>
        <v>0</v>
      </c>
      <c r="OP16" s="18">
        <f t="shared" si="132"/>
        <v>0</v>
      </c>
      <c r="OQ16" s="18">
        <f t="shared" si="132"/>
        <v>0</v>
      </c>
      <c r="OR16" s="18">
        <f t="shared" si="132"/>
        <v>0</v>
      </c>
      <c r="OS16" s="18">
        <f t="shared" si="132"/>
        <v>0.1676001950412877</v>
      </c>
      <c r="OT16" s="18">
        <f t="shared" si="132"/>
        <v>0</v>
      </c>
      <c r="OU16" s="18">
        <f t="shared" si="132"/>
        <v>0</v>
      </c>
      <c r="OV16" s="18">
        <f t="shared" si="132"/>
        <v>0</v>
      </c>
      <c r="OW16" s="18">
        <f t="shared" si="132"/>
        <v>0</v>
      </c>
      <c r="OX16" s="18">
        <f t="shared" si="132"/>
        <v>0</v>
      </c>
      <c r="OY16" s="18">
        <f t="shared" si="132"/>
        <v>0.19071624682776833</v>
      </c>
      <c r="OZ16" s="18">
        <f t="shared" si="132"/>
        <v>0</v>
      </c>
      <c r="PA16" s="18">
        <f t="shared" si="132"/>
        <v>0</v>
      </c>
      <c r="PB16" s="18">
        <f t="shared" si="132"/>
        <v>0.10355186542696576</v>
      </c>
      <c r="PC16" s="18">
        <f t="shared" si="132"/>
        <v>0</v>
      </c>
      <c r="PD16" s="18">
        <f t="shared" si="132"/>
        <v>0</v>
      </c>
      <c r="PE16" s="18">
        <f t="shared" si="132"/>
        <v>0</v>
      </c>
      <c r="PF16" s="18">
        <f t="shared" si="132"/>
        <v>0</v>
      </c>
      <c r="PG16" s="18">
        <f t="shared" si="132"/>
        <v>0</v>
      </c>
      <c r="PH16" s="18">
        <f t="shared" si="132"/>
        <v>7.787090388023088E-2</v>
      </c>
      <c r="PI16" s="18">
        <f t="shared" si="132"/>
        <v>0.11447873495208603</v>
      </c>
      <c r="PJ16" s="18">
        <f t="shared" si="132"/>
        <v>0</v>
      </c>
      <c r="PK16" s="18">
        <f t="shared" si="132"/>
        <v>0</v>
      </c>
      <c r="PL16" s="18">
        <f t="shared" si="132"/>
        <v>0</v>
      </c>
      <c r="PM16" s="18">
        <f t="shared" si="132"/>
        <v>0</v>
      </c>
      <c r="PN16" s="18">
        <f t="shared" si="132"/>
        <v>0</v>
      </c>
      <c r="PO16" s="18">
        <f t="shared" si="132"/>
        <v>0</v>
      </c>
      <c r="PP16" s="18">
        <f t="shared" si="132"/>
        <v>0</v>
      </c>
      <c r="PQ16" s="18">
        <f t="shared" si="132"/>
        <v>0.15401728979233548</v>
      </c>
      <c r="PR16" s="18">
        <f t="shared" si="132"/>
        <v>0</v>
      </c>
      <c r="PS16" s="18">
        <f t="shared" si="132"/>
        <v>0.27188411589022454</v>
      </c>
      <c r="PT16" s="18">
        <f t="shared" si="132"/>
        <v>0.18273078412296559</v>
      </c>
      <c r="PU16" s="18">
        <f t="shared" si="132"/>
        <v>0</v>
      </c>
      <c r="PV16" s="18">
        <f t="shared" si="132"/>
        <v>0</v>
      </c>
      <c r="PW16" s="18">
        <f t="shared" si="132"/>
        <v>0</v>
      </c>
      <c r="PX16" s="18">
        <f t="shared" si="132"/>
        <v>0</v>
      </c>
      <c r="PY16" s="18">
        <f t="shared" si="132"/>
        <v>0</v>
      </c>
      <c r="PZ16" s="18">
        <f t="shared" si="132"/>
        <v>0</v>
      </c>
      <c r="QA16" s="18">
        <f t="shared" si="132"/>
        <v>0</v>
      </c>
      <c r="QB16" s="18">
        <f t="shared" si="132"/>
        <v>0</v>
      </c>
      <c r="QC16" s="18">
        <f t="shared" si="132"/>
        <v>0</v>
      </c>
      <c r="QD16" s="18">
        <f t="shared" si="132"/>
        <v>0</v>
      </c>
      <c r="QE16" s="18">
        <f t="shared" si="132"/>
        <v>0</v>
      </c>
      <c r="QF16" s="18">
        <f t="shared" si="132"/>
        <v>0</v>
      </c>
      <c r="QG16" s="18">
        <f t="shared" si="132"/>
        <v>0</v>
      </c>
      <c r="QH16" s="18">
        <f t="shared" ref="QH16:SS16" si="133">IF(QH42&gt;=0.05,QH42,0)</f>
        <v>0</v>
      </c>
      <c r="QI16" s="18">
        <f t="shared" si="133"/>
        <v>9.6145889449227681E-2</v>
      </c>
      <c r="QJ16" s="18">
        <f t="shared" si="133"/>
        <v>0</v>
      </c>
      <c r="QK16" s="18">
        <f t="shared" si="133"/>
        <v>0</v>
      </c>
      <c r="QL16" s="18">
        <f t="shared" si="133"/>
        <v>0</v>
      </c>
      <c r="QM16" s="18">
        <f t="shared" si="133"/>
        <v>0</v>
      </c>
      <c r="QN16" s="18">
        <f t="shared" si="133"/>
        <v>0</v>
      </c>
      <c r="QO16" s="18">
        <f t="shared" si="133"/>
        <v>0</v>
      </c>
      <c r="QP16" s="18">
        <f t="shared" si="133"/>
        <v>0</v>
      </c>
      <c r="QQ16" s="18">
        <f t="shared" si="133"/>
        <v>0</v>
      </c>
      <c r="QR16" s="18">
        <f t="shared" si="133"/>
        <v>0</v>
      </c>
      <c r="QS16" s="18">
        <f t="shared" si="133"/>
        <v>0</v>
      </c>
      <c r="QT16" s="18">
        <f t="shared" si="133"/>
        <v>8.341486135232036E-2</v>
      </c>
      <c r="QU16" s="18">
        <f t="shared" si="133"/>
        <v>0.19281967101836547</v>
      </c>
      <c r="QV16" s="18">
        <f t="shared" si="133"/>
        <v>0</v>
      </c>
      <c r="QW16" s="18">
        <f t="shared" si="133"/>
        <v>0</v>
      </c>
      <c r="QX16" s="18">
        <f t="shared" si="133"/>
        <v>0</v>
      </c>
      <c r="QY16" s="18">
        <f t="shared" si="133"/>
        <v>0.18027803319640773</v>
      </c>
      <c r="QZ16" s="18">
        <f t="shared" si="133"/>
        <v>0.15745999794570364</v>
      </c>
      <c r="RA16" s="18">
        <f t="shared" si="133"/>
        <v>0</v>
      </c>
      <c r="RB16" s="18">
        <f t="shared" si="133"/>
        <v>0.19637982937447854</v>
      </c>
      <c r="RC16" s="18">
        <f t="shared" si="133"/>
        <v>8.6336806995392715E-2</v>
      </c>
      <c r="RD16" s="18">
        <f t="shared" si="133"/>
        <v>0</v>
      </c>
      <c r="RE16" s="18">
        <f t="shared" si="133"/>
        <v>0.297169960477906</v>
      </c>
      <c r="RF16" s="18">
        <f t="shared" si="133"/>
        <v>0</v>
      </c>
      <c r="RG16" s="18">
        <f t="shared" si="133"/>
        <v>0</v>
      </c>
      <c r="RH16" s="18">
        <f t="shared" si="133"/>
        <v>0.28577591633129096</v>
      </c>
      <c r="RI16" s="18">
        <f t="shared" si="133"/>
        <v>0</v>
      </c>
      <c r="RJ16" s="18">
        <f t="shared" si="133"/>
        <v>0</v>
      </c>
      <c r="RK16" s="18">
        <f t="shared" si="133"/>
        <v>0</v>
      </c>
      <c r="RL16" s="18">
        <f t="shared" si="133"/>
        <v>0</v>
      </c>
      <c r="RM16" s="18">
        <f t="shared" si="133"/>
        <v>0</v>
      </c>
      <c r="RN16" s="18">
        <f t="shared" si="133"/>
        <v>0</v>
      </c>
      <c r="RO16" s="18">
        <f t="shared" si="133"/>
        <v>0.2621479182081341</v>
      </c>
      <c r="RP16" s="18">
        <f t="shared" si="133"/>
        <v>0.11607297366395297</v>
      </c>
      <c r="RQ16" s="18">
        <f t="shared" si="133"/>
        <v>0</v>
      </c>
      <c r="RR16" s="18">
        <f t="shared" si="133"/>
        <v>0.2380998151228387</v>
      </c>
      <c r="RS16" s="18">
        <f t="shared" si="133"/>
        <v>6.1381106013362934E-2</v>
      </c>
      <c r="RT16" s="18">
        <f t="shared" si="133"/>
        <v>0</v>
      </c>
      <c r="RU16" s="18">
        <f t="shared" si="133"/>
        <v>5.0083294819732893E-2</v>
      </c>
      <c r="RV16" s="18">
        <f t="shared" si="133"/>
        <v>0</v>
      </c>
      <c r="RW16" s="18">
        <f t="shared" si="133"/>
        <v>0</v>
      </c>
      <c r="RX16" s="18">
        <f t="shared" si="133"/>
        <v>0</v>
      </c>
      <c r="RY16" s="18">
        <f t="shared" si="133"/>
        <v>0</v>
      </c>
      <c r="RZ16" s="18">
        <f t="shared" si="133"/>
        <v>0</v>
      </c>
      <c r="SA16" s="18">
        <f t="shared" si="133"/>
        <v>0.40910084882933323</v>
      </c>
      <c r="SB16" s="18">
        <f t="shared" si="133"/>
        <v>0.4325972695387687</v>
      </c>
      <c r="SC16" s="18">
        <f t="shared" si="133"/>
        <v>0</v>
      </c>
      <c r="SD16" s="18">
        <f t="shared" si="133"/>
        <v>0</v>
      </c>
      <c r="SE16" s="18">
        <f t="shared" si="133"/>
        <v>0.26709742639039702</v>
      </c>
      <c r="SF16" s="18">
        <f t="shared" si="133"/>
        <v>0</v>
      </c>
      <c r="SG16" s="18">
        <f t="shared" si="133"/>
        <v>0</v>
      </c>
      <c r="SH16" s="18">
        <f t="shared" si="133"/>
        <v>0</v>
      </c>
      <c r="SI16" s="18">
        <f t="shared" si="133"/>
        <v>0.28006609468897464</v>
      </c>
      <c r="SJ16" s="18">
        <f t="shared" si="133"/>
        <v>7.0472629525573552E-2</v>
      </c>
      <c r="SK16" s="18">
        <f t="shared" si="133"/>
        <v>0</v>
      </c>
      <c r="SL16" s="18">
        <f t="shared" si="133"/>
        <v>0</v>
      </c>
      <c r="SM16" s="18">
        <f t="shared" si="133"/>
        <v>0</v>
      </c>
      <c r="SN16" s="18">
        <f t="shared" si="133"/>
        <v>0.18232504071300903</v>
      </c>
      <c r="SO16" s="18">
        <f t="shared" si="133"/>
        <v>0</v>
      </c>
      <c r="SP16" s="18">
        <f t="shared" si="133"/>
        <v>0.62727852285669716</v>
      </c>
      <c r="SQ16" s="18">
        <f t="shared" si="133"/>
        <v>0.1625897494525593</v>
      </c>
      <c r="SR16" s="18">
        <f t="shared" si="133"/>
        <v>0.45713002390493374</v>
      </c>
      <c r="SS16" s="18">
        <f t="shared" si="133"/>
        <v>0.42325810302005545</v>
      </c>
      <c r="ST16" s="18">
        <f t="shared" ref="ST16:VE16" si="134">IF(ST42&gt;=0.05,ST42,0)</f>
        <v>0</v>
      </c>
      <c r="SU16" s="18">
        <f t="shared" si="134"/>
        <v>0.22489399075665709</v>
      </c>
      <c r="SV16" s="18">
        <f t="shared" si="134"/>
        <v>0.34285547966069102</v>
      </c>
      <c r="SW16" s="18">
        <f t="shared" si="134"/>
        <v>0</v>
      </c>
      <c r="SX16" s="18">
        <f t="shared" si="134"/>
        <v>0.15478908602048008</v>
      </c>
      <c r="SY16" s="18">
        <f t="shared" si="134"/>
        <v>0.13521828114136569</v>
      </c>
      <c r="SZ16" s="18">
        <f t="shared" si="134"/>
        <v>0.6326410517851323</v>
      </c>
      <c r="TA16" s="18">
        <f t="shared" si="134"/>
        <v>0</v>
      </c>
      <c r="TB16" s="18">
        <f t="shared" si="134"/>
        <v>0</v>
      </c>
      <c r="TC16" s="18">
        <f t="shared" si="134"/>
        <v>0</v>
      </c>
      <c r="TD16" s="18">
        <f t="shared" si="134"/>
        <v>0.31551036991332065</v>
      </c>
      <c r="TE16" s="18">
        <f t="shared" si="134"/>
        <v>0</v>
      </c>
      <c r="TF16" s="18">
        <f t="shared" si="134"/>
        <v>0</v>
      </c>
      <c r="TG16" s="18">
        <f t="shared" si="134"/>
        <v>0</v>
      </c>
      <c r="TH16" s="18">
        <f t="shared" si="134"/>
        <v>0</v>
      </c>
      <c r="TI16" s="18">
        <f t="shared" si="134"/>
        <v>0</v>
      </c>
      <c r="TJ16" s="18">
        <f t="shared" si="134"/>
        <v>0</v>
      </c>
      <c r="TK16" s="18">
        <f t="shared" si="134"/>
        <v>0</v>
      </c>
      <c r="TL16" s="18">
        <f t="shared" si="134"/>
        <v>0.13193230898350358</v>
      </c>
      <c r="TM16" s="18">
        <f t="shared" si="134"/>
        <v>6.5972036428130834E-2</v>
      </c>
      <c r="TN16" s="18">
        <f t="shared" si="134"/>
        <v>0</v>
      </c>
      <c r="TO16" s="18">
        <f t="shared" si="134"/>
        <v>0</v>
      </c>
      <c r="TP16" s="18">
        <f t="shared" si="134"/>
        <v>0</v>
      </c>
      <c r="TQ16" s="18">
        <f t="shared" si="134"/>
        <v>0</v>
      </c>
      <c r="TR16" s="18">
        <f t="shared" si="134"/>
        <v>0</v>
      </c>
      <c r="TS16" s="18">
        <f t="shared" si="134"/>
        <v>0.15310579082109291</v>
      </c>
      <c r="TT16" s="18">
        <f t="shared" si="134"/>
        <v>0.18579193322172838</v>
      </c>
      <c r="TU16" s="18">
        <f t="shared" si="134"/>
        <v>0</v>
      </c>
      <c r="TV16" s="18">
        <f t="shared" si="134"/>
        <v>0</v>
      </c>
      <c r="TW16" s="18">
        <f t="shared" si="134"/>
        <v>0</v>
      </c>
      <c r="TX16" s="18">
        <f t="shared" si="134"/>
        <v>0</v>
      </c>
      <c r="TY16" s="18">
        <f t="shared" si="134"/>
        <v>0</v>
      </c>
      <c r="TZ16" s="18">
        <f t="shared" si="134"/>
        <v>0.24838614178335131</v>
      </c>
      <c r="UA16" s="18">
        <f t="shared" si="134"/>
        <v>0</v>
      </c>
      <c r="UB16" s="18">
        <f t="shared" si="134"/>
        <v>0.12989716366864093</v>
      </c>
      <c r="UC16" s="18">
        <f t="shared" si="134"/>
        <v>0</v>
      </c>
      <c r="UD16" s="18">
        <f t="shared" si="134"/>
        <v>0</v>
      </c>
      <c r="UE16" s="18">
        <f t="shared" si="134"/>
        <v>0</v>
      </c>
      <c r="UF16" s="18">
        <f t="shared" si="134"/>
        <v>0</v>
      </c>
      <c r="UG16" s="18">
        <f t="shared" si="134"/>
        <v>0</v>
      </c>
      <c r="UH16" s="18">
        <f t="shared" si="134"/>
        <v>0</v>
      </c>
      <c r="UI16" s="18">
        <f t="shared" si="134"/>
        <v>0</v>
      </c>
      <c r="UJ16" s="18">
        <f t="shared" si="134"/>
        <v>0.48704004166619297</v>
      </c>
      <c r="UK16" s="18">
        <f t="shared" si="134"/>
        <v>0</v>
      </c>
      <c r="UL16" s="18">
        <f t="shared" si="134"/>
        <v>0</v>
      </c>
      <c r="UM16" s="18">
        <f t="shared" si="134"/>
        <v>0</v>
      </c>
      <c r="UN16" s="18">
        <f t="shared" si="134"/>
        <v>0</v>
      </c>
      <c r="UO16" s="18">
        <f t="shared" si="134"/>
        <v>0</v>
      </c>
      <c r="UP16" s="18">
        <f t="shared" si="134"/>
        <v>0</v>
      </c>
      <c r="UQ16" s="18">
        <f t="shared" si="134"/>
        <v>0</v>
      </c>
      <c r="UR16" s="18">
        <f t="shared" si="134"/>
        <v>0.4333228304647353</v>
      </c>
      <c r="US16" s="18">
        <f t="shared" si="134"/>
        <v>0.24395677255952145</v>
      </c>
      <c r="UT16" s="18">
        <f t="shared" si="134"/>
        <v>0</v>
      </c>
      <c r="UU16" s="18">
        <f t="shared" si="134"/>
        <v>0.28172477855923878</v>
      </c>
      <c r="UV16" s="18">
        <f t="shared" si="134"/>
        <v>0.15806177112029055</v>
      </c>
      <c r="UW16" s="18">
        <f t="shared" si="134"/>
        <v>0</v>
      </c>
      <c r="UX16" s="18">
        <f t="shared" si="134"/>
        <v>0</v>
      </c>
      <c r="UY16" s="18">
        <f t="shared" si="134"/>
        <v>0</v>
      </c>
      <c r="UZ16" s="18">
        <f t="shared" si="134"/>
        <v>0</v>
      </c>
      <c r="VA16" s="18">
        <f t="shared" si="134"/>
        <v>0</v>
      </c>
      <c r="VB16" s="18">
        <f t="shared" si="134"/>
        <v>0</v>
      </c>
      <c r="VC16" s="18">
        <f t="shared" si="134"/>
        <v>0</v>
      </c>
      <c r="VD16" s="18">
        <f t="shared" si="134"/>
        <v>0</v>
      </c>
      <c r="VE16" s="18">
        <f t="shared" si="134"/>
        <v>0.3000188211572381</v>
      </c>
      <c r="VF16" s="18">
        <f t="shared" ref="VF16:XQ16" si="135">IF(VF42&gt;=0.05,VF42,0)</f>
        <v>0.24630690745607303</v>
      </c>
      <c r="VG16" s="18">
        <f t="shared" si="135"/>
        <v>0</v>
      </c>
      <c r="VH16" s="18">
        <f t="shared" si="135"/>
        <v>0</v>
      </c>
      <c r="VI16" s="18">
        <f t="shared" si="135"/>
        <v>0</v>
      </c>
      <c r="VJ16" s="18">
        <f t="shared" si="135"/>
        <v>0</v>
      </c>
      <c r="VK16" s="18">
        <f t="shared" si="135"/>
        <v>0</v>
      </c>
      <c r="VL16" s="18">
        <f t="shared" si="135"/>
        <v>7.0896584019831482E-2</v>
      </c>
      <c r="VM16" s="18">
        <f t="shared" si="135"/>
        <v>0.15884677373945175</v>
      </c>
      <c r="VN16" s="18">
        <f t="shared" si="135"/>
        <v>0</v>
      </c>
      <c r="VO16" s="18">
        <f t="shared" si="135"/>
        <v>0.4070462791086808</v>
      </c>
      <c r="VP16" s="18">
        <f t="shared" si="135"/>
        <v>0</v>
      </c>
      <c r="VQ16" s="18">
        <f t="shared" si="135"/>
        <v>0.30120551419188651</v>
      </c>
      <c r="VR16" s="18">
        <f t="shared" si="135"/>
        <v>0.3508251295203309</v>
      </c>
      <c r="VS16" s="18">
        <f t="shared" si="135"/>
        <v>0.14854893145869333</v>
      </c>
      <c r="VT16" s="18">
        <f t="shared" si="135"/>
        <v>0.14444138377040178</v>
      </c>
      <c r="VU16" s="18">
        <f t="shared" si="135"/>
        <v>0</v>
      </c>
      <c r="VV16" s="18">
        <f t="shared" si="135"/>
        <v>0</v>
      </c>
      <c r="VW16" s="18">
        <f t="shared" si="135"/>
        <v>9.4562936695413852E-2</v>
      </c>
      <c r="VX16" s="18">
        <f t="shared" si="135"/>
        <v>0.1230889115260753</v>
      </c>
      <c r="VY16" s="18">
        <f t="shared" si="135"/>
        <v>0</v>
      </c>
      <c r="VZ16" s="18">
        <f t="shared" si="135"/>
        <v>0</v>
      </c>
      <c r="WA16" s="18">
        <f t="shared" si="135"/>
        <v>0</v>
      </c>
      <c r="WB16" s="18">
        <f t="shared" si="135"/>
        <v>8.8704599980926904E-2</v>
      </c>
      <c r="WC16" s="18">
        <f t="shared" si="135"/>
        <v>0</v>
      </c>
      <c r="WD16" s="18">
        <f t="shared" si="135"/>
        <v>0</v>
      </c>
      <c r="WE16" s="18">
        <f t="shared" si="135"/>
        <v>0.21067790014830673</v>
      </c>
      <c r="WF16" s="18">
        <f t="shared" si="135"/>
        <v>0</v>
      </c>
      <c r="WG16" s="18">
        <f t="shared" si="135"/>
        <v>9.4372965966248099E-2</v>
      </c>
      <c r="WH16" s="18">
        <f t="shared" si="135"/>
        <v>0</v>
      </c>
      <c r="WI16" s="18">
        <f t="shared" si="135"/>
        <v>0</v>
      </c>
      <c r="WJ16" s="18">
        <f t="shared" si="135"/>
        <v>0</v>
      </c>
      <c r="WK16" s="18">
        <f t="shared" si="135"/>
        <v>0</v>
      </c>
      <c r="WL16" s="18">
        <f t="shared" si="135"/>
        <v>0</v>
      </c>
      <c r="WM16" s="18">
        <f t="shared" si="135"/>
        <v>0</v>
      </c>
      <c r="WN16" s="18">
        <f t="shared" si="135"/>
        <v>0</v>
      </c>
      <c r="WO16" s="18">
        <f t="shared" si="135"/>
        <v>0</v>
      </c>
      <c r="WP16" s="18">
        <f t="shared" si="135"/>
        <v>0.15635261538935646</v>
      </c>
      <c r="WQ16" s="18">
        <f t="shared" si="135"/>
        <v>0.14832859856381791</v>
      </c>
      <c r="WR16" s="18">
        <f t="shared" si="135"/>
        <v>0</v>
      </c>
      <c r="WS16" s="18">
        <f t="shared" si="135"/>
        <v>0.10316797136448055</v>
      </c>
      <c r="WT16" s="18">
        <f t="shared" si="135"/>
        <v>0</v>
      </c>
      <c r="WU16" s="18">
        <f t="shared" si="135"/>
        <v>0</v>
      </c>
      <c r="WV16" s="18">
        <f t="shared" si="135"/>
        <v>5.4551773141621594E-2</v>
      </c>
      <c r="WW16" s="18">
        <f t="shared" si="135"/>
        <v>7.4297452430338112E-2</v>
      </c>
      <c r="WX16" s="18">
        <f t="shared" si="135"/>
        <v>0.30529029147449355</v>
      </c>
      <c r="WY16" s="18">
        <f t="shared" si="135"/>
        <v>0</v>
      </c>
      <c r="WZ16" s="18">
        <f t="shared" si="135"/>
        <v>0</v>
      </c>
      <c r="XA16" s="18">
        <f t="shared" si="135"/>
        <v>0</v>
      </c>
      <c r="XB16" s="18">
        <f t="shared" si="135"/>
        <v>6.3658629886672799E-2</v>
      </c>
      <c r="XC16" s="18">
        <f t="shared" si="135"/>
        <v>0.20537023238566893</v>
      </c>
      <c r="XD16" s="18">
        <f t="shared" si="135"/>
        <v>0.1268912405062512</v>
      </c>
      <c r="XE16" s="18">
        <f t="shared" si="135"/>
        <v>0</v>
      </c>
      <c r="XF16" s="18">
        <f t="shared" si="135"/>
        <v>0</v>
      </c>
      <c r="XG16" s="18">
        <f t="shared" si="135"/>
        <v>0</v>
      </c>
      <c r="XH16" s="18">
        <f t="shared" si="135"/>
        <v>0</v>
      </c>
      <c r="XI16" s="18">
        <f t="shared" si="135"/>
        <v>0</v>
      </c>
      <c r="XJ16" s="18">
        <f t="shared" si="135"/>
        <v>0</v>
      </c>
      <c r="XK16" s="18">
        <f t="shared" si="135"/>
        <v>6.2596515571805358E-2</v>
      </c>
      <c r="XL16" s="18">
        <f t="shared" si="135"/>
        <v>7.3351557329348838E-2</v>
      </c>
      <c r="XM16" s="18">
        <f t="shared" si="135"/>
        <v>0.15365883042046677</v>
      </c>
      <c r="XN16" s="18">
        <f t="shared" si="135"/>
        <v>0.21841901606639516</v>
      </c>
      <c r="XO16" s="18">
        <f t="shared" si="135"/>
        <v>0.20335349996890917</v>
      </c>
      <c r="XP16" s="18">
        <f t="shared" si="135"/>
        <v>0</v>
      </c>
      <c r="XQ16" s="18">
        <f t="shared" si="135"/>
        <v>0.20320500100118571</v>
      </c>
      <c r="XR16" s="18">
        <f t="shared" ref="XR16:AAC16" si="136">IF(XR42&gt;=0.05,XR42,0)</f>
        <v>0</v>
      </c>
      <c r="XS16" s="18">
        <f t="shared" si="136"/>
        <v>0.11774047054488265</v>
      </c>
      <c r="XT16" s="18">
        <f t="shared" si="136"/>
        <v>0</v>
      </c>
      <c r="XU16" s="18">
        <f t="shared" si="136"/>
        <v>0</v>
      </c>
      <c r="XV16" s="18">
        <f t="shared" si="136"/>
        <v>0</v>
      </c>
      <c r="XW16" s="18">
        <f t="shared" si="136"/>
        <v>0</v>
      </c>
      <c r="XX16" s="18">
        <f t="shared" si="136"/>
        <v>0</v>
      </c>
      <c r="XY16" s="18">
        <f t="shared" si="136"/>
        <v>0</v>
      </c>
      <c r="XZ16" s="18">
        <f t="shared" si="136"/>
        <v>0</v>
      </c>
      <c r="YA16" s="18">
        <f t="shared" si="136"/>
        <v>0</v>
      </c>
      <c r="YB16" s="18">
        <f t="shared" si="136"/>
        <v>0</v>
      </c>
      <c r="YC16" s="18">
        <f t="shared" si="136"/>
        <v>0</v>
      </c>
      <c r="YD16" s="18">
        <f t="shared" si="136"/>
        <v>7.2452138546613851E-2</v>
      </c>
      <c r="YE16" s="18">
        <f t="shared" si="136"/>
        <v>0.20356976433308371</v>
      </c>
      <c r="YF16" s="18">
        <f t="shared" si="136"/>
        <v>0</v>
      </c>
      <c r="YG16" s="18">
        <f t="shared" si="136"/>
        <v>0</v>
      </c>
      <c r="YH16" s="18">
        <f t="shared" si="136"/>
        <v>0</v>
      </c>
      <c r="YI16" s="18">
        <f t="shared" si="136"/>
        <v>0</v>
      </c>
      <c r="YJ16" s="18">
        <f t="shared" si="136"/>
        <v>0</v>
      </c>
      <c r="YK16" s="18">
        <f t="shared" si="136"/>
        <v>0.64248832687070712</v>
      </c>
      <c r="YL16" s="18">
        <f t="shared" si="136"/>
        <v>0</v>
      </c>
      <c r="YM16" s="18">
        <f t="shared" si="136"/>
        <v>0</v>
      </c>
      <c r="YN16" s="18">
        <f t="shared" si="136"/>
        <v>0.10671225401058192</v>
      </c>
      <c r="YO16" s="18">
        <f t="shared" si="136"/>
        <v>0</v>
      </c>
      <c r="YP16" s="18">
        <f t="shared" si="136"/>
        <v>0.16412938676260944</v>
      </c>
      <c r="YQ16" s="18">
        <f t="shared" si="136"/>
        <v>0</v>
      </c>
      <c r="YR16" s="18">
        <f t="shared" si="136"/>
        <v>0</v>
      </c>
      <c r="YS16" s="18">
        <f t="shared" si="136"/>
        <v>0.19447406207510473</v>
      </c>
      <c r="YT16" s="18">
        <f t="shared" si="136"/>
        <v>0</v>
      </c>
      <c r="YU16" s="18">
        <f t="shared" si="136"/>
        <v>6.1928334663029425E-2</v>
      </c>
      <c r="YV16" s="18">
        <f t="shared" si="136"/>
        <v>0</v>
      </c>
      <c r="YW16" s="18">
        <f t="shared" si="136"/>
        <v>0.12419538741933003</v>
      </c>
      <c r="YX16" s="18">
        <f t="shared" si="136"/>
        <v>8.8946618034979413E-2</v>
      </c>
      <c r="YY16" s="18">
        <f t="shared" si="136"/>
        <v>5.6133660268915551E-2</v>
      </c>
      <c r="YZ16" s="18">
        <f t="shared" si="136"/>
        <v>0</v>
      </c>
      <c r="ZA16" s="18">
        <f t="shared" si="136"/>
        <v>0.1606965091127395</v>
      </c>
      <c r="ZB16" s="18">
        <f t="shared" si="136"/>
        <v>0</v>
      </c>
      <c r="ZC16" s="18">
        <f t="shared" si="136"/>
        <v>0.32271320828808037</v>
      </c>
      <c r="ZD16" s="18">
        <f t="shared" si="136"/>
        <v>0</v>
      </c>
      <c r="ZE16" s="18">
        <f t="shared" si="136"/>
        <v>0</v>
      </c>
      <c r="ZF16" s="18">
        <f t="shared" si="136"/>
        <v>0</v>
      </c>
      <c r="ZG16" s="18">
        <f t="shared" si="136"/>
        <v>0</v>
      </c>
      <c r="ZH16" s="18">
        <f t="shared" si="136"/>
        <v>0</v>
      </c>
      <c r="ZI16" s="18">
        <f t="shared" si="136"/>
        <v>0</v>
      </c>
      <c r="ZJ16" s="18">
        <f t="shared" si="136"/>
        <v>0</v>
      </c>
      <c r="ZK16" s="18">
        <f t="shared" si="136"/>
        <v>0.18818154231973355</v>
      </c>
      <c r="ZL16" s="18">
        <f t="shared" si="136"/>
        <v>0</v>
      </c>
      <c r="ZM16" s="18">
        <f t="shared" si="136"/>
        <v>0</v>
      </c>
      <c r="ZN16" s="18">
        <f t="shared" si="136"/>
        <v>0</v>
      </c>
      <c r="ZO16" s="18">
        <f t="shared" si="136"/>
        <v>0</v>
      </c>
      <c r="ZP16" s="18">
        <f t="shared" si="136"/>
        <v>0</v>
      </c>
      <c r="ZQ16" s="18">
        <f t="shared" si="136"/>
        <v>0</v>
      </c>
      <c r="ZR16" s="18">
        <f t="shared" si="136"/>
        <v>0</v>
      </c>
      <c r="ZS16" s="18">
        <f t="shared" si="136"/>
        <v>0</v>
      </c>
      <c r="ZT16" s="18">
        <f t="shared" si="136"/>
        <v>0.23116714055736451</v>
      </c>
      <c r="ZU16" s="18">
        <f t="shared" si="136"/>
        <v>0</v>
      </c>
      <c r="ZV16" s="18">
        <f t="shared" si="136"/>
        <v>0</v>
      </c>
      <c r="ZW16" s="18">
        <f t="shared" si="136"/>
        <v>0</v>
      </c>
      <c r="ZX16" s="18">
        <f t="shared" si="136"/>
        <v>0</v>
      </c>
      <c r="ZY16" s="18">
        <f t="shared" si="136"/>
        <v>0</v>
      </c>
      <c r="ZZ16" s="18">
        <f t="shared" si="136"/>
        <v>0</v>
      </c>
      <c r="AAA16" s="18">
        <f t="shared" si="136"/>
        <v>0.26563639105922882</v>
      </c>
      <c r="AAB16" s="18">
        <f t="shared" si="136"/>
        <v>0</v>
      </c>
      <c r="AAC16" s="18">
        <f t="shared" si="136"/>
        <v>0.23058279277272342</v>
      </c>
      <c r="AAD16" s="18">
        <f t="shared" ref="AAD16:ACO16" si="137">IF(AAD42&gt;=0.05,AAD42,0)</f>
        <v>0</v>
      </c>
      <c r="AAE16" s="18">
        <f t="shared" si="137"/>
        <v>0</v>
      </c>
      <c r="AAF16" s="18">
        <f t="shared" si="137"/>
        <v>0.15501687282502671</v>
      </c>
      <c r="AAG16" s="18">
        <f t="shared" si="137"/>
        <v>0</v>
      </c>
      <c r="AAH16" s="18">
        <f t="shared" si="137"/>
        <v>0</v>
      </c>
      <c r="AAI16" s="18">
        <f t="shared" si="137"/>
        <v>0</v>
      </c>
      <c r="AAJ16" s="18">
        <f t="shared" si="137"/>
        <v>0.47004086143415735</v>
      </c>
      <c r="AAK16" s="18">
        <f t="shared" si="137"/>
        <v>0</v>
      </c>
      <c r="AAL16" s="18">
        <f t="shared" si="137"/>
        <v>0.17986082186254329</v>
      </c>
      <c r="AAM16" s="18">
        <f t="shared" si="137"/>
        <v>0.41239783202353564</v>
      </c>
      <c r="AAN16" s="18">
        <f t="shared" si="137"/>
        <v>0.16852166200181259</v>
      </c>
      <c r="AAO16" s="18">
        <f t="shared" si="137"/>
        <v>0</v>
      </c>
      <c r="AAP16" s="18">
        <f t="shared" si="137"/>
        <v>0</v>
      </c>
      <c r="AAQ16" s="18">
        <f t="shared" si="137"/>
        <v>0</v>
      </c>
      <c r="AAR16" s="18">
        <f t="shared" si="137"/>
        <v>0</v>
      </c>
      <c r="AAS16" s="18">
        <f t="shared" si="137"/>
        <v>0</v>
      </c>
      <c r="AAT16" s="18">
        <f t="shared" si="137"/>
        <v>0</v>
      </c>
      <c r="AAU16" s="18">
        <f t="shared" si="137"/>
        <v>0</v>
      </c>
      <c r="AAV16" s="18">
        <f t="shared" si="137"/>
        <v>0</v>
      </c>
      <c r="AAW16" s="18">
        <f t="shared" si="137"/>
        <v>0</v>
      </c>
      <c r="AAX16" s="18">
        <f t="shared" si="137"/>
        <v>0</v>
      </c>
      <c r="AAY16" s="18">
        <f t="shared" si="137"/>
        <v>0</v>
      </c>
      <c r="AAZ16" s="18">
        <f t="shared" si="137"/>
        <v>0</v>
      </c>
      <c r="ABA16" s="18">
        <f t="shared" si="137"/>
        <v>0</v>
      </c>
      <c r="ABB16" s="18">
        <f t="shared" si="137"/>
        <v>0.41988275242069262</v>
      </c>
      <c r="ABC16" s="18">
        <f t="shared" si="137"/>
        <v>0</v>
      </c>
      <c r="ABD16" s="18">
        <f t="shared" si="137"/>
        <v>0.45902022621491123</v>
      </c>
      <c r="ABE16" s="18">
        <f t="shared" si="137"/>
        <v>0</v>
      </c>
      <c r="ABF16" s="18">
        <f t="shared" si="137"/>
        <v>0</v>
      </c>
      <c r="ABG16" s="18">
        <f t="shared" si="137"/>
        <v>0.30176592274419545</v>
      </c>
      <c r="ABH16" s="18">
        <f t="shared" si="137"/>
        <v>0.10543630191172587</v>
      </c>
      <c r="ABI16" s="18">
        <f t="shared" si="137"/>
        <v>0</v>
      </c>
      <c r="ABJ16" s="18">
        <f t="shared" si="137"/>
        <v>0.14134833409995021</v>
      </c>
      <c r="ABK16" s="18">
        <f t="shared" si="137"/>
        <v>0</v>
      </c>
      <c r="ABL16" s="18">
        <f t="shared" si="137"/>
        <v>0</v>
      </c>
      <c r="ABM16" s="18">
        <f t="shared" si="137"/>
        <v>0.13323909609997656</v>
      </c>
      <c r="ABN16" s="18">
        <f t="shared" si="137"/>
        <v>0.16557058908623856</v>
      </c>
      <c r="ABO16" s="18">
        <f t="shared" si="137"/>
        <v>0.14861090777586214</v>
      </c>
      <c r="ABP16" s="18">
        <f t="shared" si="137"/>
        <v>0</v>
      </c>
      <c r="ABQ16" s="18">
        <f t="shared" si="137"/>
        <v>0</v>
      </c>
      <c r="ABR16" s="18">
        <f t="shared" si="137"/>
        <v>0.26184052630364679</v>
      </c>
      <c r="ABS16" s="18">
        <f t="shared" si="137"/>
        <v>0.40246434419466337</v>
      </c>
      <c r="ABT16" s="18">
        <f t="shared" si="137"/>
        <v>0</v>
      </c>
      <c r="ABU16" s="18">
        <f t="shared" si="137"/>
        <v>0</v>
      </c>
      <c r="ABV16" s="18">
        <f t="shared" si="137"/>
        <v>0</v>
      </c>
      <c r="ABW16" s="18">
        <f t="shared" si="137"/>
        <v>0</v>
      </c>
      <c r="ABX16" s="18">
        <f t="shared" si="137"/>
        <v>0</v>
      </c>
      <c r="ABY16" s="18">
        <f t="shared" si="137"/>
        <v>0</v>
      </c>
      <c r="ABZ16" s="18">
        <f t="shared" si="137"/>
        <v>0</v>
      </c>
      <c r="ACA16" s="18">
        <f t="shared" si="137"/>
        <v>0</v>
      </c>
      <c r="ACB16" s="18">
        <f t="shared" si="137"/>
        <v>0</v>
      </c>
      <c r="ACC16" s="18">
        <f t="shared" si="137"/>
        <v>0</v>
      </c>
      <c r="ACD16" s="18">
        <f t="shared" si="137"/>
        <v>0</v>
      </c>
      <c r="ACE16" s="18">
        <f t="shared" si="137"/>
        <v>0</v>
      </c>
      <c r="ACF16" s="18">
        <f t="shared" si="137"/>
        <v>0</v>
      </c>
      <c r="ACG16" s="18">
        <f t="shared" si="137"/>
        <v>0</v>
      </c>
      <c r="ACH16" s="18">
        <f t="shared" si="137"/>
        <v>0</v>
      </c>
      <c r="ACI16" s="18">
        <f t="shared" si="137"/>
        <v>0</v>
      </c>
      <c r="ACJ16" s="18">
        <f t="shared" si="137"/>
        <v>0.16217968048603726</v>
      </c>
      <c r="ACK16" s="18">
        <f t="shared" si="137"/>
        <v>0.73958790282605968</v>
      </c>
      <c r="ACL16" s="18">
        <f t="shared" si="137"/>
        <v>0</v>
      </c>
      <c r="ACM16" s="18">
        <f t="shared" si="137"/>
        <v>0</v>
      </c>
      <c r="ACN16" s="18">
        <f t="shared" si="137"/>
        <v>0</v>
      </c>
      <c r="ACO16" s="18">
        <f t="shared" si="137"/>
        <v>6.4316914813378964E-2</v>
      </c>
      <c r="ACP16" s="18">
        <f t="shared" ref="ACP16:AFA16" si="138">IF(ACP42&gt;=0.05,ACP42,0)</f>
        <v>0</v>
      </c>
      <c r="ACQ16" s="18">
        <f t="shared" si="138"/>
        <v>0</v>
      </c>
      <c r="ACR16" s="18">
        <f t="shared" si="138"/>
        <v>0</v>
      </c>
      <c r="ACS16" s="18">
        <f t="shared" si="138"/>
        <v>0</v>
      </c>
      <c r="ACT16" s="18">
        <f t="shared" si="138"/>
        <v>0</v>
      </c>
      <c r="ACU16" s="18">
        <f t="shared" si="138"/>
        <v>0</v>
      </c>
      <c r="ACV16" s="18">
        <f t="shared" si="138"/>
        <v>0</v>
      </c>
      <c r="ACW16" s="18">
        <f t="shared" si="138"/>
        <v>0</v>
      </c>
      <c r="ACX16" s="18">
        <f t="shared" si="138"/>
        <v>0</v>
      </c>
      <c r="ACY16" s="18">
        <f t="shared" si="138"/>
        <v>0.16842568903245619</v>
      </c>
      <c r="ACZ16" s="18">
        <f t="shared" si="138"/>
        <v>0</v>
      </c>
      <c r="ADA16" s="18">
        <f t="shared" si="138"/>
        <v>0</v>
      </c>
      <c r="ADB16" s="18">
        <f t="shared" si="138"/>
        <v>0</v>
      </c>
      <c r="ADC16" s="18">
        <f t="shared" si="138"/>
        <v>0</v>
      </c>
      <c r="ADD16" s="18">
        <f t="shared" si="138"/>
        <v>0</v>
      </c>
      <c r="ADE16" s="18">
        <f t="shared" si="138"/>
        <v>6.6776398687295888E-2</v>
      </c>
      <c r="ADF16" s="18">
        <f t="shared" si="138"/>
        <v>0</v>
      </c>
      <c r="ADG16" s="18">
        <f t="shared" si="138"/>
        <v>0</v>
      </c>
      <c r="ADH16" s="18">
        <f t="shared" si="138"/>
        <v>0</v>
      </c>
      <c r="ADI16" s="18">
        <f t="shared" si="138"/>
        <v>0.20194703292292676</v>
      </c>
      <c r="ADJ16" s="18">
        <f t="shared" si="138"/>
        <v>0.22305724447127162</v>
      </c>
      <c r="ADK16" s="18">
        <f t="shared" si="138"/>
        <v>0</v>
      </c>
      <c r="ADL16" s="18">
        <f t="shared" si="138"/>
        <v>0.16491751893746018</v>
      </c>
      <c r="ADM16" s="18">
        <f t="shared" si="138"/>
        <v>0</v>
      </c>
      <c r="ADN16" s="18">
        <f t="shared" si="138"/>
        <v>0</v>
      </c>
      <c r="ADO16" s="18">
        <f t="shared" si="138"/>
        <v>0.19730107985994583</v>
      </c>
      <c r="ADP16" s="18">
        <f t="shared" si="138"/>
        <v>0</v>
      </c>
      <c r="ADQ16" s="18">
        <f t="shared" si="138"/>
        <v>0.27659848158652445</v>
      </c>
      <c r="ADR16" s="18">
        <f t="shared" si="138"/>
        <v>0.65404914051562557</v>
      </c>
      <c r="ADS16" s="18">
        <f t="shared" si="138"/>
        <v>0</v>
      </c>
      <c r="ADT16" s="18">
        <f t="shared" si="138"/>
        <v>0</v>
      </c>
      <c r="ADU16" s="18">
        <f t="shared" si="138"/>
        <v>0</v>
      </c>
      <c r="ADV16" s="18">
        <f t="shared" si="138"/>
        <v>0</v>
      </c>
      <c r="ADW16" s="18">
        <f t="shared" si="138"/>
        <v>0</v>
      </c>
      <c r="ADX16" s="18">
        <f t="shared" si="138"/>
        <v>6.4567048804222302E-2</v>
      </c>
      <c r="ADY16" s="18">
        <f t="shared" si="138"/>
        <v>0</v>
      </c>
      <c r="ADZ16" s="18">
        <f t="shared" si="138"/>
        <v>0</v>
      </c>
      <c r="AEA16" s="18">
        <f t="shared" si="138"/>
        <v>0</v>
      </c>
      <c r="AEB16" s="18">
        <f t="shared" si="138"/>
        <v>0</v>
      </c>
      <c r="AEC16" s="18">
        <f t="shared" si="138"/>
        <v>0</v>
      </c>
      <c r="AED16" s="18">
        <f t="shared" si="138"/>
        <v>5.1166399162872786E-2</v>
      </c>
      <c r="AEE16" s="18">
        <f t="shared" si="138"/>
        <v>8.0801831887277409E-2</v>
      </c>
      <c r="AEF16" s="18">
        <f t="shared" si="138"/>
        <v>0.16608118992604198</v>
      </c>
      <c r="AEG16" s="18">
        <f t="shared" si="138"/>
        <v>0.66412021608037264</v>
      </c>
      <c r="AEH16" s="18">
        <f t="shared" si="138"/>
        <v>0</v>
      </c>
      <c r="AEI16" s="18">
        <f t="shared" si="138"/>
        <v>0</v>
      </c>
      <c r="AEJ16" s="18">
        <f t="shared" si="138"/>
        <v>0</v>
      </c>
      <c r="AEK16" s="18">
        <f t="shared" si="138"/>
        <v>0</v>
      </c>
      <c r="AEL16" s="18">
        <f t="shared" si="138"/>
        <v>0</v>
      </c>
      <c r="AEM16" s="18">
        <f t="shared" si="138"/>
        <v>0</v>
      </c>
      <c r="AEN16" s="18">
        <f t="shared" si="138"/>
        <v>0</v>
      </c>
      <c r="AEO16" s="18">
        <f t="shared" si="138"/>
        <v>0</v>
      </c>
      <c r="AEP16" s="18">
        <f t="shared" si="138"/>
        <v>0</v>
      </c>
      <c r="AEQ16" s="18">
        <f t="shared" si="138"/>
        <v>0</v>
      </c>
      <c r="AER16" s="18">
        <f t="shared" si="138"/>
        <v>0</v>
      </c>
      <c r="AES16" s="18">
        <f t="shared" si="138"/>
        <v>0</v>
      </c>
      <c r="AET16" s="18">
        <f t="shared" si="138"/>
        <v>0</v>
      </c>
      <c r="AEU16" s="18">
        <f t="shared" si="138"/>
        <v>0</v>
      </c>
      <c r="AEV16" s="18">
        <f t="shared" si="138"/>
        <v>0</v>
      </c>
      <c r="AEW16" s="18">
        <f t="shared" si="138"/>
        <v>0</v>
      </c>
      <c r="AEX16" s="18">
        <f t="shared" si="138"/>
        <v>0</v>
      </c>
      <c r="AEY16" s="18">
        <f t="shared" si="138"/>
        <v>0.11569853204985368</v>
      </c>
      <c r="AEZ16" s="18">
        <f t="shared" si="138"/>
        <v>0</v>
      </c>
      <c r="AFA16" s="18">
        <f t="shared" si="138"/>
        <v>0</v>
      </c>
      <c r="AFB16" s="18">
        <f t="shared" ref="AFB16:AGE16" si="139">IF(AFB42&gt;=0.05,AFB42,0)</f>
        <v>0</v>
      </c>
      <c r="AFC16" s="18">
        <f t="shared" si="139"/>
        <v>7.8550526246935815E-2</v>
      </c>
      <c r="AFD16" s="18">
        <f t="shared" si="139"/>
        <v>8.4819460578276509E-2</v>
      </c>
      <c r="AFE16" s="18">
        <f t="shared" si="139"/>
        <v>0</v>
      </c>
      <c r="AFF16" s="18">
        <f t="shared" si="139"/>
        <v>0</v>
      </c>
      <c r="AFG16" s="18">
        <f t="shared" si="139"/>
        <v>0</v>
      </c>
      <c r="AFH16" s="18">
        <f t="shared" si="139"/>
        <v>0</v>
      </c>
      <c r="AFI16" s="18">
        <f t="shared" si="139"/>
        <v>0</v>
      </c>
      <c r="AFJ16" s="18">
        <f t="shared" si="139"/>
        <v>6.332691965796429E-2</v>
      </c>
      <c r="AFK16" s="18">
        <f t="shared" si="139"/>
        <v>0</v>
      </c>
      <c r="AFL16" s="18">
        <f t="shared" si="139"/>
        <v>0</v>
      </c>
      <c r="AFM16" s="18">
        <f t="shared" si="139"/>
        <v>0.15517865399251649</v>
      </c>
      <c r="AFN16" s="18">
        <f t="shared" si="139"/>
        <v>0.58568092711431152</v>
      </c>
      <c r="AFO16" s="18">
        <f t="shared" si="139"/>
        <v>0</v>
      </c>
      <c r="AFP16" s="18">
        <f t="shared" si="139"/>
        <v>0</v>
      </c>
      <c r="AFQ16" s="18">
        <f t="shared" si="139"/>
        <v>0</v>
      </c>
      <c r="AFR16" s="18">
        <f t="shared" si="139"/>
        <v>0</v>
      </c>
      <c r="AFS16" s="18">
        <f t="shared" si="139"/>
        <v>0</v>
      </c>
      <c r="AFT16" s="18">
        <f t="shared" si="139"/>
        <v>0</v>
      </c>
      <c r="AFU16" s="18">
        <f t="shared" si="139"/>
        <v>0</v>
      </c>
      <c r="AFV16" s="18">
        <f t="shared" si="139"/>
        <v>0</v>
      </c>
      <c r="AFW16" s="18">
        <f t="shared" si="139"/>
        <v>0.10515082439634711</v>
      </c>
      <c r="AFX16" s="18">
        <f t="shared" si="139"/>
        <v>0</v>
      </c>
      <c r="AFY16" s="18">
        <f t="shared" si="139"/>
        <v>0</v>
      </c>
      <c r="AFZ16" s="18">
        <f t="shared" si="139"/>
        <v>5.7207636817962954E-2</v>
      </c>
      <c r="AGA16" s="18">
        <f t="shared" si="139"/>
        <v>0.38093309711573858</v>
      </c>
      <c r="AGB16" s="18">
        <f t="shared" si="139"/>
        <v>0.2341370473858965</v>
      </c>
      <c r="AGC16" s="18">
        <f t="shared" si="139"/>
        <v>0</v>
      </c>
      <c r="AGD16" s="18">
        <f t="shared" si="139"/>
        <v>0</v>
      </c>
      <c r="AGE16" s="18">
        <f t="shared" si="139"/>
        <v>0</v>
      </c>
    </row>
    <row r="17" spans="1:863" x14ac:dyDescent="0.2">
      <c r="A17" s="6" t="s">
        <v>18</v>
      </c>
      <c r="B17" s="18">
        <f t="shared" ref="B17:BM17" si="140">IF(B43&gt;=0.05,B43,0)</f>
        <v>0</v>
      </c>
      <c r="C17" s="18">
        <f t="shared" si="140"/>
        <v>0</v>
      </c>
      <c r="D17" s="18">
        <f t="shared" si="140"/>
        <v>0</v>
      </c>
      <c r="E17" s="18">
        <f t="shared" si="140"/>
        <v>0</v>
      </c>
      <c r="F17" s="18">
        <f t="shared" si="140"/>
        <v>0</v>
      </c>
      <c r="G17" s="18">
        <f t="shared" si="140"/>
        <v>0</v>
      </c>
      <c r="H17" s="18">
        <f t="shared" si="140"/>
        <v>0</v>
      </c>
      <c r="I17" s="18">
        <f t="shared" si="140"/>
        <v>0</v>
      </c>
      <c r="J17" s="18">
        <f t="shared" si="140"/>
        <v>5.9563659093268898E-2</v>
      </c>
      <c r="K17" s="18">
        <f t="shared" si="140"/>
        <v>0.25792774177217914</v>
      </c>
      <c r="L17" s="18">
        <f t="shared" si="140"/>
        <v>0.12423204437288263</v>
      </c>
      <c r="M17" s="18">
        <f t="shared" si="140"/>
        <v>0</v>
      </c>
      <c r="N17" s="18">
        <f t="shared" si="140"/>
        <v>0</v>
      </c>
      <c r="O17" s="18">
        <f t="shared" si="140"/>
        <v>0</v>
      </c>
      <c r="P17" s="18">
        <f t="shared" si="140"/>
        <v>0.16654304485439267</v>
      </c>
      <c r="Q17" s="18">
        <f t="shared" si="140"/>
        <v>0</v>
      </c>
      <c r="R17" s="18">
        <f t="shared" si="140"/>
        <v>0</v>
      </c>
      <c r="S17" s="18">
        <f t="shared" si="140"/>
        <v>0</v>
      </c>
      <c r="T17" s="18">
        <f t="shared" si="140"/>
        <v>0</v>
      </c>
      <c r="U17" s="18">
        <f t="shared" si="140"/>
        <v>0</v>
      </c>
      <c r="V17" s="18">
        <f t="shared" si="140"/>
        <v>0</v>
      </c>
      <c r="W17" s="18">
        <f t="shared" si="140"/>
        <v>7.2422422287265836E-2</v>
      </c>
      <c r="X17" s="18">
        <f t="shared" si="140"/>
        <v>0</v>
      </c>
      <c r="Y17" s="18">
        <f t="shared" si="140"/>
        <v>0.25677811249937632</v>
      </c>
      <c r="Z17" s="18">
        <f t="shared" si="140"/>
        <v>0</v>
      </c>
      <c r="AA17" s="18">
        <f t="shared" si="140"/>
        <v>0</v>
      </c>
      <c r="AB17" s="18">
        <f t="shared" si="140"/>
        <v>0</v>
      </c>
      <c r="AC17" s="18">
        <f t="shared" si="140"/>
        <v>0</v>
      </c>
      <c r="AD17" s="18">
        <f t="shared" si="140"/>
        <v>0</v>
      </c>
      <c r="AE17" s="18">
        <f t="shared" si="140"/>
        <v>0</v>
      </c>
      <c r="AF17" s="18">
        <f t="shared" si="140"/>
        <v>0</v>
      </c>
      <c r="AG17" s="18">
        <f t="shared" si="140"/>
        <v>0</v>
      </c>
      <c r="AH17" s="18">
        <f t="shared" si="140"/>
        <v>0</v>
      </c>
      <c r="AI17" s="18">
        <f t="shared" si="140"/>
        <v>0</v>
      </c>
      <c r="AJ17" s="18">
        <f t="shared" si="140"/>
        <v>0</v>
      </c>
      <c r="AK17" s="18">
        <f t="shared" si="140"/>
        <v>0</v>
      </c>
      <c r="AL17" s="18">
        <f t="shared" si="140"/>
        <v>0</v>
      </c>
      <c r="AM17" s="18">
        <f t="shared" si="140"/>
        <v>0</v>
      </c>
      <c r="AN17" s="18">
        <f t="shared" si="140"/>
        <v>0</v>
      </c>
      <c r="AO17" s="18">
        <f t="shared" si="140"/>
        <v>0</v>
      </c>
      <c r="AP17" s="18">
        <f t="shared" si="140"/>
        <v>0</v>
      </c>
      <c r="AQ17" s="18">
        <f t="shared" si="140"/>
        <v>0</v>
      </c>
      <c r="AR17" s="18">
        <f t="shared" si="140"/>
        <v>8.6570776866220209E-2</v>
      </c>
      <c r="AS17" s="18">
        <f t="shared" si="140"/>
        <v>0</v>
      </c>
      <c r="AT17" s="18">
        <f t="shared" si="140"/>
        <v>0</v>
      </c>
      <c r="AU17" s="18">
        <f t="shared" si="140"/>
        <v>0.18779549573548479</v>
      </c>
      <c r="AV17" s="18">
        <f t="shared" si="140"/>
        <v>0</v>
      </c>
      <c r="AW17" s="18">
        <f t="shared" si="140"/>
        <v>0</v>
      </c>
      <c r="AX17" s="18">
        <f t="shared" si="140"/>
        <v>0</v>
      </c>
      <c r="AY17" s="18">
        <f t="shared" si="140"/>
        <v>0</v>
      </c>
      <c r="AZ17" s="18">
        <f t="shared" si="140"/>
        <v>0</v>
      </c>
      <c r="BA17" s="18">
        <f t="shared" si="140"/>
        <v>0.12884850258317279</v>
      </c>
      <c r="BB17" s="18">
        <f t="shared" si="140"/>
        <v>0.1143679585869741</v>
      </c>
      <c r="BC17" s="18">
        <f t="shared" si="140"/>
        <v>0.13240578348330934</v>
      </c>
      <c r="BD17" s="18">
        <f t="shared" si="140"/>
        <v>0</v>
      </c>
      <c r="BE17" s="18">
        <f t="shared" si="140"/>
        <v>0</v>
      </c>
      <c r="BF17" s="18">
        <f t="shared" si="140"/>
        <v>0</v>
      </c>
      <c r="BG17" s="18">
        <f t="shared" si="140"/>
        <v>0</v>
      </c>
      <c r="BH17" s="18">
        <f t="shared" si="140"/>
        <v>0</v>
      </c>
      <c r="BI17" s="18">
        <f t="shared" si="140"/>
        <v>0</v>
      </c>
      <c r="BJ17" s="18">
        <f t="shared" si="140"/>
        <v>0</v>
      </c>
      <c r="BK17" s="18">
        <f t="shared" si="140"/>
        <v>0</v>
      </c>
      <c r="BL17" s="18">
        <f t="shared" si="140"/>
        <v>0</v>
      </c>
      <c r="BM17" s="18">
        <f t="shared" si="140"/>
        <v>0.16724824282538633</v>
      </c>
      <c r="BN17" s="18">
        <f t="shared" ref="BN17:DY17" si="141">IF(BN43&gt;=0.05,BN43,0)</f>
        <v>0</v>
      </c>
      <c r="BO17" s="18">
        <f t="shared" si="141"/>
        <v>0</v>
      </c>
      <c r="BP17" s="18">
        <f t="shared" si="141"/>
        <v>0</v>
      </c>
      <c r="BQ17" s="18">
        <f t="shared" si="141"/>
        <v>0</v>
      </c>
      <c r="BR17" s="18">
        <f t="shared" si="141"/>
        <v>0</v>
      </c>
      <c r="BS17" s="18">
        <f t="shared" si="141"/>
        <v>0</v>
      </c>
      <c r="BT17" s="18">
        <f t="shared" si="141"/>
        <v>0</v>
      </c>
      <c r="BU17" s="18">
        <f t="shared" si="141"/>
        <v>0</v>
      </c>
      <c r="BV17" s="18">
        <f t="shared" si="141"/>
        <v>0</v>
      </c>
      <c r="BW17" s="18">
        <f t="shared" si="141"/>
        <v>6.4292263590821769E-2</v>
      </c>
      <c r="BX17" s="18">
        <f t="shared" si="141"/>
        <v>0</v>
      </c>
      <c r="BY17" s="18">
        <f t="shared" si="141"/>
        <v>0</v>
      </c>
      <c r="BZ17" s="18">
        <f t="shared" si="141"/>
        <v>0</v>
      </c>
      <c r="CA17" s="18">
        <f t="shared" si="141"/>
        <v>0</v>
      </c>
      <c r="CB17" s="18">
        <f t="shared" si="141"/>
        <v>0.2216339591910535</v>
      </c>
      <c r="CC17" s="18">
        <f t="shared" si="141"/>
        <v>0.10072666636285121</v>
      </c>
      <c r="CD17" s="18">
        <f t="shared" si="141"/>
        <v>0</v>
      </c>
      <c r="CE17" s="18">
        <f t="shared" si="141"/>
        <v>0.34567810018955858</v>
      </c>
      <c r="CF17" s="18">
        <f t="shared" si="141"/>
        <v>0</v>
      </c>
      <c r="CG17" s="18">
        <f t="shared" si="141"/>
        <v>0</v>
      </c>
      <c r="CH17" s="18">
        <f t="shared" si="141"/>
        <v>0.18561387539803353</v>
      </c>
      <c r="CI17" s="18">
        <f t="shared" si="141"/>
        <v>0</v>
      </c>
      <c r="CJ17" s="18">
        <f t="shared" si="141"/>
        <v>0</v>
      </c>
      <c r="CK17" s="18">
        <f t="shared" si="141"/>
        <v>0</v>
      </c>
      <c r="CL17" s="18">
        <f t="shared" si="141"/>
        <v>0</v>
      </c>
      <c r="CM17" s="18">
        <f t="shared" si="141"/>
        <v>0</v>
      </c>
      <c r="CN17" s="18">
        <f t="shared" si="141"/>
        <v>0.15959216137419435</v>
      </c>
      <c r="CO17" s="18">
        <f t="shared" si="141"/>
        <v>0</v>
      </c>
      <c r="CP17" s="18">
        <f t="shared" si="141"/>
        <v>0</v>
      </c>
      <c r="CQ17" s="18">
        <f t="shared" si="141"/>
        <v>0</v>
      </c>
      <c r="CR17" s="18">
        <f t="shared" si="141"/>
        <v>0</v>
      </c>
      <c r="CS17" s="18">
        <f t="shared" si="141"/>
        <v>0</v>
      </c>
      <c r="CT17" s="18">
        <f t="shared" si="141"/>
        <v>0.12588359913238104</v>
      </c>
      <c r="CU17" s="18">
        <f t="shared" si="141"/>
        <v>0.14381848566798014</v>
      </c>
      <c r="CV17" s="18">
        <f t="shared" si="141"/>
        <v>0</v>
      </c>
      <c r="CW17" s="18">
        <f t="shared" si="141"/>
        <v>0</v>
      </c>
      <c r="CX17" s="18">
        <f t="shared" si="141"/>
        <v>0.12391949343687754</v>
      </c>
      <c r="CY17" s="18">
        <f t="shared" si="141"/>
        <v>0.11501830976613757</v>
      </c>
      <c r="CZ17" s="18">
        <f t="shared" si="141"/>
        <v>0.1857145747317212</v>
      </c>
      <c r="DA17" s="18">
        <f t="shared" si="141"/>
        <v>0</v>
      </c>
      <c r="DB17" s="18">
        <f t="shared" si="141"/>
        <v>0</v>
      </c>
      <c r="DC17" s="18">
        <f t="shared" si="141"/>
        <v>0.11872168069042453</v>
      </c>
      <c r="DD17" s="18">
        <f t="shared" si="141"/>
        <v>0</v>
      </c>
      <c r="DE17" s="18">
        <f t="shared" si="141"/>
        <v>0.1063208802455293</v>
      </c>
      <c r="DF17" s="18">
        <f t="shared" si="141"/>
        <v>0</v>
      </c>
      <c r="DG17" s="18">
        <f t="shared" si="141"/>
        <v>0</v>
      </c>
      <c r="DH17" s="18">
        <f t="shared" si="141"/>
        <v>0</v>
      </c>
      <c r="DI17" s="18">
        <f t="shared" si="141"/>
        <v>0</v>
      </c>
      <c r="DJ17" s="18">
        <f t="shared" si="141"/>
        <v>0.11834234596032658</v>
      </c>
      <c r="DK17" s="18">
        <f t="shared" si="141"/>
        <v>0</v>
      </c>
      <c r="DL17" s="18">
        <f t="shared" si="141"/>
        <v>0</v>
      </c>
      <c r="DM17" s="18">
        <f t="shared" si="141"/>
        <v>0</v>
      </c>
      <c r="DN17" s="18">
        <f t="shared" si="141"/>
        <v>0.10289771828573487</v>
      </c>
      <c r="DO17" s="18">
        <f t="shared" si="141"/>
        <v>0</v>
      </c>
      <c r="DP17" s="18">
        <f t="shared" si="141"/>
        <v>0</v>
      </c>
      <c r="DQ17" s="18">
        <f t="shared" si="141"/>
        <v>0</v>
      </c>
      <c r="DR17" s="18">
        <f t="shared" si="141"/>
        <v>0</v>
      </c>
      <c r="DS17" s="18">
        <f t="shared" si="141"/>
        <v>0</v>
      </c>
      <c r="DT17" s="18">
        <f t="shared" si="141"/>
        <v>0</v>
      </c>
      <c r="DU17" s="18">
        <f t="shared" si="141"/>
        <v>0</v>
      </c>
      <c r="DV17" s="18">
        <f t="shared" si="141"/>
        <v>0</v>
      </c>
      <c r="DW17" s="18">
        <f t="shared" si="141"/>
        <v>0</v>
      </c>
      <c r="DX17" s="18">
        <f t="shared" si="141"/>
        <v>0</v>
      </c>
      <c r="DY17" s="18">
        <f t="shared" si="141"/>
        <v>0.13341004784264815</v>
      </c>
      <c r="DZ17" s="18">
        <f t="shared" ref="DZ17:GK17" si="142">IF(DZ43&gt;=0.05,DZ43,0)</f>
        <v>0</v>
      </c>
      <c r="EA17" s="18">
        <f t="shared" si="142"/>
        <v>0</v>
      </c>
      <c r="EB17" s="18">
        <f t="shared" si="142"/>
        <v>0</v>
      </c>
      <c r="EC17" s="18">
        <f t="shared" si="142"/>
        <v>0</v>
      </c>
      <c r="ED17" s="18">
        <f t="shared" si="142"/>
        <v>0</v>
      </c>
      <c r="EE17" s="18">
        <f t="shared" si="142"/>
        <v>0</v>
      </c>
      <c r="EF17" s="18">
        <f t="shared" si="142"/>
        <v>0</v>
      </c>
      <c r="EG17" s="18">
        <f t="shared" si="142"/>
        <v>0</v>
      </c>
      <c r="EH17" s="18">
        <f t="shared" si="142"/>
        <v>0</v>
      </c>
      <c r="EI17" s="18">
        <f t="shared" si="142"/>
        <v>0</v>
      </c>
      <c r="EJ17" s="18">
        <f t="shared" si="142"/>
        <v>0</v>
      </c>
      <c r="EK17" s="18">
        <f t="shared" si="142"/>
        <v>0</v>
      </c>
      <c r="EL17" s="18">
        <f t="shared" si="142"/>
        <v>0</v>
      </c>
      <c r="EM17" s="18">
        <f t="shared" si="142"/>
        <v>0</v>
      </c>
      <c r="EN17" s="18">
        <f t="shared" si="142"/>
        <v>0</v>
      </c>
      <c r="EO17" s="18">
        <f t="shared" si="142"/>
        <v>0.10018302851132739</v>
      </c>
      <c r="EP17" s="18">
        <f t="shared" si="142"/>
        <v>0</v>
      </c>
      <c r="EQ17" s="18">
        <f t="shared" si="142"/>
        <v>0</v>
      </c>
      <c r="ER17" s="18">
        <f t="shared" si="142"/>
        <v>0</v>
      </c>
      <c r="ES17" s="18">
        <f t="shared" si="142"/>
        <v>0</v>
      </c>
      <c r="ET17" s="18">
        <f t="shared" si="142"/>
        <v>0</v>
      </c>
      <c r="EU17" s="18">
        <f t="shared" si="142"/>
        <v>0</v>
      </c>
      <c r="EV17" s="18">
        <f t="shared" si="142"/>
        <v>0</v>
      </c>
      <c r="EW17" s="18">
        <f t="shared" si="142"/>
        <v>0</v>
      </c>
      <c r="EX17" s="18">
        <f t="shared" si="142"/>
        <v>0</v>
      </c>
      <c r="EY17" s="18">
        <f t="shared" si="142"/>
        <v>0</v>
      </c>
      <c r="EZ17" s="18">
        <f t="shared" si="142"/>
        <v>0</v>
      </c>
      <c r="FA17" s="18">
        <f t="shared" si="142"/>
        <v>0</v>
      </c>
      <c r="FB17" s="18">
        <f t="shared" si="142"/>
        <v>0</v>
      </c>
      <c r="FC17" s="18">
        <f t="shared" si="142"/>
        <v>0</v>
      </c>
      <c r="FD17" s="18">
        <f t="shared" si="142"/>
        <v>0.16256408342631909</v>
      </c>
      <c r="FE17" s="18">
        <f t="shared" si="142"/>
        <v>0</v>
      </c>
      <c r="FF17" s="18">
        <f t="shared" si="142"/>
        <v>0</v>
      </c>
      <c r="FG17" s="18">
        <f t="shared" si="142"/>
        <v>0</v>
      </c>
      <c r="FH17" s="18">
        <f t="shared" si="142"/>
        <v>0</v>
      </c>
      <c r="FI17" s="18">
        <f t="shared" si="142"/>
        <v>0</v>
      </c>
      <c r="FJ17" s="18">
        <f t="shared" si="142"/>
        <v>0</v>
      </c>
      <c r="FK17" s="18">
        <f t="shared" si="142"/>
        <v>0</v>
      </c>
      <c r="FL17" s="18">
        <f t="shared" si="142"/>
        <v>0</v>
      </c>
      <c r="FM17" s="18">
        <f t="shared" si="142"/>
        <v>0</v>
      </c>
      <c r="FN17" s="18">
        <f t="shared" si="142"/>
        <v>0</v>
      </c>
      <c r="FO17" s="18">
        <f t="shared" si="142"/>
        <v>0</v>
      </c>
      <c r="FP17" s="18">
        <f t="shared" si="142"/>
        <v>0</v>
      </c>
      <c r="FQ17" s="18">
        <f t="shared" si="142"/>
        <v>0</v>
      </c>
      <c r="FR17" s="18">
        <f t="shared" si="142"/>
        <v>0</v>
      </c>
      <c r="FS17" s="18">
        <f t="shared" si="142"/>
        <v>0</v>
      </c>
      <c r="FT17" s="18">
        <f t="shared" si="142"/>
        <v>0</v>
      </c>
      <c r="FU17" s="18">
        <f t="shared" si="142"/>
        <v>7.2857552493600972E-2</v>
      </c>
      <c r="FV17" s="18">
        <f t="shared" si="142"/>
        <v>0</v>
      </c>
      <c r="FW17" s="18">
        <f t="shared" si="142"/>
        <v>0.10483752659377323</v>
      </c>
      <c r="FX17" s="18">
        <f t="shared" si="142"/>
        <v>0</v>
      </c>
      <c r="FY17" s="18">
        <f t="shared" si="142"/>
        <v>0.11086778569085508</v>
      </c>
      <c r="FZ17" s="18">
        <f t="shared" si="142"/>
        <v>0</v>
      </c>
      <c r="GA17" s="18">
        <f t="shared" si="142"/>
        <v>0</v>
      </c>
      <c r="GB17" s="18">
        <f t="shared" si="142"/>
        <v>0</v>
      </c>
      <c r="GC17" s="18">
        <f t="shared" si="142"/>
        <v>0</v>
      </c>
      <c r="GD17" s="18">
        <f t="shared" si="142"/>
        <v>0</v>
      </c>
      <c r="GE17" s="18">
        <f t="shared" si="142"/>
        <v>0</v>
      </c>
      <c r="GF17" s="18">
        <f t="shared" si="142"/>
        <v>0</v>
      </c>
      <c r="GG17" s="18">
        <f t="shared" si="142"/>
        <v>0</v>
      </c>
      <c r="GH17" s="18">
        <f t="shared" si="142"/>
        <v>6.2397017427367106E-2</v>
      </c>
      <c r="GI17" s="18">
        <f t="shared" si="142"/>
        <v>0</v>
      </c>
      <c r="GJ17" s="18">
        <f t="shared" si="142"/>
        <v>0</v>
      </c>
      <c r="GK17" s="18">
        <f t="shared" si="142"/>
        <v>0</v>
      </c>
      <c r="GL17" s="18">
        <f t="shared" ref="GL17:IW17" si="143">IF(GL43&gt;=0.05,GL43,0)</f>
        <v>0</v>
      </c>
      <c r="GM17" s="18">
        <f t="shared" si="143"/>
        <v>0</v>
      </c>
      <c r="GN17" s="18">
        <f t="shared" si="143"/>
        <v>5.0994418090665641E-2</v>
      </c>
      <c r="GO17" s="18">
        <f t="shared" si="143"/>
        <v>0</v>
      </c>
      <c r="GP17" s="18">
        <f t="shared" si="143"/>
        <v>0</v>
      </c>
      <c r="GQ17" s="18">
        <f t="shared" si="143"/>
        <v>0</v>
      </c>
      <c r="GR17" s="18">
        <f t="shared" si="143"/>
        <v>0</v>
      </c>
      <c r="GS17" s="18">
        <f t="shared" si="143"/>
        <v>0</v>
      </c>
      <c r="GT17" s="18">
        <f t="shared" si="143"/>
        <v>9.9414202568208057E-2</v>
      </c>
      <c r="GU17" s="18">
        <f t="shared" si="143"/>
        <v>0.20476964507529377</v>
      </c>
      <c r="GV17" s="18">
        <f t="shared" si="143"/>
        <v>0</v>
      </c>
      <c r="GW17" s="18">
        <f t="shared" si="143"/>
        <v>9.2481568718956936E-2</v>
      </c>
      <c r="GX17" s="18">
        <f t="shared" si="143"/>
        <v>0.24003958055928282</v>
      </c>
      <c r="GY17" s="18">
        <f t="shared" si="143"/>
        <v>0</v>
      </c>
      <c r="GZ17" s="18">
        <f t="shared" si="143"/>
        <v>0.28366071305269031</v>
      </c>
      <c r="HA17" s="18">
        <f t="shared" si="143"/>
        <v>0</v>
      </c>
      <c r="HB17" s="18">
        <f t="shared" si="143"/>
        <v>0</v>
      </c>
      <c r="HC17" s="18">
        <f t="shared" si="143"/>
        <v>0</v>
      </c>
      <c r="HD17" s="18">
        <f t="shared" si="143"/>
        <v>0</v>
      </c>
      <c r="HE17" s="18">
        <f t="shared" si="143"/>
        <v>0</v>
      </c>
      <c r="HF17" s="18">
        <f t="shared" si="143"/>
        <v>0</v>
      </c>
      <c r="HG17" s="18">
        <f t="shared" si="143"/>
        <v>0</v>
      </c>
      <c r="HH17" s="18">
        <f t="shared" si="143"/>
        <v>0</v>
      </c>
      <c r="HI17" s="18">
        <f t="shared" si="143"/>
        <v>0</v>
      </c>
      <c r="HJ17" s="18">
        <f t="shared" si="143"/>
        <v>0</v>
      </c>
      <c r="HK17" s="18">
        <f t="shared" si="143"/>
        <v>0.4306842588248862</v>
      </c>
      <c r="HL17" s="18">
        <f t="shared" si="143"/>
        <v>0.23720774595998545</v>
      </c>
      <c r="HM17" s="18">
        <f t="shared" si="143"/>
        <v>0</v>
      </c>
      <c r="HN17" s="18">
        <f t="shared" si="143"/>
        <v>9.4520091434718803E-2</v>
      </c>
      <c r="HO17" s="18">
        <f t="shared" si="143"/>
        <v>0</v>
      </c>
      <c r="HP17" s="18">
        <f t="shared" si="143"/>
        <v>0</v>
      </c>
      <c r="HQ17" s="18">
        <f t="shared" si="143"/>
        <v>0</v>
      </c>
      <c r="HR17" s="18">
        <f t="shared" si="143"/>
        <v>0</v>
      </c>
      <c r="HS17" s="18">
        <f t="shared" si="143"/>
        <v>0</v>
      </c>
      <c r="HT17" s="18">
        <f t="shared" si="143"/>
        <v>0</v>
      </c>
      <c r="HU17" s="18">
        <f t="shared" si="143"/>
        <v>0</v>
      </c>
      <c r="HV17" s="18">
        <f t="shared" si="143"/>
        <v>0</v>
      </c>
      <c r="HW17" s="18">
        <f t="shared" si="143"/>
        <v>0</v>
      </c>
      <c r="HX17" s="18">
        <f t="shared" si="143"/>
        <v>0</v>
      </c>
      <c r="HY17" s="18">
        <f t="shared" si="143"/>
        <v>0</v>
      </c>
      <c r="HZ17" s="18">
        <f t="shared" si="143"/>
        <v>6.3558741462325125E-2</v>
      </c>
      <c r="IA17" s="18">
        <f t="shared" si="143"/>
        <v>0</v>
      </c>
      <c r="IB17" s="18">
        <f t="shared" si="143"/>
        <v>0</v>
      </c>
      <c r="IC17" s="18">
        <f t="shared" si="143"/>
        <v>0</v>
      </c>
      <c r="ID17" s="18">
        <f t="shared" si="143"/>
        <v>0</v>
      </c>
      <c r="IE17" s="18">
        <f t="shared" si="143"/>
        <v>0.10047747776006649</v>
      </c>
      <c r="IF17" s="18">
        <f t="shared" si="143"/>
        <v>0</v>
      </c>
      <c r="IG17" s="18">
        <f t="shared" si="143"/>
        <v>0</v>
      </c>
      <c r="IH17" s="18">
        <f t="shared" si="143"/>
        <v>0</v>
      </c>
      <c r="II17" s="18">
        <f t="shared" si="143"/>
        <v>0</v>
      </c>
      <c r="IJ17" s="18">
        <f t="shared" si="143"/>
        <v>0</v>
      </c>
      <c r="IK17" s="18">
        <f t="shared" si="143"/>
        <v>0</v>
      </c>
      <c r="IL17" s="18">
        <f t="shared" si="143"/>
        <v>6.726706259377957E-2</v>
      </c>
      <c r="IM17" s="18">
        <f t="shared" si="143"/>
        <v>0</v>
      </c>
      <c r="IN17" s="18">
        <f t="shared" si="143"/>
        <v>0</v>
      </c>
      <c r="IO17" s="18">
        <f t="shared" si="143"/>
        <v>7.2705827937514442E-2</v>
      </c>
      <c r="IP17" s="18">
        <f t="shared" si="143"/>
        <v>0</v>
      </c>
      <c r="IQ17" s="18">
        <f t="shared" si="143"/>
        <v>9.7139532769369138E-2</v>
      </c>
      <c r="IR17" s="18">
        <f t="shared" si="143"/>
        <v>0</v>
      </c>
      <c r="IS17" s="18">
        <f t="shared" si="143"/>
        <v>0</v>
      </c>
      <c r="IT17" s="18">
        <f t="shared" si="143"/>
        <v>0</v>
      </c>
      <c r="IU17" s="18">
        <f t="shared" si="143"/>
        <v>0</v>
      </c>
      <c r="IV17" s="18">
        <f t="shared" si="143"/>
        <v>0</v>
      </c>
      <c r="IW17" s="18">
        <f t="shared" si="143"/>
        <v>0</v>
      </c>
      <c r="IX17" s="18">
        <f t="shared" ref="IX17:LI17" si="144">IF(IX43&gt;=0.05,IX43,0)</f>
        <v>0</v>
      </c>
      <c r="IY17" s="18">
        <f t="shared" si="144"/>
        <v>0</v>
      </c>
      <c r="IZ17" s="18">
        <f t="shared" si="144"/>
        <v>0</v>
      </c>
      <c r="JA17" s="18">
        <f t="shared" si="144"/>
        <v>0</v>
      </c>
      <c r="JB17" s="18">
        <f t="shared" si="144"/>
        <v>0</v>
      </c>
      <c r="JC17" s="18">
        <f t="shared" si="144"/>
        <v>0.14414927219654286</v>
      </c>
      <c r="JD17" s="18">
        <f t="shared" si="144"/>
        <v>0</v>
      </c>
      <c r="JE17" s="18">
        <f t="shared" si="144"/>
        <v>0</v>
      </c>
      <c r="JF17" s="18">
        <f t="shared" si="144"/>
        <v>0</v>
      </c>
      <c r="JG17" s="18">
        <f t="shared" si="144"/>
        <v>0.22316320797945566</v>
      </c>
      <c r="JH17" s="18">
        <f t="shared" si="144"/>
        <v>0</v>
      </c>
      <c r="JI17" s="18">
        <f t="shared" si="144"/>
        <v>0</v>
      </c>
      <c r="JJ17" s="18">
        <f t="shared" si="144"/>
        <v>0</v>
      </c>
      <c r="JK17" s="18">
        <f t="shared" si="144"/>
        <v>0</v>
      </c>
      <c r="JL17" s="18">
        <f t="shared" si="144"/>
        <v>0</v>
      </c>
      <c r="JM17" s="18">
        <f t="shared" si="144"/>
        <v>0</v>
      </c>
      <c r="JN17" s="18">
        <f t="shared" si="144"/>
        <v>0</v>
      </c>
      <c r="JO17" s="18">
        <f t="shared" si="144"/>
        <v>0</v>
      </c>
      <c r="JP17" s="18">
        <f t="shared" si="144"/>
        <v>0</v>
      </c>
      <c r="JQ17" s="18">
        <f t="shared" si="144"/>
        <v>0</v>
      </c>
      <c r="JR17" s="18">
        <f t="shared" si="144"/>
        <v>0</v>
      </c>
      <c r="JS17" s="18">
        <f t="shared" si="144"/>
        <v>0</v>
      </c>
      <c r="JT17" s="18">
        <f t="shared" si="144"/>
        <v>0</v>
      </c>
      <c r="JU17" s="18">
        <f t="shared" si="144"/>
        <v>0.10123318537686987</v>
      </c>
      <c r="JV17" s="18">
        <f t="shared" si="144"/>
        <v>0</v>
      </c>
      <c r="JW17" s="18">
        <f t="shared" si="144"/>
        <v>0</v>
      </c>
      <c r="JX17" s="18">
        <f t="shared" si="144"/>
        <v>0</v>
      </c>
      <c r="JY17" s="18">
        <f t="shared" si="144"/>
        <v>0</v>
      </c>
      <c r="JZ17" s="18">
        <f t="shared" si="144"/>
        <v>0</v>
      </c>
      <c r="KA17" s="18">
        <f t="shared" si="144"/>
        <v>0</v>
      </c>
      <c r="KB17" s="18">
        <f t="shared" si="144"/>
        <v>0</v>
      </c>
      <c r="KC17" s="18">
        <f t="shared" si="144"/>
        <v>9.2389327777242944E-2</v>
      </c>
      <c r="KD17" s="18">
        <f t="shared" si="144"/>
        <v>0</v>
      </c>
      <c r="KE17" s="18">
        <f t="shared" si="144"/>
        <v>0</v>
      </c>
      <c r="KF17" s="18">
        <f t="shared" si="144"/>
        <v>0.127394121202173</v>
      </c>
      <c r="KG17" s="18">
        <f t="shared" si="144"/>
        <v>0</v>
      </c>
      <c r="KH17" s="18">
        <f t="shared" si="144"/>
        <v>0</v>
      </c>
      <c r="KI17" s="18">
        <f t="shared" si="144"/>
        <v>0</v>
      </c>
      <c r="KJ17" s="18">
        <f t="shared" si="144"/>
        <v>0</v>
      </c>
      <c r="KK17" s="18">
        <f t="shared" si="144"/>
        <v>0</v>
      </c>
      <c r="KL17" s="18">
        <f t="shared" si="144"/>
        <v>0</v>
      </c>
      <c r="KM17" s="18">
        <f t="shared" si="144"/>
        <v>0</v>
      </c>
      <c r="KN17" s="18">
        <f t="shared" si="144"/>
        <v>8.3656710244310428E-2</v>
      </c>
      <c r="KO17" s="18">
        <f t="shared" si="144"/>
        <v>0</v>
      </c>
      <c r="KP17" s="18">
        <f t="shared" si="144"/>
        <v>0</v>
      </c>
      <c r="KQ17" s="18">
        <f t="shared" si="144"/>
        <v>0</v>
      </c>
      <c r="KR17" s="18">
        <f t="shared" si="144"/>
        <v>0.42603180413276398</v>
      </c>
      <c r="KS17" s="18">
        <f t="shared" si="144"/>
        <v>0</v>
      </c>
      <c r="KT17" s="18">
        <f t="shared" si="144"/>
        <v>5.065972450327997E-2</v>
      </c>
      <c r="KU17" s="18">
        <f t="shared" si="144"/>
        <v>9.1012040660067905E-2</v>
      </c>
      <c r="KV17" s="18">
        <f t="shared" si="144"/>
        <v>0</v>
      </c>
      <c r="KW17" s="18">
        <f t="shared" si="144"/>
        <v>0</v>
      </c>
      <c r="KX17" s="18">
        <f t="shared" si="144"/>
        <v>0</v>
      </c>
      <c r="KY17" s="18">
        <f t="shared" si="144"/>
        <v>0</v>
      </c>
      <c r="KZ17" s="18">
        <f t="shared" si="144"/>
        <v>0</v>
      </c>
      <c r="LA17" s="18">
        <f t="shared" si="144"/>
        <v>0</v>
      </c>
      <c r="LB17" s="18">
        <f t="shared" si="144"/>
        <v>0</v>
      </c>
      <c r="LC17" s="18">
        <f t="shared" si="144"/>
        <v>0</v>
      </c>
      <c r="LD17" s="18">
        <f t="shared" si="144"/>
        <v>0</v>
      </c>
      <c r="LE17" s="18">
        <f t="shared" si="144"/>
        <v>0</v>
      </c>
      <c r="LF17" s="18">
        <f t="shared" si="144"/>
        <v>0</v>
      </c>
      <c r="LG17" s="18">
        <f t="shared" si="144"/>
        <v>0</v>
      </c>
      <c r="LH17" s="18">
        <f t="shared" si="144"/>
        <v>0</v>
      </c>
      <c r="LI17" s="18">
        <f t="shared" si="144"/>
        <v>0</v>
      </c>
      <c r="LJ17" s="18">
        <f t="shared" ref="LJ17:NU17" si="145">IF(LJ43&gt;=0.05,LJ43,0)</f>
        <v>0</v>
      </c>
      <c r="LK17" s="18">
        <f t="shared" si="145"/>
        <v>0</v>
      </c>
      <c r="LL17" s="18">
        <f t="shared" si="145"/>
        <v>0</v>
      </c>
      <c r="LM17" s="18">
        <f t="shared" si="145"/>
        <v>0</v>
      </c>
      <c r="LN17" s="18">
        <f t="shared" si="145"/>
        <v>0</v>
      </c>
      <c r="LO17" s="18">
        <f t="shared" si="145"/>
        <v>0</v>
      </c>
      <c r="LP17" s="18">
        <f t="shared" si="145"/>
        <v>0</v>
      </c>
      <c r="LQ17" s="18">
        <f t="shared" si="145"/>
        <v>0</v>
      </c>
      <c r="LR17" s="18">
        <f t="shared" si="145"/>
        <v>0</v>
      </c>
      <c r="LS17" s="18">
        <f t="shared" si="145"/>
        <v>5.9267340110184481E-2</v>
      </c>
      <c r="LT17" s="18">
        <f t="shared" si="145"/>
        <v>0</v>
      </c>
      <c r="LU17" s="18">
        <f t="shared" si="145"/>
        <v>0</v>
      </c>
      <c r="LV17" s="18">
        <f t="shared" si="145"/>
        <v>7.798730458963711E-2</v>
      </c>
      <c r="LW17" s="18">
        <f t="shared" si="145"/>
        <v>0</v>
      </c>
      <c r="LX17" s="18">
        <f t="shared" si="145"/>
        <v>0</v>
      </c>
      <c r="LY17" s="18">
        <f t="shared" si="145"/>
        <v>0</v>
      </c>
      <c r="LZ17" s="18">
        <f t="shared" si="145"/>
        <v>8.0201336636833126E-2</v>
      </c>
      <c r="MA17" s="18">
        <f t="shared" si="145"/>
        <v>0.10353689032148362</v>
      </c>
      <c r="MB17" s="18">
        <f t="shared" si="145"/>
        <v>0</v>
      </c>
      <c r="MC17" s="18">
        <f t="shared" si="145"/>
        <v>0</v>
      </c>
      <c r="MD17" s="18">
        <f t="shared" si="145"/>
        <v>0</v>
      </c>
      <c r="ME17" s="18">
        <f t="shared" si="145"/>
        <v>0</v>
      </c>
      <c r="MF17" s="18">
        <f t="shared" si="145"/>
        <v>0</v>
      </c>
      <c r="MG17" s="18">
        <f t="shared" si="145"/>
        <v>0</v>
      </c>
      <c r="MH17" s="18">
        <f t="shared" si="145"/>
        <v>7.0472766753891636E-2</v>
      </c>
      <c r="MI17" s="18">
        <f t="shared" si="145"/>
        <v>0</v>
      </c>
      <c r="MJ17" s="18">
        <f t="shared" si="145"/>
        <v>0</v>
      </c>
      <c r="MK17" s="18">
        <f t="shared" si="145"/>
        <v>0</v>
      </c>
      <c r="ML17" s="18">
        <f t="shared" si="145"/>
        <v>7.7573288393420245E-2</v>
      </c>
      <c r="MM17" s="18">
        <f t="shared" si="145"/>
        <v>0</v>
      </c>
      <c r="MN17" s="18">
        <f t="shared" si="145"/>
        <v>0</v>
      </c>
      <c r="MO17" s="18">
        <f t="shared" si="145"/>
        <v>0</v>
      </c>
      <c r="MP17" s="18">
        <f t="shared" si="145"/>
        <v>0</v>
      </c>
      <c r="MQ17" s="18">
        <f t="shared" si="145"/>
        <v>0</v>
      </c>
      <c r="MR17" s="18">
        <f t="shared" si="145"/>
        <v>0</v>
      </c>
      <c r="MS17" s="18">
        <f t="shared" si="145"/>
        <v>0</v>
      </c>
      <c r="MT17" s="18">
        <f t="shared" si="145"/>
        <v>0</v>
      </c>
      <c r="MU17" s="18">
        <f t="shared" si="145"/>
        <v>0</v>
      </c>
      <c r="MV17" s="18">
        <f t="shared" si="145"/>
        <v>0</v>
      </c>
      <c r="MW17" s="18">
        <f t="shared" si="145"/>
        <v>0</v>
      </c>
      <c r="MX17" s="18">
        <f t="shared" si="145"/>
        <v>0</v>
      </c>
      <c r="MY17" s="18">
        <f t="shared" si="145"/>
        <v>0</v>
      </c>
      <c r="MZ17" s="18">
        <f t="shared" si="145"/>
        <v>0</v>
      </c>
      <c r="NA17" s="18">
        <f t="shared" si="145"/>
        <v>0</v>
      </c>
      <c r="NB17" s="18">
        <f t="shared" si="145"/>
        <v>0</v>
      </c>
      <c r="NC17" s="18">
        <f t="shared" si="145"/>
        <v>0</v>
      </c>
      <c r="ND17" s="18">
        <f t="shared" si="145"/>
        <v>0</v>
      </c>
      <c r="NE17" s="18">
        <f t="shared" si="145"/>
        <v>0</v>
      </c>
      <c r="NF17" s="18">
        <f t="shared" si="145"/>
        <v>0</v>
      </c>
      <c r="NG17" s="18">
        <f t="shared" si="145"/>
        <v>0</v>
      </c>
      <c r="NH17" s="18">
        <f t="shared" si="145"/>
        <v>0</v>
      </c>
      <c r="NI17" s="18">
        <f t="shared" si="145"/>
        <v>0</v>
      </c>
      <c r="NJ17" s="18">
        <f t="shared" si="145"/>
        <v>0</v>
      </c>
      <c r="NK17" s="18">
        <f t="shared" si="145"/>
        <v>0</v>
      </c>
      <c r="NL17" s="18">
        <f t="shared" si="145"/>
        <v>0</v>
      </c>
      <c r="NM17" s="18">
        <f t="shared" si="145"/>
        <v>0</v>
      </c>
      <c r="NN17" s="18">
        <f t="shared" si="145"/>
        <v>0</v>
      </c>
      <c r="NO17" s="18">
        <f t="shared" si="145"/>
        <v>0</v>
      </c>
      <c r="NP17" s="18">
        <f t="shared" si="145"/>
        <v>0</v>
      </c>
      <c r="NQ17" s="18">
        <f t="shared" si="145"/>
        <v>0</v>
      </c>
      <c r="NR17" s="18">
        <f t="shared" si="145"/>
        <v>0</v>
      </c>
      <c r="NS17" s="18">
        <f t="shared" si="145"/>
        <v>6.4705734473894716E-2</v>
      </c>
      <c r="NT17" s="18">
        <f t="shared" si="145"/>
        <v>0</v>
      </c>
      <c r="NU17" s="18">
        <f t="shared" si="145"/>
        <v>0</v>
      </c>
      <c r="NV17" s="18">
        <f t="shared" ref="NV17:QG17" si="146">IF(NV43&gt;=0.05,NV43,0)</f>
        <v>0</v>
      </c>
      <c r="NW17" s="18">
        <f t="shared" si="146"/>
        <v>0</v>
      </c>
      <c r="NX17" s="18">
        <f t="shared" si="146"/>
        <v>0</v>
      </c>
      <c r="NY17" s="18">
        <f t="shared" si="146"/>
        <v>0</v>
      </c>
      <c r="NZ17" s="18">
        <f t="shared" si="146"/>
        <v>5.9666875999200265E-2</v>
      </c>
      <c r="OA17" s="18">
        <f t="shared" si="146"/>
        <v>0</v>
      </c>
      <c r="OB17" s="18">
        <f t="shared" si="146"/>
        <v>0</v>
      </c>
      <c r="OC17" s="18">
        <f t="shared" si="146"/>
        <v>0</v>
      </c>
      <c r="OD17" s="18">
        <f t="shared" si="146"/>
        <v>0</v>
      </c>
      <c r="OE17" s="18">
        <f t="shared" si="146"/>
        <v>0.22079117339816062</v>
      </c>
      <c r="OF17" s="18">
        <f t="shared" si="146"/>
        <v>0</v>
      </c>
      <c r="OG17" s="18">
        <f t="shared" si="146"/>
        <v>0</v>
      </c>
      <c r="OH17" s="18">
        <f t="shared" si="146"/>
        <v>7.660685560381314E-2</v>
      </c>
      <c r="OI17" s="18">
        <f t="shared" si="146"/>
        <v>0</v>
      </c>
      <c r="OJ17" s="18">
        <f t="shared" si="146"/>
        <v>0</v>
      </c>
      <c r="OK17" s="18">
        <f t="shared" si="146"/>
        <v>0</v>
      </c>
      <c r="OL17" s="18">
        <f t="shared" si="146"/>
        <v>0</v>
      </c>
      <c r="OM17" s="18">
        <f t="shared" si="146"/>
        <v>0</v>
      </c>
      <c r="ON17" s="18">
        <f t="shared" si="146"/>
        <v>0</v>
      </c>
      <c r="OO17" s="18">
        <f t="shared" si="146"/>
        <v>0</v>
      </c>
      <c r="OP17" s="18">
        <f t="shared" si="146"/>
        <v>0</v>
      </c>
      <c r="OQ17" s="18">
        <f t="shared" si="146"/>
        <v>0</v>
      </c>
      <c r="OR17" s="18">
        <f t="shared" si="146"/>
        <v>0</v>
      </c>
      <c r="OS17" s="18">
        <f t="shared" si="146"/>
        <v>0</v>
      </c>
      <c r="OT17" s="18">
        <f t="shared" si="146"/>
        <v>0</v>
      </c>
      <c r="OU17" s="18">
        <f t="shared" si="146"/>
        <v>0</v>
      </c>
      <c r="OV17" s="18">
        <f t="shared" si="146"/>
        <v>0</v>
      </c>
      <c r="OW17" s="18">
        <f t="shared" si="146"/>
        <v>5.2886973358912161E-2</v>
      </c>
      <c r="OX17" s="18">
        <f t="shared" si="146"/>
        <v>7.7148301182163051E-2</v>
      </c>
      <c r="OY17" s="18">
        <f t="shared" si="146"/>
        <v>0</v>
      </c>
      <c r="OZ17" s="18">
        <f t="shared" si="146"/>
        <v>0</v>
      </c>
      <c r="PA17" s="18">
        <f t="shared" si="146"/>
        <v>9.3001102590109921E-2</v>
      </c>
      <c r="PB17" s="18">
        <f t="shared" si="146"/>
        <v>6.9026425754634954E-2</v>
      </c>
      <c r="PC17" s="18">
        <f t="shared" si="146"/>
        <v>0</v>
      </c>
      <c r="PD17" s="18">
        <f t="shared" si="146"/>
        <v>0.16585929570111271</v>
      </c>
      <c r="PE17" s="18">
        <f t="shared" si="146"/>
        <v>8.2859308464056425E-2</v>
      </c>
      <c r="PF17" s="18">
        <f t="shared" si="146"/>
        <v>0.132278197423538</v>
      </c>
      <c r="PG17" s="18">
        <f t="shared" si="146"/>
        <v>0</v>
      </c>
      <c r="PH17" s="18">
        <f t="shared" si="146"/>
        <v>0</v>
      </c>
      <c r="PI17" s="18">
        <f t="shared" si="146"/>
        <v>0</v>
      </c>
      <c r="PJ17" s="18">
        <f t="shared" si="146"/>
        <v>0</v>
      </c>
      <c r="PK17" s="18">
        <f t="shared" si="146"/>
        <v>0</v>
      </c>
      <c r="PL17" s="18">
        <f t="shared" si="146"/>
        <v>0.1881732044857618</v>
      </c>
      <c r="PM17" s="18">
        <f t="shared" si="146"/>
        <v>0</v>
      </c>
      <c r="PN17" s="18">
        <f t="shared" si="146"/>
        <v>0</v>
      </c>
      <c r="PO17" s="18">
        <f t="shared" si="146"/>
        <v>0.11467260924419015</v>
      </c>
      <c r="PP17" s="18">
        <f t="shared" si="146"/>
        <v>5.0658240929927038E-2</v>
      </c>
      <c r="PQ17" s="18">
        <f t="shared" si="146"/>
        <v>0</v>
      </c>
      <c r="PR17" s="18">
        <f t="shared" si="146"/>
        <v>0.20937674588522034</v>
      </c>
      <c r="PS17" s="18">
        <f t="shared" si="146"/>
        <v>0</v>
      </c>
      <c r="PT17" s="18">
        <f t="shared" si="146"/>
        <v>0</v>
      </c>
      <c r="PU17" s="18">
        <f t="shared" si="146"/>
        <v>0</v>
      </c>
      <c r="PV17" s="18">
        <f t="shared" si="146"/>
        <v>0</v>
      </c>
      <c r="PW17" s="18">
        <f t="shared" si="146"/>
        <v>0</v>
      </c>
      <c r="PX17" s="18">
        <f t="shared" si="146"/>
        <v>0</v>
      </c>
      <c r="PY17" s="18">
        <f t="shared" si="146"/>
        <v>0</v>
      </c>
      <c r="PZ17" s="18">
        <f t="shared" si="146"/>
        <v>0</v>
      </c>
      <c r="QA17" s="18">
        <f t="shared" si="146"/>
        <v>0.29315910192871431</v>
      </c>
      <c r="QB17" s="18">
        <f t="shared" si="146"/>
        <v>0.34433549838340177</v>
      </c>
      <c r="QC17" s="18">
        <f t="shared" si="146"/>
        <v>5.3066352725214497E-2</v>
      </c>
      <c r="QD17" s="18">
        <f t="shared" si="146"/>
        <v>0</v>
      </c>
      <c r="QE17" s="18">
        <f t="shared" si="146"/>
        <v>0</v>
      </c>
      <c r="QF17" s="18">
        <f t="shared" si="146"/>
        <v>7.7138265827576533E-2</v>
      </c>
      <c r="QG17" s="18">
        <f t="shared" si="146"/>
        <v>0</v>
      </c>
      <c r="QH17" s="18">
        <f t="shared" ref="QH17:SS17" si="147">IF(QH43&gt;=0.05,QH43,0)</f>
        <v>0</v>
      </c>
      <c r="QI17" s="18">
        <f t="shared" si="147"/>
        <v>0</v>
      </c>
      <c r="QJ17" s="18">
        <f t="shared" si="147"/>
        <v>0</v>
      </c>
      <c r="QK17" s="18">
        <f t="shared" si="147"/>
        <v>0</v>
      </c>
      <c r="QL17" s="18">
        <f t="shared" si="147"/>
        <v>0</v>
      </c>
      <c r="QM17" s="18">
        <f t="shared" si="147"/>
        <v>0</v>
      </c>
      <c r="QN17" s="18">
        <f t="shared" si="147"/>
        <v>0</v>
      </c>
      <c r="QO17" s="18">
        <f t="shared" si="147"/>
        <v>0</v>
      </c>
      <c r="QP17" s="18">
        <f t="shared" si="147"/>
        <v>0</v>
      </c>
      <c r="QQ17" s="18">
        <f t="shared" si="147"/>
        <v>0</v>
      </c>
      <c r="QR17" s="18">
        <f t="shared" si="147"/>
        <v>0</v>
      </c>
      <c r="QS17" s="18">
        <f t="shared" si="147"/>
        <v>0</v>
      </c>
      <c r="QT17" s="18">
        <f t="shared" si="147"/>
        <v>0</v>
      </c>
      <c r="QU17" s="18">
        <f t="shared" si="147"/>
        <v>0</v>
      </c>
      <c r="QV17" s="18">
        <f t="shared" si="147"/>
        <v>0</v>
      </c>
      <c r="QW17" s="18">
        <f t="shared" si="147"/>
        <v>0</v>
      </c>
      <c r="QX17" s="18">
        <f t="shared" si="147"/>
        <v>0</v>
      </c>
      <c r="QY17" s="18">
        <f t="shared" si="147"/>
        <v>0</v>
      </c>
      <c r="QZ17" s="18">
        <f t="shared" si="147"/>
        <v>0</v>
      </c>
      <c r="RA17" s="18">
        <f t="shared" si="147"/>
        <v>0</v>
      </c>
      <c r="RB17" s="18">
        <f t="shared" si="147"/>
        <v>0</v>
      </c>
      <c r="RC17" s="18">
        <f t="shared" si="147"/>
        <v>0</v>
      </c>
      <c r="RD17" s="18">
        <f t="shared" si="147"/>
        <v>0.36272675546748195</v>
      </c>
      <c r="RE17" s="18">
        <f t="shared" si="147"/>
        <v>0</v>
      </c>
      <c r="RF17" s="18">
        <f t="shared" si="147"/>
        <v>0</v>
      </c>
      <c r="RG17" s="18">
        <f t="shared" si="147"/>
        <v>0</v>
      </c>
      <c r="RH17" s="18">
        <f t="shared" si="147"/>
        <v>0</v>
      </c>
      <c r="RI17" s="18">
        <f t="shared" si="147"/>
        <v>7.1053053672727309E-2</v>
      </c>
      <c r="RJ17" s="18">
        <f t="shared" si="147"/>
        <v>0</v>
      </c>
      <c r="RK17" s="18">
        <f t="shared" si="147"/>
        <v>0</v>
      </c>
      <c r="RL17" s="18">
        <f t="shared" si="147"/>
        <v>0</v>
      </c>
      <c r="RM17" s="18">
        <f t="shared" si="147"/>
        <v>0</v>
      </c>
      <c r="RN17" s="18">
        <f t="shared" si="147"/>
        <v>0.15256366092951296</v>
      </c>
      <c r="RO17" s="18">
        <f t="shared" si="147"/>
        <v>0</v>
      </c>
      <c r="RP17" s="18">
        <f t="shared" si="147"/>
        <v>0</v>
      </c>
      <c r="RQ17" s="18">
        <f t="shared" si="147"/>
        <v>5.8050939658046183E-2</v>
      </c>
      <c r="RR17" s="18">
        <f t="shared" si="147"/>
        <v>0</v>
      </c>
      <c r="RS17" s="18">
        <f t="shared" si="147"/>
        <v>0</v>
      </c>
      <c r="RT17" s="18">
        <f t="shared" si="147"/>
        <v>0</v>
      </c>
      <c r="RU17" s="18">
        <f t="shared" si="147"/>
        <v>0</v>
      </c>
      <c r="RV17" s="18">
        <f t="shared" si="147"/>
        <v>0</v>
      </c>
      <c r="RW17" s="18">
        <f t="shared" si="147"/>
        <v>5.8162197370135331E-2</v>
      </c>
      <c r="RX17" s="18">
        <f t="shared" si="147"/>
        <v>0</v>
      </c>
      <c r="RY17" s="18">
        <f t="shared" si="147"/>
        <v>0</v>
      </c>
      <c r="RZ17" s="18">
        <f t="shared" si="147"/>
        <v>0</v>
      </c>
      <c r="SA17" s="18">
        <f t="shared" si="147"/>
        <v>0</v>
      </c>
      <c r="SB17" s="18">
        <f t="shared" si="147"/>
        <v>0</v>
      </c>
      <c r="SC17" s="18">
        <f t="shared" si="147"/>
        <v>0</v>
      </c>
      <c r="SD17" s="18">
        <f t="shared" si="147"/>
        <v>0</v>
      </c>
      <c r="SE17" s="18">
        <f t="shared" si="147"/>
        <v>0</v>
      </c>
      <c r="SF17" s="18">
        <f t="shared" si="147"/>
        <v>0</v>
      </c>
      <c r="SG17" s="18">
        <f t="shared" si="147"/>
        <v>0</v>
      </c>
      <c r="SH17" s="18">
        <f t="shared" si="147"/>
        <v>0</v>
      </c>
      <c r="SI17" s="18">
        <f t="shared" si="147"/>
        <v>0</v>
      </c>
      <c r="SJ17" s="18">
        <f t="shared" si="147"/>
        <v>0</v>
      </c>
      <c r="SK17" s="18">
        <f t="shared" si="147"/>
        <v>0.34096939813145666</v>
      </c>
      <c r="SL17" s="18">
        <f t="shared" si="147"/>
        <v>6.3707243516475567E-2</v>
      </c>
      <c r="SM17" s="18">
        <f t="shared" si="147"/>
        <v>0</v>
      </c>
      <c r="SN17" s="18">
        <f t="shared" si="147"/>
        <v>0</v>
      </c>
      <c r="SO17" s="18">
        <f t="shared" si="147"/>
        <v>0</v>
      </c>
      <c r="SP17" s="18">
        <f t="shared" si="147"/>
        <v>0</v>
      </c>
      <c r="SQ17" s="18">
        <f t="shared" si="147"/>
        <v>0</v>
      </c>
      <c r="SR17" s="18">
        <f t="shared" si="147"/>
        <v>0</v>
      </c>
      <c r="SS17" s="18">
        <f t="shared" si="147"/>
        <v>0</v>
      </c>
      <c r="ST17" s="18">
        <f t="shared" ref="ST17:VE17" si="148">IF(ST43&gt;=0.05,ST43,0)</f>
        <v>5.462737067340117E-2</v>
      </c>
      <c r="SU17" s="18">
        <f t="shared" si="148"/>
        <v>0</v>
      </c>
      <c r="SV17" s="18">
        <f t="shared" si="148"/>
        <v>0</v>
      </c>
      <c r="SW17" s="18">
        <f t="shared" si="148"/>
        <v>0</v>
      </c>
      <c r="SX17" s="18">
        <f t="shared" si="148"/>
        <v>0</v>
      </c>
      <c r="SY17" s="18">
        <f t="shared" si="148"/>
        <v>0</v>
      </c>
      <c r="SZ17" s="18">
        <f t="shared" si="148"/>
        <v>0</v>
      </c>
      <c r="TA17" s="18">
        <f t="shared" si="148"/>
        <v>0</v>
      </c>
      <c r="TB17" s="18">
        <f t="shared" si="148"/>
        <v>0</v>
      </c>
      <c r="TC17" s="18">
        <f t="shared" si="148"/>
        <v>0</v>
      </c>
      <c r="TD17" s="18">
        <f t="shared" si="148"/>
        <v>0</v>
      </c>
      <c r="TE17" s="18">
        <f t="shared" si="148"/>
        <v>0</v>
      </c>
      <c r="TF17" s="18">
        <f t="shared" si="148"/>
        <v>0</v>
      </c>
      <c r="TG17" s="18">
        <f t="shared" si="148"/>
        <v>5.652061798715427E-2</v>
      </c>
      <c r="TH17" s="18">
        <f t="shared" si="148"/>
        <v>0</v>
      </c>
      <c r="TI17" s="18">
        <f t="shared" si="148"/>
        <v>0</v>
      </c>
      <c r="TJ17" s="18">
        <f t="shared" si="148"/>
        <v>0</v>
      </c>
      <c r="TK17" s="18">
        <f t="shared" si="148"/>
        <v>0</v>
      </c>
      <c r="TL17" s="18">
        <f t="shared" si="148"/>
        <v>0</v>
      </c>
      <c r="TM17" s="18">
        <f t="shared" si="148"/>
        <v>0</v>
      </c>
      <c r="TN17" s="18">
        <f t="shared" si="148"/>
        <v>0</v>
      </c>
      <c r="TO17" s="18">
        <f t="shared" si="148"/>
        <v>0</v>
      </c>
      <c r="TP17" s="18">
        <f t="shared" si="148"/>
        <v>0.16087400546530337</v>
      </c>
      <c r="TQ17" s="18">
        <f t="shared" si="148"/>
        <v>0</v>
      </c>
      <c r="TR17" s="18">
        <f t="shared" si="148"/>
        <v>0</v>
      </c>
      <c r="TS17" s="18">
        <f t="shared" si="148"/>
        <v>0</v>
      </c>
      <c r="TT17" s="18">
        <f t="shared" si="148"/>
        <v>0</v>
      </c>
      <c r="TU17" s="18">
        <f t="shared" si="148"/>
        <v>0</v>
      </c>
      <c r="TV17" s="18">
        <f t="shared" si="148"/>
        <v>0</v>
      </c>
      <c r="TW17" s="18">
        <f t="shared" si="148"/>
        <v>9.9927643260817142E-2</v>
      </c>
      <c r="TX17" s="18">
        <f t="shared" si="148"/>
        <v>0</v>
      </c>
      <c r="TY17" s="18">
        <f t="shared" si="148"/>
        <v>0</v>
      </c>
      <c r="TZ17" s="18">
        <f t="shared" si="148"/>
        <v>0</v>
      </c>
      <c r="UA17" s="18">
        <f t="shared" si="148"/>
        <v>6.2911589717530247E-2</v>
      </c>
      <c r="UB17" s="18">
        <f t="shared" si="148"/>
        <v>0</v>
      </c>
      <c r="UC17" s="18">
        <f t="shared" si="148"/>
        <v>0</v>
      </c>
      <c r="UD17" s="18">
        <f t="shared" si="148"/>
        <v>0.10519550554156906</v>
      </c>
      <c r="UE17" s="18">
        <f t="shared" si="148"/>
        <v>0</v>
      </c>
      <c r="UF17" s="18">
        <f t="shared" si="148"/>
        <v>0</v>
      </c>
      <c r="UG17" s="18">
        <f t="shared" si="148"/>
        <v>0</v>
      </c>
      <c r="UH17" s="18">
        <f t="shared" si="148"/>
        <v>0</v>
      </c>
      <c r="UI17" s="18">
        <f t="shared" si="148"/>
        <v>0</v>
      </c>
      <c r="UJ17" s="18">
        <f t="shared" si="148"/>
        <v>0</v>
      </c>
      <c r="UK17" s="18">
        <f t="shared" si="148"/>
        <v>0.17663471357994406</v>
      </c>
      <c r="UL17" s="18">
        <f t="shared" si="148"/>
        <v>0.10446918806328138</v>
      </c>
      <c r="UM17" s="18">
        <f t="shared" si="148"/>
        <v>0.1283478117629567</v>
      </c>
      <c r="UN17" s="18">
        <f t="shared" si="148"/>
        <v>0.13476133603536489</v>
      </c>
      <c r="UO17" s="18">
        <f t="shared" si="148"/>
        <v>0.15895618183417651</v>
      </c>
      <c r="UP17" s="18">
        <f t="shared" si="148"/>
        <v>0</v>
      </c>
      <c r="UQ17" s="18">
        <f t="shared" si="148"/>
        <v>0</v>
      </c>
      <c r="UR17" s="18">
        <f t="shared" si="148"/>
        <v>0</v>
      </c>
      <c r="US17" s="18">
        <f t="shared" si="148"/>
        <v>0</v>
      </c>
      <c r="UT17" s="18">
        <f t="shared" si="148"/>
        <v>0</v>
      </c>
      <c r="UU17" s="18">
        <f t="shared" si="148"/>
        <v>0</v>
      </c>
      <c r="UV17" s="18">
        <f t="shared" si="148"/>
        <v>0</v>
      </c>
      <c r="UW17" s="18">
        <f t="shared" si="148"/>
        <v>9.184868355485111E-2</v>
      </c>
      <c r="UX17" s="18">
        <f t="shared" si="148"/>
        <v>7.2399134580040755E-2</v>
      </c>
      <c r="UY17" s="18">
        <f t="shared" si="148"/>
        <v>0</v>
      </c>
      <c r="UZ17" s="18">
        <f t="shared" si="148"/>
        <v>0</v>
      </c>
      <c r="VA17" s="18">
        <f t="shared" si="148"/>
        <v>0</v>
      </c>
      <c r="VB17" s="18">
        <f t="shared" si="148"/>
        <v>5.6295235923508935E-2</v>
      </c>
      <c r="VC17" s="18">
        <f t="shared" si="148"/>
        <v>0.13042063466914575</v>
      </c>
      <c r="VD17" s="18">
        <f t="shared" si="148"/>
        <v>0.11957700731310972</v>
      </c>
      <c r="VE17" s="18">
        <f t="shared" si="148"/>
        <v>0</v>
      </c>
      <c r="VF17" s="18">
        <f t="shared" ref="VF17:XQ17" si="149">IF(VF43&gt;=0.05,VF43,0)</f>
        <v>0</v>
      </c>
      <c r="VG17" s="18">
        <f t="shared" si="149"/>
        <v>9.9425308387294298E-2</v>
      </c>
      <c r="VH17" s="18">
        <f t="shared" si="149"/>
        <v>0.19733134196762156</v>
      </c>
      <c r="VI17" s="18">
        <f t="shared" si="149"/>
        <v>0</v>
      </c>
      <c r="VJ17" s="18">
        <f t="shared" si="149"/>
        <v>0.11893847577359172</v>
      </c>
      <c r="VK17" s="18">
        <f t="shared" si="149"/>
        <v>5.7684191934967231E-2</v>
      </c>
      <c r="VL17" s="18">
        <f t="shared" si="149"/>
        <v>0.17313992007697451</v>
      </c>
      <c r="VM17" s="18">
        <f t="shared" si="149"/>
        <v>0</v>
      </c>
      <c r="VN17" s="18">
        <f t="shared" si="149"/>
        <v>0</v>
      </c>
      <c r="VO17" s="18">
        <f t="shared" si="149"/>
        <v>0</v>
      </c>
      <c r="VP17" s="18">
        <f t="shared" si="149"/>
        <v>0</v>
      </c>
      <c r="VQ17" s="18">
        <f t="shared" si="149"/>
        <v>0</v>
      </c>
      <c r="VR17" s="18">
        <f t="shared" si="149"/>
        <v>0</v>
      </c>
      <c r="VS17" s="18">
        <f t="shared" si="149"/>
        <v>0</v>
      </c>
      <c r="VT17" s="18">
        <f t="shared" si="149"/>
        <v>0</v>
      </c>
      <c r="VU17" s="18">
        <f t="shared" si="149"/>
        <v>0</v>
      </c>
      <c r="VV17" s="18">
        <f t="shared" si="149"/>
        <v>0</v>
      </c>
      <c r="VW17" s="18">
        <f t="shared" si="149"/>
        <v>0</v>
      </c>
      <c r="VX17" s="18">
        <f t="shared" si="149"/>
        <v>6.2019315757243287E-2</v>
      </c>
      <c r="VY17" s="18">
        <f t="shared" si="149"/>
        <v>0.26371544387307377</v>
      </c>
      <c r="VZ17" s="18">
        <f t="shared" si="149"/>
        <v>0.21127040198310884</v>
      </c>
      <c r="WA17" s="18">
        <f t="shared" si="149"/>
        <v>0</v>
      </c>
      <c r="WB17" s="18">
        <f t="shared" si="149"/>
        <v>6.6810252954136076E-2</v>
      </c>
      <c r="WC17" s="18">
        <f t="shared" si="149"/>
        <v>0</v>
      </c>
      <c r="WD17" s="18">
        <f t="shared" si="149"/>
        <v>0</v>
      </c>
      <c r="WE17" s="18">
        <f t="shared" si="149"/>
        <v>0</v>
      </c>
      <c r="WF17" s="18">
        <f t="shared" si="149"/>
        <v>0</v>
      </c>
      <c r="WG17" s="18">
        <f t="shared" si="149"/>
        <v>0</v>
      </c>
      <c r="WH17" s="18">
        <f t="shared" si="149"/>
        <v>0</v>
      </c>
      <c r="WI17" s="18">
        <f t="shared" si="149"/>
        <v>0</v>
      </c>
      <c r="WJ17" s="18">
        <f t="shared" si="149"/>
        <v>0</v>
      </c>
      <c r="WK17" s="18">
        <f t="shared" si="149"/>
        <v>0.15402148398317628</v>
      </c>
      <c r="WL17" s="18">
        <f t="shared" si="149"/>
        <v>0.14387668873991732</v>
      </c>
      <c r="WM17" s="18">
        <f t="shared" si="149"/>
        <v>5.5021850600650804E-2</v>
      </c>
      <c r="WN17" s="18">
        <f t="shared" si="149"/>
        <v>0.10900147498010879</v>
      </c>
      <c r="WO17" s="18">
        <f t="shared" si="149"/>
        <v>0.1010329157958663</v>
      </c>
      <c r="WP17" s="18">
        <f t="shared" si="149"/>
        <v>0</v>
      </c>
      <c r="WQ17" s="18">
        <f t="shared" si="149"/>
        <v>0</v>
      </c>
      <c r="WR17" s="18">
        <f t="shared" si="149"/>
        <v>0.14082807757064375</v>
      </c>
      <c r="WS17" s="18">
        <f t="shared" si="149"/>
        <v>0</v>
      </c>
      <c r="WT17" s="18">
        <f t="shared" si="149"/>
        <v>0.22987158760166648</v>
      </c>
      <c r="WU17" s="18">
        <f t="shared" si="149"/>
        <v>0</v>
      </c>
      <c r="WV17" s="18">
        <f t="shared" si="149"/>
        <v>0</v>
      </c>
      <c r="WW17" s="18">
        <f t="shared" si="149"/>
        <v>0</v>
      </c>
      <c r="WX17" s="18">
        <f t="shared" si="149"/>
        <v>0</v>
      </c>
      <c r="WY17" s="18">
        <f t="shared" si="149"/>
        <v>0.17387978222133926</v>
      </c>
      <c r="WZ17" s="18">
        <f t="shared" si="149"/>
        <v>0</v>
      </c>
      <c r="XA17" s="18">
        <f t="shared" si="149"/>
        <v>0</v>
      </c>
      <c r="XB17" s="18">
        <f t="shared" si="149"/>
        <v>0</v>
      </c>
      <c r="XC17" s="18">
        <f t="shared" si="149"/>
        <v>0</v>
      </c>
      <c r="XD17" s="18">
        <f t="shared" si="149"/>
        <v>0</v>
      </c>
      <c r="XE17" s="18">
        <f t="shared" si="149"/>
        <v>0</v>
      </c>
      <c r="XF17" s="18">
        <f t="shared" si="149"/>
        <v>0</v>
      </c>
      <c r="XG17" s="18">
        <f t="shared" si="149"/>
        <v>0.2445568681337115</v>
      </c>
      <c r="XH17" s="18">
        <f t="shared" si="149"/>
        <v>0.22488756373913737</v>
      </c>
      <c r="XI17" s="18">
        <f t="shared" si="149"/>
        <v>0.12166582591535395</v>
      </c>
      <c r="XJ17" s="18">
        <f t="shared" si="149"/>
        <v>0</v>
      </c>
      <c r="XK17" s="18">
        <f t="shared" si="149"/>
        <v>0</v>
      </c>
      <c r="XL17" s="18">
        <f t="shared" si="149"/>
        <v>0</v>
      </c>
      <c r="XM17" s="18">
        <f t="shared" si="149"/>
        <v>0</v>
      </c>
      <c r="XN17" s="18">
        <f t="shared" si="149"/>
        <v>0</v>
      </c>
      <c r="XO17" s="18">
        <f t="shared" si="149"/>
        <v>0</v>
      </c>
      <c r="XP17" s="18">
        <f t="shared" si="149"/>
        <v>0</v>
      </c>
      <c r="XQ17" s="18">
        <f t="shared" si="149"/>
        <v>0</v>
      </c>
      <c r="XR17" s="18">
        <f t="shared" ref="XR17:AAC17" si="150">IF(XR43&gt;=0.05,XR43,0)</f>
        <v>0</v>
      </c>
      <c r="XS17" s="18">
        <f t="shared" si="150"/>
        <v>0</v>
      </c>
      <c r="XT17" s="18">
        <f t="shared" si="150"/>
        <v>0.10447538371339517</v>
      </c>
      <c r="XU17" s="18">
        <f t="shared" si="150"/>
        <v>0</v>
      </c>
      <c r="XV17" s="18">
        <f t="shared" si="150"/>
        <v>0.19321212621046002</v>
      </c>
      <c r="XW17" s="18">
        <f t="shared" si="150"/>
        <v>8.770779700181161E-2</v>
      </c>
      <c r="XX17" s="18">
        <f t="shared" si="150"/>
        <v>8.9401576488889259E-2</v>
      </c>
      <c r="XY17" s="18">
        <f t="shared" si="150"/>
        <v>0</v>
      </c>
      <c r="XZ17" s="18">
        <f t="shared" si="150"/>
        <v>0</v>
      </c>
      <c r="YA17" s="18">
        <f t="shared" si="150"/>
        <v>0</v>
      </c>
      <c r="YB17" s="18">
        <f t="shared" si="150"/>
        <v>0</v>
      </c>
      <c r="YC17" s="18">
        <f t="shared" si="150"/>
        <v>0</v>
      </c>
      <c r="YD17" s="18">
        <f t="shared" si="150"/>
        <v>0</v>
      </c>
      <c r="YE17" s="18">
        <f t="shared" si="150"/>
        <v>0</v>
      </c>
      <c r="YF17" s="18">
        <f t="shared" si="150"/>
        <v>0</v>
      </c>
      <c r="YG17" s="18">
        <f t="shared" si="150"/>
        <v>0.13821042890361043</v>
      </c>
      <c r="YH17" s="18">
        <f t="shared" si="150"/>
        <v>0</v>
      </c>
      <c r="YI17" s="18">
        <f t="shared" si="150"/>
        <v>0.15532413548532201</v>
      </c>
      <c r="YJ17" s="18">
        <f t="shared" si="150"/>
        <v>7.5723269212987249E-2</v>
      </c>
      <c r="YK17" s="18">
        <f t="shared" si="150"/>
        <v>0</v>
      </c>
      <c r="YL17" s="18">
        <f t="shared" si="150"/>
        <v>0</v>
      </c>
      <c r="YM17" s="18">
        <f t="shared" si="150"/>
        <v>0.10570734322369892</v>
      </c>
      <c r="YN17" s="18">
        <f t="shared" si="150"/>
        <v>0</v>
      </c>
      <c r="YO17" s="18">
        <f t="shared" si="150"/>
        <v>0.93108733559402512</v>
      </c>
      <c r="YP17" s="18">
        <f t="shared" si="150"/>
        <v>0</v>
      </c>
      <c r="YQ17" s="18">
        <f t="shared" si="150"/>
        <v>0</v>
      </c>
      <c r="YR17" s="18">
        <f t="shared" si="150"/>
        <v>0</v>
      </c>
      <c r="YS17" s="18">
        <f t="shared" si="150"/>
        <v>0</v>
      </c>
      <c r="YT17" s="18">
        <f t="shared" si="150"/>
        <v>0</v>
      </c>
      <c r="YU17" s="18">
        <f t="shared" si="150"/>
        <v>0</v>
      </c>
      <c r="YV17" s="18">
        <f t="shared" si="150"/>
        <v>0</v>
      </c>
      <c r="YW17" s="18">
        <f t="shared" si="150"/>
        <v>0</v>
      </c>
      <c r="YX17" s="18">
        <f t="shared" si="150"/>
        <v>0</v>
      </c>
      <c r="YY17" s="18">
        <f t="shared" si="150"/>
        <v>0</v>
      </c>
      <c r="YZ17" s="18">
        <f t="shared" si="150"/>
        <v>0</v>
      </c>
      <c r="ZA17" s="18">
        <f t="shared" si="150"/>
        <v>0</v>
      </c>
      <c r="ZB17" s="18">
        <f t="shared" si="150"/>
        <v>0.16447798049819889</v>
      </c>
      <c r="ZC17" s="18">
        <f t="shared" si="150"/>
        <v>0</v>
      </c>
      <c r="ZD17" s="18">
        <f t="shared" si="150"/>
        <v>0</v>
      </c>
      <c r="ZE17" s="18">
        <f t="shared" si="150"/>
        <v>0</v>
      </c>
      <c r="ZF17" s="18">
        <f t="shared" si="150"/>
        <v>0.12930311278403936</v>
      </c>
      <c r="ZG17" s="18">
        <f t="shared" si="150"/>
        <v>0</v>
      </c>
      <c r="ZH17" s="18">
        <f t="shared" si="150"/>
        <v>0</v>
      </c>
      <c r="ZI17" s="18">
        <f t="shared" si="150"/>
        <v>0</v>
      </c>
      <c r="ZJ17" s="18">
        <f t="shared" si="150"/>
        <v>0</v>
      </c>
      <c r="ZK17" s="18">
        <f t="shared" si="150"/>
        <v>0</v>
      </c>
      <c r="ZL17" s="18">
        <f t="shared" si="150"/>
        <v>0</v>
      </c>
      <c r="ZM17" s="18">
        <f t="shared" si="150"/>
        <v>0</v>
      </c>
      <c r="ZN17" s="18">
        <f t="shared" si="150"/>
        <v>0</v>
      </c>
      <c r="ZO17" s="18">
        <f t="shared" si="150"/>
        <v>0</v>
      </c>
      <c r="ZP17" s="18">
        <f t="shared" si="150"/>
        <v>0</v>
      </c>
      <c r="ZQ17" s="18">
        <f t="shared" si="150"/>
        <v>0.18905776764597054</v>
      </c>
      <c r="ZR17" s="18">
        <f t="shared" si="150"/>
        <v>0</v>
      </c>
      <c r="ZS17" s="18">
        <f t="shared" si="150"/>
        <v>0</v>
      </c>
      <c r="ZT17" s="18">
        <f t="shared" si="150"/>
        <v>0</v>
      </c>
      <c r="ZU17" s="18">
        <f t="shared" si="150"/>
        <v>0</v>
      </c>
      <c r="ZV17" s="18">
        <f t="shared" si="150"/>
        <v>0</v>
      </c>
      <c r="ZW17" s="18">
        <f t="shared" si="150"/>
        <v>0</v>
      </c>
      <c r="ZX17" s="18">
        <f t="shared" si="150"/>
        <v>0</v>
      </c>
      <c r="ZY17" s="18">
        <f t="shared" si="150"/>
        <v>0</v>
      </c>
      <c r="ZZ17" s="18">
        <f t="shared" si="150"/>
        <v>0</v>
      </c>
      <c r="AAA17" s="18">
        <f t="shared" si="150"/>
        <v>0</v>
      </c>
      <c r="AAB17" s="18">
        <f t="shared" si="150"/>
        <v>0</v>
      </c>
      <c r="AAC17" s="18">
        <f t="shared" si="150"/>
        <v>0</v>
      </c>
      <c r="AAD17" s="18">
        <f t="shared" ref="AAD17:ACO17" si="151">IF(AAD43&gt;=0.05,AAD43,0)</f>
        <v>0</v>
      </c>
      <c r="AAE17" s="18">
        <f t="shared" si="151"/>
        <v>0</v>
      </c>
      <c r="AAF17" s="18">
        <f t="shared" si="151"/>
        <v>0</v>
      </c>
      <c r="AAG17" s="18">
        <f t="shared" si="151"/>
        <v>0</v>
      </c>
      <c r="AAH17" s="18">
        <f t="shared" si="151"/>
        <v>0</v>
      </c>
      <c r="AAI17" s="18">
        <f t="shared" si="151"/>
        <v>0</v>
      </c>
      <c r="AAJ17" s="18">
        <f t="shared" si="151"/>
        <v>0</v>
      </c>
      <c r="AAK17" s="18">
        <f t="shared" si="151"/>
        <v>9.682407898131859E-2</v>
      </c>
      <c r="AAL17" s="18">
        <f t="shared" si="151"/>
        <v>0</v>
      </c>
      <c r="AAM17" s="18">
        <f t="shared" si="151"/>
        <v>0</v>
      </c>
      <c r="AAN17" s="18">
        <f t="shared" si="151"/>
        <v>0</v>
      </c>
      <c r="AAO17" s="18">
        <f t="shared" si="151"/>
        <v>0.226588003922013</v>
      </c>
      <c r="AAP17" s="18">
        <f t="shared" si="151"/>
        <v>0</v>
      </c>
      <c r="AAQ17" s="18">
        <f t="shared" si="151"/>
        <v>0.10101860726662316</v>
      </c>
      <c r="AAR17" s="18">
        <f t="shared" si="151"/>
        <v>0</v>
      </c>
      <c r="AAS17" s="18">
        <f t="shared" si="151"/>
        <v>0.21782018065725206</v>
      </c>
      <c r="AAT17" s="18">
        <f t="shared" si="151"/>
        <v>0</v>
      </c>
      <c r="AAU17" s="18">
        <f t="shared" si="151"/>
        <v>0</v>
      </c>
      <c r="AAV17" s="18">
        <f t="shared" si="151"/>
        <v>0</v>
      </c>
      <c r="AAW17" s="18">
        <f t="shared" si="151"/>
        <v>0.10354535101096568</v>
      </c>
      <c r="AAX17" s="18">
        <f t="shared" si="151"/>
        <v>0</v>
      </c>
      <c r="AAY17" s="18">
        <f t="shared" si="151"/>
        <v>0.11804071594858281</v>
      </c>
      <c r="AAZ17" s="18">
        <f t="shared" si="151"/>
        <v>0.17103748545547198</v>
      </c>
      <c r="ABA17" s="18">
        <f t="shared" si="151"/>
        <v>0</v>
      </c>
      <c r="ABB17" s="18">
        <f t="shared" si="151"/>
        <v>0</v>
      </c>
      <c r="ABC17" s="18">
        <f t="shared" si="151"/>
        <v>0</v>
      </c>
      <c r="ABD17" s="18">
        <f t="shared" si="151"/>
        <v>0</v>
      </c>
      <c r="ABE17" s="18">
        <f t="shared" si="151"/>
        <v>0</v>
      </c>
      <c r="ABF17" s="18">
        <f t="shared" si="151"/>
        <v>0.21711604335368068</v>
      </c>
      <c r="ABG17" s="18">
        <f t="shared" si="151"/>
        <v>0</v>
      </c>
      <c r="ABH17" s="18">
        <f t="shared" si="151"/>
        <v>0</v>
      </c>
      <c r="ABI17" s="18">
        <f t="shared" si="151"/>
        <v>0.27601673873756527</v>
      </c>
      <c r="ABJ17" s="18">
        <f t="shared" si="151"/>
        <v>0</v>
      </c>
      <c r="ABK17" s="18">
        <f t="shared" si="151"/>
        <v>0</v>
      </c>
      <c r="ABL17" s="18">
        <f t="shared" si="151"/>
        <v>0</v>
      </c>
      <c r="ABM17" s="18">
        <f t="shared" si="151"/>
        <v>0</v>
      </c>
      <c r="ABN17" s="18">
        <f t="shared" si="151"/>
        <v>0</v>
      </c>
      <c r="ABO17" s="18">
        <f t="shared" si="151"/>
        <v>0</v>
      </c>
      <c r="ABP17" s="18">
        <f t="shared" si="151"/>
        <v>0</v>
      </c>
      <c r="ABQ17" s="18">
        <f t="shared" si="151"/>
        <v>0</v>
      </c>
      <c r="ABR17" s="18">
        <f t="shared" si="151"/>
        <v>0</v>
      </c>
      <c r="ABS17" s="18">
        <f t="shared" si="151"/>
        <v>0</v>
      </c>
      <c r="ABT17" s="18">
        <f t="shared" si="151"/>
        <v>0</v>
      </c>
      <c r="ABU17" s="18">
        <f t="shared" si="151"/>
        <v>0</v>
      </c>
      <c r="ABV17" s="18">
        <f t="shared" si="151"/>
        <v>0</v>
      </c>
      <c r="ABW17" s="18">
        <f t="shared" si="151"/>
        <v>0</v>
      </c>
      <c r="ABX17" s="18">
        <f t="shared" si="151"/>
        <v>0</v>
      </c>
      <c r="ABY17" s="18">
        <f t="shared" si="151"/>
        <v>0</v>
      </c>
      <c r="ABZ17" s="18">
        <f t="shared" si="151"/>
        <v>0</v>
      </c>
      <c r="ACA17" s="18">
        <f t="shared" si="151"/>
        <v>0</v>
      </c>
      <c r="ACB17" s="18">
        <f t="shared" si="151"/>
        <v>0</v>
      </c>
      <c r="ACC17" s="18">
        <f t="shared" si="151"/>
        <v>0</v>
      </c>
      <c r="ACD17" s="18">
        <f t="shared" si="151"/>
        <v>0</v>
      </c>
      <c r="ACE17" s="18">
        <f t="shared" si="151"/>
        <v>0</v>
      </c>
      <c r="ACF17" s="18">
        <f t="shared" si="151"/>
        <v>0</v>
      </c>
      <c r="ACG17" s="18">
        <f t="shared" si="151"/>
        <v>0</v>
      </c>
      <c r="ACH17" s="18">
        <f t="shared" si="151"/>
        <v>0</v>
      </c>
      <c r="ACI17" s="18">
        <f t="shared" si="151"/>
        <v>0</v>
      </c>
      <c r="ACJ17" s="18">
        <f t="shared" si="151"/>
        <v>0</v>
      </c>
      <c r="ACK17" s="18">
        <f t="shared" si="151"/>
        <v>0</v>
      </c>
      <c r="ACL17" s="18">
        <f t="shared" si="151"/>
        <v>0</v>
      </c>
      <c r="ACM17" s="18">
        <f t="shared" si="151"/>
        <v>0</v>
      </c>
      <c r="ACN17" s="18">
        <f t="shared" si="151"/>
        <v>0</v>
      </c>
      <c r="ACO17" s="18">
        <f t="shared" si="151"/>
        <v>0</v>
      </c>
      <c r="ACP17" s="18">
        <f t="shared" ref="ACP17:AFA17" si="152">IF(ACP43&gt;=0.05,ACP43,0)</f>
        <v>0</v>
      </c>
      <c r="ACQ17" s="18">
        <f t="shared" si="152"/>
        <v>0</v>
      </c>
      <c r="ACR17" s="18">
        <f t="shared" si="152"/>
        <v>0</v>
      </c>
      <c r="ACS17" s="18">
        <f t="shared" si="152"/>
        <v>0</v>
      </c>
      <c r="ACT17" s="18">
        <f t="shared" si="152"/>
        <v>0</v>
      </c>
      <c r="ACU17" s="18">
        <f t="shared" si="152"/>
        <v>0</v>
      </c>
      <c r="ACV17" s="18">
        <f t="shared" si="152"/>
        <v>0</v>
      </c>
      <c r="ACW17" s="18">
        <f t="shared" si="152"/>
        <v>0</v>
      </c>
      <c r="ACX17" s="18">
        <f t="shared" si="152"/>
        <v>0</v>
      </c>
      <c r="ACY17" s="18">
        <f t="shared" si="152"/>
        <v>0</v>
      </c>
      <c r="ACZ17" s="18">
        <f t="shared" si="152"/>
        <v>0</v>
      </c>
      <c r="ADA17" s="18">
        <f t="shared" si="152"/>
        <v>0</v>
      </c>
      <c r="ADB17" s="18">
        <f t="shared" si="152"/>
        <v>0</v>
      </c>
      <c r="ADC17" s="18">
        <f t="shared" si="152"/>
        <v>0</v>
      </c>
      <c r="ADD17" s="18">
        <f t="shared" si="152"/>
        <v>0</v>
      </c>
      <c r="ADE17" s="18">
        <f t="shared" si="152"/>
        <v>0</v>
      </c>
      <c r="ADF17" s="18">
        <f t="shared" si="152"/>
        <v>0</v>
      </c>
      <c r="ADG17" s="18">
        <f t="shared" si="152"/>
        <v>0</v>
      </c>
      <c r="ADH17" s="18">
        <f t="shared" si="152"/>
        <v>0</v>
      </c>
      <c r="ADI17" s="18">
        <f t="shared" si="152"/>
        <v>0</v>
      </c>
      <c r="ADJ17" s="18">
        <f t="shared" si="152"/>
        <v>0</v>
      </c>
      <c r="ADK17" s="18">
        <f t="shared" si="152"/>
        <v>0</v>
      </c>
      <c r="ADL17" s="18">
        <f t="shared" si="152"/>
        <v>0</v>
      </c>
      <c r="ADM17" s="18">
        <f t="shared" si="152"/>
        <v>0</v>
      </c>
      <c r="ADN17" s="18">
        <f t="shared" si="152"/>
        <v>0.75363464155425197</v>
      </c>
      <c r="ADO17" s="18">
        <f t="shared" si="152"/>
        <v>0</v>
      </c>
      <c r="ADP17" s="18">
        <f t="shared" si="152"/>
        <v>0</v>
      </c>
      <c r="ADQ17" s="18">
        <f t="shared" si="152"/>
        <v>0</v>
      </c>
      <c r="ADR17" s="18">
        <f t="shared" si="152"/>
        <v>0</v>
      </c>
      <c r="ADS17" s="18">
        <f t="shared" si="152"/>
        <v>0</v>
      </c>
      <c r="ADT17" s="18">
        <f t="shared" si="152"/>
        <v>0</v>
      </c>
      <c r="ADU17" s="18">
        <f t="shared" si="152"/>
        <v>0</v>
      </c>
      <c r="ADV17" s="18">
        <f t="shared" si="152"/>
        <v>0</v>
      </c>
      <c r="ADW17" s="18">
        <f t="shared" si="152"/>
        <v>0</v>
      </c>
      <c r="ADX17" s="18">
        <f t="shared" si="152"/>
        <v>0</v>
      </c>
      <c r="ADY17" s="18">
        <f t="shared" si="152"/>
        <v>0</v>
      </c>
      <c r="ADZ17" s="18">
        <f t="shared" si="152"/>
        <v>0</v>
      </c>
      <c r="AEA17" s="18">
        <f t="shared" si="152"/>
        <v>0</v>
      </c>
      <c r="AEB17" s="18">
        <f t="shared" si="152"/>
        <v>0</v>
      </c>
      <c r="AEC17" s="18">
        <f t="shared" si="152"/>
        <v>0</v>
      </c>
      <c r="AED17" s="18">
        <f t="shared" si="152"/>
        <v>0</v>
      </c>
      <c r="AEE17" s="18">
        <f t="shared" si="152"/>
        <v>0</v>
      </c>
      <c r="AEF17" s="18">
        <f t="shared" si="152"/>
        <v>5.5709024148209718E-2</v>
      </c>
      <c r="AEG17" s="18">
        <f t="shared" si="152"/>
        <v>0</v>
      </c>
      <c r="AEH17" s="18">
        <f t="shared" si="152"/>
        <v>0</v>
      </c>
      <c r="AEI17" s="18">
        <f t="shared" si="152"/>
        <v>0</v>
      </c>
      <c r="AEJ17" s="18">
        <f t="shared" si="152"/>
        <v>0</v>
      </c>
      <c r="AEK17" s="18">
        <f t="shared" si="152"/>
        <v>0</v>
      </c>
      <c r="AEL17" s="18">
        <f t="shared" si="152"/>
        <v>0</v>
      </c>
      <c r="AEM17" s="18">
        <f t="shared" si="152"/>
        <v>0</v>
      </c>
      <c r="AEN17" s="18">
        <f t="shared" si="152"/>
        <v>0</v>
      </c>
      <c r="AEO17" s="18">
        <f t="shared" si="152"/>
        <v>0</v>
      </c>
      <c r="AEP17" s="18">
        <f t="shared" si="152"/>
        <v>0</v>
      </c>
      <c r="AEQ17" s="18">
        <f t="shared" si="152"/>
        <v>0</v>
      </c>
      <c r="AER17" s="18">
        <f t="shared" si="152"/>
        <v>7.7375748215570445E-2</v>
      </c>
      <c r="AES17" s="18">
        <f t="shared" si="152"/>
        <v>0.63067838097055406</v>
      </c>
      <c r="AET17" s="18">
        <f t="shared" si="152"/>
        <v>0</v>
      </c>
      <c r="AEU17" s="18">
        <f t="shared" si="152"/>
        <v>0</v>
      </c>
      <c r="AEV17" s="18">
        <f t="shared" si="152"/>
        <v>0</v>
      </c>
      <c r="AEW17" s="18">
        <f t="shared" si="152"/>
        <v>0</v>
      </c>
      <c r="AEX17" s="18">
        <f t="shared" si="152"/>
        <v>0</v>
      </c>
      <c r="AEY17" s="18">
        <f t="shared" si="152"/>
        <v>0</v>
      </c>
      <c r="AEZ17" s="18">
        <f t="shared" si="152"/>
        <v>0</v>
      </c>
      <c r="AFA17" s="18">
        <f t="shared" si="152"/>
        <v>0</v>
      </c>
      <c r="AFB17" s="18">
        <f t="shared" ref="AFB17:AGE17" si="153">IF(AFB43&gt;=0.05,AFB43,0)</f>
        <v>0</v>
      </c>
      <c r="AFC17" s="18">
        <f t="shared" si="153"/>
        <v>0</v>
      </c>
      <c r="AFD17" s="18">
        <f t="shared" si="153"/>
        <v>0</v>
      </c>
      <c r="AFE17" s="18">
        <f t="shared" si="153"/>
        <v>0</v>
      </c>
      <c r="AFF17" s="18">
        <f t="shared" si="153"/>
        <v>0</v>
      </c>
      <c r="AFG17" s="18">
        <f t="shared" si="153"/>
        <v>0</v>
      </c>
      <c r="AFH17" s="18">
        <f t="shared" si="153"/>
        <v>0</v>
      </c>
      <c r="AFI17" s="18">
        <f t="shared" si="153"/>
        <v>7.9052456036336677E-2</v>
      </c>
      <c r="AFJ17" s="18">
        <f t="shared" si="153"/>
        <v>0</v>
      </c>
      <c r="AFK17" s="18">
        <f t="shared" si="153"/>
        <v>0</v>
      </c>
      <c r="AFL17" s="18">
        <f t="shared" si="153"/>
        <v>0.90071570663868294</v>
      </c>
      <c r="AFM17" s="18">
        <f t="shared" si="153"/>
        <v>0</v>
      </c>
      <c r="AFN17" s="18">
        <f t="shared" si="153"/>
        <v>0</v>
      </c>
      <c r="AFO17" s="18">
        <f t="shared" si="153"/>
        <v>0</v>
      </c>
      <c r="AFP17" s="18">
        <f t="shared" si="153"/>
        <v>0</v>
      </c>
      <c r="AFQ17" s="18">
        <f t="shared" si="153"/>
        <v>0</v>
      </c>
      <c r="AFR17" s="18">
        <f t="shared" si="153"/>
        <v>0.33340777647257075</v>
      </c>
      <c r="AFS17" s="18">
        <f t="shared" si="153"/>
        <v>7.4544308578909327E-2</v>
      </c>
      <c r="AFT17" s="18">
        <f t="shared" si="153"/>
        <v>0</v>
      </c>
      <c r="AFU17" s="18">
        <f t="shared" si="153"/>
        <v>0</v>
      </c>
      <c r="AFV17" s="18">
        <f t="shared" si="153"/>
        <v>0</v>
      </c>
      <c r="AFW17" s="18">
        <f t="shared" si="153"/>
        <v>0</v>
      </c>
      <c r="AFX17" s="18">
        <f t="shared" si="153"/>
        <v>6.4514595401685915E-2</v>
      </c>
      <c r="AFY17" s="18">
        <f t="shared" si="153"/>
        <v>0</v>
      </c>
      <c r="AFZ17" s="18">
        <f t="shared" si="153"/>
        <v>0</v>
      </c>
      <c r="AGA17" s="18">
        <f t="shared" si="153"/>
        <v>0</v>
      </c>
      <c r="AGB17" s="18">
        <f t="shared" si="153"/>
        <v>0</v>
      </c>
      <c r="AGC17" s="18">
        <f t="shared" si="153"/>
        <v>0</v>
      </c>
      <c r="AGD17" s="18">
        <f t="shared" si="153"/>
        <v>0</v>
      </c>
      <c r="AGE17" s="18">
        <f t="shared" si="153"/>
        <v>0</v>
      </c>
    </row>
    <row r="18" spans="1:863" x14ac:dyDescent="0.2">
      <c r="A18" s="6" t="s">
        <v>19</v>
      </c>
      <c r="B18" s="18">
        <f t="shared" ref="B18:BM18" si="154">IF(B44&gt;=0.05,B44,0)</f>
        <v>0.11811711220511477</v>
      </c>
      <c r="C18" s="18">
        <f t="shared" si="154"/>
        <v>7.9763179126699835E-2</v>
      </c>
      <c r="D18" s="18">
        <f t="shared" si="154"/>
        <v>0</v>
      </c>
      <c r="E18" s="18">
        <f t="shared" si="154"/>
        <v>0</v>
      </c>
      <c r="F18" s="18">
        <f t="shared" si="154"/>
        <v>0</v>
      </c>
      <c r="G18" s="18">
        <f t="shared" si="154"/>
        <v>0</v>
      </c>
      <c r="H18" s="18">
        <f t="shared" si="154"/>
        <v>0</v>
      </c>
      <c r="I18" s="18">
        <f t="shared" si="154"/>
        <v>0</v>
      </c>
      <c r="J18" s="18">
        <f t="shared" si="154"/>
        <v>8.2761330950927803E-2</v>
      </c>
      <c r="K18" s="18">
        <f t="shared" si="154"/>
        <v>7.8601989069517264E-2</v>
      </c>
      <c r="L18" s="18">
        <f t="shared" si="154"/>
        <v>0</v>
      </c>
      <c r="M18" s="18">
        <f t="shared" si="154"/>
        <v>0</v>
      </c>
      <c r="N18" s="18">
        <f t="shared" si="154"/>
        <v>0</v>
      </c>
      <c r="O18" s="18">
        <f t="shared" si="154"/>
        <v>0</v>
      </c>
      <c r="P18" s="18">
        <f t="shared" si="154"/>
        <v>0</v>
      </c>
      <c r="Q18" s="18">
        <f t="shared" si="154"/>
        <v>0</v>
      </c>
      <c r="R18" s="18">
        <f t="shared" si="154"/>
        <v>0</v>
      </c>
      <c r="S18" s="18">
        <f t="shared" si="154"/>
        <v>0</v>
      </c>
      <c r="T18" s="18">
        <f t="shared" si="154"/>
        <v>0</v>
      </c>
      <c r="U18" s="18">
        <f t="shared" si="154"/>
        <v>0</v>
      </c>
      <c r="V18" s="18">
        <f t="shared" si="154"/>
        <v>0</v>
      </c>
      <c r="W18" s="18">
        <f t="shared" si="154"/>
        <v>0</v>
      </c>
      <c r="X18" s="18">
        <f t="shared" si="154"/>
        <v>0</v>
      </c>
      <c r="Y18" s="18">
        <f t="shared" si="154"/>
        <v>0.1023013482147223</v>
      </c>
      <c r="Z18" s="18">
        <f t="shared" si="154"/>
        <v>0.20503137841262337</v>
      </c>
      <c r="AA18" s="18">
        <f t="shared" si="154"/>
        <v>0</v>
      </c>
      <c r="AB18" s="18">
        <f t="shared" si="154"/>
        <v>0</v>
      </c>
      <c r="AC18" s="18">
        <f t="shared" si="154"/>
        <v>6.4659523523047269E-2</v>
      </c>
      <c r="AD18" s="18">
        <f t="shared" si="154"/>
        <v>0.98776396312361736</v>
      </c>
      <c r="AE18" s="18">
        <f t="shared" si="154"/>
        <v>0</v>
      </c>
      <c r="AF18" s="18">
        <f t="shared" si="154"/>
        <v>0</v>
      </c>
      <c r="AG18" s="18">
        <f t="shared" si="154"/>
        <v>0</v>
      </c>
      <c r="AH18" s="18">
        <f t="shared" si="154"/>
        <v>5.0526230845041667E-2</v>
      </c>
      <c r="AI18" s="18">
        <f t="shared" si="154"/>
        <v>0.11023587351603893</v>
      </c>
      <c r="AJ18" s="18">
        <f t="shared" si="154"/>
        <v>0</v>
      </c>
      <c r="AK18" s="18">
        <f t="shared" si="154"/>
        <v>0</v>
      </c>
      <c r="AL18" s="18">
        <f t="shared" si="154"/>
        <v>0</v>
      </c>
      <c r="AM18" s="18">
        <f t="shared" si="154"/>
        <v>0</v>
      </c>
      <c r="AN18" s="18">
        <f t="shared" si="154"/>
        <v>0.10876257748424549</v>
      </c>
      <c r="AO18" s="18">
        <f t="shared" si="154"/>
        <v>0.33291627566749488</v>
      </c>
      <c r="AP18" s="18">
        <f t="shared" si="154"/>
        <v>8.1332046491683935E-2</v>
      </c>
      <c r="AQ18" s="18">
        <f t="shared" si="154"/>
        <v>0</v>
      </c>
      <c r="AR18" s="18">
        <f t="shared" si="154"/>
        <v>0</v>
      </c>
      <c r="AS18" s="18">
        <f t="shared" si="154"/>
        <v>0</v>
      </c>
      <c r="AT18" s="18">
        <f t="shared" si="154"/>
        <v>9.0833051836069018E-2</v>
      </c>
      <c r="AU18" s="18">
        <f t="shared" si="154"/>
        <v>0</v>
      </c>
      <c r="AV18" s="18">
        <f t="shared" si="154"/>
        <v>0</v>
      </c>
      <c r="AW18" s="18">
        <f t="shared" si="154"/>
        <v>0</v>
      </c>
      <c r="AX18" s="18">
        <f t="shared" si="154"/>
        <v>0</v>
      </c>
      <c r="AY18" s="18">
        <f t="shared" si="154"/>
        <v>0</v>
      </c>
      <c r="AZ18" s="18">
        <f t="shared" si="154"/>
        <v>0</v>
      </c>
      <c r="BA18" s="18">
        <f t="shared" si="154"/>
        <v>0</v>
      </c>
      <c r="BB18" s="18">
        <f t="shared" si="154"/>
        <v>0.13124225078380058</v>
      </c>
      <c r="BC18" s="18">
        <f t="shared" si="154"/>
        <v>0.11612106492022919</v>
      </c>
      <c r="BD18" s="18">
        <f t="shared" si="154"/>
        <v>0.33768608242393833</v>
      </c>
      <c r="BE18" s="18">
        <f t="shared" si="154"/>
        <v>9.7397385340340273E-2</v>
      </c>
      <c r="BF18" s="18">
        <f t="shared" si="154"/>
        <v>0</v>
      </c>
      <c r="BG18" s="18">
        <f t="shared" si="154"/>
        <v>0</v>
      </c>
      <c r="BH18" s="18">
        <f t="shared" si="154"/>
        <v>0.17941808553396915</v>
      </c>
      <c r="BI18" s="18">
        <f t="shared" si="154"/>
        <v>0</v>
      </c>
      <c r="BJ18" s="18">
        <f t="shared" si="154"/>
        <v>0</v>
      </c>
      <c r="BK18" s="18">
        <f t="shared" si="154"/>
        <v>0.24488213163623279</v>
      </c>
      <c r="BL18" s="18">
        <f t="shared" si="154"/>
        <v>6.6045589647354144E-2</v>
      </c>
      <c r="BM18" s="18">
        <f t="shared" si="154"/>
        <v>0.11827031119551573</v>
      </c>
      <c r="BN18" s="18">
        <f t="shared" ref="BN18:DY18" si="155">IF(BN44&gt;=0.05,BN44,0)</f>
        <v>0</v>
      </c>
      <c r="BO18" s="18">
        <f t="shared" si="155"/>
        <v>8.2464840501492109E-2</v>
      </c>
      <c r="BP18" s="18">
        <f t="shared" si="155"/>
        <v>0</v>
      </c>
      <c r="BQ18" s="18">
        <f t="shared" si="155"/>
        <v>0.1209342965318512</v>
      </c>
      <c r="BR18" s="18">
        <f t="shared" si="155"/>
        <v>0</v>
      </c>
      <c r="BS18" s="18">
        <f t="shared" si="155"/>
        <v>9.891299899667029E-2</v>
      </c>
      <c r="BT18" s="18">
        <f t="shared" si="155"/>
        <v>0</v>
      </c>
      <c r="BU18" s="18">
        <f t="shared" si="155"/>
        <v>0</v>
      </c>
      <c r="BV18" s="18">
        <f t="shared" si="155"/>
        <v>0</v>
      </c>
      <c r="BW18" s="18">
        <f t="shared" si="155"/>
        <v>0</v>
      </c>
      <c r="BX18" s="18">
        <f t="shared" si="155"/>
        <v>0</v>
      </c>
      <c r="BY18" s="18">
        <f t="shared" si="155"/>
        <v>0</v>
      </c>
      <c r="BZ18" s="18">
        <f t="shared" si="155"/>
        <v>0</v>
      </c>
      <c r="CA18" s="18">
        <f t="shared" si="155"/>
        <v>0.11009912363879806</v>
      </c>
      <c r="CB18" s="18">
        <f t="shared" si="155"/>
        <v>0</v>
      </c>
      <c r="CC18" s="18">
        <f t="shared" si="155"/>
        <v>0.14255326130979504</v>
      </c>
      <c r="CD18" s="18">
        <f t="shared" si="155"/>
        <v>0</v>
      </c>
      <c r="CE18" s="18">
        <f t="shared" si="155"/>
        <v>0</v>
      </c>
      <c r="CF18" s="18">
        <f t="shared" si="155"/>
        <v>0</v>
      </c>
      <c r="CG18" s="18">
        <f t="shared" si="155"/>
        <v>0</v>
      </c>
      <c r="CH18" s="18">
        <f t="shared" si="155"/>
        <v>0</v>
      </c>
      <c r="CI18" s="18">
        <f t="shared" si="155"/>
        <v>0</v>
      </c>
      <c r="CJ18" s="18">
        <f t="shared" si="155"/>
        <v>6.6043252747140346E-2</v>
      </c>
      <c r="CK18" s="18">
        <f t="shared" si="155"/>
        <v>0</v>
      </c>
      <c r="CL18" s="18">
        <f t="shared" si="155"/>
        <v>6.2553276114376138E-2</v>
      </c>
      <c r="CM18" s="18">
        <f t="shared" si="155"/>
        <v>0</v>
      </c>
      <c r="CN18" s="18">
        <f t="shared" si="155"/>
        <v>0.11171294573198289</v>
      </c>
      <c r="CO18" s="18">
        <f t="shared" si="155"/>
        <v>9.8025476613898904E-2</v>
      </c>
      <c r="CP18" s="18">
        <f t="shared" si="155"/>
        <v>0</v>
      </c>
      <c r="CQ18" s="18">
        <f t="shared" si="155"/>
        <v>0</v>
      </c>
      <c r="CR18" s="18">
        <f t="shared" si="155"/>
        <v>0</v>
      </c>
      <c r="CS18" s="18">
        <f t="shared" si="155"/>
        <v>8.203787773328805E-2</v>
      </c>
      <c r="CT18" s="18">
        <f t="shared" si="155"/>
        <v>0.16437056146992843</v>
      </c>
      <c r="CU18" s="18">
        <f t="shared" si="155"/>
        <v>0.24151591778307632</v>
      </c>
      <c r="CV18" s="18">
        <f t="shared" si="155"/>
        <v>0</v>
      </c>
      <c r="CW18" s="18">
        <f t="shared" si="155"/>
        <v>0</v>
      </c>
      <c r="CX18" s="18">
        <f t="shared" si="155"/>
        <v>6.8736219991261685E-2</v>
      </c>
      <c r="CY18" s="18">
        <f t="shared" si="155"/>
        <v>0.12932016444385314</v>
      </c>
      <c r="CZ18" s="18">
        <f t="shared" si="155"/>
        <v>0.5731902052364406</v>
      </c>
      <c r="DA18" s="18">
        <f t="shared" si="155"/>
        <v>0.16077561844409963</v>
      </c>
      <c r="DB18" s="18">
        <f t="shared" si="155"/>
        <v>0</v>
      </c>
      <c r="DC18" s="18">
        <f t="shared" si="155"/>
        <v>0</v>
      </c>
      <c r="DD18" s="18">
        <f t="shared" si="155"/>
        <v>0.1773394071984945</v>
      </c>
      <c r="DE18" s="18">
        <f t="shared" si="155"/>
        <v>0</v>
      </c>
      <c r="DF18" s="18">
        <f t="shared" si="155"/>
        <v>0</v>
      </c>
      <c r="DG18" s="18">
        <f t="shared" si="155"/>
        <v>0</v>
      </c>
      <c r="DH18" s="18">
        <f t="shared" si="155"/>
        <v>0.12464273665941633</v>
      </c>
      <c r="DI18" s="18">
        <f t="shared" si="155"/>
        <v>0</v>
      </c>
      <c r="DJ18" s="18">
        <f t="shared" si="155"/>
        <v>8.6003217119845168E-2</v>
      </c>
      <c r="DK18" s="18">
        <f t="shared" si="155"/>
        <v>0.16435369521898299</v>
      </c>
      <c r="DL18" s="18">
        <f t="shared" si="155"/>
        <v>0</v>
      </c>
      <c r="DM18" s="18">
        <f t="shared" si="155"/>
        <v>0</v>
      </c>
      <c r="DN18" s="18">
        <f t="shared" si="155"/>
        <v>0</v>
      </c>
      <c r="DO18" s="18">
        <f t="shared" si="155"/>
        <v>8.0344742065237298E-2</v>
      </c>
      <c r="DP18" s="18">
        <f t="shared" si="155"/>
        <v>0.282306091561909</v>
      </c>
      <c r="DQ18" s="18">
        <f t="shared" si="155"/>
        <v>0</v>
      </c>
      <c r="DR18" s="18">
        <f t="shared" si="155"/>
        <v>0</v>
      </c>
      <c r="DS18" s="18">
        <f t="shared" si="155"/>
        <v>0</v>
      </c>
      <c r="DT18" s="18">
        <f t="shared" si="155"/>
        <v>0.14655335205376091</v>
      </c>
      <c r="DU18" s="18">
        <f t="shared" si="155"/>
        <v>9.7447825875201732E-2</v>
      </c>
      <c r="DV18" s="18">
        <f t="shared" si="155"/>
        <v>0.34239666628035575</v>
      </c>
      <c r="DW18" s="18">
        <f t="shared" si="155"/>
        <v>0.16533670623780472</v>
      </c>
      <c r="DX18" s="18">
        <f t="shared" si="155"/>
        <v>0</v>
      </c>
      <c r="DY18" s="18">
        <f t="shared" si="155"/>
        <v>0.18840263379129801</v>
      </c>
      <c r="DZ18" s="18">
        <f t="shared" ref="DZ18:GK18" si="156">IF(DZ44&gt;=0.05,DZ44,0)</f>
        <v>0</v>
      </c>
      <c r="EA18" s="18">
        <f t="shared" si="156"/>
        <v>0</v>
      </c>
      <c r="EB18" s="18">
        <f t="shared" si="156"/>
        <v>7.4208831056989832E-2</v>
      </c>
      <c r="EC18" s="18">
        <f t="shared" si="156"/>
        <v>0.12414419051216603</v>
      </c>
      <c r="ED18" s="18">
        <f t="shared" si="156"/>
        <v>0</v>
      </c>
      <c r="EE18" s="18">
        <f t="shared" si="156"/>
        <v>0</v>
      </c>
      <c r="EF18" s="18">
        <f t="shared" si="156"/>
        <v>0</v>
      </c>
      <c r="EG18" s="18">
        <f t="shared" si="156"/>
        <v>0</v>
      </c>
      <c r="EH18" s="18">
        <f t="shared" si="156"/>
        <v>0</v>
      </c>
      <c r="EI18" s="18">
        <f t="shared" si="156"/>
        <v>0</v>
      </c>
      <c r="EJ18" s="18">
        <f t="shared" si="156"/>
        <v>0.10877843214566724</v>
      </c>
      <c r="EK18" s="18">
        <f t="shared" si="156"/>
        <v>0</v>
      </c>
      <c r="EL18" s="18">
        <f t="shared" si="156"/>
        <v>5.0670850070602388E-2</v>
      </c>
      <c r="EM18" s="18">
        <f t="shared" si="156"/>
        <v>0</v>
      </c>
      <c r="EN18" s="18">
        <f t="shared" si="156"/>
        <v>0.16090991822983636</v>
      </c>
      <c r="EO18" s="18">
        <f t="shared" si="156"/>
        <v>9.0327852472185194E-2</v>
      </c>
      <c r="EP18" s="18">
        <f t="shared" si="156"/>
        <v>0.13100334507424269</v>
      </c>
      <c r="EQ18" s="18">
        <f t="shared" si="156"/>
        <v>0</v>
      </c>
      <c r="ER18" s="18">
        <f t="shared" si="156"/>
        <v>8.7543737998329985E-2</v>
      </c>
      <c r="ES18" s="18">
        <f t="shared" si="156"/>
        <v>0</v>
      </c>
      <c r="ET18" s="18">
        <f t="shared" si="156"/>
        <v>0</v>
      </c>
      <c r="EU18" s="18">
        <f t="shared" si="156"/>
        <v>0.95575064362940676</v>
      </c>
      <c r="EV18" s="18">
        <f t="shared" si="156"/>
        <v>0</v>
      </c>
      <c r="EW18" s="18">
        <f t="shared" si="156"/>
        <v>0.32784104938028968</v>
      </c>
      <c r="EX18" s="18">
        <f t="shared" si="156"/>
        <v>0</v>
      </c>
      <c r="EY18" s="18">
        <f t="shared" si="156"/>
        <v>0.1349217478834043</v>
      </c>
      <c r="EZ18" s="18">
        <f t="shared" si="156"/>
        <v>0</v>
      </c>
      <c r="FA18" s="18">
        <f t="shared" si="156"/>
        <v>0</v>
      </c>
      <c r="FB18" s="18">
        <f t="shared" si="156"/>
        <v>0</v>
      </c>
      <c r="FC18" s="18">
        <f t="shared" si="156"/>
        <v>6.6403452374097727E-2</v>
      </c>
      <c r="FD18" s="18">
        <f t="shared" si="156"/>
        <v>8.1121526541489117E-2</v>
      </c>
      <c r="FE18" s="18">
        <f t="shared" si="156"/>
        <v>0</v>
      </c>
      <c r="FF18" s="18">
        <f t="shared" si="156"/>
        <v>0</v>
      </c>
      <c r="FG18" s="18">
        <f t="shared" si="156"/>
        <v>6.3250006235280737E-2</v>
      </c>
      <c r="FH18" s="18">
        <f t="shared" si="156"/>
        <v>0</v>
      </c>
      <c r="FI18" s="18">
        <f t="shared" si="156"/>
        <v>0</v>
      </c>
      <c r="FJ18" s="18">
        <f t="shared" si="156"/>
        <v>0.42344651004027706</v>
      </c>
      <c r="FK18" s="18">
        <f t="shared" si="156"/>
        <v>0</v>
      </c>
      <c r="FL18" s="18">
        <f t="shared" si="156"/>
        <v>0.17382659134209388</v>
      </c>
      <c r="FM18" s="18">
        <f t="shared" si="156"/>
        <v>0</v>
      </c>
      <c r="FN18" s="18">
        <f t="shared" si="156"/>
        <v>0.11342652191587566</v>
      </c>
      <c r="FO18" s="18">
        <f t="shared" si="156"/>
        <v>0</v>
      </c>
      <c r="FP18" s="18">
        <f t="shared" si="156"/>
        <v>0</v>
      </c>
      <c r="FQ18" s="18">
        <f t="shared" si="156"/>
        <v>0</v>
      </c>
      <c r="FR18" s="18">
        <f t="shared" si="156"/>
        <v>0</v>
      </c>
      <c r="FS18" s="18">
        <f t="shared" si="156"/>
        <v>0.12810940958248321</v>
      </c>
      <c r="FT18" s="18">
        <f t="shared" si="156"/>
        <v>8.7081983515051919E-2</v>
      </c>
      <c r="FU18" s="18">
        <f t="shared" si="156"/>
        <v>0.20440807289221638</v>
      </c>
      <c r="FV18" s="18">
        <f t="shared" si="156"/>
        <v>0</v>
      </c>
      <c r="FW18" s="18">
        <f t="shared" si="156"/>
        <v>0.36364902525958021</v>
      </c>
      <c r="FX18" s="18">
        <f t="shared" si="156"/>
        <v>0</v>
      </c>
      <c r="FY18" s="18">
        <f t="shared" si="156"/>
        <v>0</v>
      </c>
      <c r="FZ18" s="18">
        <f t="shared" si="156"/>
        <v>0</v>
      </c>
      <c r="GA18" s="18">
        <f t="shared" si="156"/>
        <v>0</v>
      </c>
      <c r="GB18" s="18">
        <f t="shared" si="156"/>
        <v>0</v>
      </c>
      <c r="GC18" s="18">
        <f t="shared" si="156"/>
        <v>0.98508916998005769</v>
      </c>
      <c r="GD18" s="18">
        <f t="shared" si="156"/>
        <v>0.2030663569075003</v>
      </c>
      <c r="GE18" s="18">
        <f t="shared" si="156"/>
        <v>0</v>
      </c>
      <c r="GF18" s="18">
        <f t="shared" si="156"/>
        <v>0</v>
      </c>
      <c r="GG18" s="18">
        <f t="shared" si="156"/>
        <v>0</v>
      </c>
      <c r="GH18" s="18">
        <f t="shared" si="156"/>
        <v>0.15523367860497175</v>
      </c>
      <c r="GI18" s="18">
        <f t="shared" si="156"/>
        <v>0</v>
      </c>
      <c r="GJ18" s="18">
        <f t="shared" si="156"/>
        <v>5.5223392392899764E-2</v>
      </c>
      <c r="GK18" s="18">
        <f t="shared" si="156"/>
        <v>8.5834755701309731E-2</v>
      </c>
      <c r="GL18" s="18">
        <f t="shared" ref="GL18:IW18" si="157">IF(GL44&gt;=0.05,GL44,0)</f>
        <v>0</v>
      </c>
      <c r="GM18" s="18">
        <f t="shared" si="157"/>
        <v>0.11771136572393021</v>
      </c>
      <c r="GN18" s="18">
        <f t="shared" si="157"/>
        <v>0.14392797198023136</v>
      </c>
      <c r="GO18" s="18">
        <f t="shared" si="157"/>
        <v>0</v>
      </c>
      <c r="GP18" s="18">
        <f t="shared" si="157"/>
        <v>0</v>
      </c>
      <c r="GQ18" s="18">
        <f t="shared" si="157"/>
        <v>0</v>
      </c>
      <c r="GR18" s="18">
        <f t="shared" si="157"/>
        <v>0.18994901856039068</v>
      </c>
      <c r="GS18" s="18">
        <f t="shared" si="157"/>
        <v>0</v>
      </c>
      <c r="GT18" s="18">
        <f t="shared" si="157"/>
        <v>5.534938364772405E-2</v>
      </c>
      <c r="GU18" s="18">
        <f t="shared" si="157"/>
        <v>8.3938220588198498E-2</v>
      </c>
      <c r="GV18" s="18">
        <f t="shared" si="157"/>
        <v>0</v>
      </c>
      <c r="GW18" s="18">
        <f t="shared" si="157"/>
        <v>7.933822395293709E-2</v>
      </c>
      <c r="GX18" s="18">
        <f t="shared" si="157"/>
        <v>0</v>
      </c>
      <c r="GY18" s="18">
        <f t="shared" si="157"/>
        <v>0.10198999239603683</v>
      </c>
      <c r="GZ18" s="18">
        <f t="shared" si="157"/>
        <v>0</v>
      </c>
      <c r="HA18" s="18">
        <f t="shared" si="157"/>
        <v>0</v>
      </c>
      <c r="HB18" s="18">
        <f t="shared" si="157"/>
        <v>0</v>
      </c>
      <c r="HC18" s="18">
        <f t="shared" si="157"/>
        <v>0</v>
      </c>
      <c r="HD18" s="18">
        <f t="shared" si="157"/>
        <v>0</v>
      </c>
      <c r="HE18" s="18">
        <f t="shared" si="157"/>
        <v>0.14108726124892113</v>
      </c>
      <c r="HF18" s="18">
        <f t="shared" si="157"/>
        <v>0.1756793214341506</v>
      </c>
      <c r="HG18" s="18">
        <f t="shared" si="157"/>
        <v>0</v>
      </c>
      <c r="HH18" s="18">
        <f t="shared" si="157"/>
        <v>0</v>
      </c>
      <c r="HI18" s="18">
        <f t="shared" si="157"/>
        <v>0</v>
      </c>
      <c r="HJ18" s="18">
        <f t="shared" si="157"/>
        <v>0</v>
      </c>
      <c r="HK18" s="18">
        <f t="shared" si="157"/>
        <v>0</v>
      </c>
      <c r="HL18" s="18">
        <f t="shared" si="157"/>
        <v>0</v>
      </c>
      <c r="HM18" s="18">
        <f t="shared" si="157"/>
        <v>0</v>
      </c>
      <c r="HN18" s="18">
        <f t="shared" si="157"/>
        <v>0</v>
      </c>
      <c r="HO18" s="18">
        <f t="shared" si="157"/>
        <v>0</v>
      </c>
      <c r="HP18" s="18">
        <f t="shared" si="157"/>
        <v>0</v>
      </c>
      <c r="HQ18" s="18">
        <f t="shared" si="157"/>
        <v>0</v>
      </c>
      <c r="HR18" s="18">
        <f t="shared" si="157"/>
        <v>0</v>
      </c>
      <c r="HS18" s="18">
        <f t="shared" si="157"/>
        <v>0</v>
      </c>
      <c r="HT18" s="18">
        <f t="shared" si="157"/>
        <v>7.585829559868025E-2</v>
      </c>
      <c r="HU18" s="18">
        <f t="shared" si="157"/>
        <v>0</v>
      </c>
      <c r="HV18" s="18">
        <f t="shared" si="157"/>
        <v>0</v>
      </c>
      <c r="HW18" s="18">
        <f t="shared" si="157"/>
        <v>0.3814258901888799</v>
      </c>
      <c r="HX18" s="18">
        <f t="shared" si="157"/>
        <v>0</v>
      </c>
      <c r="HY18" s="18">
        <f t="shared" si="157"/>
        <v>0</v>
      </c>
      <c r="HZ18" s="18">
        <f t="shared" si="157"/>
        <v>0.11100509973989477</v>
      </c>
      <c r="IA18" s="18">
        <f t="shared" si="157"/>
        <v>0</v>
      </c>
      <c r="IB18" s="18">
        <f t="shared" si="157"/>
        <v>0</v>
      </c>
      <c r="IC18" s="18">
        <f t="shared" si="157"/>
        <v>0.14736401778966743</v>
      </c>
      <c r="ID18" s="18">
        <f t="shared" si="157"/>
        <v>0.23130505987096597</v>
      </c>
      <c r="IE18" s="18">
        <f t="shared" si="157"/>
        <v>0.10667149335813708</v>
      </c>
      <c r="IF18" s="18">
        <f t="shared" si="157"/>
        <v>0</v>
      </c>
      <c r="IG18" s="18">
        <f t="shared" si="157"/>
        <v>0.22733144659053411</v>
      </c>
      <c r="IH18" s="18">
        <f t="shared" si="157"/>
        <v>0</v>
      </c>
      <c r="II18" s="18">
        <f t="shared" si="157"/>
        <v>0</v>
      </c>
      <c r="IJ18" s="18">
        <f t="shared" si="157"/>
        <v>0</v>
      </c>
      <c r="IK18" s="18">
        <f t="shared" si="157"/>
        <v>6.3197749280820739E-2</v>
      </c>
      <c r="IL18" s="18">
        <f t="shared" si="157"/>
        <v>0.10235395779699095</v>
      </c>
      <c r="IM18" s="18">
        <f t="shared" si="157"/>
        <v>7.3756429707146159E-2</v>
      </c>
      <c r="IN18" s="18">
        <f t="shared" si="157"/>
        <v>0.12742334528310081</v>
      </c>
      <c r="IO18" s="18">
        <f t="shared" si="157"/>
        <v>7.9735635845641278E-2</v>
      </c>
      <c r="IP18" s="18">
        <f t="shared" si="157"/>
        <v>0.11447579776921926</v>
      </c>
      <c r="IQ18" s="18">
        <f t="shared" si="157"/>
        <v>0</v>
      </c>
      <c r="IR18" s="18">
        <f t="shared" si="157"/>
        <v>0</v>
      </c>
      <c r="IS18" s="18">
        <f t="shared" si="157"/>
        <v>0</v>
      </c>
      <c r="IT18" s="18">
        <f t="shared" si="157"/>
        <v>0</v>
      </c>
      <c r="IU18" s="18">
        <f t="shared" si="157"/>
        <v>0</v>
      </c>
      <c r="IV18" s="18">
        <f t="shared" si="157"/>
        <v>0</v>
      </c>
      <c r="IW18" s="18">
        <f t="shared" si="157"/>
        <v>0</v>
      </c>
      <c r="IX18" s="18">
        <f t="shared" ref="IX18:LI18" si="158">IF(IX44&gt;=0.05,IX44,0)</f>
        <v>0</v>
      </c>
      <c r="IY18" s="18">
        <f t="shared" si="158"/>
        <v>0.21715526125969303</v>
      </c>
      <c r="IZ18" s="18">
        <f t="shared" si="158"/>
        <v>0.26456160750269925</v>
      </c>
      <c r="JA18" s="18">
        <f t="shared" si="158"/>
        <v>0.11288554330283383</v>
      </c>
      <c r="JB18" s="18">
        <f t="shared" si="158"/>
        <v>0</v>
      </c>
      <c r="JC18" s="18">
        <f t="shared" si="158"/>
        <v>0</v>
      </c>
      <c r="JD18" s="18">
        <f t="shared" si="158"/>
        <v>0</v>
      </c>
      <c r="JE18" s="18">
        <f t="shared" si="158"/>
        <v>0</v>
      </c>
      <c r="JF18" s="18">
        <f t="shared" si="158"/>
        <v>0.72600333144055618</v>
      </c>
      <c r="JG18" s="18">
        <f t="shared" si="158"/>
        <v>0</v>
      </c>
      <c r="JH18" s="18">
        <f t="shared" si="158"/>
        <v>0</v>
      </c>
      <c r="JI18" s="18">
        <f t="shared" si="158"/>
        <v>0</v>
      </c>
      <c r="JJ18" s="18">
        <f t="shared" si="158"/>
        <v>0.59475534992639467</v>
      </c>
      <c r="JK18" s="18">
        <f t="shared" si="158"/>
        <v>0</v>
      </c>
      <c r="JL18" s="18">
        <f t="shared" si="158"/>
        <v>0</v>
      </c>
      <c r="JM18" s="18">
        <f t="shared" si="158"/>
        <v>0</v>
      </c>
      <c r="JN18" s="18">
        <f t="shared" si="158"/>
        <v>0</v>
      </c>
      <c r="JO18" s="18">
        <f t="shared" si="158"/>
        <v>8.6389846507722634E-2</v>
      </c>
      <c r="JP18" s="18">
        <f t="shared" si="158"/>
        <v>0.35826740707888893</v>
      </c>
      <c r="JQ18" s="18">
        <f t="shared" si="158"/>
        <v>0</v>
      </c>
      <c r="JR18" s="18">
        <f t="shared" si="158"/>
        <v>0.18298810199306073</v>
      </c>
      <c r="JS18" s="18">
        <f t="shared" si="158"/>
        <v>7.1011789497721772E-2</v>
      </c>
      <c r="JT18" s="18">
        <f t="shared" si="158"/>
        <v>0</v>
      </c>
      <c r="JU18" s="18">
        <f t="shared" si="158"/>
        <v>0</v>
      </c>
      <c r="JV18" s="18">
        <f t="shared" si="158"/>
        <v>0.17584650253371534</v>
      </c>
      <c r="JW18" s="18">
        <f t="shared" si="158"/>
        <v>0</v>
      </c>
      <c r="JX18" s="18">
        <f t="shared" si="158"/>
        <v>0</v>
      </c>
      <c r="JY18" s="18">
        <f t="shared" si="158"/>
        <v>0</v>
      </c>
      <c r="JZ18" s="18">
        <f t="shared" si="158"/>
        <v>0</v>
      </c>
      <c r="KA18" s="18">
        <f t="shared" si="158"/>
        <v>0</v>
      </c>
      <c r="KB18" s="18">
        <f t="shared" si="158"/>
        <v>6.4050098812018896E-2</v>
      </c>
      <c r="KC18" s="18">
        <f t="shared" si="158"/>
        <v>0</v>
      </c>
      <c r="KD18" s="18">
        <f t="shared" si="158"/>
        <v>0</v>
      </c>
      <c r="KE18" s="18">
        <f t="shared" si="158"/>
        <v>0.95935066952487946</v>
      </c>
      <c r="KF18" s="18">
        <f t="shared" si="158"/>
        <v>0</v>
      </c>
      <c r="KG18" s="18">
        <f t="shared" si="158"/>
        <v>0</v>
      </c>
      <c r="KH18" s="18">
        <f t="shared" si="158"/>
        <v>8.2505257291709405E-2</v>
      </c>
      <c r="KI18" s="18">
        <f t="shared" si="158"/>
        <v>0</v>
      </c>
      <c r="KJ18" s="18">
        <f t="shared" si="158"/>
        <v>8.0264417347144901E-2</v>
      </c>
      <c r="KK18" s="18">
        <f t="shared" si="158"/>
        <v>0.14085300069371903</v>
      </c>
      <c r="KL18" s="18">
        <f t="shared" si="158"/>
        <v>9.7658092763817039E-2</v>
      </c>
      <c r="KM18" s="18">
        <f t="shared" si="158"/>
        <v>0</v>
      </c>
      <c r="KN18" s="18">
        <f t="shared" si="158"/>
        <v>0.1611313137332627</v>
      </c>
      <c r="KO18" s="18">
        <f t="shared" si="158"/>
        <v>0</v>
      </c>
      <c r="KP18" s="18">
        <f t="shared" si="158"/>
        <v>6.317632255635397E-2</v>
      </c>
      <c r="KQ18" s="18">
        <f t="shared" si="158"/>
        <v>7.7869258999616262E-2</v>
      </c>
      <c r="KR18" s="18">
        <f t="shared" si="158"/>
        <v>0</v>
      </c>
      <c r="KS18" s="18">
        <f t="shared" si="158"/>
        <v>9.2095557232149267E-2</v>
      </c>
      <c r="KT18" s="18">
        <f t="shared" si="158"/>
        <v>0</v>
      </c>
      <c r="KU18" s="18">
        <f t="shared" si="158"/>
        <v>0</v>
      </c>
      <c r="KV18" s="18">
        <f t="shared" si="158"/>
        <v>0.21475244712428779</v>
      </c>
      <c r="KW18" s="18">
        <f t="shared" si="158"/>
        <v>0.25164404102699323</v>
      </c>
      <c r="KX18" s="18">
        <f t="shared" si="158"/>
        <v>7.1241507832635304E-2</v>
      </c>
      <c r="KY18" s="18">
        <f t="shared" si="158"/>
        <v>0.1061170651800047</v>
      </c>
      <c r="KZ18" s="18">
        <f t="shared" si="158"/>
        <v>0</v>
      </c>
      <c r="LA18" s="18">
        <f t="shared" si="158"/>
        <v>0</v>
      </c>
      <c r="LB18" s="18">
        <f t="shared" si="158"/>
        <v>0</v>
      </c>
      <c r="LC18" s="18">
        <f t="shared" si="158"/>
        <v>0</v>
      </c>
      <c r="LD18" s="18">
        <f t="shared" si="158"/>
        <v>0</v>
      </c>
      <c r="LE18" s="18">
        <f t="shared" si="158"/>
        <v>0</v>
      </c>
      <c r="LF18" s="18">
        <f t="shared" si="158"/>
        <v>0</v>
      </c>
      <c r="LG18" s="18">
        <f t="shared" si="158"/>
        <v>0</v>
      </c>
      <c r="LH18" s="18">
        <f t="shared" si="158"/>
        <v>8.4268374540051524E-2</v>
      </c>
      <c r="LI18" s="18">
        <f t="shared" si="158"/>
        <v>9.1521765351089149E-2</v>
      </c>
      <c r="LJ18" s="18">
        <f t="shared" ref="LJ18:NU18" si="159">IF(LJ44&gt;=0.05,LJ44,0)</f>
        <v>0.25244093150580588</v>
      </c>
      <c r="LK18" s="18">
        <f t="shared" si="159"/>
        <v>0</v>
      </c>
      <c r="LL18" s="18">
        <f t="shared" si="159"/>
        <v>0.22998330080780741</v>
      </c>
      <c r="LM18" s="18">
        <f t="shared" si="159"/>
        <v>0</v>
      </c>
      <c r="LN18" s="18">
        <f t="shared" si="159"/>
        <v>0</v>
      </c>
      <c r="LO18" s="18">
        <f t="shared" si="159"/>
        <v>0</v>
      </c>
      <c r="LP18" s="18">
        <f t="shared" si="159"/>
        <v>0</v>
      </c>
      <c r="LQ18" s="18">
        <f t="shared" si="159"/>
        <v>0</v>
      </c>
      <c r="LR18" s="18">
        <f t="shared" si="159"/>
        <v>0</v>
      </c>
      <c r="LS18" s="18">
        <f t="shared" si="159"/>
        <v>0</v>
      </c>
      <c r="LT18" s="18">
        <f t="shared" si="159"/>
        <v>0</v>
      </c>
      <c r="LU18" s="18">
        <f t="shared" si="159"/>
        <v>0.16296097566264578</v>
      </c>
      <c r="LV18" s="18">
        <f t="shared" si="159"/>
        <v>0</v>
      </c>
      <c r="LW18" s="18">
        <f t="shared" si="159"/>
        <v>0</v>
      </c>
      <c r="LX18" s="18">
        <f t="shared" si="159"/>
        <v>0</v>
      </c>
      <c r="LY18" s="18">
        <f t="shared" si="159"/>
        <v>0</v>
      </c>
      <c r="LZ18" s="18">
        <f t="shared" si="159"/>
        <v>0</v>
      </c>
      <c r="MA18" s="18">
        <f t="shared" si="159"/>
        <v>0</v>
      </c>
      <c r="MB18" s="18">
        <f t="shared" si="159"/>
        <v>7.0113146802442863E-2</v>
      </c>
      <c r="MC18" s="18">
        <f t="shared" si="159"/>
        <v>0.20615804594313564</v>
      </c>
      <c r="MD18" s="18">
        <f t="shared" si="159"/>
        <v>0</v>
      </c>
      <c r="ME18" s="18">
        <f t="shared" si="159"/>
        <v>0</v>
      </c>
      <c r="MF18" s="18">
        <f t="shared" si="159"/>
        <v>0</v>
      </c>
      <c r="MG18" s="18">
        <f t="shared" si="159"/>
        <v>0</v>
      </c>
      <c r="MH18" s="18">
        <f t="shared" si="159"/>
        <v>7.3212319052388647E-2</v>
      </c>
      <c r="MI18" s="18">
        <f t="shared" si="159"/>
        <v>0.22601039570636322</v>
      </c>
      <c r="MJ18" s="18">
        <f t="shared" si="159"/>
        <v>0.11800819073852599</v>
      </c>
      <c r="MK18" s="18">
        <f t="shared" si="159"/>
        <v>0</v>
      </c>
      <c r="ML18" s="18">
        <f t="shared" si="159"/>
        <v>0</v>
      </c>
      <c r="MM18" s="18">
        <f t="shared" si="159"/>
        <v>0</v>
      </c>
      <c r="MN18" s="18">
        <f t="shared" si="159"/>
        <v>0.1746371967467579</v>
      </c>
      <c r="MO18" s="18">
        <f t="shared" si="159"/>
        <v>0</v>
      </c>
      <c r="MP18" s="18">
        <f t="shared" si="159"/>
        <v>0</v>
      </c>
      <c r="MQ18" s="18">
        <f t="shared" si="159"/>
        <v>0.28432087459040423</v>
      </c>
      <c r="MR18" s="18">
        <f t="shared" si="159"/>
        <v>0.17569766363319564</v>
      </c>
      <c r="MS18" s="18">
        <f t="shared" si="159"/>
        <v>0</v>
      </c>
      <c r="MT18" s="18">
        <f t="shared" si="159"/>
        <v>0</v>
      </c>
      <c r="MU18" s="18">
        <f t="shared" si="159"/>
        <v>0.19320239277885864</v>
      </c>
      <c r="MV18" s="18">
        <f t="shared" si="159"/>
        <v>0</v>
      </c>
      <c r="MW18" s="18">
        <f t="shared" si="159"/>
        <v>5.6977739584394206E-2</v>
      </c>
      <c r="MX18" s="18">
        <f t="shared" si="159"/>
        <v>5.6723341213757501E-2</v>
      </c>
      <c r="MY18" s="18">
        <f t="shared" si="159"/>
        <v>0.11893162275251362</v>
      </c>
      <c r="MZ18" s="18">
        <f t="shared" si="159"/>
        <v>6.515022275151601E-2</v>
      </c>
      <c r="NA18" s="18">
        <f t="shared" si="159"/>
        <v>0</v>
      </c>
      <c r="NB18" s="18">
        <f t="shared" si="159"/>
        <v>8.7777968690107441E-2</v>
      </c>
      <c r="NC18" s="18">
        <f t="shared" si="159"/>
        <v>7.4951337146870411E-2</v>
      </c>
      <c r="ND18" s="18">
        <f t="shared" si="159"/>
        <v>0</v>
      </c>
      <c r="NE18" s="18">
        <f t="shared" si="159"/>
        <v>0</v>
      </c>
      <c r="NF18" s="18">
        <f t="shared" si="159"/>
        <v>0</v>
      </c>
      <c r="NG18" s="18">
        <f t="shared" si="159"/>
        <v>0</v>
      </c>
      <c r="NH18" s="18">
        <f t="shared" si="159"/>
        <v>0</v>
      </c>
      <c r="NI18" s="18">
        <f t="shared" si="159"/>
        <v>0</v>
      </c>
      <c r="NJ18" s="18">
        <f t="shared" si="159"/>
        <v>0</v>
      </c>
      <c r="NK18" s="18">
        <f t="shared" si="159"/>
        <v>0</v>
      </c>
      <c r="NL18" s="18">
        <f t="shared" si="159"/>
        <v>0</v>
      </c>
      <c r="NM18" s="18">
        <f t="shared" si="159"/>
        <v>0</v>
      </c>
      <c r="NN18" s="18">
        <f t="shared" si="159"/>
        <v>0.15283261899357334</v>
      </c>
      <c r="NO18" s="18">
        <f t="shared" si="159"/>
        <v>0.44973768979298356</v>
      </c>
      <c r="NP18" s="18">
        <f t="shared" si="159"/>
        <v>0</v>
      </c>
      <c r="NQ18" s="18">
        <f t="shared" si="159"/>
        <v>0</v>
      </c>
      <c r="NR18" s="18">
        <f t="shared" si="159"/>
        <v>0.12610536327576657</v>
      </c>
      <c r="NS18" s="18">
        <f t="shared" si="159"/>
        <v>0</v>
      </c>
      <c r="NT18" s="18">
        <f t="shared" si="159"/>
        <v>0</v>
      </c>
      <c r="NU18" s="18">
        <f t="shared" si="159"/>
        <v>0</v>
      </c>
      <c r="NV18" s="18">
        <f t="shared" ref="NV18:QG18" si="160">IF(NV44&gt;=0.05,NV44,0)</f>
        <v>0</v>
      </c>
      <c r="NW18" s="18">
        <f t="shared" si="160"/>
        <v>5.9207910782544206E-2</v>
      </c>
      <c r="NX18" s="18">
        <f t="shared" si="160"/>
        <v>0.16964739167305706</v>
      </c>
      <c r="NY18" s="18">
        <f t="shared" si="160"/>
        <v>0</v>
      </c>
      <c r="NZ18" s="18">
        <f t="shared" si="160"/>
        <v>0</v>
      </c>
      <c r="OA18" s="18">
        <f t="shared" si="160"/>
        <v>0</v>
      </c>
      <c r="OB18" s="18">
        <f t="shared" si="160"/>
        <v>0.11267941401469295</v>
      </c>
      <c r="OC18" s="18">
        <f t="shared" si="160"/>
        <v>0</v>
      </c>
      <c r="OD18" s="18">
        <f t="shared" si="160"/>
        <v>0</v>
      </c>
      <c r="OE18" s="18">
        <f t="shared" si="160"/>
        <v>0</v>
      </c>
      <c r="OF18" s="18">
        <f t="shared" si="160"/>
        <v>0</v>
      </c>
      <c r="OG18" s="18">
        <f t="shared" si="160"/>
        <v>8.8092329849272941E-2</v>
      </c>
      <c r="OH18" s="18">
        <f t="shared" si="160"/>
        <v>0.10046021681019994</v>
      </c>
      <c r="OI18" s="18">
        <f t="shared" si="160"/>
        <v>6.9841445493687579E-2</v>
      </c>
      <c r="OJ18" s="18">
        <f t="shared" si="160"/>
        <v>9.9011221249449013E-2</v>
      </c>
      <c r="OK18" s="18">
        <f t="shared" si="160"/>
        <v>0</v>
      </c>
      <c r="OL18" s="18">
        <f t="shared" si="160"/>
        <v>0</v>
      </c>
      <c r="OM18" s="18">
        <f t="shared" si="160"/>
        <v>0</v>
      </c>
      <c r="ON18" s="18">
        <f t="shared" si="160"/>
        <v>0</v>
      </c>
      <c r="OO18" s="18">
        <f t="shared" si="160"/>
        <v>0</v>
      </c>
      <c r="OP18" s="18">
        <f t="shared" si="160"/>
        <v>0</v>
      </c>
      <c r="OQ18" s="18">
        <f t="shared" si="160"/>
        <v>0</v>
      </c>
      <c r="OR18" s="18">
        <f t="shared" si="160"/>
        <v>9.693382338535135E-2</v>
      </c>
      <c r="OS18" s="18">
        <f t="shared" si="160"/>
        <v>0</v>
      </c>
      <c r="OT18" s="18">
        <f t="shared" si="160"/>
        <v>0</v>
      </c>
      <c r="OU18" s="18">
        <f t="shared" si="160"/>
        <v>0</v>
      </c>
      <c r="OV18" s="18">
        <f t="shared" si="160"/>
        <v>0.14790419688398315</v>
      </c>
      <c r="OW18" s="18">
        <f t="shared" si="160"/>
        <v>0</v>
      </c>
      <c r="OX18" s="18">
        <f t="shared" si="160"/>
        <v>0.1454431092998984</v>
      </c>
      <c r="OY18" s="18">
        <f t="shared" si="160"/>
        <v>0</v>
      </c>
      <c r="OZ18" s="18">
        <f t="shared" si="160"/>
        <v>0</v>
      </c>
      <c r="PA18" s="18">
        <f t="shared" si="160"/>
        <v>0</v>
      </c>
      <c r="PB18" s="18">
        <f t="shared" si="160"/>
        <v>0</v>
      </c>
      <c r="PC18" s="18">
        <f t="shared" si="160"/>
        <v>0.98493580358703048</v>
      </c>
      <c r="PD18" s="18">
        <f t="shared" si="160"/>
        <v>0</v>
      </c>
      <c r="PE18" s="18">
        <f t="shared" si="160"/>
        <v>0</v>
      </c>
      <c r="PF18" s="18">
        <f t="shared" si="160"/>
        <v>0.36274505512736155</v>
      </c>
      <c r="PG18" s="18">
        <f t="shared" si="160"/>
        <v>0</v>
      </c>
      <c r="PH18" s="18">
        <f t="shared" si="160"/>
        <v>0</v>
      </c>
      <c r="PI18" s="18">
        <f t="shared" si="160"/>
        <v>0.21803642738705778</v>
      </c>
      <c r="PJ18" s="18">
        <f t="shared" si="160"/>
        <v>0</v>
      </c>
      <c r="PK18" s="18">
        <f t="shared" si="160"/>
        <v>7.9596869741702422E-2</v>
      </c>
      <c r="PL18" s="18">
        <f t="shared" si="160"/>
        <v>0</v>
      </c>
      <c r="PM18" s="18">
        <f t="shared" si="160"/>
        <v>0</v>
      </c>
      <c r="PN18" s="18">
        <f t="shared" si="160"/>
        <v>0</v>
      </c>
      <c r="PO18" s="18">
        <f t="shared" si="160"/>
        <v>0</v>
      </c>
      <c r="PP18" s="18">
        <f t="shared" si="160"/>
        <v>0.44216804548208422</v>
      </c>
      <c r="PQ18" s="18">
        <f t="shared" si="160"/>
        <v>0</v>
      </c>
      <c r="PR18" s="18">
        <f t="shared" si="160"/>
        <v>0</v>
      </c>
      <c r="PS18" s="18">
        <f t="shared" si="160"/>
        <v>0</v>
      </c>
      <c r="PT18" s="18">
        <f t="shared" si="160"/>
        <v>0</v>
      </c>
      <c r="PU18" s="18">
        <f t="shared" si="160"/>
        <v>0</v>
      </c>
      <c r="PV18" s="18">
        <f t="shared" si="160"/>
        <v>0.10148096348992547</v>
      </c>
      <c r="PW18" s="18">
        <f t="shared" si="160"/>
        <v>0</v>
      </c>
      <c r="PX18" s="18">
        <f t="shared" si="160"/>
        <v>0</v>
      </c>
      <c r="PY18" s="18">
        <f t="shared" si="160"/>
        <v>0</v>
      </c>
      <c r="PZ18" s="18">
        <f t="shared" si="160"/>
        <v>0</v>
      </c>
      <c r="QA18" s="18">
        <f t="shared" si="160"/>
        <v>0</v>
      </c>
      <c r="QB18" s="18">
        <f t="shared" si="160"/>
        <v>0</v>
      </c>
      <c r="QC18" s="18">
        <f t="shared" si="160"/>
        <v>0</v>
      </c>
      <c r="QD18" s="18">
        <f t="shared" si="160"/>
        <v>0</v>
      </c>
      <c r="QE18" s="18">
        <f t="shared" si="160"/>
        <v>0</v>
      </c>
      <c r="QF18" s="18">
        <f t="shared" si="160"/>
        <v>0</v>
      </c>
      <c r="QG18" s="18">
        <f t="shared" si="160"/>
        <v>0</v>
      </c>
      <c r="QH18" s="18">
        <f t="shared" ref="QH18:SS18" si="161">IF(QH44&gt;=0.05,QH44,0)</f>
        <v>0</v>
      </c>
      <c r="QI18" s="18">
        <f t="shared" si="161"/>
        <v>0</v>
      </c>
      <c r="QJ18" s="18">
        <f t="shared" si="161"/>
        <v>0</v>
      </c>
      <c r="QK18" s="18">
        <f t="shared" si="161"/>
        <v>6.2237307897073282E-2</v>
      </c>
      <c r="QL18" s="18">
        <f t="shared" si="161"/>
        <v>0</v>
      </c>
      <c r="QM18" s="18">
        <f t="shared" si="161"/>
        <v>0</v>
      </c>
      <c r="QN18" s="18">
        <f t="shared" si="161"/>
        <v>7.6822277674508166E-2</v>
      </c>
      <c r="QO18" s="18">
        <f t="shared" si="161"/>
        <v>0</v>
      </c>
      <c r="QP18" s="18">
        <f t="shared" si="161"/>
        <v>0</v>
      </c>
      <c r="QQ18" s="18">
        <f t="shared" si="161"/>
        <v>0.44637047991490381</v>
      </c>
      <c r="QR18" s="18">
        <f t="shared" si="161"/>
        <v>0.22280307306139971</v>
      </c>
      <c r="QS18" s="18">
        <f t="shared" si="161"/>
        <v>0</v>
      </c>
      <c r="QT18" s="18">
        <f t="shared" si="161"/>
        <v>0.20379803471064628</v>
      </c>
      <c r="QU18" s="18">
        <f t="shared" si="161"/>
        <v>0</v>
      </c>
      <c r="QV18" s="18">
        <f t="shared" si="161"/>
        <v>0</v>
      </c>
      <c r="QW18" s="18">
        <f t="shared" si="161"/>
        <v>0</v>
      </c>
      <c r="QX18" s="18">
        <f t="shared" si="161"/>
        <v>0</v>
      </c>
      <c r="QY18" s="18">
        <f t="shared" si="161"/>
        <v>0</v>
      </c>
      <c r="QZ18" s="18">
        <f t="shared" si="161"/>
        <v>0</v>
      </c>
      <c r="RA18" s="18">
        <f t="shared" si="161"/>
        <v>0</v>
      </c>
      <c r="RB18" s="18">
        <f t="shared" si="161"/>
        <v>8.1259035045717007E-2</v>
      </c>
      <c r="RC18" s="18">
        <f t="shared" si="161"/>
        <v>5.8669705946322051E-2</v>
      </c>
      <c r="RD18" s="18">
        <f t="shared" si="161"/>
        <v>0</v>
      </c>
      <c r="RE18" s="18">
        <f t="shared" si="161"/>
        <v>0</v>
      </c>
      <c r="RF18" s="18">
        <f t="shared" si="161"/>
        <v>0</v>
      </c>
      <c r="RG18" s="18">
        <f t="shared" si="161"/>
        <v>7.6556605791311766E-2</v>
      </c>
      <c r="RH18" s="18">
        <f t="shared" si="161"/>
        <v>0.27924174925040257</v>
      </c>
      <c r="RI18" s="18">
        <f t="shared" si="161"/>
        <v>0</v>
      </c>
      <c r="RJ18" s="18">
        <f t="shared" si="161"/>
        <v>0</v>
      </c>
      <c r="RK18" s="18">
        <f t="shared" si="161"/>
        <v>0</v>
      </c>
      <c r="RL18" s="18">
        <f t="shared" si="161"/>
        <v>0</v>
      </c>
      <c r="RM18" s="18">
        <f t="shared" si="161"/>
        <v>0</v>
      </c>
      <c r="RN18" s="18">
        <f t="shared" si="161"/>
        <v>0.14959086340729927</v>
      </c>
      <c r="RO18" s="18">
        <f t="shared" si="161"/>
        <v>0</v>
      </c>
      <c r="RP18" s="18">
        <f t="shared" si="161"/>
        <v>0</v>
      </c>
      <c r="RQ18" s="18">
        <f t="shared" si="161"/>
        <v>9.6064535088115771E-2</v>
      </c>
      <c r="RR18" s="18">
        <f t="shared" si="161"/>
        <v>0</v>
      </c>
      <c r="RS18" s="18">
        <f t="shared" si="161"/>
        <v>0.16720930386927066</v>
      </c>
      <c r="RT18" s="18">
        <f t="shared" si="161"/>
        <v>0</v>
      </c>
      <c r="RU18" s="18">
        <f t="shared" si="161"/>
        <v>0</v>
      </c>
      <c r="RV18" s="18">
        <f t="shared" si="161"/>
        <v>0.37732971141412552</v>
      </c>
      <c r="RW18" s="18">
        <f t="shared" si="161"/>
        <v>0.11596247913599381</v>
      </c>
      <c r="RX18" s="18">
        <f t="shared" si="161"/>
        <v>6.0588522742904077E-2</v>
      </c>
      <c r="RY18" s="18">
        <f t="shared" si="161"/>
        <v>0.11409609329846856</v>
      </c>
      <c r="RZ18" s="18">
        <f t="shared" si="161"/>
        <v>5.6356976796465279E-2</v>
      </c>
      <c r="SA18" s="18">
        <f t="shared" si="161"/>
        <v>0.10121808066926606</v>
      </c>
      <c r="SB18" s="18">
        <f t="shared" si="161"/>
        <v>8.9202215648857802E-2</v>
      </c>
      <c r="SC18" s="18">
        <f t="shared" si="161"/>
        <v>0</v>
      </c>
      <c r="SD18" s="18">
        <f t="shared" si="161"/>
        <v>0</v>
      </c>
      <c r="SE18" s="18">
        <f t="shared" si="161"/>
        <v>0</v>
      </c>
      <c r="SF18" s="18">
        <f t="shared" si="161"/>
        <v>0</v>
      </c>
      <c r="SG18" s="18">
        <f t="shared" si="161"/>
        <v>0.21763691154493905</v>
      </c>
      <c r="SH18" s="18">
        <f t="shared" si="161"/>
        <v>0</v>
      </c>
      <c r="SI18" s="18">
        <f t="shared" si="161"/>
        <v>0</v>
      </c>
      <c r="SJ18" s="18">
        <f t="shared" si="161"/>
        <v>0</v>
      </c>
      <c r="SK18" s="18">
        <f t="shared" si="161"/>
        <v>0</v>
      </c>
      <c r="SL18" s="18">
        <f t="shared" si="161"/>
        <v>7.0315103324543882E-2</v>
      </c>
      <c r="SM18" s="18">
        <f t="shared" si="161"/>
        <v>0</v>
      </c>
      <c r="SN18" s="18">
        <f t="shared" si="161"/>
        <v>0</v>
      </c>
      <c r="SO18" s="18">
        <f t="shared" si="161"/>
        <v>0</v>
      </c>
      <c r="SP18" s="18">
        <f t="shared" si="161"/>
        <v>0.11297805505223099</v>
      </c>
      <c r="SQ18" s="18">
        <f t="shared" si="161"/>
        <v>0</v>
      </c>
      <c r="SR18" s="18">
        <f t="shared" si="161"/>
        <v>0</v>
      </c>
      <c r="SS18" s="18">
        <f t="shared" si="161"/>
        <v>0</v>
      </c>
      <c r="ST18" s="18">
        <f t="shared" ref="ST18:VE18" si="162">IF(ST44&gt;=0.05,ST44,0)</f>
        <v>0</v>
      </c>
      <c r="SU18" s="18">
        <f t="shared" si="162"/>
        <v>6.625410609873815E-2</v>
      </c>
      <c r="SV18" s="18">
        <f t="shared" si="162"/>
        <v>0</v>
      </c>
      <c r="SW18" s="18">
        <f t="shared" si="162"/>
        <v>5.7707231809624157E-2</v>
      </c>
      <c r="SX18" s="18">
        <f t="shared" si="162"/>
        <v>0.14812381228521762</v>
      </c>
      <c r="SY18" s="18">
        <f t="shared" si="162"/>
        <v>0</v>
      </c>
      <c r="SZ18" s="18">
        <f t="shared" si="162"/>
        <v>0</v>
      </c>
      <c r="TA18" s="18">
        <f t="shared" si="162"/>
        <v>0</v>
      </c>
      <c r="TB18" s="18">
        <f t="shared" si="162"/>
        <v>0</v>
      </c>
      <c r="TC18" s="18">
        <f t="shared" si="162"/>
        <v>0</v>
      </c>
      <c r="TD18" s="18">
        <f t="shared" si="162"/>
        <v>0</v>
      </c>
      <c r="TE18" s="18">
        <f t="shared" si="162"/>
        <v>0</v>
      </c>
      <c r="TF18" s="18">
        <f t="shared" si="162"/>
        <v>9.4455277187023567E-2</v>
      </c>
      <c r="TG18" s="18">
        <f t="shared" si="162"/>
        <v>0.21186633944646113</v>
      </c>
      <c r="TH18" s="18">
        <f t="shared" si="162"/>
        <v>0</v>
      </c>
      <c r="TI18" s="18">
        <f t="shared" si="162"/>
        <v>8.6116145772912336E-2</v>
      </c>
      <c r="TJ18" s="18">
        <f t="shared" si="162"/>
        <v>0</v>
      </c>
      <c r="TK18" s="18">
        <f t="shared" si="162"/>
        <v>0</v>
      </c>
      <c r="TL18" s="18">
        <f t="shared" si="162"/>
        <v>0</v>
      </c>
      <c r="TM18" s="18">
        <f t="shared" si="162"/>
        <v>0</v>
      </c>
      <c r="TN18" s="18">
        <f t="shared" si="162"/>
        <v>0</v>
      </c>
      <c r="TO18" s="18">
        <f t="shared" si="162"/>
        <v>0</v>
      </c>
      <c r="TP18" s="18">
        <f t="shared" si="162"/>
        <v>7.8296575609304017E-2</v>
      </c>
      <c r="TQ18" s="18">
        <f t="shared" si="162"/>
        <v>0.15034012636576369</v>
      </c>
      <c r="TR18" s="18">
        <f t="shared" si="162"/>
        <v>0</v>
      </c>
      <c r="TS18" s="18">
        <f t="shared" si="162"/>
        <v>0</v>
      </c>
      <c r="TT18" s="18">
        <f t="shared" si="162"/>
        <v>0</v>
      </c>
      <c r="TU18" s="18">
        <f t="shared" si="162"/>
        <v>0</v>
      </c>
      <c r="TV18" s="18">
        <f t="shared" si="162"/>
        <v>0.19337474095655502</v>
      </c>
      <c r="TW18" s="18">
        <f t="shared" si="162"/>
        <v>0.15574375323991224</v>
      </c>
      <c r="TX18" s="18">
        <f t="shared" si="162"/>
        <v>0</v>
      </c>
      <c r="TY18" s="18">
        <f t="shared" si="162"/>
        <v>0</v>
      </c>
      <c r="TZ18" s="18">
        <f t="shared" si="162"/>
        <v>6.6440549580169192E-2</v>
      </c>
      <c r="UA18" s="18">
        <f t="shared" si="162"/>
        <v>0</v>
      </c>
      <c r="UB18" s="18">
        <f t="shared" si="162"/>
        <v>0</v>
      </c>
      <c r="UC18" s="18">
        <f t="shared" si="162"/>
        <v>9.0292611979547688E-2</v>
      </c>
      <c r="UD18" s="18">
        <f t="shared" si="162"/>
        <v>0</v>
      </c>
      <c r="UE18" s="18">
        <f t="shared" si="162"/>
        <v>0.16500166840442462</v>
      </c>
      <c r="UF18" s="18">
        <f t="shared" si="162"/>
        <v>6.8033964835230581E-2</v>
      </c>
      <c r="UG18" s="18">
        <f t="shared" si="162"/>
        <v>0</v>
      </c>
      <c r="UH18" s="18">
        <f t="shared" si="162"/>
        <v>0</v>
      </c>
      <c r="UI18" s="18">
        <f t="shared" si="162"/>
        <v>0</v>
      </c>
      <c r="UJ18" s="18">
        <f t="shared" si="162"/>
        <v>0</v>
      </c>
      <c r="UK18" s="18">
        <f t="shared" si="162"/>
        <v>0</v>
      </c>
      <c r="UL18" s="18">
        <f t="shared" si="162"/>
        <v>0</v>
      </c>
      <c r="UM18" s="18">
        <f t="shared" si="162"/>
        <v>0</v>
      </c>
      <c r="UN18" s="18">
        <f t="shared" si="162"/>
        <v>0</v>
      </c>
      <c r="UO18" s="18">
        <f t="shared" si="162"/>
        <v>0.10524287316434834</v>
      </c>
      <c r="UP18" s="18">
        <f t="shared" si="162"/>
        <v>0</v>
      </c>
      <c r="UQ18" s="18">
        <f t="shared" si="162"/>
        <v>0</v>
      </c>
      <c r="UR18" s="18">
        <f t="shared" si="162"/>
        <v>0</v>
      </c>
      <c r="US18" s="18">
        <f t="shared" si="162"/>
        <v>0</v>
      </c>
      <c r="UT18" s="18">
        <f t="shared" si="162"/>
        <v>0</v>
      </c>
      <c r="UU18" s="18">
        <f t="shared" si="162"/>
        <v>0</v>
      </c>
      <c r="UV18" s="18">
        <f t="shared" si="162"/>
        <v>0</v>
      </c>
      <c r="UW18" s="18">
        <f t="shared" si="162"/>
        <v>0</v>
      </c>
      <c r="UX18" s="18">
        <f t="shared" si="162"/>
        <v>0</v>
      </c>
      <c r="UY18" s="18">
        <f t="shared" si="162"/>
        <v>6.093387417925842E-2</v>
      </c>
      <c r="UZ18" s="18">
        <f t="shared" si="162"/>
        <v>9.0648787500825001E-2</v>
      </c>
      <c r="VA18" s="18">
        <f t="shared" si="162"/>
        <v>0</v>
      </c>
      <c r="VB18" s="18">
        <f t="shared" si="162"/>
        <v>0</v>
      </c>
      <c r="VC18" s="18">
        <f t="shared" si="162"/>
        <v>0.19353587119651927</v>
      </c>
      <c r="VD18" s="18">
        <f t="shared" si="162"/>
        <v>0.10014674929493933</v>
      </c>
      <c r="VE18" s="18">
        <f t="shared" si="162"/>
        <v>6.5707214380575349E-2</v>
      </c>
      <c r="VF18" s="18">
        <f t="shared" ref="VF18:XQ18" si="163">IF(VF44&gt;=0.05,VF44,0)</f>
        <v>0</v>
      </c>
      <c r="VG18" s="18">
        <f t="shared" si="163"/>
        <v>0</v>
      </c>
      <c r="VH18" s="18">
        <f t="shared" si="163"/>
        <v>0</v>
      </c>
      <c r="VI18" s="18">
        <f t="shared" si="163"/>
        <v>0</v>
      </c>
      <c r="VJ18" s="18">
        <f t="shared" si="163"/>
        <v>0</v>
      </c>
      <c r="VK18" s="18">
        <f t="shared" si="163"/>
        <v>0.11415744119629766</v>
      </c>
      <c r="VL18" s="18">
        <f t="shared" si="163"/>
        <v>0</v>
      </c>
      <c r="VM18" s="18">
        <f t="shared" si="163"/>
        <v>0</v>
      </c>
      <c r="VN18" s="18">
        <f t="shared" si="163"/>
        <v>0.22139058200056441</v>
      </c>
      <c r="VO18" s="18">
        <f t="shared" si="163"/>
        <v>5.7080548788399105E-2</v>
      </c>
      <c r="VP18" s="18">
        <f t="shared" si="163"/>
        <v>0</v>
      </c>
      <c r="VQ18" s="18">
        <f t="shared" si="163"/>
        <v>0</v>
      </c>
      <c r="VR18" s="18">
        <f t="shared" si="163"/>
        <v>0</v>
      </c>
      <c r="VS18" s="18">
        <f t="shared" si="163"/>
        <v>0</v>
      </c>
      <c r="VT18" s="18">
        <f t="shared" si="163"/>
        <v>0.23148264713176278</v>
      </c>
      <c r="VU18" s="18">
        <f t="shared" si="163"/>
        <v>5.1995185132686104E-2</v>
      </c>
      <c r="VV18" s="18">
        <f t="shared" si="163"/>
        <v>0.34698053416067198</v>
      </c>
      <c r="VW18" s="18">
        <f t="shared" si="163"/>
        <v>0</v>
      </c>
      <c r="VX18" s="18">
        <f t="shared" si="163"/>
        <v>0</v>
      </c>
      <c r="VY18" s="18">
        <f t="shared" si="163"/>
        <v>0</v>
      </c>
      <c r="VZ18" s="18">
        <f t="shared" si="163"/>
        <v>0</v>
      </c>
      <c r="WA18" s="18">
        <f t="shared" si="163"/>
        <v>0.97464071052371182</v>
      </c>
      <c r="WB18" s="18">
        <f t="shared" si="163"/>
        <v>0.34224398459703703</v>
      </c>
      <c r="WC18" s="18">
        <f t="shared" si="163"/>
        <v>0</v>
      </c>
      <c r="WD18" s="18">
        <f t="shared" si="163"/>
        <v>0</v>
      </c>
      <c r="WE18" s="18">
        <f t="shared" si="163"/>
        <v>0</v>
      </c>
      <c r="WF18" s="18">
        <f t="shared" si="163"/>
        <v>0</v>
      </c>
      <c r="WG18" s="18">
        <f t="shared" si="163"/>
        <v>0</v>
      </c>
      <c r="WH18" s="18">
        <f t="shared" si="163"/>
        <v>0</v>
      </c>
      <c r="WI18" s="18">
        <f t="shared" si="163"/>
        <v>0</v>
      </c>
      <c r="WJ18" s="18">
        <f t="shared" si="163"/>
        <v>0</v>
      </c>
      <c r="WK18" s="18">
        <f t="shared" si="163"/>
        <v>0.26385466899143156</v>
      </c>
      <c r="WL18" s="18">
        <f t="shared" si="163"/>
        <v>0</v>
      </c>
      <c r="WM18" s="18">
        <f t="shared" si="163"/>
        <v>0</v>
      </c>
      <c r="WN18" s="18">
        <f t="shared" si="163"/>
        <v>0.1120959719402789</v>
      </c>
      <c r="WO18" s="18">
        <f t="shared" si="163"/>
        <v>7.5440850447565475E-2</v>
      </c>
      <c r="WP18" s="18">
        <f t="shared" si="163"/>
        <v>0</v>
      </c>
      <c r="WQ18" s="18">
        <f t="shared" si="163"/>
        <v>0</v>
      </c>
      <c r="WR18" s="18">
        <f t="shared" si="163"/>
        <v>0</v>
      </c>
      <c r="WS18" s="18">
        <f t="shared" si="163"/>
        <v>0</v>
      </c>
      <c r="WT18" s="18">
        <f t="shared" si="163"/>
        <v>0</v>
      </c>
      <c r="WU18" s="18">
        <f t="shared" si="163"/>
        <v>7.2150771408911796E-2</v>
      </c>
      <c r="WV18" s="18">
        <f t="shared" si="163"/>
        <v>0</v>
      </c>
      <c r="WW18" s="18">
        <f t="shared" si="163"/>
        <v>0</v>
      </c>
      <c r="WX18" s="18">
        <f t="shared" si="163"/>
        <v>0</v>
      </c>
      <c r="WY18" s="18">
        <f t="shared" si="163"/>
        <v>5.8233752359427925E-2</v>
      </c>
      <c r="WZ18" s="18">
        <f t="shared" si="163"/>
        <v>0.11051317445855222</v>
      </c>
      <c r="XA18" s="18">
        <f t="shared" si="163"/>
        <v>0.11084220996395926</v>
      </c>
      <c r="XB18" s="18">
        <f t="shared" si="163"/>
        <v>0</v>
      </c>
      <c r="XC18" s="18">
        <f t="shared" si="163"/>
        <v>0</v>
      </c>
      <c r="XD18" s="18">
        <f t="shared" si="163"/>
        <v>8.5708000742277829E-2</v>
      </c>
      <c r="XE18" s="18">
        <f t="shared" si="163"/>
        <v>0</v>
      </c>
      <c r="XF18" s="18">
        <f t="shared" si="163"/>
        <v>0</v>
      </c>
      <c r="XG18" s="18">
        <f t="shared" si="163"/>
        <v>7.674937582560222E-2</v>
      </c>
      <c r="XH18" s="18">
        <f t="shared" si="163"/>
        <v>0.14959624647753242</v>
      </c>
      <c r="XI18" s="18">
        <f t="shared" si="163"/>
        <v>0.45195530539626844</v>
      </c>
      <c r="XJ18" s="18">
        <f t="shared" si="163"/>
        <v>6.4464610033514183E-2</v>
      </c>
      <c r="XK18" s="18">
        <f t="shared" si="163"/>
        <v>0</v>
      </c>
      <c r="XL18" s="18">
        <f t="shared" si="163"/>
        <v>0.22282632584098347</v>
      </c>
      <c r="XM18" s="18">
        <f t="shared" si="163"/>
        <v>0</v>
      </c>
      <c r="XN18" s="18">
        <f t="shared" si="163"/>
        <v>0</v>
      </c>
      <c r="XO18" s="18">
        <f t="shared" si="163"/>
        <v>0</v>
      </c>
      <c r="XP18" s="18">
        <f t="shared" si="163"/>
        <v>0.12732746260145031</v>
      </c>
      <c r="XQ18" s="18">
        <f t="shared" si="163"/>
        <v>0</v>
      </c>
      <c r="XR18" s="18">
        <f t="shared" ref="XR18:AAC18" si="164">IF(XR44&gt;=0.05,XR44,0)</f>
        <v>0</v>
      </c>
      <c r="XS18" s="18">
        <f t="shared" si="164"/>
        <v>0</v>
      </c>
      <c r="XT18" s="18">
        <f t="shared" si="164"/>
        <v>0</v>
      </c>
      <c r="XU18" s="18">
        <f t="shared" si="164"/>
        <v>0</v>
      </c>
      <c r="XV18" s="18">
        <f t="shared" si="164"/>
        <v>8.972361134294779E-2</v>
      </c>
      <c r="XW18" s="18">
        <f t="shared" si="164"/>
        <v>0</v>
      </c>
      <c r="XX18" s="18">
        <f t="shared" si="164"/>
        <v>0</v>
      </c>
      <c r="XY18" s="18">
        <f t="shared" si="164"/>
        <v>0</v>
      </c>
      <c r="XZ18" s="18">
        <f t="shared" si="164"/>
        <v>0</v>
      </c>
      <c r="YA18" s="18">
        <f t="shared" si="164"/>
        <v>0</v>
      </c>
      <c r="YB18" s="18">
        <f t="shared" si="164"/>
        <v>0.5205359636892819</v>
      </c>
      <c r="YC18" s="18">
        <f t="shared" si="164"/>
        <v>0</v>
      </c>
      <c r="YD18" s="18">
        <f t="shared" si="164"/>
        <v>0</v>
      </c>
      <c r="YE18" s="18">
        <f t="shared" si="164"/>
        <v>0</v>
      </c>
      <c r="YF18" s="18">
        <f t="shared" si="164"/>
        <v>0</v>
      </c>
      <c r="YG18" s="18">
        <f t="shared" si="164"/>
        <v>0</v>
      </c>
      <c r="YH18" s="18">
        <f t="shared" si="164"/>
        <v>0</v>
      </c>
      <c r="YI18" s="18">
        <f t="shared" si="164"/>
        <v>0</v>
      </c>
      <c r="YJ18" s="18">
        <f t="shared" si="164"/>
        <v>0</v>
      </c>
      <c r="YK18" s="18">
        <f t="shared" si="164"/>
        <v>0</v>
      </c>
      <c r="YL18" s="18">
        <f t="shared" si="164"/>
        <v>0</v>
      </c>
      <c r="YM18" s="18">
        <f t="shared" si="164"/>
        <v>0</v>
      </c>
      <c r="YN18" s="18">
        <f t="shared" si="164"/>
        <v>0</v>
      </c>
      <c r="YO18" s="18">
        <f t="shared" si="164"/>
        <v>0</v>
      </c>
      <c r="YP18" s="18">
        <f t="shared" si="164"/>
        <v>0</v>
      </c>
      <c r="YQ18" s="18">
        <f t="shared" si="164"/>
        <v>0.27929289557723819</v>
      </c>
      <c r="YR18" s="18">
        <f t="shared" si="164"/>
        <v>6.6281559549162664E-2</v>
      </c>
      <c r="YS18" s="18">
        <f t="shared" si="164"/>
        <v>0</v>
      </c>
      <c r="YT18" s="18">
        <f t="shared" si="164"/>
        <v>0.25642190692741051</v>
      </c>
      <c r="YU18" s="18">
        <f t="shared" si="164"/>
        <v>0</v>
      </c>
      <c r="YV18" s="18">
        <f t="shared" si="164"/>
        <v>6.6438552200592665E-2</v>
      </c>
      <c r="YW18" s="18">
        <f t="shared" si="164"/>
        <v>0</v>
      </c>
      <c r="YX18" s="18">
        <f t="shared" si="164"/>
        <v>0</v>
      </c>
      <c r="YY18" s="18">
        <f t="shared" si="164"/>
        <v>9.2239336512011105E-2</v>
      </c>
      <c r="YZ18" s="18">
        <f t="shared" si="164"/>
        <v>0</v>
      </c>
      <c r="ZA18" s="18">
        <f t="shared" si="164"/>
        <v>0</v>
      </c>
      <c r="ZB18" s="18">
        <f t="shared" si="164"/>
        <v>7.6871564755776112E-2</v>
      </c>
      <c r="ZC18" s="18">
        <f t="shared" si="164"/>
        <v>0</v>
      </c>
      <c r="ZD18" s="18">
        <f t="shared" si="164"/>
        <v>0.20616875144020624</v>
      </c>
      <c r="ZE18" s="18">
        <f t="shared" si="164"/>
        <v>0</v>
      </c>
      <c r="ZF18" s="18">
        <f t="shared" si="164"/>
        <v>0</v>
      </c>
      <c r="ZG18" s="18">
        <f t="shared" si="164"/>
        <v>0</v>
      </c>
      <c r="ZH18" s="18">
        <f t="shared" si="164"/>
        <v>9.6467489884286009E-2</v>
      </c>
      <c r="ZI18" s="18">
        <f t="shared" si="164"/>
        <v>0</v>
      </c>
      <c r="ZJ18" s="18">
        <f t="shared" si="164"/>
        <v>0</v>
      </c>
      <c r="ZK18" s="18">
        <f t="shared" si="164"/>
        <v>0</v>
      </c>
      <c r="ZL18" s="18">
        <f t="shared" si="164"/>
        <v>0</v>
      </c>
      <c r="ZM18" s="18">
        <f t="shared" si="164"/>
        <v>0</v>
      </c>
      <c r="ZN18" s="18">
        <f t="shared" si="164"/>
        <v>0.21212770072895515</v>
      </c>
      <c r="ZO18" s="18">
        <f t="shared" si="164"/>
        <v>0</v>
      </c>
      <c r="ZP18" s="18">
        <f t="shared" si="164"/>
        <v>9.6473394651101052E-2</v>
      </c>
      <c r="ZQ18" s="18">
        <f t="shared" si="164"/>
        <v>0</v>
      </c>
      <c r="ZR18" s="18">
        <f t="shared" si="164"/>
        <v>0.17850058296827603</v>
      </c>
      <c r="ZS18" s="18">
        <f t="shared" si="164"/>
        <v>0</v>
      </c>
      <c r="ZT18" s="18">
        <f t="shared" si="164"/>
        <v>0.14521022622184981</v>
      </c>
      <c r="ZU18" s="18">
        <f t="shared" si="164"/>
        <v>0</v>
      </c>
      <c r="ZV18" s="18">
        <f t="shared" si="164"/>
        <v>0</v>
      </c>
      <c r="ZW18" s="18">
        <f t="shared" si="164"/>
        <v>0</v>
      </c>
      <c r="ZX18" s="18">
        <f t="shared" si="164"/>
        <v>0</v>
      </c>
      <c r="ZY18" s="18">
        <f t="shared" si="164"/>
        <v>0</v>
      </c>
      <c r="ZZ18" s="18">
        <f t="shared" si="164"/>
        <v>0.1458467375375683</v>
      </c>
      <c r="AAA18" s="18">
        <f t="shared" si="164"/>
        <v>0.17565055912917346</v>
      </c>
      <c r="AAB18" s="18">
        <f t="shared" si="164"/>
        <v>0</v>
      </c>
      <c r="AAC18" s="18">
        <f t="shared" si="164"/>
        <v>0</v>
      </c>
      <c r="AAD18" s="18">
        <f t="shared" ref="AAD18:ACO18" si="165">IF(AAD44&gt;=0.05,AAD44,0)</f>
        <v>8.143974694541227E-2</v>
      </c>
      <c r="AAE18" s="18">
        <f t="shared" si="165"/>
        <v>0</v>
      </c>
      <c r="AAF18" s="18">
        <f t="shared" si="165"/>
        <v>0.10230338631921958</v>
      </c>
      <c r="AAG18" s="18">
        <f t="shared" si="165"/>
        <v>0.33057935973358399</v>
      </c>
      <c r="AAH18" s="18">
        <f t="shared" si="165"/>
        <v>0</v>
      </c>
      <c r="AAI18" s="18">
        <f t="shared" si="165"/>
        <v>0</v>
      </c>
      <c r="AAJ18" s="18">
        <f t="shared" si="165"/>
        <v>0</v>
      </c>
      <c r="AAK18" s="18">
        <f t="shared" si="165"/>
        <v>5.734803509503323E-2</v>
      </c>
      <c r="AAL18" s="18">
        <f t="shared" si="165"/>
        <v>0.35271935405270161</v>
      </c>
      <c r="AAM18" s="18">
        <f t="shared" si="165"/>
        <v>0</v>
      </c>
      <c r="AAN18" s="18">
        <f t="shared" si="165"/>
        <v>0</v>
      </c>
      <c r="AAO18" s="18">
        <f t="shared" si="165"/>
        <v>0</v>
      </c>
      <c r="AAP18" s="18">
        <f t="shared" si="165"/>
        <v>5.4299053103210211E-2</v>
      </c>
      <c r="AAQ18" s="18">
        <f t="shared" si="165"/>
        <v>8.7476390075509461E-2</v>
      </c>
      <c r="AAR18" s="18">
        <f t="shared" si="165"/>
        <v>0</v>
      </c>
      <c r="AAS18" s="18">
        <f t="shared" si="165"/>
        <v>0</v>
      </c>
      <c r="AAT18" s="18">
        <f t="shared" si="165"/>
        <v>0.11438856119986957</v>
      </c>
      <c r="AAU18" s="18">
        <f t="shared" si="165"/>
        <v>0.12201602382980277</v>
      </c>
      <c r="AAV18" s="18">
        <f t="shared" si="165"/>
        <v>0</v>
      </c>
      <c r="AAW18" s="18">
        <f t="shared" si="165"/>
        <v>0</v>
      </c>
      <c r="AAX18" s="18">
        <f t="shared" si="165"/>
        <v>0</v>
      </c>
      <c r="AAY18" s="18">
        <f t="shared" si="165"/>
        <v>0.23731406264487317</v>
      </c>
      <c r="AAZ18" s="18">
        <f t="shared" si="165"/>
        <v>0.11304033495605111</v>
      </c>
      <c r="ABA18" s="18">
        <f t="shared" si="165"/>
        <v>0</v>
      </c>
      <c r="ABB18" s="18">
        <f t="shared" si="165"/>
        <v>0</v>
      </c>
      <c r="ABC18" s="18">
        <f t="shared" si="165"/>
        <v>0</v>
      </c>
      <c r="ABD18" s="18">
        <f t="shared" si="165"/>
        <v>0</v>
      </c>
      <c r="ABE18" s="18">
        <f t="shared" si="165"/>
        <v>0</v>
      </c>
      <c r="ABF18" s="18">
        <f t="shared" si="165"/>
        <v>0</v>
      </c>
      <c r="ABG18" s="18">
        <f t="shared" si="165"/>
        <v>0</v>
      </c>
      <c r="ABH18" s="18">
        <f t="shared" si="165"/>
        <v>0</v>
      </c>
      <c r="ABI18" s="18">
        <f t="shared" si="165"/>
        <v>0</v>
      </c>
      <c r="ABJ18" s="18">
        <f t="shared" si="165"/>
        <v>0</v>
      </c>
      <c r="ABK18" s="18">
        <f t="shared" si="165"/>
        <v>0</v>
      </c>
      <c r="ABL18" s="18">
        <f t="shared" si="165"/>
        <v>0</v>
      </c>
      <c r="ABM18" s="18">
        <f t="shared" si="165"/>
        <v>0</v>
      </c>
      <c r="ABN18" s="18">
        <f t="shared" si="165"/>
        <v>0</v>
      </c>
      <c r="ABO18" s="18">
        <f t="shared" si="165"/>
        <v>0</v>
      </c>
      <c r="ABP18" s="18">
        <f t="shared" si="165"/>
        <v>5.6416996119982313E-2</v>
      </c>
      <c r="ABQ18" s="18">
        <f t="shared" si="165"/>
        <v>0</v>
      </c>
      <c r="ABR18" s="18">
        <f t="shared" si="165"/>
        <v>0</v>
      </c>
      <c r="ABS18" s="18">
        <f t="shared" si="165"/>
        <v>9.8227342419369881E-2</v>
      </c>
      <c r="ABT18" s="18">
        <f t="shared" si="165"/>
        <v>0</v>
      </c>
      <c r="ABU18" s="18">
        <f t="shared" si="165"/>
        <v>0</v>
      </c>
      <c r="ABV18" s="18">
        <f t="shared" si="165"/>
        <v>0</v>
      </c>
      <c r="ABW18" s="18">
        <f t="shared" si="165"/>
        <v>0.14810841037773961</v>
      </c>
      <c r="ABX18" s="18">
        <f t="shared" si="165"/>
        <v>0.66053697677465284</v>
      </c>
      <c r="ABY18" s="18">
        <f t="shared" si="165"/>
        <v>0</v>
      </c>
      <c r="ABZ18" s="18">
        <f t="shared" si="165"/>
        <v>0.12886419741596056</v>
      </c>
      <c r="ACA18" s="18">
        <f t="shared" si="165"/>
        <v>0.68698581984981832</v>
      </c>
      <c r="ACB18" s="18">
        <f t="shared" si="165"/>
        <v>0</v>
      </c>
      <c r="ACC18" s="18">
        <f t="shared" si="165"/>
        <v>0</v>
      </c>
      <c r="ACD18" s="18">
        <f t="shared" si="165"/>
        <v>0.14500879103705147</v>
      </c>
      <c r="ACE18" s="18">
        <f t="shared" si="165"/>
        <v>0.64105565565162637</v>
      </c>
      <c r="ACF18" s="18">
        <f t="shared" si="165"/>
        <v>0</v>
      </c>
      <c r="ACG18" s="18">
        <f t="shared" si="165"/>
        <v>0</v>
      </c>
      <c r="ACH18" s="18">
        <f t="shared" si="165"/>
        <v>0</v>
      </c>
      <c r="ACI18" s="18">
        <f t="shared" si="165"/>
        <v>0</v>
      </c>
      <c r="ACJ18" s="18">
        <f t="shared" si="165"/>
        <v>0</v>
      </c>
      <c r="ACK18" s="18">
        <f t="shared" si="165"/>
        <v>0</v>
      </c>
      <c r="ACL18" s="18">
        <f t="shared" si="165"/>
        <v>0</v>
      </c>
      <c r="ACM18" s="18">
        <f t="shared" si="165"/>
        <v>0</v>
      </c>
      <c r="ACN18" s="18">
        <f t="shared" si="165"/>
        <v>0</v>
      </c>
      <c r="ACO18" s="18">
        <f t="shared" si="165"/>
        <v>0</v>
      </c>
      <c r="ACP18" s="18">
        <f t="shared" ref="ACP18:AFA18" si="166">IF(ACP44&gt;=0.05,ACP44,0)</f>
        <v>0</v>
      </c>
      <c r="ACQ18" s="18">
        <f t="shared" si="166"/>
        <v>0</v>
      </c>
      <c r="ACR18" s="18">
        <f t="shared" si="166"/>
        <v>0</v>
      </c>
      <c r="ACS18" s="18">
        <f t="shared" si="166"/>
        <v>0</v>
      </c>
      <c r="ACT18" s="18">
        <f t="shared" si="166"/>
        <v>0</v>
      </c>
      <c r="ACU18" s="18">
        <f t="shared" si="166"/>
        <v>0</v>
      </c>
      <c r="ACV18" s="18">
        <f t="shared" si="166"/>
        <v>0</v>
      </c>
      <c r="ACW18" s="18">
        <f t="shared" si="166"/>
        <v>0</v>
      </c>
      <c r="ACX18" s="18">
        <f t="shared" si="166"/>
        <v>0</v>
      </c>
      <c r="ACY18" s="18">
        <f t="shared" si="166"/>
        <v>0</v>
      </c>
      <c r="ACZ18" s="18">
        <f t="shared" si="166"/>
        <v>0</v>
      </c>
      <c r="ADA18" s="18">
        <f t="shared" si="166"/>
        <v>0</v>
      </c>
      <c r="ADB18" s="18">
        <f t="shared" si="166"/>
        <v>5.3333871191017727E-2</v>
      </c>
      <c r="ADC18" s="18">
        <f t="shared" si="166"/>
        <v>0</v>
      </c>
      <c r="ADD18" s="18">
        <f t="shared" si="166"/>
        <v>0</v>
      </c>
      <c r="ADE18" s="18">
        <f t="shared" si="166"/>
        <v>0</v>
      </c>
      <c r="ADF18" s="18">
        <f t="shared" si="166"/>
        <v>0</v>
      </c>
      <c r="ADG18" s="18">
        <f t="shared" si="166"/>
        <v>0</v>
      </c>
      <c r="ADH18" s="18">
        <f t="shared" si="166"/>
        <v>0</v>
      </c>
      <c r="ADI18" s="18">
        <f t="shared" si="166"/>
        <v>0</v>
      </c>
      <c r="ADJ18" s="18">
        <f t="shared" si="166"/>
        <v>0</v>
      </c>
      <c r="ADK18" s="18">
        <f t="shared" si="166"/>
        <v>0</v>
      </c>
      <c r="ADL18" s="18">
        <f t="shared" si="166"/>
        <v>0</v>
      </c>
      <c r="ADM18" s="18">
        <f t="shared" si="166"/>
        <v>0</v>
      </c>
      <c r="ADN18" s="18">
        <f t="shared" si="166"/>
        <v>0</v>
      </c>
      <c r="ADO18" s="18">
        <f t="shared" si="166"/>
        <v>0</v>
      </c>
      <c r="ADP18" s="18">
        <f t="shared" si="166"/>
        <v>0</v>
      </c>
      <c r="ADQ18" s="18">
        <f t="shared" si="166"/>
        <v>0</v>
      </c>
      <c r="ADR18" s="18">
        <f t="shared" si="166"/>
        <v>0</v>
      </c>
      <c r="ADS18" s="18">
        <f t="shared" si="166"/>
        <v>0</v>
      </c>
      <c r="ADT18" s="18">
        <f t="shared" si="166"/>
        <v>0</v>
      </c>
      <c r="ADU18" s="18">
        <f t="shared" si="166"/>
        <v>7.7678767553030548E-2</v>
      </c>
      <c r="ADV18" s="18">
        <f t="shared" si="166"/>
        <v>0.7076979422254468</v>
      </c>
      <c r="ADW18" s="18">
        <f t="shared" si="166"/>
        <v>0</v>
      </c>
      <c r="ADX18" s="18">
        <f t="shared" si="166"/>
        <v>0</v>
      </c>
      <c r="ADY18" s="18">
        <f t="shared" si="166"/>
        <v>0</v>
      </c>
      <c r="ADZ18" s="18">
        <f t="shared" si="166"/>
        <v>5.4817534717162338E-2</v>
      </c>
      <c r="AEA18" s="18">
        <f t="shared" si="166"/>
        <v>0</v>
      </c>
      <c r="AEB18" s="18">
        <f t="shared" si="166"/>
        <v>0</v>
      </c>
      <c r="AEC18" s="18">
        <f t="shared" si="166"/>
        <v>0</v>
      </c>
      <c r="AED18" s="18">
        <f t="shared" si="166"/>
        <v>0</v>
      </c>
      <c r="AEE18" s="18">
        <f t="shared" si="166"/>
        <v>0</v>
      </c>
      <c r="AEF18" s="18">
        <f t="shared" si="166"/>
        <v>0</v>
      </c>
      <c r="AEG18" s="18">
        <f t="shared" si="166"/>
        <v>0</v>
      </c>
      <c r="AEH18" s="18">
        <f t="shared" si="166"/>
        <v>0</v>
      </c>
      <c r="AEI18" s="18">
        <f t="shared" si="166"/>
        <v>0</v>
      </c>
      <c r="AEJ18" s="18">
        <f t="shared" si="166"/>
        <v>0</v>
      </c>
      <c r="AEK18" s="18">
        <f t="shared" si="166"/>
        <v>0</v>
      </c>
      <c r="AEL18" s="18">
        <f t="shared" si="166"/>
        <v>0</v>
      </c>
      <c r="AEM18" s="18">
        <f t="shared" si="166"/>
        <v>0.95211337682700259</v>
      </c>
      <c r="AEN18" s="18">
        <f t="shared" si="166"/>
        <v>0</v>
      </c>
      <c r="AEO18" s="18">
        <f t="shared" si="166"/>
        <v>0</v>
      </c>
      <c r="AEP18" s="18">
        <f t="shared" si="166"/>
        <v>0</v>
      </c>
      <c r="AEQ18" s="18">
        <f t="shared" si="166"/>
        <v>0</v>
      </c>
      <c r="AER18" s="18">
        <f t="shared" si="166"/>
        <v>0</v>
      </c>
      <c r="AES18" s="18">
        <f t="shared" si="166"/>
        <v>0</v>
      </c>
      <c r="AET18" s="18">
        <f t="shared" si="166"/>
        <v>0</v>
      </c>
      <c r="AEU18" s="18">
        <f t="shared" si="166"/>
        <v>0</v>
      </c>
      <c r="AEV18" s="18">
        <f t="shared" si="166"/>
        <v>0</v>
      </c>
      <c r="AEW18" s="18">
        <f t="shared" si="166"/>
        <v>0</v>
      </c>
      <c r="AEX18" s="18">
        <f t="shared" si="166"/>
        <v>0</v>
      </c>
      <c r="AEY18" s="18">
        <f t="shared" si="166"/>
        <v>0</v>
      </c>
      <c r="AEZ18" s="18">
        <f t="shared" si="166"/>
        <v>0</v>
      </c>
      <c r="AFA18" s="18">
        <f t="shared" si="166"/>
        <v>0</v>
      </c>
      <c r="AFB18" s="18">
        <f t="shared" ref="AFB18:AGE18" si="167">IF(AFB44&gt;=0.05,AFB44,0)</f>
        <v>9.0737147543936303E-2</v>
      </c>
      <c r="AFC18" s="18">
        <f t="shared" si="167"/>
        <v>8.1787293182262161E-2</v>
      </c>
      <c r="AFD18" s="18">
        <f t="shared" si="167"/>
        <v>0</v>
      </c>
      <c r="AFE18" s="18">
        <f t="shared" si="167"/>
        <v>0</v>
      </c>
      <c r="AFF18" s="18">
        <f t="shared" si="167"/>
        <v>0</v>
      </c>
      <c r="AFG18" s="18">
        <f t="shared" si="167"/>
        <v>0</v>
      </c>
      <c r="AFH18" s="18">
        <f t="shared" si="167"/>
        <v>0</v>
      </c>
      <c r="AFI18" s="18">
        <f t="shared" si="167"/>
        <v>0</v>
      </c>
      <c r="AFJ18" s="18">
        <f t="shared" si="167"/>
        <v>0</v>
      </c>
      <c r="AFK18" s="18">
        <f t="shared" si="167"/>
        <v>0.77726198479407305</v>
      </c>
      <c r="AFL18" s="18">
        <f t="shared" si="167"/>
        <v>0</v>
      </c>
      <c r="AFM18" s="18">
        <f t="shared" si="167"/>
        <v>8.2544865867308012E-2</v>
      </c>
      <c r="AFN18" s="18">
        <f t="shared" si="167"/>
        <v>0</v>
      </c>
      <c r="AFO18" s="18">
        <f t="shared" si="167"/>
        <v>0</v>
      </c>
      <c r="AFP18" s="18">
        <f t="shared" si="167"/>
        <v>0.98969118732197492</v>
      </c>
      <c r="AFQ18" s="18">
        <f t="shared" si="167"/>
        <v>0</v>
      </c>
      <c r="AFR18" s="18">
        <f t="shared" si="167"/>
        <v>0</v>
      </c>
      <c r="AFS18" s="18">
        <f t="shared" si="167"/>
        <v>0</v>
      </c>
      <c r="AFT18" s="18">
        <f t="shared" si="167"/>
        <v>0.12136261920264754</v>
      </c>
      <c r="AFU18" s="18">
        <f t="shared" si="167"/>
        <v>0</v>
      </c>
      <c r="AFV18" s="18">
        <f t="shared" si="167"/>
        <v>0</v>
      </c>
      <c r="AFW18" s="18">
        <f t="shared" si="167"/>
        <v>0</v>
      </c>
      <c r="AFX18" s="18">
        <f t="shared" si="167"/>
        <v>0</v>
      </c>
      <c r="AFY18" s="18">
        <f t="shared" si="167"/>
        <v>0</v>
      </c>
      <c r="AFZ18" s="18">
        <f t="shared" si="167"/>
        <v>0</v>
      </c>
      <c r="AGA18" s="18">
        <f t="shared" si="167"/>
        <v>0</v>
      </c>
      <c r="AGB18" s="18">
        <f t="shared" si="167"/>
        <v>0</v>
      </c>
      <c r="AGC18" s="18">
        <f t="shared" si="167"/>
        <v>0</v>
      </c>
      <c r="AGD18" s="18">
        <f t="shared" si="167"/>
        <v>0</v>
      </c>
      <c r="AGE18" s="18">
        <f t="shared" si="167"/>
        <v>0</v>
      </c>
    </row>
    <row r="19" spans="1:863" x14ac:dyDescent="0.2">
      <c r="A19" s="6" t="s">
        <v>20</v>
      </c>
      <c r="B19" s="18">
        <f t="shared" ref="B19:BM19" si="168">IF(B45&gt;=0.05,B45,0)</f>
        <v>0.13130181713442504</v>
      </c>
      <c r="C19" s="18">
        <f t="shared" si="168"/>
        <v>0</v>
      </c>
      <c r="D19" s="18">
        <f t="shared" si="168"/>
        <v>7.0949211051207176E-2</v>
      </c>
      <c r="E19" s="18">
        <f t="shared" si="168"/>
        <v>0</v>
      </c>
      <c r="F19" s="18">
        <f t="shared" si="168"/>
        <v>0</v>
      </c>
      <c r="G19" s="18">
        <f t="shared" si="168"/>
        <v>0.14838406508672175</v>
      </c>
      <c r="H19" s="18">
        <f t="shared" si="168"/>
        <v>0</v>
      </c>
      <c r="I19" s="18">
        <f t="shared" si="168"/>
        <v>0</v>
      </c>
      <c r="J19" s="18">
        <f t="shared" si="168"/>
        <v>0</v>
      </c>
      <c r="K19" s="18">
        <f t="shared" si="168"/>
        <v>0</v>
      </c>
      <c r="L19" s="18">
        <f t="shared" si="168"/>
        <v>0.28671705557917626</v>
      </c>
      <c r="M19" s="18">
        <f t="shared" si="168"/>
        <v>5.7853342686420603E-2</v>
      </c>
      <c r="N19" s="18">
        <f t="shared" si="168"/>
        <v>0</v>
      </c>
      <c r="O19" s="18">
        <f t="shared" si="168"/>
        <v>0.10697682657792043</v>
      </c>
      <c r="P19" s="18">
        <f t="shared" si="168"/>
        <v>0</v>
      </c>
      <c r="Q19" s="18">
        <f t="shared" si="168"/>
        <v>0</v>
      </c>
      <c r="R19" s="18">
        <f t="shared" si="168"/>
        <v>0</v>
      </c>
      <c r="S19" s="18">
        <f t="shared" si="168"/>
        <v>0</v>
      </c>
      <c r="T19" s="18">
        <f t="shared" si="168"/>
        <v>0</v>
      </c>
      <c r="U19" s="18">
        <f t="shared" si="168"/>
        <v>0.12411021541783375</v>
      </c>
      <c r="V19" s="18">
        <f t="shared" si="168"/>
        <v>0</v>
      </c>
      <c r="W19" s="18">
        <f t="shared" si="168"/>
        <v>0</v>
      </c>
      <c r="X19" s="18">
        <f t="shared" si="168"/>
        <v>0</v>
      </c>
      <c r="Y19" s="18">
        <f t="shared" si="168"/>
        <v>0</v>
      </c>
      <c r="Z19" s="18">
        <f t="shared" si="168"/>
        <v>0</v>
      </c>
      <c r="AA19" s="18">
        <f t="shared" si="168"/>
        <v>7.7617036364194911E-2</v>
      </c>
      <c r="AB19" s="18">
        <f t="shared" si="168"/>
        <v>8.4523407762737784E-2</v>
      </c>
      <c r="AC19" s="18">
        <f t="shared" si="168"/>
        <v>0</v>
      </c>
      <c r="AD19" s="18">
        <f t="shared" si="168"/>
        <v>0</v>
      </c>
      <c r="AE19" s="18">
        <f t="shared" si="168"/>
        <v>0.13601244915955008</v>
      </c>
      <c r="AF19" s="18">
        <f t="shared" si="168"/>
        <v>7.3736679229441854E-2</v>
      </c>
      <c r="AG19" s="18">
        <f t="shared" si="168"/>
        <v>0</v>
      </c>
      <c r="AH19" s="18">
        <f t="shared" si="168"/>
        <v>0</v>
      </c>
      <c r="AI19" s="18">
        <f t="shared" si="168"/>
        <v>0.16986872644197115</v>
      </c>
      <c r="AJ19" s="18">
        <f t="shared" si="168"/>
        <v>0</v>
      </c>
      <c r="AK19" s="18">
        <f t="shared" si="168"/>
        <v>0</v>
      </c>
      <c r="AL19" s="18">
        <f t="shared" si="168"/>
        <v>0</v>
      </c>
      <c r="AM19" s="18">
        <f t="shared" si="168"/>
        <v>0.40970624586451149</v>
      </c>
      <c r="AN19" s="18">
        <f t="shared" si="168"/>
        <v>0</v>
      </c>
      <c r="AO19" s="18">
        <f t="shared" si="168"/>
        <v>0</v>
      </c>
      <c r="AP19" s="18">
        <f t="shared" si="168"/>
        <v>0</v>
      </c>
      <c r="AQ19" s="18">
        <f t="shared" si="168"/>
        <v>0.13417505429091475</v>
      </c>
      <c r="AR19" s="18">
        <f t="shared" si="168"/>
        <v>0.12107451624539914</v>
      </c>
      <c r="AS19" s="18">
        <f t="shared" si="168"/>
        <v>0</v>
      </c>
      <c r="AT19" s="18">
        <f t="shared" si="168"/>
        <v>0.31134376872232927</v>
      </c>
      <c r="AU19" s="18">
        <f t="shared" si="168"/>
        <v>7.5235632420104281E-2</v>
      </c>
      <c r="AV19" s="18">
        <f t="shared" si="168"/>
        <v>0.29473093289509333</v>
      </c>
      <c r="AW19" s="18">
        <f t="shared" si="168"/>
        <v>9.1669308852495759E-2</v>
      </c>
      <c r="AX19" s="18">
        <f t="shared" si="168"/>
        <v>0</v>
      </c>
      <c r="AY19" s="18">
        <f t="shared" si="168"/>
        <v>0</v>
      </c>
      <c r="AZ19" s="18">
        <f t="shared" si="168"/>
        <v>0</v>
      </c>
      <c r="BA19" s="18">
        <f t="shared" si="168"/>
        <v>0</v>
      </c>
      <c r="BB19" s="18">
        <f t="shared" si="168"/>
        <v>0</v>
      </c>
      <c r="BC19" s="18">
        <f t="shared" si="168"/>
        <v>0</v>
      </c>
      <c r="BD19" s="18">
        <f t="shared" si="168"/>
        <v>0</v>
      </c>
      <c r="BE19" s="18">
        <f t="shared" si="168"/>
        <v>0.40703973806646804</v>
      </c>
      <c r="BF19" s="18">
        <f t="shared" si="168"/>
        <v>9.5528843877555489E-2</v>
      </c>
      <c r="BG19" s="18">
        <f t="shared" si="168"/>
        <v>0</v>
      </c>
      <c r="BH19" s="18">
        <f t="shared" si="168"/>
        <v>0</v>
      </c>
      <c r="BI19" s="18">
        <f t="shared" si="168"/>
        <v>0</v>
      </c>
      <c r="BJ19" s="18">
        <f t="shared" si="168"/>
        <v>0</v>
      </c>
      <c r="BK19" s="18">
        <f t="shared" si="168"/>
        <v>0</v>
      </c>
      <c r="BL19" s="18">
        <f t="shared" si="168"/>
        <v>0</v>
      </c>
      <c r="BM19" s="18">
        <f t="shared" si="168"/>
        <v>0</v>
      </c>
      <c r="BN19" s="18">
        <f t="shared" ref="BN19:DY19" si="169">IF(BN45&gt;=0.05,BN45,0)</f>
        <v>0</v>
      </c>
      <c r="BO19" s="18">
        <f t="shared" si="169"/>
        <v>0</v>
      </c>
      <c r="BP19" s="18">
        <f t="shared" si="169"/>
        <v>0</v>
      </c>
      <c r="BQ19" s="18">
        <f t="shared" si="169"/>
        <v>0.28398361938196998</v>
      </c>
      <c r="BR19" s="18">
        <f t="shared" si="169"/>
        <v>0</v>
      </c>
      <c r="BS19" s="18">
        <f t="shared" si="169"/>
        <v>0</v>
      </c>
      <c r="BT19" s="18">
        <f t="shared" si="169"/>
        <v>0</v>
      </c>
      <c r="BU19" s="18">
        <f t="shared" si="169"/>
        <v>0.1599277904066215</v>
      </c>
      <c r="BV19" s="18">
        <f t="shared" si="169"/>
        <v>0</v>
      </c>
      <c r="BW19" s="18">
        <f t="shared" si="169"/>
        <v>0</v>
      </c>
      <c r="BX19" s="18">
        <f t="shared" si="169"/>
        <v>0</v>
      </c>
      <c r="BY19" s="18">
        <f t="shared" si="169"/>
        <v>0</v>
      </c>
      <c r="BZ19" s="18">
        <f t="shared" si="169"/>
        <v>8.4861580539724424E-2</v>
      </c>
      <c r="CA19" s="18">
        <f t="shared" si="169"/>
        <v>0.26099618240555489</v>
      </c>
      <c r="CB19" s="18">
        <f t="shared" si="169"/>
        <v>0.11662216339898074</v>
      </c>
      <c r="CC19" s="18">
        <f t="shared" si="169"/>
        <v>0</v>
      </c>
      <c r="CD19" s="18">
        <f t="shared" si="169"/>
        <v>0</v>
      </c>
      <c r="CE19" s="18">
        <f t="shared" si="169"/>
        <v>0</v>
      </c>
      <c r="CF19" s="18">
        <f t="shared" si="169"/>
        <v>0</v>
      </c>
      <c r="CG19" s="18">
        <f t="shared" si="169"/>
        <v>0</v>
      </c>
      <c r="CH19" s="18">
        <f t="shared" si="169"/>
        <v>0</v>
      </c>
      <c r="CI19" s="18">
        <f t="shared" si="169"/>
        <v>0</v>
      </c>
      <c r="CJ19" s="18">
        <f t="shared" si="169"/>
        <v>5.4327236717956744E-2</v>
      </c>
      <c r="CK19" s="18">
        <f t="shared" si="169"/>
        <v>0</v>
      </c>
      <c r="CL19" s="18">
        <f t="shared" si="169"/>
        <v>0</v>
      </c>
      <c r="CM19" s="18">
        <f t="shared" si="169"/>
        <v>0</v>
      </c>
      <c r="CN19" s="18">
        <f t="shared" si="169"/>
        <v>0</v>
      </c>
      <c r="CO19" s="18">
        <f t="shared" si="169"/>
        <v>0.19534092753732696</v>
      </c>
      <c r="CP19" s="18">
        <f t="shared" si="169"/>
        <v>0</v>
      </c>
      <c r="CQ19" s="18">
        <f t="shared" si="169"/>
        <v>0</v>
      </c>
      <c r="CR19" s="18">
        <f t="shared" si="169"/>
        <v>0</v>
      </c>
      <c r="CS19" s="18">
        <f t="shared" si="169"/>
        <v>0.18078519298065235</v>
      </c>
      <c r="CT19" s="18">
        <f t="shared" si="169"/>
        <v>0</v>
      </c>
      <c r="CU19" s="18">
        <f t="shared" si="169"/>
        <v>0.16004250946197277</v>
      </c>
      <c r="CV19" s="18">
        <f t="shared" si="169"/>
        <v>7.5936221816595095E-2</v>
      </c>
      <c r="CW19" s="18">
        <f t="shared" si="169"/>
        <v>0</v>
      </c>
      <c r="CX19" s="18">
        <f t="shared" si="169"/>
        <v>0</v>
      </c>
      <c r="CY19" s="18">
        <f t="shared" si="169"/>
        <v>0</v>
      </c>
      <c r="CZ19" s="18">
        <f t="shared" si="169"/>
        <v>0</v>
      </c>
      <c r="DA19" s="18">
        <f t="shared" si="169"/>
        <v>6.3035343932883361E-2</v>
      </c>
      <c r="DB19" s="18">
        <f t="shared" si="169"/>
        <v>0</v>
      </c>
      <c r="DC19" s="18">
        <f t="shared" si="169"/>
        <v>0</v>
      </c>
      <c r="DD19" s="18">
        <f t="shared" si="169"/>
        <v>0</v>
      </c>
      <c r="DE19" s="18">
        <f t="shared" si="169"/>
        <v>7.0161275401082024E-2</v>
      </c>
      <c r="DF19" s="18">
        <f t="shared" si="169"/>
        <v>0</v>
      </c>
      <c r="DG19" s="18">
        <f t="shared" si="169"/>
        <v>0</v>
      </c>
      <c r="DH19" s="18">
        <f t="shared" si="169"/>
        <v>0.13036792083822998</v>
      </c>
      <c r="DI19" s="18">
        <f t="shared" si="169"/>
        <v>9.4179334129916248E-2</v>
      </c>
      <c r="DJ19" s="18">
        <f t="shared" si="169"/>
        <v>0</v>
      </c>
      <c r="DK19" s="18">
        <f t="shared" si="169"/>
        <v>0</v>
      </c>
      <c r="DL19" s="18">
        <f t="shared" si="169"/>
        <v>0.12679192747941861</v>
      </c>
      <c r="DM19" s="18">
        <f t="shared" si="169"/>
        <v>0</v>
      </c>
      <c r="DN19" s="18">
        <f t="shared" si="169"/>
        <v>0</v>
      </c>
      <c r="DO19" s="18">
        <f t="shared" si="169"/>
        <v>9.1305801196604697E-2</v>
      </c>
      <c r="DP19" s="18">
        <f t="shared" si="169"/>
        <v>0</v>
      </c>
      <c r="DQ19" s="18">
        <f t="shared" si="169"/>
        <v>0</v>
      </c>
      <c r="DR19" s="18">
        <f t="shared" si="169"/>
        <v>0</v>
      </c>
      <c r="DS19" s="18">
        <f t="shared" si="169"/>
        <v>0</v>
      </c>
      <c r="DT19" s="18">
        <f t="shared" si="169"/>
        <v>0.30766470805823865</v>
      </c>
      <c r="DU19" s="18">
        <f t="shared" si="169"/>
        <v>0</v>
      </c>
      <c r="DV19" s="18">
        <f t="shared" si="169"/>
        <v>0</v>
      </c>
      <c r="DW19" s="18">
        <f t="shared" si="169"/>
        <v>0</v>
      </c>
      <c r="DX19" s="18">
        <f t="shared" si="169"/>
        <v>5.3780866604912735E-2</v>
      </c>
      <c r="DY19" s="18">
        <f t="shared" si="169"/>
        <v>0</v>
      </c>
      <c r="DZ19" s="18">
        <f t="shared" ref="DZ19:GK19" si="170">IF(DZ45&gt;=0.05,DZ45,0)</f>
        <v>0.17381782846994617</v>
      </c>
      <c r="EA19" s="18">
        <f t="shared" si="170"/>
        <v>0</v>
      </c>
      <c r="EB19" s="18">
        <f t="shared" si="170"/>
        <v>0</v>
      </c>
      <c r="EC19" s="18">
        <f t="shared" si="170"/>
        <v>0</v>
      </c>
      <c r="ED19" s="18">
        <f t="shared" si="170"/>
        <v>0</v>
      </c>
      <c r="EE19" s="18">
        <f t="shared" si="170"/>
        <v>9.400995710839069E-2</v>
      </c>
      <c r="EF19" s="18">
        <f t="shared" si="170"/>
        <v>0</v>
      </c>
      <c r="EG19" s="18">
        <f t="shared" si="170"/>
        <v>0</v>
      </c>
      <c r="EH19" s="18">
        <f t="shared" si="170"/>
        <v>0.13324383378411483</v>
      </c>
      <c r="EI19" s="18">
        <f t="shared" si="170"/>
        <v>0</v>
      </c>
      <c r="EJ19" s="18">
        <f t="shared" si="170"/>
        <v>0</v>
      </c>
      <c r="EK19" s="18">
        <f t="shared" si="170"/>
        <v>0</v>
      </c>
      <c r="EL19" s="18">
        <f t="shared" si="170"/>
        <v>0</v>
      </c>
      <c r="EM19" s="18">
        <f t="shared" si="170"/>
        <v>0</v>
      </c>
      <c r="EN19" s="18">
        <f t="shared" si="170"/>
        <v>0</v>
      </c>
      <c r="EO19" s="18">
        <f t="shared" si="170"/>
        <v>0</v>
      </c>
      <c r="EP19" s="18">
        <f t="shared" si="170"/>
        <v>0</v>
      </c>
      <c r="EQ19" s="18">
        <f t="shared" si="170"/>
        <v>0</v>
      </c>
      <c r="ER19" s="18">
        <f t="shared" si="170"/>
        <v>0</v>
      </c>
      <c r="ES19" s="18">
        <f t="shared" si="170"/>
        <v>0</v>
      </c>
      <c r="ET19" s="18">
        <f t="shared" si="170"/>
        <v>0</v>
      </c>
      <c r="EU19" s="18">
        <f t="shared" si="170"/>
        <v>0</v>
      </c>
      <c r="EV19" s="18">
        <f t="shared" si="170"/>
        <v>0</v>
      </c>
      <c r="EW19" s="18">
        <f t="shared" si="170"/>
        <v>0.11091949071679413</v>
      </c>
      <c r="EX19" s="18">
        <f t="shared" si="170"/>
        <v>0</v>
      </c>
      <c r="EY19" s="18">
        <f t="shared" si="170"/>
        <v>0</v>
      </c>
      <c r="EZ19" s="18">
        <f t="shared" si="170"/>
        <v>0</v>
      </c>
      <c r="FA19" s="18">
        <f t="shared" si="170"/>
        <v>0</v>
      </c>
      <c r="FB19" s="18">
        <f t="shared" si="170"/>
        <v>0.12466514027511366</v>
      </c>
      <c r="FC19" s="18">
        <f t="shared" si="170"/>
        <v>0</v>
      </c>
      <c r="FD19" s="18">
        <f t="shared" si="170"/>
        <v>0</v>
      </c>
      <c r="FE19" s="18">
        <f t="shared" si="170"/>
        <v>0</v>
      </c>
      <c r="FF19" s="18">
        <f t="shared" si="170"/>
        <v>0</v>
      </c>
      <c r="FG19" s="18">
        <f t="shared" si="170"/>
        <v>0.34075218249483935</v>
      </c>
      <c r="FH19" s="18">
        <f t="shared" si="170"/>
        <v>0</v>
      </c>
      <c r="FI19" s="18">
        <f t="shared" si="170"/>
        <v>0</v>
      </c>
      <c r="FJ19" s="18">
        <f t="shared" si="170"/>
        <v>0</v>
      </c>
      <c r="FK19" s="18">
        <f t="shared" si="170"/>
        <v>0</v>
      </c>
      <c r="FL19" s="18">
        <f t="shared" si="170"/>
        <v>0</v>
      </c>
      <c r="FM19" s="18">
        <f t="shared" si="170"/>
        <v>0</v>
      </c>
      <c r="FN19" s="18">
        <f t="shared" si="170"/>
        <v>0</v>
      </c>
      <c r="FO19" s="18">
        <f t="shared" si="170"/>
        <v>0</v>
      </c>
      <c r="FP19" s="18">
        <f t="shared" si="170"/>
        <v>0</v>
      </c>
      <c r="FQ19" s="18">
        <f t="shared" si="170"/>
        <v>0</v>
      </c>
      <c r="FR19" s="18">
        <f t="shared" si="170"/>
        <v>0</v>
      </c>
      <c r="FS19" s="18">
        <f t="shared" si="170"/>
        <v>0</v>
      </c>
      <c r="FT19" s="18">
        <f t="shared" si="170"/>
        <v>0</v>
      </c>
      <c r="FU19" s="18">
        <f t="shared" si="170"/>
        <v>0</v>
      </c>
      <c r="FV19" s="18">
        <f t="shared" si="170"/>
        <v>0</v>
      </c>
      <c r="FW19" s="18">
        <f t="shared" si="170"/>
        <v>0</v>
      </c>
      <c r="FX19" s="18">
        <f t="shared" si="170"/>
        <v>0.37350482635650223</v>
      </c>
      <c r="FY19" s="18">
        <f t="shared" si="170"/>
        <v>0.27427149096750753</v>
      </c>
      <c r="FZ19" s="18">
        <f t="shared" si="170"/>
        <v>0</v>
      </c>
      <c r="GA19" s="18">
        <f t="shared" si="170"/>
        <v>0</v>
      </c>
      <c r="GB19" s="18">
        <f t="shared" si="170"/>
        <v>0</v>
      </c>
      <c r="GC19" s="18">
        <f t="shared" si="170"/>
        <v>0</v>
      </c>
      <c r="GD19" s="18">
        <f t="shared" si="170"/>
        <v>0.14384167777799919</v>
      </c>
      <c r="GE19" s="18">
        <f t="shared" si="170"/>
        <v>0.11618585866001312</v>
      </c>
      <c r="GF19" s="18">
        <f t="shared" si="170"/>
        <v>0.24664633597901478</v>
      </c>
      <c r="GG19" s="18">
        <f t="shared" si="170"/>
        <v>0</v>
      </c>
      <c r="GH19" s="18">
        <f t="shared" si="170"/>
        <v>0</v>
      </c>
      <c r="GI19" s="18">
        <f t="shared" si="170"/>
        <v>0</v>
      </c>
      <c r="GJ19" s="18">
        <f t="shared" si="170"/>
        <v>0</v>
      </c>
      <c r="GK19" s="18">
        <f t="shared" si="170"/>
        <v>0</v>
      </c>
      <c r="GL19" s="18">
        <f t="shared" ref="GL19:IW19" si="171">IF(GL45&gt;=0.05,GL45,0)</f>
        <v>0</v>
      </c>
      <c r="GM19" s="18">
        <f t="shared" si="171"/>
        <v>0</v>
      </c>
      <c r="GN19" s="18">
        <f t="shared" si="171"/>
        <v>0</v>
      </c>
      <c r="GO19" s="18">
        <f t="shared" si="171"/>
        <v>0</v>
      </c>
      <c r="GP19" s="18">
        <f t="shared" si="171"/>
        <v>0</v>
      </c>
      <c r="GQ19" s="18">
        <f t="shared" si="171"/>
        <v>0.17925405600005423</v>
      </c>
      <c r="GR19" s="18">
        <f t="shared" si="171"/>
        <v>8.5644544187182814E-2</v>
      </c>
      <c r="GS19" s="18">
        <f t="shared" si="171"/>
        <v>0.17980654932506973</v>
      </c>
      <c r="GT19" s="18">
        <f t="shared" si="171"/>
        <v>0</v>
      </c>
      <c r="GU19" s="18">
        <f t="shared" si="171"/>
        <v>8.6622361925042232E-2</v>
      </c>
      <c r="GV19" s="18">
        <f t="shared" si="171"/>
        <v>0.26471781482025414</v>
      </c>
      <c r="GW19" s="18">
        <f t="shared" si="171"/>
        <v>0</v>
      </c>
      <c r="GX19" s="18">
        <f t="shared" si="171"/>
        <v>8.7346987693338068E-2</v>
      </c>
      <c r="GY19" s="18">
        <f t="shared" si="171"/>
        <v>0</v>
      </c>
      <c r="GZ19" s="18">
        <f t="shared" si="171"/>
        <v>8.3989395266409569E-2</v>
      </c>
      <c r="HA19" s="18">
        <f t="shared" si="171"/>
        <v>7.9187440015739297E-2</v>
      </c>
      <c r="HB19" s="18">
        <f t="shared" si="171"/>
        <v>0.17344775141798155</v>
      </c>
      <c r="HC19" s="18">
        <f t="shared" si="171"/>
        <v>0.10477088162435343</v>
      </c>
      <c r="HD19" s="18">
        <f t="shared" si="171"/>
        <v>0</v>
      </c>
      <c r="HE19" s="18">
        <f t="shared" si="171"/>
        <v>0.45196286035259015</v>
      </c>
      <c r="HF19" s="18">
        <f t="shared" si="171"/>
        <v>6.5706963963382756E-2</v>
      </c>
      <c r="HG19" s="18">
        <f t="shared" si="171"/>
        <v>0.34279079048520295</v>
      </c>
      <c r="HH19" s="18">
        <f t="shared" si="171"/>
        <v>0</v>
      </c>
      <c r="HI19" s="18">
        <f t="shared" si="171"/>
        <v>0</v>
      </c>
      <c r="HJ19" s="18">
        <f t="shared" si="171"/>
        <v>5.9832279666074024E-2</v>
      </c>
      <c r="HK19" s="18">
        <f t="shared" si="171"/>
        <v>0.11661155918281482</v>
      </c>
      <c r="HL19" s="18">
        <f t="shared" si="171"/>
        <v>0.17836166982131918</v>
      </c>
      <c r="HM19" s="18">
        <f t="shared" si="171"/>
        <v>7.4558131737355551E-2</v>
      </c>
      <c r="HN19" s="18">
        <f t="shared" si="171"/>
        <v>0.15939962613668598</v>
      </c>
      <c r="HO19" s="18">
        <f t="shared" si="171"/>
        <v>9.1918845036872171E-2</v>
      </c>
      <c r="HP19" s="18">
        <f t="shared" si="171"/>
        <v>0</v>
      </c>
      <c r="HQ19" s="18">
        <f t="shared" si="171"/>
        <v>0</v>
      </c>
      <c r="HR19" s="18">
        <f t="shared" si="171"/>
        <v>0</v>
      </c>
      <c r="HS19" s="18">
        <f t="shared" si="171"/>
        <v>0</v>
      </c>
      <c r="HT19" s="18">
        <f t="shared" si="171"/>
        <v>0.21735249624412289</v>
      </c>
      <c r="HU19" s="18">
        <f t="shared" si="171"/>
        <v>0</v>
      </c>
      <c r="HV19" s="18">
        <f t="shared" si="171"/>
        <v>0.10222875952022914</v>
      </c>
      <c r="HW19" s="18">
        <f t="shared" si="171"/>
        <v>0</v>
      </c>
      <c r="HX19" s="18">
        <f t="shared" si="171"/>
        <v>0</v>
      </c>
      <c r="HY19" s="18">
        <f t="shared" si="171"/>
        <v>0</v>
      </c>
      <c r="HZ19" s="18">
        <f t="shared" si="171"/>
        <v>0</v>
      </c>
      <c r="IA19" s="18">
        <f t="shared" si="171"/>
        <v>0</v>
      </c>
      <c r="IB19" s="18">
        <f t="shared" si="171"/>
        <v>0</v>
      </c>
      <c r="IC19" s="18">
        <f t="shared" si="171"/>
        <v>0</v>
      </c>
      <c r="ID19" s="18">
        <f t="shared" si="171"/>
        <v>0.41622567202517158</v>
      </c>
      <c r="IE19" s="18">
        <f t="shared" si="171"/>
        <v>0</v>
      </c>
      <c r="IF19" s="18">
        <f t="shared" si="171"/>
        <v>0</v>
      </c>
      <c r="IG19" s="18">
        <f t="shared" si="171"/>
        <v>0</v>
      </c>
      <c r="IH19" s="18">
        <f t="shared" si="171"/>
        <v>0</v>
      </c>
      <c r="II19" s="18">
        <f t="shared" si="171"/>
        <v>0</v>
      </c>
      <c r="IJ19" s="18">
        <f t="shared" si="171"/>
        <v>0</v>
      </c>
      <c r="IK19" s="18">
        <f t="shared" si="171"/>
        <v>0</v>
      </c>
      <c r="IL19" s="18">
        <f t="shared" si="171"/>
        <v>0</v>
      </c>
      <c r="IM19" s="18">
        <f t="shared" si="171"/>
        <v>0</v>
      </c>
      <c r="IN19" s="18">
        <f t="shared" si="171"/>
        <v>0</v>
      </c>
      <c r="IO19" s="18">
        <f t="shared" si="171"/>
        <v>0</v>
      </c>
      <c r="IP19" s="18">
        <f t="shared" si="171"/>
        <v>0.23070561964364875</v>
      </c>
      <c r="IQ19" s="18">
        <f t="shared" si="171"/>
        <v>0</v>
      </c>
      <c r="IR19" s="18">
        <f t="shared" si="171"/>
        <v>0</v>
      </c>
      <c r="IS19" s="18">
        <f t="shared" si="171"/>
        <v>0</v>
      </c>
      <c r="IT19" s="18">
        <f t="shared" si="171"/>
        <v>0</v>
      </c>
      <c r="IU19" s="18">
        <f t="shared" si="171"/>
        <v>0</v>
      </c>
      <c r="IV19" s="18">
        <f t="shared" si="171"/>
        <v>6.5412993963282734E-2</v>
      </c>
      <c r="IW19" s="18">
        <f t="shared" si="171"/>
        <v>0</v>
      </c>
      <c r="IX19" s="18">
        <f t="shared" ref="IX19:LI19" si="172">IF(IX45&gt;=0.05,IX45,0)</f>
        <v>5.0901305355401029E-2</v>
      </c>
      <c r="IY19" s="18">
        <f t="shared" si="172"/>
        <v>0.19369864514310473</v>
      </c>
      <c r="IZ19" s="18">
        <f t="shared" si="172"/>
        <v>0.15077991899160748</v>
      </c>
      <c r="JA19" s="18">
        <f t="shared" si="172"/>
        <v>6.75018694522031E-2</v>
      </c>
      <c r="JB19" s="18">
        <f t="shared" si="172"/>
        <v>0</v>
      </c>
      <c r="JC19" s="18">
        <f t="shared" si="172"/>
        <v>0</v>
      </c>
      <c r="JD19" s="18">
        <f t="shared" si="172"/>
        <v>0</v>
      </c>
      <c r="JE19" s="18">
        <f t="shared" si="172"/>
        <v>0</v>
      </c>
      <c r="JF19" s="18">
        <f t="shared" si="172"/>
        <v>0</v>
      </c>
      <c r="JG19" s="18">
        <f t="shared" si="172"/>
        <v>0</v>
      </c>
      <c r="JH19" s="18">
        <f t="shared" si="172"/>
        <v>0</v>
      </c>
      <c r="JI19" s="18">
        <f t="shared" si="172"/>
        <v>0</v>
      </c>
      <c r="JJ19" s="18">
        <f t="shared" si="172"/>
        <v>0</v>
      </c>
      <c r="JK19" s="18">
        <f t="shared" si="172"/>
        <v>0</v>
      </c>
      <c r="JL19" s="18">
        <f t="shared" si="172"/>
        <v>0</v>
      </c>
      <c r="JM19" s="18">
        <f t="shared" si="172"/>
        <v>0</v>
      </c>
      <c r="JN19" s="18">
        <f t="shared" si="172"/>
        <v>0</v>
      </c>
      <c r="JO19" s="18">
        <f t="shared" si="172"/>
        <v>0</v>
      </c>
      <c r="JP19" s="18">
        <f t="shared" si="172"/>
        <v>0.10268982689140717</v>
      </c>
      <c r="JQ19" s="18">
        <f t="shared" si="172"/>
        <v>7.7111819904269033E-2</v>
      </c>
      <c r="JR19" s="18">
        <f t="shared" si="172"/>
        <v>0</v>
      </c>
      <c r="JS19" s="18">
        <f t="shared" si="172"/>
        <v>0</v>
      </c>
      <c r="JT19" s="18">
        <f t="shared" si="172"/>
        <v>0</v>
      </c>
      <c r="JU19" s="18">
        <f t="shared" si="172"/>
        <v>0</v>
      </c>
      <c r="JV19" s="18">
        <f t="shared" si="172"/>
        <v>0.31065840684985413</v>
      </c>
      <c r="JW19" s="18">
        <f t="shared" si="172"/>
        <v>0</v>
      </c>
      <c r="JX19" s="18">
        <f t="shared" si="172"/>
        <v>0</v>
      </c>
      <c r="JY19" s="18">
        <f t="shared" si="172"/>
        <v>0</v>
      </c>
      <c r="JZ19" s="18">
        <f t="shared" si="172"/>
        <v>0</v>
      </c>
      <c r="KA19" s="18">
        <f t="shared" si="172"/>
        <v>0</v>
      </c>
      <c r="KB19" s="18">
        <f t="shared" si="172"/>
        <v>0</v>
      </c>
      <c r="KC19" s="18">
        <f t="shared" si="172"/>
        <v>0.18231522580470391</v>
      </c>
      <c r="KD19" s="18">
        <f t="shared" si="172"/>
        <v>0.3103022151217813</v>
      </c>
      <c r="KE19" s="18">
        <f t="shared" si="172"/>
        <v>0</v>
      </c>
      <c r="KF19" s="18">
        <f t="shared" si="172"/>
        <v>5.84944424456725E-2</v>
      </c>
      <c r="KG19" s="18">
        <f t="shared" si="172"/>
        <v>0</v>
      </c>
      <c r="KH19" s="18">
        <f t="shared" si="172"/>
        <v>0</v>
      </c>
      <c r="KI19" s="18">
        <f t="shared" si="172"/>
        <v>0</v>
      </c>
      <c r="KJ19" s="18">
        <f t="shared" si="172"/>
        <v>0</v>
      </c>
      <c r="KK19" s="18">
        <f t="shared" si="172"/>
        <v>0.26772391903828896</v>
      </c>
      <c r="KL19" s="18">
        <f t="shared" si="172"/>
        <v>0</v>
      </c>
      <c r="KM19" s="18">
        <f t="shared" si="172"/>
        <v>9.5942599983299903E-2</v>
      </c>
      <c r="KN19" s="18">
        <f t="shared" si="172"/>
        <v>0</v>
      </c>
      <c r="KO19" s="18">
        <f t="shared" si="172"/>
        <v>6.4113223052227095E-2</v>
      </c>
      <c r="KP19" s="18">
        <f t="shared" si="172"/>
        <v>0</v>
      </c>
      <c r="KQ19" s="18">
        <f t="shared" si="172"/>
        <v>0</v>
      </c>
      <c r="KR19" s="18">
        <f t="shared" si="172"/>
        <v>9.3614317855189297E-2</v>
      </c>
      <c r="KS19" s="18">
        <f t="shared" si="172"/>
        <v>0</v>
      </c>
      <c r="KT19" s="18">
        <f t="shared" si="172"/>
        <v>0</v>
      </c>
      <c r="KU19" s="18">
        <f t="shared" si="172"/>
        <v>0</v>
      </c>
      <c r="KV19" s="18">
        <f t="shared" si="172"/>
        <v>0</v>
      </c>
      <c r="KW19" s="18">
        <f t="shared" si="172"/>
        <v>0</v>
      </c>
      <c r="KX19" s="18">
        <f t="shared" si="172"/>
        <v>0</v>
      </c>
      <c r="KY19" s="18">
        <f t="shared" si="172"/>
        <v>0</v>
      </c>
      <c r="KZ19" s="18">
        <f t="shared" si="172"/>
        <v>0.15733727954187215</v>
      </c>
      <c r="LA19" s="18">
        <f t="shared" si="172"/>
        <v>0.19019408273102012</v>
      </c>
      <c r="LB19" s="18">
        <f t="shared" si="172"/>
        <v>0.14667080433534338</v>
      </c>
      <c r="LC19" s="18">
        <f t="shared" si="172"/>
        <v>0</v>
      </c>
      <c r="LD19" s="18">
        <f t="shared" si="172"/>
        <v>0</v>
      </c>
      <c r="LE19" s="18">
        <f t="shared" si="172"/>
        <v>0</v>
      </c>
      <c r="LF19" s="18">
        <f t="shared" si="172"/>
        <v>8.8684330526999741E-2</v>
      </c>
      <c r="LG19" s="18">
        <f t="shared" si="172"/>
        <v>0</v>
      </c>
      <c r="LH19" s="18">
        <f t="shared" si="172"/>
        <v>0</v>
      </c>
      <c r="LI19" s="18">
        <f t="shared" si="172"/>
        <v>0</v>
      </c>
      <c r="LJ19" s="18">
        <f t="shared" ref="LJ19:NU19" si="173">IF(LJ45&gt;=0.05,LJ45,0)</f>
        <v>0.31680069487276352</v>
      </c>
      <c r="LK19" s="18">
        <f t="shared" si="173"/>
        <v>0</v>
      </c>
      <c r="LL19" s="18">
        <f t="shared" si="173"/>
        <v>0</v>
      </c>
      <c r="LM19" s="18">
        <f t="shared" si="173"/>
        <v>0</v>
      </c>
      <c r="LN19" s="18">
        <f t="shared" si="173"/>
        <v>0</v>
      </c>
      <c r="LO19" s="18">
        <f t="shared" si="173"/>
        <v>0</v>
      </c>
      <c r="LP19" s="18">
        <f t="shared" si="173"/>
        <v>0.20010292003899049</v>
      </c>
      <c r="LQ19" s="18">
        <f t="shared" si="173"/>
        <v>0.16394878898626575</v>
      </c>
      <c r="LR19" s="18">
        <f t="shared" si="173"/>
        <v>0</v>
      </c>
      <c r="LS19" s="18">
        <f t="shared" si="173"/>
        <v>0</v>
      </c>
      <c r="LT19" s="18">
        <f t="shared" si="173"/>
        <v>0</v>
      </c>
      <c r="LU19" s="18">
        <f t="shared" si="173"/>
        <v>0</v>
      </c>
      <c r="LV19" s="18">
        <f t="shared" si="173"/>
        <v>7.5382240626399019E-2</v>
      </c>
      <c r="LW19" s="18">
        <f t="shared" si="173"/>
        <v>0</v>
      </c>
      <c r="LX19" s="18">
        <f t="shared" si="173"/>
        <v>6.4285603273688582E-2</v>
      </c>
      <c r="LY19" s="18">
        <f t="shared" si="173"/>
        <v>8.2995576306976529E-2</v>
      </c>
      <c r="LZ19" s="18">
        <f t="shared" si="173"/>
        <v>0</v>
      </c>
      <c r="MA19" s="18">
        <f t="shared" si="173"/>
        <v>0</v>
      </c>
      <c r="MB19" s="18">
        <f t="shared" si="173"/>
        <v>0</v>
      </c>
      <c r="MC19" s="18">
        <f t="shared" si="173"/>
        <v>0</v>
      </c>
      <c r="MD19" s="18">
        <f t="shared" si="173"/>
        <v>0</v>
      </c>
      <c r="ME19" s="18">
        <f t="shared" si="173"/>
        <v>0</v>
      </c>
      <c r="MF19" s="18">
        <f t="shared" si="173"/>
        <v>0.19999424717019004</v>
      </c>
      <c r="MG19" s="18">
        <f t="shared" si="173"/>
        <v>0</v>
      </c>
      <c r="MH19" s="18">
        <f t="shared" si="173"/>
        <v>0</v>
      </c>
      <c r="MI19" s="18">
        <f t="shared" si="173"/>
        <v>0</v>
      </c>
      <c r="MJ19" s="18">
        <f t="shared" si="173"/>
        <v>0</v>
      </c>
      <c r="MK19" s="18">
        <f t="shared" si="173"/>
        <v>0</v>
      </c>
      <c r="ML19" s="18">
        <f t="shared" si="173"/>
        <v>0</v>
      </c>
      <c r="MM19" s="18">
        <f t="shared" si="173"/>
        <v>8.0543666607844663E-2</v>
      </c>
      <c r="MN19" s="18">
        <f t="shared" si="173"/>
        <v>6.3590175523845396E-2</v>
      </c>
      <c r="MO19" s="18">
        <f t="shared" si="173"/>
        <v>0</v>
      </c>
      <c r="MP19" s="18">
        <f t="shared" si="173"/>
        <v>0</v>
      </c>
      <c r="MQ19" s="18">
        <f t="shared" si="173"/>
        <v>0</v>
      </c>
      <c r="MR19" s="18">
        <f t="shared" si="173"/>
        <v>0</v>
      </c>
      <c r="MS19" s="18">
        <f t="shared" si="173"/>
        <v>0</v>
      </c>
      <c r="MT19" s="18">
        <f t="shared" si="173"/>
        <v>0</v>
      </c>
      <c r="MU19" s="18">
        <f t="shared" si="173"/>
        <v>0.23447967910927447</v>
      </c>
      <c r="MV19" s="18">
        <f t="shared" si="173"/>
        <v>0</v>
      </c>
      <c r="MW19" s="18">
        <f t="shared" si="173"/>
        <v>0</v>
      </c>
      <c r="MX19" s="18">
        <f t="shared" si="173"/>
        <v>0</v>
      </c>
      <c r="MY19" s="18">
        <f t="shared" si="173"/>
        <v>0</v>
      </c>
      <c r="MZ19" s="18">
        <f t="shared" si="173"/>
        <v>0</v>
      </c>
      <c r="NA19" s="18">
        <f t="shared" si="173"/>
        <v>0.28895053494386758</v>
      </c>
      <c r="NB19" s="18">
        <f t="shared" si="173"/>
        <v>0</v>
      </c>
      <c r="NC19" s="18">
        <f t="shared" si="173"/>
        <v>0.23569581814699561</v>
      </c>
      <c r="ND19" s="18">
        <f t="shared" si="173"/>
        <v>0</v>
      </c>
      <c r="NE19" s="18">
        <f t="shared" si="173"/>
        <v>7.1298842026125644E-2</v>
      </c>
      <c r="NF19" s="18">
        <f t="shared" si="173"/>
        <v>9.6919159291337029E-2</v>
      </c>
      <c r="NG19" s="18">
        <f t="shared" si="173"/>
        <v>0.19040848654607304</v>
      </c>
      <c r="NH19" s="18">
        <f t="shared" si="173"/>
        <v>0</v>
      </c>
      <c r="NI19" s="18">
        <f t="shared" si="173"/>
        <v>0</v>
      </c>
      <c r="NJ19" s="18">
        <f t="shared" si="173"/>
        <v>0</v>
      </c>
      <c r="NK19" s="18">
        <f t="shared" si="173"/>
        <v>0</v>
      </c>
      <c r="NL19" s="18">
        <f t="shared" si="173"/>
        <v>0</v>
      </c>
      <c r="NM19" s="18">
        <f t="shared" si="173"/>
        <v>0</v>
      </c>
      <c r="NN19" s="18">
        <f t="shared" si="173"/>
        <v>0.38659904692074532</v>
      </c>
      <c r="NO19" s="18">
        <f t="shared" si="173"/>
        <v>7.3195545754784458E-2</v>
      </c>
      <c r="NP19" s="18">
        <f t="shared" si="173"/>
        <v>0</v>
      </c>
      <c r="NQ19" s="18">
        <f t="shared" si="173"/>
        <v>0</v>
      </c>
      <c r="NR19" s="18">
        <f t="shared" si="173"/>
        <v>0.2246498475223806</v>
      </c>
      <c r="NS19" s="18">
        <f t="shared" si="173"/>
        <v>5.8379716171136492E-2</v>
      </c>
      <c r="NT19" s="18">
        <f t="shared" si="173"/>
        <v>0.12209341987200534</v>
      </c>
      <c r="NU19" s="18">
        <f t="shared" si="173"/>
        <v>0</v>
      </c>
      <c r="NV19" s="18">
        <f t="shared" ref="NV19:QG19" si="174">IF(NV45&gt;=0.05,NV45,0)</f>
        <v>0</v>
      </c>
      <c r="NW19" s="18">
        <f t="shared" si="174"/>
        <v>0</v>
      </c>
      <c r="NX19" s="18">
        <f t="shared" si="174"/>
        <v>0.28732388781150264</v>
      </c>
      <c r="NY19" s="18">
        <f t="shared" si="174"/>
        <v>0.41884494384669257</v>
      </c>
      <c r="NZ19" s="18">
        <f t="shared" si="174"/>
        <v>0.17948902641380529</v>
      </c>
      <c r="OA19" s="18">
        <f t="shared" si="174"/>
        <v>0.15160626101673463</v>
      </c>
      <c r="OB19" s="18">
        <f t="shared" si="174"/>
        <v>0</v>
      </c>
      <c r="OC19" s="18">
        <f t="shared" si="174"/>
        <v>0</v>
      </c>
      <c r="OD19" s="18">
        <f t="shared" si="174"/>
        <v>0</v>
      </c>
      <c r="OE19" s="18">
        <f t="shared" si="174"/>
        <v>8.9656600965267064E-2</v>
      </c>
      <c r="OF19" s="18">
        <f t="shared" si="174"/>
        <v>0</v>
      </c>
      <c r="OG19" s="18">
        <f t="shared" si="174"/>
        <v>0.24772527698313282</v>
      </c>
      <c r="OH19" s="18">
        <f t="shared" si="174"/>
        <v>0</v>
      </c>
      <c r="OI19" s="18">
        <f t="shared" si="174"/>
        <v>0</v>
      </c>
      <c r="OJ19" s="18">
        <f t="shared" si="174"/>
        <v>5.3639720458711924E-2</v>
      </c>
      <c r="OK19" s="18">
        <f t="shared" si="174"/>
        <v>0.24102982573201936</v>
      </c>
      <c r="OL19" s="18">
        <f t="shared" si="174"/>
        <v>0</v>
      </c>
      <c r="OM19" s="18">
        <f t="shared" si="174"/>
        <v>0</v>
      </c>
      <c r="ON19" s="18">
        <f t="shared" si="174"/>
        <v>0</v>
      </c>
      <c r="OO19" s="18">
        <f t="shared" si="174"/>
        <v>0</v>
      </c>
      <c r="OP19" s="18">
        <f t="shared" si="174"/>
        <v>0</v>
      </c>
      <c r="OQ19" s="18">
        <f t="shared" si="174"/>
        <v>0</v>
      </c>
      <c r="OR19" s="18">
        <f t="shared" si="174"/>
        <v>0</v>
      </c>
      <c r="OS19" s="18">
        <f t="shared" si="174"/>
        <v>0</v>
      </c>
      <c r="OT19" s="18">
        <f t="shared" si="174"/>
        <v>0</v>
      </c>
      <c r="OU19" s="18">
        <f t="shared" si="174"/>
        <v>0.10403823663509326</v>
      </c>
      <c r="OV19" s="18">
        <f t="shared" si="174"/>
        <v>0</v>
      </c>
      <c r="OW19" s="18">
        <f t="shared" si="174"/>
        <v>0</v>
      </c>
      <c r="OX19" s="18">
        <f t="shared" si="174"/>
        <v>0</v>
      </c>
      <c r="OY19" s="18">
        <f t="shared" si="174"/>
        <v>0</v>
      </c>
      <c r="OZ19" s="18">
        <f t="shared" si="174"/>
        <v>0</v>
      </c>
      <c r="PA19" s="18">
        <f t="shared" si="174"/>
        <v>0</v>
      </c>
      <c r="PB19" s="18">
        <f t="shared" si="174"/>
        <v>0</v>
      </c>
      <c r="PC19" s="18">
        <f t="shared" si="174"/>
        <v>0</v>
      </c>
      <c r="PD19" s="18">
        <f t="shared" si="174"/>
        <v>0</v>
      </c>
      <c r="PE19" s="18">
        <f t="shared" si="174"/>
        <v>0.20987217916388021</v>
      </c>
      <c r="PF19" s="18">
        <f t="shared" si="174"/>
        <v>0</v>
      </c>
      <c r="PG19" s="18">
        <f t="shared" si="174"/>
        <v>0</v>
      </c>
      <c r="PH19" s="18">
        <f t="shared" si="174"/>
        <v>0</v>
      </c>
      <c r="PI19" s="18">
        <f t="shared" si="174"/>
        <v>0</v>
      </c>
      <c r="PJ19" s="18">
        <f t="shared" si="174"/>
        <v>0.21704290977331539</v>
      </c>
      <c r="PK19" s="18">
        <f t="shared" si="174"/>
        <v>0</v>
      </c>
      <c r="PL19" s="18">
        <f t="shared" si="174"/>
        <v>8.9281661375216412E-2</v>
      </c>
      <c r="PM19" s="18">
        <f t="shared" si="174"/>
        <v>0.10523743885398285</v>
      </c>
      <c r="PN19" s="18">
        <f t="shared" si="174"/>
        <v>5.4829665492707159E-2</v>
      </c>
      <c r="PO19" s="18">
        <f t="shared" si="174"/>
        <v>0</v>
      </c>
      <c r="PP19" s="18">
        <f t="shared" si="174"/>
        <v>6.8813647806889561E-2</v>
      </c>
      <c r="PQ19" s="18">
        <f t="shared" si="174"/>
        <v>0.1769351584454584</v>
      </c>
      <c r="PR19" s="18">
        <f t="shared" si="174"/>
        <v>0</v>
      </c>
      <c r="PS19" s="18">
        <f t="shared" si="174"/>
        <v>0</v>
      </c>
      <c r="PT19" s="18">
        <f t="shared" si="174"/>
        <v>0.3541938324036723</v>
      </c>
      <c r="PU19" s="18">
        <f t="shared" si="174"/>
        <v>0</v>
      </c>
      <c r="PV19" s="18">
        <f t="shared" si="174"/>
        <v>0</v>
      </c>
      <c r="PW19" s="18">
        <f t="shared" si="174"/>
        <v>0</v>
      </c>
      <c r="PX19" s="18">
        <f t="shared" si="174"/>
        <v>0</v>
      </c>
      <c r="PY19" s="18">
        <f t="shared" si="174"/>
        <v>0</v>
      </c>
      <c r="PZ19" s="18">
        <f t="shared" si="174"/>
        <v>0</v>
      </c>
      <c r="QA19" s="18">
        <f t="shared" si="174"/>
        <v>5.5216397162168196E-2</v>
      </c>
      <c r="QB19" s="18">
        <f t="shared" si="174"/>
        <v>5.1139755823114565E-2</v>
      </c>
      <c r="QC19" s="18">
        <f t="shared" si="174"/>
        <v>6.8636860771054908E-2</v>
      </c>
      <c r="QD19" s="18">
        <f t="shared" si="174"/>
        <v>0</v>
      </c>
      <c r="QE19" s="18">
        <f t="shared" si="174"/>
        <v>0</v>
      </c>
      <c r="QF19" s="18">
        <f t="shared" si="174"/>
        <v>0</v>
      </c>
      <c r="QG19" s="18">
        <f t="shared" si="174"/>
        <v>8.9121448104708276E-2</v>
      </c>
      <c r="QH19" s="18">
        <f t="shared" ref="QH19:SS19" si="175">IF(QH45&gt;=0.05,QH45,0)</f>
        <v>0</v>
      </c>
      <c r="QI19" s="18">
        <f t="shared" si="175"/>
        <v>5.5529942290595262E-2</v>
      </c>
      <c r="QJ19" s="18">
        <f t="shared" si="175"/>
        <v>7.8337813342531912E-2</v>
      </c>
      <c r="QK19" s="18">
        <f t="shared" si="175"/>
        <v>0.13764963258431548</v>
      </c>
      <c r="QL19" s="18">
        <f t="shared" si="175"/>
        <v>0</v>
      </c>
      <c r="QM19" s="18">
        <f t="shared" si="175"/>
        <v>0</v>
      </c>
      <c r="QN19" s="18">
        <f t="shared" si="175"/>
        <v>0</v>
      </c>
      <c r="QO19" s="18">
        <f t="shared" si="175"/>
        <v>0</v>
      </c>
      <c r="QP19" s="18">
        <f t="shared" si="175"/>
        <v>0</v>
      </c>
      <c r="QQ19" s="18">
        <f t="shared" si="175"/>
        <v>0</v>
      </c>
      <c r="QR19" s="18">
        <f t="shared" si="175"/>
        <v>0</v>
      </c>
      <c r="QS19" s="18">
        <f t="shared" si="175"/>
        <v>0</v>
      </c>
      <c r="QT19" s="18">
        <f t="shared" si="175"/>
        <v>0</v>
      </c>
      <c r="QU19" s="18">
        <f t="shared" si="175"/>
        <v>0</v>
      </c>
      <c r="QV19" s="18">
        <f t="shared" si="175"/>
        <v>0</v>
      </c>
      <c r="QW19" s="18">
        <f t="shared" si="175"/>
        <v>0</v>
      </c>
      <c r="QX19" s="18">
        <f t="shared" si="175"/>
        <v>0</v>
      </c>
      <c r="QY19" s="18">
        <f t="shared" si="175"/>
        <v>0</v>
      </c>
      <c r="QZ19" s="18">
        <f t="shared" si="175"/>
        <v>0</v>
      </c>
      <c r="RA19" s="18">
        <f t="shared" si="175"/>
        <v>0</v>
      </c>
      <c r="RB19" s="18">
        <f t="shared" si="175"/>
        <v>0</v>
      </c>
      <c r="RC19" s="18">
        <f t="shared" si="175"/>
        <v>0</v>
      </c>
      <c r="RD19" s="18">
        <f t="shared" si="175"/>
        <v>0</v>
      </c>
      <c r="RE19" s="18">
        <f t="shared" si="175"/>
        <v>0</v>
      </c>
      <c r="RF19" s="18">
        <f t="shared" si="175"/>
        <v>5.8945970691819241E-2</v>
      </c>
      <c r="RG19" s="18">
        <f t="shared" si="175"/>
        <v>0.5009927608947935</v>
      </c>
      <c r="RH19" s="18">
        <f t="shared" si="175"/>
        <v>0</v>
      </c>
      <c r="RI19" s="18">
        <f t="shared" si="175"/>
        <v>0</v>
      </c>
      <c r="RJ19" s="18">
        <f t="shared" si="175"/>
        <v>0</v>
      </c>
      <c r="RK19" s="18">
        <f t="shared" si="175"/>
        <v>0</v>
      </c>
      <c r="RL19" s="18">
        <f t="shared" si="175"/>
        <v>0</v>
      </c>
      <c r="RM19" s="18">
        <f t="shared" si="175"/>
        <v>0</v>
      </c>
      <c r="RN19" s="18">
        <f t="shared" si="175"/>
        <v>0.11239345098992311</v>
      </c>
      <c r="RO19" s="18">
        <f t="shared" si="175"/>
        <v>5.0988808291805063E-2</v>
      </c>
      <c r="RP19" s="18">
        <f t="shared" si="175"/>
        <v>0</v>
      </c>
      <c r="RQ19" s="18">
        <f t="shared" si="175"/>
        <v>0</v>
      </c>
      <c r="RR19" s="18">
        <f t="shared" si="175"/>
        <v>0.16441228925655829</v>
      </c>
      <c r="RS19" s="18">
        <f t="shared" si="175"/>
        <v>0</v>
      </c>
      <c r="RT19" s="18">
        <f t="shared" si="175"/>
        <v>0</v>
      </c>
      <c r="RU19" s="18">
        <f t="shared" si="175"/>
        <v>0</v>
      </c>
      <c r="RV19" s="18">
        <f t="shared" si="175"/>
        <v>0</v>
      </c>
      <c r="RW19" s="18">
        <f t="shared" si="175"/>
        <v>0</v>
      </c>
      <c r="RX19" s="18">
        <f t="shared" si="175"/>
        <v>0</v>
      </c>
      <c r="RY19" s="18">
        <f t="shared" si="175"/>
        <v>0</v>
      </c>
      <c r="RZ19" s="18">
        <f t="shared" si="175"/>
        <v>0</v>
      </c>
      <c r="SA19" s="18">
        <f t="shared" si="175"/>
        <v>5.9140732801553998E-2</v>
      </c>
      <c r="SB19" s="18">
        <f t="shared" si="175"/>
        <v>0</v>
      </c>
      <c r="SC19" s="18">
        <f t="shared" si="175"/>
        <v>0</v>
      </c>
      <c r="SD19" s="18">
        <f t="shared" si="175"/>
        <v>5.4411760395793721E-2</v>
      </c>
      <c r="SE19" s="18">
        <f t="shared" si="175"/>
        <v>0</v>
      </c>
      <c r="SF19" s="18">
        <f t="shared" si="175"/>
        <v>5.0807854100312931E-2</v>
      </c>
      <c r="SG19" s="18">
        <f t="shared" si="175"/>
        <v>0</v>
      </c>
      <c r="SH19" s="18">
        <f t="shared" si="175"/>
        <v>0</v>
      </c>
      <c r="SI19" s="18">
        <f t="shared" si="175"/>
        <v>0.20938111881746016</v>
      </c>
      <c r="SJ19" s="18">
        <f t="shared" si="175"/>
        <v>0</v>
      </c>
      <c r="SK19" s="18">
        <f t="shared" si="175"/>
        <v>8.4072115255661217E-2</v>
      </c>
      <c r="SL19" s="18">
        <f t="shared" si="175"/>
        <v>0</v>
      </c>
      <c r="SM19" s="18">
        <f t="shared" si="175"/>
        <v>0</v>
      </c>
      <c r="SN19" s="18">
        <f t="shared" si="175"/>
        <v>0</v>
      </c>
      <c r="SO19" s="18">
        <f t="shared" si="175"/>
        <v>0</v>
      </c>
      <c r="SP19" s="18">
        <f t="shared" si="175"/>
        <v>0</v>
      </c>
      <c r="SQ19" s="18">
        <f t="shared" si="175"/>
        <v>0</v>
      </c>
      <c r="SR19" s="18">
        <f t="shared" si="175"/>
        <v>0</v>
      </c>
      <c r="SS19" s="18">
        <f t="shared" si="175"/>
        <v>0.20408035170520564</v>
      </c>
      <c r="ST19" s="18">
        <f t="shared" ref="ST19:VE19" si="176">IF(ST45&gt;=0.05,ST45,0)</f>
        <v>0</v>
      </c>
      <c r="SU19" s="18">
        <f t="shared" si="176"/>
        <v>0</v>
      </c>
      <c r="SV19" s="18">
        <f t="shared" si="176"/>
        <v>0</v>
      </c>
      <c r="SW19" s="18">
        <f t="shared" si="176"/>
        <v>0</v>
      </c>
      <c r="SX19" s="18">
        <f t="shared" si="176"/>
        <v>0</v>
      </c>
      <c r="SY19" s="18">
        <f t="shared" si="176"/>
        <v>0</v>
      </c>
      <c r="SZ19" s="18">
        <f t="shared" si="176"/>
        <v>5.3912519957050882E-2</v>
      </c>
      <c r="TA19" s="18">
        <f t="shared" si="176"/>
        <v>0</v>
      </c>
      <c r="TB19" s="18">
        <f t="shared" si="176"/>
        <v>0.1988516779242164</v>
      </c>
      <c r="TC19" s="18">
        <f t="shared" si="176"/>
        <v>0</v>
      </c>
      <c r="TD19" s="18">
        <f t="shared" si="176"/>
        <v>0</v>
      </c>
      <c r="TE19" s="18">
        <f t="shared" si="176"/>
        <v>0</v>
      </c>
      <c r="TF19" s="18">
        <f t="shared" si="176"/>
        <v>0.24171205088040998</v>
      </c>
      <c r="TG19" s="18">
        <f t="shared" si="176"/>
        <v>0</v>
      </c>
      <c r="TH19" s="18">
        <f t="shared" si="176"/>
        <v>0</v>
      </c>
      <c r="TI19" s="18">
        <f t="shared" si="176"/>
        <v>0.50268059236512708</v>
      </c>
      <c r="TJ19" s="18">
        <f t="shared" si="176"/>
        <v>0</v>
      </c>
      <c r="TK19" s="18">
        <f t="shared" si="176"/>
        <v>0</v>
      </c>
      <c r="TL19" s="18">
        <f t="shared" si="176"/>
        <v>0</v>
      </c>
      <c r="TM19" s="18">
        <f t="shared" si="176"/>
        <v>0</v>
      </c>
      <c r="TN19" s="18">
        <f t="shared" si="176"/>
        <v>0</v>
      </c>
      <c r="TO19" s="18">
        <f t="shared" si="176"/>
        <v>0</v>
      </c>
      <c r="TP19" s="18">
        <f t="shared" si="176"/>
        <v>8.951179451967127E-2</v>
      </c>
      <c r="TQ19" s="18">
        <f t="shared" si="176"/>
        <v>0.24123309046241634</v>
      </c>
      <c r="TR19" s="18">
        <f t="shared" si="176"/>
        <v>0</v>
      </c>
      <c r="TS19" s="18">
        <f t="shared" si="176"/>
        <v>0</v>
      </c>
      <c r="TT19" s="18">
        <f t="shared" si="176"/>
        <v>0</v>
      </c>
      <c r="TU19" s="18">
        <f t="shared" si="176"/>
        <v>6.7097920860535482E-2</v>
      </c>
      <c r="TV19" s="18">
        <f t="shared" si="176"/>
        <v>0.15725255069659558</v>
      </c>
      <c r="TW19" s="18">
        <f t="shared" si="176"/>
        <v>0</v>
      </c>
      <c r="TX19" s="18">
        <f t="shared" si="176"/>
        <v>0</v>
      </c>
      <c r="TY19" s="18">
        <f t="shared" si="176"/>
        <v>0</v>
      </c>
      <c r="TZ19" s="18">
        <f t="shared" si="176"/>
        <v>0.18517330863649045</v>
      </c>
      <c r="UA19" s="18">
        <f t="shared" si="176"/>
        <v>0</v>
      </c>
      <c r="UB19" s="18">
        <f t="shared" si="176"/>
        <v>0</v>
      </c>
      <c r="UC19" s="18">
        <f t="shared" si="176"/>
        <v>0</v>
      </c>
      <c r="UD19" s="18">
        <f t="shared" si="176"/>
        <v>0</v>
      </c>
      <c r="UE19" s="18">
        <f t="shared" si="176"/>
        <v>0</v>
      </c>
      <c r="UF19" s="18">
        <f t="shared" si="176"/>
        <v>0</v>
      </c>
      <c r="UG19" s="18">
        <f t="shared" si="176"/>
        <v>5.5111922446218473E-2</v>
      </c>
      <c r="UH19" s="18">
        <f t="shared" si="176"/>
        <v>0</v>
      </c>
      <c r="UI19" s="18">
        <f t="shared" si="176"/>
        <v>0.13538814451921916</v>
      </c>
      <c r="UJ19" s="18">
        <f t="shared" si="176"/>
        <v>7.3260024345964195E-2</v>
      </c>
      <c r="UK19" s="18">
        <f t="shared" si="176"/>
        <v>0</v>
      </c>
      <c r="UL19" s="18">
        <f t="shared" si="176"/>
        <v>0</v>
      </c>
      <c r="UM19" s="18">
        <f t="shared" si="176"/>
        <v>0</v>
      </c>
      <c r="UN19" s="18">
        <f t="shared" si="176"/>
        <v>0</v>
      </c>
      <c r="UO19" s="18">
        <f t="shared" si="176"/>
        <v>0</v>
      </c>
      <c r="UP19" s="18">
        <f t="shared" si="176"/>
        <v>0</v>
      </c>
      <c r="UQ19" s="18">
        <f t="shared" si="176"/>
        <v>0</v>
      </c>
      <c r="UR19" s="18">
        <f t="shared" si="176"/>
        <v>0</v>
      </c>
      <c r="US19" s="18">
        <f t="shared" si="176"/>
        <v>0</v>
      </c>
      <c r="UT19" s="18">
        <f t="shared" si="176"/>
        <v>0.11362916179337057</v>
      </c>
      <c r="UU19" s="18">
        <f t="shared" si="176"/>
        <v>0</v>
      </c>
      <c r="UV19" s="18">
        <f t="shared" si="176"/>
        <v>0</v>
      </c>
      <c r="UW19" s="18">
        <f t="shared" si="176"/>
        <v>0</v>
      </c>
      <c r="UX19" s="18">
        <f t="shared" si="176"/>
        <v>0</v>
      </c>
      <c r="UY19" s="18">
        <f t="shared" si="176"/>
        <v>5.7318292250287887E-2</v>
      </c>
      <c r="UZ19" s="18">
        <f t="shared" si="176"/>
        <v>0.13635018730368731</v>
      </c>
      <c r="VA19" s="18">
        <f t="shared" si="176"/>
        <v>0</v>
      </c>
      <c r="VB19" s="18">
        <f t="shared" si="176"/>
        <v>0</v>
      </c>
      <c r="VC19" s="18">
        <f t="shared" si="176"/>
        <v>0</v>
      </c>
      <c r="VD19" s="18">
        <f t="shared" si="176"/>
        <v>0</v>
      </c>
      <c r="VE19" s="18">
        <f t="shared" si="176"/>
        <v>7.972774699256345E-2</v>
      </c>
      <c r="VF19" s="18">
        <f t="shared" ref="VF19:XQ19" si="177">IF(VF45&gt;=0.05,VF45,0)</f>
        <v>0.18489099139783952</v>
      </c>
      <c r="VG19" s="18">
        <f t="shared" si="177"/>
        <v>0</v>
      </c>
      <c r="VH19" s="18">
        <f t="shared" si="177"/>
        <v>5.9125828243414606E-2</v>
      </c>
      <c r="VI19" s="18">
        <f t="shared" si="177"/>
        <v>0</v>
      </c>
      <c r="VJ19" s="18">
        <f t="shared" si="177"/>
        <v>0</v>
      </c>
      <c r="VK19" s="18">
        <f t="shared" si="177"/>
        <v>0</v>
      </c>
      <c r="VL19" s="18">
        <f t="shared" si="177"/>
        <v>9.2384155693372536E-2</v>
      </c>
      <c r="VM19" s="18">
        <f t="shared" si="177"/>
        <v>0</v>
      </c>
      <c r="VN19" s="18">
        <f t="shared" si="177"/>
        <v>0</v>
      </c>
      <c r="VO19" s="18">
        <f t="shared" si="177"/>
        <v>0</v>
      </c>
      <c r="VP19" s="18">
        <f t="shared" si="177"/>
        <v>0</v>
      </c>
      <c r="VQ19" s="18">
        <f t="shared" si="177"/>
        <v>0</v>
      </c>
      <c r="VR19" s="18">
        <f t="shared" si="177"/>
        <v>0.16138744505279759</v>
      </c>
      <c r="VS19" s="18">
        <f t="shared" si="177"/>
        <v>0</v>
      </c>
      <c r="VT19" s="18">
        <f t="shared" si="177"/>
        <v>0</v>
      </c>
      <c r="VU19" s="18">
        <f t="shared" si="177"/>
        <v>0</v>
      </c>
      <c r="VV19" s="18">
        <f t="shared" si="177"/>
        <v>0</v>
      </c>
      <c r="VW19" s="18">
        <f t="shared" si="177"/>
        <v>0</v>
      </c>
      <c r="VX19" s="18">
        <f t="shared" si="177"/>
        <v>0</v>
      </c>
      <c r="VY19" s="18">
        <f t="shared" si="177"/>
        <v>5.3014443683720984E-2</v>
      </c>
      <c r="VZ19" s="18">
        <f t="shared" si="177"/>
        <v>0</v>
      </c>
      <c r="WA19" s="18">
        <f t="shared" si="177"/>
        <v>0</v>
      </c>
      <c r="WB19" s="18">
        <f t="shared" si="177"/>
        <v>0.1337915161826724</v>
      </c>
      <c r="WC19" s="18">
        <f t="shared" si="177"/>
        <v>0</v>
      </c>
      <c r="WD19" s="18">
        <f t="shared" si="177"/>
        <v>0.29576909425902709</v>
      </c>
      <c r="WE19" s="18">
        <f t="shared" si="177"/>
        <v>0.2996574198242718</v>
      </c>
      <c r="WF19" s="18">
        <f t="shared" si="177"/>
        <v>0.16562307610114238</v>
      </c>
      <c r="WG19" s="18">
        <f t="shared" si="177"/>
        <v>0.27180550513159324</v>
      </c>
      <c r="WH19" s="18">
        <f t="shared" si="177"/>
        <v>9.8819432588916706E-2</v>
      </c>
      <c r="WI19" s="18">
        <f t="shared" si="177"/>
        <v>0</v>
      </c>
      <c r="WJ19" s="18">
        <f t="shared" si="177"/>
        <v>0</v>
      </c>
      <c r="WK19" s="18">
        <f t="shared" si="177"/>
        <v>0</v>
      </c>
      <c r="WL19" s="18">
        <f t="shared" si="177"/>
        <v>0.19532507933747084</v>
      </c>
      <c r="WM19" s="18">
        <f t="shared" si="177"/>
        <v>9.0701832457588089E-2</v>
      </c>
      <c r="WN19" s="18">
        <f t="shared" si="177"/>
        <v>0</v>
      </c>
      <c r="WO19" s="18">
        <f t="shared" si="177"/>
        <v>0</v>
      </c>
      <c r="WP19" s="18">
        <f t="shared" si="177"/>
        <v>0</v>
      </c>
      <c r="WQ19" s="18">
        <f t="shared" si="177"/>
        <v>0.36764936154321692</v>
      </c>
      <c r="WR19" s="18">
        <f t="shared" si="177"/>
        <v>5.9463919849272615E-2</v>
      </c>
      <c r="WS19" s="18">
        <f t="shared" si="177"/>
        <v>0.34059571063697969</v>
      </c>
      <c r="WT19" s="18">
        <f t="shared" si="177"/>
        <v>0</v>
      </c>
      <c r="WU19" s="18">
        <f t="shared" si="177"/>
        <v>0</v>
      </c>
      <c r="WV19" s="18">
        <f t="shared" si="177"/>
        <v>9.0244319495273326E-2</v>
      </c>
      <c r="WW19" s="18">
        <f t="shared" si="177"/>
        <v>0.30452241715250583</v>
      </c>
      <c r="WX19" s="18">
        <f t="shared" si="177"/>
        <v>0</v>
      </c>
      <c r="WY19" s="18">
        <f t="shared" si="177"/>
        <v>0</v>
      </c>
      <c r="WZ19" s="18">
        <f t="shared" si="177"/>
        <v>0</v>
      </c>
      <c r="XA19" s="18">
        <f t="shared" si="177"/>
        <v>0</v>
      </c>
      <c r="XB19" s="18">
        <f t="shared" si="177"/>
        <v>0</v>
      </c>
      <c r="XC19" s="18">
        <f t="shared" si="177"/>
        <v>0</v>
      </c>
      <c r="XD19" s="18">
        <f t="shared" si="177"/>
        <v>0</v>
      </c>
      <c r="XE19" s="18">
        <f t="shared" si="177"/>
        <v>9.0041138788615083E-2</v>
      </c>
      <c r="XF19" s="18">
        <f t="shared" si="177"/>
        <v>0.17059461004360749</v>
      </c>
      <c r="XG19" s="18">
        <f t="shared" si="177"/>
        <v>0</v>
      </c>
      <c r="XH19" s="18">
        <f t="shared" si="177"/>
        <v>0</v>
      </c>
      <c r="XI19" s="18">
        <f t="shared" si="177"/>
        <v>0.13267741755644225</v>
      </c>
      <c r="XJ19" s="18">
        <f t="shared" si="177"/>
        <v>0</v>
      </c>
      <c r="XK19" s="18">
        <f t="shared" si="177"/>
        <v>0.21310344710258172</v>
      </c>
      <c r="XL19" s="18">
        <f t="shared" si="177"/>
        <v>0.19869277922785814</v>
      </c>
      <c r="XM19" s="18">
        <f t="shared" si="177"/>
        <v>0</v>
      </c>
      <c r="XN19" s="18">
        <f t="shared" si="177"/>
        <v>9.8881052655330301E-2</v>
      </c>
      <c r="XO19" s="18">
        <f t="shared" si="177"/>
        <v>0</v>
      </c>
      <c r="XP19" s="18">
        <f t="shared" si="177"/>
        <v>0</v>
      </c>
      <c r="XQ19" s="18">
        <f t="shared" si="177"/>
        <v>0</v>
      </c>
      <c r="XR19" s="18">
        <f t="shared" ref="XR19:AAC19" si="178">IF(XR45&gt;=0.05,XR45,0)</f>
        <v>0.10551390862206707</v>
      </c>
      <c r="XS19" s="18">
        <f t="shared" si="178"/>
        <v>0</v>
      </c>
      <c r="XT19" s="18">
        <f t="shared" si="178"/>
        <v>0</v>
      </c>
      <c r="XU19" s="18">
        <f t="shared" si="178"/>
        <v>9.6110197140377246E-2</v>
      </c>
      <c r="XV19" s="18">
        <f t="shared" si="178"/>
        <v>0</v>
      </c>
      <c r="XW19" s="18">
        <f t="shared" si="178"/>
        <v>0</v>
      </c>
      <c r="XX19" s="18">
        <f t="shared" si="178"/>
        <v>0</v>
      </c>
      <c r="XY19" s="18">
        <f t="shared" si="178"/>
        <v>0.2459900994601803</v>
      </c>
      <c r="XZ19" s="18">
        <f t="shared" si="178"/>
        <v>0</v>
      </c>
      <c r="YA19" s="18">
        <f t="shared" si="178"/>
        <v>0</v>
      </c>
      <c r="YB19" s="18">
        <f t="shared" si="178"/>
        <v>0</v>
      </c>
      <c r="YC19" s="18">
        <f t="shared" si="178"/>
        <v>0.14042219937408379</v>
      </c>
      <c r="YD19" s="18">
        <f t="shared" si="178"/>
        <v>0</v>
      </c>
      <c r="YE19" s="18">
        <f t="shared" si="178"/>
        <v>0</v>
      </c>
      <c r="YF19" s="18">
        <f t="shared" si="178"/>
        <v>0.19924529045577313</v>
      </c>
      <c r="YG19" s="18">
        <f t="shared" si="178"/>
        <v>7.7160321466821682E-2</v>
      </c>
      <c r="YH19" s="18">
        <f t="shared" si="178"/>
        <v>0</v>
      </c>
      <c r="YI19" s="18">
        <f t="shared" si="178"/>
        <v>6.6339272597528989E-2</v>
      </c>
      <c r="YJ19" s="18">
        <f t="shared" si="178"/>
        <v>7.6097445829162613E-2</v>
      </c>
      <c r="YK19" s="18">
        <f t="shared" si="178"/>
        <v>0</v>
      </c>
      <c r="YL19" s="18">
        <f t="shared" si="178"/>
        <v>0</v>
      </c>
      <c r="YM19" s="18">
        <f t="shared" si="178"/>
        <v>0</v>
      </c>
      <c r="YN19" s="18">
        <f t="shared" si="178"/>
        <v>0</v>
      </c>
      <c r="YO19" s="18">
        <f t="shared" si="178"/>
        <v>0</v>
      </c>
      <c r="YP19" s="18">
        <f t="shared" si="178"/>
        <v>0</v>
      </c>
      <c r="YQ19" s="18">
        <f t="shared" si="178"/>
        <v>0</v>
      </c>
      <c r="YR19" s="18">
        <f t="shared" si="178"/>
        <v>0</v>
      </c>
      <c r="YS19" s="18">
        <f t="shared" si="178"/>
        <v>0</v>
      </c>
      <c r="YT19" s="18">
        <f t="shared" si="178"/>
        <v>0</v>
      </c>
      <c r="YU19" s="18">
        <f t="shared" si="178"/>
        <v>0</v>
      </c>
      <c r="YV19" s="18">
        <f t="shared" si="178"/>
        <v>0</v>
      </c>
      <c r="YW19" s="18">
        <f t="shared" si="178"/>
        <v>0.13555619810547623</v>
      </c>
      <c r="YX19" s="18">
        <f t="shared" si="178"/>
        <v>0</v>
      </c>
      <c r="YY19" s="18">
        <f t="shared" si="178"/>
        <v>0</v>
      </c>
      <c r="YZ19" s="18">
        <f t="shared" si="178"/>
        <v>0</v>
      </c>
      <c r="ZA19" s="18">
        <f t="shared" si="178"/>
        <v>0.23192311141085095</v>
      </c>
      <c r="ZB19" s="18">
        <f t="shared" si="178"/>
        <v>0</v>
      </c>
      <c r="ZC19" s="18">
        <f t="shared" si="178"/>
        <v>0.25126503733644967</v>
      </c>
      <c r="ZD19" s="18">
        <f t="shared" si="178"/>
        <v>0.21532547948037264</v>
      </c>
      <c r="ZE19" s="18">
        <f t="shared" si="178"/>
        <v>0</v>
      </c>
      <c r="ZF19" s="18">
        <f t="shared" si="178"/>
        <v>0.13914686939236867</v>
      </c>
      <c r="ZG19" s="18">
        <f t="shared" si="178"/>
        <v>0</v>
      </c>
      <c r="ZH19" s="18">
        <f t="shared" si="178"/>
        <v>0</v>
      </c>
      <c r="ZI19" s="18">
        <f t="shared" si="178"/>
        <v>0.16116727264659242</v>
      </c>
      <c r="ZJ19" s="18">
        <f t="shared" si="178"/>
        <v>0</v>
      </c>
      <c r="ZK19" s="18">
        <f t="shared" si="178"/>
        <v>0.29427948088005051</v>
      </c>
      <c r="ZL19" s="18">
        <f t="shared" si="178"/>
        <v>0</v>
      </c>
      <c r="ZM19" s="18">
        <f t="shared" si="178"/>
        <v>0.10930270890419974</v>
      </c>
      <c r="ZN19" s="18">
        <f t="shared" si="178"/>
        <v>0</v>
      </c>
      <c r="ZO19" s="18">
        <f t="shared" si="178"/>
        <v>0.42660981942031012</v>
      </c>
      <c r="ZP19" s="18">
        <f t="shared" si="178"/>
        <v>0.4012850832503228</v>
      </c>
      <c r="ZQ19" s="18">
        <f t="shared" si="178"/>
        <v>0.15332405210794323</v>
      </c>
      <c r="ZR19" s="18">
        <f t="shared" si="178"/>
        <v>0.30494775273990038</v>
      </c>
      <c r="ZS19" s="18">
        <f t="shared" si="178"/>
        <v>0.17550570891745915</v>
      </c>
      <c r="ZT19" s="18">
        <f t="shared" si="178"/>
        <v>0.2931467771034294</v>
      </c>
      <c r="ZU19" s="18">
        <f t="shared" si="178"/>
        <v>0</v>
      </c>
      <c r="ZV19" s="18">
        <f t="shared" si="178"/>
        <v>0</v>
      </c>
      <c r="ZW19" s="18">
        <f t="shared" si="178"/>
        <v>0</v>
      </c>
      <c r="ZX19" s="18">
        <f t="shared" si="178"/>
        <v>0.35948944125008442</v>
      </c>
      <c r="ZY19" s="18">
        <f t="shared" si="178"/>
        <v>0</v>
      </c>
      <c r="ZZ19" s="18">
        <f t="shared" si="178"/>
        <v>0</v>
      </c>
      <c r="AAA19" s="18">
        <f t="shared" si="178"/>
        <v>0</v>
      </c>
      <c r="AAB19" s="18">
        <f t="shared" si="178"/>
        <v>0.25087181556992394</v>
      </c>
      <c r="AAC19" s="18">
        <f t="shared" si="178"/>
        <v>0.10527387224781218</v>
      </c>
      <c r="AAD19" s="18">
        <f t="shared" ref="AAD19:ACO19" si="179">IF(AAD45&gt;=0.05,AAD45,0)</f>
        <v>0.2795642069002755</v>
      </c>
      <c r="AAE19" s="18">
        <f t="shared" si="179"/>
        <v>0</v>
      </c>
      <c r="AAF19" s="18">
        <f t="shared" si="179"/>
        <v>0.47422208518403353</v>
      </c>
      <c r="AAG19" s="18">
        <f t="shared" si="179"/>
        <v>0</v>
      </c>
      <c r="AAH19" s="18">
        <f t="shared" si="179"/>
        <v>0</v>
      </c>
      <c r="AAI19" s="18">
        <f t="shared" si="179"/>
        <v>0.10020253238440401</v>
      </c>
      <c r="AAJ19" s="18">
        <f t="shared" si="179"/>
        <v>5.4624686981879757E-2</v>
      </c>
      <c r="AAK19" s="18">
        <f t="shared" si="179"/>
        <v>0</v>
      </c>
      <c r="AAL19" s="18">
        <f t="shared" si="179"/>
        <v>0</v>
      </c>
      <c r="AAM19" s="18">
        <f t="shared" si="179"/>
        <v>0</v>
      </c>
      <c r="AAN19" s="18">
        <f t="shared" si="179"/>
        <v>0</v>
      </c>
      <c r="AAO19" s="18">
        <f t="shared" si="179"/>
        <v>0</v>
      </c>
      <c r="AAP19" s="18">
        <f t="shared" si="179"/>
        <v>0</v>
      </c>
      <c r="AAQ19" s="18">
        <f t="shared" si="179"/>
        <v>0</v>
      </c>
      <c r="AAR19" s="18">
        <f t="shared" si="179"/>
        <v>9.7121190331045104E-2</v>
      </c>
      <c r="AAS19" s="18">
        <f t="shared" si="179"/>
        <v>7.6701136152101113E-2</v>
      </c>
      <c r="AAT19" s="18">
        <f t="shared" si="179"/>
        <v>0</v>
      </c>
      <c r="AAU19" s="18">
        <f t="shared" si="179"/>
        <v>9.3967360380478787E-2</v>
      </c>
      <c r="AAV19" s="18">
        <f t="shared" si="179"/>
        <v>0.20728337364384444</v>
      </c>
      <c r="AAW19" s="18">
        <f t="shared" si="179"/>
        <v>0</v>
      </c>
      <c r="AAX19" s="18">
        <f t="shared" si="179"/>
        <v>0</v>
      </c>
      <c r="AAY19" s="18">
        <f t="shared" si="179"/>
        <v>0</v>
      </c>
      <c r="AAZ19" s="18">
        <f t="shared" si="179"/>
        <v>0</v>
      </c>
      <c r="ABA19" s="18">
        <f t="shared" si="179"/>
        <v>0.12959988650871668</v>
      </c>
      <c r="ABB19" s="18">
        <f t="shared" si="179"/>
        <v>0</v>
      </c>
      <c r="ABC19" s="18">
        <f t="shared" si="179"/>
        <v>0</v>
      </c>
      <c r="ABD19" s="18">
        <f t="shared" si="179"/>
        <v>0</v>
      </c>
      <c r="ABE19" s="18">
        <f t="shared" si="179"/>
        <v>0</v>
      </c>
      <c r="ABF19" s="18">
        <f t="shared" si="179"/>
        <v>5.1317986518039947E-2</v>
      </c>
      <c r="ABG19" s="18">
        <f t="shared" si="179"/>
        <v>0</v>
      </c>
      <c r="ABH19" s="18">
        <f t="shared" si="179"/>
        <v>5.0590470076841094E-2</v>
      </c>
      <c r="ABI19" s="18">
        <f t="shared" si="179"/>
        <v>0.14801141282789149</v>
      </c>
      <c r="ABJ19" s="18">
        <f t="shared" si="179"/>
        <v>0</v>
      </c>
      <c r="ABK19" s="18">
        <f t="shared" si="179"/>
        <v>0</v>
      </c>
      <c r="ABL19" s="18">
        <f t="shared" si="179"/>
        <v>9.8320407542998728E-2</v>
      </c>
      <c r="ABM19" s="18">
        <f t="shared" si="179"/>
        <v>0</v>
      </c>
      <c r="ABN19" s="18">
        <f t="shared" si="179"/>
        <v>0</v>
      </c>
      <c r="ABO19" s="18">
        <f t="shared" si="179"/>
        <v>0</v>
      </c>
      <c r="ABP19" s="18">
        <f t="shared" si="179"/>
        <v>0</v>
      </c>
      <c r="ABQ19" s="18">
        <f t="shared" si="179"/>
        <v>0</v>
      </c>
      <c r="ABR19" s="18">
        <f t="shared" si="179"/>
        <v>0</v>
      </c>
      <c r="ABS19" s="18">
        <f t="shared" si="179"/>
        <v>0</v>
      </c>
      <c r="ABT19" s="18">
        <f t="shared" si="179"/>
        <v>0</v>
      </c>
      <c r="ABU19" s="18">
        <f t="shared" si="179"/>
        <v>0</v>
      </c>
      <c r="ABV19" s="18">
        <f t="shared" si="179"/>
        <v>0</v>
      </c>
      <c r="ABW19" s="18">
        <f t="shared" si="179"/>
        <v>0</v>
      </c>
      <c r="ABX19" s="18">
        <f t="shared" si="179"/>
        <v>0</v>
      </c>
      <c r="ABY19" s="18">
        <f t="shared" si="179"/>
        <v>0</v>
      </c>
      <c r="ABZ19" s="18">
        <f t="shared" si="179"/>
        <v>0</v>
      </c>
      <c r="ACA19" s="18">
        <f t="shared" si="179"/>
        <v>0</v>
      </c>
      <c r="ACB19" s="18">
        <f t="shared" si="179"/>
        <v>0</v>
      </c>
      <c r="ACC19" s="18">
        <f t="shared" si="179"/>
        <v>0</v>
      </c>
      <c r="ACD19" s="18">
        <f t="shared" si="179"/>
        <v>0</v>
      </c>
      <c r="ACE19" s="18">
        <f t="shared" si="179"/>
        <v>0.16558335720112008</v>
      </c>
      <c r="ACF19" s="18">
        <f t="shared" si="179"/>
        <v>0</v>
      </c>
      <c r="ACG19" s="18">
        <f t="shared" si="179"/>
        <v>0</v>
      </c>
      <c r="ACH19" s="18">
        <f t="shared" si="179"/>
        <v>0</v>
      </c>
      <c r="ACI19" s="18">
        <f t="shared" si="179"/>
        <v>5.1140212212650846E-2</v>
      </c>
      <c r="ACJ19" s="18">
        <f t="shared" si="179"/>
        <v>0.7100089816685059</v>
      </c>
      <c r="ACK19" s="18">
        <f t="shared" si="179"/>
        <v>0</v>
      </c>
      <c r="ACL19" s="18">
        <f t="shared" si="179"/>
        <v>0</v>
      </c>
      <c r="ACM19" s="18">
        <f t="shared" si="179"/>
        <v>0</v>
      </c>
      <c r="ACN19" s="18">
        <f t="shared" si="179"/>
        <v>6.2575488068959961E-2</v>
      </c>
      <c r="ACO19" s="18">
        <f t="shared" si="179"/>
        <v>0</v>
      </c>
      <c r="ACP19" s="18">
        <f t="shared" ref="ACP19:AFA19" si="180">IF(ACP45&gt;=0.05,ACP45,0)</f>
        <v>0</v>
      </c>
      <c r="ACQ19" s="18">
        <f t="shared" si="180"/>
        <v>8.1784317872273138E-2</v>
      </c>
      <c r="ACR19" s="18">
        <f t="shared" si="180"/>
        <v>0</v>
      </c>
      <c r="ACS19" s="18">
        <f t="shared" si="180"/>
        <v>0.69641208468586335</v>
      </c>
      <c r="ACT19" s="18">
        <f t="shared" si="180"/>
        <v>0.1439508758007759</v>
      </c>
      <c r="ACU19" s="18">
        <f t="shared" si="180"/>
        <v>0.68591175649975367</v>
      </c>
      <c r="ACV19" s="18">
        <f t="shared" si="180"/>
        <v>0</v>
      </c>
      <c r="ACW19" s="18">
        <f t="shared" si="180"/>
        <v>0.16777559548183471</v>
      </c>
      <c r="ACX19" s="18">
        <f t="shared" si="180"/>
        <v>0</v>
      </c>
      <c r="ACY19" s="18">
        <f t="shared" si="180"/>
        <v>0</v>
      </c>
      <c r="ACZ19" s="18">
        <f t="shared" si="180"/>
        <v>0.13744721854511593</v>
      </c>
      <c r="ADA19" s="18">
        <f t="shared" si="180"/>
        <v>0</v>
      </c>
      <c r="ADB19" s="18">
        <f t="shared" si="180"/>
        <v>0</v>
      </c>
      <c r="ADC19" s="18">
        <f t="shared" si="180"/>
        <v>0</v>
      </c>
      <c r="ADD19" s="18">
        <f t="shared" si="180"/>
        <v>0</v>
      </c>
      <c r="ADE19" s="18">
        <f t="shared" si="180"/>
        <v>0</v>
      </c>
      <c r="ADF19" s="18">
        <f t="shared" si="180"/>
        <v>0</v>
      </c>
      <c r="ADG19" s="18">
        <f t="shared" si="180"/>
        <v>0</v>
      </c>
      <c r="ADH19" s="18">
        <f t="shared" si="180"/>
        <v>5.7899053758579448E-2</v>
      </c>
      <c r="ADI19" s="18">
        <f t="shared" si="180"/>
        <v>6.706731829158237E-2</v>
      </c>
      <c r="ADJ19" s="18">
        <f t="shared" si="180"/>
        <v>0</v>
      </c>
      <c r="ADK19" s="18">
        <f t="shared" si="180"/>
        <v>0</v>
      </c>
      <c r="ADL19" s="18">
        <f t="shared" si="180"/>
        <v>0</v>
      </c>
      <c r="ADM19" s="18">
        <f t="shared" si="180"/>
        <v>0</v>
      </c>
      <c r="ADN19" s="18">
        <f t="shared" si="180"/>
        <v>0.20207574167519357</v>
      </c>
      <c r="ADO19" s="18">
        <f t="shared" si="180"/>
        <v>0</v>
      </c>
      <c r="ADP19" s="18">
        <f t="shared" si="180"/>
        <v>0</v>
      </c>
      <c r="ADQ19" s="18">
        <f t="shared" si="180"/>
        <v>0</v>
      </c>
      <c r="ADR19" s="18">
        <f t="shared" si="180"/>
        <v>0</v>
      </c>
      <c r="ADS19" s="18">
        <f t="shared" si="180"/>
        <v>0</v>
      </c>
      <c r="ADT19" s="18">
        <f t="shared" si="180"/>
        <v>0</v>
      </c>
      <c r="ADU19" s="18">
        <f t="shared" si="180"/>
        <v>0</v>
      </c>
      <c r="ADV19" s="18">
        <f t="shared" si="180"/>
        <v>0.17245885719997647</v>
      </c>
      <c r="ADW19" s="18">
        <f t="shared" si="180"/>
        <v>0.65485114778190001</v>
      </c>
      <c r="ADX19" s="18">
        <f t="shared" si="180"/>
        <v>6.054500188585582E-2</v>
      </c>
      <c r="ADY19" s="18">
        <f t="shared" si="180"/>
        <v>0</v>
      </c>
      <c r="ADZ19" s="18">
        <f t="shared" si="180"/>
        <v>0</v>
      </c>
      <c r="AEA19" s="18">
        <f t="shared" si="180"/>
        <v>0</v>
      </c>
      <c r="AEB19" s="18">
        <f t="shared" si="180"/>
        <v>0</v>
      </c>
      <c r="AEC19" s="18">
        <f t="shared" si="180"/>
        <v>0.15778375782728427</v>
      </c>
      <c r="AED19" s="18">
        <f t="shared" si="180"/>
        <v>0.65868354560444786</v>
      </c>
      <c r="AEE19" s="18">
        <f t="shared" si="180"/>
        <v>0</v>
      </c>
      <c r="AEF19" s="18">
        <f t="shared" si="180"/>
        <v>0</v>
      </c>
      <c r="AEG19" s="18">
        <f t="shared" si="180"/>
        <v>0</v>
      </c>
      <c r="AEH19" s="18">
        <f t="shared" si="180"/>
        <v>0</v>
      </c>
      <c r="AEI19" s="18">
        <f t="shared" si="180"/>
        <v>0</v>
      </c>
      <c r="AEJ19" s="18">
        <f t="shared" si="180"/>
        <v>0</v>
      </c>
      <c r="AEK19" s="18">
        <f t="shared" si="180"/>
        <v>0</v>
      </c>
      <c r="AEL19" s="18">
        <f t="shared" si="180"/>
        <v>0</v>
      </c>
      <c r="AEM19" s="18">
        <f t="shared" si="180"/>
        <v>0</v>
      </c>
      <c r="AEN19" s="18">
        <f t="shared" si="180"/>
        <v>0.18195272439577917</v>
      </c>
      <c r="AEO19" s="18">
        <f t="shared" si="180"/>
        <v>0</v>
      </c>
      <c r="AEP19" s="18">
        <f t="shared" si="180"/>
        <v>0</v>
      </c>
      <c r="AEQ19" s="18">
        <f t="shared" si="180"/>
        <v>0</v>
      </c>
      <c r="AER19" s="18">
        <f t="shared" si="180"/>
        <v>0</v>
      </c>
      <c r="AES19" s="18">
        <f t="shared" si="180"/>
        <v>0</v>
      </c>
      <c r="AET19" s="18">
        <f t="shared" si="180"/>
        <v>0</v>
      </c>
      <c r="AEU19" s="18">
        <f t="shared" si="180"/>
        <v>5.871889267289921E-2</v>
      </c>
      <c r="AEV19" s="18">
        <f t="shared" si="180"/>
        <v>0</v>
      </c>
      <c r="AEW19" s="18">
        <f t="shared" si="180"/>
        <v>0</v>
      </c>
      <c r="AEX19" s="18">
        <f t="shared" si="180"/>
        <v>8.7610351049067878E-2</v>
      </c>
      <c r="AEY19" s="18">
        <f t="shared" si="180"/>
        <v>5.2741331032394152E-2</v>
      </c>
      <c r="AEZ19" s="18">
        <f t="shared" si="180"/>
        <v>0</v>
      </c>
      <c r="AFA19" s="18">
        <f t="shared" si="180"/>
        <v>0</v>
      </c>
      <c r="AFB19" s="18">
        <f t="shared" ref="AFB19:AGE19" si="181">IF(AFB45&gt;=0.05,AFB45,0)</f>
        <v>0</v>
      </c>
      <c r="AFC19" s="18">
        <f t="shared" si="181"/>
        <v>0</v>
      </c>
      <c r="AFD19" s="18">
        <f t="shared" si="181"/>
        <v>0.10811540839206477</v>
      </c>
      <c r="AFE19" s="18">
        <f t="shared" si="181"/>
        <v>0.12621260754956318</v>
      </c>
      <c r="AFF19" s="18">
        <f t="shared" si="181"/>
        <v>0</v>
      </c>
      <c r="AFG19" s="18">
        <f t="shared" si="181"/>
        <v>0</v>
      </c>
      <c r="AFH19" s="18">
        <f t="shared" si="181"/>
        <v>5.9921658506350624E-2</v>
      </c>
      <c r="AFI19" s="18">
        <f t="shared" si="181"/>
        <v>0</v>
      </c>
      <c r="AFJ19" s="18">
        <f t="shared" si="181"/>
        <v>0</v>
      </c>
      <c r="AFK19" s="18">
        <f t="shared" si="181"/>
        <v>0</v>
      </c>
      <c r="AFL19" s="18">
        <f t="shared" si="181"/>
        <v>0</v>
      </c>
      <c r="AFM19" s="18">
        <f t="shared" si="181"/>
        <v>0</v>
      </c>
      <c r="AFN19" s="18">
        <f t="shared" si="181"/>
        <v>0.10358772043635374</v>
      </c>
      <c r="AFO19" s="18">
        <f t="shared" si="181"/>
        <v>0.21438086935711481</v>
      </c>
      <c r="AFP19" s="18">
        <f t="shared" si="181"/>
        <v>0</v>
      </c>
      <c r="AFQ19" s="18">
        <f t="shared" si="181"/>
        <v>9.0075595391219732E-2</v>
      </c>
      <c r="AFR19" s="18">
        <f t="shared" si="181"/>
        <v>0</v>
      </c>
      <c r="AFS19" s="18">
        <f t="shared" si="181"/>
        <v>0.21798502392322314</v>
      </c>
      <c r="AFT19" s="18">
        <f t="shared" si="181"/>
        <v>0.16659522430395229</v>
      </c>
      <c r="AFU19" s="18">
        <f t="shared" si="181"/>
        <v>0</v>
      </c>
      <c r="AFV19" s="18">
        <f t="shared" si="181"/>
        <v>0</v>
      </c>
      <c r="AFW19" s="18">
        <f t="shared" si="181"/>
        <v>0</v>
      </c>
      <c r="AFX19" s="18">
        <f t="shared" si="181"/>
        <v>0</v>
      </c>
      <c r="AFY19" s="18">
        <f t="shared" si="181"/>
        <v>5.0184815154349173E-2</v>
      </c>
      <c r="AFZ19" s="18">
        <f t="shared" si="181"/>
        <v>0</v>
      </c>
      <c r="AGA19" s="18">
        <f t="shared" si="181"/>
        <v>0</v>
      </c>
      <c r="AGB19" s="18">
        <f t="shared" si="181"/>
        <v>0</v>
      </c>
      <c r="AGC19" s="18">
        <f t="shared" si="181"/>
        <v>0</v>
      </c>
      <c r="AGD19" s="18">
        <f t="shared" si="181"/>
        <v>0</v>
      </c>
      <c r="AGE19" s="18">
        <f t="shared" si="181"/>
        <v>0</v>
      </c>
    </row>
    <row r="20" spans="1:863" x14ac:dyDescent="0.2">
      <c r="A20" s="6" t="s">
        <v>21</v>
      </c>
      <c r="B20" s="18">
        <f t="shared" ref="B20:BM20" si="182">IF(B46&gt;=0.05,B46,0)</f>
        <v>0</v>
      </c>
      <c r="C20" s="18">
        <f t="shared" si="182"/>
        <v>0</v>
      </c>
      <c r="D20" s="18">
        <f t="shared" si="182"/>
        <v>0</v>
      </c>
      <c r="E20" s="18">
        <f t="shared" si="182"/>
        <v>0</v>
      </c>
      <c r="F20" s="18">
        <f t="shared" si="182"/>
        <v>0</v>
      </c>
      <c r="G20" s="18">
        <f t="shared" si="182"/>
        <v>0</v>
      </c>
      <c r="H20" s="18">
        <f t="shared" si="182"/>
        <v>0.24999999999999187</v>
      </c>
      <c r="I20" s="18">
        <f t="shared" si="182"/>
        <v>0</v>
      </c>
      <c r="J20" s="18">
        <f t="shared" si="182"/>
        <v>0.40721590481753911</v>
      </c>
      <c r="K20" s="18">
        <f t="shared" si="182"/>
        <v>0</v>
      </c>
      <c r="L20" s="18">
        <f t="shared" si="182"/>
        <v>0.16248501120629363</v>
      </c>
      <c r="M20" s="18">
        <f t="shared" si="182"/>
        <v>0</v>
      </c>
      <c r="N20" s="18">
        <f t="shared" si="182"/>
        <v>0</v>
      </c>
      <c r="O20" s="18">
        <f t="shared" si="182"/>
        <v>0</v>
      </c>
      <c r="P20" s="18">
        <f t="shared" si="182"/>
        <v>0</v>
      </c>
      <c r="Q20" s="18">
        <f t="shared" si="182"/>
        <v>0</v>
      </c>
      <c r="R20" s="18">
        <f t="shared" si="182"/>
        <v>0</v>
      </c>
      <c r="S20" s="18">
        <f t="shared" si="182"/>
        <v>0</v>
      </c>
      <c r="T20" s="18">
        <f t="shared" si="182"/>
        <v>0</v>
      </c>
      <c r="U20" s="18">
        <f t="shared" si="182"/>
        <v>0</v>
      </c>
      <c r="V20" s="18">
        <f t="shared" si="182"/>
        <v>0</v>
      </c>
      <c r="W20" s="18">
        <f t="shared" si="182"/>
        <v>9.6325154692399856E-2</v>
      </c>
      <c r="X20" s="18">
        <f t="shared" si="182"/>
        <v>0</v>
      </c>
      <c r="Y20" s="18">
        <f t="shared" si="182"/>
        <v>0</v>
      </c>
      <c r="Z20" s="18">
        <f t="shared" si="182"/>
        <v>0</v>
      </c>
      <c r="AA20" s="18">
        <f t="shared" si="182"/>
        <v>0</v>
      </c>
      <c r="AB20" s="18">
        <f t="shared" si="182"/>
        <v>0.55017645446468133</v>
      </c>
      <c r="AC20" s="18">
        <f t="shared" si="182"/>
        <v>0</v>
      </c>
      <c r="AD20" s="18">
        <f t="shared" si="182"/>
        <v>0</v>
      </c>
      <c r="AE20" s="18">
        <f t="shared" si="182"/>
        <v>0</v>
      </c>
      <c r="AF20" s="18">
        <f t="shared" si="182"/>
        <v>0</v>
      </c>
      <c r="AG20" s="18">
        <f t="shared" si="182"/>
        <v>0</v>
      </c>
      <c r="AH20" s="18">
        <f t="shared" si="182"/>
        <v>0</v>
      </c>
      <c r="AI20" s="18">
        <f t="shared" si="182"/>
        <v>0</v>
      </c>
      <c r="AJ20" s="18">
        <f t="shared" si="182"/>
        <v>0.20246029358784573</v>
      </c>
      <c r="AK20" s="18">
        <f t="shared" si="182"/>
        <v>0</v>
      </c>
      <c r="AL20" s="18">
        <f t="shared" si="182"/>
        <v>0</v>
      </c>
      <c r="AM20" s="18">
        <f t="shared" si="182"/>
        <v>0</v>
      </c>
      <c r="AN20" s="18">
        <f t="shared" si="182"/>
        <v>0</v>
      </c>
      <c r="AO20" s="18">
        <f t="shared" si="182"/>
        <v>0.21138424708423442</v>
      </c>
      <c r="AP20" s="18">
        <f t="shared" si="182"/>
        <v>0</v>
      </c>
      <c r="AQ20" s="18">
        <f t="shared" si="182"/>
        <v>0</v>
      </c>
      <c r="AR20" s="18">
        <f t="shared" si="182"/>
        <v>0</v>
      </c>
      <c r="AS20" s="18">
        <f t="shared" si="182"/>
        <v>0</v>
      </c>
      <c r="AT20" s="18">
        <f t="shared" si="182"/>
        <v>0</v>
      </c>
      <c r="AU20" s="18">
        <f t="shared" si="182"/>
        <v>0</v>
      </c>
      <c r="AV20" s="18">
        <f t="shared" si="182"/>
        <v>0</v>
      </c>
      <c r="AW20" s="18">
        <f t="shared" si="182"/>
        <v>0</v>
      </c>
      <c r="AX20" s="18">
        <f t="shared" si="182"/>
        <v>0</v>
      </c>
      <c r="AY20" s="18">
        <f t="shared" si="182"/>
        <v>0.17109633170810429</v>
      </c>
      <c r="AZ20" s="18">
        <f t="shared" si="182"/>
        <v>0.13488322970736327</v>
      </c>
      <c r="BA20" s="18">
        <f t="shared" si="182"/>
        <v>0</v>
      </c>
      <c r="BB20" s="18">
        <f t="shared" si="182"/>
        <v>0</v>
      </c>
      <c r="BC20" s="18">
        <f t="shared" si="182"/>
        <v>0</v>
      </c>
      <c r="BD20" s="18">
        <f t="shared" si="182"/>
        <v>0</v>
      </c>
      <c r="BE20" s="18">
        <f t="shared" si="182"/>
        <v>0</v>
      </c>
      <c r="BF20" s="18">
        <f t="shared" si="182"/>
        <v>0</v>
      </c>
      <c r="BG20" s="18">
        <f t="shared" si="182"/>
        <v>0</v>
      </c>
      <c r="BH20" s="18">
        <f t="shared" si="182"/>
        <v>0</v>
      </c>
      <c r="BI20" s="18">
        <f t="shared" si="182"/>
        <v>0</v>
      </c>
      <c r="BJ20" s="18">
        <f t="shared" si="182"/>
        <v>0</v>
      </c>
      <c r="BK20" s="18">
        <f t="shared" si="182"/>
        <v>0</v>
      </c>
      <c r="BL20" s="18">
        <f t="shared" si="182"/>
        <v>0</v>
      </c>
      <c r="BM20" s="18">
        <f t="shared" si="182"/>
        <v>0</v>
      </c>
      <c r="BN20" s="18">
        <f t="shared" ref="BN20:DY20" si="183">IF(BN46&gt;=0.05,BN46,0)</f>
        <v>0</v>
      </c>
      <c r="BO20" s="18">
        <f t="shared" si="183"/>
        <v>0.36131705517769508</v>
      </c>
      <c r="BP20" s="18">
        <f t="shared" si="183"/>
        <v>0.21089018141618843</v>
      </c>
      <c r="BQ20" s="18">
        <f t="shared" si="183"/>
        <v>0</v>
      </c>
      <c r="BR20" s="18">
        <f t="shared" si="183"/>
        <v>0</v>
      </c>
      <c r="BS20" s="18">
        <f t="shared" si="183"/>
        <v>0.25562277176769277</v>
      </c>
      <c r="BT20" s="18">
        <f t="shared" si="183"/>
        <v>0</v>
      </c>
      <c r="BU20" s="18">
        <f t="shared" si="183"/>
        <v>0</v>
      </c>
      <c r="BV20" s="18">
        <f t="shared" si="183"/>
        <v>0</v>
      </c>
      <c r="BW20" s="18">
        <f t="shared" si="183"/>
        <v>0.67110213198861124</v>
      </c>
      <c r="BX20" s="18">
        <f t="shared" si="183"/>
        <v>0</v>
      </c>
      <c r="BY20" s="18">
        <f t="shared" si="183"/>
        <v>0</v>
      </c>
      <c r="BZ20" s="18">
        <f t="shared" si="183"/>
        <v>0</v>
      </c>
      <c r="CA20" s="18">
        <f t="shared" si="183"/>
        <v>0</v>
      </c>
      <c r="CB20" s="18">
        <f t="shared" si="183"/>
        <v>0</v>
      </c>
      <c r="CC20" s="18">
        <f t="shared" si="183"/>
        <v>0.23515693895764603</v>
      </c>
      <c r="CD20" s="18">
        <f t="shared" si="183"/>
        <v>0</v>
      </c>
      <c r="CE20" s="18">
        <f t="shared" si="183"/>
        <v>0</v>
      </c>
      <c r="CF20" s="18">
        <f t="shared" si="183"/>
        <v>0</v>
      </c>
      <c r="CG20" s="18">
        <f t="shared" si="183"/>
        <v>0</v>
      </c>
      <c r="CH20" s="18">
        <f t="shared" si="183"/>
        <v>0.45372901189312737</v>
      </c>
      <c r="CI20" s="18">
        <f t="shared" si="183"/>
        <v>0.38368520694431962</v>
      </c>
      <c r="CJ20" s="18">
        <f t="shared" si="183"/>
        <v>0</v>
      </c>
      <c r="CK20" s="18">
        <f t="shared" si="183"/>
        <v>0</v>
      </c>
      <c r="CL20" s="18">
        <f t="shared" si="183"/>
        <v>0</v>
      </c>
      <c r="CM20" s="18">
        <f t="shared" si="183"/>
        <v>0.11876097764411563</v>
      </c>
      <c r="CN20" s="18">
        <f t="shared" si="183"/>
        <v>0.40610024801341338</v>
      </c>
      <c r="CO20" s="18">
        <f t="shared" si="183"/>
        <v>0</v>
      </c>
      <c r="CP20" s="18">
        <f t="shared" si="183"/>
        <v>0.15869993706198204</v>
      </c>
      <c r="CQ20" s="18">
        <f t="shared" si="183"/>
        <v>8.4106270251080764E-2</v>
      </c>
      <c r="CR20" s="18">
        <f t="shared" si="183"/>
        <v>0</v>
      </c>
      <c r="CS20" s="18">
        <f t="shared" si="183"/>
        <v>0</v>
      </c>
      <c r="CT20" s="18">
        <f t="shared" si="183"/>
        <v>0.32593041129558592</v>
      </c>
      <c r="CU20" s="18">
        <f t="shared" si="183"/>
        <v>0</v>
      </c>
      <c r="CV20" s="18">
        <f t="shared" si="183"/>
        <v>0</v>
      </c>
      <c r="CW20" s="18">
        <f t="shared" si="183"/>
        <v>0</v>
      </c>
      <c r="CX20" s="18">
        <f t="shared" si="183"/>
        <v>0.52435657616024589</v>
      </c>
      <c r="CY20" s="18">
        <f t="shared" si="183"/>
        <v>0.33283819411350685</v>
      </c>
      <c r="CZ20" s="18">
        <f t="shared" si="183"/>
        <v>0</v>
      </c>
      <c r="DA20" s="18">
        <f t="shared" si="183"/>
        <v>0</v>
      </c>
      <c r="DB20" s="18">
        <f t="shared" si="183"/>
        <v>0.33438641222398241</v>
      </c>
      <c r="DC20" s="18">
        <f t="shared" si="183"/>
        <v>0.30518801135325629</v>
      </c>
      <c r="DD20" s="18">
        <f t="shared" si="183"/>
        <v>0.12454150646903019</v>
      </c>
      <c r="DE20" s="18">
        <f t="shared" si="183"/>
        <v>0.44558592458407065</v>
      </c>
      <c r="DF20" s="18">
        <f t="shared" si="183"/>
        <v>0.10580992884516385</v>
      </c>
      <c r="DG20" s="18">
        <f t="shared" si="183"/>
        <v>0</v>
      </c>
      <c r="DH20" s="18">
        <f t="shared" si="183"/>
        <v>0</v>
      </c>
      <c r="DI20" s="18">
        <f t="shared" si="183"/>
        <v>0</v>
      </c>
      <c r="DJ20" s="18">
        <f t="shared" si="183"/>
        <v>0.30627230991174753</v>
      </c>
      <c r="DK20" s="18">
        <f t="shared" si="183"/>
        <v>0</v>
      </c>
      <c r="DL20" s="18">
        <f t="shared" si="183"/>
        <v>0</v>
      </c>
      <c r="DM20" s="18">
        <f t="shared" si="183"/>
        <v>0</v>
      </c>
      <c r="DN20" s="18">
        <f t="shared" si="183"/>
        <v>0.48309172926249688</v>
      </c>
      <c r="DO20" s="18">
        <f t="shared" si="183"/>
        <v>0.20058725957485396</v>
      </c>
      <c r="DP20" s="18">
        <f t="shared" si="183"/>
        <v>0</v>
      </c>
      <c r="DQ20" s="18">
        <f t="shared" si="183"/>
        <v>0</v>
      </c>
      <c r="DR20" s="18">
        <f t="shared" si="183"/>
        <v>0</v>
      </c>
      <c r="DS20" s="18">
        <f t="shared" si="183"/>
        <v>0</v>
      </c>
      <c r="DT20" s="18">
        <f t="shared" si="183"/>
        <v>5.5889806969783171E-2</v>
      </c>
      <c r="DU20" s="18">
        <f t="shared" si="183"/>
        <v>0</v>
      </c>
      <c r="DV20" s="18">
        <f t="shared" si="183"/>
        <v>0</v>
      </c>
      <c r="DW20" s="18">
        <f t="shared" si="183"/>
        <v>0</v>
      </c>
      <c r="DX20" s="18">
        <f t="shared" si="183"/>
        <v>0</v>
      </c>
      <c r="DY20" s="18">
        <f t="shared" si="183"/>
        <v>0</v>
      </c>
      <c r="DZ20" s="18">
        <f t="shared" ref="DZ20:GK20" si="184">IF(DZ46&gt;=0.05,DZ46,0)</f>
        <v>0</v>
      </c>
      <c r="EA20" s="18">
        <f t="shared" si="184"/>
        <v>0</v>
      </c>
      <c r="EB20" s="18">
        <f t="shared" si="184"/>
        <v>0</v>
      </c>
      <c r="EC20" s="18">
        <f t="shared" si="184"/>
        <v>6.0312128607379202E-2</v>
      </c>
      <c r="ED20" s="18">
        <f t="shared" si="184"/>
        <v>0</v>
      </c>
      <c r="EE20" s="18">
        <f t="shared" si="184"/>
        <v>0</v>
      </c>
      <c r="EF20" s="18">
        <f t="shared" si="184"/>
        <v>0</v>
      </c>
      <c r="EG20" s="18">
        <f t="shared" si="184"/>
        <v>0</v>
      </c>
      <c r="EH20" s="18">
        <f t="shared" si="184"/>
        <v>0</v>
      </c>
      <c r="EI20" s="18">
        <f t="shared" si="184"/>
        <v>0</v>
      </c>
      <c r="EJ20" s="18">
        <f t="shared" si="184"/>
        <v>0.25452232931729085</v>
      </c>
      <c r="EK20" s="18">
        <f t="shared" si="184"/>
        <v>0</v>
      </c>
      <c r="EL20" s="18">
        <f t="shared" si="184"/>
        <v>0</v>
      </c>
      <c r="EM20" s="18">
        <f t="shared" si="184"/>
        <v>0.74520439598576416</v>
      </c>
      <c r="EN20" s="18">
        <f t="shared" si="184"/>
        <v>0</v>
      </c>
      <c r="EO20" s="18">
        <f t="shared" si="184"/>
        <v>0</v>
      </c>
      <c r="EP20" s="18">
        <f t="shared" si="184"/>
        <v>0</v>
      </c>
      <c r="EQ20" s="18">
        <f t="shared" si="184"/>
        <v>0</v>
      </c>
      <c r="ER20" s="18">
        <f t="shared" si="184"/>
        <v>0</v>
      </c>
      <c r="ES20" s="18">
        <f t="shared" si="184"/>
        <v>0.1767911707132388</v>
      </c>
      <c r="ET20" s="18">
        <f t="shared" si="184"/>
        <v>0</v>
      </c>
      <c r="EU20" s="18">
        <f t="shared" si="184"/>
        <v>0</v>
      </c>
      <c r="EV20" s="18">
        <f t="shared" si="184"/>
        <v>0</v>
      </c>
      <c r="EW20" s="18">
        <f t="shared" si="184"/>
        <v>0.17893914495194888</v>
      </c>
      <c r="EX20" s="18">
        <f t="shared" si="184"/>
        <v>0.14718252761400152</v>
      </c>
      <c r="EY20" s="18">
        <f t="shared" si="184"/>
        <v>0.20068793525503173</v>
      </c>
      <c r="EZ20" s="18">
        <f t="shared" si="184"/>
        <v>0</v>
      </c>
      <c r="FA20" s="18">
        <f t="shared" si="184"/>
        <v>0.41759009198276426</v>
      </c>
      <c r="FB20" s="18">
        <f t="shared" si="184"/>
        <v>0.18280737243265277</v>
      </c>
      <c r="FC20" s="18">
        <f t="shared" si="184"/>
        <v>0</v>
      </c>
      <c r="FD20" s="18">
        <f t="shared" si="184"/>
        <v>0.25221180679184563</v>
      </c>
      <c r="FE20" s="18">
        <f t="shared" si="184"/>
        <v>0</v>
      </c>
      <c r="FF20" s="18">
        <f t="shared" si="184"/>
        <v>0</v>
      </c>
      <c r="FG20" s="18">
        <f t="shared" si="184"/>
        <v>0</v>
      </c>
      <c r="FH20" s="18">
        <f t="shared" si="184"/>
        <v>0.18691823117249404</v>
      </c>
      <c r="FI20" s="18">
        <f t="shared" si="184"/>
        <v>0</v>
      </c>
      <c r="FJ20" s="18">
        <f t="shared" si="184"/>
        <v>0</v>
      </c>
      <c r="FK20" s="18">
        <f t="shared" si="184"/>
        <v>0</v>
      </c>
      <c r="FL20" s="18">
        <f t="shared" si="184"/>
        <v>0</v>
      </c>
      <c r="FM20" s="18">
        <f t="shared" si="184"/>
        <v>0.9918391578959721</v>
      </c>
      <c r="FN20" s="18">
        <f t="shared" si="184"/>
        <v>0.38291012505530786</v>
      </c>
      <c r="FO20" s="18">
        <f t="shared" si="184"/>
        <v>0</v>
      </c>
      <c r="FP20" s="18">
        <f t="shared" si="184"/>
        <v>0</v>
      </c>
      <c r="FQ20" s="18">
        <f t="shared" si="184"/>
        <v>0</v>
      </c>
      <c r="FR20" s="18">
        <f t="shared" si="184"/>
        <v>0.44699560967861601</v>
      </c>
      <c r="FS20" s="18">
        <f t="shared" si="184"/>
        <v>0</v>
      </c>
      <c r="FT20" s="18">
        <f t="shared" si="184"/>
        <v>0.12824037017309659</v>
      </c>
      <c r="FU20" s="18">
        <f t="shared" si="184"/>
        <v>0</v>
      </c>
      <c r="FV20" s="18">
        <f t="shared" si="184"/>
        <v>0</v>
      </c>
      <c r="FW20" s="18">
        <f t="shared" si="184"/>
        <v>0</v>
      </c>
      <c r="FX20" s="18">
        <f t="shared" si="184"/>
        <v>0</v>
      </c>
      <c r="FY20" s="18">
        <f t="shared" si="184"/>
        <v>0</v>
      </c>
      <c r="FZ20" s="18">
        <f t="shared" si="184"/>
        <v>0</v>
      </c>
      <c r="GA20" s="18">
        <f t="shared" si="184"/>
        <v>0</v>
      </c>
      <c r="GB20" s="18">
        <f t="shared" si="184"/>
        <v>0</v>
      </c>
      <c r="GC20" s="18">
        <f t="shared" si="184"/>
        <v>0</v>
      </c>
      <c r="GD20" s="18">
        <f t="shared" si="184"/>
        <v>0</v>
      </c>
      <c r="GE20" s="18">
        <f t="shared" si="184"/>
        <v>0</v>
      </c>
      <c r="GF20" s="18">
        <f t="shared" si="184"/>
        <v>7.5242099182082731E-2</v>
      </c>
      <c r="GG20" s="18">
        <f t="shared" si="184"/>
        <v>0</v>
      </c>
      <c r="GH20" s="18">
        <f t="shared" si="184"/>
        <v>0.28496636526341551</v>
      </c>
      <c r="GI20" s="18">
        <f t="shared" si="184"/>
        <v>0</v>
      </c>
      <c r="GJ20" s="18">
        <f t="shared" si="184"/>
        <v>0.4579503677153498</v>
      </c>
      <c r="GK20" s="18">
        <f t="shared" si="184"/>
        <v>0.17021999483742389</v>
      </c>
      <c r="GL20" s="18">
        <f t="shared" ref="GL20:IW20" si="185">IF(GL46&gt;=0.05,GL46,0)</f>
        <v>0</v>
      </c>
      <c r="GM20" s="18">
        <f t="shared" si="185"/>
        <v>0</v>
      </c>
      <c r="GN20" s="18">
        <f t="shared" si="185"/>
        <v>0</v>
      </c>
      <c r="GO20" s="18">
        <f t="shared" si="185"/>
        <v>0</v>
      </c>
      <c r="GP20" s="18">
        <f t="shared" si="185"/>
        <v>0</v>
      </c>
      <c r="GQ20" s="18">
        <f t="shared" si="185"/>
        <v>0.22611045512560188</v>
      </c>
      <c r="GR20" s="18">
        <f t="shared" si="185"/>
        <v>0.2024808247307858</v>
      </c>
      <c r="GS20" s="18">
        <f t="shared" si="185"/>
        <v>0</v>
      </c>
      <c r="GT20" s="18">
        <f t="shared" si="185"/>
        <v>0.3501841304178494</v>
      </c>
      <c r="GU20" s="18">
        <f t="shared" si="185"/>
        <v>0</v>
      </c>
      <c r="GV20" s="18">
        <f t="shared" si="185"/>
        <v>0</v>
      </c>
      <c r="GW20" s="18">
        <f t="shared" si="185"/>
        <v>0</v>
      </c>
      <c r="GX20" s="18">
        <f t="shared" si="185"/>
        <v>0</v>
      </c>
      <c r="GY20" s="18">
        <f t="shared" si="185"/>
        <v>0.43669806697684765</v>
      </c>
      <c r="GZ20" s="18">
        <f t="shared" si="185"/>
        <v>0.17019417849557752</v>
      </c>
      <c r="HA20" s="18">
        <f t="shared" si="185"/>
        <v>0</v>
      </c>
      <c r="HB20" s="18">
        <f t="shared" si="185"/>
        <v>0</v>
      </c>
      <c r="HC20" s="18">
        <f t="shared" si="185"/>
        <v>5.2141847801246401E-2</v>
      </c>
      <c r="HD20" s="18">
        <f t="shared" si="185"/>
        <v>0</v>
      </c>
      <c r="HE20" s="18">
        <f t="shared" si="185"/>
        <v>0</v>
      </c>
      <c r="HF20" s="18">
        <f t="shared" si="185"/>
        <v>0</v>
      </c>
      <c r="HG20" s="18">
        <f t="shared" si="185"/>
        <v>0</v>
      </c>
      <c r="HH20" s="18">
        <f t="shared" si="185"/>
        <v>0.7154403202814974</v>
      </c>
      <c r="HI20" s="18">
        <f t="shared" si="185"/>
        <v>0</v>
      </c>
      <c r="HJ20" s="18">
        <f t="shared" si="185"/>
        <v>0</v>
      </c>
      <c r="HK20" s="18">
        <f t="shared" si="185"/>
        <v>0</v>
      </c>
      <c r="HL20" s="18">
        <f t="shared" si="185"/>
        <v>0</v>
      </c>
      <c r="HM20" s="18">
        <f t="shared" si="185"/>
        <v>0</v>
      </c>
      <c r="HN20" s="18">
        <f t="shared" si="185"/>
        <v>0</v>
      </c>
      <c r="HO20" s="18">
        <f t="shared" si="185"/>
        <v>0</v>
      </c>
      <c r="HP20" s="18">
        <f t="shared" si="185"/>
        <v>0</v>
      </c>
      <c r="HQ20" s="18">
        <f t="shared" si="185"/>
        <v>0</v>
      </c>
      <c r="HR20" s="18">
        <f t="shared" si="185"/>
        <v>0</v>
      </c>
      <c r="HS20" s="18">
        <f t="shared" si="185"/>
        <v>0</v>
      </c>
      <c r="HT20" s="18">
        <f t="shared" si="185"/>
        <v>0</v>
      </c>
      <c r="HU20" s="18">
        <f t="shared" si="185"/>
        <v>0</v>
      </c>
      <c r="HV20" s="18">
        <f t="shared" si="185"/>
        <v>0</v>
      </c>
      <c r="HW20" s="18">
        <f t="shared" si="185"/>
        <v>6.1783004080402437E-2</v>
      </c>
      <c r="HX20" s="18">
        <f t="shared" si="185"/>
        <v>0</v>
      </c>
      <c r="HY20" s="18">
        <f t="shared" si="185"/>
        <v>0</v>
      </c>
      <c r="HZ20" s="18">
        <f t="shared" si="185"/>
        <v>0.20808935143452514</v>
      </c>
      <c r="IA20" s="18">
        <f t="shared" si="185"/>
        <v>0</v>
      </c>
      <c r="IB20" s="18">
        <f t="shared" si="185"/>
        <v>0</v>
      </c>
      <c r="IC20" s="18">
        <f t="shared" si="185"/>
        <v>0.37228334440656563</v>
      </c>
      <c r="ID20" s="18">
        <f t="shared" si="185"/>
        <v>0</v>
      </c>
      <c r="IE20" s="18">
        <f t="shared" si="185"/>
        <v>0.25287655267930914</v>
      </c>
      <c r="IF20" s="18">
        <f t="shared" si="185"/>
        <v>5.7667423125600144E-2</v>
      </c>
      <c r="IG20" s="18">
        <f t="shared" si="185"/>
        <v>0</v>
      </c>
      <c r="IH20" s="18">
        <f t="shared" si="185"/>
        <v>0</v>
      </c>
      <c r="II20" s="18">
        <f t="shared" si="185"/>
        <v>0.65527863557827926</v>
      </c>
      <c r="IJ20" s="18">
        <f t="shared" si="185"/>
        <v>0</v>
      </c>
      <c r="IK20" s="18">
        <f t="shared" si="185"/>
        <v>0</v>
      </c>
      <c r="IL20" s="18">
        <f t="shared" si="185"/>
        <v>0.59485954253739537</v>
      </c>
      <c r="IM20" s="18">
        <f t="shared" si="185"/>
        <v>0</v>
      </c>
      <c r="IN20" s="18">
        <f t="shared" si="185"/>
        <v>0</v>
      </c>
      <c r="IO20" s="18">
        <f t="shared" si="185"/>
        <v>0.57961307824106478</v>
      </c>
      <c r="IP20" s="18">
        <f t="shared" si="185"/>
        <v>0</v>
      </c>
      <c r="IQ20" s="18">
        <f t="shared" si="185"/>
        <v>0.53520084896880071</v>
      </c>
      <c r="IR20" s="18">
        <f t="shared" si="185"/>
        <v>0</v>
      </c>
      <c r="IS20" s="18">
        <f t="shared" si="185"/>
        <v>0.75462175246051255</v>
      </c>
      <c r="IT20" s="18">
        <f t="shared" si="185"/>
        <v>0</v>
      </c>
      <c r="IU20" s="18">
        <f t="shared" si="185"/>
        <v>0</v>
      </c>
      <c r="IV20" s="18">
        <f t="shared" si="185"/>
        <v>0</v>
      </c>
      <c r="IW20" s="18">
        <f t="shared" si="185"/>
        <v>0.17434592227791687</v>
      </c>
      <c r="IX20" s="18">
        <f t="shared" ref="IX20:LI20" si="186">IF(IX46&gt;=0.05,IX46,0)</f>
        <v>0</v>
      </c>
      <c r="IY20" s="18">
        <f t="shared" si="186"/>
        <v>0</v>
      </c>
      <c r="IZ20" s="18">
        <f t="shared" si="186"/>
        <v>0</v>
      </c>
      <c r="JA20" s="18">
        <f t="shared" si="186"/>
        <v>0</v>
      </c>
      <c r="JB20" s="18">
        <f t="shared" si="186"/>
        <v>0</v>
      </c>
      <c r="JC20" s="18">
        <f t="shared" si="186"/>
        <v>0.41845978594269312</v>
      </c>
      <c r="JD20" s="18">
        <f t="shared" si="186"/>
        <v>0</v>
      </c>
      <c r="JE20" s="18">
        <f t="shared" si="186"/>
        <v>0</v>
      </c>
      <c r="JF20" s="18">
        <f t="shared" si="186"/>
        <v>0</v>
      </c>
      <c r="JG20" s="18">
        <f t="shared" si="186"/>
        <v>0.42721263115316538</v>
      </c>
      <c r="JH20" s="18">
        <f t="shared" si="186"/>
        <v>0</v>
      </c>
      <c r="JI20" s="18">
        <f t="shared" si="186"/>
        <v>0</v>
      </c>
      <c r="JJ20" s="18">
        <f t="shared" si="186"/>
        <v>0</v>
      </c>
      <c r="JK20" s="18">
        <f t="shared" si="186"/>
        <v>0</v>
      </c>
      <c r="JL20" s="18">
        <f t="shared" si="186"/>
        <v>7.7570418881942257E-2</v>
      </c>
      <c r="JM20" s="18">
        <f t="shared" si="186"/>
        <v>0.12233424192371639</v>
      </c>
      <c r="JN20" s="18">
        <f t="shared" si="186"/>
        <v>0</v>
      </c>
      <c r="JO20" s="18">
        <f t="shared" si="186"/>
        <v>0</v>
      </c>
      <c r="JP20" s="18">
        <f t="shared" si="186"/>
        <v>0</v>
      </c>
      <c r="JQ20" s="18">
        <f t="shared" si="186"/>
        <v>0</v>
      </c>
      <c r="JR20" s="18">
        <f t="shared" si="186"/>
        <v>0.22266561899138437</v>
      </c>
      <c r="JS20" s="18">
        <f t="shared" si="186"/>
        <v>0</v>
      </c>
      <c r="JT20" s="18">
        <f t="shared" si="186"/>
        <v>0</v>
      </c>
      <c r="JU20" s="18">
        <f t="shared" si="186"/>
        <v>0.321407225713081</v>
      </c>
      <c r="JV20" s="18">
        <f t="shared" si="186"/>
        <v>0</v>
      </c>
      <c r="JW20" s="18">
        <f t="shared" si="186"/>
        <v>0.45411032984271865</v>
      </c>
      <c r="JX20" s="18">
        <f t="shared" si="186"/>
        <v>0</v>
      </c>
      <c r="JY20" s="18">
        <f t="shared" si="186"/>
        <v>0.24507465929488631</v>
      </c>
      <c r="JZ20" s="18">
        <f t="shared" si="186"/>
        <v>0</v>
      </c>
      <c r="KA20" s="18">
        <f t="shared" si="186"/>
        <v>0</v>
      </c>
      <c r="KB20" s="18">
        <f t="shared" si="186"/>
        <v>0</v>
      </c>
      <c r="KC20" s="18">
        <f t="shared" si="186"/>
        <v>0.13449982564564983</v>
      </c>
      <c r="KD20" s="18">
        <f t="shared" si="186"/>
        <v>0.20805770152309652</v>
      </c>
      <c r="KE20" s="18">
        <f t="shared" si="186"/>
        <v>0</v>
      </c>
      <c r="KF20" s="18">
        <f t="shared" si="186"/>
        <v>0.47902530040525154</v>
      </c>
      <c r="KG20" s="18">
        <f t="shared" si="186"/>
        <v>0</v>
      </c>
      <c r="KH20" s="18">
        <f t="shared" si="186"/>
        <v>0.54954854674938136</v>
      </c>
      <c r="KI20" s="18">
        <f t="shared" si="186"/>
        <v>0.94714708923879198</v>
      </c>
      <c r="KJ20" s="18">
        <f t="shared" si="186"/>
        <v>0</v>
      </c>
      <c r="KK20" s="18">
        <f t="shared" si="186"/>
        <v>0</v>
      </c>
      <c r="KL20" s="18">
        <f t="shared" si="186"/>
        <v>0</v>
      </c>
      <c r="KM20" s="18">
        <f t="shared" si="186"/>
        <v>0</v>
      </c>
      <c r="KN20" s="18">
        <f t="shared" si="186"/>
        <v>0.39749979944650349</v>
      </c>
      <c r="KO20" s="18">
        <f t="shared" si="186"/>
        <v>0</v>
      </c>
      <c r="KP20" s="18">
        <f t="shared" si="186"/>
        <v>0.26403852142572065</v>
      </c>
      <c r="KQ20" s="18">
        <f t="shared" si="186"/>
        <v>0.25267490416767596</v>
      </c>
      <c r="KR20" s="18">
        <f t="shared" si="186"/>
        <v>0</v>
      </c>
      <c r="KS20" s="18">
        <f t="shared" si="186"/>
        <v>0</v>
      </c>
      <c r="KT20" s="18">
        <f t="shared" si="186"/>
        <v>0.62969311295535235</v>
      </c>
      <c r="KU20" s="18">
        <f t="shared" si="186"/>
        <v>0.24256988344675318</v>
      </c>
      <c r="KV20" s="18">
        <f t="shared" si="186"/>
        <v>0.44462765945582122</v>
      </c>
      <c r="KW20" s="18">
        <f t="shared" si="186"/>
        <v>0.30600071086641983</v>
      </c>
      <c r="KX20" s="18">
        <f t="shared" si="186"/>
        <v>0</v>
      </c>
      <c r="KY20" s="18">
        <f t="shared" si="186"/>
        <v>7.5253480498998493E-2</v>
      </c>
      <c r="KZ20" s="18">
        <f t="shared" si="186"/>
        <v>0.33793876138104678</v>
      </c>
      <c r="LA20" s="18">
        <f t="shared" si="186"/>
        <v>0</v>
      </c>
      <c r="LB20" s="18">
        <f t="shared" si="186"/>
        <v>0.45065189793348259</v>
      </c>
      <c r="LC20" s="18">
        <f t="shared" si="186"/>
        <v>0</v>
      </c>
      <c r="LD20" s="18">
        <f t="shared" si="186"/>
        <v>0</v>
      </c>
      <c r="LE20" s="18">
        <f t="shared" si="186"/>
        <v>0</v>
      </c>
      <c r="LF20" s="18">
        <f t="shared" si="186"/>
        <v>0</v>
      </c>
      <c r="LG20" s="18">
        <f t="shared" si="186"/>
        <v>0</v>
      </c>
      <c r="LH20" s="18">
        <f t="shared" si="186"/>
        <v>0.20983459123114007</v>
      </c>
      <c r="LI20" s="18">
        <f t="shared" si="186"/>
        <v>0</v>
      </c>
      <c r="LJ20" s="18">
        <f t="shared" ref="LJ20:NU20" si="187">IF(LJ46&gt;=0.05,LJ46,0)</f>
        <v>0</v>
      </c>
      <c r="LK20" s="18">
        <f t="shared" si="187"/>
        <v>0</v>
      </c>
      <c r="LL20" s="18">
        <f t="shared" si="187"/>
        <v>0.44530612401142894</v>
      </c>
      <c r="LM20" s="18">
        <f t="shared" si="187"/>
        <v>0.48959666362524173</v>
      </c>
      <c r="LN20" s="18">
        <f t="shared" si="187"/>
        <v>0</v>
      </c>
      <c r="LO20" s="18">
        <f t="shared" si="187"/>
        <v>0.39180062764522144</v>
      </c>
      <c r="LP20" s="18">
        <f t="shared" si="187"/>
        <v>0.10745958505636087</v>
      </c>
      <c r="LQ20" s="18">
        <f t="shared" si="187"/>
        <v>0.11773424836842751</v>
      </c>
      <c r="LR20" s="18">
        <f t="shared" si="187"/>
        <v>0</v>
      </c>
      <c r="LS20" s="18">
        <f t="shared" si="187"/>
        <v>0</v>
      </c>
      <c r="LT20" s="18">
        <f t="shared" si="187"/>
        <v>0.23210262678288607</v>
      </c>
      <c r="LU20" s="18">
        <f t="shared" si="187"/>
        <v>0.40632047390794734</v>
      </c>
      <c r="LV20" s="18">
        <f t="shared" si="187"/>
        <v>0.41543961424831777</v>
      </c>
      <c r="LW20" s="18">
        <f t="shared" si="187"/>
        <v>0</v>
      </c>
      <c r="LX20" s="18">
        <f t="shared" si="187"/>
        <v>0</v>
      </c>
      <c r="LY20" s="18">
        <f t="shared" si="187"/>
        <v>0</v>
      </c>
      <c r="LZ20" s="18">
        <f t="shared" si="187"/>
        <v>0.36301007795928497</v>
      </c>
      <c r="MA20" s="18">
        <f t="shared" si="187"/>
        <v>0</v>
      </c>
      <c r="MB20" s="18">
        <f t="shared" si="187"/>
        <v>0</v>
      </c>
      <c r="MC20" s="18">
        <f t="shared" si="187"/>
        <v>0.30860899663498453</v>
      </c>
      <c r="MD20" s="18">
        <f t="shared" si="187"/>
        <v>0</v>
      </c>
      <c r="ME20" s="18">
        <f t="shared" si="187"/>
        <v>0.73406597284890762</v>
      </c>
      <c r="MF20" s="18">
        <f t="shared" si="187"/>
        <v>0</v>
      </c>
      <c r="MG20" s="18">
        <f t="shared" si="187"/>
        <v>0</v>
      </c>
      <c r="MH20" s="18">
        <f t="shared" si="187"/>
        <v>0.66916374540749612</v>
      </c>
      <c r="MI20" s="18">
        <f t="shared" si="187"/>
        <v>0</v>
      </c>
      <c r="MJ20" s="18">
        <f t="shared" si="187"/>
        <v>0</v>
      </c>
      <c r="MK20" s="18">
        <f t="shared" si="187"/>
        <v>0</v>
      </c>
      <c r="ML20" s="18">
        <f t="shared" si="187"/>
        <v>0.48767472601584494</v>
      </c>
      <c r="MM20" s="18">
        <f t="shared" si="187"/>
        <v>0.23894538868513443</v>
      </c>
      <c r="MN20" s="18">
        <f t="shared" si="187"/>
        <v>0</v>
      </c>
      <c r="MO20" s="18">
        <f t="shared" si="187"/>
        <v>0.65191693939901085</v>
      </c>
      <c r="MP20" s="18">
        <f t="shared" si="187"/>
        <v>0</v>
      </c>
      <c r="MQ20" s="18">
        <f t="shared" si="187"/>
        <v>0</v>
      </c>
      <c r="MR20" s="18">
        <f t="shared" si="187"/>
        <v>0.65567273877054111</v>
      </c>
      <c r="MS20" s="18">
        <f t="shared" si="187"/>
        <v>0.14632676783438814</v>
      </c>
      <c r="MT20" s="18">
        <f t="shared" si="187"/>
        <v>0.8119112829309495</v>
      </c>
      <c r="MU20" s="18">
        <f t="shared" si="187"/>
        <v>0</v>
      </c>
      <c r="MV20" s="18">
        <f t="shared" si="187"/>
        <v>0</v>
      </c>
      <c r="MW20" s="18">
        <f t="shared" si="187"/>
        <v>0.50063753173694658</v>
      </c>
      <c r="MX20" s="18">
        <f t="shared" si="187"/>
        <v>0.48993627000557505</v>
      </c>
      <c r="MY20" s="18">
        <f t="shared" si="187"/>
        <v>0</v>
      </c>
      <c r="MZ20" s="18">
        <f t="shared" si="187"/>
        <v>0.30272577815113366</v>
      </c>
      <c r="NA20" s="18">
        <f t="shared" si="187"/>
        <v>0.13399697038099012</v>
      </c>
      <c r="NB20" s="18">
        <f t="shared" si="187"/>
        <v>0</v>
      </c>
      <c r="NC20" s="18">
        <f t="shared" si="187"/>
        <v>0</v>
      </c>
      <c r="ND20" s="18">
        <f t="shared" si="187"/>
        <v>0</v>
      </c>
      <c r="NE20" s="18">
        <f t="shared" si="187"/>
        <v>0</v>
      </c>
      <c r="NF20" s="18">
        <f t="shared" si="187"/>
        <v>0</v>
      </c>
      <c r="NG20" s="18">
        <f t="shared" si="187"/>
        <v>0</v>
      </c>
      <c r="NH20" s="18">
        <f t="shared" si="187"/>
        <v>0</v>
      </c>
      <c r="NI20" s="18">
        <f t="shared" si="187"/>
        <v>0</v>
      </c>
      <c r="NJ20" s="18">
        <f t="shared" si="187"/>
        <v>0</v>
      </c>
      <c r="NK20" s="18">
        <f t="shared" si="187"/>
        <v>0</v>
      </c>
      <c r="NL20" s="18">
        <f t="shared" si="187"/>
        <v>0</v>
      </c>
      <c r="NM20" s="18">
        <f t="shared" si="187"/>
        <v>0</v>
      </c>
      <c r="NN20" s="18">
        <f t="shared" si="187"/>
        <v>0</v>
      </c>
      <c r="NO20" s="18">
        <f t="shared" si="187"/>
        <v>0</v>
      </c>
      <c r="NP20" s="18">
        <f t="shared" si="187"/>
        <v>0</v>
      </c>
      <c r="NQ20" s="18">
        <f t="shared" si="187"/>
        <v>0</v>
      </c>
      <c r="NR20" s="18">
        <f t="shared" si="187"/>
        <v>0</v>
      </c>
      <c r="NS20" s="18">
        <f t="shared" si="187"/>
        <v>0.35057498537910431</v>
      </c>
      <c r="NT20" s="18">
        <f t="shared" si="187"/>
        <v>0</v>
      </c>
      <c r="NU20" s="18">
        <f t="shared" si="187"/>
        <v>0</v>
      </c>
      <c r="NV20" s="18">
        <f t="shared" ref="NV20:QG20" si="188">IF(NV46&gt;=0.05,NV46,0)</f>
        <v>0</v>
      </c>
      <c r="NW20" s="18">
        <f t="shared" si="188"/>
        <v>9.8594318456686966E-2</v>
      </c>
      <c r="NX20" s="18">
        <f t="shared" si="188"/>
        <v>0</v>
      </c>
      <c r="NY20" s="18">
        <f t="shared" si="188"/>
        <v>0</v>
      </c>
      <c r="NZ20" s="18">
        <f t="shared" si="188"/>
        <v>0</v>
      </c>
      <c r="OA20" s="18">
        <f t="shared" si="188"/>
        <v>0</v>
      </c>
      <c r="OB20" s="18">
        <f t="shared" si="188"/>
        <v>0.36214140032067504</v>
      </c>
      <c r="OC20" s="18">
        <f t="shared" si="188"/>
        <v>0</v>
      </c>
      <c r="OD20" s="18">
        <f t="shared" si="188"/>
        <v>0.52458702832109916</v>
      </c>
      <c r="OE20" s="18">
        <f t="shared" si="188"/>
        <v>0.27996498052753122</v>
      </c>
      <c r="OF20" s="18">
        <f t="shared" si="188"/>
        <v>0</v>
      </c>
      <c r="OG20" s="18">
        <f t="shared" si="188"/>
        <v>0</v>
      </c>
      <c r="OH20" s="18">
        <f t="shared" si="188"/>
        <v>0.18078087200431248</v>
      </c>
      <c r="OI20" s="18">
        <f t="shared" si="188"/>
        <v>0</v>
      </c>
      <c r="OJ20" s="18">
        <f t="shared" si="188"/>
        <v>0</v>
      </c>
      <c r="OK20" s="18">
        <f t="shared" si="188"/>
        <v>0</v>
      </c>
      <c r="OL20" s="18">
        <f t="shared" si="188"/>
        <v>0.18208683707927142</v>
      </c>
      <c r="OM20" s="18">
        <f t="shared" si="188"/>
        <v>0</v>
      </c>
      <c r="ON20" s="18">
        <f t="shared" si="188"/>
        <v>0</v>
      </c>
      <c r="OO20" s="18">
        <f t="shared" si="188"/>
        <v>0</v>
      </c>
      <c r="OP20" s="18">
        <f t="shared" si="188"/>
        <v>0</v>
      </c>
      <c r="OQ20" s="18">
        <f t="shared" si="188"/>
        <v>0</v>
      </c>
      <c r="OR20" s="18">
        <f t="shared" si="188"/>
        <v>0</v>
      </c>
      <c r="OS20" s="18">
        <f t="shared" si="188"/>
        <v>0.14523093967249709</v>
      </c>
      <c r="OT20" s="18">
        <f t="shared" si="188"/>
        <v>0</v>
      </c>
      <c r="OU20" s="18">
        <f t="shared" si="188"/>
        <v>5.2914253084207358E-2</v>
      </c>
      <c r="OV20" s="18">
        <f t="shared" si="188"/>
        <v>7.0026575617885056E-2</v>
      </c>
      <c r="OW20" s="18">
        <f t="shared" si="188"/>
        <v>0</v>
      </c>
      <c r="OX20" s="18">
        <f t="shared" si="188"/>
        <v>0</v>
      </c>
      <c r="OY20" s="18">
        <f t="shared" si="188"/>
        <v>0.10870421276111376</v>
      </c>
      <c r="OZ20" s="18">
        <f t="shared" si="188"/>
        <v>7.23057428377918E-2</v>
      </c>
      <c r="PA20" s="18">
        <f t="shared" si="188"/>
        <v>0.26190841292089462</v>
      </c>
      <c r="PB20" s="18">
        <f t="shared" si="188"/>
        <v>0</v>
      </c>
      <c r="PC20" s="18">
        <f t="shared" si="188"/>
        <v>0</v>
      </c>
      <c r="PD20" s="18">
        <f t="shared" si="188"/>
        <v>0</v>
      </c>
      <c r="PE20" s="18">
        <f t="shared" si="188"/>
        <v>0.17553750098974458</v>
      </c>
      <c r="PF20" s="18">
        <f t="shared" si="188"/>
        <v>0</v>
      </c>
      <c r="PG20" s="18">
        <f t="shared" si="188"/>
        <v>0</v>
      </c>
      <c r="PH20" s="18">
        <f t="shared" si="188"/>
        <v>0</v>
      </c>
      <c r="PI20" s="18">
        <f t="shared" si="188"/>
        <v>0.18946188790862417</v>
      </c>
      <c r="PJ20" s="18">
        <f t="shared" si="188"/>
        <v>0.15088983670529624</v>
      </c>
      <c r="PK20" s="18">
        <f t="shared" si="188"/>
        <v>0</v>
      </c>
      <c r="PL20" s="18">
        <f t="shared" si="188"/>
        <v>0.27095556473409232</v>
      </c>
      <c r="PM20" s="18">
        <f t="shared" si="188"/>
        <v>0</v>
      </c>
      <c r="PN20" s="18">
        <f t="shared" si="188"/>
        <v>0.31019974239754466</v>
      </c>
      <c r="PO20" s="18">
        <f t="shared" si="188"/>
        <v>0.40418527342346439</v>
      </c>
      <c r="PP20" s="18">
        <f t="shared" si="188"/>
        <v>0.10453315727220359</v>
      </c>
      <c r="PQ20" s="18">
        <f t="shared" si="188"/>
        <v>0</v>
      </c>
      <c r="PR20" s="18">
        <f t="shared" si="188"/>
        <v>0.31544774891815713</v>
      </c>
      <c r="PS20" s="18">
        <f t="shared" si="188"/>
        <v>0.18434765232936171</v>
      </c>
      <c r="PT20" s="18">
        <f t="shared" si="188"/>
        <v>0</v>
      </c>
      <c r="PU20" s="18">
        <f t="shared" si="188"/>
        <v>0</v>
      </c>
      <c r="PV20" s="18">
        <f t="shared" si="188"/>
        <v>0</v>
      </c>
      <c r="PW20" s="18">
        <f t="shared" si="188"/>
        <v>0</v>
      </c>
      <c r="PX20" s="18">
        <f t="shared" si="188"/>
        <v>0</v>
      </c>
      <c r="PY20" s="18">
        <f t="shared" si="188"/>
        <v>0</v>
      </c>
      <c r="PZ20" s="18">
        <f t="shared" si="188"/>
        <v>0</v>
      </c>
      <c r="QA20" s="18">
        <f t="shared" si="188"/>
        <v>0</v>
      </c>
      <c r="QB20" s="18">
        <f t="shared" si="188"/>
        <v>0</v>
      </c>
      <c r="QC20" s="18">
        <f t="shared" si="188"/>
        <v>0</v>
      </c>
      <c r="QD20" s="18">
        <f t="shared" si="188"/>
        <v>0</v>
      </c>
      <c r="QE20" s="18">
        <f t="shared" si="188"/>
        <v>0</v>
      </c>
      <c r="QF20" s="18">
        <f t="shared" si="188"/>
        <v>0.32798800275148238</v>
      </c>
      <c r="QG20" s="18">
        <f t="shared" si="188"/>
        <v>0</v>
      </c>
      <c r="QH20" s="18">
        <f t="shared" ref="QH20:SS20" si="189">IF(QH46&gt;=0.05,QH46,0)</f>
        <v>0.94385768452864305</v>
      </c>
      <c r="QI20" s="18">
        <f t="shared" si="189"/>
        <v>0</v>
      </c>
      <c r="QJ20" s="18">
        <f t="shared" si="189"/>
        <v>0</v>
      </c>
      <c r="QK20" s="18">
        <f t="shared" si="189"/>
        <v>6.2237307897073282E-2</v>
      </c>
      <c r="QL20" s="18">
        <f t="shared" si="189"/>
        <v>0.3755971198015346</v>
      </c>
      <c r="QM20" s="18">
        <f t="shared" si="189"/>
        <v>0</v>
      </c>
      <c r="QN20" s="18">
        <f t="shared" si="189"/>
        <v>0.35579443058138699</v>
      </c>
      <c r="QO20" s="18">
        <f t="shared" si="189"/>
        <v>0</v>
      </c>
      <c r="QP20" s="18">
        <f t="shared" si="189"/>
        <v>0</v>
      </c>
      <c r="QQ20" s="18">
        <f t="shared" si="189"/>
        <v>0</v>
      </c>
      <c r="QR20" s="18">
        <f t="shared" si="189"/>
        <v>0</v>
      </c>
      <c r="QS20" s="18">
        <f t="shared" si="189"/>
        <v>0.47505486930060992</v>
      </c>
      <c r="QT20" s="18">
        <f t="shared" si="189"/>
        <v>0.44391533520954707</v>
      </c>
      <c r="QU20" s="18">
        <f t="shared" si="189"/>
        <v>0</v>
      </c>
      <c r="QV20" s="18">
        <f t="shared" si="189"/>
        <v>0</v>
      </c>
      <c r="QW20" s="18">
        <f t="shared" si="189"/>
        <v>0</v>
      </c>
      <c r="QX20" s="18">
        <f t="shared" si="189"/>
        <v>0</v>
      </c>
      <c r="QY20" s="18">
        <f t="shared" si="189"/>
        <v>5.8724351695317145E-2</v>
      </c>
      <c r="QZ20" s="18">
        <f t="shared" si="189"/>
        <v>0</v>
      </c>
      <c r="RA20" s="18">
        <f t="shared" si="189"/>
        <v>0</v>
      </c>
      <c r="RB20" s="18">
        <f t="shared" si="189"/>
        <v>0.10573019217721158</v>
      </c>
      <c r="RC20" s="18">
        <f t="shared" si="189"/>
        <v>0</v>
      </c>
      <c r="RD20" s="18">
        <f t="shared" si="189"/>
        <v>0</v>
      </c>
      <c r="RE20" s="18">
        <f t="shared" si="189"/>
        <v>8.4353574484710162E-2</v>
      </c>
      <c r="RF20" s="18">
        <f t="shared" si="189"/>
        <v>0</v>
      </c>
      <c r="RG20" s="18">
        <f t="shared" si="189"/>
        <v>0</v>
      </c>
      <c r="RH20" s="18">
        <f t="shared" si="189"/>
        <v>9.2445341533261338E-2</v>
      </c>
      <c r="RI20" s="18">
        <f t="shared" si="189"/>
        <v>0</v>
      </c>
      <c r="RJ20" s="18">
        <f t="shared" si="189"/>
        <v>0</v>
      </c>
      <c r="RK20" s="18">
        <f t="shared" si="189"/>
        <v>0</v>
      </c>
      <c r="RL20" s="18">
        <f t="shared" si="189"/>
        <v>0</v>
      </c>
      <c r="RM20" s="18">
        <f t="shared" si="189"/>
        <v>0</v>
      </c>
      <c r="RN20" s="18">
        <f t="shared" si="189"/>
        <v>7.2223241050353298E-2</v>
      </c>
      <c r="RO20" s="18">
        <f t="shared" si="189"/>
        <v>0.13167203627235147</v>
      </c>
      <c r="RP20" s="18">
        <f t="shared" si="189"/>
        <v>0</v>
      </c>
      <c r="RQ20" s="18">
        <f t="shared" si="189"/>
        <v>0.38285425509136578</v>
      </c>
      <c r="RR20" s="18">
        <f t="shared" si="189"/>
        <v>0</v>
      </c>
      <c r="RS20" s="18">
        <f t="shared" si="189"/>
        <v>0.15528357510471449</v>
      </c>
      <c r="RT20" s="18">
        <f t="shared" si="189"/>
        <v>0.12460630460132588</v>
      </c>
      <c r="RU20" s="18">
        <f t="shared" si="189"/>
        <v>0.10708045612382844</v>
      </c>
      <c r="RV20" s="18">
        <f t="shared" si="189"/>
        <v>0</v>
      </c>
      <c r="RW20" s="18">
        <f t="shared" si="189"/>
        <v>0</v>
      </c>
      <c r="RX20" s="18">
        <f t="shared" si="189"/>
        <v>0</v>
      </c>
      <c r="RY20" s="18">
        <f t="shared" si="189"/>
        <v>0</v>
      </c>
      <c r="RZ20" s="18">
        <f t="shared" si="189"/>
        <v>0</v>
      </c>
      <c r="SA20" s="18">
        <f t="shared" si="189"/>
        <v>0</v>
      </c>
      <c r="SB20" s="18">
        <f t="shared" si="189"/>
        <v>0</v>
      </c>
      <c r="SC20" s="18">
        <f t="shared" si="189"/>
        <v>0</v>
      </c>
      <c r="SD20" s="18">
        <f t="shared" si="189"/>
        <v>0</v>
      </c>
      <c r="SE20" s="18">
        <f t="shared" si="189"/>
        <v>0.22637602449427285</v>
      </c>
      <c r="SF20" s="18">
        <f t="shared" si="189"/>
        <v>0</v>
      </c>
      <c r="SG20" s="18">
        <f t="shared" si="189"/>
        <v>0</v>
      </c>
      <c r="SH20" s="18">
        <f t="shared" si="189"/>
        <v>0</v>
      </c>
      <c r="SI20" s="18">
        <f t="shared" si="189"/>
        <v>0</v>
      </c>
      <c r="SJ20" s="18">
        <f t="shared" si="189"/>
        <v>0</v>
      </c>
      <c r="SK20" s="18">
        <f t="shared" si="189"/>
        <v>0</v>
      </c>
      <c r="SL20" s="18">
        <f t="shared" si="189"/>
        <v>0</v>
      </c>
      <c r="SM20" s="18">
        <f t="shared" si="189"/>
        <v>0</v>
      </c>
      <c r="SN20" s="18">
        <f t="shared" si="189"/>
        <v>0</v>
      </c>
      <c r="SO20" s="18">
        <f t="shared" si="189"/>
        <v>0</v>
      </c>
      <c r="SP20" s="18">
        <f t="shared" si="189"/>
        <v>0</v>
      </c>
      <c r="SQ20" s="18">
        <f t="shared" si="189"/>
        <v>0.24546669715330793</v>
      </c>
      <c r="SR20" s="18">
        <f t="shared" si="189"/>
        <v>0</v>
      </c>
      <c r="SS20" s="18">
        <f t="shared" si="189"/>
        <v>0</v>
      </c>
      <c r="ST20" s="18">
        <f t="shared" ref="ST20:VE20" si="190">IF(ST46&gt;=0.05,ST46,0)</f>
        <v>0.65387565758189892</v>
      </c>
      <c r="SU20" s="18">
        <f t="shared" si="190"/>
        <v>0.23763515385608122</v>
      </c>
      <c r="SV20" s="18">
        <f t="shared" si="190"/>
        <v>0.3110353735807897</v>
      </c>
      <c r="SW20" s="18">
        <f t="shared" si="190"/>
        <v>0</v>
      </c>
      <c r="SX20" s="18">
        <f t="shared" si="190"/>
        <v>0.30236680032417423</v>
      </c>
      <c r="SY20" s="18">
        <f t="shared" si="190"/>
        <v>0</v>
      </c>
      <c r="SZ20" s="18">
        <f t="shared" si="190"/>
        <v>0</v>
      </c>
      <c r="TA20" s="18">
        <f t="shared" si="190"/>
        <v>0</v>
      </c>
      <c r="TB20" s="18">
        <f t="shared" si="190"/>
        <v>0</v>
      </c>
      <c r="TC20" s="18">
        <f t="shared" si="190"/>
        <v>0</v>
      </c>
      <c r="TD20" s="18">
        <f t="shared" si="190"/>
        <v>0</v>
      </c>
      <c r="TE20" s="18">
        <f t="shared" si="190"/>
        <v>0</v>
      </c>
      <c r="TF20" s="18">
        <f t="shared" si="190"/>
        <v>0</v>
      </c>
      <c r="TG20" s="18">
        <f t="shared" si="190"/>
        <v>0</v>
      </c>
      <c r="TH20" s="18">
        <f t="shared" si="190"/>
        <v>0</v>
      </c>
      <c r="TI20" s="18">
        <f t="shared" si="190"/>
        <v>0</v>
      </c>
      <c r="TJ20" s="18">
        <f t="shared" si="190"/>
        <v>0</v>
      </c>
      <c r="TK20" s="18">
        <f t="shared" si="190"/>
        <v>0</v>
      </c>
      <c r="TL20" s="18">
        <f t="shared" si="190"/>
        <v>0</v>
      </c>
      <c r="TM20" s="18">
        <f t="shared" si="190"/>
        <v>0</v>
      </c>
      <c r="TN20" s="18">
        <f t="shared" si="190"/>
        <v>0</v>
      </c>
      <c r="TO20" s="18">
        <f t="shared" si="190"/>
        <v>7.1566262768650579E-2</v>
      </c>
      <c r="TP20" s="18">
        <f t="shared" si="190"/>
        <v>0</v>
      </c>
      <c r="TQ20" s="18">
        <f t="shared" si="190"/>
        <v>0</v>
      </c>
      <c r="TR20" s="18">
        <f t="shared" si="190"/>
        <v>0</v>
      </c>
      <c r="TS20" s="18">
        <f t="shared" si="190"/>
        <v>0</v>
      </c>
      <c r="TT20" s="18">
        <f t="shared" si="190"/>
        <v>0</v>
      </c>
      <c r="TU20" s="18">
        <f t="shared" si="190"/>
        <v>0</v>
      </c>
      <c r="TV20" s="18">
        <f t="shared" si="190"/>
        <v>7.0226217273735667E-2</v>
      </c>
      <c r="TW20" s="18">
        <f t="shared" si="190"/>
        <v>0.36656662038444898</v>
      </c>
      <c r="TX20" s="18">
        <f t="shared" si="190"/>
        <v>0</v>
      </c>
      <c r="TY20" s="18">
        <f t="shared" si="190"/>
        <v>0.33737695470623097</v>
      </c>
      <c r="TZ20" s="18">
        <f t="shared" si="190"/>
        <v>0</v>
      </c>
      <c r="UA20" s="18">
        <f t="shared" si="190"/>
        <v>0.30280606970512608</v>
      </c>
      <c r="UB20" s="18">
        <f t="shared" si="190"/>
        <v>0</v>
      </c>
      <c r="UC20" s="18">
        <f t="shared" si="190"/>
        <v>9.7015691910883869E-2</v>
      </c>
      <c r="UD20" s="18">
        <f t="shared" si="190"/>
        <v>0.47296851708193338</v>
      </c>
      <c r="UE20" s="18">
        <f t="shared" si="190"/>
        <v>0</v>
      </c>
      <c r="UF20" s="18">
        <f t="shared" si="190"/>
        <v>0</v>
      </c>
      <c r="UG20" s="18">
        <f t="shared" si="190"/>
        <v>0</v>
      </c>
      <c r="UH20" s="18">
        <f t="shared" si="190"/>
        <v>0</v>
      </c>
      <c r="UI20" s="18">
        <f t="shared" si="190"/>
        <v>0.17336081661256769</v>
      </c>
      <c r="UJ20" s="18">
        <f t="shared" si="190"/>
        <v>0</v>
      </c>
      <c r="UK20" s="18">
        <f t="shared" si="190"/>
        <v>0.43477241781691028</v>
      </c>
      <c r="UL20" s="18">
        <f t="shared" si="190"/>
        <v>0.4977105451845017</v>
      </c>
      <c r="UM20" s="18">
        <f t="shared" si="190"/>
        <v>0.49152965959072004</v>
      </c>
      <c r="UN20" s="18">
        <f t="shared" si="190"/>
        <v>0.32904531538962023</v>
      </c>
      <c r="UO20" s="18">
        <f t="shared" si="190"/>
        <v>0.28123578187351306</v>
      </c>
      <c r="UP20" s="18">
        <f t="shared" si="190"/>
        <v>0</v>
      </c>
      <c r="UQ20" s="18">
        <f t="shared" si="190"/>
        <v>0</v>
      </c>
      <c r="UR20" s="18">
        <f t="shared" si="190"/>
        <v>0</v>
      </c>
      <c r="US20" s="18">
        <f t="shared" si="190"/>
        <v>0</v>
      </c>
      <c r="UT20" s="18">
        <f t="shared" si="190"/>
        <v>0</v>
      </c>
      <c r="UU20" s="18">
        <f t="shared" si="190"/>
        <v>5.7285809838573988E-2</v>
      </c>
      <c r="UV20" s="18">
        <f t="shared" si="190"/>
        <v>0</v>
      </c>
      <c r="UW20" s="18">
        <f t="shared" si="190"/>
        <v>0.37566765019896886</v>
      </c>
      <c r="UX20" s="18">
        <f t="shared" si="190"/>
        <v>0.25012805487808998</v>
      </c>
      <c r="UY20" s="18">
        <f t="shared" si="190"/>
        <v>0</v>
      </c>
      <c r="UZ20" s="18">
        <f t="shared" si="190"/>
        <v>5.4390882254842093E-2</v>
      </c>
      <c r="VA20" s="18">
        <f t="shared" si="190"/>
        <v>0</v>
      </c>
      <c r="VB20" s="18">
        <f t="shared" si="190"/>
        <v>0.26959029238193732</v>
      </c>
      <c r="VC20" s="18">
        <f t="shared" si="190"/>
        <v>0</v>
      </c>
      <c r="VD20" s="18">
        <f t="shared" si="190"/>
        <v>0.2161316512620311</v>
      </c>
      <c r="VE20" s="18">
        <f t="shared" si="190"/>
        <v>0</v>
      </c>
      <c r="VF20" s="18">
        <f t="shared" ref="VF20:XQ20" si="191">IF(VF46&gt;=0.05,VF46,0)</f>
        <v>0</v>
      </c>
      <c r="VG20" s="18">
        <f t="shared" si="191"/>
        <v>0</v>
      </c>
      <c r="VH20" s="18">
        <f t="shared" si="191"/>
        <v>0</v>
      </c>
      <c r="VI20" s="18">
        <f t="shared" si="191"/>
        <v>0</v>
      </c>
      <c r="VJ20" s="18">
        <f t="shared" si="191"/>
        <v>0.17657063096187428</v>
      </c>
      <c r="VK20" s="18">
        <f t="shared" si="191"/>
        <v>0</v>
      </c>
      <c r="VL20" s="18">
        <f t="shared" si="191"/>
        <v>0.22857807279881306</v>
      </c>
      <c r="VM20" s="18">
        <f t="shared" si="191"/>
        <v>7.2796611529283392E-2</v>
      </c>
      <c r="VN20" s="18">
        <f t="shared" si="191"/>
        <v>0.23048149740303189</v>
      </c>
      <c r="VO20" s="18">
        <f t="shared" si="191"/>
        <v>0</v>
      </c>
      <c r="VP20" s="18">
        <f t="shared" si="191"/>
        <v>0</v>
      </c>
      <c r="VQ20" s="18">
        <f t="shared" si="191"/>
        <v>0</v>
      </c>
      <c r="VR20" s="18">
        <f t="shared" si="191"/>
        <v>0</v>
      </c>
      <c r="VS20" s="18">
        <f t="shared" si="191"/>
        <v>0.12512000024788705</v>
      </c>
      <c r="VT20" s="18">
        <f t="shared" si="191"/>
        <v>0.21802191198986245</v>
      </c>
      <c r="VU20" s="18">
        <f t="shared" si="191"/>
        <v>0</v>
      </c>
      <c r="VV20" s="18">
        <f t="shared" si="191"/>
        <v>0.12505581406495109</v>
      </c>
      <c r="VW20" s="18">
        <f t="shared" si="191"/>
        <v>0</v>
      </c>
      <c r="VX20" s="18">
        <f t="shared" si="191"/>
        <v>0</v>
      </c>
      <c r="VY20" s="18">
        <f t="shared" si="191"/>
        <v>0.25032460351915808</v>
      </c>
      <c r="VZ20" s="18">
        <f t="shared" si="191"/>
        <v>0.33566548027044268</v>
      </c>
      <c r="WA20" s="18">
        <f t="shared" si="191"/>
        <v>0</v>
      </c>
      <c r="WB20" s="18">
        <f t="shared" si="191"/>
        <v>0</v>
      </c>
      <c r="WC20" s="18">
        <f t="shared" si="191"/>
        <v>0</v>
      </c>
      <c r="WD20" s="18">
        <f t="shared" si="191"/>
        <v>0</v>
      </c>
      <c r="WE20" s="18">
        <f t="shared" si="191"/>
        <v>0</v>
      </c>
      <c r="WF20" s="18">
        <f t="shared" si="191"/>
        <v>0</v>
      </c>
      <c r="WG20" s="18">
        <f t="shared" si="191"/>
        <v>0</v>
      </c>
      <c r="WH20" s="18">
        <f t="shared" si="191"/>
        <v>0</v>
      </c>
      <c r="WI20" s="18">
        <f t="shared" si="191"/>
        <v>9.8949016642619236E-2</v>
      </c>
      <c r="WJ20" s="18">
        <f t="shared" si="191"/>
        <v>0</v>
      </c>
      <c r="WK20" s="18">
        <f t="shared" si="191"/>
        <v>0</v>
      </c>
      <c r="WL20" s="18">
        <f t="shared" si="191"/>
        <v>0</v>
      </c>
      <c r="WM20" s="18">
        <f t="shared" si="191"/>
        <v>0</v>
      </c>
      <c r="WN20" s="18">
        <f t="shared" si="191"/>
        <v>0</v>
      </c>
      <c r="WO20" s="18">
        <f t="shared" si="191"/>
        <v>0</v>
      </c>
      <c r="WP20" s="18">
        <f t="shared" si="191"/>
        <v>0</v>
      </c>
      <c r="WQ20" s="18">
        <f t="shared" si="191"/>
        <v>0</v>
      </c>
      <c r="WR20" s="18">
        <f t="shared" si="191"/>
        <v>0</v>
      </c>
      <c r="WS20" s="18">
        <f t="shared" si="191"/>
        <v>0</v>
      </c>
      <c r="WT20" s="18">
        <f t="shared" si="191"/>
        <v>0.10787908185298453</v>
      </c>
      <c r="WU20" s="18">
        <f t="shared" si="191"/>
        <v>0</v>
      </c>
      <c r="WV20" s="18">
        <f t="shared" si="191"/>
        <v>0</v>
      </c>
      <c r="WW20" s="18">
        <f t="shared" si="191"/>
        <v>0</v>
      </c>
      <c r="WX20" s="18">
        <f t="shared" si="191"/>
        <v>0</v>
      </c>
      <c r="WY20" s="18">
        <f t="shared" si="191"/>
        <v>0.24220228294838841</v>
      </c>
      <c r="WZ20" s="18">
        <f t="shared" si="191"/>
        <v>0</v>
      </c>
      <c r="XA20" s="18">
        <f t="shared" si="191"/>
        <v>0</v>
      </c>
      <c r="XB20" s="18">
        <f t="shared" si="191"/>
        <v>0</v>
      </c>
      <c r="XC20" s="18">
        <f t="shared" si="191"/>
        <v>0</v>
      </c>
      <c r="XD20" s="18">
        <f t="shared" si="191"/>
        <v>0</v>
      </c>
      <c r="XE20" s="18">
        <f t="shared" si="191"/>
        <v>0</v>
      </c>
      <c r="XF20" s="18">
        <f t="shared" si="191"/>
        <v>0</v>
      </c>
      <c r="XG20" s="18">
        <f t="shared" si="191"/>
        <v>8.2230363526344288E-2</v>
      </c>
      <c r="XH20" s="18">
        <f t="shared" si="191"/>
        <v>0.19304614689692651</v>
      </c>
      <c r="XI20" s="18">
        <f t="shared" si="191"/>
        <v>0</v>
      </c>
      <c r="XJ20" s="18">
        <f t="shared" si="191"/>
        <v>0</v>
      </c>
      <c r="XK20" s="18">
        <f t="shared" si="191"/>
        <v>0</v>
      </c>
      <c r="XL20" s="18">
        <f t="shared" si="191"/>
        <v>0.12771719835922837</v>
      </c>
      <c r="XM20" s="18">
        <f t="shared" si="191"/>
        <v>0.19387464154952941</v>
      </c>
      <c r="XN20" s="18">
        <f t="shared" si="191"/>
        <v>0</v>
      </c>
      <c r="XO20" s="18">
        <f t="shared" si="191"/>
        <v>0.26307456116635242</v>
      </c>
      <c r="XP20" s="18">
        <f t="shared" si="191"/>
        <v>0</v>
      </c>
      <c r="XQ20" s="18">
        <f t="shared" si="191"/>
        <v>6.0918079461866684E-2</v>
      </c>
      <c r="XR20" s="18">
        <f t="shared" ref="XR20:AAC20" si="192">IF(XR46&gt;=0.05,XR46,0)</f>
        <v>0</v>
      </c>
      <c r="XS20" s="18">
        <f t="shared" si="192"/>
        <v>0</v>
      </c>
      <c r="XT20" s="18">
        <f t="shared" si="192"/>
        <v>0.30308288890650853</v>
      </c>
      <c r="XU20" s="18">
        <f t="shared" si="192"/>
        <v>0</v>
      </c>
      <c r="XV20" s="18">
        <f t="shared" si="192"/>
        <v>0.36991472811863091</v>
      </c>
      <c r="XW20" s="18">
        <f t="shared" si="192"/>
        <v>0.46713434803109105</v>
      </c>
      <c r="XX20" s="18">
        <f t="shared" si="192"/>
        <v>0.5439924701750305</v>
      </c>
      <c r="XY20" s="18">
        <f t="shared" si="192"/>
        <v>0.15013895747266037</v>
      </c>
      <c r="XZ20" s="18">
        <f t="shared" si="192"/>
        <v>0</v>
      </c>
      <c r="YA20" s="18">
        <f t="shared" si="192"/>
        <v>0</v>
      </c>
      <c r="YB20" s="18">
        <f t="shared" si="192"/>
        <v>0</v>
      </c>
      <c r="YC20" s="18">
        <f t="shared" si="192"/>
        <v>0</v>
      </c>
      <c r="YD20" s="18">
        <f t="shared" si="192"/>
        <v>0.25735607382725639</v>
      </c>
      <c r="YE20" s="18">
        <f t="shared" si="192"/>
        <v>0.16331783411649803</v>
      </c>
      <c r="YF20" s="18">
        <f t="shared" si="192"/>
        <v>0</v>
      </c>
      <c r="YG20" s="18">
        <f t="shared" si="192"/>
        <v>0.39101202131865997</v>
      </c>
      <c r="YH20" s="18">
        <f t="shared" si="192"/>
        <v>0</v>
      </c>
      <c r="YI20" s="18">
        <f t="shared" si="192"/>
        <v>0.49615734827231711</v>
      </c>
      <c r="YJ20" s="18">
        <f t="shared" si="192"/>
        <v>0.47220134745125031</v>
      </c>
      <c r="YK20" s="18">
        <f t="shared" si="192"/>
        <v>0.10254793275671241</v>
      </c>
      <c r="YL20" s="18">
        <f t="shared" si="192"/>
        <v>0</v>
      </c>
      <c r="YM20" s="18">
        <f t="shared" si="192"/>
        <v>0.45128483625878762</v>
      </c>
      <c r="YN20" s="18">
        <f t="shared" si="192"/>
        <v>0.17601482582148176</v>
      </c>
      <c r="YO20" s="18">
        <f t="shared" si="192"/>
        <v>0</v>
      </c>
      <c r="YP20" s="18">
        <f t="shared" si="192"/>
        <v>0.15425092954810243</v>
      </c>
      <c r="YQ20" s="18">
        <f t="shared" si="192"/>
        <v>0</v>
      </c>
      <c r="YR20" s="18">
        <f t="shared" si="192"/>
        <v>0</v>
      </c>
      <c r="YS20" s="18">
        <f t="shared" si="192"/>
        <v>0.20258108487716783</v>
      </c>
      <c r="YT20" s="18">
        <f t="shared" si="192"/>
        <v>0</v>
      </c>
      <c r="YU20" s="18">
        <f t="shared" si="192"/>
        <v>0</v>
      </c>
      <c r="YV20" s="18">
        <f t="shared" si="192"/>
        <v>0</v>
      </c>
      <c r="YW20" s="18">
        <f t="shared" si="192"/>
        <v>0</v>
      </c>
      <c r="YX20" s="18">
        <f t="shared" si="192"/>
        <v>0</v>
      </c>
      <c r="YY20" s="18">
        <f t="shared" si="192"/>
        <v>5.8188022962186954E-2</v>
      </c>
      <c r="YZ20" s="18">
        <f t="shared" si="192"/>
        <v>0</v>
      </c>
      <c r="ZA20" s="18">
        <f t="shared" si="192"/>
        <v>0</v>
      </c>
      <c r="ZB20" s="18">
        <f t="shared" si="192"/>
        <v>0.24765111634073747</v>
      </c>
      <c r="ZC20" s="18">
        <f t="shared" si="192"/>
        <v>0</v>
      </c>
      <c r="ZD20" s="18">
        <f t="shared" si="192"/>
        <v>0</v>
      </c>
      <c r="ZE20" s="18">
        <f t="shared" si="192"/>
        <v>0</v>
      </c>
      <c r="ZF20" s="18">
        <f t="shared" si="192"/>
        <v>0</v>
      </c>
      <c r="ZG20" s="18">
        <f t="shared" si="192"/>
        <v>0.40082049868337449</v>
      </c>
      <c r="ZH20" s="18">
        <f t="shared" si="192"/>
        <v>0</v>
      </c>
      <c r="ZI20" s="18">
        <f t="shared" si="192"/>
        <v>0</v>
      </c>
      <c r="ZJ20" s="18">
        <f t="shared" si="192"/>
        <v>0</v>
      </c>
      <c r="ZK20" s="18">
        <f t="shared" si="192"/>
        <v>0</v>
      </c>
      <c r="ZL20" s="18">
        <f t="shared" si="192"/>
        <v>0</v>
      </c>
      <c r="ZM20" s="18">
        <f t="shared" si="192"/>
        <v>0.20411525978153799</v>
      </c>
      <c r="ZN20" s="18">
        <f t="shared" si="192"/>
        <v>0</v>
      </c>
      <c r="ZO20" s="18">
        <f t="shared" si="192"/>
        <v>0</v>
      </c>
      <c r="ZP20" s="18">
        <f t="shared" si="192"/>
        <v>0</v>
      </c>
      <c r="ZQ20" s="18">
        <f t="shared" si="192"/>
        <v>0.19425236262392159</v>
      </c>
      <c r="ZR20" s="18">
        <f t="shared" si="192"/>
        <v>0.11538308173129269</v>
      </c>
      <c r="ZS20" s="18">
        <f t="shared" si="192"/>
        <v>9.032261770090215E-2</v>
      </c>
      <c r="ZT20" s="18">
        <f t="shared" si="192"/>
        <v>0</v>
      </c>
      <c r="ZU20" s="18">
        <f t="shared" si="192"/>
        <v>0</v>
      </c>
      <c r="ZV20" s="18">
        <f t="shared" si="192"/>
        <v>0</v>
      </c>
      <c r="ZW20" s="18">
        <f t="shared" si="192"/>
        <v>0</v>
      </c>
      <c r="ZX20" s="18">
        <f t="shared" si="192"/>
        <v>0.13271073724709007</v>
      </c>
      <c r="ZY20" s="18">
        <f t="shared" si="192"/>
        <v>0</v>
      </c>
      <c r="ZZ20" s="18">
        <f t="shared" si="192"/>
        <v>0</v>
      </c>
      <c r="AAA20" s="18">
        <f t="shared" si="192"/>
        <v>8.240684858186198E-2</v>
      </c>
      <c r="AAB20" s="18">
        <f t="shared" si="192"/>
        <v>0</v>
      </c>
      <c r="AAC20" s="18">
        <f t="shared" si="192"/>
        <v>0</v>
      </c>
      <c r="AAD20" s="18">
        <f t="shared" ref="AAD20:ACO20" si="193">IF(AAD46&gt;=0.05,AAD46,0)</f>
        <v>0</v>
      </c>
      <c r="AAE20" s="18">
        <f t="shared" si="193"/>
        <v>0</v>
      </c>
      <c r="AAF20" s="18">
        <f t="shared" si="193"/>
        <v>0</v>
      </c>
      <c r="AAG20" s="18">
        <f t="shared" si="193"/>
        <v>0</v>
      </c>
      <c r="AAH20" s="18">
        <f t="shared" si="193"/>
        <v>0</v>
      </c>
      <c r="AAI20" s="18">
        <f t="shared" si="193"/>
        <v>8.3238549279072704E-2</v>
      </c>
      <c r="AAJ20" s="18">
        <f t="shared" si="193"/>
        <v>0</v>
      </c>
      <c r="AAK20" s="18">
        <f t="shared" si="193"/>
        <v>0.22665485553481834</v>
      </c>
      <c r="AAL20" s="18">
        <f t="shared" si="193"/>
        <v>7.5380049691879933E-2</v>
      </c>
      <c r="AAM20" s="18">
        <f t="shared" si="193"/>
        <v>0</v>
      </c>
      <c r="AAN20" s="18">
        <f t="shared" si="193"/>
        <v>0</v>
      </c>
      <c r="AAO20" s="18">
        <f t="shared" si="193"/>
        <v>0.32400439732193381</v>
      </c>
      <c r="AAP20" s="18">
        <f t="shared" si="193"/>
        <v>0</v>
      </c>
      <c r="AAQ20" s="18">
        <f t="shared" si="193"/>
        <v>0</v>
      </c>
      <c r="AAR20" s="18">
        <f t="shared" si="193"/>
        <v>0</v>
      </c>
      <c r="AAS20" s="18">
        <f t="shared" si="193"/>
        <v>0</v>
      </c>
      <c r="AAT20" s="18">
        <f t="shared" si="193"/>
        <v>0</v>
      </c>
      <c r="AAU20" s="18">
        <f t="shared" si="193"/>
        <v>0</v>
      </c>
      <c r="AAV20" s="18">
        <f t="shared" si="193"/>
        <v>0</v>
      </c>
      <c r="AAW20" s="18">
        <f t="shared" si="193"/>
        <v>0.15390385273062607</v>
      </c>
      <c r="AAX20" s="18">
        <f t="shared" si="193"/>
        <v>0</v>
      </c>
      <c r="AAY20" s="18">
        <f t="shared" si="193"/>
        <v>0</v>
      </c>
      <c r="AAZ20" s="18">
        <f t="shared" si="193"/>
        <v>0</v>
      </c>
      <c r="ABA20" s="18">
        <f t="shared" si="193"/>
        <v>0</v>
      </c>
      <c r="ABB20" s="18">
        <f t="shared" si="193"/>
        <v>0</v>
      </c>
      <c r="ABC20" s="18">
        <f t="shared" si="193"/>
        <v>0.24626246057705625</v>
      </c>
      <c r="ABD20" s="18">
        <f t="shared" si="193"/>
        <v>0.18225735088187661</v>
      </c>
      <c r="ABE20" s="18">
        <f t="shared" si="193"/>
        <v>0</v>
      </c>
      <c r="ABF20" s="18">
        <f t="shared" si="193"/>
        <v>0</v>
      </c>
      <c r="ABG20" s="18">
        <f t="shared" si="193"/>
        <v>0</v>
      </c>
      <c r="ABH20" s="18">
        <f t="shared" si="193"/>
        <v>8.5473457101046341E-2</v>
      </c>
      <c r="ABI20" s="18">
        <f t="shared" si="193"/>
        <v>0</v>
      </c>
      <c r="ABJ20" s="18">
        <f t="shared" si="193"/>
        <v>0.12613447077870019</v>
      </c>
      <c r="ABK20" s="18">
        <f t="shared" si="193"/>
        <v>0</v>
      </c>
      <c r="ABL20" s="18">
        <f t="shared" si="193"/>
        <v>0</v>
      </c>
      <c r="ABM20" s="18">
        <f t="shared" si="193"/>
        <v>0.10630221719733164</v>
      </c>
      <c r="ABN20" s="18">
        <f t="shared" si="193"/>
        <v>0</v>
      </c>
      <c r="ABO20" s="18">
        <f t="shared" si="193"/>
        <v>6.6147568326391876E-2</v>
      </c>
      <c r="ABP20" s="18">
        <f t="shared" si="193"/>
        <v>0</v>
      </c>
      <c r="ABQ20" s="18">
        <f t="shared" si="193"/>
        <v>0</v>
      </c>
      <c r="ABR20" s="18">
        <f t="shared" si="193"/>
        <v>7.4858255569028143E-2</v>
      </c>
      <c r="ABS20" s="18">
        <f t="shared" si="193"/>
        <v>0</v>
      </c>
      <c r="ABT20" s="18">
        <f t="shared" si="193"/>
        <v>0</v>
      </c>
      <c r="ABU20" s="18">
        <f t="shared" si="193"/>
        <v>0</v>
      </c>
      <c r="ABV20" s="18">
        <f t="shared" si="193"/>
        <v>0</v>
      </c>
      <c r="ABW20" s="18">
        <f t="shared" si="193"/>
        <v>0</v>
      </c>
      <c r="ABX20" s="18">
        <f t="shared" si="193"/>
        <v>0</v>
      </c>
      <c r="ABY20" s="18">
        <f t="shared" si="193"/>
        <v>0</v>
      </c>
      <c r="ABZ20" s="18">
        <f t="shared" si="193"/>
        <v>7.9735824863453347E-2</v>
      </c>
      <c r="ACA20" s="18">
        <f t="shared" si="193"/>
        <v>0</v>
      </c>
      <c r="ACB20" s="18">
        <f t="shared" si="193"/>
        <v>0</v>
      </c>
      <c r="ACC20" s="18">
        <f t="shared" si="193"/>
        <v>0</v>
      </c>
      <c r="ACD20" s="18">
        <f t="shared" si="193"/>
        <v>0</v>
      </c>
      <c r="ACE20" s="18">
        <f t="shared" si="193"/>
        <v>0</v>
      </c>
      <c r="ACF20" s="18">
        <f t="shared" si="193"/>
        <v>0</v>
      </c>
      <c r="ACG20" s="18">
        <f t="shared" si="193"/>
        <v>0</v>
      </c>
      <c r="ACH20" s="18">
        <f t="shared" si="193"/>
        <v>0</v>
      </c>
      <c r="ACI20" s="18">
        <f t="shared" si="193"/>
        <v>0</v>
      </c>
      <c r="ACJ20" s="18">
        <f t="shared" si="193"/>
        <v>0</v>
      </c>
      <c r="ACK20" s="18">
        <f t="shared" si="193"/>
        <v>0</v>
      </c>
      <c r="ACL20" s="18">
        <f t="shared" si="193"/>
        <v>0</v>
      </c>
      <c r="ACM20" s="18">
        <f t="shared" si="193"/>
        <v>0</v>
      </c>
      <c r="ACN20" s="18">
        <f t="shared" si="193"/>
        <v>0</v>
      </c>
      <c r="ACO20" s="18">
        <f t="shared" si="193"/>
        <v>0</v>
      </c>
      <c r="ACP20" s="18">
        <f t="shared" ref="ACP20:AFA20" si="194">IF(ACP46&gt;=0.05,ACP46,0)</f>
        <v>0</v>
      </c>
      <c r="ACQ20" s="18">
        <f t="shared" si="194"/>
        <v>0</v>
      </c>
      <c r="ACR20" s="18">
        <f t="shared" si="194"/>
        <v>0</v>
      </c>
      <c r="ACS20" s="18">
        <f t="shared" si="194"/>
        <v>0</v>
      </c>
      <c r="ACT20" s="18">
        <f t="shared" si="194"/>
        <v>0</v>
      </c>
      <c r="ACU20" s="18">
        <f t="shared" si="194"/>
        <v>0</v>
      </c>
      <c r="ACV20" s="18">
        <f t="shared" si="194"/>
        <v>0</v>
      </c>
      <c r="ACW20" s="18">
        <f t="shared" si="194"/>
        <v>0</v>
      </c>
      <c r="ACX20" s="18">
        <f t="shared" si="194"/>
        <v>0</v>
      </c>
      <c r="ACY20" s="18">
        <f t="shared" si="194"/>
        <v>0</v>
      </c>
      <c r="ACZ20" s="18">
        <f t="shared" si="194"/>
        <v>0</v>
      </c>
      <c r="ADA20" s="18">
        <f t="shared" si="194"/>
        <v>0</v>
      </c>
      <c r="ADB20" s="18">
        <f t="shared" si="194"/>
        <v>0</v>
      </c>
      <c r="ADC20" s="18">
        <f t="shared" si="194"/>
        <v>0</v>
      </c>
      <c r="ADD20" s="18">
        <f t="shared" si="194"/>
        <v>0</v>
      </c>
      <c r="ADE20" s="18">
        <f t="shared" si="194"/>
        <v>0</v>
      </c>
      <c r="ADF20" s="18">
        <f t="shared" si="194"/>
        <v>6.7593050602392124E-2</v>
      </c>
      <c r="ADG20" s="18">
        <f t="shared" si="194"/>
        <v>8.197977156560278E-2</v>
      </c>
      <c r="ADH20" s="18">
        <f t="shared" si="194"/>
        <v>0</v>
      </c>
      <c r="ADI20" s="18">
        <f t="shared" si="194"/>
        <v>0</v>
      </c>
      <c r="ADJ20" s="18">
        <f t="shared" si="194"/>
        <v>0.66099364923870474</v>
      </c>
      <c r="ADK20" s="18">
        <f t="shared" si="194"/>
        <v>0</v>
      </c>
      <c r="ADL20" s="18">
        <f t="shared" si="194"/>
        <v>0</v>
      </c>
      <c r="ADM20" s="18">
        <f t="shared" si="194"/>
        <v>0</v>
      </c>
      <c r="ADN20" s="18">
        <f t="shared" si="194"/>
        <v>0</v>
      </c>
      <c r="ADO20" s="18">
        <f t="shared" si="194"/>
        <v>0</v>
      </c>
      <c r="ADP20" s="18">
        <f t="shared" si="194"/>
        <v>0</v>
      </c>
      <c r="ADQ20" s="18">
        <f t="shared" si="194"/>
        <v>0</v>
      </c>
      <c r="ADR20" s="18">
        <f t="shared" si="194"/>
        <v>5.5276279988577925E-2</v>
      </c>
      <c r="ADS20" s="18">
        <f t="shared" si="194"/>
        <v>0</v>
      </c>
      <c r="ADT20" s="18">
        <f t="shared" si="194"/>
        <v>0</v>
      </c>
      <c r="ADU20" s="18">
        <f t="shared" si="194"/>
        <v>0</v>
      </c>
      <c r="ADV20" s="18">
        <f t="shared" si="194"/>
        <v>0</v>
      </c>
      <c r="ADW20" s="18">
        <f t="shared" si="194"/>
        <v>0</v>
      </c>
      <c r="ADX20" s="18">
        <f t="shared" si="194"/>
        <v>0</v>
      </c>
      <c r="ADY20" s="18">
        <f t="shared" si="194"/>
        <v>0</v>
      </c>
      <c r="ADZ20" s="18">
        <f t="shared" si="194"/>
        <v>0</v>
      </c>
      <c r="AEA20" s="18">
        <f t="shared" si="194"/>
        <v>0</v>
      </c>
      <c r="AEB20" s="18">
        <f t="shared" si="194"/>
        <v>0</v>
      </c>
      <c r="AEC20" s="18">
        <f t="shared" si="194"/>
        <v>0</v>
      </c>
      <c r="AED20" s="18">
        <f t="shared" si="194"/>
        <v>0</v>
      </c>
      <c r="AEE20" s="18">
        <f t="shared" si="194"/>
        <v>0</v>
      </c>
      <c r="AEF20" s="18">
        <f t="shared" si="194"/>
        <v>0</v>
      </c>
      <c r="AEG20" s="18">
        <f t="shared" si="194"/>
        <v>0</v>
      </c>
      <c r="AEH20" s="18">
        <f t="shared" si="194"/>
        <v>0.19582543805360514</v>
      </c>
      <c r="AEI20" s="18">
        <f t="shared" si="194"/>
        <v>0</v>
      </c>
      <c r="AEJ20" s="18">
        <f t="shared" si="194"/>
        <v>0.14260928975634837</v>
      </c>
      <c r="AEK20" s="18">
        <f t="shared" si="194"/>
        <v>0</v>
      </c>
      <c r="AEL20" s="18">
        <f t="shared" si="194"/>
        <v>0</v>
      </c>
      <c r="AEM20" s="18">
        <f t="shared" si="194"/>
        <v>0</v>
      </c>
      <c r="AEN20" s="18">
        <f t="shared" si="194"/>
        <v>0</v>
      </c>
      <c r="AEO20" s="18">
        <f t="shared" si="194"/>
        <v>0</v>
      </c>
      <c r="AEP20" s="18">
        <f t="shared" si="194"/>
        <v>0</v>
      </c>
      <c r="AEQ20" s="18">
        <f t="shared" si="194"/>
        <v>6.7824533193596936E-2</v>
      </c>
      <c r="AER20" s="18">
        <f t="shared" si="194"/>
        <v>0</v>
      </c>
      <c r="AES20" s="18">
        <f t="shared" si="194"/>
        <v>6.9926026708415509E-2</v>
      </c>
      <c r="AET20" s="18">
        <f t="shared" si="194"/>
        <v>0</v>
      </c>
      <c r="AEU20" s="18">
        <f t="shared" si="194"/>
        <v>0</v>
      </c>
      <c r="AEV20" s="18">
        <f t="shared" si="194"/>
        <v>0</v>
      </c>
      <c r="AEW20" s="18">
        <f t="shared" si="194"/>
        <v>0</v>
      </c>
      <c r="AEX20" s="18">
        <f t="shared" si="194"/>
        <v>0</v>
      </c>
      <c r="AEY20" s="18">
        <f t="shared" si="194"/>
        <v>0</v>
      </c>
      <c r="AEZ20" s="18">
        <f t="shared" si="194"/>
        <v>0</v>
      </c>
      <c r="AFA20" s="18">
        <f t="shared" si="194"/>
        <v>0</v>
      </c>
      <c r="AFB20" s="18">
        <f t="shared" ref="AFB20:AGE20" si="195">IF(AFB46&gt;=0.05,AFB46,0)</f>
        <v>0</v>
      </c>
      <c r="AFC20" s="18">
        <f t="shared" si="195"/>
        <v>0</v>
      </c>
      <c r="AFD20" s="18">
        <f t="shared" si="195"/>
        <v>0</v>
      </c>
      <c r="AFE20" s="18">
        <f t="shared" si="195"/>
        <v>5.1181970198160662E-2</v>
      </c>
      <c r="AFF20" s="18">
        <f t="shared" si="195"/>
        <v>0.10230417906978477</v>
      </c>
      <c r="AFG20" s="18">
        <f t="shared" si="195"/>
        <v>9.0729317344813723E-2</v>
      </c>
      <c r="AFH20" s="18">
        <f t="shared" si="195"/>
        <v>0</v>
      </c>
      <c r="AFI20" s="18">
        <f t="shared" si="195"/>
        <v>0.19943508369637342</v>
      </c>
      <c r="AFJ20" s="18">
        <f t="shared" si="195"/>
        <v>0.67474039753023107</v>
      </c>
      <c r="AFK20" s="18">
        <f t="shared" si="195"/>
        <v>0</v>
      </c>
      <c r="AFL20" s="18">
        <f t="shared" si="195"/>
        <v>0</v>
      </c>
      <c r="AFM20" s="18">
        <f t="shared" si="195"/>
        <v>0</v>
      </c>
      <c r="AFN20" s="18">
        <f t="shared" si="195"/>
        <v>0</v>
      </c>
      <c r="AFO20" s="18">
        <f t="shared" si="195"/>
        <v>0</v>
      </c>
      <c r="AFP20" s="18">
        <f t="shared" si="195"/>
        <v>0</v>
      </c>
      <c r="AFQ20" s="18">
        <f t="shared" si="195"/>
        <v>0</v>
      </c>
      <c r="AFR20" s="18">
        <f t="shared" si="195"/>
        <v>5.0998280006908855E-2</v>
      </c>
      <c r="AFS20" s="18">
        <f t="shared" si="195"/>
        <v>0</v>
      </c>
      <c r="AFT20" s="18">
        <f t="shared" si="195"/>
        <v>0.12100574723993497</v>
      </c>
      <c r="AFU20" s="18">
        <f t="shared" si="195"/>
        <v>0.38599854469287925</v>
      </c>
      <c r="AFV20" s="18">
        <f t="shared" si="195"/>
        <v>0</v>
      </c>
      <c r="AFW20" s="18">
        <f t="shared" si="195"/>
        <v>0.36915213267916142</v>
      </c>
      <c r="AFX20" s="18">
        <f t="shared" si="195"/>
        <v>0.10037986252744684</v>
      </c>
      <c r="AFY20" s="18">
        <f t="shared" si="195"/>
        <v>0</v>
      </c>
      <c r="AFZ20" s="18">
        <f t="shared" si="195"/>
        <v>0</v>
      </c>
      <c r="AGA20" s="18">
        <f t="shared" si="195"/>
        <v>0.15881623389531258</v>
      </c>
      <c r="AGB20" s="18">
        <f t="shared" si="195"/>
        <v>0.41298860516186481</v>
      </c>
      <c r="AGC20" s="18">
        <f t="shared" si="195"/>
        <v>0</v>
      </c>
      <c r="AGD20" s="18">
        <f t="shared" si="195"/>
        <v>0</v>
      </c>
      <c r="AGE20" s="18">
        <f t="shared" si="195"/>
        <v>0</v>
      </c>
    </row>
    <row r="21" spans="1:863" x14ac:dyDescent="0.2">
      <c r="A21" s="6" t="s">
        <v>22</v>
      </c>
      <c r="B21" s="18">
        <f t="shared" ref="B21:BM21" si="196">IF(B47&gt;=0.05,B47,0)</f>
        <v>0</v>
      </c>
      <c r="C21" s="18">
        <f t="shared" si="196"/>
        <v>0</v>
      </c>
      <c r="D21" s="18">
        <f t="shared" si="196"/>
        <v>0.15694993185186268</v>
      </c>
      <c r="E21" s="18">
        <f t="shared" si="196"/>
        <v>7.0323387163671494E-2</v>
      </c>
      <c r="F21" s="18">
        <f t="shared" si="196"/>
        <v>0</v>
      </c>
      <c r="G21" s="18">
        <f t="shared" si="196"/>
        <v>0</v>
      </c>
      <c r="H21" s="18">
        <f t="shared" si="196"/>
        <v>0.5000000000000161</v>
      </c>
      <c r="I21" s="18">
        <f t="shared" si="196"/>
        <v>0</v>
      </c>
      <c r="J21" s="18">
        <f t="shared" si="196"/>
        <v>0</v>
      </c>
      <c r="K21" s="18">
        <f t="shared" si="196"/>
        <v>0</v>
      </c>
      <c r="L21" s="18">
        <f t="shared" si="196"/>
        <v>0</v>
      </c>
      <c r="M21" s="18">
        <f t="shared" si="196"/>
        <v>0</v>
      </c>
      <c r="N21" s="18">
        <f t="shared" si="196"/>
        <v>0.11368358707443708</v>
      </c>
      <c r="O21" s="18">
        <f t="shared" si="196"/>
        <v>0</v>
      </c>
      <c r="P21" s="18">
        <f t="shared" si="196"/>
        <v>0</v>
      </c>
      <c r="Q21" s="18">
        <f t="shared" si="196"/>
        <v>0</v>
      </c>
      <c r="R21" s="18">
        <f t="shared" si="196"/>
        <v>0</v>
      </c>
      <c r="S21" s="18">
        <f t="shared" si="196"/>
        <v>0</v>
      </c>
      <c r="T21" s="18">
        <f t="shared" si="196"/>
        <v>0</v>
      </c>
      <c r="U21" s="18">
        <f t="shared" si="196"/>
        <v>0</v>
      </c>
      <c r="V21" s="18">
        <f t="shared" si="196"/>
        <v>0</v>
      </c>
      <c r="W21" s="18">
        <f t="shared" si="196"/>
        <v>0</v>
      </c>
      <c r="X21" s="18">
        <f t="shared" si="196"/>
        <v>6.7182167370277268E-2</v>
      </c>
      <c r="Y21" s="18">
        <f t="shared" si="196"/>
        <v>0</v>
      </c>
      <c r="Z21" s="18">
        <f t="shared" si="196"/>
        <v>0</v>
      </c>
      <c r="AA21" s="18">
        <f t="shared" si="196"/>
        <v>0</v>
      </c>
      <c r="AB21" s="18">
        <f t="shared" si="196"/>
        <v>0</v>
      </c>
      <c r="AC21" s="18">
        <f t="shared" si="196"/>
        <v>0</v>
      </c>
      <c r="AD21" s="18">
        <f t="shared" si="196"/>
        <v>0</v>
      </c>
      <c r="AE21" s="18">
        <f t="shared" si="196"/>
        <v>0</v>
      </c>
      <c r="AF21" s="18">
        <f t="shared" si="196"/>
        <v>0</v>
      </c>
      <c r="AG21" s="18">
        <f t="shared" si="196"/>
        <v>0</v>
      </c>
      <c r="AH21" s="18">
        <f t="shared" si="196"/>
        <v>0</v>
      </c>
      <c r="AI21" s="18">
        <f t="shared" si="196"/>
        <v>0</v>
      </c>
      <c r="AJ21" s="18">
        <f t="shared" si="196"/>
        <v>0</v>
      </c>
      <c r="AK21" s="18">
        <f t="shared" si="196"/>
        <v>0</v>
      </c>
      <c r="AL21" s="18">
        <f t="shared" si="196"/>
        <v>9.39996098583884E-2</v>
      </c>
      <c r="AM21" s="18">
        <f t="shared" si="196"/>
        <v>0</v>
      </c>
      <c r="AN21" s="18">
        <f t="shared" si="196"/>
        <v>0</v>
      </c>
      <c r="AO21" s="18">
        <f t="shared" si="196"/>
        <v>0</v>
      </c>
      <c r="AP21" s="18">
        <f t="shared" si="196"/>
        <v>0</v>
      </c>
      <c r="AQ21" s="18">
        <f t="shared" si="196"/>
        <v>0</v>
      </c>
      <c r="AR21" s="18">
        <f t="shared" si="196"/>
        <v>0</v>
      </c>
      <c r="AS21" s="18">
        <f t="shared" si="196"/>
        <v>0</v>
      </c>
      <c r="AT21" s="18">
        <f t="shared" si="196"/>
        <v>0</v>
      </c>
      <c r="AU21" s="18">
        <f t="shared" si="196"/>
        <v>0</v>
      </c>
      <c r="AV21" s="18">
        <f t="shared" si="196"/>
        <v>5.0957791129937827E-2</v>
      </c>
      <c r="AW21" s="18">
        <f t="shared" si="196"/>
        <v>0</v>
      </c>
      <c r="AX21" s="18">
        <f t="shared" si="196"/>
        <v>0</v>
      </c>
      <c r="AY21" s="18">
        <f t="shared" si="196"/>
        <v>0</v>
      </c>
      <c r="AZ21" s="18">
        <f t="shared" si="196"/>
        <v>0</v>
      </c>
      <c r="BA21" s="18">
        <f t="shared" si="196"/>
        <v>0</v>
      </c>
      <c r="BB21" s="18">
        <f t="shared" si="196"/>
        <v>0</v>
      </c>
      <c r="BC21" s="18">
        <f t="shared" si="196"/>
        <v>0</v>
      </c>
      <c r="BD21" s="18">
        <f t="shared" si="196"/>
        <v>0</v>
      </c>
      <c r="BE21" s="18">
        <f t="shared" si="196"/>
        <v>0</v>
      </c>
      <c r="BF21" s="18">
        <f t="shared" si="196"/>
        <v>0</v>
      </c>
      <c r="BG21" s="18">
        <f t="shared" si="196"/>
        <v>0</v>
      </c>
      <c r="BH21" s="18">
        <f t="shared" si="196"/>
        <v>0</v>
      </c>
      <c r="BI21" s="18">
        <f t="shared" si="196"/>
        <v>0</v>
      </c>
      <c r="BJ21" s="18">
        <f t="shared" si="196"/>
        <v>0</v>
      </c>
      <c r="BK21" s="18">
        <f t="shared" si="196"/>
        <v>0</v>
      </c>
      <c r="BL21" s="18">
        <f t="shared" si="196"/>
        <v>0</v>
      </c>
      <c r="BM21" s="18">
        <f t="shared" si="196"/>
        <v>0</v>
      </c>
      <c r="BN21" s="18">
        <f t="shared" ref="BN21:DY21" si="197">IF(BN47&gt;=0.05,BN47,0)</f>
        <v>0</v>
      </c>
      <c r="BO21" s="18">
        <f t="shared" si="197"/>
        <v>0</v>
      </c>
      <c r="BP21" s="18">
        <f t="shared" si="197"/>
        <v>0</v>
      </c>
      <c r="BQ21" s="18">
        <f t="shared" si="197"/>
        <v>0</v>
      </c>
      <c r="BR21" s="18">
        <f t="shared" si="197"/>
        <v>0</v>
      </c>
      <c r="BS21" s="18">
        <f t="shared" si="197"/>
        <v>0</v>
      </c>
      <c r="BT21" s="18">
        <f t="shared" si="197"/>
        <v>0</v>
      </c>
      <c r="BU21" s="18">
        <f t="shared" si="197"/>
        <v>0</v>
      </c>
      <c r="BV21" s="18">
        <f t="shared" si="197"/>
        <v>0</v>
      </c>
      <c r="BW21" s="18">
        <f t="shared" si="197"/>
        <v>0</v>
      </c>
      <c r="BX21" s="18">
        <f t="shared" si="197"/>
        <v>0</v>
      </c>
      <c r="BY21" s="18">
        <f t="shared" si="197"/>
        <v>0</v>
      </c>
      <c r="BZ21" s="18">
        <f t="shared" si="197"/>
        <v>0</v>
      </c>
      <c r="CA21" s="18">
        <f t="shared" si="197"/>
        <v>0</v>
      </c>
      <c r="CB21" s="18">
        <f t="shared" si="197"/>
        <v>0</v>
      </c>
      <c r="CC21" s="18">
        <f t="shared" si="197"/>
        <v>0</v>
      </c>
      <c r="CD21" s="18">
        <f t="shared" si="197"/>
        <v>0</v>
      </c>
      <c r="CE21" s="18">
        <f t="shared" si="197"/>
        <v>0</v>
      </c>
      <c r="CF21" s="18">
        <f t="shared" si="197"/>
        <v>0</v>
      </c>
      <c r="CG21" s="18">
        <f t="shared" si="197"/>
        <v>0</v>
      </c>
      <c r="CH21" s="18">
        <f t="shared" si="197"/>
        <v>0</v>
      </c>
      <c r="CI21" s="18">
        <f t="shared" si="197"/>
        <v>0</v>
      </c>
      <c r="CJ21" s="18">
        <f t="shared" si="197"/>
        <v>0</v>
      </c>
      <c r="CK21" s="18">
        <f t="shared" si="197"/>
        <v>0</v>
      </c>
      <c r="CL21" s="18">
        <f t="shared" si="197"/>
        <v>0.15963349082467884</v>
      </c>
      <c r="CM21" s="18">
        <f t="shared" si="197"/>
        <v>0</v>
      </c>
      <c r="CN21" s="18">
        <f t="shared" si="197"/>
        <v>0</v>
      </c>
      <c r="CO21" s="18">
        <f t="shared" si="197"/>
        <v>0</v>
      </c>
      <c r="CP21" s="18">
        <f t="shared" si="197"/>
        <v>0</v>
      </c>
      <c r="CQ21" s="18">
        <f t="shared" si="197"/>
        <v>0</v>
      </c>
      <c r="CR21" s="18">
        <f t="shared" si="197"/>
        <v>0</v>
      </c>
      <c r="CS21" s="18">
        <f t="shared" si="197"/>
        <v>0</v>
      </c>
      <c r="CT21" s="18">
        <f t="shared" si="197"/>
        <v>0</v>
      </c>
      <c r="CU21" s="18">
        <f t="shared" si="197"/>
        <v>0</v>
      </c>
      <c r="CV21" s="18">
        <f t="shared" si="197"/>
        <v>0</v>
      </c>
      <c r="CW21" s="18">
        <f t="shared" si="197"/>
        <v>0</v>
      </c>
      <c r="CX21" s="18">
        <f t="shared" si="197"/>
        <v>0</v>
      </c>
      <c r="CY21" s="18">
        <f t="shared" si="197"/>
        <v>0</v>
      </c>
      <c r="CZ21" s="18">
        <f t="shared" si="197"/>
        <v>0</v>
      </c>
      <c r="DA21" s="18">
        <f t="shared" si="197"/>
        <v>0</v>
      </c>
      <c r="DB21" s="18">
        <f t="shared" si="197"/>
        <v>0</v>
      </c>
      <c r="DC21" s="18">
        <f t="shared" si="197"/>
        <v>0</v>
      </c>
      <c r="DD21" s="18">
        <f t="shared" si="197"/>
        <v>0</v>
      </c>
      <c r="DE21" s="18">
        <f t="shared" si="197"/>
        <v>0</v>
      </c>
      <c r="DF21" s="18">
        <f t="shared" si="197"/>
        <v>0</v>
      </c>
      <c r="DG21" s="18">
        <f t="shared" si="197"/>
        <v>0</v>
      </c>
      <c r="DH21" s="18">
        <f t="shared" si="197"/>
        <v>0</v>
      </c>
      <c r="DI21" s="18">
        <f t="shared" si="197"/>
        <v>0</v>
      </c>
      <c r="DJ21" s="18">
        <f t="shared" si="197"/>
        <v>0</v>
      </c>
      <c r="DK21" s="18">
        <f t="shared" si="197"/>
        <v>7.5849696120394008E-2</v>
      </c>
      <c r="DL21" s="18">
        <f t="shared" si="197"/>
        <v>9.8102425762233755E-2</v>
      </c>
      <c r="DM21" s="18">
        <f t="shared" si="197"/>
        <v>0</v>
      </c>
      <c r="DN21" s="18">
        <f t="shared" si="197"/>
        <v>0</v>
      </c>
      <c r="DO21" s="18">
        <f t="shared" si="197"/>
        <v>0</v>
      </c>
      <c r="DP21" s="18">
        <f t="shared" si="197"/>
        <v>0</v>
      </c>
      <c r="DQ21" s="18">
        <f t="shared" si="197"/>
        <v>0</v>
      </c>
      <c r="DR21" s="18">
        <f t="shared" si="197"/>
        <v>0</v>
      </c>
      <c r="DS21" s="18">
        <f t="shared" si="197"/>
        <v>0.16515065060377579</v>
      </c>
      <c r="DT21" s="18">
        <f t="shared" si="197"/>
        <v>0</v>
      </c>
      <c r="DU21" s="18">
        <f t="shared" si="197"/>
        <v>0</v>
      </c>
      <c r="DV21" s="18">
        <f t="shared" si="197"/>
        <v>0</v>
      </c>
      <c r="DW21" s="18">
        <f t="shared" si="197"/>
        <v>0</v>
      </c>
      <c r="DX21" s="18">
        <f t="shared" si="197"/>
        <v>0</v>
      </c>
      <c r="DY21" s="18">
        <f t="shared" si="197"/>
        <v>0</v>
      </c>
      <c r="DZ21" s="18">
        <f t="shared" ref="DZ21:GK21" si="198">IF(DZ47&gt;=0.05,DZ47,0)</f>
        <v>0</v>
      </c>
      <c r="EA21" s="18">
        <f t="shared" si="198"/>
        <v>0</v>
      </c>
      <c r="EB21" s="18">
        <f t="shared" si="198"/>
        <v>0</v>
      </c>
      <c r="EC21" s="18">
        <f t="shared" si="198"/>
        <v>0</v>
      </c>
      <c r="ED21" s="18">
        <f t="shared" si="198"/>
        <v>0</v>
      </c>
      <c r="EE21" s="18">
        <f t="shared" si="198"/>
        <v>0</v>
      </c>
      <c r="EF21" s="18">
        <f t="shared" si="198"/>
        <v>0</v>
      </c>
      <c r="EG21" s="18">
        <f t="shared" si="198"/>
        <v>0</v>
      </c>
      <c r="EH21" s="18">
        <f t="shared" si="198"/>
        <v>5.3851210874611311E-2</v>
      </c>
      <c r="EI21" s="18">
        <f t="shared" si="198"/>
        <v>0</v>
      </c>
      <c r="EJ21" s="18">
        <f t="shared" si="198"/>
        <v>0</v>
      </c>
      <c r="EK21" s="18">
        <f t="shared" si="198"/>
        <v>0</v>
      </c>
      <c r="EL21" s="18">
        <f t="shared" si="198"/>
        <v>0</v>
      </c>
      <c r="EM21" s="18">
        <f t="shared" si="198"/>
        <v>0</v>
      </c>
      <c r="EN21" s="18">
        <f t="shared" si="198"/>
        <v>0</v>
      </c>
      <c r="EO21" s="18">
        <f t="shared" si="198"/>
        <v>0</v>
      </c>
      <c r="EP21" s="18">
        <f t="shared" si="198"/>
        <v>0</v>
      </c>
      <c r="EQ21" s="18">
        <f t="shared" si="198"/>
        <v>0</v>
      </c>
      <c r="ER21" s="18">
        <f t="shared" si="198"/>
        <v>0</v>
      </c>
      <c r="ES21" s="18">
        <f t="shared" si="198"/>
        <v>0</v>
      </c>
      <c r="ET21" s="18">
        <f t="shared" si="198"/>
        <v>0</v>
      </c>
      <c r="EU21" s="18">
        <f t="shared" si="198"/>
        <v>0</v>
      </c>
      <c r="EV21" s="18">
        <f t="shared" si="198"/>
        <v>0</v>
      </c>
      <c r="EW21" s="18">
        <f t="shared" si="198"/>
        <v>0</v>
      </c>
      <c r="EX21" s="18">
        <f t="shared" si="198"/>
        <v>0</v>
      </c>
      <c r="EY21" s="18">
        <f t="shared" si="198"/>
        <v>0</v>
      </c>
      <c r="EZ21" s="18">
        <f t="shared" si="198"/>
        <v>0</v>
      </c>
      <c r="FA21" s="18">
        <f t="shared" si="198"/>
        <v>0</v>
      </c>
      <c r="FB21" s="18">
        <f t="shared" si="198"/>
        <v>0.13294131632262757</v>
      </c>
      <c r="FC21" s="18">
        <f t="shared" si="198"/>
        <v>0</v>
      </c>
      <c r="FD21" s="18">
        <f t="shared" si="198"/>
        <v>0</v>
      </c>
      <c r="FE21" s="18">
        <f t="shared" si="198"/>
        <v>0</v>
      </c>
      <c r="FF21" s="18">
        <f t="shared" si="198"/>
        <v>0</v>
      </c>
      <c r="FG21" s="18">
        <f t="shared" si="198"/>
        <v>0</v>
      </c>
      <c r="FH21" s="18">
        <f t="shared" si="198"/>
        <v>0</v>
      </c>
      <c r="FI21" s="18">
        <f t="shared" si="198"/>
        <v>0</v>
      </c>
      <c r="FJ21" s="18">
        <f t="shared" si="198"/>
        <v>0</v>
      </c>
      <c r="FK21" s="18">
        <f t="shared" si="198"/>
        <v>0</v>
      </c>
      <c r="FL21" s="18">
        <f t="shared" si="198"/>
        <v>0</v>
      </c>
      <c r="FM21" s="18">
        <f t="shared" si="198"/>
        <v>0</v>
      </c>
      <c r="FN21" s="18">
        <f t="shared" si="198"/>
        <v>0</v>
      </c>
      <c r="FO21" s="18">
        <f t="shared" si="198"/>
        <v>0</v>
      </c>
      <c r="FP21" s="18">
        <f t="shared" si="198"/>
        <v>0</v>
      </c>
      <c r="FQ21" s="18">
        <f t="shared" si="198"/>
        <v>0.94626314360758323</v>
      </c>
      <c r="FR21" s="18">
        <f t="shared" si="198"/>
        <v>0</v>
      </c>
      <c r="FS21" s="18">
        <f t="shared" si="198"/>
        <v>0</v>
      </c>
      <c r="FT21" s="18">
        <f t="shared" si="198"/>
        <v>0</v>
      </c>
      <c r="FU21" s="18">
        <f t="shared" si="198"/>
        <v>0</v>
      </c>
      <c r="FV21" s="18">
        <f t="shared" si="198"/>
        <v>0</v>
      </c>
      <c r="FW21" s="18">
        <f t="shared" si="198"/>
        <v>0</v>
      </c>
      <c r="FX21" s="18">
        <f t="shared" si="198"/>
        <v>0</v>
      </c>
      <c r="FY21" s="18">
        <f t="shared" si="198"/>
        <v>0</v>
      </c>
      <c r="FZ21" s="18">
        <f t="shared" si="198"/>
        <v>0</v>
      </c>
      <c r="GA21" s="18">
        <f t="shared" si="198"/>
        <v>0.99019386509005936</v>
      </c>
      <c r="GB21" s="18">
        <f t="shared" si="198"/>
        <v>0</v>
      </c>
      <c r="GC21" s="18">
        <f t="shared" si="198"/>
        <v>0</v>
      </c>
      <c r="GD21" s="18">
        <f t="shared" si="198"/>
        <v>0</v>
      </c>
      <c r="GE21" s="18">
        <f t="shared" si="198"/>
        <v>0</v>
      </c>
      <c r="GF21" s="18">
        <f t="shared" si="198"/>
        <v>0.16336145314957726</v>
      </c>
      <c r="GG21" s="18">
        <f t="shared" si="198"/>
        <v>0</v>
      </c>
      <c r="GH21" s="18">
        <f t="shared" si="198"/>
        <v>0</v>
      </c>
      <c r="GI21" s="18">
        <f t="shared" si="198"/>
        <v>0</v>
      </c>
      <c r="GJ21" s="18">
        <f t="shared" si="198"/>
        <v>0</v>
      </c>
      <c r="GK21" s="18">
        <f t="shared" si="198"/>
        <v>0</v>
      </c>
      <c r="GL21" s="18">
        <f t="shared" ref="GL21:IW21" si="199">IF(GL47&gt;=0.05,GL47,0)</f>
        <v>0</v>
      </c>
      <c r="GM21" s="18">
        <f t="shared" si="199"/>
        <v>0</v>
      </c>
      <c r="GN21" s="18">
        <f t="shared" si="199"/>
        <v>0</v>
      </c>
      <c r="GO21" s="18">
        <f t="shared" si="199"/>
        <v>7.8474144725949255E-2</v>
      </c>
      <c r="GP21" s="18">
        <f t="shared" si="199"/>
        <v>0</v>
      </c>
      <c r="GQ21" s="18">
        <f t="shared" si="199"/>
        <v>0.13138188118302252</v>
      </c>
      <c r="GR21" s="18">
        <f t="shared" si="199"/>
        <v>0</v>
      </c>
      <c r="GS21" s="18">
        <f t="shared" si="199"/>
        <v>0</v>
      </c>
      <c r="GT21" s="18">
        <f t="shared" si="199"/>
        <v>0</v>
      </c>
      <c r="GU21" s="18">
        <f t="shared" si="199"/>
        <v>0</v>
      </c>
      <c r="GV21" s="18">
        <f t="shared" si="199"/>
        <v>0</v>
      </c>
      <c r="GW21" s="18">
        <f t="shared" si="199"/>
        <v>0</v>
      </c>
      <c r="GX21" s="18">
        <f t="shared" si="199"/>
        <v>0.1061414208348114</v>
      </c>
      <c r="GY21" s="18">
        <f t="shared" si="199"/>
        <v>0</v>
      </c>
      <c r="GZ21" s="18">
        <f t="shared" si="199"/>
        <v>0</v>
      </c>
      <c r="HA21" s="18">
        <f t="shared" si="199"/>
        <v>0</v>
      </c>
      <c r="HB21" s="18">
        <f t="shared" si="199"/>
        <v>0</v>
      </c>
      <c r="HC21" s="18">
        <f t="shared" si="199"/>
        <v>0</v>
      </c>
      <c r="HD21" s="18">
        <f t="shared" si="199"/>
        <v>6.9424222443825137E-2</v>
      </c>
      <c r="HE21" s="18">
        <f t="shared" si="199"/>
        <v>0</v>
      </c>
      <c r="HF21" s="18">
        <f t="shared" si="199"/>
        <v>0</v>
      </c>
      <c r="HG21" s="18">
        <f t="shared" si="199"/>
        <v>0</v>
      </c>
      <c r="HH21" s="18">
        <f t="shared" si="199"/>
        <v>0</v>
      </c>
      <c r="HI21" s="18">
        <f t="shared" si="199"/>
        <v>0</v>
      </c>
      <c r="HJ21" s="18">
        <f t="shared" si="199"/>
        <v>0.36369490163179269</v>
      </c>
      <c r="HK21" s="18">
        <f t="shared" si="199"/>
        <v>0</v>
      </c>
      <c r="HL21" s="18">
        <f t="shared" si="199"/>
        <v>9.0118383868909219E-2</v>
      </c>
      <c r="HM21" s="18">
        <f t="shared" si="199"/>
        <v>0</v>
      </c>
      <c r="HN21" s="18">
        <f t="shared" si="199"/>
        <v>0</v>
      </c>
      <c r="HO21" s="18">
        <f t="shared" si="199"/>
        <v>0</v>
      </c>
      <c r="HP21" s="18">
        <f t="shared" si="199"/>
        <v>0</v>
      </c>
      <c r="HQ21" s="18">
        <f t="shared" si="199"/>
        <v>0</v>
      </c>
      <c r="HR21" s="18">
        <f t="shared" si="199"/>
        <v>0</v>
      </c>
      <c r="HS21" s="18">
        <f t="shared" si="199"/>
        <v>0</v>
      </c>
      <c r="HT21" s="18">
        <f t="shared" si="199"/>
        <v>0</v>
      </c>
      <c r="HU21" s="18">
        <f t="shared" si="199"/>
        <v>0</v>
      </c>
      <c r="HV21" s="18">
        <f t="shared" si="199"/>
        <v>0.106032029444507</v>
      </c>
      <c r="HW21" s="18">
        <f t="shared" si="199"/>
        <v>0</v>
      </c>
      <c r="HX21" s="18">
        <f t="shared" si="199"/>
        <v>0</v>
      </c>
      <c r="HY21" s="18">
        <f t="shared" si="199"/>
        <v>0</v>
      </c>
      <c r="HZ21" s="18">
        <f t="shared" si="199"/>
        <v>0</v>
      </c>
      <c r="IA21" s="18">
        <f t="shared" si="199"/>
        <v>0</v>
      </c>
      <c r="IB21" s="18">
        <f t="shared" si="199"/>
        <v>0.10954961163652967</v>
      </c>
      <c r="IC21" s="18">
        <f t="shared" si="199"/>
        <v>0</v>
      </c>
      <c r="ID21" s="18">
        <f t="shared" si="199"/>
        <v>0</v>
      </c>
      <c r="IE21" s="18">
        <f t="shared" si="199"/>
        <v>0</v>
      </c>
      <c r="IF21" s="18">
        <f t="shared" si="199"/>
        <v>0</v>
      </c>
      <c r="IG21" s="18">
        <f t="shared" si="199"/>
        <v>0</v>
      </c>
      <c r="IH21" s="18">
        <f t="shared" si="199"/>
        <v>0</v>
      </c>
      <c r="II21" s="18">
        <f t="shared" si="199"/>
        <v>0</v>
      </c>
      <c r="IJ21" s="18">
        <f t="shared" si="199"/>
        <v>0.18495744353632965</v>
      </c>
      <c r="IK21" s="18">
        <f t="shared" si="199"/>
        <v>0</v>
      </c>
      <c r="IL21" s="18">
        <f t="shared" si="199"/>
        <v>0</v>
      </c>
      <c r="IM21" s="18">
        <f t="shared" si="199"/>
        <v>0</v>
      </c>
      <c r="IN21" s="18">
        <f t="shared" si="199"/>
        <v>0</v>
      </c>
      <c r="IO21" s="18">
        <f t="shared" si="199"/>
        <v>0</v>
      </c>
      <c r="IP21" s="18">
        <f t="shared" si="199"/>
        <v>0</v>
      </c>
      <c r="IQ21" s="18">
        <f t="shared" si="199"/>
        <v>0</v>
      </c>
      <c r="IR21" s="18">
        <f t="shared" si="199"/>
        <v>0.14176686659775711</v>
      </c>
      <c r="IS21" s="18">
        <f t="shared" si="199"/>
        <v>0</v>
      </c>
      <c r="IT21" s="18">
        <f t="shared" si="199"/>
        <v>0</v>
      </c>
      <c r="IU21" s="18">
        <f t="shared" si="199"/>
        <v>0</v>
      </c>
      <c r="IV21" s="18">
        <f t="shared" si="199"/>
        <v>0.13499021653058749</v>
      </c>
      <c r="IW21" s="18">
        <f t="shared" si="199"/>
        <v>0.20332489214386157</v>
      </c>
      <c r="IX21" s="18">
        <f t="shared" ref="IX21:LI21" si="200">IF(IX47&gt;=0.05,IX47,0)</f>
        <v>0</v>
      </c>
      <c r="IY21" s="18">
        <f t="shared" si="200"/>
        <v>0</v>
      </c>
      <c r="IZ21" s="18">
        <f t="shared" si="200"/>
        <v>0</v>
      </c>
      <c r="JA21" s="18">
        <f t="shared" si="200"/>
        <v>0</v>
      </c>
      <c r="JB21" s="18">
        <f t="shared" si="200"/>
        <v>0</v>
      </c>
      <c r="JC21" s="18">
        <f t="shared" si="200"/>
        <v>0</v>
      </c>
      <c r="JD21" s="18">
        <f t="shared" si="200"/>
        <v>0.29433418953185558</v>
      </c>
      <c r="JE21" s="18">
        <f t="shared" si="200"/>
        <v>0.55922112280257308</v>
      </c>
      <c r="JF21" s="18">
        <f t="shared" si="200"/>
        <v>0</v>
      </c>
      <c r="JG21" s="18">
        <f t="shared" si="200"/>
        <v>0</v>
      </c>
      <c r="JH21" s="18">
        <f t="shared" si="200"/>
        <v>0</v>
      </c>
      <c r="JI21" s="18">
        <f t="shared" si="200"/>
        <v>0</v>
      </c>
      <c r="JJ21" s="18">
        <f t="shared" si="200"/>
        <v>0</v>
      </c>
      <c r="JK21" s="18">
        <f t="shared" si="200"/>
        <v>0</v>
      </c>
      <c r="JL21" s="18">
        <f t="shared" si="200"/>
        <v>0</v>
      </c>
      <c r="JM21" s="18">
        <f t="shared" si="200"/>
        <v>0</v>
      </c>
      <c r="JN21" s="18">
        <f t="shared" si="200"/>
        <v>0</v>
      </c>
      <c r="JO21" s="18">
        <f t="shared" si="200"/>
        <v>0</v>
      </c>
      <c r="JP21" s="18">
        <f t="shared" si="200"/>
        <v>0</v>
      </c>
      <c r="JQ21" s="18">
        <f t="shared" si="200"/>
        <v>9.0986374825265504E-2</v>
      </c>
      <c r="JR21" s="18">
        <f t="shared" si="200"/>
        <v>0</v>
      </c>
      <c r="JS21" s="18">
        <f t="shared" si="200"/>
        <v>0</v>
      </c>
      <c r="JT21" s="18">
        <f t="shared" si="200"/>
        <v>0</v>
      </c>
      <c r="JU21" s="18">
        <f t="shared" si="200"/>
        <v>0</v>
      </c>
      <c r="JV21" s="18">
        <f t="shared" si="200"/>
        <v>0</v>
      </c>
      <c r="JW21" s="18">
        <f t="shared" si="200"/>
        <v>0.22441012856209025</v>
      </c>
      <c r="JX21" s="18">
        <f t="shared" si="200"/>
        <v>0</v>
      </c>
      <c r="JY21" s="18">
        <f t="shared" si="200"/>
        <v>0</v>
      </c>
      <c r="JZ21" s="18">
        <f t="shared" si="200"/>
        <v>0</v>
      </c>
      <c r="KA21" s="18">
        <f t="shared" si="200"/>
        <v>0</v>
      </c>
      <c r="KB21" s="18">
        <f t="shared" si="200"/>
        <v>0</v>
      </c>
      <c r="KC21" s="18">
        <f t="shared" si="200"/>
        <v>0.16998586900221654</v>
      </c>
      <c r="KD21" s="18">
        <f t="shared" si="200"/>
        <v>0</v>
      </c>
      <c r="KE21" s="18">
        <f t="shared" si="200"/>
        <v>0</v>
      </c>
      <c r="KF21" s="18">
        <f t="shared" si="200"/>
        <v>0</v>
      </c>
      <c r="KG21" s="18">
        <f t="shared" si="200"/>
        <v>0.44620295138292254</v>
      </c>
      <c r="KH21" s="18">
        <f t="shared" si="200"/>
        <v>0</v>
      </c>
      <c r="KI21" s="18">
        <f t="shared" si="200"/>
        <v>0</v>
      </c>
      <c r="KJ21" s="18">
        <f t="shared" si="200"/>
        <v>0</v>
      </c>
      <c r="KK21" s="18">
        <f t="shared" si="200"/>
        <v>0</v>
      </c>
      <c r="KL21" s="18">
        <f t="shared" si="200"/>
        <v>0</v>
      </c>
      <c r="KM21" s="18">
        <f t="shared" si="200"/>
        <v>0.16061893630739116</v>
      </c>
      <c r="KN21" s="18">
        <f t="shared" si="200"/>
        <v>0</v>
      </c>
      <c r="KO21" s="18">
        <f t="shared" si="200"/>
        <v>0</v>
      </c>
      <c r="KP21" s="18">
        <f t="shared" si="200"/>
        <v>0</v>
      </c>
      <c r="KQ21" s="18">
        <f t="shared" si="200"/>
        <v>0.15630343554516757</v>
      </c>
      <c r="KR21" s="18">
        <f t="shared" si="200"/>
        <v>0</v>
      </c>
      <c r="KS21" s="18">
        <f t="shared" si="200"/>
        <v>0</v>
      </c>
      <c r="KT21" s="18">
        <f t="shared" si="200"/>
        <v>0</v>
      </c>
      <c r="KU21" s="18">
        <f t="shared" si="200"/>
        <v>0</v>
      </c>
      <c r="KV21" s="18">
        <f t="shared" si="200"/>
        <v>0</v>
      </c>
      <c r="KW21" s="18">
        <f t="shared" si="200"/>
        <v>0</v>
      </c>
      <c r="KX21" s="18">
        <f t="shared" si="200"/>
        <v>0</v>
      </c>
      <c r="KY21" s="18">
        <f t="shared" si="200"/>
        <v>0</v>
      </c>
      <c r="KZ21" s="18">
        <f t="shared" si="200"/>
        <v>0.14494554550984304</v>
      </c>
      <c r="LA21" s="18">
        <f t="shared" si="200"/>
        <v>0</v>
      </c>
      <c r="LB21" s="18">
        <f t="shared" si="200"/>
        <v>5.1909021808587204E-2</v>
      </c>
      <c r="LC21" s="18">
        <f t="shared" si="200"/>
        <v>0</v>
      </c>
      <c r="LD21" s="18">
        <f t="shared" si="200"/>
        <v>0</v>
      </c>
      <c r="LE21" s="18">
        <f t="shared" si="200"/>
        <v>0</v>
      </c>
      <c r="LF21" s="18">
        <f t="shared" si="200"/>
        <v>0</v>
      </c>
      <c r="LG21" s="18">
        <f t="shared" si="200"/>
        <v>0</v>
      </c>
      <c r="LH21" s="18">
        <f t="shared" si="200"/>
        <v>0</v>
      </c>
      <c r="LI21" s="18">
        <f t="shared" si="200"/>
        <v>0</v>
      </c>
      <c r="LJ21" s="18">
        <f t="shared" ref="LJ21:NU21" si="201">IF(LJ47&gt;=0.05,LJ47,0)</f>
        <v>0</v>
      </c>
      <c r="LK21" s="18">
        <f t="shared" si="201"/>
        <v>0</v>
      </c>
      <c r="LL21" s="18">
        <f t="shared" si="201"/>
        <v>0</v>
      </c>
      <c r="LM21" s="18">
        <f t="shared" si="201"/>
        <v>0</v>
      </c>
      <c r="LN21" s="18">
        <f t="shared" si="201"/>
        <v>0</v>
      </c>
      <c r="LO21" s="18">
        <f t="shared" si="201"/>
        <v>0</v>
      </c>
      <c r="LP21" s="18">
        <f t="shared" si="201"/>
        <v>5.3729792528181892E-2</v>
      </c>
      <c r="LQ21" s="18">
        <f t="shared" si="201"/>
        <v>8.9175873013248155E-2</v>
      </c>
      <c r="LR21" s="18">
        <f t="shared" si="201"/>
        <v>0</v>
      </c>
      <c r="LS21" s="18">
        <f t="shared" si="201"/>
        <v>0</v>
      </c>
      <c r="LT21" s="18">
        <f t="shared" si="201"/>
        <v>0.26368497340223035</v>
      </c>
      <c r="LU21" s="18">
        <f t="shared" si="201"/>
        <v>0</v>
      </c>
      <c r="LV21" s="18">
        <f t="shared" si="201"/>
        <v>0</v>
      </c>
      <c r="LW21" s="18">
        <f t="shared" si="201"/>
        <v>0</v>
      </c>
      <c r="LX21" s="18">
        <f t="shared" si="201"/>
        <v>0</v>
      </c>
      <c r="LY21" s="18">
        <f t="shared" si="201"/>
        <v>0</v>
      </c>
      <c r="LZ21" s="18">
        <f t="shared" si="201"/>
        <v>0</v>
      </c>
      <c r="MA21" s="18">
        <f t="shared" si="201"/>
        <v>8.1433102805611335E-2</v>
      </c>
      <c r="MB21" s="18">
        <f t="shared" si="201"/>
        <v>0</v>
      </c>
      <c r="MC21" s="18">
        <f t="shared" si="201"/>
        <v>0</v>
      </c>
      <c r="MD21" s="18">
        <f t="shared" si="201"/>
        <v>0</v>
      </c>
      <c r="ME21" s="18">
        <f t="shared" si="201"/>
        <v>0</v>
      </c>
      <c r="MF21" s="18">
        <f t="shared" si="201"/>
        <v>7.5345562993035062E-2</v>
      </c>
      <c r="MG21" s="18">
        <f t="shared" si="201"/>
        <v>0</v>
      </c>
      <c r="MH21" s="18">
        <f t="shared" si="201"/>
        <v>0</v>
      </c>
      <c r="MI21" s="18">
        <f t="shared" si="201"/>
        <v>0</v>
      </c>
      <c r="MJ21" s="18">
        <f t="shared" si="201"/>
        <v>0</v>
      </c>
      <c r="MK21" s="18">
        <f t="shared" si="201"/>
        <v>0</v>
      </c>
      <c r="ML21" s="18">
        <f t="shared" si="201"/>
        <v>0</v>
      </c>
      <c r="MM21" s="18">
        <f t="shared" si="201"/>
        <v>0.13841651189271387</v>
      </c>
      <c r="MN21" s="18">
        <f t="shared" si="201"/>
        <v>0</v>
      </c>
      <c r="MO21" s="18">
        <f t="shared" si="201"/>
        <v>0</v>
      </c>
      <c r="MP21" s="18">
        <f t="shared" si="201"/>
        <v>0</v>
      </c>
      <c r="MQ21" s="18">
        <f t="shared" si="201"/>
        <v>0</v>
      </c>
      <c r="MR21" s="18">
        <f t="shared" si="201"/>
        <v>0</v>
      </c>
      <c r="MS21" s="18">
        <f t="shared" si="201"/>
        <v>0</v>
      </c>
      <c r="MT21" s="18">
        <f t="shared" si="201"/>
        <v>0</v>
      </c>
      <c r="MU21" s="18">
        <f t="shared" si="201"/>
        <v>0</v>
      </c>
      <c r="MV21" s="18">
        <f t="shared" si="201"/>
        <v>0</v>
      </c>
      <c r="MW21" s="18">
        <f t="shared" si="201"/>
        <v>0</v>
      </c>
      <c r="MX21" s="18">
        <f t="shared" si="201"/>
        <v>0</v>
      </c>
      <c r="MY21" s="18">
        <f t="shared" si="201"/>
        <v>0</v>
      </c>
      <c r="MZ21" s="18">
        <f t="shared" si="201"/>
        <v>0</v>
      </c>
      <c r="NA21" s="18">
        <f t="shared" si="201"/>
        <v>0.19365729723611411</v>
      </c>
      <c r="NB21" s="18">
        <f t="shared" si="201"/>
        <v>0</v>
      </c>
      <c r="NC21" s="18">
        <f t="shared" si="201"/>
        <v>0</v>
      </c>
      <c r="ND21" s="18">
        <f t="shared" si="201"/>
        <v>0</v>
      </c>
      <c r="NE21" s="18">
        <f t="shared" si="201"/>
        <v>0</v>
      </c>
      <c r="NF21" s="18">
        <f t="shared" si="201"/>
        <v>0</v>
      </c>
      <c r="NG21" s="18">
        <f t="shared" si="201"/>
        <v>0</v>
      </c>
      <c r="NH21" s="18">
        <f t="shared" si="201"/>
        <v>0</v>
      </c>
      <c r="NI21" s="18">
        <f t="shared" si="201"/>
        <v>0</v>
      </c>
      <c r="NJ21" s="18">
        <f t="shared" si="201"/>
        <v>0</v>
      </c>
      <c r="NK21" s="18">
        <f t="shared" si="201"/>
        <v>0</v>
      </c>
      <c r="NL21" s="18">
        <f t="shared" si="201"/>
        <v>0</v>
      </c>
      <c r="NM21" s="18">
        <f t="shared" si="201"/>
        <v>0.19294598427986825</v>
      </c>
      <c r="NN21" s="18">
        <f t="shared" si="201"/>
        <v>0</v>
      </c>
      <c r="NO21" s="18">
        <f t="shared" si="201"/>
        <v>0</v>
      </c>
      <c r="NP21" s="18">
        <f t="shared" si="201"/>
        <v>0</v>
      </c>
      <c r="NQ21" s="18">
        <f t="shared" si="201"/>
        <v>0</v>
      </c>
      <c r="NR21" s="18">
        <f t="shared" si="201"/>
        <v>0</v>
      </c>
      <c r="NS21" s="18">
        <f t="shared" si="201"/>
        <v>0</v>
      </c>
      <c r="NT21" s="18">
        <f t="shared" si="201"/>
        <v>0</v>
      </c>
      <c r="NU21" s="18">
        <f t="shared" si="201"/>
        <v>0</v>
      </c>
      <c r="NV21" s="18">
        <f t="shared" ref="NV21:QG21" si="202">IF(NV47&gt;=0.05,NV47,0)</f>
        <v>0</v>
      </c>
      <c r="NW21" s="18">
        <f t="shared" si="202"/>
        <v>0</v>
      </c>
      <c r="NX21" s="18">
        <f t="shared" si="202"/>
        <v>0</v>
      </c>
      <c r="NY21" s="18">
        <f t="shared" si="202"/>
        <v>0</v>
      </c>
      <c r="NZ21" s="18">
        <f t="shared" si="202"/>
        <v>0</v>
      </c>
      <c r="OA21" s="18">
        <f t="shared" si="202"/>
        <v>0</v>
      </c>
      <c r="OB21" s="18">
        <f t="shared" si="202"/>
        <v>0</v>
      </c>
      <c r="OC21" s="18">
        <f t="shared" si="202"/>
        <v>0</v>
      </c>
      <c r="OD21" s="18">
        <f t="shared" si="202"/>
        <v>0</v>
      </c>
      <c r="OE21" s="18">
        <f t="shared" si="202"/>
        <v>0</v>
      </c>
      <c r="OF21" s="18">
        <f t="shared" si="202"/>
        <v>0.48195514709345361</v>
      </c>
      <c r="OG21" s="18">
        <f t="shared" si="202"/>
        <v>0</v>
      </c>
      <c r="OH21" s="18">
        <f t="shared" si="202"/>
        <v>0</v>
      </c>
      <c r="OI21" s="18">
        <f t="shared" si="202"/>
        <v>0</v>
      </c>
      <c r="OJ21" s="18">
        <f t="shared" si="202"/>
        <v>0</v>
      </c>
      <c r="OK21" s="18">
        <f t="shared" si="202"/>
        <v>0</v>
      </c>
      <c r="OL21" s="18">
        <f t="shared" si="202"/>
        <v>0</v>
      </c>
      <c r="OM21" s="18">
        <f t="shared" si="202"/>
        <v>0</v>
      </c>
      <c r="ON21" s="18">
        <f t="shared" si="202"/>
        <v>0</v>
      </c>
      <c r="OO21" s="18">
        <f t="shared" si="202"/>
        <v>0</v>
      </c>
      <c r="OP21" s="18">
        <f t="shared" si="202"/>
        <v>0</v>
      </c>
      <c r="OQ21" s="18">
        <f t="shared" si="202"/>
        <v>0</v>
      </c>
      <c r="OR21" s="18">
        <f t="shared" si="202"/>
        <v>0</v>
      </c>
      <c r="OS21" s="18">
        <f t="shared" si="202"/>
        <v>0</v>
      </c>
      <c r="OT21" s="18">
        <f t="shared" si="202"/>
        <v>7.3514370488461087E-2</v>
      </c>
      <c r="OU21" s="18">
        <f t="shared" si="202"/>
        <v>0</v>
      </c>
      <c r="OV21" s="18">
        <f t="shared" si="202"/>
        <v>0</v>
      </c>
      <c r="OW21" s="18">
        <f t="shared" si="202"/>
        <v>0</v>
      </c>
      <c r="OX21" s="18">
        <f t="shared" si="202"/>
        <v>0</v>
      </c>
      <c r="OY21" s="18">
        <f t="shared" si="202"/>
        <v>0</v>
      </c>
      <c r="OZ21" s="18">
        <f t="shared" si="202"/>
        <v>0</v>
      </c>
      <c r="PA21" s="18">
        <f t="shared" si="202"/>
        <v>0</v>
      </c>
      <c r="PB21" s="18">
        <f t="shared" si="202"/>
        <v>0</v>
      </c>
      <c r="PC21" s="18">
        <f t="shared" si="202"/>
        <v>0</v>
      </c>
      <c r="PD21" s="18">
        <f t="shared" si="202"/>
        <v>0</v>
      </c>
      <c r="PE21" s="18">
        <f t="shared" si="202"/>
        <v>0</v>
      </c>
      <c r="PF21" s="18">
        <f t="shared" si="202"/>
        <v>0</v>
      </c>
      <c r="PG21" s="18">
        <f t="shared" si="202"/>
        <v>0</v>
      </c>
      <c r="PH21" s="18">
        <f t="shared" si="202"/>
        <v>7.2770516515241385E-2</v>
      </c>
      <c r="PI21" s="18">
        <f t="shared" si="202"/>
        <v>0</v>
      </c>
      <c r="PJ21" s="18">
        <f t="shared" si="202"/>
        <v>0.1501790108555062</v>
      </c>
      <c r="PK21" s="18">
        <f t="shared" si="202"/>
        <v>0</v>
      </c>
      <c r="PL21" s="18">
        <f t="shared" si="202"/>
        <v>0</v>
      </c>
      <c r="PM21" s="18">
        <f t="shared" si="202"/>
        <v>0.14384670453426299</v>
      </c>
      <c r="PN21" s="18">
        <f t="shared" si="202"/>
        <v>0</v>
      </c>
      <c r="PO21" s="18">
        <f t="shared" si="202"/>
        <v>0</v>
      </c>
      <c r="PP21" s="18">
        <f t="shared" si="202"/>
        <v>0</v>
      </c>
      <c r="PQ21" s="18">
        <f t="shared" si="202"/>
        <v>0</v>
      </c>
      <c r="PR21" s="18">
        <f t="shared" si="202"/>
        <v>0</v>
      </c>
      <c r="PS21" s="18">
        <f t="shared" si="202"/>
        <v>0</v>
      </c>
      <c r="PT21" s="18">
        <f t="shared" si="202"/>
        <v>9.8842925716980168E-2</v>
      </c>
      <c r="PU21" s="18">
        <f t="shared" si="202"/>
        <v>0</v>
      </c>
      <c r="PV21" s="18">
        <f t="shared" si="202"/>
        <v>0</v>
      </c>
      <c r="PW21" s="18">
        <f t="shared" si="202"/>
        <v>0</v>
      </c>
      <c r="PX21" s="18">
        <f t="shared" si="202"/>
        <v>0</v>
      </c>
      <c r="PY21" s="18">
        <f t="shared" si="202"/>
        <v>0</v>
      </c>
      <c r="PZ21" s="18">
        <f t="shared" si="202"/>
        <v>0</v>
      </c>
      <c r="QA21" s="18">
        <f t="shared" si="202"/>
        <v>0</v>
      </c>
      <c r="QB21" s="18">
        <f t="shared" si="202"/>
        <v>0</v>
      </c>
      <c r="QC21" s="18">
        <f t="shared" si="202"/>
        <v>0.14728345326312217</v>
      </c>
      <c r="QD21" s="18">
        <f t="shared" si="202"/>
        <v>0</v>
      </c>
      <c r="QE21" s="18">
        <f t="shared" si="202"/>
        <v>0</v>
      </c>
      <c r="QF21" s="18">
        <f t="shared" si="202"/>
        <v>0</v>
      </c>
      <c r="QG21" s="18">
        <f t="shared" si="202"/>
        <v>0.12464987307007744</v>
      </c>
      <c r="QH21" s="18">
        <f t="shared" ref="QH21:SS21" si="203">IF(QH47&gt;=0.05,QH47,0)</f>
        <v>0</v>
      </c>
      <c r="QI21" s="18">
        <f t="shared" si="203"/>
        <v>0</v>
      </c>
      <c r="QJ21" s="18">
        <f t="shared" si="203"/>
        <v>0</v>
      </c>
      <c r="QK21" s="18">
        <f t="shared" si="203"/>
        <v>0</v>
      </c>
      <c r="QL21" s="18">
        <f t="shared" si="203"/>
        <v>0</v>
      </c>
      <c r="QM21" s="18">
        <f t="shared" si="203"/>
        <v>6.2677407985535782E-2</v>
      </c>
      <c r="QN21" s="18">
        <f t="shared" si="203"/>
        <v>0</v>
      </c>
      <c r="QO21" s="18">
        <f t="shared" si="203"/>
        <v>0</v>
      </c>
      <c r="QP21" s="18">
        <f t="shared" si="203"/>
        <v>0.39108092149382478</v>
      </c>
      <c r="QQ21" s="18">
        <f t="shared" si="203"/>
        <v>0</v>
      </c>
      <c r="QR21" s="18">
        <f t="shared" si="203"/>
        <v>0</v>
      </c>
      <c r="QS21" s="18">
        <f t="shared" si="203"/>
        <v>0</v>
      </c>
      <c r="QT21" s="18">
        <f t="shared" si="203"/>
        <v>0</v>
      </c>
      <c r="QU21" s="18">
        <f t="shared" si="203"/>
        <v>0</v>
      </c>
      <c r="QV21" s="18">
        <f t="shared" si="203"/>
        <v>0</v>
      </c>
      <c r="QW21" s="18">
        <f t="shared" si="203"/>
        <v>0</v>
      </c>
      <c r="QX21" s="18">
        <f t="shared" si="203"/>
        <v>0</v>
      </c>
      <c r="QY21" s="18">
        <f t="shared" si="203"/>
        <v>0</v>
      </c>
      <c r="QZ21" s="18">
        <f t="shared" si="203"/>
        <v>0</v>
      </c>
      <c r="RA21" s="18">
        <f t="shared" si="203"/>
        <v>0</v>
      </c>
      <c r="RB21" s="18">
        <f t="shared" si="203"/>
        <v>0</v>
      </c>
      <c r="RC21" s="18">
        <f t="shared" si="203"/>
        <v>0</v>
      </c>
      <c r="RD21" s="18">
        <f t="shared" si="203"/>
        <v>0</v>
      </c>
      <c r="RE21" s="18">
        <f t="shared" si="203"/>
        <v>0</v>
      </c>
      <c r="RF21" s="18">
        <f t="shared" si="203"/>
        <v>0</v>
      </c>
      <c r="RG21" s="18">
        <f t="shared" si="203"/>
        <v>0</v>
      </c>
      <c r="RH21" s="18">
        <f t="shared" si="203"/>
        <v>0</v>
      </c>
      <c r="RI21" s="18">
        <f t="shared" si="203"/>
        <v>0</v>
      </c>
      <c r="RJ21" s="18">
        <f t="shared" si="203"/>
        <v>0</v>
      </c>
      <c r="RK21" s="18">
        <f t="shared" si="203"/>
        <v>0</v>
      </c>
      <c r="RL21" s="18">
        <f t="shared" si="203"/>
        <v>0</v>
      </c>
      <c r="RM21" s="18">
        <f t="shared" si="203"/>
        <v>0</v>
      </c>
      <c r="RN21" s="18">
        <f t="shared" si="203"/>
        <v>0</v>
      </c>
      <c r="RO21" s="18">
        <f t="shared" si="203"/>
        <v>0.23125251739668126</v>
      </c>
      <c r="RP21" s="18">
        <f t="shared" si="203"/>
        <v>0</v>
      </c>
      <c r="RQ21" s="18">
        <f t="shared" si="203"/>
        <v>0</v>
      </c>
      <c r="RR21" s="18">
        <f t="shared" si="203"/>
        <v>0</v>
      </c>
      <c r="RS21" s="18">
        <f t="shared" si="203"/>
        <v>0</v>
      </c>
      <c r="RT21" s="18">
        <f t="shared" si="203"/>
        <v>0</v>
      </c>
      <c r="RU21" s="18">
        <f t="shared" si="203"/>
        <v>0</v>
      </c>
      <c r="RV21" s="18">
        <f t="shared" si="203"/>
        <v>0</v>
      </c>
      <c r="RW21" s="18">
        <f t="shared" si="203"/>
        <v>0</v>
      </c>
      <c r="RX21" s="18">
        <f t="shared" si="203"/>
        <v>0</v>
      </c>
      <c r="RY21" s="18">
        <f t="shared" si="203"/>
        <v>0</v>
      </c>
      <c r="RZ21" s="18">
        <f t="shared" si="203"/>
        <v>0</v>
      </c>
      <c r="SA21" s="18">
        <f t="shared" si="203"/>
        <v>0</v>
      </c>
      <c r="SB21" s="18">
        <f t="shared" si="203"/>
        <v>0</v>
      </c>
      <c r="SC21" s="18">
        <f t="shared" si="203"/>
        <v>0</v>
      </c>
      <c r="SD21" s="18">
        <f t="shared" si="203"/>
        <v>0.23851979756920005</v>
      </c>
      <c r="SE21" s="18">
        <f t="shared" si="203"/>
        <v>0</v>
      </c>
      <c r="SF21" s="18">
        <f t="shared" si="203"/>
        <v>0</v>
      </c>
      <c r="SG21" s="18">
        <f t="shared" si="203"/>
        <v>0</v>
      </c>
      <c r="SH21" s="18">
        <f t="shared" si="203"/>
        <v>0</v>
      </c>
      <c r="SI21" s="18">
        <f t="shared" si="203"/>
        <v>0</v>
      </c>
      <c r="SJ21" s="18">
        <f t="shared" si="203"/>
        <v>0</v>
      </c>
      <c r="SK21" s="18">
        <f t="shared" si="203"/>
        <v>0</v>
      </c>
      <c r="SL21" s="18">
        <f t="shared" si="203"/>
        <v>0</v>
      </c>
      <c r="SM21" s="18">
        <f t="shared" si="203"/>
        <v>0.10781778969414582</v>
      </c>
      <c r="SN21" s="18">
        <f t="shared" si="203"/>
        <v>0</v>
      </c>
      <c r="SO21" s="18">
        <f t="shared" si="203"/>
        <v>0</v>
      </c>
      <c r="SP21" s="18">
        <f t="shared" si="203"/>
        <v>0</v>
      </c>
      <c r="SQ21" s="18">
        <f t="shared" si="203"/>
        <v>0</v>
      </c>
      <c r="SR21" s="18">
        <f t="shared" si="203"/>
        <v>6.0848926845045954E-2</v>
      </c>
      <c r="SS21" s="18">
        <f t="shared" si="203"/>
        <v>5.4941978498859248E-2</v>
      </c>
      <c r="ST21" s="18">
        <f t="shared" ref="ST21:VE21" si="204">IF(ST47&gt;=0.05,ST47,0)</f>
        <v>0</v>
      </c>
      <c r="SU21" s="18">
        <f t="shared" si="204"/>
        <v>0</v>
      </c>
      <c r="SV21" s="18">
        <f t="shared" si="204"/>
        <v>0</v>
      </c>
      <c r="SW21" s="18">
        <f t="shared" si="204"/>
        <v>0</v>
      </c>
      <c r="SX21" s="18">
        <f t="shared" si="204"/>
        <v>0</v>
      </c>
      <c r="SY21" s="18">
        <f t="shared" si="204"/>
        <v>0</v>
      </c>
      <c r="SZ21" s="18">
        <f t="shared" si="204"/>
        <v>0</v>
      </c>
      <c r="TA21" s="18">
        <f t="shared" si="204"/>
        <v>0</v>
      </c>
      <c r="TB21" s="18">
        <f t="shared" si="204"/>
        <v>0.19966812412010673</v>
      </c>
      <c r="TC21" s="18">
        <f t="shared" si="204"/>
        <v>0</v>
      </c>
      <c r="TD21" s="18">
        <f t="shared" si="204"/>
        <v>0</v>
      </c>
      <c r="TE21" s="18">
        <f t="shared" si="204"/>
        <v>6.1337951995916414E-2</v>
      </c>
      <c r="TF21" s="18">
        <f t="shared" si="204"/>
        <v>0</v>
      </c>
      <c r="TG21" s="18">
        <f t="shared" si="204"/>
        <v>0</v>
      </c>
      <c r="TH21" s="18">
        <f t="shared" si="204"/>
        <v>0</v>
      </c>
      <c r="TI21" s="18">
        <f t="shared" si="204"/>
        <v>0</v>
      </c>
      <c r="TJ21" s="18">
        <f t="shared" si="204"/>
        <v>0</v>
      </c>
      <c r="TK21" s="18">
        <f t="shared" si="204"/>
        <v>0</v>
      </c>
      <c r="TL21" s="18">
        <f t="shared" si="204"/>
        <v>0</v>
      </c>
      <c r="TM21" s="18">
        <f t="shared" si="204"/>
        <v>0</v>
      </c>
      <c r="TN21" s="18">
        <f t="shared" si="204"/>
        <v>0</v>
      </c>
      <c r="TO21" s="18">
        <f t="shared" si="204"/>
        <v>0</v>
      </c>
      <c r="TP21" s="18">
        <f t="shared" si="204"/>
        <v>0</v>
      </c>
      <c r="TQ21" s="18">
        <f t="shared" si="204"/>
        <v>0</v>
      </c>
      <c r="TR21" s="18">
        <f t="shared" si="204"/>
        <v>0</v>
      </c>
      <c r="TS21" s="18">
        <f t="shared" si="204"/>
        <v>0</v>
      </c>
      <c r="TT21" s="18">
        <f t="shared" si="204"/>
        <v>0</v>
      </c>
      <c r="TU21" s="18">
        <f t="shared" si="204"/>
        <v>0</v>
      </c>
      <c r="TV21" s="18">
        <f t="shared" si="204"/>
        <v>0</v>
      </c>
      <c r="TW21" s="18">
        <f t="shared" si="204"/>
        <v>0</v>
      </c>
      <c r="TX21" s="18">
        <f t="shared" si="204"/>
        <v>0.22218761940308177</v>
      </c>
      <c r="TY21" s="18">
        <f t="shared" si="204"/>
        <v>0.1420181627014564</v>
      </c>
      <c r="TZ21" s="18">
        <f t="shared" si="204"/>
        <v>0</v>
      </c>
      <c r="UA21" s="18">
        <f t="shared" si="204"/>
        <v>0</v>
      </c>
      <c r="UB21" s="18">
        <f t="shared" si="204"/>
        <v>0</v>
      </c>
      <c r="UC21" s="18">
        <f t="shared" si="204"/>
        <v>0</v>
      </c>
      <c r="UD21" s="18">
        <f t="shared" si="204"/>
        <v>0</v>
      </c>
      <c r="UE21" s="18">
        <f t="shared" si="204"/>
        <v>0</v>
      </c>
      <c r="UF21" s="18">
        <f t="shared" si="204"/>
        <v>9.2695792978179467E-2</v>
      </c>
      <c r="UG21" s="18">
        <f t="shared" si="204"/>
        <v>0</v>
      </c>
      <c r="UH21" s="18">
        <f t="shared" si="204"/>
        <v>0</v>
      </c>
      <c r="UI21" s="18">
        <f t="shared" si="204"/>
        <v>0</v>
      </c>
      <c r="UJ21" s="18">
        <f t="shared" si="204"/>
        <v>0</v>
      </c>
      <c r="UK21" s="18">
        <f t="shared" si="204"/>
        <v>0</v>
      </c>
      <c r="UL21" s="18">
        <f t="shared" si="204"/>
        <v>0</v>
      </c>
      <c r="UM21" s="18">
        <f t="shared" si="204"/>
        <v>0</v>
      </c>
      <c r="UN21" s="18">
        <f t="shared" si="204"/>
        <v>0</v>
      </c>
      <c r="UO21" s="18">
        <f t="shared" si="204"/>
        <v>0</v>
      </c>
      <c r="UP21" s="18">
        <f t="shared" si="204"/>
        <v>0</v>
      </c>
      <c r="UQ21" s="18">
        <f t="shared" si="204"/>
        <v>6.9971220113182714E-2</v>
      </c>
      <c r="UR21" s="18">
        <f t="shared" si="204"/>
        <v>9.4247002285774095E-2</v>
      </c>
      <c r="US21" s="18">
        <f t="shared" si="204"/>
        <v>0</v>
      </c>
      <c r="UT21" s="18">
        <f t="shared" si="204"/>
        <v>0.27110253411306523</v>
      </c>
      <c r="UU21" s="18">
        <f t="shared" si="204"/>
        <v>0</v>
      </c>
      <c r="UV21" s="18">
        <f t="shared" si="204"/>
        <v>0</v>
      </c>
      <c r="UW21" s="18">
        <f t="shared" si="204"/>
        <v>0</v>
      </c>
      <c r="UX21" s="18">
        <f t="shared" si="204"/>
        <v>0</v>
      </c>
      <c r="UY21" s="18">
        <f t="shared" si="204"/>
        <v>0</v>
      </c>
      <c r="UZ21" s="18">
        <f t="shared" si="204"/>
        <v>0</v>
      </c>
      <c r="VA21" s="18">
        <f t="shared" si="204"/>
        <v>0.14425881265005319</v>
      </c>
      <c r="VB21" s="18">
        <f t="shared" si="204"/>
        <v>0</v>
      </c>
      <c r="VC21" s="18">
        <f t="shared" si="204"/>
        <v>0</v>
      </c>
      <c r="VD21" s="18">
        <f t="shared" si="204"/>
        <v>0</v>
      </c>
      <c r="VE21" s="18">
        <f t="shared" si="204"/>
        <v>0</v>
      </c>
      <c r="VF21" s="18">
        <f t="shared" ref="VF21:XQ21" si="205">IF(VF47&gt;=0.05,VF47,0)</f>
        <v>0</v>
      </c>
      <c r="VG21" s="18">
        <f t="shared" si="205"/>
        <v>0</v>
      </c>
      <c r="VH21" s="18">
        <f t="shared" si="205"/>
        <v>0</v>
      </c>
      <c r="VI21" s="18">
        <f t="shared" si="205"/>
        <v>0</v>
      </c>
      <c r="VJ21" s="18">
        <f t="shared" si="205"/>
        <v>0</v>
      </c>
      <c r="VK21" s="18">
        <f t="shared" si="205"/>
        <v>0</v>
      </c>
      <c r="VL21" s="18">
        <f t="shared" si="205"/>
        <v>0</v>
      </c>
      <c r="VM21" s="18">
        <f t="shared" si="205"/>
        <v>0</v>
      </c>
      <c r="VN21" s="18">
        <f t="shared" si="205"/>
        <v>0</v>
      </c>
      <c r="VO21" s="18">
        <f t="shared" si="205"/>
        <v>0</v>
      </c>
      <c r="VP21" s="18">
        <f t="shared" si="205"/>
        <v>0</v>
      </c>
      <c r="VQ21" s="18">
        <f t="shared" si="205"/>
        <v>0</v>
      </c>
      <c r="VR21" s="18">
        <f t="shared" si="205"/>
        <v>0</v>
      </c>
      <c r="VS21" s="18">
        <f t="shared" si="205"/>
        <v>0</v>
      </c>
      <c r="VT21" s="18">
        <f t="shared" si="205"/>
        <v>0</v>
      </c>
      <c r="VU21" s="18">
        <f t="shared" si="205"/>
        <v>0</v>
      </c>
      <c r="VV21" s="18">
        <f t="shared" si="205"/>
        <v>0</v>
      </c>
      <c r="VW21" s="18">
        <f t="shared" si="205"/>
        <v>0</v>
      </c>
      <c r="VX21" s="18">
        <f t="shared" si="205"/>
        <v>0</v>
      </c>
      <c r="VY21" s="18">
        <f t="shared" si="205"/>
        <v>0</v>
      </c>
      <c r="VZ21" s="18">
        <f t="shared" si="205"/>
        <v>0</v>
      </c>
      <c r="WA21" s="18">
        <f t="shared" si="205"/>
        <v>0</v>
      </c>
      <c r="WB21" s="18">
        <f t="shared" si="205"/>
        <v>0</v>
      </c>
      <c r="WC21" s="18">
        <f t="shared" si="205"/>
        <v>0</v>
      </c>
      <c r="WD21" s="18">
        <f t="shared" si="205"/>
        <v>0.1232468518718295</v>
      </c>
      <c r="WE21" s="18">
        <f t="shared" si="205"/>
        <v>0</v>
      </c>
      <c r="WF21" s="18">
        <f t="shared" si="205"/>
        <v>0</v>
      </c>
      <c r="WG21" s="18">
        <f t="shared" si="205"/>
        <v>0</v>
      </c>
      <c r="WH21" s="18">
        <f t="shared" si="205"/>
        <v>0</v>
      </c>
      <c r="WI21" s="18">
        <f t="shared" si="205"/>
        <v>0</v>
      </c>
      <c r="WJ21" s="18">
        <f t="shared" si="205"/>
        <v>0</v>
      </c>
      <c r="WK21" s="18">
        <f t="shared" si="205"/>
        <v>0</v>
      </c>
      <c r="WL21" s="18">
        <f t="shared" si="205"/>
        <v>0.11064045335106404</v>
      </c>
      <c r="WM21" s="18">
        <f t="shared" si="205"/>
        <v>0</v>
      </c>
      <c r="WN21" s="18">
        <f t="shared" si="205"/>
        <v>0</v>
      </c>
      <c r="WO21" s="18">
        <f t="shared" si="205"/>
        <v>0</v>
      </c>
      <c r="WP21" s="18">
        <f t="shared" si="205"/>
        <v>0</v>
      </c>
      <c r="WQ21" s="18">
        <f t="shared" si="205"/>
        <v>0</v>
      </c>
      <c r="WR21" s="18">
        <f t="shared" si="205"/>
        <v>0</v>
      </c>
      <c r="WS21" s="18">
        <f t="shared" si="205"/>
        <v>0</v>
      </c>
      <c r="WT21" s="18">
        <f t="shared" si="205"/>
        <v>0</v>
      </c>
      <c r="WU21" s="18">
        <f t="shared" si="205"/>
        <v>0</v>
      </c>
      <c r="WV21" s="18">
        <f t="shared" si="205"/>
        <v>0</v>
      </c>
      <c r="WW21" s="18">
        <f t="shared" si="205"/>
        <v>0</v>
      </c>
      <c r="WX21" s="18">
        <f t="shared" si="205"/>
        <v>0</v>
      </c>
      <c r="WY21" s="18">
        <f t="shared" si="205"/>
        <v>0</v>
      </c>
      <c r="WZ21" s="18">
        <f t="shared" si="205"/>
        <v>0</v>
      </c>
      <c r="XA21" s="18">
        <f t="shared" si="205"/>
        <v>0</v>
      </c>
      <c r="XB21" s="18">
        <f t="shared" si="205"/>
        <v>0.44691653201830445</v>
      </c>
      <c r="XC21" s="18">
        <f t="shared" si="205"/>
        <v>0</v>
      </c>
      <c r="XD21" s="18">
        <f t="shared" si="205"/>
        <v>0</v>
      </c>
      <c r="XE21" s="18">
        <f t="shared" si="205"/>
        <v>0.13655239617703269</v>
      </c>
      <c r="XF21" s="18">
        <f t="shared" si="205"/>
        <v>0</v>
      </c>
      <c r="XG21" s="18">
        <f t="shared" si="205"/>
        <v>0</v>
      </c>
      <c r="XH21" s="18">
        <f t="shared" si="205"/>
        <v>0</v>
      </c>
      <c r="XI21" s="18">
        <f t="shared" si="205"/>
        <v>0</v>
      </c>
      <c r="XJ21" s="18">
        <f t="shared" si="205"/>
        <v>0</v>
      </c>
      <c r="XK21" s="18">
        <f t="shared" si="205"/>
        <v>0</v>
      </c>
      <c r="XL21" s="18">
        <f t="shared" si="205"/>
        <v>0</v>
      </c>
      <c r="XM21" s="18">
        <f t="shared" si="205"/>
        <v>0</v>
      </c>
      <c r="XN21" s="18">
        <f t="shared" si="205"/>
        <v>0</v>
      </c>
      <c r="XO21" s="18">
        <f t="shared" si="205"/>
        <v>0</v>
      </c>
      <c r="XP21" s="18">
        <f t="shared" si="205"/>
        <v>0</v>
      </c>
      <c r="XQ21" s="18">
        <f t="shared" si="205"/>
        <v>0</v>
      </c>
      <c r="XR21" s="18">
        <f t="shared" ref="XR21:AAC21" si="206">IF(XR47&gt;=0.05,XR47,0)</f>
        <v>0.2078995827036566</v>
      </c>
      <c r="XS21" s="18">
        <f t="shared" si="206"/>
        <v>0</v>
      </c>
      <c r="XT21" s="18">
        <f t="shared" si="206"/>
        <v>0</v>
      </c>
      <c r="XU21" s="18">
        <f t="shared" si="206"/>
        <v>0</v>
      </c>
      <c r="XV21" s="18">
        <f t="shared" si="206"/>
        <v>0</v>
      </c>
      <c r="XW21" s="18">
        <f t="shared" si="206"/>
        <v>0</v>
      </c>
      <c r="XX21" s="18">
        <f t="shared" si="206"/>
        <v>0</v>
      </c>
      <c r="XY21" s="18">
        <f t="shared" si="206"/>
        <v>0</v>
      </c>
      <c r="XZ21" s="18">
        <f t="shared" si="206"/>
        <v>0</v>
      </c>
      <c r="YA21" s="18">
        <f t="shared" si="206"/>
        <v>0</v>
      </c>
      <c r="YB21" s="18">
        <f t="shared" si="206"/>
        <v>0</v>
      </c>
      <c r="YC21" s="18">
        <f t="shared" si="206"/>
        <v>0.15356921704793958</v>
      </c>
      <c r="YD21" s="18">
        <f t="shared" si="206"/>
        <v>0</v>
      </c>
      <c r="YE21" s="18">
        <f t="shared" si="206"/>
        <v>0</v>
      </c>
      <c r="YF21" s="18">
        <f t="shared" si="206"/>
        <v>0</v>
      </c>
      <c r="YG21" s="18">
        <f t="shared" si="206"/>
        <v>0</v>
      </c>
      <c r="YH21" s="18">
        <f t="shared" si="206"/>
        <v>0</v>
      </c>
      <c r="YI21" s="18">
        <f t="shared" si="206"/>
        <v>0</v>
      </c>
      <c r="YJ21" s="18">
        <f t="shared" si="206"/>
        <v>0</v>
      </c>
      <c r="YK21" s="18">
        <f t="shared" si="206"/>
        <v>0</v>
      </c>
      <c r="YL21" s="18">
        <f t="shared" si="206"/>
        <v>0.16645547313065551</v>
      </c>
      <c r="YM21" s="18">
        <f t="shared" si="206"/>
        <v>0</v>
      </c>
      <c r="YN21" s="18">
        <f t="shared" si="206"/>
        <v>0</v>
      </c>
      <c r="YO21" s="18">
        <f t="shared" si="206"/>
        <v>0</v>
      </c>
      <c r="YP21" s="18">
        <f t="shared" si="206"/>
        <v>0</v>
      </c>
      <c r="YQ21" s="18">
        <f t="shared" si="206"/>
        <v>0</v>
      </c>
      <c r="YR21" s="18">
        <f t="shared" si="206"/>
        <v>0.14174763776366256</v>
      </c>
      <c r="YS21" s="18">
        <f t="shared" si="206"/>
        <v>0</v>
      </c>
      <c r="YT21" s="18">
        <f t="shared" si="206"/>
        <v>0</v>
      </c>
      <c r="YU21" s="18">
        <f t="shared" si="206"/>
        <v>0</v>
      </c>
      <c r="YV21" s="18">
        <f t="shared" si="206"/>
        <v>0</v>
      </c>
      <c r="YW21" s="18">
        <f t="shared" si="206"/>
        <v>7.4281531322841154E-2</v>
      </c>
      <c r="YX21" s="18">
        <f t="shared" si="206"/>
        <v>0</v>
      </c>
      <c r="YY21" s="18">
        <f t="shared" si="206"/>
        <v>0</v>
      </c>
      <c r="YZ21" s="18">
        <f t="shared" si="206"/>
        <v>0.19871433485196896</v>
      </c>
      <c r="ZA21" s="18">
        <f t="shared" si="206"/>
        <v>0</v>
      </c>
      <c r="ZB21" s="18">
        <f t="shared" si="206"/>
        <v>0</v>
      </c>
      <c r="ZC21" s="18">
        <f t="shared" si="206"/>
        <v>0</v>
      </c>
      <c r="ZD21" s="18">
        <f t="shared" si="206"/>
        <v>0</v>
      </c>
      <c r="ZE21" s="18">
        <f t="shared" si="206"/>
        <v>0</v>
      </c>
      <c r="ZF21" s="18">
        <f t="shared" si="206"/>
        <v>0.56303387690248696</v>
      </c>
      <c r="ZG21" s="18">
        <f t="shared" si="206"/>
        <v>0</v>
      </c>
      <c r="ZH21" s="18">
        <f t="shared" si="206"/>
        <v>0</v>
      </c>
      <c r="ZI21" s="18">
        <f t="shared" si="206"/>
        <v>7.4562665350469834E-2</v>
      </c>
      <c r="ZJ21" s="18">
        <f t="shared" si="206"/>
        <v>0.28004222539875628</v>
      </c>
      <c r="ZK21" s="18">
        <f t="shared" si="206"/>
        <v>0</v>
      </c>
      <c r="ZL21" s="18">
        <f t="shared" si="206"/>
        <v>0</v>
      </c>
      <c r="ZM21" s="18">
        <f t="shared" si="206"/>
        <v>0.19250947021738782</v>
      </c>
      <c r="ZN21" s="18">
        <f t="shared" si="206"/>
        <v>0</v>
      </c>
      <c r="ZO21" s="18">
        <f t="shared" si="206"/>
        <v>0.22881328955425187</v>
      </c>
      <c r="ZP21" s="18">
        <f t="shared" si="206"/>
        <v>0</v>
      </c>
      <c r="ZQ21" s="18">
        <f t="shared" si="206"/>
        <v>9.7108830806880431E-2</v>
      </c>
      <c r="ZR21" s="18">
        <f t="shared" si="206"/>
        <v>0</v>
      </c>
      <c r="ZS21" s="18">
        <f t="shared" si="206"/>
        <v>6.8374628533134252E-2</v>
      </c>
      <c r="ZT21" s="18">
        <f t="shared" si="206"/>
        <v>0</v>
      </c>
      <c r="ZU21" s="18">
        <f t="shared" si="206"/>
        <v>0</v>
      </c>
      <c r="ZV21" s="18">
        <f t="shared" si="206"/>
        <v>0</v>
      </c>
      <c r="ZW21" s="18">
        <f t="shared" si="206"/>
        <v>0</v>
      </c>
      <c r="ZX21" s="18">
        <f t="shared" si="206"/>
        <v>0</v>
      </c>
      <c r="ZY21" s="18">
        <f t="shared" si="206"/>
        <v>0</v>
      </c>
      <c r="ZZ21" s="18">
        <f t="shared" si="206"/>
        <v>0</v>
      </c>
      <c r="AAA21" s="18">
        <f t="shared" si="206"/>
        <v>0</v>
      </c>
      <c r="AAB21" s="18">
        <f t="shared" si="206"/>
        <v>7.8201761014155144E-2</v>
      </c>
      <c r="AAC21" s="18">
        <f t="shared" si="206"/>
        <v>0</v>
      </c>
      <c r="AAD21" s="18">
        <f t="shared" ref="AAD21:ACO21" si="207">IF(AAD47&gt;=0.05,AAD47,0)</f>
        <v>0</v>
      </c>
      <c r="AAE21" s="18">
        <f t="shared" si="207"/>
        <v>0</v>
      </c>
      <c r="AAF21" s="18">
        <f t="shared" si="207"/>
        <v>0</v>
      </c>
      <c r="AAG21" s="18">
        <f t="shared" si="207"/>
        <v>0</v>
      </c>
      <c r="AAH21" s="18">
        <f t="shared" si="207"/>
        <v>0</v>
      </c>
      <c r="AAI21" s="18">
        <f t="shared" si="207"/>
        <v>0.12976754264192492</v>
      </c>
      <c r="AAJ21" s="18">
        <f t="shared" si="207"/>
        <v>8.7960071612161683E-2</v>
      </c>
      <c r="AAK21" s="18">
        <f t="shared" si="207"/>
        <v>0</v>
      </c>
      <c r="AAL21" s="18">
        <f t="shared" si="207"/>
        <v>0</v>
      </c>
      <c r="AAM21" s="18">
        <f t="shared" si="207"/>
        <v>0</v>
      </c>
      <c r="AAN21" s="18">
        <f t="shared" si="207"/>
        <v>0.12318950840609826</v>
      </c>
      <c r="AAO21" s="18">
        <f t="shared" si="207"/>
        <v>0</v>
      </c>
      <c r="AAP21" s="18">
        <f t="shared" si="207"/>
        <v>0</v>
      </c>
      <c r="AAQ21" s="18">
        <f t="shared" si="207"/>
        <v>0</v>
      </c>
      <c r="AAR21" s="18">
        <f t="shared" si="207"/>
        <v>0</v>
      </c>
      <c r="AAS21" s="18">
        <f t="shared" si="207"/>
        <v>0</v>
      </c>
      <c r="AAT21" s="18">
        <f t="shared" si="207"/>
        <v>0</v>
      </c>
      <c r="AAU21" s="18">
        <f t="shared" si="207"/>
        <v>0</v>
      </c>
      <c r="AAV21" s="18">
        <f t="shared" si="207"/>
        <v>0</v>
      </c>
      <c r="AAW21" s="18">
        <f t="shared" si="207"/>
        <v>0</v>
      </c>
      <c r="AAX21" s="18">
        <f t="shared" si="207"/>
        <v>0</v>
      </c>
      <c r="AAY21" s="18">
        <f t="shared" si="207"/>
        <v>0</v>
      </c>
      <c r="AAZ21" s="18">
        <f t="shared" si="207"/>
        <v>0</v>
      </c>
      <c r="ABA21" s="18">
        <f t="shared" si="207"/>
        <v>0</v>
      </c>
      <c r="ABB21" s="18">
        <f t="shared" si="207"/>
        <v>0</v>
      </c>
      <c r="ABC21" s="18">
        <f t="shared" si="207"/>
        <v>0.142554202773893</v>
      </c>
      <c r="ABD21" s="18">
        <f t="shared" si="207"/>
        <v>5.9131518633395073E-2</v>
      </c>
      <c r="ABE21" s="18">
        <f t="shared" si="207"/>
        <v>0</v>
      </c>
      <c r="ABF21" s="18">
        <f t="shared" si="207"/>
        <v>0</v>
      </c>
      <c r="ABG21" s="18">
        <f t="shared" si="207"/>
        <v>0</v>
      </c>
      <c r="ABH21" s="18">
        <f t="shared" si="207"/>
        <v>0.15780423539780722</v>
      </c>
      <c r="ABI21" s="18">
        <f t="shared" si="207"/>
        <v>0</v>
      </c>
      <c r="ABJ21" s="18">
        <f t="shared" si="207"/>
        <v>0</v>
      </c>
      <c r="ABK21" s="18">
        <f t="shared" si="207"/>
        <v>0</v>
      </c>
      <c r="ABL21" s="18">
        <f t="shared" si="207"/>
        <v>8.2793508385078235E-2</v>
      </c>
      <c r="ABM21" s="18">
        <f t="shared" si="207"/>
        <v>0</v>
      </c>
      <c r="ABN21" s="18">
        <f t="shared" si="207"/>
        <v>0</v>
      </c>
      <c r="ABO21" s="18">
        <f t="shared" si="207"/>
        <v>0</v>
      </c>
      <c r="ABP21" s="18">
        <f t="shared" si="207"/>
        <v>0</v>
      </c>
      <c r="ABQ21" s="18">
        <f t="shared" si="207"/>
        <v>0</v>
      </c>
      <c r="ABR21" s="18">
        <f t="shared" si="207"/>
        <v>0</v>
      </c>
      <c r="ABS21" s="18">
        <f t="shared" si="207"/>
        <v>0</v>
      </c>
      <c r="ABT21" s="18">
        <f t="shared" si="207"/>
        <v>0</v>
      </c>
      <c r="ABU21" s="18">
        <f t="shared" si="207"/>
        <v>0</v>
      </c>
      <c r="ABV21" s="18">
        <f t="shared" si="207"/>
        <v>0</v>
      </c>
      <c r="ABW21" s="18">
        <f t="shared" si="207"/>
        <v>0</v>
      </c>
      <c r="ABX21" s="18">
        <f t="shared" si="207"/>
        <v>0</v>
      </c>
      <c r="ABY21" s="18">
        <f t="shared" si="207"/>
        <v>0</v>
      </c>
      <c r="ABZ21" s="18">
        <f t="shared" si="207"/>
        <v>0</v>
      </c>
      <c r="ACA21" s="18">
        <f t="shared" si="207"/>
        <v>0</v>
      </c>
      <c r="ACB21" s="18">
        <f t="shared" si="207"/>
        <v>0</v>
      </c>
      <c r="ACC21" s="18">
        <f t="shared" si="207"/>
        <v>0</v>
      </c>
      <c r="ACD21" s="18">
        <f t="shared" si="207"/>
        <v>0</v>
      </c>
      <c r="ACE21" s="18">
        <f t="shared" si="207"/>
        <v>0</v>
      </c>
      <c r="ACF21" s="18">
        <f t="shared" si="207"/>
        <v>0</v>
      </c>
      <c r="ACG21" s="18">
        <f t="shared" si="207"/>
        <v>0</v>
      </c>
      <c r="ACH21" s="18">
        <f t="shared" si="207"/>
        <v>0</v>
      </c>
      <c r="ACI21" s="18">
        <f t="shared" si="207"/>
        <v>0</v>
      </c>
      <c r="ACJ21" s="18">
        <f t="shared" si="207"/>
        <v>0</v>
      </c>
      <c r="ACK21" s="18">
        <f t="shared" si="207"/>
        <v>0</v>
      </c>
      <c r="ACL21" s="18">
        <f t="shared" si="207"/>
        <v>0</v>
      </c>
      <c r="ACM21" s="18">
        <f t="shared" si="207"/>
        <v>0</v>
      </c>
      <c r="ACN21" s="18">
        <f t="shared" si="207"/>
        <v>0</v>
      </c>
      <c r="ACO21" s="18">
        <f t="shared" si="207"/>
        <v>0</v>
      </c>
      <c r="ACP21" s="18">
        <f t="shared" ref="ACP21:AFA21" si="208">IF(ACP47&gt;=0.05,ACP47,0)</f>
        <v>0</v>
      </c>
      <c r="ACQ21" s="18">
        <f t="shared" si="208"/>
        <v>0</v>
      </c>
      <c r="ACR21" s="18">
        <f t="shared" si="208"/>
        <v>0</v>
      </c>
      <c r="ACS21" s="18">
        <f t="shared" si="208"/>
        <v>0</v>
      </c>
      <c r="ACT21" s="18">
        <f t="shared" si="208"/>
        <v>0</v>
      </c>
      <c r="ACU21" s="18">
        <f t="shared" si="208"/>
        <v>0</v>
      </c>
      <c r="ACV21" s="18">
        <f t="shared" si="208"/>
        <v>0</v>
      </c>
      <c r="ACW21" s="18">
        <f t="shared" si="208"/>
        <v>0</v>
      </c>
      <c r="ACX21" s="18">
        <f t="shared" si="208"/>
        <v>0</v>
      </c>
      <c r="ACY21" s="18">
        <f t="shared" si="208"/>
        <v>0</v>
      </c>
      <c r="ACZ21" s="18">
        <f t="shared" si="208"/>
        <v>0</v>
      </c>
      <c r="ADA21" s="18">
        <f t="shared" si="208"/>
        <v>0</v>
      </c>
      <c r="ADB21" s="18">
        <f t="shared" si="208"/>
        <v>0</v>
      </c>
      <c r="ADC21" s="18">
        <f t="shared" si="208"/>
        <v>5.0786983916154403E-2</v>
      </c>
      <c r="ADD21" s="18">
        <f t="shared" si="208"/>
        <v>0</v>
      </c>
      <c r="ADE21" s="18">
        <f t="shared" si="208"/>
        <v>0</v>
      </c>
      <c r="ADF21" s="18">
        <f t="shared" si="208"/>
        <v>0</v>
      </c>
      <c r="ADG21" s="18">
        <f t="shared" si="208"/>
        <v>0</v>
      </c>
      <c r="ADH21" s="18">
        <f t="shared" si="208"/>
        <v>0</v>
      </c>
      <c r="ADI21" s="18">
        <f t="shared" si="208"/>
        <v>0</v>
      </c>
      <c r="ADJ21" s="18">
        <f t="shared" si="208"/>
        <v>0</v>
      </c>
      <c r="ADK21" s="18">
        <f t="shared" si="208"/>
        <v>0</v>
      </c>
      <c r="ADL21" s="18">
        <f t="shared" si="208"/>
        <v>0</v>
      </c>
      <c r="ADM21" s="18">
        <f t="shared" si="208"/>
        <v>0</v>
      </c>
      <c r="ADN21" s="18">
        <f t="shared" si="208"/>
        <v>0</v>
      </c>
      <c r="ADO21" s="18">
        <f t="shared" si="208"/>
        <v>0</v>
      </c>
      <c r="ADP21" s="18">
        <f t="shared" si="208"/>
        <v>0</v>
      </c>
      <c r="ADQ21" s="18">
        <f t="shared" si="208"/>
        <v>0</v>
      </c>
      <c r="ADR21" s="18">
        <f t="shared" si="208"/>
        <v>0</v>
      </c>
      <c r="ADS21" s="18">
        <f t="shared" si="208"/>
        <v>0</v>
      </c>
      <c r="ADT21" s="18">
        <f t="shared" si="208"/>
        <v>0</v>
      </c>
      <c r="ADU21" s="18">
        <f t="shared" si="208"/>
        <v>0</v>
      </c>
      <c r="ADV21" s="18">
        <f t="shared" si="208"/>
        <v>0</v>
      </c>
      <c r="ADW21" s="18">
        <f t="shared" si="208"/>
        <v>0</v>
      </c>
      <c r="ADX21" s="18">
        <f t="shared" si="208"/>
        <v>0</v>
      </c>
      <c r="ADY21" s="18">
        <f t="shared" si="208"/>
        <v>0</v>
      </c>
      <c r="ADZ21" s="18">
        <f t="shared" si="208"/>
        <v>0</v>
      </c>
      <c r="AEA21" s="18">
        <f t="shared" si="208"/>
        <v>0</v>
      </c>
      <c r="AEB21" s="18">
        <f t="shared" si="208"/>
        <v>0</v>
      </c>
      <c r="AEC21" s="18">
        <f t="shared" si="208"/>
        <v>0</v>
      </c>
      <c r="AED21" s="18">
        <f t="shared" si="208"/>
        <v>0</v>
      </c>
      <c r="AEE21" s="18">
        <f t="shared" si="208"/>
        <v>0</v>
      </c>
      <c r="AEF21" s="18">
        <f t="shared" si="208"/>
        <v>0</v>
      </c>
      <c r="AEG21" s="18">
        <f t="shared" si="208"/>
        <v>0</v>
      </c>
      <c r="AEH21" s="18">
        <f t="shared" si="208"/>
        <v>0</v>
      </c>
      <c r="AEI21" s="18">
        <f t="shared" si="208"/>
        <v>0</v>
      </c>
      <c r="AEJ21" s="18">
        <f t="shared" si="208"/>
        <v>0</v>
      </c>
      <c r="AEK21" s="18">
        <f t="shared" si="208"/>
        <v>0</v>
      </c>
      <c r="AEL21" s="18">
        <f t="shared" si="208"/>
        <v>0</v>
      </c>
      <c r="AEM21" s="18">
        <f t="shared" si="208"/>
        <v>0</v>
      </c>
      <c r="AEN21" s="18">
        <f t="shared" si="208"/>
        <v>0</v>
      </c>
      <c r="AEO21" s="18">
        <f t="shared" si="208"/>
        <v>0</v>
      </c>
      <c r="AEP21" s="18">
        <f t="shared" si="208"/>
        <v>0</v>
      </c>
      <c r="AEQ21" s="18">
        <f t="shared" si="208"/>
        <v>0</v>
      </c>
      <c r="AER21" s="18">
        <f t="shared" si="208"/>
        <v>0</v>
      </c>
      <c r="AES21" s="18">
        <f t="shared" si="208"/>
        <v>0</v>
      </c>
      <c r="AET21" s="18">
        <f t="shared" si="208"/>
        <v>0</v>
      </c>
      <c r="AEU21" s="18">
        <f t="shared" si="208"/>
        <v>0</v>
      </c>
      <c r="AEV21" s="18">
        <f t="shared" si="208"/>
        <v>0</v>
      </c>
      <c r="AEW21" s="18">
        <f t="shared" si="208"/>
        <v>0</v>
      </c>
      <c r="AEX21" s="18">
        <f t="shared" si="208"/>
        <v>0</v>
      </c>
      <c r="AEY21" s="18">
        <f t="shared" si="208"/>
        <v>0</v>
      </c>
      <c r="AEZ21" s="18">
        <f t="shared" si="208"/>
        <v>0</v>
      </c>
      <c r="AFA21" s="18">
        <f t="shared" si="208"/>
        <v>0</v>
      </c>
      <c r="AFB21" s="18">
        <f t="shared" ref="AFB21:AGE21" si="209">IF(AFB47&gt;=0.05,AFB47,0)</f>
        <v>0</v>
      </c>
      <c r="AFC21" s="18">
        <f t="shared" si="209"/>
        <v>7.4062872333715807E-2</v>
      </c>
      <c r="AFD21" s="18">
        <f t="shared" si="209"/>
        <v>0</v>
      </c>
      <c r="AFE21" s="18">
        <f t="shared" si="209"/>
        <v>0</v>
      </c>
      <c r="AFF21" s="18">
        <f t="shared" si="209"/>
        <v>0</v>
      </c>
      <c r="AFG21" s="18">
        <f t="shared" si="209"/>
        <v>0</v>
      </c>
      <c r="AFH21" s="18">
        <f t="shared" si="209"/>
        <v>0</v>
      </c>
      <c r="AFI21" s="18">
        <f t="shared" si="209"/>
        <v>0</v>
      </c>
      <c r="AFJ21" s="18">
        <f t="shared" si="209"/>
        <v>0</v>
      </c>
      <c r="AFK21" s="18">
        <f t="shared" si="209"/>
        <v>0</v>
      </c>
      <c r="AFL21" s="18">
        <f t="shared" si="209"/>
        <v>0</v>
      </c>
      <c r="AFM21" s="18">
        <f t="shared" si="209"/>
        <v>8.6963001987891322E-2</v>
      </c>
      <c r="AFN21" s="18">
        <f t="shared" si="209"/>
        <v>0</v>
      </c>
      <c r="AFO21" s="18">
        <f t="shared" si="209"/>
        <v>0</v>
      </c>
      <c r="AFP21" s="18">
        <f t="shared" si="209"/>
        <v>0</v>
      </c>
      <c r="AFQ21" s="18">
        <f t="shared" si="209"/>
        <v>0</v>
      </c>
      <c r="AFR21" s="18">
        <f t="shared" si="209"/>
        <v>0</v>
      </c>
      <c r="AFS21" s="18">
        <f t="shared" si="209"/>
        <v>0</v>
      </c>
      <c r="AFT21" s="18">
        <f t="shared" si="209"/>
        <v>0</v>
      </c>
      <c r="AFU21" s="18">
        <f t="shared" si="209"/>
        <v>0</v>
      </c>
      <c r="AFV21" s="18">
        <f t="shared" si="209"/>
        <v>0</v>
      </c>
      <c r="AFW21" s="18">
        <f t="shared" si="209"/>
        <v>0</v>
      </c>
      <c r="AFX21" s="18">
        <f t="shared" si="209"/>
        <v>0</v>
      </c>
      <c r="AFY21" s="18">
        <f t="shared" si="209"/>
        <v>0</v>
      </c>
      <c r="AFZ21" s="18">
        <f t="shared" si="209"/>
        <v>6.1858663924333319E-2</v>
      </c>
      <c r="AGA21" s="18">
        <f t="shared" si="209"/>
        <v>0</v>
      </c>
      <c r="AGB21" s="18">
        <f t="shared" si="209"/>
        <v>5.4416728559838728E-2</v>
      </c>
      <c r="AGC21" s="18">
        <f t="shared" si="209"/>
        <v>0</v>
      </c>
      <c r="AGD21" s="18">
        <f t="shared" si="209"/>
        <v>5.8705561088261082E-2</v>
      </c>
      <c r="AGE21" s="18">
        <f t="shared" si="209"/>
        <v>0</v>
      </c>
    </row>
    <row r="22" spans="1:863" x14ac:dyDescent="0.2">
      <c r="A22" s="6" t="s">
        <v>23</v>
      </c>
      <c r="B22" s="18">
        <f t="shared" ref="B22:BM22" si="210">IF(B48&gt;=0.05,B48,0)</f>
        <v>0</v>
      </c>
      <c r="C22" s="18">
        <f t="shared" si="210"/>
        <v>0</v>
      </c>
      <c r="D22" s="18">
        <f t="shared" si="210"/>
        <v>0</v>
      </c>
      <c r="E22" s="18">
        <f t="shared" si="210"/>
        <v>0</v>
      </c>
      <c r="F22" s="18">
        <f t="shared" si="210"/>
        <v>0</v>
      </c>
      <c r="G22" s="18">
        <f t="shared" si="210"/>
        <v>6.8965043920423741E-2</v>
      </c>
      <c r="H22" s="18">
        <f t="shared" si="210"/>
        <v>0</v>
      </c>
      <c r="I22" s="18">
        <f t="shared" si="210"/>
        <v>0</v>
      </c>
      <c r="J22" s="18">
        <f t="shared" si="210"/>
        <v>0</v>
      </c>
      <c r="K22" s="18">
        <f t="shared" si="210"/>
        <v>0.14002475816789642</v>
      </c>
      <c r="L22" s="18">
        <f t="shared" si="210"/>
        <v>0</v>
      </c>
      <c r="M22" s="18">
        <f t="shared" si="210"/>
        <v>0</v>
      </c>
      <c r="N22" s="18">
        <f t="shared" si="210"/>
        <v>0.13301608325617684</v>
      </c>
      <c r="O22" s="18">
        <f t="shared" si="210"/>
        <v>0</v>
      </c>
      <c r="P22" s="18">
        <f t="shared" si="210"/>
        <v>0</v>
      </c>
      <c r="Q22" s="18">
        <f t="shared" si="210"/>
        <v>0</v>
      </c>
      <c r="R22" s="18">
        <f t="shared" si="210"/>
        <v>0</v>
      </c>
      <c r="S22" s="18">
        <f t="shared" si="210"/>
        <v>0</v>
      </c>
      <c r="T22" s="18">
        <f t="shared" si="210"/>
        <v>0</v>
      </c>
      <c r="U22" s="18">
        <f t="shared" si="210"/>
        <v>0</v>
      </c>
      <c r="V22" s="18">
        <f t="shared" si="210"/>
        <v>0</v>
      </c>
      <c r="W22" s="18">
        <f t="shared" si="210"/>
        <v>7.2422422287265836E-2</v>
      </c>
      <c r="X22" s="18">
        <f t="shared" si="210"/>
        <v>0</v>
      </c>
      <c r="Y22" s="18">
        <f t="shared" si="210"/>
        <v>0.20460269642947726</v>
      </c>
      <c r="Z22" s="18">
        <f t="shared" si="210"/>
        <v>0.53268698663552527</v>
      </c>
      <c r="AA22" s="18">
        <f t="shared" si="210"/>
        <v>0</v>
      </c>
      <c r="AB22" s="18">
        <f t="shared" si="210"/>
        <v>0</v>
      </c>
      <c r="AC22" s="18">
        <f t="shared" si="210"/>
        <v>0</v>
      </c>
      <c r="AD22" s="18">
        <f t="shared" si="210"/>
        <v>0</v>
      </c>
      <c r="AE22" s="18">
        <f t="shared" si="210"/>
        <v>0.1028464357052799</v>
      </c>
      <c r="AF22" s="18">
        <f t="shared" si="210"/>
        <v>0.23749560399685465</v>
      </c>
      <c r="AG22" s="18">
        <f t="shared" si="210"/>
        <v>0</v>
      </c>
      <c r="AH22" s="18">
        <f t="shared" si="210"/>
        <v>0</v>
      </c>
      <c r="AI22" s="18">
        <f t="shared" si="210"/>
        <v>0</v>
      </c>
      <c r="AJ22" s="18">
        <f t="shared" si="210"/>
        <v>0</v>
      </c>
      <c r="AK22" s="18">
        <f t="shared" si="210"/>
        <v>0</v>
      </c>
      <c r="AL22" s="18">
        <f t="shared" si="210"/>
        <v>0</v>
      </c>
      <c r="AM22" s="18">
        <f t="shared" si="210"/>
        <v>0</v>
      </c>
      <c r="AN22" s="18">
        <f t="shared" si="210"/>
        <v>0.30161691254759837</v>
      </c>
      <c r="AO22" s="18">
        <f t="shared" si="210"/>
        <v>0</v>
      </c>
      <c r="AP22" s="18">
        <f t="shared" si="210"/>
        <v>0.1121519060698446</v>
      </c>
      <c r="AQ22" s="18">
        <f t="shared" si="210"/>
        <v>9.6209512548356024E-2</v>
      </c>
      <c r="AR22" s="18">
        <f t="shared" si="210"/>
        <v>0</v>
      </c>
      <c r="AS22" s="18">
        <f t="shared" si="210"/>
        <v>0</v>
      </c>
      <c r="AT22" s="18">
        <f t="shared" si="210"/>
        <v>0</v>
      </c>
      <c r="AU22" s="18">
        <f t="shared" si="210"/>
        <v>0</v>
      </c>
      <c r="AV22" s="18">
        <f t="shared" si="210"/>
        <v>0</v>
      </c>
      <c r="AW22" s="18">
        <f t="shared" si="210"/>
        <v>0</v>
      </c>
      <c r="AX22" s="18">
        <f t="shared" si="210"/>
        <v>0</v>
      </c>
      <c r="AY22" s="18">
        <f t="shared" si="210"/>
        <v>0</v>
      </c>
      <c r="AZ22" s="18">
        <f t="shared" si="210"/>
        <v>0</v>
      </c>
      <c r="BA22" s="18">
        <f t="shared" si="210"/>
        <v>0</v>
      </c>
      <c r="BB22" s="18">
        <f t="shared" si="210"/>
        <v>0</v>
      </c>
      <c r="BC22" s="18">
        <f t="shared" si="210"/>
        <v>0</v>
      </c>
      <c r="BD22" s="18">
        <f t="shared" si="210"/>
        <v>0</v>
      </c>
      <c r="BE22" s="18">
        <f t="shared" si="210"/>
        <v>0</v>
      </c>
      <c r="BF22" s="18">
        <f t="shared" si="210"/>
        <v>0.10736499629128597</v>
      </c>
      <c r="BG22" s="18">
        <f t="shared" si="210"/>
        <v>0</v>
      </c>
      <c r="BH22" s="18">
        <f t="shared" si="210"/>
        <v>0</v>
      </c>
      <c r="BI22" s="18">
        <f t="shared" si="210"/>
        <v>0</v>
      </c>
      <c r="BJ22" s="18">
        <f t="shared" si="210"/>
        <v>0</v>
      </c>
      <c r="BK22" s="18">
        <f t="shared" si="210"/>
        <v>0</v>
      </c>
      <c r="BL22" s="18">
        <f t="shared" si="210"/>
        <v>0</v>
      </c>
      <c r="BM22" s="18">
        <f t="shared" si="210"/>
        <v>0</v>
      </c>
      <c r="BN22" s="18">
        <f t="shared" ref="BN22:DY22" si="211">IF(BN48&gt;=0.05,BN48,0)</f>
        <v>0</v>
      </c>
      <c r="BO22" s="18">
        <f t="shared" si="211"/>
        <v>0</v>
      </c>
      <c r="BP22" s="18">
        <f t="shared" si="211"/>
        <v>0</v>
      </c>
      <c r="BQ22" s="18">
        <f t="shared" si="211"/>
        <v>0</v>
      </c>
      <c r="BR22" s="18">
        <f t="shared" si="211"/>
        <v>0</v>
      </c>
      <c r="BS22" s="18">
        <f t="shared" si="211"/>
        <v>0</v>
      </c>
      <c r="BT22" s="18">
        <f t="shared" si="211"/>
        <v>8.0659408664159354E-2</v>
      </c>
      <c r="BU22" s="18">
        <f t="shared" si="211"/>
        <v>0</v>
      </c>
      <c r="BV22" s="18">
        <f t="shared" si="211"/>
        <v>0</v>
      </c>
      <c r="BW22" s="18">
        <f t="shared" si="211"/>
        <v>0</v>
      </c>
      <c r="BX22" s="18">
        <f t="shared" si="211"/>
        <v>0</v>
      </c>
      <c r="BY22" s="18">
        <f t="shared" si="211"/>
        <v>0</v>
      </c>
      <c r="BZ22" s="18">
        <f t="shared" si="211"/>
        <v>7.5880898521024059E-2</v>
      </c>
      <c r="CA22" s="18">
        <f t="shared" si="211"/>
        <v>0</v>
      </c>
      <c r="CB22" s="18">
        <f t="shared" si="211"/>
        <v>0</v>
      </c>
      <c r="CC22" s="18">
        <f t="shared" si="211"/>
        <v>0</v>
      </c>
      <c r="CD22" s="18">
        <f t="shared" si="211"/>
        <v>0</v>
      </c>
      <c r="CE22" s="18">
        <f t="shared" si="211"/>
        <v>0</v>
      </c>
      <c r="CF22" s="18">
        <f t="shared" si="211"/>
        <v>0</v>
      </c>
      <c r="CG22" s="18">
        <f t="shared" si="211"/>
        <v>0</v>
      </c>
      <c r="CH22" s="18">
        <f t="shared" si="211"/>
        <v>0</v>
      </c>
      <c r="CI22" s="18">
        <f t="shared" si="211"/>
        <v>0</v>
      </c>
      <c r="CJ22" s="18">
        <f t="shared" si="211"/>
        <v>0</v>
      </c>
      <c r="CK22" s="18">
        <f t="shared" si="211"/>
        <v>0</v>
      </c>
      <c r="CL22" s="18">
        <f t="shared" si="211"/>
        <v>0.25206230238836286</v>
      </c>
      <c r="CM22" s="18">
        <f t="shared" si="211"/>
        <v>0</v>
      </c>
      <c r="CN22" s="18">
        <f t="shared" si="211"/>
        <v>0</v>
      </c>
      <c r="CO22" s="18">
        <f t="shared" si="211"/>
        <v>0</v>
      </c>
      <c r="CP22" s="18">
        <f t="shared" si="211"/>
        <v>0</v>
      </c>
      <c r="CQ22" s="18">
        <f t="shared" si="211"/>
        <v>0</v>
      </c>
      <c r="CR22" s="18">
        <f t="shared" si="211"/>
        <v>0</v>
      </c>
      <c r="CS22" s="18">
        <f t="shared" si="211"/>
        <v>0</v>
      </c>
      <c r="CT22" s="18">
        <f t="shared" si="211"/>
        <v>0</v>
      </c>
      <c r="CU22" s="18">
        <f t="shared" si="211"/>
        <v>0</v>
      </c>
      <c r="CV22" s="18">
        <f t="shared" si="211"/>
        <v>0</v>
      </c>
      <c r="CW22" s="18">
        <f t="shared" si="211"/>
        <v>0</v>
      </c>
      <c r="CX22" s="18">
        <f t="shared" si="211"/>
        <v>0</v>
      </c>
      <c r="CY22" s="18">
        <f t="shared" si="211"/>
        <v>0</v>
      </c>
      <c r="CZ22" s="18">
        <f t="shared" si="211"/>
        <v>0</v>
      </c>
      <c r="DA22" s="18">
        <f t="shared" si="211"/>
        <v>0</v>
      </c>
      <c r="DB22" s="18">
        <f t="shared" si="211"/>
        <v>0</v>
      </c>
      <c r="DC22" s="18">
        <f t="shared" si="211"/>
        <v>0</v>
      </c>
      <c r="DD22" s="18">
        <f t="shared" si="211"/>
        <v>0</v>
      </c>
      <c r="DE22" s="18">
        <f t="shared" si="211"/>
        <v>0</v>
      </c>
      <c r="DF22" s="18">
        <f t="shared" si="211"/>
        <v>0</v>
      </c>
      <c r="DG22" s="18">
        <f t="shared" si="211"/>
        <v>0</v>
      </c>
      <c r="DH22" s="18">
        <f t="shared" si="211"/>
        <v>0</v>
      </c>
      <c r="DI22" s="18">
        <f t="shared" si="211"/>
        <v>8.4603136269870385E-2</v>
      </c>
      <c r="DJ22" s="18">
        <f t="shared" si="211"/>
        <v>7.574875750084209E-2</v>
      </c>
      <c r="DK22" s="18">
        <f t="shared" si="211"/>
        <v>0.22926292114406027</v>
      </c>
      <c r="DL22" s="18">
        <f t="shared" si="211"/>
        <v>0</v>
      </c>
      <c r="DM22" s="18">
        <f t="shared" si="211"/>
        <v>0</v>
      </c>
      <c r="DN22" s="18">
        <f t="shared" si="211"/>
        <v>0</v>
      </c>
      <c r="DO22" s="18">
        <f t="shared" si="211"/>
        <v>0</v>
      </c>
      <c r="DP22" s="18">
        <f t="shared" si="211"/>
        <v>0</v>
      </c>
      <c r="DQ22" s="18">
        <f t="shared" si="211"/>
        <v>0</v>
      </c>
      <c r="DR22" s="18">
        <f t="shared" si="211"/>
        <v>0</v>
      </c>
      <c r="DS22" s="18">
        <f t="shared" si="211"/>
        <v>0.10663899206727974</v>
      </c>
      <c r="DT22" s="18">
        <f t="shared" si="211"/>
        <v>0</v>
      </c>
      <c r="DU22" s="18">
        <f t="shared" si="211"/>
        <v>0</v>
      </c>
      <c r="DV22" s="18">
        <f t="shared" si="211"/>
        <v>0</v>
      </c>
      <c r="DW22" s="18">
        <f t="shared" si="211"/>
        <v>0</v>
      </c>
      <c r="DX22" s="18">
        <f t="shared" si="211"/>
        <v>0</v>
      </c>
      <c r="DY22" s="18">
        <f t="shared" si="211"/>
        <v>0</v>
      </c>
      <c r="DZ22" s="18">
        <f t="shared" ref="DZ22:GK22" si="212">IF(DZ48&gt;=0.05,DZ48,0)</f>
        <v>0.12182512303129643</v>
      </c>
      <c r="EA22" s="18">
        <f t="shared" si="212"/>
        <v>0.2315225335481845</v>
      </c>
      <c r="EB22" s="18">
        <f t="shared" si="212"/>
        <v>6.8594355983491215E-2</v>
      </c>
      <c r="EC22" s="18">
        <f t="shared" si="212"/>
        <v>0.19130279502223332</v>
      </c>
      <c r="ED22" s="18">
        <f t="shared" si="212"/>
        <v>0</v>
      </c>
      <c r="EE22" s="18">
        <f t="shared" si="212"/>
        <v>0.14495868044647617</v>
      </c>
      <c r="EF22" s="18">
        <f t="shared" si="212"/>
        <v>0</v>
      </c>
      <c r="EG22" s="18">
        <f t="shared" si="212"/>
        <v>0</v>
      </c>
      <c r="EH22" s="18">
        <f t="shared" si="212"/>
        <v>0</v>
      </c>
      <c r="EI22" s="18">
        <f t="shared" si="212"/>
        <v>0</v>
      </c>
      <c r="EJ22" s="18">
        <f t="shared" si="212"/>
        <v>0</v>
      </c>
      <c r="EK22" s="18">
        <f t="shared" si="212"/>
        <v>0</v>
      </c>
      <c r="EL22" s="18">
        <f t="shared" si="212"/>
        <v>0</v>
      </c>
      <c r="EM22" s="18">
        <f t="shared" si="212"/>
        <v>0</v>
      </c>
      <c r="EN22" s="18">
        <f t="shared" si="212"/>
        <v>0</v>
      </c>
      <c r="EO22" s="18">
        <f t="shared" si="212"/>
        <v>0</v>
      </c>
      <c r="EP22" s="18">
        <f t="shared" si="212"/>
        <v>0</v>
      </c>
      <c r="EQ22" s="18">
        <f t="shared" si="212"/>
        <v>0</v>
      </c>
      <c r="ER22" s="18">
        <f t="shared" si="212"/>
        <v>0</v>
      </c>
      <c r="ES22" s="18">
        <f t="shared" si="212"/>
        <v>0</v>
      </c>
      <c r="ET22" s="18">
        <f t="shared" si="212"/>
        <v>0</v>
      </c>
      <c r="EU22" s="18">
        <f t="shared" si="212"/>
        <v>0</v>
      </c>
      <c r="EV22" s="18">
        <f t="shared" si="212"/>
        <v>0</v>
      </c>
      <c r="EW22" s="18">
        <f t="shared" si="212"/>
        <v>0</v>
      </c>
      <c r="EX22" s="18">
        <f t="shared" si="212"/>
        <v>0</v>
      </c>
      <c r="EY22" s="18">
        <f t="shared" si="212"/>
        <v>0</v>
      </c>
      <c r="EZ22" s="18">
        <f t="shared" si="212"/>
        <v>0</v>
      </c>
      <c r="FA22" s="18">
        <f t="shared" si="212"/>
        <v>0</v>
      </c>
      <c r="FB22" s="18">
        <f t="shared" si="212"/>
        <v>0</v>
      </c>
      <c r="FC22" s="18">
        <f t="shared" si="212"/>
        <v>0</v>
      </c>
      <c r="FD22" s="18">
        <f t="shared" si="212"/>
        <v>0</v>
      </c>
      <c r="FE22" s="18">
        <f t="shared" si="212"/>
        <v>9.0839982098291805E-2</v>
      </c>
      <c r="FF22" s="18">
        <f t="shared" si="212"/>
        <v>0</v>
      </c>
      <c r="FG22" s="18">
        <f t="shared" si="212"/>
        <v>0</v>
      </c>
      <c r="FH22" s="18">
        <f t="shared" si="212"/>
        <v>0</v>
      </c>
      <c r="FI22" s="18">
        <f t="shared" si="212"/>
        <v>6.663422987381247E-2</v>
      </c>
      <c r="FJ22" s="18">
        <f t="shared" si="212"/>
        <v>5.2077629546359951E-2</v>
      </c>
      <c r="FK22" s="18">
        <f t="shared" si="212"/>
        <v>0</v>
      </c>
      <c r="FL22" s="18">
        <f t="shared" si="212"/>
        <v>0</v>
      </c>
      <c r="FM22" s="18">
        <f t="shared" si="212"/>
        <v>0</v>
      </c>
      <c r="FN22" s="18">
        <f t="shared" si="212"/>
        <v>0</v>
      </c>
      <c r="FO22" s="18">
        <f t="shared" si="212"/>
        <v>0</v>
      </c>
      <c r="FP22" s="18">
        <f t="shared" si="212"/>
        <v>0</v>
      </c>
      <c r="FQ22" s="18">
        <f t="shared" si="212"/>
        <v>0</v>
      </c>
      <c r="FR22" s="18">
        <f t="shared" si="212"/>
        <v>0</v>
      </c>
      <c r="FS22" s="18">
        <f t="shared" si="212"/>
        <v>0</v>
      </c>
      <c r="FT22" s="18">
        <f t="shared" si="212"/>
        <v>0</v>
      </c>
      <c r="FU22" s="18">
        <f t="shared" si="212"/>
        <v>0</v>
      </c>
      <c r="FV22" s="18">
        <f t="shared" si="212"/>
        <v>0</v>
      </c>
      <c r="FW22" s="18">
        <f t="shared" si="212"/>
        <v>0.30960609610325335</v>
      </c>
      <c r="FX22" s="18">
        <f t="shared" si="212"/>
        <v>0</v>
      </c>
      <c r="FY22" s="18">
        <f t="shared" si="212"/>
        <v>0</v>
      </c>
      <c r="FZ22" s="18">
        <f t="shared" si="212"/>
        <v>0</v>
      </c>
      <c r="GA22" s="18">
        <f t="shared" si="212"/>
        <v>0</v>
      </c>
      <c r="GB22" s="18">
        <f t="shared" si="212"/>
        <v>0</v>
      </c>
      <c r="GC22" s="18">
        <f t="shared" si="212"/>
        <v>0</v>
      </c>
      <c r="GD22" s="18">
        <f t="shared" si="212"/>
        <v>0</v>
      </c>
      <c r="GE22" s="18">
        <f t="shared" si="212"/>
        <v>0</v>
      </c>
      <c r="GF22" s="18">
        <f t="shared" si="212"/>
        <v>0</v>
      </c>
      <c r="GG22" s="18">
        <f t="shared" si="212"/>
        <v>0</v>
      </c>
      <c r="GH22" s="18">
        <f t="shared" si="212"/>
        <v>0</v>
      </c>
      <c r="GI22" s="18">
        <f t="shared" si="212"/>
        <v>0</v>
      </c>
      <c r="GJ22" s="18">
        <f t="shared" si="212"/>
        <v>0</v>
      </c>
      <c r="GK22" s="18">
        <f t="shared" si="212"/>
        <v>0</v>
      </c>
      <c r="GL22" s="18">
        <f t="shared" ref="GL22:IW22" si="213">IF(GL48&gt;=0.05,GL48,0)</f>
        <v>0</v>
      </c>
      <c r="GM22" s="18">
        <f t="shared" si="213"/>
        <v>0</v>
      </c>
      <c r="GN22" s="18">
        <f t="shared" si="213"/>
        <v>0.11324399360598079</v>
      </c>
      <c r="GO22" s="18">
        <f t="shared" si="213"/>
        <v>0</v>
      </c>
      <c r="GP22" s="18">
        <f t="shared" si="213"/>
        <v>0</v>
      </c>
      <c r="GQ22" s="18">
        <f t="shared" si="213"/>
        <v>0</v>
      </c>
      <c r="GR22" s="18">
        <f t="shared" si="213"/>
        <v>0</v>
      </c>
      <c r="GS22" s="18">
        <f t="shared" si="213"/>
        <v>8.6929806727755049E-2</v>
      </c>
      <c r="GT22" s="18">
        <f t="shared" si="213"/>
        <v>0</v>
      </c>
      <c r="GU22" s="18">
        <f t="shared" si="213"/>
        <v>0</v>
      </c>
      <c r="GV22" s="18">
        <f t="shared" si="213"/>
        <v>0</v>
      </c>
      <c r="GW22" s="18">
        <f t="shared" si="213"/>
        <v>8.9172840912848231E-2</v>
      </c>
      <c r="GX22" s="18">
        <f t="shared" si="213"/>
        <v>0.12386687084985726</v>
      </c>
      <c r="GY22" s="18">
        <f t="shared" si="213"/>
        <v>0</v>
      </c>
      <c r="GZ22" s="18">
        <f t="shared" si="213"/>
        <v>0</v>
      </c>
      <c r="HA22" s="18">
        <f t="shared" si="213"/>
        <v>0</v>
      </c>
      <c r="HB22" s="18">
        <f t="shared" si="213"/>
        <v>0.10381379452258463</v>
      </c>
      <c r="HC22" s="18">
        <f t="shared" si="213"/>
        <v>0</v>
      </c>
      <c r="HD22" s="18">
        <f t="shared" si="213"/>
        <v>0</v>
      </c>
      <c r="HE22" s="18">
        <f t="shared" si="213"/>
        <v>0</v>
      </c>
      <c r="HF22" s="18">
        <f t="shared" si="213"/>
        <v>0.10997235747076739</v>
      </c>
      <c r="HG22" s="18">
        <f t="shared" si="213"/>
        <v>0</v>
      </c>
      <c r="HH22" s="18">
        <f t="shared" si="213"/>
        <v>0</v>
      </c>
      <c r="HI22" s="18">
        <f t="shared" si="213"/>
        <v>0</v>
      </c>
      <c r="HJ22" s="18">
        <f t="shared" si="213"/>
        <v>0</v>
      </c>
      <c r="HK22" s="18">
        <f t="shared" si="213"/>
        <v>0</v>
      </c>
      <c r="HL22" s="18">
        <f t="shared" si="213"/>
        <v>0</v>
      </c>
      <c r="HM22" s="18">
        <f t="shared" si="213"/>
        <v>0</v>
      </c>
      <c r="HN22" s="18">
        <f t="shared" si="213"/>
        <v>0.10764266357302596</v>
      </c>
      <c r="HO22" s="18">
        <f t="shared" si="213"/>
        <v>0.2692628220258847</v>
      </c>
      <c r="HP22" s="18">
        <f t="shared" si="213"/>
        <v>0</v>
      </c>
      <c r="HQ22" s="18">
        <f t="shared" si="213"/>
        <v>0</v>
      </c>
      <c r="HR22" s="18">
        <f t="shared" si="213"/>
        <v>0</v>
      </c>
      <c r="HS22" s="18">
        <f t="shared" si="213"/>
        <v>6.682212601069791E-2</v>
      </c>
      <c r="HT22" s="18">
        <f t="shared" si="213"/>
        <v>0</v>
      </c>
      <c r="HU22" s="18">
        <f t="shared" si="213"/>
        <v>0</v>
      </c>
      <c r="HV22" s="18">
        <f t="shared" si="213"/>
        <v>0.19625438847802026</v>
      </c>
      <c r="HW22" s="18">
        <f t="shared" si="213"/>
        <v>0</v>
      </c>
      <c r="HX22" s="18">
        <f t="shared" si="213"/>
        <v>0</v>
      </c>
      <c r="HY22" s="18">
        <f t="shared" si="213"/>
        <v>0.12951074434612658</v>
      </c>
      <c r="HZ22" s="18">
        <f t="shared" si="213"/>
        <v>0</v>
      </c>
      <c r="IA22" s="18">
        <f t="shared" si="213"/>
        <v>0</v>
      </c>
      <c r="IB22" s="18">
        <f t="shared" si="213"/>
        <v>0</v>
      </c>
      <c r="IC22" s="18">
        <f t="shared" si="213"/>
        <v>0</v>
      </c>
      <c r="ID22" s="18">
        <f t="shared" si="213"/>
        <v>0</v>
      </c>
      <c r="IE22" s="18">
        <f t="shared" si="213"/>
        <v>0</v>
      </c>
      <c r="IF22" s="18">
        <f t="shared" si="213"/>
        <v>0</v>
      </c>
      <c r="IG22" s="18">
        <f t="shared" si="213"/>
        <v>0</v>
      </c>
      <c r="IH22" s="18">
        <f t="shared" si="213"/>
        <v>0</v>
      </c>
      <c r="II22" s="18">
        <f t="shared" si="213"/>
        <v>0</v>
      </c>
      <c r="IJ22" s="18">
        <f t="shared" si="213"/>
        <v>0.2337577741618691</v>
      </c>
      <c r="IK22" s="18">
        <f t="shared" si="213"/>
        <v>0</v>
      </c>
      <c r="IL22" s="18">
        <f t="shared" si="213"/>
        <v>0</v>
      </c>
      <c r="IM22" s="18">
        <f t="shared" si="213"/>
        <v>0.13214946003874736</v>
      </c>
      <c r="IN22" s="18">
        <f t="shared" si="213"/>
        <v>0</v>
      </c>
      <c r="IO22" s="18">
        <f t="shared" si="213"/>
        <v>0</v>
      </c>
      <c r="IP22" s="18">
        <f t="shared" si="213"/>
        <v>0</v>
      </c>
      <c r="IQ22" s="18">
        <f t="shared" si="213"/>
        <v>0</v>
      </c>
      <c r="IR22" s="18">
        <f t="shared" si="213"/>
        <v>0.20008969547550956</v>
      </c>
      <c r="IS22" s="18">
        <f t="shared" si="213"/>
        <v>0</v>
      </c>
      <c r="IT22" s="18">
        <f t="shared" si="213"/>
        <v>0</v>
      </c>
      <c r="IU22" s="18">
        <f t="shared" si="213"/>
        <v>0</v>
      </c>
      <c r="IV22" s="18">
        <f t="shared" si="213"/>
        <v>5.2969889841954353E-2</v>
      </c>
      <c r="IW22" s="18">
        <f t="shared" si="213"/>
        <v>0</v>
      </c>
      <c r="IX22" s="18">
        <f t="shared" ref="IX22:LI22" si="214">IF(IX48&gt;=0.05,IX48,0)</f>
        <v>0</v>
      </c>
      <c r="IY22" s="18">
        <f t="shared" si="214"/>
        <v>0</v>
      </c>
      <c r="IZ22" s="18">
        <f t="shared" si="214"/>
        <v>0</v>
      </c>
      <c r="JA22" s="18">
        <f t="shared" si="214"/>
        <v>0</v>
      </c>
      <c r="JB22" s="18">
        <f t="shared" si="214"/>
        <v>0</v>
      </c>
      <c r="JC22" s="18">
        <f t="shared" si="214"/>
        <v>0</v>
      </c>
      <c r="JD22" s="18">
        <f t="shared" si="214"/>
        <v>0</v>
      </c>
      <c r="JE22" s="18">
        <f t="shared" si="214"/>
        <v>0</v>
      </c>
      <c r="JF22" s="18">
        <f t="shared" si="214"/>
        <v>0</v>
      </c>
      <c r="JG22" s="18">
        <f t="shared" si="214"/>
        <v>0</v>
      </c>
      <c r="JH22" s="18">
        <f t="shared" si="214"/>
        <v>0</v>
      </c>
      <c r="JI22" s="18">
        <f t="shared" si="214"/>
        <v>0</v>
      </c>
      <c r="JJ22" s="18">
        <f t="shared" si="214"/>
        <v>0</v>
      </c>
      <c r="JK22" s="18">
        <f t="shared" si="214"/>
        <v>0</v>
      </c>
      <c r="JL22" s="18">
        <f t="shared" si="214"/>
        <v>0</v>
      </c>
      <c r="JM22" s="18">
        <f t="shared" si="214"/>
        <v>0</v>
      </c>
      <c r="JN22" s="18">
        <f t="shared" si="214"/>
        <v>0</v>
      </c>
      <c r="JO22" s="18">
        <f t="shared" si="214"/>
        <v>0.23034448060996779</v>
      </c>
      <c r="JP22" s="18">
        <f t="shared" si="214"/>
        <v>0</v>
      </c>
      <c r="JQ22" s="18">
        <f t="shared" si="214"/>
        <v>0.13912225550980695</v>
      </c>
      <c r="JR22" s="18">
        <f t="shared" si="214"/>
        <v>0</v>
      </c>
      <c r="JS22" s="18">
        <f t="shared" si="214"/>
        <v>0</v>
      </c>
      <c r="JT22" s="18">
        <f t="shared" si="214"/>
        <v>0</v>
      </c>
      <c r="JU22" s="18">
        <f t="shared" si="214"/>
        <v>0</v>
      </c>
      <c r="JV22" s="18">
        <f t="shared" si="214"/>
        <v>0</v>
      </c>
      <c r="JW22" s="18">
        <f t="shared" si="214"/>
        <v>0</v>
      </c>
      <c r="JX22" s="18">
        <f t="shared" si="214"/>
        <v>0</v>
      </c>
      <c r="JY22" s="18">
        <f t="shared" si="214"/>
        <v>0</v>
      </c>
      <c r="JZ22" s="18">
        <f t="shared" si="214"/>
        <v>0</v>
      </c>
      <c r="KA22" s="18">
        <f t="shared" si="214"/>
        <v>0</v>
      </c>
      <c r="KB22" s="18">
        <f t="shared" si="214"/>
        <v>0</v>
      </c>
      <c r="KC22" s="18">
        <f t="shared" si="214"/>
        <v>0</v>
      </c>
      <c r="KD22" s="18">
        <f t="shared" si="214"/>
        <v>0</v>
      </c>
      <c r="KE22" s="18">
        <f t="shared" si="214"/>
        <v>0</v>
      </c>
      <c r="KF22" s="18">
        <f t="shared" si="214"/>
        <v>0</v>
      </c>
      <c r="KG22" s="18">
        <f t="shared" si="214"/>
        <v>0</v>
      </c>
      <c r="KH22" s="18">
        <f t="shared" si="214"/>
        <v>0</v>
      </c>
      <c r="KI22" s="18">
        <f t="shared" si="214"/>
        <v>0</v>
      </c>
      <c r="KJ22" s="18">
        <f t="shared" si="214"/>
        <v>6.2653111021786681E-2</v>
      </c>
      <c r="KK22" s="18">
        <f t="shared" si="214"/>
        <v>0</v>
      </c>
      <c r="KL22" s="18">
        <f t="shared" si="214"/>
        <v>0</v>
      </c>
      <c r="KM22" s="18">
        <f t="shared" si="214"/>
        <v>0</v>
      </c>
      <c r="KN22" s="18">
        <f t="shared" si="214"/>
        <v>0</v>
      </c>
      <c r="KO22" s="18">
        <f t="shared" si="214"/>
        <v>0.1035610796536692</v>
      </c>
      <c r="KP22" s="18">
        <f t="shared" si="214"/>
        <v>0</v>
      </c>
      <c r="KQ22" s="18">
        <f t="shared" si="214"/>
        <v>0</v>
      </c>
      <c r="KR22" s="18">
        <f t="shared" si="214"/>
        <v>0</v>
      </c>
      <c r="KS22" s="18">
        <f t="shared" si="214"/>
        <v>0</v>
      </c>
      <c r="KT22" s="18">
        <f t="shared" si="214"/>
        <v>0</v>
      </c>
      <c r="KU22" s="18">
        <f t="shared" si="214"/>
        <v>0</v>
      </c>
      <c r="KV22" s="18">
        <f t="shared" si="214"/>
        <v>0</v>
      </c>
      <c r="KW22" s="18">
        <f t="shared" si="214"/>
        <v>0</v>
      </c>
      <c r="KX22" s="18">
        <f t="shared" si="214"/>
        <v>0</v>
      </c>
      <c r="KY22" s="18">
        <f t="shared" si="214"/>
        <v>0</v>
      </c>
      <c r="KZ22" s="18">
        <f t="shared" si="214"/>
        <v>0</v>
      </c>
      <c r="LA22" s="18">
        <f t="shared" si="214"/>
        <v>0</v>
      </c>
      <c r="LB22" s="18">
        <f t="shared" si="214"/>
        <v>0</v>
      </c>
      <c r="LC22" s="18">
        <f t="shared" si="214"/>
        <v>0</v>
      </c>
      <c r="LD22" s="18">
        <f t="shared" si="214"/>
        <v>0</v>
      </c>
      <c r="LE22" s="18">
        <f t="shared" si="214"/>
        <v>0</v>
      </c>
      <c r="LF22" s="18">
        <f t="shared" si="214"/>
        <v>0</v>
      </c>
      <c r="LG22" s="18">
        <f t="shared" si="214"/>
        <v>0</v>
      </c>
      <c r="LH22" s="18">
        <f t="shared" si="214"/>
        <v>0</v>
      </c>
      <c r="LI22" s="18">
        <f t="shared" si="214"/>
        <v>0</v>
      </c>
      <c r="LJ22" s="18">
        <f t="shared" ref="LJ22:NU22" si="215">IF(LJ48&gt;=0.05,LJ48,0)</f>
        <v>0</v>
      </c>
      <c r="LK22" s="18">
        <f t="shared" si="215"/>
        <v>0.98492340135319523</v>
      </c>
      <c r="LL22" s="18">
        <f t="shared" si="215"/>
        <v>0</v>
      </c>
      <c r="LM22" s="18">
        <f t="shared" si="215"/>
        <v>0</v>
      </c>
      <c r="LN22" s="18">
        <f t="shared" si="215"/>
        <v>0</v>
      </c>
      <c r="LO22" s="18">
        <f t="shared" si="215"/>
        <v>0</v>
      </c>
      <c r="LP22" s="18">
        <f t="shared" si="215"/>
        <v>0</v>
      </c>
      <c r="LQ22" s="18">
        <f t="shared" si="215"/>
        <v>0</v>
      </c>
      <c r="LR22" s="18">
        <f t="shared" si="215"/>
        <v>0</v>
      </c>
      <c r="LS22" s="18">
        <f t="shared" si="215"/>
        <v>0</v>
      </c>
      <c r="LT22" s="18">
        <f t="shared" si="215"/>
        <v>0</v>
      </c>
      <c r="LU22" s="18">
        <f t="shared" si="215"/>
        <v>0</v>
      </c>
      <c r="LV22" s="18">
        <f t="shared" si="215"/>
        <v>0</v>
      </c>
      <c r="LW22" s="18">
        <f t="shared" si="215"/>
        <v>0</v>
      </c>
      <c r="LX22" s="18">
        <f t="shared" si="215"/>
        <v>0</v>
      </c>
      <c r="LY22" s="18">
        <f t="shared" si="215"/>
        <v>0.23439381689468666</v>
      </c>
      <c r="LZ22" s="18">
        <f t="shared" si="215"/>
        <v>0</v>
      </c>
      <c r="MA22" s="18">
        <f t="shared" si="215"/>
        <v>5.8843713527270886E-2</v>
      </c>
      <c r="MB22" s="18">
        <f t="shared" si="215"/>
        <v>0</v>
      </c>
      <c r="MC22" s="18">
        <f t="shared" si="215"/>
        <v>0</v>
      </c>
      <c r="MD22" s="18">
        <f t="shared" si="215"/>
        <v>0</v>
      </c>
      <c r="ME22" s="18">
        <f t="shared" si="215"/>
        <v>0</v>
      </c>
      <c r="MF22" s="18">
        <f t="shared" si="215"/>
        <v>0</v>
      </c>
      <c r="MG22" s="18">
        <f t="shared" si="215"/>
        <v>0</v>
      </c>
      <c r="MH22" s="18">
        <f t="shared" si="215"/>
        <v>0</v>
      </c>
      <c r="MI22" s="18">
        <f t="shared" si="215"/>
        <v>0</v>
      </c>
      <c r="MJ22" s="18">
        <f t="shared" si="215"/>
        <v>0.31314616731419764</v>
      </c>
      <c r="MK22" s="18">
        <f t="shared" si="215"/>
        <v>0</v>
      </c>
      <c r="ML22" s="18">
        <f t="shared" si="215"/>
        <v>0</v>
      </c>
      <c r="MM22" s="18">
        <f t="shared" si="215"/>
        <v>0</v>
      </c>
      <c r="MN22" s="18">
        <f t="shared" si="215"/>
        <v>8.6032261614164676E-2</v>
      </c>
      <c r="MO22" s="18">
        <f t="shared" si="215"/>
        <v>0</v>
      </c>
      <c r="MP22" s="18">
        <f t="shared" si="215"/>
        <v>0</v>
      </c>
      <c r="MQ22" s="18">
        <f t="shared" si="215"/>
        <v>0.23015484307690973</v>
      </c>
      <c r="MR22" s="18">
        <f t="shared" si="215"/>
        <v>0</v>
      </c>
      <c r="MS22" s="18">
        <f t="shared" si="215"/>
        <v>0</v>
      </c>
      <c r="MT22" s="18">
        <f t="shared" si="215"/>
        <v>0</v>
      </c>
      <c r="MU22" s="18">
        <f t="shared" si="215"/>
        <v>0</v>
      </c>
      <c r="MV22" s="18">
        <f t="shared" si="215"/>
        <v>0</v>
      </c>
      <c r="MW22" s="18">
        <f t="shared" si="215"/>
        <v>0</v>
      </c>
      <c r="MX22" s="18">
        <f t="shared" si="215"/>
        <v>0</v>
      </c>
      <c r="MY22" s="18">
        <f t="shared" si="215"/>
        <v>0</v>
      </c>
      <c r="MZ22" s="18">
        <f t="shared" si="215"/>
        <v>0</v>
      </c>
      <c r="NA22" s="18">
        <f t="shared" si="215"/>
        <v>0</v>
      </c>
      <c r="NB22" s="18">
        <f t="shared" si="215"/>
        <v>9.1736023017236518E-2</v>
      </c>
      <c r="NC22" s="18">
        <f t="shared" si="215"/>
        <v>0</v>
      </c>
      <c r="ND22" s="18">
        <f t="shared" si="215"/>
        <v>0</v>
      </c>
      <c r="NE22" s="18">
        <f t="shared" si="215"/>
        <v>0</v>
      </c>
      <c r="NF22" s="18">
        <f t="shared" si="215"/>
        <v>8.7305937449161958E-2</v>
      </c>
      <c r="NG22" s="18">
        <f t="shared" si="215"/>
        <v>0</v>
      </c>
      <c r="NH22" s="18">
        <f t="shared" si="215"/>
        <v>0</v>
      </c>
      <c r="NI22" s="18">
        <f t="shared" si="215"/>
        <v>0</v>
      </c>
      <c r="NJ22" s="18">
        <f t="shared" si="215"/>
        <v>0</v>
      </c>
      <c r="NK22" s="18">
        <f t="shared" si="215"/>
        <v>0</v>
      </c>
      <c r="NL22" s="18">
        <f t="shared" si="215"/>
        <v>0</v>
      </c>
      <c r="NM22" s="18">
        <f t="shared" si="215"/>
        <v>9.5106020341624867E-2</v>
      </c>
      <c r="NN22" s="18">
        <f t="shared" si="215"/>
        <v>0</v>
      </c>
      <c r="NO22" s="18">
        <f t="shared" si="215"/>
        <v>0</v>
      </c>
      <c r="NP22" s="18">
        <f t="shared" si="215"/>
        <v>0</v>
      </c>
      <c r="NQ22" s="18">
        <f t="shared" si="215"/>
        <v>7.1327905894708762E-2</v>
      </c>
      <c r="NR22" s="18">
        <f t="shared" si="215"/>
        <v>0</v>
      </c>
      <c r="NS22" s="18">
        <f t="shared" si="215"/>
        <v>0</v>
      </c>
      <c r="NT22" s="18">
        <f t="shared" si="215"/>
        <v>5.2852950220184686E-2</v>
      </c>
      <c r="NU22" s="18">
        <f t="shared" si="215"/>
        <v>0</v>
      </c>
      <c r="NV22" s="18">
        <f t="shared" ref="NV22:QG22" si="216">IF(NV48&gt;=0.05,NV48,0)</f>
        <v>0</v>
      </c>
      <c r="NW22" s="18">
        <f t="shared" si="216"/>
        <v>0</v>
      </c>
      <c r="NX22" s="18">
        <f t="shared" si="216"/>
        <v>0</v>
      </c>
      <c r="NY22" s="18">
        <f t="shared" si="216"/>
        <v>0</v>
      </c>
      <c r="NZ22" s="18">
        <f t="shared" si="216"/>
        <v>8.6840529975114419E-2</v>
      </c>
      <c r="OA22" s="18">
        <f t="shared" si="216"/>
        <v>0.19347557051402531</v>
      </c>
      <c r="OB22" s="18">
        <f t="shared" si="216"/>
        <v>7.5903231916725725E-2</v>
      </c>
      <c r="OC22" s="18">
        <f t="shared" si="216"/>
        <v>0.10866645303738678</v>
      </c>
      <c r="OD22" s="18">
        <f t="shared" si="216"/>
        <v>0</v>
      </c>
      <c r="OE22" s="18">
        <f t="shared" si="216"/>
        <v>0</v>
      </c>
      <c r="OF22" s="18">
        <f t="shared" si="216"/>
        <v>0</v>
      </c>
      <c r="OG22" s="18">
        <f t="shared" si="216"/>
        <v>0</v>
      </c>
      <c r="OH22" s="18">
        <f t="shared" si="216"/>
        <v>0</v>
      </c>
      <c r="OI22" s="18">
        <f t="shared" si="216"/>
        <v>0</v>
      </c>
      <c r="OJ22" s="18">
        <f t="shared" si="216"/>
        <v>0</v>
      </c>
      <c r="OK22" s="18">
        <f t="shared" si="216"/>
        <v>0</v>
      </c>
      <c r="OL22" s="18">
        <f t="shared" si="216"/>
        <v>0</v>
      </c>
      <c r="OM22" s="18">
        <f t="shared" si="216"/>
        <v>0</v>
      </c>
      <c r="ON22" s="18">
        <f t="shared" si="216"/>
        <v>0</v>
      </c>
      <c r="OO22" s="18">
        <f t="shared" si="216"/>
        <v>0</v>
      </c>
      <c r="OP22" s="18">
        <f t="shared" si="216"/>
        <v>0</v>
      </c>
      <c r="OQ22" s="18">
        <f t="shared" si="216"/>
        <v>0</v>
      </c>
      <c r="OR22" s="18">
        <f t="shared" si="216"/>
        <v>0</v>
      </c>
      <c r="OS22" s="18">
        <f t="shared" si="216"/>
        <v>0</v>
      </c>
      <c r="OT22" s="18">
        <f t="shared" si="216"/>
        <v>0</v>
      </c>
      <c r="OU22" s="18">
        <f t="shared" si="216"/>
        <v>0</v>
      </c>
      <c r="OV22" s="18">
        <f t="shared" si="216"/>
        <v>0</v>
      </c>
      <c r="OW22" s="18">
        <f t="shared" si="216"/>
        <v>0</v>
      </c>
      <c r="OX22" s="18">
        <f t="shared" si="216"/>
        <v>0</v>
      </c>
      <c r="OY22" s="18">
        <f t="shared" si="216"/>
        <v>0</v>
      </c>
      <c r="OZ22" s="18">
        <f t="shared" si="216"/>
        <v>0</v>
      </c>
      <c r="PA22" s="18">
        <f t="shared" si="216"/>
        <v>0</v>
      </c>
      <c r="PB22" s="18">
        <f t="shared" si="216"/>
        <v>0</v>
      </c>
      <c r="PC22" s="18">
        <f t="shared" si="216"/>
        <v>0</v>
      </c>
      <c r="PD22" s="18">
        <f t="shared" si="216"/>
        <v>0</v>
      </c>
      <c r="PE22" s="18">
        <f t="shared" si="216"/>
        <v>0</v>
      </c>
      <c r="PF22" s="18">
        <f t="shared" si="216"/>
        <v>0</v>
      </c>
      <c r="PG22" s="18">
        <f t="shared" si="216"/>
        <v>0</v>
      </c>
      <c r="PH22" s="18">
        <f t="shared" si="216"/>
        <v>0.13281587778378684</v>
      </c>
      <c r="PI22" s="18">
        <f t="shared" si="216"/>
        <v>0</v>
      </c>
      <c r="PJ22" s="18">
        <f t="shared" si="216"/>
        <v>0</v>
      </c>
      <c r="PK22" s="18">
        <f t="shared" si="216"/>
        <v>0</v>
      </c>
      <c r="PL22" s="18">
        <f t="shared" si="216"/>
        <v>0</v>
      </c>
      <c r="PM22" s="18">
        <f t="shared" si="216"/>
        <v>0</v>
      </c>
      <c r="PN22" s="18">
        <f t="shared" si="216"/>
        <v>0</v>
      </c>
      <c r="PO22" s="18">
        <f t="shared" si="216"/>
        <v>0</v>
      </c>
      <c r="PP22" s="18">
        <f t="shared" si="216"/>
        <v>0</v>
      </c>
      <c r="PQ22" s="18">
        <f t="shared" si="216"/>
        <v>0</v>
      </c>
      <c r="PR22" s="18">
        <f t="shared" si="216"/>
        <v>0</v>
      </c>
      <c r="PS22" s="18">
        <f t="shared" si="216"/>
        <v>0</v>
      </c>
      <c r="PT22" s="18">
        <f t="shared" si="216"/>
        <v>0</v>
      </c>
      <c r="PU22" s="18">
        <f t="shared" si="216"/>
        <v>0</v>
      </c>
      <c r="PV22" s="18">
        <f t="shared" si="216"/>
        <v>0</v>
      </c>
      <c r="PW22" s="18">
        <f t="shared" si="216"/>
        <v>0</v>
      </c>
      <c r="PX22" s="18">
        <f t="shared" si="216"/>
        <v>0</v>
      </c>
      <c r="PY22" s="18">
        <f t="shared" si="216"/>
        <v>0</v>
      </c>
      <c r="PZ22" s="18">
        <f t="shared" si="216"/>
        <v>0</v>
      </c>
      <c r="QA22" s="18">
        <f t="shared" si="216"/>
        <v>0</v>
      </c>
      <c r="QB22" s="18">
        <f t="shared" si="216"/>
        <v>0</v>
      </c>
      <c r="QC22" s="18">
        <f t="shared" si="216"/>
        <v>0</v>
      </c>
      <c r="QD22" s="18">
        <f t="shared" si="216"/>
        <v>0</v>
      </c>
      <c r="QE22" s="18">
        <f t="shared" si="216"/>
        <v>0</v>
      </c>
      <c r="QF22" s="18">
        <f t="shared" si="216"/>
        <v>0</v>
      </c>
      <c r="QG22" s="18">
        <f t="shared" si="216"/>
        <v>7.6058109426943729E-2</v>
      </c>
      <c r="QH22" s="18">
        <f t="shared" ref="QH22:SS22" si="217">IF(QH48&gt;=0.05,QH48,0)</f>
        <v>0</v>
      </c>
      <c r="QI22" s="18">
        <f t="shared" si="217"/>
        <v>0.19134026255111181</v>
      </c>
      <c r="QJ22" s="18">
        <f t="shared" si="217"/>
        <v>0</v>
      </c>
      <c r="QK22" s="18">
        <f t="shared" si="217"/>
        <v>0</v>
      </c>
      <c r="QL22" s="18">
        <f t="shared" si="217"/>
        <v>0</v>
      </c>
      <c r="QM22" s="18">
        <f t="shared" si="217"/>
        <v>5.8703228769054733E-2</v>
      </c>
      <c r="QN22" s="18">
        <f t="shared" si="217"/>
        <v>0</v>
      </c>
      <c r="QO22" s="18">
        <f t="shared" si="217"/>
        <v>0</v>
      </c>
      <c r="QP22" s="18">
        <f t="shared" si="217"/>
        <v>0</v>
      </c>
      <c r="QQ22" s="18">
        <f t="shared" si="217"/>
        <v>0</v>
      </c>
      <c r="QR22" s="18">
        <f t="shared" si="217"/>
        <v>0.30830078023165236</v>
      </c>
      <c r="QS22" s="18">
        <f t="shared" si="217"/>
        <v>0</v>
      </c>
      <c r="QT22" s="18">
        <f t="shared" si="217"/>
        <v>0</v>
      </c>
      <c r="QU22" s="18">
        <f t="shared" si="217"/>
        <v>0</v>
      </c>
      <c r="QV22" s="18">
        <f t="shared" si="217"/>
        <v>0</v>
      </c>
      <c r="QW22" s="18">
        <f t="shared" si="217"/>
        <v>0</v>
      </c>
      <c r="QX22" s="18">
        <f t="shared" si="217"/>
        <v>0</v>
      </c>
      <c r="QY22" s="18">
        <f t="shared" si="217"/>
        <v>0</v>
      </c>
      <c r="QZ22" s="18">
        <f t="shared" si="217"/>
        <v>0</v>
      </c>
      <c r="RA22" s="18">
        <f t="shared" si="217"/>
        <v>0</v>
      </c>
      <c r="RB22" s="18">
        <f t="shared" si="217"/>
        <v>0</v>
      </c>
      <c r="RC22" s="18">
        <f t="shared" si="217"/>
        <v>0</v>
      </c>
      <c r="RD22" s="18">
        <f t="shared" si="217"/>
        <v>0</v>
      </c>
      <c r="RE22" s="18">
        <f t="shared" si="217"/>
        <v>0</v>
      </c>
      <c r="RF22" s="18">
        <f t="shared" si="217"/>
        <v>0.1167892901899782</v>
      </c>
      <c r="RG22" s="18">
        <f t="shared" si="217"/>
        <v>0</v>
      </c>
      <c r="RH22" s="18">
        <f t="shared" si="217"/>
        <v>0</v>
      </c>
      <c r="RI22" s="18">
        <f t="shared" si="217"/>
        <v>0</v>
      </c>
      <c r="RJ22" s="18">
        <f t="shared" si="217"/>
        <v>0</v>
      </c>
      <c r="RK22" s="18">
        <f t="shared" si="217"/>
        <v>0</v>
      </c>
      <c r="RL22" s="18">
        <f t="shared" si="217"/>
        <v>0</v>
      </c>
      <c r="RM22" s="18">
        <f t="shared" si="217"/>
        <v>0</v>
      </c>
      <c r="RN22" s="18">
        <f t="shared" si="217"/>
        <v>0</v>
      </c>
      <c r="RO22" s="18">
        <f t="shared" si="217"/>
        <v>0</v>
      </c>
      <c r="RP22" s="18">
        <f t="shared" si="217"/>
        <v>0</v>
      </c>
      <c r="RQ22" s="18">
        <f t="shared" si="217"/>
        <v>0</v>
      </c>
      <c r="RR22" s="18">
        <f t="shared" si="217"/>
        <v>0</v>
      </c>
      <c r="RS22" s="18">
        <f t="shared" si="217"/>
        <v>0</v>
      </c>
      <c r="RT22" s="18">
        <f t="shared" si="217"/>
        <v>0</v>
      </c>
      <c r="RU22" s="18">
        <f t="shared" si="217"/>
        <v>0</v>
      </c>
      <c r="RV22" s="18">
        <f t="shared" si="217"/>
        <v>0</v>
      </c>
      <c r="RW22" s="18">
        <f t="shared" si="217"/>
        <v>9.4114332053621949E-2</v>
      </c>
      <c r="RX22" s="18">
        <f t="shared" si="217"/>
        <v>0</v>
      </c>
      <c r="RY22" s="18">
        <f t="shared" si="217"/>
        <v>8.908220727971243E-2</v>
      </c>
      <c r="RZ22" s="18">
        <f t="shared" si="217"/>
        <v>0</v>
      </c>
      <c r="SA22" s="18">
        <f t="shared" si="217"/>
        <v>0</v>
      </c>
      <c r="SB22" s="18">
        <f t="shared" si="217"/>
        <v>0</v>
      </c>
      <c r="SC22" s="18">
        <f t="shared" si="217"/>
        <v>0</v>
      </c>
      <c r="SD22" s="18">
        <f t="shared" si="217"/>
        <v>5.7377706152408933E-2</v>
      </c>
      <c r="SE22" s="18">
        <f t="shared" si="217"/>
        <v>0</v>
      </c>
      <c r="SF22" s="18">
        <f t="shared" si="217"/>
        <v>0</v>
      </c>
      <c r="SG22" s="18">
        <f t="shared" si="217"/>
        <v>8.4580460062532378E-2</v>
      </c>
      <c r="SH22" s="18">
        <f t="shared" si="217"/>
        <v>0</v>
      </c>
      <c r="SI22" s="18">
        <f t="shared" si="217"/>
        <v>0</v>
      </c>
      <c r="SJ22" s="18">
        <f t="shared" si="217"/>
        <v>0</v>
      </c>
      <c r="SK22" s="18">
        <f t="shared" si="217"/>
        <v>0</v>
      </c>
      <c r="SL22" s="18">
        <f t="shared" si="217"/>
        <v>0</v>
      </c>
      <c r="SM22" s="18">
        <f t="shared" si="217"/>
        <v>0</v>
      </c>
      <c r="SN22" s="18">
        <f t="shared" si="217"/>
        <v>0</v>
      </c>
      <c r="SO22" s="18">
        <f t="shared" si="217"/>
        <v>0</v>
      </c>
      <c r="SP22" s="18">
        <f t="shared" si="217"/>
        <v>0</v>
      </c>
      <c r="SQ22" s="18">
        <f t="shared" si="217"/>
        <v>0</v>
      </c>
      <c r="SR22" s="18">
        <f t="shared" si="217"/>
        <v>0</v>
      </c>
      <c r="SS22" s="18">
        <f t="shared" si="217"/>
        <v>0</v>
      </c>
      <c r="ST22" s="18">
        <f t="shared" ref="ST22:VE22" si="218">IF(ST48&gt;=0.05,ST48,0)</f>
        <v>0</v>
      </c>
      <c r="SU22" s="18">
        <f t="shared" si="218"/>
        <v>0</v>
      </c>
      <c r="SV22" s="18">
        <f t="shared" si="218"/>
        <v>0</v>
      </c>
      <c r="SW22" s="18">
        <f t="shared" si="218"/>
        <v>0</v>
      </c>
      <c r="SX22" s="18">
        <f t="shared" si="218"/>
        <v>0</v>
      </c>
      <c r="SY22" s="18">
        <f t="shared" si="218"/>
        <v>0</v>
      </c>
      <c r="SZ22" s="18">
        <f t="shared" si="218"/>
        <v>0</v>
      </c>
      <c r="TA22" s="18">
        <f t="shared" si="218"/>
        <v>0</v>
      </c>
      <c r="TB22" s="18">
        <f t="shared" si="218"/>
        <v>0</v>
      </c>
      <c r="TC22" s="18">
        <f t="shared" si="218"/>
        <v>0</v>
      </c>
      <c r="TD22" s="18">
        <f t="shared" si="218"/>
        <v>5.2641079234771099E-2</v>
      </c>
      <c r="TE22" s="18">
        <f t="shared" si="218"/>
        <v>0.20447873624532625</v>
      </c>
      <c r="TF22" s="18">
        <f t="shared" si="218"/>
        <v>0</v>
      </c>
      <c r="TG22" s="18">
        <f t="shared" si="218"/>
        <v>0.13061559692683236</v>
      </c>
      <c r="TH22" s="18">
        <f t="shared" si="218"/>
        <v>0</v>
      </c>
      <c r="TI22" s="18">
        <f t="shared" si="218"/>
        <v>0</v>
      </c>
      <c r="TJ22" s="18">
        <f t="shared" si="218"/>
        <v>6.483270994801385E-2</v>
      </c>
      <c r="TK22" s="18">
        <f t="shared" si="218"/>
        <v>0</v>
      </c>
      <c r="TL22" s="18">
        <f t="shared" si="218"/>
        <v>0</v>
      </c>
      <c r="TM22" s="18">
        <f t="shared" si="218"/>
        <v>0</v>
      </c>
      <c r="TN22" s="18">
        <f t="shared" si="218"/>
        <v>0</v>
      </c>
      <c r="TO22" s="18">
        <f t="shared" si="218"/>
        <v>0</v>
      </c>
      <c r="TP22" s="18">
        <f t="shared" si="218"/>
        <v>0</v>
      </c>
      <c r="TQ22" s="18">
        <f t="shared" si="218"/>
        <v>0</v>
      </c>
      <c r="TR22" s="18">
        <f t="shared" si="218"/>
        <v>0</v>
      </c>
      <c r="TS22" s="18">
        <f t="shared" si="218"/>
        <v>0</v>
      </c>
      <c r="TT22" s="18">
        <f t="shared" si="218"/>
        <v>0</v>
      </c>
      <c r="TU22" s="18">
        <f t="shared" si="218"/>
        <v>0</v>
      </c>
      <c r="TV22" s="18">
        <f t="shared" si="218"/>
        <v>0</v>
      </c>
      <c r="TW22" s="18">
        <f t="shared" si="218"/>
        <v>0</v>
      </c>
      <c r="TX22" s="18">
        <f t="shared" si="218"/>
        <v>0</v>
      </c>
      <c r="TY22" s="18">
        <f t="shared" si="218"/>
        <v>0</v>
      </c>
      <c r="TZ22" s="18">
        <f t="shared" si="218"/>
        <v>0</v>
      </c>
      <c r="UA22" s="18">
        <f t="shared" si="218"/>
        <v>0</v>
      </c>
      <c r="UB22" s="18">
        <f t="shared" si="218"/>
        <v>0</v>
      </c>
      <c r="UC22" s="18">
        <f t="shared" si="218"/>
        <v>0</v>
      </c>
      <c r="UD22" s="18">
        <f t="shared" si="218"/>
        <v>0</v>
      </c>
      <c r="UE22" s="18">
        <f t="shared" si="218"/>
        <v>9.9894766424819051E-2</v>
      </c>
      <c r="UF22" s="18">
        <f t="shared" si="218"/>
        <v>0.13960895483760324</v>
      </c>
      <c r="UG22" s="18">
        <f t="shared" si="218"/>
        <v>0</v>
      </c>
      <c r="UH22" s="18">
        <f t="shared" si="218"/>
        <v>0</v>
      </c>
      <c r="UI22" s="18">
        <f t="shared" si="218"/>
        <v>0</v>
      </c>
      <c r="UJ22" s="18">
        <f t="shared" si="218"/>
        <v>0</v>
      </c>
      <c r="UK22" s="18">
        <f t="shared" si="218"/>
        <v>0</v>
      </c>
      <c r="UL22" s="18">
        <f t="shared" si="218"/>
        <v>0</v>
      </c>
      <c r="UM22" s="18">
        <f t="shared" si="218"/>
        <v>0</v>
      </c>
      <c r="UN22" s="18">
        <f t="shared" si="218"/>
        <v>0</v>
      </c>
      <c r="UO22" s="18">
        <f t="shared" si="218"/>
        <v>6.7720872665804177E-2</v>
      </c>
      <c r="UP22" s="18">
        <f t="shared" si="218"/>
        <v>0.25080669688457308</v>
      </c>
      <c r="UQ22" s="18">
        <f t="shared" si="218"/>
        <v>0</v>
      </c>
      <c r="UR22" s="18">
        <f t="shared" si="218"/>
        <v>0</v>
      </c>
      <c r="US22" s="18">
        <f t="shared" si="218"/>
        <v>0</v>
      </c>
      <c r="UT22" s="18">
        <f t="shared" si="218"/>
        <v>0</v>
      </c>
      <c r="UU22" s="18">
        <f t="shared" si="218"/>
        <v>0</v>
      </c>
      <c r="UV22" s="18">
        <f t="shared" si="218"/>
        <v>0</v>
      </c>
      <c r="UW22" s="18">
        <f t="shared" si="218"/>
        <v>0</v>
      </c>
      <c r="UX22" s="18">
        <f t="shared" si="218"/>
        <v>0</v>
      </c>
      <c r="UY22" s="18">
        <f t="shared" si="218"/>
        <v>0</v>
      </c>
      <c r="UZ22" s="18">
        <f t="shared" si="218"/>
        <v>0</v>
      </c>
      <c r="VA22" s="18">
        <f t="shared" si="218"/>
        <v>0.15073385532157718</v>
      </c>
      <c r="VB22" s="18">
        <f t="shared" si="218"/>
        <v>0</v>
      </c>
      <c r="VC22" s="18">
        <f t="shared" si="218"/>
        <v>0</v>
      </c>
      <c r="VD22" s="18">
        <f t="shared" si="218"/>
        <v>0</v>
      </c>
      <c r="VE22" s="18">
        <f t="shared" si="218"/>
        <v>6.8680808343171321E-2</v>
      </c>
      <c r="VF22" s="18">
        <f t="shared" ref="VF22:XQ22" si="219">IF(VF48&gt;=0.05,VF48,0)</f>
        <v>0</v>
      </c>
      <c r="VG22" s="18">
        <f t="shared" si="219"/>
        <v>0</v>
      </c>
      <c r="VH22" s="18">
        <f t="shared" si="219"/>
        <v>7.3852590566164639E-2</v>
      </c>
      <c r="VI22" s="18">
        <f t="shared" si="219"/>
        <v>0</v>
      </c>
      <c r="VJ22" s="18">
        <f t="shared" si="219"/>
        <v>0</v>
      </c>
      <c r="VK22" s="18">
        <f t="shared" si="219"/>
        <v>0</v>
      </c>
      <c r="VL22" s="18">
        <f t="shared" si="219"/>
        <v>0</v>
      </c>
      <c r="VM22" s="18">
        <f t="shared" si="219"/>
        <v>0</v>
      </c>
      <c r="VN22" s="18">
        <f t="shared" si="219"/>
        <v>0</v>
      </c>
      <c r="VO22" s="18">
        <f t="shared" si="219"/>
        <v>8.6062721932491579E-2</v>
      </c>
      <c r="VP22" s="18">
        <f t="shared" si="219"/>
        <v>0</v>
      </c>
      <c r="VQ22" s="18">
        <f t="shared" si="219"/>
        <v>0</v>
      </c>
      <c r="VR22" s="18">
        <f t="shared" si="219"/>
        <v>0</v>
      </c>
      <c r="VS22" s="18">
        <f t="shared" si="219"/>
        <v>0</v>
      </c>
      <c r="VT22" s="18">
        <f t="shared" si="219"/>
        <v>0</v>
      </c>
      <c r="VU22" s="18">
        <f t="shared" si="219"/>
        <v>0</v>
      </c>
      <c r="VV22" s="18">
        <f t="shared" si="219"/>
        <v>0</v>
      </c>
      <c r="VW22" s="18">
        <f t="shared" si="219"/>
        <v>0</v>
      </c>
      <c r="VX22" s="18">
        <f t="shared" si="219"/>
        <v>0</v>
      </c>
      <c r="VY22" s="18">
        <f t="shared" si="219"/>
        <v>0</v>
      </c>
      <c r="VZ22" s="18">
        <f t="shared" si="219"/>
        <v>0</v>
      </c>
      <c r="WA22" s="18">
        <f t="shared" si="219"/>
        <v>0</v>
      </c>
      <c r="WB22" s="18">
        <f t="shared" si="219"/>
        <v>0</v>
      </c>
      <c r="WC22" s="18">
        <f t="shared" si="219"/>
        <v>0</v>
      </c>
      <c r="WD22" s="18">
        <f t="shared" si="219"/>
        <v>0</v>
      </c>
      <c r="WE22" s="18">
        <f t="shared" si="219"/>
        <v>0</v>
      </c>
      <c r="WF22" s="18">
        <f t="shared" si="219"/>
        <v>0</v>
      </c>
      <c r="WG22" s="18">
        <f t="shared" si="219"/>
        <v>8.8929733733565622E-2</v>
      </c>
      <c r="WH22" s="18">
        <f t="shared" si="219"/>
        <v>0</v>
      </c>
      <c r="WI22" s="18">
        <f t="shared" si="219"/>
        <v>0</v>
      </c>
      <c r="WJ22" s="18">
        <f t="shared" si="219"/>
        <v>0</v>
      </c>
      <c r="WK22" s="18">
        <f t="shared" si="219"/>
        <v>0.22228383012012135</v>
      </c>
      <c r="WL22" s="18">
        <f t="shared" si="219"/>
        <v>0</v>
      </c>
      <c r="WM22" s="18">
        <f t="shared" si="219"/>
        <v>0.15387670432926198</v>
      </c>
      <c r="WN22" s="18">
        <f t="shared" si="219"/>
        <v>0</v>
      </c>
      <c r="WO22" s="18">
        <f t="shared" si="219"/>
        <v>0</v>
      </c>
      <c r="WP22" s="18">
        <f t="shared" si="219"/>
        <v>0</v>
      </c>
      <c r="WQ22" s="18">
        <f t="shared" si="219"/>
        <v>0</v>
      </c>
      <c r="WR22" s="18">
        <f t="shared" si="219"/>
        <v>0</v>
      </c>
      <c r="WS22" s="18">
        <f t="shared" si="219"/>
        <v>0</v>
      </c>
      <c r="WT22" s="18">
        <f t="shared" si="219"/>
        <v>0</v>
      </c>
      <c r="WU22" s="18">
        <f t="shared" si="219"/>
        <v>0</v>
      </c>
      <c r="WV22" s="18">
        <f t="shared" si="219"/>
        <v>0</v>
      </c>
      <c r="WW22" s="18">
        <f t="shared" si="219"/>
        <v>0</v>
      </c>
      <c r="WX22" s="18">
        <f t="shared" si="219"/>
        <v>0</v>
      </c>
      <c r="WY22" s="18">
        <f t="shared" si="219"/>
        <v>0</v>
      </c>
      <c r="WZ22" s="18">
        <f t="shared" si="219"/>
        <v>0</v>
      </c>
      <c r="XA22" s="18">
        <f t="shared" si="219"/>
        <v>9.3032918707376053E-2</v>
      </c>
      <c r="XB22" s="18">
        <f t="shared" si="219"/>
        <v>0</v>
      </c>
      <c r="XC22" s="18">
        <f t="shared" si="219"/>
        <v>0</v>
      </c>
      <c r="XD22" s="18">
        <f t="shared" si="219"/>
        <v>0</v>
      </c>
      <c r="XE22" s="18">
        <f t="shared" si="219"/>
        <v>0</v>
      </c>
      <c r="XF22" s="18">
        <f t="shared" si="219"/>
        <v>0</v>
      </c>
      <c r="XG22" s="18">
        <f t="shared" si="219"/>
        <v>0</v>
      </c>
      <c r="XH22" s="18">
        <f t="shared" si="219"/>
        <v>0</v>
      </c>
      <c r="XI22" s="18">
        <f t="shared" si="219"/>
        <v>0</v>
      </c>
      <c r="XJ22" s="18">
        <f t="shared" si="219"/>
        <v>0</v>
      </c>
      <c r="XK22" s="18">
        <f t="shared" si="219"/>
        <v>0</v>
      </c>
      <c r="XL22" s="18">
        <f t="shared" si="219"/>
        <v>0</v>
      </c>
      <c r="XM22" s="18">
        <f t="shared" si="219"/>
        <v>0</v>
      </c>
      <c r="XN22" s="18">
        <f t="shared" si="219"/>
        <v>0</v>
      </c>
      <c r="XO22" s="18">
        <f t="shared" si="219"/>
        <v>0</v>
      </c>
      <c r="XP22" s="18">
        <f t="shared" si="219"/>
        <v>0</v>
      </c>
      <c r="XQ22" s="18">
        <f t="shared" si="219"/>
        <v>0</v>
      </c>
      <c r="XR22" s="18">
        <f t="shared" ref="XR22:AAC22" si="220">IF(XR48&gt;=0.05,XR48,0)</f>
        <v>0</v>
      </c>
      <c r="XS22" s="18">
        <f t="shared" si="220"/>
        <v>0</v>
      </c>
      <c r="XT22" s="18">
        <f t="shared" si="220"/>
        <v>0</v>
      </c>
      <c r="XU22" s="18">
        <f t="shared" si="220"/>
        <v>7.6255610606329197E-2</v>
      </c>
      <c r="XV22" s="18">
        <f t="shared" si="220"/>
        <v>0</v>
      </c>
      <c r="XW22" s="18">
        <f t="shared" si="220"/>
        <v>0</v>
      </c>
      <c r="XX22" s="18">
        <f t="shared" si="220"/>
        <v>0</v>
      </c>
      <c r="XY22" s="18">
        <f t="shared" si="220"/>
        <v>0</v>
      </c>
      <c r="XZ22" s="18">
        <f t="shared" si="220"/>
        <v>7.6020065505615492E-2</v>
      </c>
      <c r="YA22" s="18">
        <f t="shared" si="220"/>
        <v>0</v>
      </c>
      <c r="YB22" s="18">
        <f t="shared" si="220"/>
        <v>0</v>
      </c>
      <c r="YC22" s="18">
        <f t="shared" si="220"/>
        <v>0</v>
      </c>
      <c r="YD22" s="18">
        <f t="shared" si="220"/>
        <v>0</v>
      </c>
      <c r="YE22" s="18">
        <f t="shared" si="220"/>
        <v>0</v>
      </c>
      <c r="YF22" s="18">
        <f t="shared" si="220"/>
        <v>0</v>
      </c>
      <c r="YG22" s="18">
        <f t="shared" si="220"/>
        <v>0</v>
      </c>
      <c r="YH22" s="18">
        <f t="shared" si="220"/>
        <v>0</v>
      </c>
      <c r="YI22" s="18">
        <f t="shared" si="220"/>
        <v>0</v>
      </c>
      <c r="YJ22" s="18">
        <f t="shared" si="220"/>
        <v>0</v>
      </c>
      <c r="YK22" s="18">
        <f t="shared" si="220"/>
        <v>0</v>
      </c>
      <c r="YL22" s="18">
        <f t="shared" si="220"/>
        <v>0</v>
      </c>
      <c r="YM22" s="18">
        <f t="shared" si="220"/>
        <v>0</v>
      </c>
      <c r="YN22" s="18">
        <f t="shared" si="220"/>
        <v>0</v>
      </c>
      <c r="YO22" s="18">
        <f t="shared" si="220"/>
        <v>0</v>
      </c>
      <c r="YP22" s="18">
        <f t="shared" si="220"/>
        <v>0</v>
      </c>
      <c r="YQ22" s="18">
        <f t="shared" si="220"/>
        <v>8.2145210149278877E-2</v>
      </c>
      <c r="YR22" s="18">
        <f t="shared" si="220"/>
        <v>0.19617795490234258</v>
      </c>
      <c r="YS22" s="18">
        <f t="shared" si="220"/>
        <v>0</v>
      </c>
      <c r="YT22" s="18">
        <f t="shared" si="220"/>
        <v>0.19120178872674212</v>
      </c>
      <c r="YU22" s="18">
        <f t="shared" si="220"/>
        <v>0</v>
      </c>
      <c r="YV22" s="18">
        <f t="shared" si="220"/>
        <v>0</v>
      </c>
      <c r="YW22" s="18">
        <f t="shared" si="220"/>
        <v>0</v>
      </c>
      <c r="YX22" s="18">
        <f t="shared" si="220"/>
        <v>0</v>
      </c>
      <c r="YY22" s="18">
        <f t="shared" si="220"/>
        <v>0</v>
      </c>
      <c r="YZ22" s="18">
        <f t="shared" si="220"/>
        <v>0.11316475875025681</v>
      </c>
      <c r="ZA22" s="18">
        <f t="shared" si="220"/>
        <v>0</v>
      </c>
      <c r="ZB22" s="18">
        <f t="shared" si="220"/>
        <v>0</v>
      </c>
      <c r="ZC22" s="18">
        <f t="shared" si="220"/>
        <v>0</v>
      </c>
      <c r="ZD22" s="18">
        <f t="shared" si="220"/>
        <v>0</v>
      </c>
      <c r="ZE22" s="18">
        <f t="shared" si="220"/>
        <v>0</v>
      </c>
      <c r="ZF22" s="18">
        <f t="shared" si="220"/>
        <v>0</v>
      </c>
      <c r="ZG22" s="18">
        <f t="shared" si="220"/>
        <v>0</v>
      </c>
      <c r="ZH22" s="18">
        <f t="shared" si="220"/>
        <v>0</v>
      </c>
      <c r="ZI22" s="18">
        <f t="shared" si="220"/>
        <v>0</v>
      </c>
      <c r="ZJ22" s="18">
        <f t="shared" si="220"/>
        <v>0</v>
      </c>
      <c r="ZK22" s="18">
        <f t="shared" si="220"/>
        <v>0</v>
      </c>
      <c r="ZL22" s="18">
        <f t="shared" si="220"/>
        <v>0</v>
      </c>
      <c r="ZM22" s="18">
        <f t="shared" si="220"/>
        <v>0</v>
      </c>
      <c r="ZN22" s="18">
        <f t="shared" si="220"/>
        <v>0</v>
      </c>
      <c r="ZO22" s="18">
        <f t="shared" si="220"/>
        <v>0</v>
      </c>
      <c r="ZP22" s="18">
        <f t="shared" si="220"/>
        <v>0</v>
      </c>
      <c r="ZQ22" s="18">
        <f t="shared" si="220"/>
        <v>0</v>
      </c>
      <c r="ZR22" s="18">
        <f t="shared" si="220"/>
        <v>0</v>
      </c>
      <c r="ZS22" s="18">
        <f t="shared" si="220"/>
        <v>0</v>
      </c>
      <c r="ZT22" s="18">
        <f t="shared" si="220"/>
        <v>0</v>
      </c>
      <c r="ZU22" s="18">
        <f t="shared" si="220"/>
        <v>0</v>
      </c>
      <c r="ZV22" s="18">
        <f t="shared" si="220"/>
        <v>0</v>
      </c>
      <c r="ZW22" s="18">
        <f t="shared" si="220"/>
        <v>0.10317117747586367</v>
      </c>
      <c r="ZX22" s="18">
        <f t="shared" si="220"/>
        <v>0</v>
      </c>
      <c r="ZY22" s="18">
        <f t="shared" si="220"/>
        <v>7.2082391633278661E-2</v>
      </c>
      <c r="ZZ22" s="18">
        <f t="shared" si="220"/>
        <v>0.22232114868517089</v>
      </c>
      <c r="AAA22" s="18">
        <f t="shared" si="220"/>
        <v>0</v>
      </c>
      <c r="AAB22" s="18">
        <f t="shared" si="220"/>
        <v>0</v>
      </c>
      <c r="AAC22" s="18">
        <f t="shared" si="220"/>
        <v>0.33838214532952721</v>
      </c>
      <c r="AAD22" s="18">
        <f t="shared" ref="AAD22:ACO22" si="221">IF(AAD48&gt;=0.05,AAD48,0)</f>
        <v>0</v>
      </c>
      <c r="AAE22" s="18">
        <f t="shared" si="221"/>
        <v>0</v>
      </c>
      <c r="AAF22" s="18">
        <f t="shared" si="221"/>
        <v>0</v>
      </c>
      <c r="AAG22" s="18">
        <f t="shared" si="221"/>
        <v>0.32017014196445104</v>
      </c>
      <c r="AAH22" s="18">
        <f t="shared" si="221"/>
        <v>0.2836431874150353</v>
      </c>
      <c r="AAI22" s="18">
        <f t="shared" si="221"/>
        <v>0</v>
      </c>
      <c r="AAJ22" s="18">
        <f t="shared" si="221"/>
        <v>0</v>
      </c>
      <c r="AAK22" s="18">
        <f t="shared" si="221"/>
        <v>0</v>
      </c>
      <c r="AAL22" s="18">
        <f t="shared" si="221"/>
        <v>0</v>
      </c>
      <c r="AAM22" s="18">
        <f t="shared" si="221"/>
        <v>0.1026966483543887</v>
      </c>
      <c r="AAN22" s="18">
        <f t="shared" si="221"/>
        <v>0</v>
      </c>
      <c r="AAO22" s="18">
        <f t="shared" si="221"/>
        <v>0</v>
      </c>
      <c r="AAP22" s="18">
        <f t="shared" si="221"/>
        <v>0</v>
      </c>
      <c r="AAQ22" s="18">
        <f t="shared" si="221"/>
        <v>0</v>
      </c>
      <c r="AAR22" s="18">
        <f t="shared" si="221"/>
        <v>0</v>
      </c>
      <c r="AAS22" s="18">
        <f t="shared" si="221"/>
        <v>0</v>
      </c>
      <c r="AAT22" s="18">
        <f t="shared" si="221"/>
        <v>0.25633396605097469</v>
      </c>
      <c r="AAU22" s="18">
        <f t="shared" si="221"/>
        <v>0</v>
      </c>
      <c r="AAV22" s="18">
        <f t="shared" si="221"/>
        <v>0</v>
      </c>
      <c r="AAW22" s="18">
        <f t="shared" si="221"/>
        <v>0</v>
      </c>
      <c r="AAX22" s="18">
        <f t="shared" si="221"/>
        <v>0</v>
      </c>
      <c r="AAY22" s="18">
        <f t="shared" si="221"/>
        <v>5.1683943457353505E-2</v>
      </c>
      <c r="AAZ22" s="18">
        <f t="shared" si="221"/>
        <v>0</v>
      </c>
      <c r="ABA22" s="18">
        <f t="shared" si="221"/>
        <v>0</v>
      </c>
      <c r="ABB22" s="18">
        <f t="shared" si="221"/>
        <v>0</v>
      </c>
      <c r="ABC22" s="18">
        <f t="shared" si="221"/>
        <v>0</v>
      </c>
      <c r="ABD22" s="18">
        <f t="shared" si="221"/>
        <v>0</v>
      </c>
      <c r="ABE22" s="18">
        <f t="shared" si="221"/>
        <v>0</v>
      </c>
      <c r="ABF22" s="18">
        <f t="shared" si="221"/>
        <v>0</v>
      </c>
      <c r="ABG22" s="18">
        <f t="shared" si="221"/>
        <v>0</v>
      </c>
      <c r="ABH22" s="18">
        <f t="shared" si="221"/>
        <v>0</v>
      </c>
      <c r="ABI22" s="18">
        <f t="shared" si="221"/>
        <v>0</v>
      </c>
      <c r="ABJ22" s="18">
        <f t="shared" si="221"/>
        <v>0</v>
      </c>
      <c r="ABK22" s="18">
        <f t="shared" si="221"/>
        <v>0</v>
      </c>
      <c r="ABL22" s="18">
        <f t="shared" si="221"/>
        <v>0</v>
      </c>
      <c r="ABM22" s="18">
        <f t="shared" si="221"/>
        <v>0</v>
      </c>
      <c r="ABN22" s="18">
        <f t="shared" si="221"/>
        <v>0</v>
      </c>
      <c r="ABO22" s="18">
        <f t="shared" si="221"/>
        <v>0</v>
      </c>
      <c r="ABP22" s="18">
        <f t="shared" si="221"/>
        <v>0</v>
      </c>
      <c r="ABQ22" s="18">
        <f t="shared" si="221"/>
        <v>0</v>
      </c>
      <c r="ABR22" s="18">
        <f t="shared" si="221"/>
        <v>0</v>
      </c>
      <c r="ABS22" s="18">
        <f t="shared" si="221"/>
        <v>0</v>
      </c>
      <c r="ABT22" s="18">
        <f t="shared" si="221"/>
        <v>0</v>
      </c>
      <c r="ABU22" s="18">
        <f t="shared" si="221"/>
        <v>0</v>
      </c>
      <c r="ABV22" s="18">
        <f t="shared" si="221"/>
        <v>0</v>
      </c>
      <c r="ABW22" s="18">
        <f t="shared" si="221"/>
        <v>0</v>
      </c>
      <c r="ABX22" s="18">
        <f t="shared" si="221"/>
        <v>0</v>
      </c>
      <c r="ABY22" s="18">
        <f t="shared" si="221"/>
        <v>0</v>
      </c>
      <c r="ABZ22" s="18">
        <f t="shared" si="221"/>
        <v>0</v>
      </c>
      <c r="ACA22" s="18">
        <f t="shared" si="221"/>
        <v>0</v>
      </c>
      <c r="ACB22" s="18">
        <f t="shared" si="221"/>
        <v>0</v>
      </c>
      <c r="ACC22" s="18">
        <f t="shared" si="221"/>
        <v>0</v>
      </c>
      <c r="ACD22" s="18">
        <f t="shared" si="221"/>
        <v>0</v>
      </c>
      <c r="ACE22" s="18">
        <f t="shared" si="221"/>
        <v>0</v>
      </c>
      <c r="ACF22" s="18">
        <f t="shared" si="221"/>
        <v>7.9847477637237305E-2</v>
      </c>
      <c r="ACG22" s="18">
        <f t="shared" si="221"/>
        <v>0</v>
      </c>
      <c r="ACH22" s="18">
        <f t="shared" si="221"/>
        <v>0</v>
      </c>
      <c r="ACI22" s="18">
        <f t="shared" si="221"/>
        <v>0</v>
      </c>
      <c r="ACJ22" s="18">
        <f t="shared" si="221"/>
        <v>0</v>
      </c>
      <c r="ACK22" s="18">
        <f t="shared" si="221"/>
        <v>0</v>
      </c>
      <c r="ACL22" s="18">
        <f t="shared" si="221"/>
        <v>0</v>
      </c>
      <c r="ACM22" s="18">
        <f t="shared" si="221"/>
        <v>0</v>
      </c>
      <c r="ACN22" s="18">
        <f t="shared" si="221"/>
        <v>0</v>
      </c>
      <c r="ACO22" s="18">
        <f t="shared" si="221"/>
        <v>0</v>
      </c>
      <c r="ACP22" s="18">
        <f t="shared" ref="ACP22:AFA22" si="222">IF(ACP48&gt;=0.05,ACP48,0)</f>
        <v>0</v>
      </c>
      <c r="ACQ22" s="18">
        <f t="shared" si="222"/>
        <v>0</v>
      </c>
      <c r="ACR22" s="18">
        <f t="shared" si="222"/>
        <v>0</v>
      </c>
      <c r="ACS22" s="18">
        <f t="shared" si="222"/>
        <v>0</v>
      </c>
      <c r="ACT22" s="18">
        <f t="shared" si="222"/>
        <v>0</v>
      </c>
      <c r="ACU22" s="18">
        <f t="shared" si="222"/>
        <v>0</v>
      </c>
      <c r="ACV22" s="18">
        <f t="shared" si="222"/>
        <v>0</v>
      </c>
      <c r="ACW22" s="18">
        <f t="shared" si="222"/>
        <v>0</v>
      </c>
      <c r="ACX22" s="18">
        <f t="shared" si="222"/>
        <v>7.54653443359459E-2</v>
      </c>
      <c r="ACY22" s="18">
        <f t="shared" si="222"/>
        <v>0</v>
      </c>
      <c r="ACZ22" s="18">
        <f t="shared" si="222"/>
        <v>0</v>
      </c>
      <c r="ADA22" s="18">
        <f t="shared" si="222"/>
        <v>0</v>
      </c>
      <c r="ADB22" s="18">
        <f t="shared" si="222"/>
        <v>0</v>
      </c>
      <c r="ADC22" s="18">
        <f t="shared" si="222"/>
        <v>0.17653015642420047</v>
      </c>
      <c r="ADD22" s="18">
        <f t="shared" si="222"/>
        <v>0</v>
      </c>
      <c r="ADE22" s="18">
        <f t="shared" si="222"/>
        <v>0</v>
      </c>
      <c r="ADF22" s="18">
        <f t="shared" si="222"/>
        <v>0</v>
      </c>
      <c r="ADG22" s="18">
        <f t="shared" si="222"/>
        <v>0</v>
      </c>
      <c r="ADH22" s="18">
        <f t="shared" si="222"/>
        <v>0</v>
      </c>
      <c r="ADI22" s="18">
        <f t="shared" si="222"/>
        <v>0</v>
      </c>
      <c r="ADJ22" s="18">
        <f t="shared" si="222"/>
        <v>0</v>
      </c>
      <c r="ADK22" s="18">
        <f t="shared" si="222"/>
        <v>0</v>
      </c>
      <c r="ADL22" s="18">
        <f t="shared" si="222"/>
        <v>0</v>
      </c>
      <c r="ADM22" s="18">
        <f t="shared" si="222"/>
        <v>0</v>
      </c>
      <c r="ADN22" s="18">
        <f t="shared" si="222"/>
        <v>0</v>
      </c>
      <c r="ADO22" s="18">
        <f t="shared" si="222"/>
        <v>0</v>
      </c>
      <c r="ADP22" s="18">
        <f t="shared" si="222"/>
        <v>0</v>
      </c>
      <c r="ADQ22" s="18">
        <f t="shared" si="222"/>
        <v>0</v>
      </c>
      <c r="ADR22" s="18">
        <f t="shared" si="222"/>
        <v>0</v>
      </c>
      <c r="ADS22" s="18">
        <f t="shared" si="222"/>
        <v>0</v>
      </c>
      <c r="ADT22" s="18">
        <f t="shared" si="222"/>
        <v>0</v>
      </c>
      <c r="ADU22" s="18">
        <f t="shared" si="222"/>
        <v>0</v>
      </c>
      <c r="ADV22" s="18">
        <f t="shared" si="222"/>
        <v>0</v>
      </c>
      <c r="ADW22" s="18">
        <f t="shared" si="222"/>
        <v>0</v>
      </c>
      <c r="ADX22" s="18">
        <f t="shared" si="222"/>
        <v>0</v>
      </c>
      <c r="ADY22" s="18">
        <f t="shared" si="222"/>
        <v>0</v>
      </c>
      <c r="ADZ22" s="18">
        <f t="shared" si="222"/>
        <v>0</v>
      </c>
      <c r="AEA22" s="18">
        <f t="shared" si="222"/>
        <v>0</v>
      </c>
      <c r="AEB22" s="18">
        <f t="shared" si="222"/>
        <v>0</v>
      </c>
      <c r="AEC22" s="18">
        <f t="shared" si="222"/>
        <v>0</v>
      </c>
      <c r="AED22" s="18">
        <f t="shared" si="222"/>
        <v>0</v>
      </c>
      <c r="AEE22" s="18">
        <f t="shared" si="222"/>
        <v>0</v>
      </c>
      <c r="AEF22" s="18">
        <f t="shared" si="222"/>
        <v>0</v>
      </c>
      <c r="AEG22" s="18">
        <f t="shared" si="222"/>
        <v>0</v>
      </c>
      <c r="AEH22" s="18">
        <f t="shared" si="222"/>
        <v>0</v>
      </c>
      <c r="AEI22" s="18">
        <f t="shared" si="222"/>
        <v>0</v>
      </c>
      <c r="AEJ22" s="18">
        <f t="shared" si="222"/>
        <v>0</v>
      </c>
      <c r="AEK22" s="18">
        <f t="shared" si="222"/>
        <v>0</v>
      </c>
      <c r="AEL22" s="18">
        <f t="shared" si="222"/>
        <v>0</v>
      </c>
      <c r="AEM22" s="18">
        <f t="shared" si="222"/>
        <v>0</v>
      </c>
      <c r="AEN22" s="18">
        <f t="shared" si="222"/>
        <v>0</v>
      </c>
      <c r="AEO22" s="18">
        <f t="shared" si="222"/>
        <v>0.14911897669471214</v>
      </c>
      <c r="AEP22" s="18">
        <f t="shared" si="222"/>
        <v>0</v>
      </c>
      <c r="AEQ22" s="18">
        <f t="shared" si="222"/>
        <v>0</v>
      </c>
      <c r="AER22" s="18">
        <f t="shared" si="222"/>
        <v>0</v>
      </c>
      <c r="AES22" s="18">
        <f t="shared" si="222"/>
        <v>0</v>
      </c>
      <c r="AET22" s="18">
        <f t="shared" si="222"/>
        <v>0</v>
      </c>
      <c r="AEU22" s="18">
        <f t="shared" si="222"/>
        <v>0</v>
      </c>
      <c r="AEV22" s="18">
        <f t="shared" si="222"/>
        <v>0</v>
      </c>
      <c r="AEW22" s="18">
        <f t="shared" si="222"/>
        <v>0</v>
      </c>
      <c r="AEX22" s="18">
        <f t="shared" si="222"/>
        <v>0</v>
      </c>
      <c r="AEY22" s="18">
        <f t="shared" si="222"/>
        <v>0</v>
      </c>
      <c r="AEZ22" s="18">
        <f t="shared" si="222"/>
        <v>0</v>
      </c>
      <c r="AFA22" s="18">
        <f t="shared" si="222"/>
        <v>0</v>
      </c>
      <c r="AFB22" s="18">
        <f t="shared" ref="AFB22:AGE22" si="223">IF(AFB48&gt;=0.05,AFB48,0)</f>
        <v>0</v>
      </c>
      <c r="AFC22" s="18">
        <f t="shared" si="223"/>
        <v>0</v>
      </c>
      <c r="AFD22" s="18">
        <f t="shared" si="223"/>
        <v>0</v>
      </c>
      <c r="AFE22" s="18">
        <f t="shared" si="223"/>
        <v>0</v>
      </c>
      <c r="AFF22" s="18">
        <f t="shared" si="223"/>
        <v>0</v>
      </c>
      <c r="AFG22" s="18">
        <f t="shared" si="223"/>
        <v>0</v>
      </c>
      <c r="AFH22" s="18">
        <f t="shared" si="223"/>
        <v>0</v>
      </c>
      <c r="AFI22" s="18">
        <f t="shared" si="223"/>
        <v>0</v>
      </c>
      <c r="AFJ22" s="18">
        <f t="shared" si="223"/>
        <v>0</v>
      </c>
      <c r="AFK22" s="18">
        <f t="shared" si="223"/>
        <v>0</v>
      </c>
      <c r="AFL22" s="18">
        <f t="shared" si="223"/>
        <v>0</v>
      </c>
      <c r="AFM22" s="18">
        <f t="shared" si="223"/>
        <v>0</v>
      </c>
      <c r="AFN22" s="18">
        <f t="shared" si="223"/>
        <v>0</v>
      </c>
      <c r="AFO22" s="18">
        <f t="shared" si="223"/>
        <v>0</v>
      </c>
      <c r="AFP22" s="18">
        <f t="shared" si="223"/>
        <v>0</v>
      </c>
      <c r="AFQ22" s="18">
        <f t="shared" si="223"/>
        <v>0</v>
      </c>
      <c r="AFR22" s="18">
        <f t="shared" si="223"/>
        <v>0</v>
      </c>
      <c r="AFS22" s="18">
        <f t="shared" si="223"/>
        <v>0</v>
      </c>
      <c r="AFT22" s="18">
        <f t="shared" si="223"/>
        <v>0</v>
      </c>
      <c r="AFU22" s="18">
        <f t="shared" si="223"/>
        <v>0</v>
      </c>
      <c r="AFV22" s="18">
        <f t="shared" si="223"/>
        <v>0</v>
      </c>
      <c r="AFW22" s="18">
        <f t="shared" si="223"/>
        <v>0</v>
      </c>
      <c r="AFX22" s="18">
        <f t="shared" si="223"/>
        <v>0</v>
      </c>
      <c r="AFY22" s="18">
        <f t="shared" si="223"/>
        <v>0</v>
      </c>
      <c r="AFZ22" s="18">
        <f t="shared" si="223"/>
        <v>0.19183546835367313</v>
      </c>
      <c r="AGA22" s="18">
        <f t="shared" si="223"/>
        <v>0</v>
      </c>
      <c r="AGB22" s="18">
        <f t="shared" si="223"/>
        <v>0</v>
      </c>
      <c r="AGC22" s="18">
        <f t="shared" si="223"/>
        <v>0</v>
      </c>
      <c r="AGD22" s="18">
        <f t="shared" si="223"/>
        <v>0.5490694419397657</v>
      </c>
      <c r="AGE22" s="18">
        <f t="shared" si="223"/>
        <v>0</v>
      </c>
    </row>
    <row r="23" spans="1:863" x14ac:dyDescent="0.2">
      <c r="A23" s="6" t="s">
        <v>24</v>
      </c>
      <c r="B23" s="18">
        <f t="shared" ref="B23:BM23" si="224">IF(B49&gt;=0.05,B49,0)</f>
        <v>0</v>
      </c>
      <c r="C23" s="18">
        <f t="shared" si="224"/>
        <v>0</v>
      </c>
      <c r="D23" s="18">
        <f t="shared" si="224"/>
        <v>0</v>
      </c>
      <c r="E23" s="18">
        <f t="shared" si="224"/>
        <v>0</v>
      </c>
      <c r="F23" s="18">
        <f t="shared" si="224"/>
        <v>0</v>
      </c>
      <c r="G23" s="18">
        <f t="shared" si="224"/>
        <v>0</v>
      </c>
      <c r="H23" s="18">
        <f t="shared" si="224"/>
        <v>0</v>
      </c>
      <c r="I23" s="18">
        <f t="shared" si="224"/>
        <v>0</v>
      </c>
      <c r="J23" s="18">
        <f t="shared" si="224"/>
        <v>0</v>
      </c>
      <c r="K23" s="18">
        <f t="shared" si="224"/>
        <v>0</v>
      </c>
      <c r="L23" s="18">
        <f t="shared" si="224"/>
        <v>0</v>
      </c>
      <c r="M23" s="18">
        <f t="shared" si="224"/>
        <v>0</v>
      </c>
      <c r="N23" s="18">
        <f t="shared" si="224"/>
        <v>0</v>
      </c>
      <c r="O23" s="18">
        <f t="shared" si="224"/>
        <v>0</v>
      </c>
      <c r="P23" s="18">
        <f t="shared" si="224"/>
        <v>0</v>
      </c>
      <c r="Q23" s="18">
        <f t="shared" si="224"/>
        <v>0</v>
      </c>
      <c r="R23" s="18">
        <f t="shared" si="224"/>
        <v>0</v>
      </c>
      <c r="S23" s="18">
        <f t="shared" si="224"/>
        <v>0</v>
      </c>
      <c r="T23" s="18">
        <f t="shared" si="224"/>
        <v>0</v>
      </c>
      <c r="U23" s="18">
        <f t="shared" si="224"/>
        <v>0</v>
      </c>
      <c r="V23" s="18">
        <f t="shared" si="224"/>
        <v>0</v>
      </c>
      <c r="W23" s="18">
        <f t="shared" si="224"/>
        <v>0</v>
      </c>
      <c r="X23" s="18">
        <f t="shared" si="224"/>
        <v>0</v>
      </c>
      <c r="Y23" s="18">
        <f t="shared" si="224"/>
        <v>0.15447676428465304</v>
      </c>
      <c r="Z23" s="18">
        <f t="shared" si="224"/>
        <v>0.13701169019285017</v>
      </c>
      <c r="AA23" s="18">
        <f t="shared" si="224"/>
        <v>0</v>
      </c>
      <c r="AB23" s="18">
        <f t="shared" si="224"/>
        <v>0.16904681552547507</v>
      </c>
      <c r="AC23" s="18">
        <f t="shared" si="224"/>
        <v>0</v>
      </c>
      <c r="AD23" s="18">
        <f t="shared" si="224"/>
        <v>0</v>
      </c>
      <c r="AE23" s="18">
        <f t="shared" si="224"/>
        <v>0</v>
      </c>
      <c r="AF23" s="18">
        <f t="shared" si="224"/>
        <v>0</v>
      </c>
      <c r="AG23" s="18">
        <f t="shared" si="224"/>
        <v>0</v>
      </c>
      <c r="AH23" s="18">
        <f t="shared" si="224"/>
        <v>0</v>
      </c>
      <c r="AI23" s="18">
        <f t="shared" si="224"/>
        <v>0</v>
      </c>
      <c r="AJ23" s="18">
        <f t="shared" si="224"/>
        <v>0</v>
      </c>
      <c r="AK23" s="18">
        <f t="shared" si="224"/>
        <v>0</v>
      </c>
      <c r="AL23" s="18">
        <f t="shared" si="224"/>
        <v>0</v>
      </c>
      <c r="AM23" s="18">
        <f t="shared" si="224"/>
        <v>0</v>
      </c>
      <c r="AN23" s="18">
        <f t="shared" si="224"/>
        <v>0</v>
      </c>
      <c r="AO23" s="18">
        <f t="shared" si="224"/>
        <v>0</v>
      </c>
      <c r="AP23" s="18">
        <f t="shared" si="224"/>
        <v>0</v>
      </c>
      <c r="AQ23" s="18">
        <f t="shared" si="224"/>
        <v>0</v>
      </c>
      <c r="AR23" s="18">
        <f t="shared" si="224"/>
        <v>0</v>
      </c>
      <c r="AS23" s="18">
        <f t="shared" si="224"/>
        <v>0</v>
      </c>
      <c r="AT23" s="18">
        <f t="shared" si="224"/>
        <v>0</v>
      </c>
      <c r="AU23" s="18">
        <f t="shared" si="224"/>
        <v>0</v>
      </c>
      <c r="AV23" s="18">
        <f t="shared" si="224"/>
        <v>0</v>
      </c>
      <c r="AW23" s="18">
        <f t="shared" si="224"/>
        <v>0</v>
      </c>
      <c r="AX23" s="18">
        <f t="shared" si="224"/>
        <v>5.3498065053870433E-2</v>
      </c>
      <c r="AY23" s="18">
        <f t="shared" si="224"/>
        <v>0</v>
      </c>
      <c r="AZ23" s="18">
        <f t="shared" si="224"/>
        <v>0.14328977986707842</v>
      </c>
      <c r="BA23" s="18">
        <f t="shared" si="224"/>
        <v>0.11408941211980368</v>
      </c>
      <c r="BB23" s="18">
        <f t="shared" si="224"/>
        <v>0.10520289825213387</v>
      </c>
      <c r="BC23" s="18">
        <f t="shared" si="224"/>
        <v>0.19447749910802922</v>
      </c>
      <c r="BD23" s="18">
        <f t="shared" si="224"/>
        <v>7.5732394499220965E-2</v>
      </c>
      <c r="BE23" s="18">
        <f t="shared" si="224"/>
        <v>0</v>
      </c>
      <c r="BF23" s="18">
        <f t="shared" si="224"/>
        <v>0</v>
      </c>
      <c r="BG23" s="18">
        <f t="shared" si="224"/>
        <v>0</v>
      </c>
      <c r="BH23" s="18">
        <f t="shared" si="224"/>
        <v>0.10844165845793217</v>
      </c>
      <c r="BI23" s="18">
        <f t="shared" si="224"/>
        <v>0</v>
      </c>
      <c r="BJ23" s="18">
        <f t="shared" si="224"/>
        <v>0</v>
      </c>
      <c r="BK23" s="18">
        <f t="shared" si="224"/>
        <v>0</v>
      </c>
      <c r="BL23" s="18">
        <f t="shared" si="224"/>
        <v>0</v>
      </c>
      <c r="BM23" s="18">
        <f t="shared" si="224"/>
        <v>0</v>
      </c>
      <c r="BN23" s="18">
        <f t="shared" ref="BN23:DY23" si="225">IF(BN49&gt;=0.05,BN49,0)</f>
        <v>0</v>
      </c>
      <c r="BO23" s="18">
        <f t="shared" si="225"/>
        <v>0</v>
      </c>
      <c r="BP23" s="18">
        <f t="shared" si="225"/>
        <v>0</v>
      </c>
      <c r="BQ23" s="18">
        <f t="shared" si="225"/>
        <v>0</v>
      </c>
      <c r="BR23" s="18">
        <f t="shared" si="225"/>
        <v>0</v>
      </c>
      <c r="BS23" s="18">
        <f t="shared" si="225"/>
        <v>0</v>
      </c>
      <c r="BT23" s="18">
        <f t="shared" si="225"/>
        <v>0</v>
      </c>
      <c r="BU23" s="18">
        <f t="shared" si="225"/>
        <v>0</v>
      </c>
      <c r="BV23" s="18">
        <f t="shared" si="225"/>
        <v>0</v>
      </c>
      <c r="BW23" s="18">
        <f t="shared" si="225"/>
        <v>0</v>
      </c>
      <c r="BX23" s="18">
        <f t="shared" si="225"/>
        <v>0</v>
      </c>
      <c r="BY23" s="18">
        <f t="shared" si="225"/>
        <v>0</v>
      </c>
      <c r="BZ23" s="18">
        <f t="shared" si="225"/>
        <v>0</v>
      </c>
      <c r="CA23" s="18">
        <f t="shared" si="225"/>
        <v>0</v>
      </c>
      <c r="CB23" s="18">
        <f t="shared" si="225"/>
        <v>0</v>
      </c>
      <c r="CC23" s="18">
        <f t="shared" si="225"/>
        <v>9.2189928128354082E-2</v>
      </c>
      <c r="CD23" s="18">
        <f t="shared" si="225"/>
        <v>0</v>
      </c>
      <c r="CE23" s="18">
        <f t="shared" si="225"/>
        <v>0</v>
      </c>
      <c r="CF23" s="18">
        <f t="shared" si="225"/>
        <v>0</v>
      </c>
      <c r="CG23" s="18">
        <f t="shared" si="225"/>
        <v>0</v>
      </c>
      <c r="CH23" s="18">
        <f t="shared" si="225"/>
        <v>0.10066529845574033</v>
      </c>
      <c r="CI23" s="18">
        <f t="shared" si="225"/>
        <v>0</v>
      </c>
      <c r="CJ23" s="18">
        <f t="shared" si="225"/>
        <v>0</v>
      </c>
      <c r="CK23" s="18">
        <f t="shared" si="225"/>
        <v>0</v>
      </c>
      <c r="CL23" s="18">
        <f t="shared" si="225"/>
        <v>0</v>
      </c>
      <c r="CM23" s="18">
        <f t="shared" si="225"/>
        <v>0</v>
      </c>
      <c r="CN23" s="18">
        <f t="shared" si="225"/>
        <v>0</v>
      </c>
      <c r="CO23" s="18">
        <f t="shared" si="225"/>
        <v>0</v>
      </c>
      <c r="CP23" s="18">
        <f t="shared" si="225"/>
        <v>0.16870044987838448</v>
      </c>
      <c r="CQ23" s="18">
        <f t="shared" si="225"/>
        <v>0</v>
      </c>
      <c r="CR23" s="18">
        <f t="shared" si="225"/>
        <v>0</v>
      </c>
      <c r="CS23" s="18">
        <f t="shared" si="225"/>
        <v>0</v>
      </c>
      <c r="CT23" s="18">
        <f t="shared" si="225"/>
        <v>0</v>
      </c>
      <c r="CU23" s="18">
        <f t="shared" si="225"/>
        <v>0</v>
      </c>
      <c r="CV23" s="18">
        <f t="shared" si="225"/>
        <v>0</v>
      </c>
      <c r="CW23" s="18">
        <f t="shared" si="225"/>
        <v>0</v>
      </c>
      <c r="CX23" s="18">
        <f t="shared" si="225"/>
        <v>0</v>
      </c>
      <c r="CY23" s="18">
        <f t="shared" si="225"/>
        <v>0</v>
      </c>
      <c r="CZ23" s="18">
        <f t="shared" si="225"/>
        <v>0</v>
      </c>
      <c r="DA23" s="18">
        <f t="shared" si="225"/>
        <v>0</v>
      </c>
      <c r="DB23" s="18">
        <f t="shared" si="225"/>
        <v>0</v>
      </c>
      <c r="DC23" s="18">
        <f t="shared" si="225"/>
        <v>0</v>
      </c>
      <c r="DD23" s="18">
        <f t="shared" si="225"/>
        <v>0</v>
      </c>
      <c r="DE23" s="18">
        <f t="shared" si="225"/>
        <v>7.3355927720863329E-2</v>
      </c>
      <c r="DF23" s="18">
        <f t="shared" si="225"/>
        <v>0</v>
      </c>
      <c r="DG23" s="18">
        <f t="shared" si="225"/>
        <v>0</v>
      </c>
      <c r="DH23" s="18">
        <f t="shared" si="225"/>
        <v>0</v>
      </c>
      <c r="DI23" s="18">
        <f t="shared" si="225"/>
        <v>0</v>
      </c>
      <c r="DJ23" s="18">
        <f t="shared" si="225"/>
        <v>0</v>
      </c>
      <c r="DK23" s="18">
        <f t="shared" si="225"/>
        <v>0</v>
      </c>
      <c r="DL23" s="18">
        <f t="shared" si="225"/>
        <v>0</v>
      </c>
      <c r="DM23" s="18">
        <f t="shared" si="225"/>
        <v>0</v>
      </c>
      <c r="DN23" s="18">
        <f t="shared" si="225"/>
        <v>5.6386048270059254E-2</v>
      </c>
      <c r="DO23" s="18">
        <f t="shared" si="225"/>
        <v>0</v>
      </c>
      <c r="DP23" s="18">
        <f t="shared" si="225"/>
        <v>0</v>
      </c>
      <c r="DQ23" s="18">
        <f t="shared" si="225"/>
        <v>0</v>
      </c>
      <c r="DR23" s="18">
        <f t="shared" si="225"/>
        <v>0</v>
      </c>
      <c r="DS23" s="18">
        <f t="shared" si="225"/>
        <v>0</v>
      </c>
      <c r="DT23" s="18">
        <f t="shared" si="225"/>
        <v>0</v>
      </c>
      <c r="DU23" s="18">
        <f t="shared" si="225"/>
        <v>0</v>
      </c>
      <c r="DV23" s="18">
        <f t="shared" si="225"/>
        <v>0</v>
      </c>
      <c r="DW23" s="18">
        <f t="shared" si="225"/>
        <v>8.5032936609012275E-2</v>
      </c>
      <c r="DX23" s="18">
        <f t="shared" si="225"/>
        <v>0</v>
      </c>
      <c r="DY23" s="18">
        <f t="shared" si="225"/>
        <v>0.33772505495300814</v>
      </c>
      <c r="DZ23" s="18">
        <f t="shared" ref="DZ23:GK23" si="226">IF(DZ49&gt;=0.05,DZ49,0)</f>
        <v>0</v>
      </c>
      <c r="EA23" s="18">
        <f t="shared" si="226"/>
        <v>0</v>
      </c>
      <c r="EB23" s="18">
        <f t="shared" si="226"/>
        <v>0.19379873637031286</v>
      </c>
      <c r="EC23" s="18">
        <f t="shared" si="226"/>
        <v>0</v>
      </c>
      <c r="ED23" s="18">
        <f t="shared" si="226"/>
        <v>0</v>
      </c>
      <c r="EE23" s="18">
        <f t="shared" si="226"/>
        <v>0</v>
      </c>
      <c r="EF23" s="18">
        <f t="shared" si="226"/>
        <v>0</v>
      </c>
      <c r="EG23" s="18">
        <f t="shared" si="226"/>
        <v>0</v>
      </c>
      <c r="EH23" s="18">
        <f t="shared" si="226"/>
        <v>0</v>
      </c>
      <c r="EI23" s="18">
        <f t="shared" si="226"/>
        <v>0</v>
      </c>
      <c r="EJ23" s="18">
        <f t="shared" si="226"/>
        <v>0</v>
      </c>
      <c r="EK23" s="18">
        <f t="shared" si="226"/>
        <v>6.4972360167495358E-2</v>
      </c>
      <c r="EL23" s="18">
        <f t="shared" si="226"/>
        <v>0.10007009213956385</v>
      </c>
      <c r="EM23" s="18">
        <f t="shared" si="226"/>
        <v>0</v>
      </c>
      <c r="EN23" s="18">
        <f t="shared" si="226"/>
        <v>0.10256075982171689</v>
      </c>
      <c r="EO23" s="18">
        <f t="shared" si="226"/>
        <v>5.9667542291775892E-2</v>
      </c>
      <c r="EP23" s="18">
        <f t="shared" si="226"/>
        <v>0</v>
      </c>
      <c r="EQ23" s="18">
        <f t="shared" si="226"/>
        <v>0</v>
      </c>
      <c r="ER23" s="18">
        <f t="shared" si="226"/>
        <v>0</v>
      </c>
      <c r="ES23" s="18">
        <f t="shared" si="226"/>
        <v>0</v>
      </c>
      <c r="ET23" s="18">
        <f t="shared" si="226"/>
        <v>0</v>
      </c>
      <c r="EU23" s="18">
        <f t="shared" si="226"/>
        <v>0</v>
      </c>
      <c r="EV23" s="18">
        <f t="shared" si="226"/>
        <v>0</v>
      </c>
      <c r="EW23" s="18">
        <f t="shared" si="226"/>
        <v>0</v>
      </c>
      <c r="EX23" s="18">
        <f t="shared" si="226"/>
        <v>0</v>
      </c>
      <c r="EY23" s="18">
        <f t="shared" si="226"/>
        <v>0</v>
      </c>
      <c r="EZ23" s="18">
        <f t="shared" si="226"/>
        <v>0</v>
      </c>
      <c r="FA23" s="18">
        <f t="shared" si="226"/>
        <v>0</v>
      </c>
      <c r="FB23" s="18">
        <f t="shared" si="226"/>
        <v>0</v>
      </c>
      <c r="FC23" s="18">
        <f t="shared" si="226"/>
        <v>0</v>
      </c>
      <c r="FD23" s="18">
        <f t="shared" si="226"/>
        <v>0</v>
      </c>
      <c r="FE23" s="18">
        <f t="shared" si="226"/>
        <v>0</v>
      </c>
      <c r="FF23" s="18">
        <f t="shared" si="226"/>
        <v>0.11699659020542356</v>
      </c>
      <c r="FG23" s="18">
        <f t="shared" si="226"/>
        <v>0</v>
      </c>
      <c r="FH23" s="18">
        <f t="shared" si="226"/>
        <v>0</v>
      </c>
      <c r="FI23" s="18">
        <f t="shared" si="226"/>
        <v>0</v>
      </c>
      <c r="FJ23" s="18">
        <f t="shared" si="226"/>
        <v>0</v>
      </c>
      <c r="FK23" s="18">
        <f t="shared" si="226"/>
        <v>0</v>
      </c>
      <c r="FL23" s="18">
        <f t="shared" si="226"/>
        <v>0</v>
      </c>
      <c r="FM23" s="18">
        <f t="shared" si="226"/>
        <v>0</v>
      </c>
      <c r="FN23" s="18">
        <f t="shared" si="226"/>
        <v>0</v>
      </c>
      <c r="FO23" s="18">
        <f t="shared" si="226"/>
        <v>0</v>
      </c>
      <c r="FP23" s="18">
        <f t="shared" si="226"/>
        <v>0</v>
      </c>
      <c r="FQ23" s="18">
        <f t="shared" si="226"/>
        <v>0</v>
      </c>
      <c r="FR23" s="18">
        <f t="shared" si="226"/>
        <v>0</v>
      </c>
      <c r="FS23" s="18">
        <f t="shared" si="226"/>
        <v>0</v>
      </c>
      <c r="FT23" s="18">
        <f t="shared" si="226"/>
        <v>0</v>
      </c>
      <c r="FU23" s="18">
        <f t="shared" si="226"/>
        <v>0</v>
      </c>
      <c r="FV23" s="18">
        <f t="shared" si="226"/>
        <v>0</v>
      </c>
      <c r="FW23" s="18">
        <f t="shared" si="226"/>
        <v>7.0974461635475369E-2</v>
      </c>
      <c r="FX23" s="18">
        <f t="shared" si="226"/>
        <v>0</v>
      </c>
      <c r="FY23" s="18">
        <f t="shared" si="226"/>
        <v>0</v>
      </c>
      <c r="FZ23" s="18">
        <f t="shared" si="226"/>
        <v>0</v>
      </c>
      <c r="GA23" s="18">
        <f t="shared" si="226"/>
        <v>0</v>
      </c>
      <c r="GB23" s="18">
        <f t="shared" si="226"/>
        <v>0</v>
      </c>
      <c r="GC23" s="18">
        <f t="shared" si="226"/>
        <v>0</v>
      </c>
      <c r="GD23" s="18">
        <f t="shared" si="226"/>
        <v>0</v>
      </c>
      <c r="GE23" s="18">
        <f t="shared" si="226"/>
        <v>0</v>
      </c>
      <c r="GF23" s="18">
        <f t="shared" si="226"/>
        <v>0</v>
      </c>
      <c r="GG23" s="18">
        <f t="shared" si="226"/>
        <v>0</v>
      </c>
      <c r="GH23" s="18">
        <f t="shared" si="226"/>
        <v>0</v>
      </c>
      <c r="GI23" s="18">
        <f t="shared" si="226"/>
        <v>0</v>
      </c>
      <c r="GJ23" s="18">
        <f t="shared" si="226"/>
        <v>0</v>
      </c>
      <c r="GK23" s="18">
        <f t="shared" si="226"/>
        <v>0</v>
      </c>
      <c r="GL23" s="18">
        <f t="shared" ref="GL23:IW23" si="227">IF(GL49&gt;=0.05,GL49,0)</f>
        <v>0</v>
      </c>
      <c r="GM23" s="18">
        <f t="shared" si="227"/>
        <v>0</v>
      </c>
      <c r="GN23" s="18">
        <f t="shared" si="227"/>
        <v>0</v>
      </c>
      <c r="GO23" s="18">
        <f t="shared" si="227"/>
        <v>0</v>
      </c>
      <c r="GP23" s="18">
        <f t="shared" si="227"/>
        <v>0</v>
      </c>
      <c r="GQ23" s="18">
        <f t="shared" si="227"/>
        <v>0</v>
      </c>
      <c r="GR23" s="18">
        <f t="shared" si="227"/>
        <v>0</v>
      </c>
      <c r="GS23" s="18">
        <f t="shared" si="227"/>
        <v>0</v>
      </c>
      <c r="GT23" s="18">
        <f t="shared" si="227"/>
        <v>0</v>
      </c>
      <c r="GU23" s="18">
        <f t="shared" si="227"/>
        <v>0</v>
      </c>
      <c r="GV23" s="18">
        <f t="shared" si="227"/>
        <v>0.34864100986648794</v>
      </c>
      <c r="GW23" s="18">
        <f t="shared" si="227"/>
        <v>0</v>
      </c>
      <c r="GX23" s="18">
        <f t="shared" si="227"/>
        <v>0</v>
      </c>
      <c r="GY23" s="18">
        <f t="shared" si="227"/>
        <v>6.350559783417975E-2</v>
      </c>
      <c r="GZ23" s="18">
        <f t="shared" si="227"/>
        <v>0</v>
      </c>
      <c r="HA23" s="18">
        <f t="shared" si="227"/>
        <v>5.6753721767344396E-2</v>
      </c>
      <c r="HB23" s="18">
        <f t="shared" si="227"/>
        <v>0</v>
      </c>
      <c r="HC23" s="18">
        <f t="shared" si="227"/>
        <v>0</v>
      </c>
      <c r="HD23" s="18">
        <f t="shared" si="227"/>
        <v>0</v>
      </c>
      <c r="HE23" s="18">
        <f t="shared" si="227"/>
        <v>0</v>
      </c>
      <c r="HF23" s="18">
        <f t="shared" si="227"/>
        <v>5.7312394216019094E-2</v>
      </c>
      <c r="HG23" s="18">
        <f t="shared" si="227"/>
        <v>0</v>
      </c>
      <c r="HH23" s="18">
        <f t="shared" si="227"/>
        <v>0</v>
      </c>
      <c r="HI23" s="18">
        <f t="shared" si="227"/>
        <v>0</v>
      </c>
      <c r="HJ23" s="18">
        <f t="shared" si="227"/>
        <v>0</v>
      </c>
      <c r="HK23" s="18">
        <f t="shared" si="227"/>
        <v>0</v>
      </c>
      <c r="HL23" s="18">
        <f t="shared" si="227"/>
        <v>0</v>
      </c>
      <c r="HM23" s="18">
        <f t="shared" si="227"/>
        <v>0.1057540197694877</v>
      </c>
      <c r="HN23" s="18">
        <f t="shared" si="227"/>
        <v>0</v>
      </c>
      <c r="HO23" s="18">
        <f t="shared" si="227"/>
        <v>0</v>
      </c>
      <c r="HP23" s="18">
        <f t="shared" si="227"/>
        <v>5.3403334458574939E-2</v>
      </c>
      <c r="HQ23" s="18">
        <f t="shared" si="227"/>
        <v>0</v>
      </c>
      <c r="HR23" s="18">
        <f t="shared" si="227"/>
        <v>0</v>
      </c>
      <c r="HS23" s="18">
        <f t="shared" si="227"/>
        <v>0</v>
      </c>
      <c r="HT23" s="18">
        <f t="shared" si="227"/>
        <v>0</v>
      </c>
      <c r="HU23" s="18">
        <f t="shared" si="227"/>
        <v>0</v>
      </c>
      <c r="HV23" s="18">
        <f t="shared" si="227"/>
        <v>0</v>
      </c>
      <c r="HW23" s="18">
        <f t="shared" si="227"/>
        <v>9.5967272733245831E-2</v>
      </c>
      <c r="HX23" s="18">
        <f t="shared" si="227"/>
        <v>0</v>
      </c>
      <c r="HY23" s="18">
        <f t="shared" si="227"/>
        <v>0</v>
      </c>
      <c r="HZ23" s="18">
        <f t="shared" si="227"/>
        <v>0</v>
      </c>
      <c r="IA23" s="18">
        <f t="shared" si="227"/>
        <v>0</v>
      </c>
      <c r="IB23" s="18">
        <f t="shared" si="227"/>
        <v>0</v>
      </c>
      <c r="IC23" s="18">
        <f t="shared" si="227"/>
        <v>6.3320500720243394E-2</v>
      </c>
      <c r="ID23" s="18">
        <f t="shared" si="227"/>
        <v>0</v>
      </c>
      <c r="IE23" s="18">
        <f t="shared" si="227"/>
        <v>0</v>
      </c>
      <c r="IF23" s="18">
        <f t="shared" si="227"/>
        <v>0</v>
      </c>
      <c r="IG23" s="18">
        <f t="shared" si="227"/>
        <v>0</v>
      </c>
      <c r="IH23" s="18">
        <f t="shared" si="227"/>
        <v>0</v>
      </c>
      <c r="II23" s="18">
        <f t="shared" si="227"/>
        <v>0</v>
      </c>
      <c r="IJ23" s="18">
        <f t="shared" si="227"/>
        <v>0</v>
      </c>
      <c r="IK23" s="18">
        <f t="shared" si="227"/>
        <v>0</v>
      </c>
      <c r="IL23" s="18">
        <f t="shared" si="227"/>
        <v>0</v>
      </c>
      <c r="IM23" s="18">
        <f t="shared" si="227"/>
        <v>0</v>
      </c>
      <c r="IN23" s="18">
        <f t="shared" si="227"/>
        <v>0</v>
      </c>
      <c r="IO23" s="18">
        <f t="shared" si="227"/>
        <v>5.6211028906077681E-2</v>
      </c>
      <c r="IP23" s="18">
        <f t="shared" si="227"/>
        <v>0</v>
      </c>
      <c r="IQ23" s="18">
        <f t="shared" si="227"/>
        <v>0</v>
      </c>
      <c r="IR23" s="18">
        <f t="shared" si="227"/>
        <v>0</v>
      </c>
      <c r="IS23" s="18">
        <f t="shared" si="227"/>
        <v>0</v>
      </c>
      <c r="IT23" s="18">
        <f t="shared" si="227"/>
        <v>0</v>
      </c>
      <c r="IU23" s="18">
        <f t="shared" si="227"/>
        <v>0</v>
      </c>
      <c r="IV23" s="18">
        <f t="shared" si="227"/>
        <v>0</v>
      </c>
      <c r="IW23" s="18">
        <f t="shared" si="227"/>
        <v>0</v>
      </c>
      <c r="IX23" s="18">
        <f t="shared" ref="IX23:LI23" si="228">IF(IX49&gt;=0.05,IX49,0)</f>
        <v>0</v>
      </c>
      <c r="IY23" s="18">
        <f t="shared" si="228"/>
        <v>0</v>
      </c>
      <c r="IZ23" s="18">
        <f t="shared" si="228"/>
        <v>0</v>
      </c>
      <c r="JA23" s="18">
        <f t="shared" si="228"/>
        <v>7.5751536159741506E-2</v>
      </c>
      <c r="JB23" s="18">
        <f t="shared" si="228"/>
        <v>0</v>
      </c>
      <c r="JC23" s="18">
        <f t="shared" si="228"/>
        <v>0.11868301112419544</v>
      </c>
      <c r="JD23" s="18">
        <f t="shared" si="228"/>
        <v>7.3334733016547637E-2</v>
      </c>
      <c r="JE23" s="18">
        <f t="shared" si="228"/>
        <v>0.16809775190893042</v>
      </c>
      <c r="JF23" s="18">
        <f t="shared" si="228"/>
        <v>5.5139690259189578E-2</v>
      </c>
      <c r="JG23" s="18">
        <f t="shared" si="228"/>
        <v>0</v>
      </c>
      <c r="JH23" s="18">
        <f t="shared" si="228"/>
        <v>0</v>
      </c>
      <c r="JI23" s="18">
        <f t="shared" si="228"/>
        <v>0</v>
      </c>
      <c r="JJ23" s="18">
        <f t="shared" si="228"/>
        <v>0.1477522058830637</v>
      </c>
      <c r="JK23" s="18">
        <f t="shared" si="228"/>
        <v>0</v>
      </c>
      <c r="JL23" s="18">
        <f t="shared" si="228"/>
        <v>0</v>
      </c>
      <c r="JM23" s="18">
        <f t="shared" si="228"/>
        <v>0</v>
      </c>
      <c r="JN23" s="18">
        <f t="shared" si="228"/>
        <v>0</v>
      </c>
      <c r="JO23" s="18">
        <f t="shared" si="228"/>
        <v>0</v>
      </c>
      <c r="JP23" s="18">
        <f t="shared" si="228"/>
        <v>0</v>
      </c>
      <c r="JQ23" s="18">
        <f t="shared" si="228"/>
        <v>0</v>
      </c>
      <c r="JR23" s="18">
        <f t="shared" si="228"/>
        <v>0</v>
      </c>
      <c r="JS23" s="18">
        <f t="shared" si="228"/>
        <v>9.3427479327115939E-2</v>
      </c>
      <c r="JT23" s="18">
        <f t="shared" si="228"/>
        <v>0</v>
      </c>
      <c r="JU23" s="18">
        <f t="shared" si="228"/>
        <v>0</v>
      </c>
      <c r="JV23" s="18">
        <f t="shared" si="228"/>
        <v>0</v>
      </c>
      <c r="JW23" s="18">
        <f t="shared" si="228"/>
        <v>0</v>
      </c>
      <c r="JX23" s="18">
        <f t="shared" si="228"/>
        <v>0</v>
      </c>
      <c r="JY23" s="18">
        <f t="shared" si="228"/>
        <v>0</v>
      </c>
      <c r="JZ23" s="18">
        <f t="shared" si="228"/>
        <v>0</v>
      </c>
      <c r="KA23" s="18">
        <f t="shared" si="228"/>
        <v>0</v>
      </c>
      <c r="KB23" s="18">
        <f t="shared" si="228"/>
        <v>0.16589234135738601</v>
      </c>
      <c r="KC23" s="18">
        <f t="shared" si="228"/>
        <v>0</v>
      </c>
      <c r="KD23" s="18">
        <f t="shared" si="228"/>
        <v>0</v>
      </c>
      <c r="KE23" s="18">
        <f t="shared" si="228"/>
        <v>0</v>
      </c>
      <c r="KF23" s="18">
        <f t="shared" si="228"/>
        <v>9.070312985338963E-2</v>
      </c>
      <c r="KG23" s="18">
        <f t="shared" si="228"/>
        <v>0.20179774512102755</v>
      </c>
      <c r="KH23" s="18">
        <f t="shared" si="228"/>
        <v>0</v>
      </c>
      <c r="KI23" s="18">
        <f t="shared" si="228"/>
        <v>0</v>
      </c>
      <c r="KJ23" s="18">
        <f t="shared" si="228"/>
        <v>0</v>
      </c>
      <c r="KK23" s="18">
        <f t="shared" si="228"/>
        <v>0</v>
      </c>
      <c r="KL23" s="18">
        <f t="shared" si="228"/>
        <v>0</v>
      </c>
      <c r="KM23" s="18">
        <f t="shared" si="228"/>
        <v>0</v>
      </c>
      <c r="KN23" s="18">
        <f t="shared" si="228"/>
        <v>0</v>
      </c>
      <c r="KO23" s="18">
        <f t="shared" si="228"/>
        <v>0</v>
      </c>
      <c r="KP23" s="18">
        <f t="shared" si="228"/>
        <v>0.1180423589914177</v>
      </c>
      <c r="KQ23" s="18">
        <f t="shared" si="228"/>
        <v>0</v>
      </c>
      <c r="KR23" s="18">
        <f t="shared" si="228"/>
        <v>0</v>
      </c>
      <c r="KS23" s="18">
        <f t="shared" si="228"/>
        <v>0</v>
      </c>
      <c r="KT23" s="18">
        <f t="shared" si="228"/>
        <v>0</v>
      </c>
      <c r="KU23" s="18">
        <f t="shared" si="228"/>
        <v>0</v>
      </c>
      <c r="KV23" s="18">
        <f t="shared" si="228"/>
        <v>8.1490685871763155E-2</v>
      </c>
      <c r="KW23" s="18">
        <f t="shared" si="228"/>
        <v>0</v>
      </c>
      <c r="KX23" s="18">
        <f t="shared" si="228"/>
        <v>0</v>
      </c>
      <c r="KY23" s="18">
        <f t="shared" si="228"/>
        <v>0</v>
      </c>
      <c r="KZ23" s="18">
        <f t="shared" si="228"/>
        <v>0</v>
      </c>
      <c r="LA23" s="18">
        <f t="shared" si="228"/>
        <v>0</v>
      </c>
      <c r="LB23" s="18">
        <f t="shared" si="228"/>
        <v>0</v>
      </c>
      <c r="LC23" s="18">
        <f t="shared" si="228"/>
        <v>0</v>
      </c>
      <c r="LD23" s="18">
        <f t="shared" si="228"/>
        <v>0</v>
      </c>
      <c r="LE23" s="18">
        <f t="shared" si="228"/>
        <v>0</v>
      </c>
      <c r="LF23" s="18">
        <f t="shared" si="228"/>
        <v>0</v>
      </c>
      <c r="LG23" s="18">
        <f t="shared" si="228"/>
        <v>0</v>
      </c>
      <c r="LH23" s="18">
        <f t="shared" si="228"/>
        <v>0</v>
      </c>
      <c r="LI23" s="18">
        <f t="shared" si="228"/>
        <v>5.30290264190467E-2</v>
      </c>
      <c r="LJ23" s="18">
        <f t="shared" ref="LJ23:NU23" si="229">IF(LJ49&gt;=0.05,LJ49,0)</f>
        <v>0</v>
      </c>
      <c r="LK23" s="18">
        <f t="shared" si="229"/>
        <v>0</v>
      </c>
      <c r="LL23" s="18">
        <f t="shared" si="229"/>
        <v>0</v>
      </c>
      <c r="LM23" s="18">
        <f t="shared" si="229"/>
        <v>0</v>
      </c>
      <c r="LN23" s="18">
        <f t="shared" si="229"/>
        <v>0</v>
      </c>
      <c r="LO23" s="18">
        <f t="shared" si="229"/>
        <v>0</v>
      </c>
      <c r="LP23" s="18">
        <f t="shared" si="229"/>
        <v>0</v>
      </c>
      <c r="LQ23" s="18">
        <f t="shared" si="229"/>
        <v>0</v>
      </c>
      <c r="LR23" s="18">
        <f t="shared" si="229"/>
        <v>0</v>
      </c>
      <c r="LS23" s="18">
        <f t="shared" si="229"/>
        <v>0</v>
      </c>
      <c r="LT23" s="18">
        <f t="shared" si="229"/>
        <v>0</v>
      </c>
      <c r="LU23" s="18">
        <f t="shared" si="229"/>
        <v>0</v>
      </c>
      <c r="LV23" s="18">
        <f t="shared" si="229"/>
        <v>9.1557213940549526E-2</v>
      </c>
      <c r="LW23" s="18">
        <f t="shared" si="229"/>
        <v>0</v>
      </c>
      <c r="LX23" s="18">
        <f t="shared" si="229"/>
        <v>0</v>
      </c>
      <c r="LY23" s="18">
        <f t="shared" si="229"/>
        <v>0</v>
      </c>
      <c r="LZ23" s="18">
        <f t="shared" si="229"/>
        <v>0</v>
      </c>
      <c r="MA23" s="18">
        <f t="shared" si="229"/>
        <v>0</v>
      </c>
      <c r="MB23" s="18">
        <f t="shared" si="229"/>
        <v>0</v>
      </c>
      <c r="MC23" s="18">
        <f t="shared" si="229"/>
        <v>0</v>
      </c>
      <c r="MD23" s="18">
        <f t="shared" si="229"/>
        <v>0</v>
      </c>
      <c r="ME23" s="18">
        <f t="shared" si="229"/>
        <v>0</v>
      </c>
      <c r="MF23" s="18">
        <f t="shared" si="229"/>
        <v>0</v>
      </c>
      <c r="MG23" s="18">
        <f t="shared" si="229"/>
        <v>0</v>
      </c>
      <c r="MH23" s="18">
        <f t="shared" si="229"/>
        <v>0</v>
      </c>
      <c r="MI23" s="18">
        <f t="shared" si="229"/>
        <v>0</v>
      </c>
      <c r="MJ23" s="18">
        <f t="shared" si="229"/>
        <v>0</v>
      </c>
      <c r="MK23" s="18">
        <f t="shared" si="229"/>
        <v>0</v>
      </c>
      <c r="ML23" s="18">
        <f t="shared" si="229"/>
        <v>0</v>
      </c>
      <c r="MM23" s="18">
        <f t="shared" si="229"/>
        <v>0</v>
      </c>
      <c r="MN23" s="18">
        <f t="shared" si="229"/>
        <v>0</v>
      </c>
      <c r="MO23" s="18">
        <f t="shared" si="229"/>
        <v>0</v>
      </c>
      <c r="MP23" s="18">
        <f t="shared" si="229"/>
        <v>0</v>
      </c>
      <c r="MQ23" s="18">
        <f t="shared" si="229"/>
        <v>0</v>
      </c>
      <c r="MR23" s="18">
        <f t="shared" si="229"/>
        <v>0</v>
      </c>
      <c r="MS23" s="18">
        <f t="shared" si="229"/>
        <v>0</v>
      </c>
      <c r="MT23" s="18">
        <f t="shared" si="229"/>
        <v>0</v>
      </c>
      <c r="MU23" s="18">
        <f t="shared" si="229"/>
        <v>0</v>
      </c>
      <c r="MV23" s="18">
        <f t="shared" si="229"/>
        <v>0</v>
      </c>
      <c r="MW23" s="18">
        <f t="shared" si="229"/>
        <v>0</v>
      </c>
      <c r="MX23" s="18">
        <f t="shared" si="229"/>
        <v>0</v>
      </c>
      <c r="MY23" s="18">
        <f t="shared" si="229"/>
        <v>0</v>
      </c>
      <c r="MZ23" s="18">
        <f t="shared" si="229"/>
        <v>0.26001044028792109</v>
      </c>
      <c r="NA23" s="18">
        <f t="shared" si="229"/>
        <v>0</v>
      </c>
      <c r="NB23" s="18">
        <f t="shared" si="229"/>
        <v>0</v>
      </c>
      <c r="NC23" s="18">
        <f t="shared" si="229"/>
        <v>0</v>
      </c>
      <c r="ND23" s="18">
        <f t="shared" si="229"/>
        <v>0</v>
      </c>
      <c r="NE23" s="18">
        <f t="shared" si="229"/>
        <v>0</v>
      </c>
      <c r="NF23" s="18">
        <f t="shared" si="229"/>
        <v>0.13550259926670244</v>
      </c>
      <c r="NG23" s="18">
        <f t="shared" si="229"/>
        <v>0</v>
      </c>
      <c r="NH23" s="18">
        <f t="shared" si="229"/>
        <v>0</v>
      </c>
      <c r="NI23" s="18">
        <f t="shared" si="229"/>
        <v>0</v>
      </c>
      <c r="NJ23" s="18">
        <f t="shared" si="229"/>
        <v>0</v>
      </c>
      <c r="NK23" s="18">
        <f t="shared" si="229"/>
        <v>0</v>
      </c>
      <c r="NL23" s="18">
        <f t="shared" si="229"/>
        <v>0</v>
      </c>
      <c r="NM23" s="18">
        <f t="shared" si="229"/>
        <v>0</v>
      </c>
      <c r="NN23" s="18">
        <f t="shared" si="229"/>
        <v>0</v>
      </c>
      <c r="NO23" s="18">
        <f t="shared" si="229"/>
        <v>0</v>
      </c>
      <c r="NP23" s="18">
        <f t="shared" si="229"/>
        <v>0</v>
      </c>
      <c r="NQ23" s="18">
        <f t="shared" si="229"/>
        <v>0</v>
      </c>
      <c r="NR23" s="18">
        <f t="shared" si="229"/>
        <v>0</v>
      </c>
      <c r="NS23" s="18">
        <f t="shared" si="229"/>
        <v>0</v>
      </c>
      <c r="NT23" s="18">
        <f t="shared" si="229"/>
        <v>0</v>
      </c>
      <c r="NU23" s="18">
        <f t="shared" si="229"/>
        <v>0</v>
      </c>
      <c r="NV23" s="18">
        <f t="shared" ref="NV23:QG23" si="230">IF(NV49&gt;=0.05,NV49,0)</f>
        <v>0</v>
      </c>
      <c r="NW23" s="18">
        <f t="shared" si="230"/>
        <v>0</v>
      </c>
      <c r="NX23" s="18">
        <f t="shared" si="230"/>
        <v>0</v>
      </c>
      <c r="NY23" s="18">
        <f t="shared" si="230"/>
        <v>0</v>
      </c>
      <c r="NZ23" s="18">
        <f t="shared" si="230"/>
        <v>0</v>
      </c>
      <c r="OA23" s="18">
        <f t="shared" si="230"/>
        <v>0</v>
      </c>
      <c r="OB23" s="18">
        <f t="shared" si="230"/>
        <v>0</v>
      </c>
      <c r="OC23" s="18">
        <f t="shared" si="230"/>
        <v>6.1581999666293442E-2</v>
      </c>
      <c r="OD23" s="18">
        <f t="shared" si="230"/>
        <v>9.933255584319528E-2</v>
      </c>
      <c r="OE23" s="18">
        <f t="shared" si="230"/>
        <v>7.8092482191160092E-2</v>
      </c>
      <c r="OF23" s="18">
        <f t="shared" si="230"/>
        <v>0</v>
      </c>
      <c r="OG23" s="18">
        <f t="shared" si="230"/>
        <v>0</v>
      </c>
      <c r="OH23" s="18">
        <f t="shared" si="230"/>
        <v>0</v>
      </c>
      <c r="OI23" s="18">
        <f t="shared" si="230"/>
        <v>0</v>
      </c>
      <c r="OJ23" s="18">
        <f t="shared" si="230"/>
        <v>0</v>
      </c>
      <c r="OK23" s="18">
        <f t="shared" si="230"/>
        <v>0</v>
      </c>
      <c r="OL23" s="18">
        <f t="shared" si="230"/>
        <v>0</v>
      </c>
      <c r="OM23" s="18">
        <f t="shared" si="230"/>
        <v>0</v>
      </c>
      <c r="ON23" s="18">
        <f t="shared" si="230"/>
        <v>0</v>
      </c>
      <c r="OO23" s="18">
        <f t="shared" si="230"/>
        <v>0</v>
      </c>
      <c r="OP23" s="18">
        <f t="shared" si="230"/>
        <v>0</v>
      </c>
      <c r="OQ23" s="18">
        <f t="shared" si="230"/>
        <v>0</v>
      </c>
      <c r="OR23" s="18">
        <f t="shared" si="230"/>
        <v>7.778432640911534E-2</v>
      </c>
      <c r="OS23" s="18">
        <f t="shared" si="230"/>
        <v>0</v>
      </c>
      <c r="OT23" s="18">
        <f t="shared" si="230"/>
        <v>0</v>
      </c>
      <c r="OU23" s="18">
        <f t="shared" si="230"/>
        <v>8.8485531581096358E-2</v>
      </c>
      <c r="OV23" s="18">
        <f t="shared" si="230"/>
        <v>0</v>
      </c>
      <c r="OW23" s="18">
        <f t="shared" si="230"/>
        <v>0</v>
      </c>
      <c r="OX23" s="18">
        <f t="shared" si="230"/>
        <v>0</v>
      </c>
      <c r="OY23" s="18">
        <f t="shared" si="230"/>
        <v>0</v>
      </c>
      <c r="OZ23" s="18">
        <f t="shared" si="230"/>
        <v>0</v>
      </c>
      <c r="PA23" s="18">
        <f t="shared" si="230"/>
        <v>0</v>
      </c>
      <c r="PB23" s="18">
        <f t="shared" si="230"/>
        <v>0</v>
      </c>
      <c r="PC23" s="18">
        <f t="shared" si="230"/>
        <v>0</v>
      </c>
      <c r="PD23" s="18">
        <f t="shared" si="230"/>
        <v>0</v>
      </c>
      <c r="PE23" s="18">
        <f t="shared" si="230"/>
        <v>0</v>
      </c>
      <c r="PF23" s="18">
        <f t="shared" si="230"/>
        <v>0.21960431960289389</v>
      </c>
      <c r="PG23" s="18">
        <f t="shared" si="230"/>
        <v>0</v>
      </c>
      <c r="PH23" s="18">
        <f t="shared" si="230"/>
        <v>0</v>
      </c>
      <c r="PI23" s="18">
        <f t="shared" si="230"/>
        <v>0</v>
      </c>
      <c r="PJ23" s="18">
        <f t="shared" si="230"/>
        <v>0</v>
      </c>
      <c r="PK23" s="18">
        <f t="shared" si="230"/>
        <v>0</v>
      </c>
      <c r="PL23" s="18">
        <f t="shared" si="230"/>
        <v>7.9969777020370128E-2</v>
      </c>
      <c r="PM23" s="18">
        <f t="shared" si="230"/>
        <v>0</v>
      </c>
      <c r="PN23" s="18">
        <f t="shared" si="230"/>
        <v>0</v>
      </c>
      <c r="PO23" s="18">
        <f t="shared" si="230"/>
        <v>0</v>
      </c>
      <c r="PP23" s="18">
        <f t="shared" si="230"/>
        <v>0</v>
      </c>
      <c r="PQ23" s="18">
        <f t="shared" si="230"/>
        <v>0</v>
      </c>
      <c r="PR23" s="18">
        <f t="shared" si="230"/>
        <v>0</v>
      </c>
      <c r="PS23" s="18">
        <f t="shared" si="230"/>
        <v>0</v>
      </c>
      <c r="PT23" s="18">
        <f t="shared" si="230"/>
        <v>0</v>
      </c>
      <c r="PU23" s="18">
        <f t="shared" si="230"/>
        <v>0</v>
      </c>
      <c r="PV23" s="18">
        <f t="shared" si="230"/>
        <v>0</v>
      </c>
      <c r="PW23" s="18">
        <f t="shared" si="230"/>
        <v>0</v>
      </c>
      <c r="PX23" s="18">
        <f t="shared" si="230"/>
        <v>0</v>
      </c>
      <c r="PY23" s="18">
        <f t="shared" si="230"/>
        <v>0</v>
      </c>
      <c r="PZ23" s="18">
        <f t="shared" si="230"/>
        <v>0</v>
      </c>
      <c r="QA23" s="18">
        <f t="shared" si="230"/>
        <v>0</v>
      </c>
      <c r="QB23" s="18">
        <f t="shared" si="230"/>
        <v>0</v>
      </c>
      <c r="QC23" s="18">
        <f t="shared" si="230"/>
        <v>0</v>
      </c>
      <c r="QD23" s="18">
        <f t="shared" si="230"/>
        <v>0</v>
      </c>
      <c r="QE23" s="18">
        <f t="shared" si="230"/>
        <v>0</v>
      </c>
      <c r="QF23" s="18">
        <f t="shared" si="230"/>
        <v>9.7663343899093882E-2</v>
      </c>
      <c r="QG23" s="18">
        <f t="shared" si="230"/>
        <v>0</v>
      </c>
      <c r="QH23" s="18">
        <f t="shared" ref="QH23:SS23" si="231">IF(QH49&gt;=0.05,QH49,0)</f>
        <v>0</v>
      </c>
      <c r="QI23" s="18">
        <f t="shared" si="231"/>
        <v>0</v>
      </c>
      <c r="QJ23" s="18">
        <f t="shared" si="231"/>
        <v>8.4652331045107679E-2</v>
      </c>
      <c r="QK23" s="18">
        <f t="shared" si="231"/>
        <v>0.12447461579414769</v>
      </c>
      <c r="QL23" s="18">
        <f t="shared" si="231"/>
        <v>0</v>
      </c>
      <c r="QM23" s="18">
        <f t="shared" si="231"/>
        <v>0</v>
      </c>
      <c r="QN23" s="18">
        <f t="shared" si="231"/>
        <v>0</v>
      </c>
      <c r="QO23" s="18">
        <f t="shared" si="231"/>
        <v>0</v>
      </c>
      <c r="QP23" s="18">
        <f t="shared" si="231"/>
        <v>0.14749967420514676</v>
      </c>
      <c r="QQ23" s="18">
        <f t="shared" si="231"/>
        <v>0.12491297825703422</v>
      </c>
      <c r="QR23" s="18">
        <f t="shared" si="231"/>
        <v>0</v>
      </c>
      <c r="QS23" s="18">
        <f t="shared" si="231"/>
        <v>0.16305137937975314</v>
      </c>
      <c r="QT23" s="18">
        <f t="shared" si="231"/>
        <v>0</v>
      </c>
      <c r="QU23" s="18">
        <f t="shared" si="231"/>
        <v>0</v>
      </c>
      <c r="QV23" s="18">
        <f t="shared" si="231"/>
        <v>0</v>
      </c>
      <c r="QW23" s="18">
        <f t="shared" si="231"/>
        <v>0</v>
      </c>
      <c r="QX23" s="18">
        <f t="shared" si="231"/>
        <v>0</v>
      </c>
      <c r="QY23" s="18">
        <f t="shared" si="231"/>
        <v>0</v>
      </c>
      <c r="QZ23" s="18">
        <f t="shared" si="231"/>
        <v>0</v>
      </c>
      <c r="RA23" s="18">
        <f t="shared" si="231"/>
        <v>0.9814396376812955</v>
      </c>
      <c r="RB23" s="18">
        <f t="shared" si="231"/>
        <v>0</v>
      </c>
      <c r="RC23" s="18">
        <f t="shared" si="231"/>
        <v>0</v>
      </c>
      <c r="RD23" s="18">
        <f t="shared" si="231"/>
        <v>0</v>
      </c>
      <c r="RE23" s="18">
        <f t="shared" si="231"/>
        <v>0</v>
      </c>
      <c r="RF23" s="18">
        <f t="shared" si="231"/>
        <v>0</v>
      </c>
      <c r="RG23" s="18">
        <f t="shared" si="231"/>
        <v>0</v>
      </c>
      <c r="RH23" s="18">
        <f t="shared" si="231"/>
        <v>0</v>
      </c>
      <c r="RI23" s="18">
        <f t="shared" si="231"/>
        <v>0</v>
      </c>
      <c r="RJ23" s="18">
        <f t="shared" si="231"/>
        <v>0</v>
      </c>
      <c r="RK23" s="18">
        <f t="shared" si="231"/>
        <v>0</v>
      </c>
      <c r="RL23" s="18">
        <f t="shared" si="231"/>
        <v>0</v>
      </c>
      <c r="RM23" s="18">
        <f t="shared" si="231"/>
        <v>0</v>
      </c>
      <c r="RN23" s="18">
        <f t="shared" si="231"/>
        <v>0</v>
      </c>
      <c r="RO23" s="18">
        <f t="shared" si="231"/>
        <v>0</v>
      </c>
      <c r="RP23" s="18">
        <f t="shared" si="231"/>
        <v>0</v>
      </c>
      <c r="RQ23" s="18">
        <f t="shared" si="231"/>
        <v>0</v>
      </c>
      <c r="RR23" s="18">
        <f t="shared" si="231"/>
        <v>0</v>
      </c>
      <c r="RS23" s="18">
        <f t="shared" si="231"/>
        <v>0</v>
      </c>
      <c r="RT23" s="18">
        <f t="shared" si="231"/>
        <v>0</v>
      </c>
      <c r="RU23" s="18">
        <f t="shared" si="231"/>
        <v>0</v>
      </c>
      <c r="RV23" s="18">
        <f t="shared" si="231"/>
        <v>0</v>
      </c>
      <c r="RW23" s="18">
        <f t="shared" si="231"/>
        <v>0</v>
      </c>
      <c r="RX23" s="18">
        <f t="shared" si="231"/>
        <v>0</v>
      </c>
      <c r="RY23" s="18">
        <f t="shared" si="231"/>
        <v>0</v>
      </c>
      <c r="RZ23" s="18">
        <f t="shared" si="231"/>
        <v>0</v>
      </c>
      <c r="SA23" s="18">
        <f t="shared" si="231"/>
        <v>0</v>
      </c>
      <c r="SB23" s="18">
        <f t="shared" si="231"/>
        <v>0</v>
      </c>
      <c r="SC23" s="18">
        <f t="shared" si="231"/>
        <v>0</v>
      </c>
      <c r="SD23" s="18">
        <f t="shared" si="231"/>
        <v>0</v>
      </c>
      <c r="SE23" s="18">
        <f t="shared" si="231"/>
        <v>0</v>
      </c>
      <c r="SF23" s="18">
        <f t="shared" si="231"/>
        <v>0</v>
      </c>
      <c r="SG23" s="18">
        <f t="shared" si="231"/>
        <v>0</v>
      </c>
      <c r="SH23" s="18">
        <f t="shared" si="231"/>
        <v>0</v>
      </c>
      <c r="SI23" s="18">
        <f t="shared" si="231"/>
        <v>0</v>
      </c>
      <c r="SJ23" s="18">
        <f t="shared" si="231"/>
        <v>0</v>
      </c>
      <c r="SK23" s="18">
        <f t="shared" si="231"/>
        <v>0</v>
      </c>
      <c r="SL23" s="18">
        <f t="shared" si="231"/>
        <v>7.9428480648487343E-2</v>
      </c>
      <c r="SM23" s="18">
        <f t="shared" si="231"/>
        <v>0</v>
      </c>
      <c r="SN23" s="18">
        <f t="shared" si="231"/>
        <v>0</v>
      </c>
      <c r="SO23" s="18">
        <f t="shared" si="231"/>
        <v>0</v>
      </c>
      <c r="SP23" s="18">
        <f t="shared" si="231"/>
        <v>0</v>
      </c>
      <c r="SQ23" s="18">
        <f t="shared" si="231"/>
        <v>0</v>
      </c>
      <c r="SR23" s="18">
        <f t="shared" si="231"/>
        <v>0</v>
      </c>
      <c r="SS23" s="18">
        <f t="shared" si="231"/>
        <v>0</v>
      </c>
      <c r="ST23" s="18">
        <f t="shared" ref="ST23:VE23" si="232">IF(ST49&gt;=0.05,ST49,0)</f>
        <v>5.0071920693348766E-2</v>
      </c>
      <c r="SU23" s="18">
        <f t="shared" si="232"/>
        <v>0</v>
      </c>
      <c r="SV23" s="18">
        <f t="shared" si="232"/>
        <v>0</v>
      </c>
      <c r="SW23" s="18">
        <f t="shared" si="232"/>
        <v>0</v>
      </c>
      <c r="SX23" s="18">
        <f t="shared" si="232"/>
        <v>0</v>
      </c>
      <c r="SY23" s="18">
        <f t="shared" si="232"/>
        <v>0</v>
      </c>
      <c r="SZ23" s="18">
        <f t="shared" si="232"/>
        <v>0</v>
      </c>
      <c r="TA23" s="18">
        <f t="shared" si="232"/>
        <v>0</v>
      </c>
      <c r="TB23" s="18">
        <f t="shared" si="232"/>
        <v>0</v>
      </c>
      <c r="TC23" s="18">
        <f t="shared" si="232"/>
        <v>0</v>
      </c>
      <c r="TD23" s="18">
        <f t="shared" si="232"/>
        <v>0</v>
      </c>
      <c r="TE23" s="18">
        <f t="shared" si="232"/>
        <v>0</v>
      </c>
      <c r="TF23" s="18">
        <f t="shared" si="232"/>
        <v>0</v>
      </c>
      <c r="TG23" s="18">
        <f t="shared" si="232"/>
        <v>0.2419777186759495</v>
      </c>
      <c r="TH23" s="18">
        <f t="shared" si="232"/>
        <v>0</v>
      </c>
      <c r="TI23" s="18">
        <f t="shared" si="232"/>
        <v>0</v>
      </c>
      <c r="TJ23" s="18">
        <f t="shared" si="232"/>
        <v>0</v>
      </c>
      <c r="TK23" s="18">
        <f t="shared" si="232"/>
        <v>0</v>
      </c>
      <c r="TL23" s="18">
        <f t="shared" si="232"/>
        <v>0</v>
      </c>
      <c r="TM23" s="18">
        <f t="shared" si="232"/>
        <v>0</v>
      </c>
      <c r="TN23" s="18">
        <f t="shared" si="232"/>
        <v>0</v>
      </c>
      <c r="TO23" s="18">
        <f t="shared" si="232"/>
        <v>0</v>
      </c>
      <c r="TP23" s="18">
        <f t="shared" si="232"/>
        <v>0.16311114945336086</v>
      </c>
      <c r="TQ23" s="18">
        <f t="shared" si="232"/>
        <v>0</v>
      </c>
      <c r="TR23" s="18">
        <f t="shared" si="232"/>
        <v>0</v>
      </c>
      <c r="TS23" s="18">
        <f t="shared" si="232"/>
        <v>0</v>
      </c>
      <c r="TT23" s="18">
        <f t="shared" si="232"/>
        <v>0</v>
      </c>
      <c r="TU23" s="18">
        <f t="shared" si="232"/>
        <v>0</v>
      </c>
      <c r="TV23" s="18">
        <f t="shared" si="232"/>
        <v>0</v>
      </c>
      <c r="TW23" s="18">
        <f t="shared" si="232"/>
        <v>0.10510658728087344</v>
      </c>
      <c r="TX23" s="18">
        <f t="shared" si="232"/>
        <v>0.11185331538455615</v>
      </c>
      <c r="TY23" s="18">
        <f t="shared" si="232"/>
        <v>5.9906365838533378E-2</v>
      </c>
      <c r="TZ23" s="18">
        <f t="shared" si="232"/>
        <v>0</v>
      </c>
      <c r="UA23" s="18">
        <f t="shared" si="232"/>
        <v>5.8341021425043833E-2</v>
      </c>
      <c r="UB23" s="18">
        <f t="shared" si="232"/>
        <v>9.6432058457691219E-2</v>
      </c>
      <c r="UC23" s="18">
        <f t="shared" si="232"/>
        <v>0</v>
      </c>
      <c r="UD23" s="18">
        <f t="shared" si="232"/>
        <v>0.1077082047192678</v>
      </c>
      <c r="UE23" s="18">
        <f t="shared" si="232"/>
        <v>0</v>
      </c>
      <c r="UF23" s="18">
        <f t="shared" si="232"/>
        <v>0</v>
      </c>
      <c r="UG23" s="18">
        <f t="shared" si="232"/>
        <v>0</v>
      </c>
      <c r="UH23" s="18">
        <f t="shared" si="232"/>
        <v>0</v>
      </c>
      <c r="UI23" s="18">
        <f t="shared" si="232"/>
        <v>0</v>
      </c>
      <c r="UJ23" s="18">
        <f t="shared" si="232"/>
        <v>0</v>
      </c>
      <c r="UK23" s="18">
        <f t="shared" si="232"/>
        <v>9.6271095808309892E-2</v>
      </c>
      <c r="UL23" s="18">
        <f t="shared" si="232"/>
        <v>0</v>
      </c>
      <c r="UM23" s="18">
        <f t="shared" si="232"/>
        <v>0.15014435913850532</v>
      </c>
      <c r="UN23" s="18">
        <f t="shared" si="232"/>
        <v>0</v>
      </c>
      <c r="UO23" s="18">
        <f t="shared" si="232"/>
        <v>0</v>
      </c>
      <c r="UP23" s="18">
        <f t="shared" si="232"/>
        <v>0</v>
      </c>
      <c r="UQ23" s="18">
        <f t="shared" si="232"/>
        <v>0.21751512926715277</v>
      </c>
      <c r="UR23" s="18">
        <f t="shared" si="232"/>
        <v>0</v>
      </c>
      <c r="US23" s="18">
        <f t="shared" si="232"/>
        <v>0</v>
      </c>
      <c r="UT23" s="18">
        <f t="shared" si="232"/>
        <v>0</v>
      </c>
      <c r="UU23" s="18">
        <f t="shared" si="232"/>
        <v>0</v>
      </c>
      <c r="UV23" s="18">
        <f t="shared" si="232"/>
        <v>0</v>
      </c>
      <c r="UW23" s="18">
        <f t="shared" si="232"/>
        <v>6.1973848567499885E-2</v>
      </c>
      <c r="UX23" s="18">
        <f t="shared" si="232"/>
        <v>9.1189164064701456E-2</v>
      </c>
      <c r="UY23" s="18">
        <f t="shared" si="232"/>
        <v>0.12048716226845638</v>
      </c>
      <c r="UZ23" s="18">
        <f t="shared" si="232"/>
        <v>0</v>
      </c>
      <c r="VA23" s="18">
        <f t="shared" si="232"/>
        <v>0</v>
      </c>
      <c r="VB23" s="18">
        <f t="shared" si="232"/>
        <v>6.1523999847528404E-2</v>
      </c>
      <c r="VC23" s="18">
        <f t="shared" si="232"/>
        <v>0.29913396219919297</v>
      </c>
      <c r="VD23" s="18">
        <f t="shared" si="232"/>
        <v>0.20469634507132375</v>
      </c>
      <c r="VE23" s="18">
        <f t="shared" si="232"/>
        <v>0</v>
      </c>
      <c r="VF23" s="18">
        <f t="shared" ref="VF23:XQ23" si="233">IF(VF49&gt;=0.05,VF49,0)</f>
        <v>0</v>
      </c>
      <c r="VG23" s="18">
        <f t="shared" si="233"/>
        <v>0</v>
      </c>
      <c r="VH23" s="18">
        <f t="shared" si="233"/>
        <v>0</v>
      </c>
      <c r="VI23" s="18">
        <f t="shared" si="233"/>
        <v>0</v>
      </c>
      <c r="VJ23" s="18">
        <f t="shared" si="233"/>
        <v>6.6953925027805991E-2</v>
      </c>
      <c r="VK23" s="18">
        <f t="shared" si="233"/>
        <v>0.40131514119088746</v>
      </c>
      <c r="VL23" s="18">
        <f t="shared" si="233"/>
        <v>9.4347778703535834E-2</v>
      </c>
      <c r="VM23" s="18">
        <f t="shared" si="233"/>
        <v>0</v>
      </c>
      <c r="VN23" s="18">
        <f t="shared" si="233"/>
        <v>0</v>
      </c>
      <c r="VO23" s="18">
        <f t="shared" si="233"/>
        <v>9.3995257957868283E-2</v>
      </c>
      <c r="VP23" s="18">
        <f t="shared" si="233"/>
        <v>0</v>
      </c>
      <c r="VQ23" s="18">
        <f t="shared" si="233"/>
        <v>0</v>
      </c>
      <c r="VR23" s="18">
        <f t="shared" si="233"/>
        <v>0</v>
      </c>
      <c r="VS23" s="18">
        <f t="shared" si="233"/>
        <v>0</v>
      </c>
      <c r="VT23" s="18">
        <f t="shared" si="233"/>
        <v>0</v>
      </c>
      <c r="VU23" s="18">
        <f t="shared" si="233"/>
        <v>5.9906471857419478E-2</v>
      </c>
      <c r="VV23" s="18">
        <f t="shared" si="233"/>
        <v>0.20004260171764757</v>
      </c>
      <c r="VW23" s="18">
        <f t="shared" si="233"/>
        <v>0</v>
      </c>
      <c r="VX23" s="18">
        <f t="shared" si="233"/>
        <v>0</v>
      </c>
      <c r="VY23" s="18">
        <f t="shared" si="233"/>
        <v>0.1683638477682898</v>
      </c>
      <c r="VZ23" s="18">
        <f t="shared" si="233"/>
        <v>0.13178258918672561</v>
      </c>
      <c r="WA23" s="18">
        <f t="shared" si="233"/>
        <v>0</v>
      </c>
      <c r="WB23" s="18">
        <f t="shared" si="233"/>
        <v>0</v>
      </c>
      <c r="WC23" s="18">
        <f t="shared" si="233"/>
        <v>0</v>
      </c>
      <c r="WD23" s="18">
        <f t="shared" si="233"/>
        <v>0</v>
      </c>
      <c r="WE23" s="18">
        <f t="shared" si="233"/>
        <v>0</v>
      </c>
      <c r="WF23" s="18">
        <f t="shared" si="233"/>
        <v>0</v>
      </c>
      <c r="WG23" s="18">
        <f t="shared" si="233"/>
        <v>0</v>
      </c>
      <c r="WH23" s="18">
        <f t="shared" si="233"/>
        <v>0.1362136710801185</v>
      </c>
      <c r="WI23" s="18">
        <f t="shared" si="233"/>
        <v>0</v>
      </c>
      <c r="WJ23" s="18">
        <f t="shared" si="233"/>
        <v>0</v>
      </c>
      <c r="WK23" s="18">
        <f t="shared" si="233"/>
        <v>0</v>
      </c>
      <c r="WL23" s="18">
        <f t="shared" si="233"/>
        <v>0</v>
      </c>
      <c r="WM23" s="18">
        <f t="shared" si="233"/>
        <v>0</v>
      </c>
      <c r="WN23" s="18">
        <f t="shared" si="233"/>
        <v>0.21186457045188742</v>
      </c>
      <c r="WO23" s="18">
        <f t="shared" si="233"/>
        <v>0.15701399506597663</v>
      </c>
      <c r="WP23" s="18">
        <f t="shared" si="233"/>
        <v>0</v>
      </c>
      <c r="WQ23" s="18">
        <f t="shared" si="233"/>
        <v>0</v>
      </c>
      <c r="WR23" s="18">
        <f t="shared" si="233"/>
        <v>0</v>
      </c>
      <c r="WS23" s="18">
        <f t="shared" si="233"/>
        <v>0</v>
      </c>
      <c r="WT23" s="18">
        <f t="shared" si="233"/>
        <v>0</v>
      </c>
      <c r="WU23" s="18">
        <f t="shared" si="233"/>
        <v>0.13809967661128653</v>
      </c>
      <c r="WV23" s="18">
        <f t="shared" si="233"/>
        <v>0</v>
      </c>
      <c r="WW23" s="18">
        <f t="shared" si="233"/>
        <v>0</v>
      </c>
      <c r="WX23" s="18">
        <f t="shared" si="233"/>
        <v>0</v>
      </c>
      <c r="WY23" s="18">
        <f t="shared" si="233"/>
        <v>0</v>
      </c>
      <c r="WZ23" s="18">
        <f t="shared" si="233"/>
        <v>0</v>
      </c>
      <c r="XA23" s="18">
        <f t="shared" si="233"/>
        <v>0</v>
      </c>
      <c r="XB23" s="18">
        <f t="shared" si="233"/>
        <v>0.10806435075670799</v>
      </c>
      <c r="XC23" s="18">
        <f t="shared" si="233"/>
        <v>0</v>
      </c>
      <c r="XD23" s="18">
        <f t="shared" si="233"/>
        <v>0</v>
      </c>
      <c r="XE23" s="18">
        <f t="shared" si="233"/>
        <v>0</v>
      </c>
      <c r="XF23" s="18">
        <f t="shared" si="233"/>
        <v>0</v>
      </c>
      <c r="XG23" s="18">
        <f t="shared" si="233"/>
        <v>0</v>
      </c>
      <c r="XH23" s="18">
        <f t="shared" si="233"/>
        <v>0</v>
      </c>
      <c r="XI23" s="18">
        <f t="shared" si="233"/>
        <v>0</v>
      </c>
      <c r="XJ23" s="18">
        <f t="shared" si="233"/>
        <v>0</v>
      </c>
      <c r="XK23" s="18">
        <f t="shared" si="233"/>
        <v>0</v>
      </c>
      <c r="XL23" s="18">
        <f t="shared" si="233"/>
        <v>0</v>
      </c>
      <c r="XM23" s="18">
        <f t="shared" si="233"/>
        <v>0</v>
      </c>
      <c r="XN23" s="18">
        <f t="shared" si="233"/>
        <v>0</v>
      </c>
      <c r="XO23" s="18">
        <f t="shared" si="233"/>
        <v>0</v>
      </c>
      <c r="XP23" s="18">
        <f t="shared" si="233"/>
        <v>0</v>
      </c>
      <c r="XQ23" s="18">
        <f t="shared" si="233"/>
        <v>0</v>
      </c>
      <c r="XR23" s="18">
        <f t="shared" ref="XR23:AAC23" si="234">IF(XR49&gt;=0.05,XR49,0)</f>
        <v>0</v>
      </c>
      <c r="XS23" s="18">
        <f t="shared" si="234"/>
        <v>0</v>
      </c>
      <c r="XT23" s="18">
        <f t="shared" si="234"/>
        <v>0</v>
      </c>
      <c r="XU23" s="18">
        <f t="shared" si="234"/>
        <v>0</v>
      </c>
      <c r="XV23" s="18">
        <f t="shared" si="234"/>
        <v>8.957868568351203E-2</v>
      </c>
      <c r="XW23" s="18">
        <f t="shared" si="234"/>
        <v>0</v>
      </c>
      <c r="XX23" s="18">
        <f t="shared" si="234"/>
        <v>0</v>
      </c>
      <c r="XY23" s="18">
        <f t="shared" si="234"/>
        <v>0</v>
      </c>
      <c r="XZ23" s="18">
        <f t="shared" si="234"/>
        <v>0</v>
      </c>
      <c r="YA23" s="18">
        <f t="shared" si="234"/>
        <v>0</v>
      </c>
      <c r="YB23" s="18">
        <f t="shared" si="234"/>
        <v>8.1986924645272144E-2</v>
      </c>
      <c r="YC23" s="18">
        <f t="shared" si="234"/>
        <v>0</v>
      </c>
      <c r="YD23" s="18">
        <f t="shared" si="234"/>
        <v>0</v>
      </c>
      <c r="YE23" s="18">
        <f t="shared" si="234"/>
        <v>0</v>
      </c>
      <c r="YF23" s="18">
        <f t="shared" si="234"/>
        <v>7.6442815215040635E-2</v>
      </c>
      <c r="YG23" s="18">
        <f t="shared" si="234"/>
        <v>0</v>
      </c>
      <c r="YH23" s="18">
        <f t="shared" si="234"/>
        <v>0</v>
      </c>
      <c r="YI23" s="18">
        <f t="shared" si="234"/>
        <v>0</v>
      </c>
      <c r="YJ23" s="18">
        <f t="shared" si="234"/>
        <v>0.12490405931531401</v>
      </c>
      <c r="YK23" s="18">
        <f t="shared" si="234"/>
        <v>0</v>
      </c>
      <c r="YL23" s="18">
        <f t="shared" si="234"/>
        <v>0</v>
      </c>
      <c r="YM23" s="18">
        <f t="shared" si="234"/>
        <v>0</v>
      </c>
      <c r="YN23" s="18">
        <f t="shared" si="234"/>
        <v>0</v>
      </c>
      <c r="YO23" s="18">
        <f t="shared" si="234"/>
        <v>0</v>
      </c>
      <c r="YP23" s="18">
        <f t="shared" si="234"/>
        <v>0</v>
      </c>
      <c r="YQ23" s="18">
        <f t="shared" si="234"/>
        <v>0</v>
      </c>
      <c r="YR23" s="18">
        <f t="shared" si="234"/>
        <v>0</v>
      </c>
      <c r="YS23" s="18">
        <f t="shared" si="234"/>
        <v>0</v>
      </c>
      <c r="YT23" s="18">
        <f t="shared" si="234"/>
        <v>0</v>
      </c>
      <c r="YU23" s="18">
        <f t="shared" si="234"/>
        <v>0</v>
      </c>
      <c r="YV23" s="18">
        <f t="shared" si="234"/>
        <v>0</v>
      </c>
      <c r="YW23" s="18">
        <f t="shared" si="234"/>
        <v>0</v>
      </c>
      <c r="YX23" s="18">
        <f t="shared" si="234"/>
        <v>0</v>
      </c>
      <c r="YY23" s="18">
        <f t="shared" si="234"/>
        <v>0</v>
      </c>
      <c r="YZ23" s="18">
        <f t="shared" si="234"/>
        <v>0</v>
      </c>
      <c r="ZA23" s="18">
        <f t="shared" si="234"/>
        <v>0</v>
      </c>
      <c r="ZB23" s="18">
        <f t="shared" si="234"/>
        <v>0</v>
      </c>
      <c r="ZC23" s="18">
        <f t="shared" si="234"/>
        <v>0</v>
      </c>
      <c r="ZD23" s="18">
        <f t="shared" si="234"/>
        <v>0</v>
      </c>
      <c r="ZE23" s="18">
        <f t="shared" si="234"/>
        <v>0</v>
      </c>
      <c r="ZF23" s="18">
        <f t="shared" si="234"/>
        <v>0</v>
      </c>
      <c r="ZG23" s="18">
        <f t="shared" si="234"/>
        <v>5.0037848958431906E-2</v>
      </c>
      <c r="ZH23" s="18">
        <f t="shared" si="234"/>
        <v>0</v>
      </c>
      <c r="ZI23" s="18">
        <f t="shared" si="234"/>
        <v>0</v>
      </c>
      <c r="ZJ23" s="18">
        <f t="shared" si="234"/>
        <v>0.15158622675404831</v>
      </c>
      <c r="ZK23" s="18">
        <f t="shared" si="234"/>
        <v>0</v>
      </c>
      <c r="ZL23" s="18">
        <f t="shared" si="234"/>
        <v>0</v>
      </c>
      <c r="ZM23" s="18">
        <f t="shared" si="234"/>
        <v>0</v>
      </c>
      <c r="ZN23" s="18">
        <f t="shared" si="234"/>
        <v>0</v>
      </c>
      <c r="ZO23" s="18">
        <f t="shared" si="234"/>
        <v>0</v>
      </c>
      <c r="ZP23" s="18">
        <f t="shared" si="234"/>
        <v>0</v>
      </c>
      <c r="ZQ23" s="18">
        <f t="shared" si="234"/>
        <v>0</v>
      </c>
      <c r="ZR23" s="18">
        <f t="shared" si="234"/>
        <v>0</v>
      </c>
      <c r="ZS23" s="18">
        <f t="shared" si="234"/>
        <v>0</v>
      </c>
      <c r="ZT23" s="18">
        <f t="shared" si="234"/>
        <v>0</v>
      </c>
      <c r="ZU23" s="18">
        <f t="shared" si="234"/>
        <v>0</v>
      </c>
      <c r="ZV23" s="18">
        <f t="shared" si="234"/>
        <v>0</v>
      </c>
      <c r="ZW23" s="18">
        <f t="shared" si="234"/>
        <v>0</v>
      </c>
      <c r="ZX23" s="18">
        <f t="shared" si="234"/>
        <v>0</v>
      </c>
      <c r="ZY23" s="18">
        <f t="shared" si="234"/>
        <v>0</v>
      </c>
      <c r="ZZ23" s="18">
        <f t="shared" si="234"/>
        <v>0</v>
      </c>
      <c r="AAA23" s="18">
        <f t="shared" si="234"/>
        <v>0</v>
      </c>
      <c r="AAB23" s="18">
        <f t="shared" si="234"/>
        <v>0</v>
      </c>
      <c r="AAC23" s="18">
        <f t="shared" si="234"/>
        <v>0</v>
      </c>
      <c r="AAD23" s="18">
        <f t="shared" ref="AAD23:ACO23" si="235">IF(AAD49&gt;=0.05,AAD49,0)</f>
        <v>0</v>
      </c>
      <c r="AAE23" s="18">
        <f t="shared" si="235"/>
        <v>0</v>
      </c>
      <c r="AAF23" s="18">
        <f t="shared" si="235"/>
        <v>0</v>
      </c>
      <c r="AAG23" s="18">
        <f t="shared" si="235"/>
        <v>0.11369884369304049</v>
      </c>
      <c r="AAH23" s="18">
        <f t="shared" si="235"/>
        <v>5.0598601955539231E-2</v>
      </c>
      <c r="AAI23" s="18">
        <f t="shared" si="235"/>
        <v>0</v>
      </c>
      <c r="AAJ23" s="18">
        <f t="shared" si="235"/>
        <v>0</v>
      </c>
      <c r="AAK23" s="18">
        <f t="shared" si="235"/>
        <v>0</v>
      </c>
      <c r="AAL23" s="18">
        <f t="shared" si="235"/>
        <v>0</v>
      </c>
      <c r="AAM23" s="18">
        <f t="shared" si="235"/>
        <v>0</v>
      </c>
      <c r="AAN23" s="18">
        <f t="shared" si="235"/>
        <v>0</v>
      </c>
      <c r="AAO23" s="18">
        <f t="shared" si="235"/>
        <v>0</v>
      </c>
      <c r="AAP23" s="18">
        <f t="shared" si="235"/>
        <v>0</v>
      </c>
      <c r="AAQ23" s="18">
        <f t="shared" si="235"/>
        <v>0</v>
      </c>
      <c r="AAR23" s="18">
        <f t="shared" si="235"/>
        <v>0.33602474564533774</v>
      </c>
      <c r="AAS23" s="18">
        <f t="shared" si="235"/>
        <v>0</v>
      </c>
      <c r="AAT23" s="18">
        <f t="shared" si="235"/>
        <v>0</v>
      </c>
      <c r="AAU23" s="18">
        <f t="shared" si="235"/>
        <v>0.1664107235915715</v>
      </c>
      <c r="AAV23" s="18">
        <f t="shared" si="235"/>
        <v>0</v>
      </c>
      <c r="AAW23" s="18">
        <f t="shared" si="235"/>
        <v>0.17078794094985666</v>
      </c>
      <c r="AAX23" s="18">
        <f t="shared" si="235"/>
        <v>0.13369278037051974</v>
      </c>
      <c r="AAY23" s="18">
        <f t="shared" si="235"/>
        <v>0.19079681854235386</v>
      </c>
      <c r="AAZ23" s="18">
        <f t="shared" si="235"/>
        <v>0.15654234147371332</v>
      </c>
      <c r="ABA23" s="18">
        <f t="shared" si="235"/>
        <v>0</v>
      </c>
      <c r="ABB23" s="18">
        <f t="shared" si="235"/>
        <v>0</v>
      </c>
      <c r="ABC23" s="18">
        <f t="shared" si="235"/>
        <v>0.19324257931535369</v>
      </c>
      <c r="ABD23" s="18">
        <f t="shared" si="235"/>
        <v>0</v>
      </c>
      <c r="ABE23" s="18">
        <f t="shared" si="235"/>
        <v>0</v>
      </c>
      <c r="ABF23" s="18">
        <f t="shared" si="235"/>
        <v>0</v>
      </c>
      <c r="ABG23" s="18">
        <f t="shared" si="235"/>
        <v>0</v>
      </c>
      <c r="ABH23" s="18">
        <f t="shared" si="235"/>
        <v>0</v>
      </c>
      <c r="ABI23" s="18">
        <f t="shared" si="235"/>
        <v>0</v>
      </c>
      <c r="ABJ23" s="18">
        <f t="shared" si="235"/>
        <v>0</v>
      </c>
      <c r="ABK23" s="18">
        <f t="shared" si="235"/>
        <v>0</v>
      </c>
      <c r="ABL23" s="18">
        <f t="shared" si="235"/>
        <v>0</v>
      </c>
      <c r="ABM23" s="18">
        <f t="shared" si="235"/>
        <v>0</v>
      </c>
      <c r="ABN23" s="18">
        <f t="shared" si="235"/>
        <v>0</v>
      </c>
      <c r="ABO23" s="18">
        <f t="shared" si="235"/>
        <v>0</v>
      </c>
      <c r="ABP23" s="18">
        <f t="shared" si="235"/>
        <v>0</v>
      </c>
      <c r="ABQ23" s="18">
        <f t="shared" si="235"/>
        <v>0</v>
      </c>
      <c r="ABR23" s="18">
        <f t="shared" si="235"/>
        <v>0</v>
      </c>
      <c r="ABS23" s="18">
        <f t="shared" si="235"/>
        <v>0</v>
      </c>
      <c r="ABT23" s="18">
        <f t="shared" si="235"/>
        <v>0</v>
      </c>
      <c r="ABU23" s="18">
        <f t="shared" si="235"/>
        <v>0</v>
      </c>
      <c r="ABV23" s="18">
        <f t="shared" si="235"/>
        <v>0</v>
      </c>
      <c r="ABW23" s="18">
        <f t="shared" si="235"/>
        <v>0</v>
      </c>
      <c r="ABX23" s="18">
        <f t="shared" si="235"/>
        <v>0</v>
      </c>
      <c r="ABY23" s="18">
        <f t="shared" si="235"/>
        <v>0</v>
      </c>
      <c r="ABZ23" s="18">
        <f t="shared" si="235"/>
        <v>0</v>
      </c>
      <c r="ACA23" s="18">
        <f t="shared" si="235"/>
        <v>0</v>
      </c>
      <c r="ACB23" s="18">
        <f t="shared" si="235"/>
        <v>0</v>
      </c>
      <c r="ACC23" s="18">
        <f t="shared" si="235"/>
        <v>0</v>
      </c>
      <c r="ACD23" s="18">
        <f t="shared" si="235"/>
        <v>0</v>
      </c>
      <c r="ACE23" s="18">
        <f t="shared" si="235"/>
        <v>0</v>
      </c>
      <c r="ACF23" s="18">
        <f t="shared" si="235"/>
        <v>0</v>
      </c>
      <c r="ACG23" s="18">
        <f t="shared" si="235"/>
        <v>0</v>
      </c>
      <c r="ACH23" s="18">
        <f t="shared" si="235"/>
        <v>0</v>
      </c>
      <c r="ACI23" s="18">
        <f t="shared" si="235"/>
        <v>0</v>
      </c>
      <c r="ACJ23" s="18">
        <f t="shared" si="235"/>
        <v>0</v>
      </c>
      <c r="ACK23" s="18">
        <f t="shared" si="235"/>
        <v>0</v>
      </c>
      <c r="ACL23" s="18">
        <f t="shared" si="235"/>
        <v>0.13788081599428581</v>
      </c>
      <c r="ACM23" s="18">
        <f t="shared" si="235"/>
        <v>0.74289488283083394</v>
      </c>
      <c r="ACN23" s="18">
        <f t="shared" si="235"/>
        <v>0</v>
      </c>
      <c r="ACO23" s="18">
        <f t="shared" si="235"/>
        <v>0.12095461796274747</v>
      </c>
      <c r="ACP23" s="18">
        <f t="shared" ref="ACP23:AFA23" si="236">IF(ACP49&gt;=0.05,ACP49,0)</f>
        <v>0.77245493911983354</v>
      </c>
      <c r="ACQ23" s="18">
        <f t="shared" si="236"/>
        <v>0.1225321674912847</v>
      </c>
      <c r="ACR23" s="18">
        <f t="shared" si="236"/>
        <v>0.82948244339472332</v>
      </c>
      <c r="ACS23" s="18">
        <f t="shared" si="236"/>
        <v>0</v>
      </c>
      <c r="ACT23" s="18">
        <f t="shared" si="236"/>
        <v>0</v>
      </c>
      <c r="ACU23" s="18">
        <f t="shared" si="236"/>
        <v>0.13932646930312279</v>
      </c>
      <c r="ACV23" s="18">
        <f t="shared" si="236"/>
        <v>0.79518661997584128</v>
      </c>
      <c r="ACW23" s="18">
        <f t="shared" si="236"/>
        <v>0.73638643466460019</v>
      </c>
      <c r="ACX23" s="18">
        <f t="shared" si="236"/>
        <v>0</v>
      </c>
      <c r="ACY23" s="18">
        <f t="shared" si="236"/>
        <v>0</v>
      </c>
      <c r="ACZ23" s="18">
        <f t="shared" si="236"/>
        <v>0</v>
      </c>
      <c r="ADA23" s="18">
        <f t="shared" si="236"/>
        <v>0</v>
      </c>
      <c r="ADB23" s="18">
        <f t="shared" si="236"/>
        <v>7.5715405197427449E-2</v>
      </c>
      <c r="ADC23" s="18">
        <f t="shared" si="236"/>
        <v>0</v>
      </c>
      <c r="ADD23" s="18">
        <f t="shared" si="236"/>
        <v>5.6204858337647962E-2</v>
      </c>
      <c r="ADE23" s="18">
        <f t="shared" si="236"/>
        <v>0</v>
      </c>
      <c r="ADF23" s="18">
        <f t="shared" si="236"/>
        <v>0</v>
      </c>
      <c r="ADG23" s="18">
        <f t="shared" si="236"/>
        <v>0</v>
      </c>
      <c r="ADH23" s="18">
        <f t="shared" si="236"/>
        <v>0</v>
      </c>
      <c r="ADI23" s="18">
        <f t="shared" si="236"/>
        <v>0</v>
      </c>
      <c r="ADJ23" s="18">
        <f t="shared" si="236"/>
        <v>0</v>
      </c>
      <c r="ADK23" s="18">
        <f t="shared" si="236"/>
        <v>0</v>
      </c>
      <c r="ADL23" s="18">
        <f t="shared" si="236"/>
        <v>0</v>
      </c>
      <c r="ADM23" s="18">
        <f t="shared" si="236"/>
        <v>0</v>
      </c>
      <c r="ADN23" s="18">
        <f t="shared" si="236"/>
        <v>0</v>
      </c>
      <c r="ADO23" s="18">
        <f t="shared" si="236"/>
        <v>0</v>
      </c>
      <c r="ADP23" s="18">
        <f t="shared" si="236"/>
        <v>0</v>
      </c>
      <c r="ADQ23" s="18">
        <f t="shared" si="236"/>
        <v>0</v>
      </c>
      <c r="ADR23" s="18">
        <f t="shared" si="236"/>
        <v>0</v>
      </c>
      <c r="ADS23" s="18">
        <f t="shared" si="236"/>
        <v>0</v>
      </c>
      <c r="ADT23" s="18">
        <f t="shared" si="236"/>
        <v>0.71900236639855708</v>
      </c>
      <c r="ADU23" s="18">
        <f t="shared" si="236"/>
        <v>0</v>
      </c>
      <c r="ADV23" s="18">
        <f t="shared" si="236"/>
        <v>0</v>
      </c>
      <c r="ADW23" s="18">
        <f t="shared" si="236"/>
        <v>0</v>
      </c>
      <c r="ADX23" s="18">
        <f t="shared" si="236"/>
        <v>0</v>
      </c>
      <c r="ADY23" s="18">
        <f t="shared" si="236"/>
        <v>0</v>
      </c>
      <c r="ADZ23" s="18">
        <f t="shared" si="236"/>
        <v>0.21194016690908782</v>
      </c>
      <c r="AEA23" s="18">
        <f t="shared" si="236"/>
        <v>0.70001489180814458</v>
      </c>
      <c r="AEB23" s="18">
        <f t="shared" si="236"/>
        <v>0</v>
      </c>
      <c r="AEC23" s="18">
        <f t="shared" si="236"/>
        <v>0</v>
      </c>
      <c r="AED23" s="18">
        <f t="shared" si="236"/>
        <v>0</v>
      </c>
      <c r="AEE23" s="18">
        <f t="shared" si="236"/>
        <v>0</v>
      </c>
      <c r="AEF23" s="18">
        <f t="shared" si="236"/>
        <v>0</v>
      </c>
      <c r="AEG23" s="18">
        <f t="shared" si="236"/>
        <v>0</v>
      </c>
      <c r="AEH23" s="18">
        <f t="shared" si="236"/>
        <v>0</v>
      </c>
      <c r="AEI23" s="18">
        <f t="shared" si="236"/>
        <v>0</v>
      </c>
      <c r="AEJ23" s="18">
        <f t="shared" si="236"/>
        <v>0</v>
      </c>
      <c r="AEK23" s="18">
        <f t="shared" si="236"/>
        <v>0</v>
      </c>
      <c r="AEL23" s="18">
        <f t="shared" si="236"/>
        <v>0</v>
      </c>
      <c r="AEM23" s="18">
        <f t="shared" si="236"/>
        <v>0</v>
      </c>
      <c r="AEN23" s="18">
        <f t="shared" si="236"/>
        <v>0</v>
      </c>
      <c r="AEO23" s="18">
        <f t="shared" si="236"/>
        <v>0</v>
      </c>
      <c r="AEP23" s="18">
        <f t="shared" si="236"/>
        <v>0</v>
      </c>
      <c r="AEQ23" s="18">
        <f t="shared" si="236"/>
        <v>0</v>
      </c>
      <c r="AER23" s="18">
        <f t="shared" si="236"/>
        <v>0</v>
      </c>
      <c r="AES23" s="18">
        <f t="shared" si="236"/>
        <v>0</v>
      </c>
      <c r="AET23" s="18">
        <f t="shared" si="236"/>
        <v>0</v>
      </c>
      <c r="AEU23" s="18">
        <f t="shared" si="236"/>
        <v>0</v>
      </c>
      <c r="AEV23" s="18">
        <f t="shared" si="236"/>
        <v>0</v>
      </c>
      <c r="AEW23" s="18">
        <f t="shared" si="236"/>
        <v>0</v>
      </c>
      <c r="AEX23" s="18">
        <f t="shared" si="236"/>
        <v>0</v>
      </c>
      <c r="AEY23" s="18">
        <f t="shared" si="236"/>
        <v>0</v>
      </c>
      <c r="AEZ23" s="18">
        <f t="shared" si="236"/>
        <v>0</v>
      </c>
      <c r="AFA23" s="18">
        <f t="shared" si="236"/>
        <v>0</v>
      </c>
      <c r="AFB23" s="18">
        <f t="shared" ref="AFB23:AGE23" si="237">IF(AFB49&gt;=0.05,AFB49,0)</f>
        <v>0</v>
      </c>
      <c r="AFC23" s="18">
        <f t="shared" si="237"/>
        <v>0</v>
      </c>
      <c r="AFD23" s="18">
        <f t="shared" si="237"/>
        <v>0</v>
      </c>
      <c r="AFE23" s="18">
        <f t="shared" si="237"/>
        <v>0</v>
      </c>
      <c r="AFF23" s="18">
        <f t="shared" si="237"/>
        <v>0</v>
      </c>
      <c r="AFG23" s="18">
        <f t="shared" si="237"/>
        <v>0</v>
      </c>
      <c r="AFH23" s="18">
        <f t="shared" si="237"/>
        <v>0</v>
      </c>
      <c r="AFI23" s="18">
        <f t="shared" si="237"/>
        <v>0</v>
      </c>
      <c r="AFJ23" s="18">
        <f t="shared" si="237"/>
        <v>0</v>
      </c>
      <c r="AFK23" s="18">
        <f t="shared" si="237"/>
        <v>0</v>
      </c>
      <c r="AFL23" s="18">
        <f t="shared" si="237"/>
        <v>0</v>
      </c>
      <c r="AFM23" s="18">
        <f t="shared" si="237"/>
        <v>0</v>
      </c>
      <c r="AFN23" s="18">
        <f t="shared" si="237"/>
        <v>0</v>
      </c>
      <c r="AFO23" s="18">
        <f t="shared" si="237"/>
        <v>0</v>
      </c>
      <c r="AFP23" s="18">
        <f t="shared" si="237"/>
        <v>0</v>
      </c>
      <c r="AFQ23" s="18">
        <f t="shared" si="237"/>
        <v>0.25568169999688128</v>
      </c>
      <c r="AFR23" s="18">
        <f t="shared" si="237"/>
        <v>0</v>
      </c>
      <c r="AFS23" s="18">
        <f t="shared" si="237"/>
        <v>0</v>
      </c>
      <c r="AFT23" s="18">
        <f t="shared" si="237"/>
        <v>0</v>
      </c>
      <c r="AFU23" s="18">
        <f t="shared" si="237"/>
        <v>0</v>
      </c>
      <c r="AFV23" s="18">
        <f t="shared" si="237"/>
        <v>0</v>
      </c>
      <c r="AFW23" s="18">
        <f t="shared" si="237"/>
        <v>0</v>
      </c>
      <c r="AFX23" s="18">
        <f t="shared" si="237"/>
        <v>0</v>
      </c>
      <c r="AFY23" s="18">
        <f t="shared" si="237"/>
        <v>0</v>
      </c>
      <c r="AFZ23" s="18">
        <f t="shared" si="237"/>
        <v>0</v>
      </c>
      <c r="AGA23" s="18">
        <f t="shared" si="237"/>
        <v>0</v>
      </c>
      <c r="AGB23" s="18">
        <f t="shared" si="237"/>
        <v>0</v>
      </c>
      <c r="AGC23" s="18">
        <f t="shared" si="237"/>
        <v>0</v>
      </c>
      <c r="AGD23" s="18">
        <f t="shared" si="237"/>
        <v>0</v>
      </c>
      <c r="AGE23" s="18">
        <f t="shared" si="237"/>
        <v>0</v>
      </c>
    </row>
    <row r="24" spans="1:863" x14ac:dyDescent="0.2">
      <c r="A24" s="6" t="s">
        <v>25</v>
      </c>
      <c r="B24" s="18">
        <f t="shared" ref="B24:BM24" si="238">IF(B50&gt;=0.05,B50,0)</f>
        <v>0</v>
      </c>
      <c r="C24" s="18">
        <f t="shared" si="238"/>
        <v>0.19880512902093345</v>
      </c>
      <c r="D24" s="18">
        <f t="shared" si="238"/>
        <v>0</v>
      </c>
      <c r="E24" s="18">
        <f t="shared" si="238"/>
        <v>0</v>
      </c>
      <c r="F24" s="18">
        <f t="shared" si="238"/>
        <v>0</v>
      </c>
      <c r="G24" s="18">
        <f t="shared" si="238"/>
        <v>0.51584042695680699</v>
      </c>
      <c r="H24" s="18">
        <f t="shared" si="238"/>
        <v>0.24999999999999187</v>
      </c>
      <c r="I24" s="18">
        <f t="shared" si="238"/>
        <v>0</v>
      </c>
      <c r="J24" s="18">
        <f t="shared" si="238"/>
        <v>0.33133178695172638</v>
      </c>
      <c r="K24" s="18">
        <f t="shared" si="238"/>
        <v>0</v>
      </c>
      <c r="L24" s="18">
        <f t="shared" si="238"/>
        <v>5.8606327659304347E-2</v>
      </c>
      <c r="M24" s="18">
        <f t="shared" si="238"/>
        <v>0</v>
      </c>
      <c r="N24" s="18">
        <f t="shared" si="238"/>
        <v>0.11674917582654509</v>
      </c>
      <c r="O24" s="18">
        <f t="shared" si="238"/>
        <v>0</v>
      </c>
      <c r="P24" s="18">
        <f t="shared" si="238"/>
        <v>0</v>
      </c>
      <c r="Q24" s="18">
        <f t="shared" si="238"/>
        <v>0</v>
      </c>
      <c r="R24" s="18">
        <f t="shared" si="238"/>
        <v>0</v>
      </c>
      <c r="S24" s="18">
        <f t="shared" si="238"/>
        <v>0</v>
      </c>
      <c r="T24" s="18">
        <f t="shared" si="238"/>
        <v>0</v>
      </c>
      <c r="U24" s="18">
        <f t="shared" si="238"/>
        <v>0</v>
      </c>
      <c r="V24" s="18">
        <f t="shared" si="238"/>
        <v>0.17462614115969005</v>
      </c>
      <c r="W24" s="18">
        <f t="shared" si="238"/>
        <v>0.17255333382201632</v>
      </c>
      <c r="X24" s="18">
        <f t="shared" si="238"/>
        <v>0.72047610407120055</v>
      </c>
      <c r="Y24" s="18">
        <f t="shared" si="238"/>
        <v>0</v>
      </c>
      <c r="Z24" s="18">
        <f t="shared" si="238"/>
        <v>0</v>
      </c>
      <c r="AA24" s="18">
        <f t="shared" si="238"/>
        <v>0</v>
      </c>
      <c r="AB24" s="18">
        <f t="shared" si="238"/>
        <v>0</v>
      </c>
      <c r="AC24" s="18">
        <f t="shared" si="238"/>
        <v>0.53232976176152347</v>
      </c>
      <c r="AD24" s="18">
        <f t="shared" si="238"/>
        <v>0</v>
      </c>
      <c r="AE24" s="18">
        <f t="shared" si="238"/>
        <v>0.27819736169655518</v>
      </c>
      <c r="AF24" s="18">
        <f t="shared" si="238"/>
        <v>0</v>
      </c>
      <c r="AG24" s="18">
        <f t="shared" si="238"/>
        <v>0</v>
      </c>
      <c r="AH24" s="18">
        <f t="shared" si="238"/>
        <v>0.18479372888365503</v>
      </c>
      <c r="AI24" s="18">
        <f t="shared" si="238"/>
        <v>0</v>
      </c>
      <c r="AJ24" s="18">
        <f t="shared" si="238"/>
        <v>5.4020069959384069E-2</v>
      </c>
      <c r="AK24" s="18">
        <f t="shared" si="238"/>
        <v>0</v>
      </c>
      <c r="AL24" s="18">
        <f t="shared" si="238"/>
        <v>9.1792546882944873E-2</v>
      </c>
      <c r="AM24" s="18">
        <f t="shared" si="238"/>
        <v>0</v>
      </c>
      <c r="AN24" s="18">
        <f t="shared" si="238"/>
        <v>0</v>
      </c>
      <c r="AO24" s="18">
        <f t="shared" si="238"/>
        <v>0</v>
      </c>
      <c r="AP24" s="18">
        <f t="shared" si="238"/>
        <v>8.1332046491683935E-2</v>
      </c>
      <c r="AQ24" s="18">
        <f t="shared" si="238"/>
        <v>7.6967610038680606E-2</v>
      </c>
      <c r="AR24" s="18">
        <f t="shared" si="238"/>
        <v>7.8420436669118174E-2</v>
      </c>
      <c r="AS24" s="18">
        <f t="shared" si="238"/>
        <v>0</v>
      </c>
      <c r="AT24" s="18">
        <f t="shared" si="238"/>
        <v>0</v>
      </c>
      <c r="AU24" s="18">
        <f t="shared" si="238"/>
        <v>0</v>
      </c>
      <c r="AV24" s="18">
        <f t="shared" si="238"/>
        <v>0</v>
      </c>
      <c r="AW24" s="18">
        <f t="shared" si="238"/>
        <v>6.2072401531979876E-2</v>
      </c>
      <c r="AX24" s="18">
        <f t="shared" si="238"/>
        <v>0</v>
      </c>
      <c r="AY24" s="18">
        <f t="shared" si="238"/>
        <v>0</v>
      </c>
      <c r="AZ24" s="18">
        <f t="shared" si="238"/>
        <v>0.16436922645836655</v>
      </c>
      <c r="BA24" s="18">
        <f t="shared" si="238"/>
        <v>0.112962950531171</v>
      </c>
      <c r="BB24" s="18">
        <f t="shared" si="238"/>
        <v>0.10217215896548988</v>
      </c>
      <c r="BC24" s="18">
        <f t="shared" si="238"/>
        <v>0.16354114848099144</v>
      </c>
      <c r="BD24" s="18">
        <f t="shared" si="238"/>
        <v>0.18149785111072009</v>
      </c>
      <c r="BE24" s="18">
        <f t="shared" si="238"/>
        <v>0</v>
      </c>
      <c r="BF24" s="18">
        <f t="shared" si="238"/>
        <v>0</v>
      </c>
      <c r="BG24" s="18">
        <f t="shared" si="238"/>
        <v>0.2244948507993425</v>
      </c>
      <c r="BH24" s="18">
        <f t="shared" si="238"/>
        <v>0</v>
      </c>
      <c r="BI24" s="18">
        <f t="shared" si="238"/>
        <v>0</v>
      </c>
      <c r="BJ24" s="18">
        <f t="shared" si="238"/>
        <v>7.7125877927396974E-2</v>
      </c>
      <c r="BK24" s="18">
        <f t="shared" si="238"/>
        <v>0.12040211359030442</v>
      </c>
      <c r="BL24" s="18">
        <f t="shared" si="238"/>
        <v>0.31546914140739496</v>
      </c>
      <c r="BM24" s="18">
        <f t="shared" si="238"/>
        <v>0</v>
      </c>
      <c r="BN24" s="18">
        <f t="shared" ref="BN24:DY24" si="239">IF(BN50&gt;=0.05,BN50,0)</f>
        <v>0</v>
      </c>
      <c r="BO24" s="18">
        <f t="shared" si="239"/>
        <v>9.2548505296543737E-2</v>
      </c>
      <c r="BP24" s="18">
        <f t="shared" si="239"/>
        <v>0</v>
      </c>
      <c r="BQ24" s="18">
        <f t="shared" si="239"/>
        <v>0</v>
      </c>
      <c r="BR24" s="18">
        <f t="shared" si="239"/>
        <v>0</v>
      </c>
      <c r="BS24" s="18">
        <f t="shared" si="239"/>
        <v>0.16680373046408792</v>
      </c>
      <c r="BT24" s="18">
        <f t="shared" si="239"/>
        <v>0</v>
      </c>
      <c r="BU24" s="18">
        <f t="shared" si="239"/>
        <v>0</v>
      </c>
      <c r="BV24" s="18">
        <f t="shared" si="239"/>
        <v>0.23419507006527074</v>
      </c>
      <c r="BW24" s="18">
        <f t="shared" si="239"/>
        <v>5.9188071909896327E-2</v>
      </c>
      <c r="BX24" s="18">
        <f t="shared" si="239"/>
        <v>0</v>
      </c>
      <c r="BY24" s="18">
        <f t="shared" si="239"/>
        <v>0.14528722986108064</v>
      </c>
      <c r="BZ24" s="18">
        <f t="shared" si="239"/>
        <v>0.15208668096556638</v>
      </c>
      <c r="CA24" s="18">
        <f t="shared" si="239"/>
        <v>0</v>
      </c>
      <c r="CB24" s="18">
        <f t="shared" si="239"/>
        <v>0</v>
      </c>
      <c r="CC24" s="18">
        <f t="shared" si="239"/>
        <v>0.12378154769156777</v>
      </c>
      <c r="CD24" s="18">
        <f t="shared" si="239"/>
        <v>0</v>
      </c>
      <c r="CE24" s="18">
        <f t="shared" si="239"/>
        <v>0.13898898020025896</v>
      </c>
      <c r="CF24" s="18">
        <f t="shared" si="239"/>
        <v>0</v>
      </c>
      <c r="CG24" s="18">
        <f t="shared" si="239"/>
        <v>0</v>
      </c>
      <c r="CH24" s="18">
        <f t="shared" si="239"/>
        <v>0</v>
      </c>
      <c r="CI24" s="18">
        <f t="shared" si="239"/>
        <v>0</v>
      </c>
      <c r="CJ24" s="18">
        <f t="shared" si="239"/>
        <v>0.1370741268217392</v>
      </c>
      <c r="CK24" s="18">
        <f t="shared" si="239"/>
        <v>0.10935434900232757</v>
      </c>
      <c r="CL24" s="18">
        <f t="shared" si="239"/>
        <v>0.12944221174527218</v>
      </c>
      <c r="CM24" s="18">
        <f t="shared" si="239"/>
        <v>0</v>
      </c>
      <c r="CN24" s="18">
        <f t="shared" si="239"/>
        <v>8.855048363045176E-2</v>
      </c>
      <c r="CO24" s="18">
        <f t="shared" si="239"/>
        <v>0</v>
      </c>
      <c r="CP24" s="18">
        <f t="shared" si="239"/>
        <v>0.165876474093964</v>
      </c>
      <c r="CQ24" s="18">
        <f t="shared" si="239"/>
        <v>0</v>
      </c>
      <c r="CR24" s="18">
        <f t="shared" si="239"/>
        <v>0</v>
      </c>
      <c r="CS24" s="18">
        <f t="shared" si="239"/>
        <v>9.4777789251646427E-2</v>
      </c>
      <c r="CT24" s="18">
        <f t="shared" si="239"/>
        <v>0</v>
      </c>
      <c r="CU24" s="18">
        <f t="shared" si="239"/>
        <v>0</v>
      </c>
      <c r="CV24" s="18">
        <f t="shared" si="239"/>
        <v>0</v>
      </c>
      <c r="CW24" s="18">
        <f t="shared" si="239"/>
        <v>0</v>
      </c>
      <c r="CX24" s="18">
        <f t="shared" si="239"/>
        <v>0.10484944384580266</v>
      </c>
      <c r="CY24" s="18">
        <f t="shared" si="239"/>
        <v>0</v>
      </c>
      <c r="CZ24" s="18">
        <f t="shared" si="239"/>
        <v>0</v>
      </c>
      <c r="DA24" s="18">
        <f t="shared" si="239"/>
        <v>0</v>
      </c>
      <c r="DB24" s="18">
        <f t="shared" si="239"/>
        <v>0</v>
      </c>
      <c r="DC24" s="18">
        <f t="shared" si="239"/>
        <v>0</v>
      </c>
      <c r="DD24" s="18">
        <f t="shared" si="239"/>
        <v>0</v>
      </c>
      <c r="DE24" s="18">
        <f t="shared" si="239"/>
        <v>0</v>
      </c>
      <c r="DF24" s="18">
        <f t="shared" si="239"/>
        <v>0</v>
      </c>
      <c r="DG24" s="18">
        <f t="shared" si="239"/>
        <v>0</v>
      </c>
      <c r="DH24" s="18">
        <f t="shared" si="239"/>
        <v>0</v>
      </c>
      <c r="DI24" s="18">
        <f t="shared" si="239"/>
        <v>0.17033649213638596</v>
      </c>
      <c r="DJ24" s="18">
        <f t="shared" si="239"/>
        <v>9.4344836866966542E-2</v>
      </c>
      <c r="DK24" s="18">
        <f t="shared" si="239"/>
        <v>6.732991092341499E-2</v>
      </c>
      <c r="DL24" s="18">
        <f t="shared" si="239"/>
        <v>0</v>
      </c>
      <c r="DM24" s="18">
        <f t="shared" si="239"/>
        <v>0</v>
      </c>
      <c r="DN24" s="18">
        <f t="shared" si="239"/>
        <v>0.14655669910433569</v>
      </c>
      <c r="DO24" s="18">
        <f t="shared" si="239"/>
        <v>0</v>
      </c>
      <c r="DP24" s="18">
        <f t="shared" si="239"/>
        <v>0.14412998835066027</v>
      </c>
      <c r="DQ24" s="18">
        <f t="shared" si="239"/>
        <v>0</v>
      </c>
      <c r="DR24" s="18">
        <f t="shared" si="239"/>
        <v>7.1575018474324736E-2</v>
      </c>
      <c r="DS24" s="18">
        <f t="shared" si="239"/>
        <v>0.11142660418723414</v>
      </c>
      <c r="DT24" s="18">
        <f t="shared" si="239"/>
        <v>0</v>
      </c>
      <c r="DU24" s="18">
        <f t="shared" si="239"/>
        <v>0</v>
      </c>
      <c r="DV24" s="18">
        <f t="shared" si="239"/>
        <v>0</v>
      </c>
      <c r="DW24" s="18">
        <f t="shared" si="239"/>
        <v>0</v>
      </c>
      <c r="DX24" s="18">
        <f t="shared" si="239"/>
        <v>0.10363289562381434</v>
      </c>
      <c r="DY24" s="18">
        <f t="shared" si="239"/>
        <v>0</v>
      </c>
      <c r="DZ24" s="18">
        <f t="shared" ref="DZ24:GK24" si="240">IF(DZ50&gt;=0.05,DZ50,0)</f>
        <v>9.3803176837300412E-2</v>
      </c>
      <c r="EA24" s="18">
        <f t="shared" si="240"/>
        <v>0</v>
      </c>
      <c r="EB24" s="18">
        <f t="shared" si="240"/>
        <v>0.14089638481935254</v>
      </c>
      <c r="EC24" s="18">
        <f t="shared" si="240"/>
        <v>9.3118159093344907E-2</v>
      </c>
      <c r="ED24" s="18">
        <f t="shared" si="240"/>
        <v>0</v>
      </c>
      <c r="EE24" s="18">
        <f t="shared" si="240"/>
        <v>9.8962821307639143E-2</v>
      </c>
      <c r="EF24" s="18">
        <f t="shared" si="240"/>
        <v>0</v>
      </c>
      <c r="EG24" s="18">
        <f t="shared" si="240"/>
        <v>0</v>
      </c>
      <c r="EH24" s="18">
        <f t="shared" si="240"/>
        <v>0</v>
      </c>
      <c r="EI24" s="18">
        <f t="shared" si="240"/>
        <v>0</v>
      </c>
      <c r="EJ24" s="18">
        <f t="shared" si="240"/>
        <v>0.22737181514817276</v>
      </c>
      <c r="EK24" s="18">
        <f t="shared" si="240"/>
        <v>9.3424831263211189E-2</v>
      </c>
      <c r="EL24" s="18">
        <f t="shared" si="240"/>
        <v>0.20268769538099196</v>
      </c>
      <c r="EM24" s="18">
        <f t="shared" si="240"/>
        <v>0</v>
      </c>
      <c r="EN24" s="18">
        <f t="shared" si="240"/>
        <v>0</v>
      </c>
      <c r="EO24" s="18">
        <f t="shared" si="240"/>
        <v>0</v>
      </c>
      <c r="EP24" s="18">
        <f t="shared" si="240"/>
        <v>0</v>
      </c>
      <c r="EQ24" s="18">
        <f t="shared" si="240"/>
        <v>0</v>
      </c>
      <c r="ER24" s="18">
        <f t="shared" si="240"/>
        <v>0</v>
      </c>
      <c r="ES24" s="18">
        <f t="shared" si="240"/>
        <v>0</v>
      </c>
      <c r="ET24" s="18">
        <f t="shared" si="240"/>
        <v>0</v>
      </c>
      <c r="EU24" s="18">
        <f t="shared" si="240"/>
        <v>0</v>
      </c>
      <c r="EV24" s="18">
        <f t="shared" si="240"/>
        <v>0</v>
      </c>
      <c r="EW24" s="18">
        <f t="shared" si="240"/>
        <v>0</v>
      </c>
      <c r="EX24" s="18">
        <f t="shared" si="240"/>
        <v>0</v>
      </c>
      <c r="EY24" s="18">
        <f t="shared" si="240"/>
        <v>0.33525975148584081</v>
      </c>
      <c r="EZ24" s="18">
        <f t="shared" si="240"/>
        <v>0</v>
      </c>
      <c r="FA24" s="18">
        <f t="shared" si="240"/>
        <v>0</v>
      </c>
      <c r="FB24" s="18">
        <f t="shared" si="240"/>
        <v>0</v>
      </c>
      <c r="FC24" s="18">
        <f t="shared" si="240"/>
        <v>0</v>
      </c>
      <c r="FD24" s="18">
        <f t="shared" si="240"/>
        <v>9.3928344165139913E-2</v>
      </c>
      <c r="FE24" s="18">
        <f t="shared" si="240"/>
        <v>0</v>
      </c>
      <c r="FF24" s="18">
        <f t="shared" si="240"/>
        <v>0</v>
      </c>
      <c r="FG24" s="18">
        <f t="shared" si="240"/>
        <v>0.12623390628918207</v>
      </c>
      <c r="FH24" s="18">
        <f t="shared" si="240"/>
        <v>0</v>
      </c>
      <c r="FI24" s="18">
        <f t="shared" si="240"/>
        <v>0.11259064748047566</v>
      </c>
      <c r="FJ24" s="18">
        <f t="shared" si="240"/>
        <v>0</v>
      </c>
      <c r="FK24" s="18">
        <f t="shared" si="240"/>
        <v>0</v>
      </c>
      <c r="FL24" s="18">
        <f t="shared" si="240"/>
        <v>0</v>
      </c>
      <c r="FM24" s="18">
        <f t="shared" si="240"/>
        <v>0</v>
      </c>
      <c r="FN24" s="18">
        <f t="shared" si="240"/>
        <v>0.22162587525234068</v>
      </c>
      <c r="FO24" s="18">
        <f t="shared" si="240"/>
        <v>0</v>
      </c>
      <c r="FP24" s="18">
        <f t="shared" si="240"/>
        <v>0</v>
      </c>
      <c r="FQ24" s="18">
        <f t="shared" si="240"/>
        <v>0</v>
      </c>
      <c r="FR24" s="18">
        <f t="shared" si="240"/>
        <v>0</v>
      </c>
      <c r="FS24" s="18">
        <f t="shared" si="240"/>
        <v>0</v>
      </c>
      <c r="FT24" s="18">
        <f t="shared" si="240"/>
        <v>0</v>
      </c>
      <c r="FU24" s="18">
        <f t="shared" si="240"/>
        <v>0</v>
      </c>
      <c r="FV24" s="18">
        <f t="shared" si="240"/>
        <v>0.28420286296967684</v>
      </c>
      <c r="FW24" s="18">
        <f t="shared" si="240"/>
        <v>0.13420860798358714</v>
      </c>
      <c r="FX24" s="18">
        <f t="shared" si="240"/>
        <v>0</v>
      </c>
      <c r="FY24" s="18">
        <f t="shared" si="240"/>
        <v>0</v>
      </c>
      <c r="FZ24" s="18">
        <f t="shared" si="240"/>
        <v>0</v>
      </c>
      <c r="GA24" s="18">
        <f t="shared" si="240"/>
        <v>0</v>
      </c>
      <c r="GB24" s="18">
        <f t="shared" si="240"/>
        <v>0</v>
      </c>
      <c r="GC24" s="18">
        <f t="shared" si="240"/>
        <v>0</v>
      </c>
      <c r="GD24" s="18">
        <f t="shared" si="240"/>
        <v>0.1879249208040987</v>
      </c>
      <c r="GE24" s="18">
        <f t="shared" si="240"/>
        <v>8.6318529747293898E-2</v>
      </c>
      <c r="GF24" s="18">
        <f t="shared" si="240"/>
        <v>0</v>
      </c>
      <c r="GG24" s="18">
        <f t="shared" si="240"/>
        <v>0</v>
      </c>
      <c r="GH24" s="18">
        <f t="shared" si="240"/>
        <v>9.325741422396884E-2</v>
      </c>
      <c r="GI24" s="18">
        <f t="shared" si="240"/>
        <v>0</v>
      </c>
      <c r="GJ24" s="18">
        <f t="shared" si="240"/>
        <v>0</v>
      </c>
      <c r="GK24" s="18">
        <f t="shared" si="240"/>
        <v>0.12046736797151955</v>
      </c>
      <c r="GL24" s="18">
        <f t="shared" ref="GL24:IW24" si="241">IF(GL50&gt;=0.05,GL50,0)</f>
        <v>8.3492800984571292E-2</v>
      </c>
      <c r="GM24" s="18">
        <f t="shared" si="241"/>
        <v>0</v>
      </c>
      <c r="GN24" s="18">
        <f t="shared" si="241"/>
        <v>8.1128427681695953E-2</v>
      </c>
      <c r="GO24" s="18">
        <f t="shared" si="241"/>
        <v>0.39615382840174818</v>
      </c>
      <c r="GP24" s="18">
        <f t="shared" si="241"/>
        <v>0.90523017393974581</v>
      </c>
      <c r="GQ24" s="18">
        <f t="shared" si="241"/>
        <v>0</v>
      </c>
      <c r="GR24" s="18">
        <f t="shared" si="241"/>
        <v>0</v>
      </c>
      <c r="GS24" s="18">
        <f t="shared" si="241"/>
        <v>6.7185101771864222E-2</v>
      </c>
      <c r="GT24" s="18">
        <f t="shared" si="241"/>
        <v>0</v>
      </c>
      <c r="GU24" s="18">
        <f t="shared" si="241"/>
        <v>0</v>
      </c>
      <c r="GV24" s="18">
        <f t="shared" si="241"/>
        <v>0</v>
      </c>
      <c r="GW24" s="18">
        <f t="shared" si="241"/>
        <v>0.21905327158781948</v>
      </c>
      <c r="GX24" s="18">
        <f t="shared" si="241"/>
        <v>0.18056417698267554</v>
      </c>
      <c r="GY24" s="18">
        <f t="shared" si="241"/>
        <v>0</v>
      </c>
      <c r="GZ24" s="18">
        <f t="shared" si="241"/>
        <v>6.0307302516388363E-2</v>
      </c>
      <c r="HA24" s="18">
        <f t="shared" si="241"/>
        <v>0.28788333948005118</v>
      </c>
      <c r="HB24" s="18">
        <f t="shared" si="241"/>
        <v>0.15170590249327143</v>
      </c>
      <c r="HC24" s="18">
        <f t="shared" si="241"/>
        <v>0.30595757093242776</v>
      </c>
      <c r="HD24" s="18">
        <f t="shared" si="241"/>
        <v>0</v>
      </c>
      <c r="HE24" s="18">
        <f t="shared" si="241"/>
        <v>0</v>
      </c>
      <c r="HF24" s="18">
        <f t="shared" si="241"/>
        <v>0</v>
      </c>
      <c r="HG24" s="18">
        <f t="shared" si="241"/>
        <v>9.1935100411173004E-2</v>
      </c>
      <c r="HH24" s="18">
        <f t="shared" si="241"/>
        <v>0</v>
      </c>
      <c r="HI24" s="18">
        <f t="shared" si="241"/>
        <v>7.8160371565781983E-2</v>
      </c>
      <c r="HJ24" s="18">
        <f t="shared" si="241"/>
        <v>9.9482324326352109E-2</v>
      </c>
      <c r="HK24" s="18">
        <f t="shared" si="241"/>
        <v>0.14651236425881306</v>
      </c>
      <c r="HL24" s="18">
        <f t="shared" si="241"/>
        <v>0</v>
      </c>
      <c r="HM24" s="18">
        <f t="shared" si="241"/>
        <v>0</v>
      </c>
      <c r="HN24" s="18">
        <f t="shared" si="241"/>
        <v>0</v>
      </c>
      <c r="HO24" s="18">
        <f t="shared" si="241"/>
        <v>6.2528366918883707E-2</v>
      </c>
      <c r="HP24" s="18">
        <f t="shared" si="241"/>
        <v>0.30561012267910909</v>
      </c>
      <c r="HQ24" s="18">
        <f t="shared" si="241"/>
        <v>0.10304972576778534</v>
      </c>
      <c r="HR24" s="18">
        <f t="shared" si="241"/>
        <v>0.22537909910384046</v>
      </c>
      <c r="HS24" s="18">
        <f t="shared" si="241"/>
        <v>0.17791041832585397</v>
      </c>
      <c r="HT24" s="18">
        <f t="shared" si="241"/>
        <v>0</v>
      </c>
      <c r="HU24" s="18">
        <f t="shared" si="241"/>
        <v>0.17454334252381812</v>
      </c>
      <c r="HV24" s="18">
        <f t="shared" si="241"/>
        <v>0.18458253130211061</v>
      </c>
      <c r="HW24" s="18">
        <f t="shared" si="241"/>
        <v>0.19387329298248418</v>
      </c>
      <c r="HX24" s="18">
        <f t="shared" si="241"/>
        <v>0</v>
      </c>
      <c r="HY24" s="18">
        <f t="shared" si="241"/>
        <v>7.6762112269609481E-2</v>
      </c>
      <c r="HZ24" s="18">
        <f t="shared" si="241"/>
        <v>6.5891941830632669E-2</v>
      </c>
      <c r="IA24" s="18">
        <f t="shared" si="241"/>
        <v>0</v>
      </c>
      <c r="IB24" s="18">
        <f t="shared" si="241"/>
        <v>0</v>
      </c>
      <c r="IC24" s="18">
        <f t="shared" si="241"/>
        <v>0.11848427154674235</v>
      </c>
      <c r="ID24" s="18">
        <f t="shared" si="241"/>
        <v>8.6519666141412974E-2</v>
      </c>
      <c r="IE24" s="18">
        <f t="shared" si="241"/>
        <v>0</v>
      </c>
      <c r="IF24" s="18">
        <f t="shared" si="241"/>
        <v>0</v>
      </c>
      <c r="IG24" s="18">
        <f t="shared" si="241"/>
        <v>0</v>
      </c>
      <c r="IH24" s="18">
        <f t="shared" si="241"/>
        <v>0</v>
      </c>
      <c r="II24" s="18">
        <f t="shared" si="241"/>
        <v>0</v>
      </c>
      <c r="IJ24" s="18">
        <f t="shared" si="241"/>
        <v>0.13894570622683369</v>
      </c>
      <c r="IK24" s="18">
        <f t="shared" si="241"/>
        <v>0</v>
      </c>
      <c r="IL24" s="18">
        <f t="shared" si="241"/>
        <v>7.7316094935717394E-2</v>
      </c>
      <c r="IM24" s="18">
        <f t="shared" si="241"/>
        <v>0</v>
      </c>
      <c r="IN24" s="18">
        <f t="shared" si="241"/>
        <v>0</v>
      </c>
      <c r="IO24" s="18">
        <f t="shared" si="241"/>
        <v>6.9248186828271635E-2</v>
      </c>
      <c r="IP24" s="18">
        <f t="shared" si="241"/>
        <v>0.14425052289212859</v>
      </c>
      <c r="IQ24" s="18">
        <f t="shared" si="241"/>
        <v>0</v>
      </c>
      <c r="IR24" s="18">
        <f t="shared" si="241"/>
        <v>0.14499733312580648</v>
      </c>
      <c r="IS24" s="18">
        <f t="shared" si="241"/>
        <v>5.3883916480528392E-2</v>
      </c>
      <c r="IT24" s="18">
        <f t="shared" si="241"/>
        <v>0</v>
      </c>
      <c r="IU24" s="18">
        <f t="shared" si="241"/>
        <v>0</v>
      </c>
      <c r="IV24" s="18">
        <f t="shared" si="241"/>
        <v>0.20145250771583831</v>
      </c>
      <c r="IW24" s="18">
        <f t="shared" si="241"/>
        <v>0.32081926180020698</v>
      </c>
      <c r="IX24" s="18">
        <f t="shared" ref="IX24:LI24" si="242">IF(IX50&gt;=0.05,IX50,0)</f>
        <v>5.1544915013450134E-2</v>
      </c>
      <c r="IY24" s="18">
        <f t="shared" si="242"/>
        <v>0.2653396767732209</v>
      </c>
      <c r="IZ24" s="18">
        <f t="shared" si="242"/>
        <v>0.16144193153623759</v>
      </c>
      <c r="JA24" s="18">
        <f t="shared" si="242"/>
        <v>0</v>
      </c>
      <c r="JB24" s="18">
        <f t="shared" si="242"/>
        <v>0.1599576027284903</v>
      </c>
      <c r="JC24" s="18">
        <f t="shared" si="242"/>
        <v>9.3293225223958914E-2</v>
      </c>
      <c r="JD24" s="18">
        <f t="shared" si="242"/>
        <v>0</v>
      </c>
      <c r="JE24" s="18">
        <f t="shared" si="242"/>
        <v>0</v>
      </c>
      <c r="JF24" s="18">
        <f t="shared" si="242"/>
        <v>0</v>
      </c>
      <c r="JG24" s="18">
        <f t="shared" si="242"/>
        <v>0</v>
      </c>
      <c r="JH24" s="18">
        <f t="shared" si="242"/>
        <v>0.15109330723341829</v>
      </c>
      <c r="JI24" s="18">
        <f t="shared" si="242"/>
        <v>0</v>
      </c>
      <c r="JJ24" s="18">
        <f t="shared" si="242"/>
        <v>6.3150514092214893E-2</v>
      </c>
      <c r="JK24" s="18">
        <f t="shared" si="242"/>
        <v>0.26696448581346555</v>
      </c>
      <c r="JL24" s="18">
        <f t="shared" si="242"/>
        <v>0</v>
      </c>
      <c r="JM24" s="18">
        <f t="shared" si="242"/>
        <v>0</v>
      </c>
      <c r="JN24" s="18">
        <f t="shared" si="242"/>
        <v>0</v>
      </c>
      <c r="JO24" s="18">
        <f t="shared" si="242"/>
        <v>0</v>
      </c>
      <c r="JP24" s="18">
        <f t="shared" si="242"/>
        <v>0</v>
      </c>
      <c r="JQ24" s="18">
        <f t="shared" si="242"/>
        <v>0.2283153787746538</v>
      </c>
      <c r="JR24" s="18">
        <f t="shared" si="242"/>
        <v>0.29215636760759989</v>
      </c>
      <c r="JS24" s="18">
        <f t="shared" si="242"/>
        <v>0</v>
      </c>
      <c r="JT24" s="18">
        <f t="shared" si="242"/>
        <v>0</v>
      </c>
      <c r="JU24" s="18">
        <f t="shared" si="242"/>
        <v>0.15105618508349677</v>
      </c>
      <c r="JV24" s="18">
        <f t="shared" si="242"/>
        <v>0.11310460122321275</v>
      </c>
      <c r="JW24" s="18">
        <f t="shared" si="242"/>
        <v>0</v>
      </c>
      <c r="JX24" s="18">
        <f t="shared" si="242"/>
        <v>0</v>
      </c>
      <c r="JY24" s="18">
        <f t="shared" si="242"/>
        <v>6.9790616146657297E-2</v>
      </c>
      <c r="JZ24" s="18">
        <f t="shared" si="242"/>
        <v>0</v>
      </c>
      <c r="KA24" s="18">
        <f t="shared" si="242"/>
        <v>0</v>
      </c>
      <c r="KB24" s="18">
        <f t="shared" si="242"/>
        <v>0.13803937575465683</v>
      </c>
      <c r="KC24" s="18">
        <f t="shared" si="242"/>
        <v>0</v>
      </c>
      <c r="KD24" s="18">
        <f t="shared" si="242"/>
        <v>0</v>
      </c>
      <c r="KE24" s="18">
        <f t="shared" si="242"/>
        <v>0</v>
      </c>
      <c r="KF24" s="18">
        <f t="shared" si="242"/>
        <v>0</v>
      </c>
      <c r="KG24" s="18">
        <f t="shared" si="242"/>
        <v>0</v>
      </c>
      <c r="KH24" s="18">
        <f t="shared" si="242"/>
        <v>6.3372008888555001E-2</v>
      </c>
      <c r="KI24" s="18">
        <f t="shared" si="242"/>
        <v>0</v>
      </c>
      <c r="KJ24" s="18">
        <f t="shared" si="242"/>
        <v>0</v>
      </c>
      <c r="KK24" s="18">
        <f t="shared" si="242"/>
        <v>0</v>
      </c>
      <c r="KL24" s="18">
        <f t="shared" si="242"/>
        <v>0</v>
      </c>
      <c r="KM24" s="18">
        <f t="shared" si="242"/>
        <v>0.28845228493079755</v>
      </c>
      <c r="KN24" s="18">
        <f t="shared" si="242"/>
        <v>0</v>
      </c>
      <c r="KO24" s="18">
        <f t="shared" si="242"/>
        <v>0.18925609045293557</v>
      </c>
      <c r="KP24" s="18">
        <f t="shared" si="242"/>
        <v>0.15680720198622486</v>
      </c>
      <c r="KQ24" s="18">
        <f t="shared" si="242"/>
        <v>0.34492846347487066</v>
      </c>
      <c r="KR24" s="18">
        <f t="shared" si="242"/>
        <v>0</v>
      </c>
      <c r="KS24" s="18">
        <f t="shared" si="242"/>
        <v>0</v>
      </c>
      <c r="KT24" s="18">
        <f t="shared" si="242"/>
        <v>0</v>
      </c>
      <c r="KU24" s="18">
        <f t="shared" si="242"/>
        <v>0</v>
      </c>
      <c r="KV24" s="18">
        <f t="shared" si="242"/>
        <v>6.3130943119069111E-2</v>
      </c>
      <c r="KW24" s="18">
        <f t="shared" si="242"/>
        <v>0.19594774808195856</v>
      </c>
      <c r="KX24" s="18">
        <f t="shared" si="242"/>
        <v>0</v>
      </c>
      <c r="KY24" s="18">
        <f t="shared" si="242"/>
        <v>0</v>
      </c>
      <c r="KZ24" s="18">
        <f t="shared" si="242"/>
        <v>0</v>
      </c>
      <c r="LA24" s="18">
        <f t="shared" si="242"/>
        <v>0</v>
      </c>
      <c r="LB24" s="18">
        <f t="shared" si="242"/>
        <v>0</v>
      </c>
      <c r="LC24" s="18">
        <f t="shared" si="242"/>
        <v>0</v>
      </c>
      <c r="LD24" s="18">
        <f t="shared" si="242"/>
        <v>0</v>
      </c>
      <c r="LE24" s="18">
        <f t="shared" si="242"/>
        <v>0</v>
      </c>
      <c r="LF24" s="18">
        <f t="shared" si="242"/>
        <v>0.15019488840674114</v>
      </c>
      <c r="LG24" s="18">
        <f t="shared" si="242"/>
        <v>0</v>
      </c>
      <c r="LH24" s="18">
        <f t="shared" si="242"/>
        <v>0.25110269000179247</v>
      </c>
      <c r="LI24" s="18">
        <f t="shared" si="242"/>
        <v>0.38833195155834827</v>
      </c>
      <c r="LJ24" s="18">
        <f t="shared" ref="LJ24:NU24" si="243">IF(LJ50&gt;=0.05,LJ50,0)</f>
        <v>5.5749749075877361E-2</v>
      </c>
      <c r="LK24" s="18">
        <f t="shared" si="243"/>
        <v>0</v>
      </c>
      <c r="LL24" s="18">
        <f t="shared" si="243"/>
        <v>0</v>
      </c>
      <c r="LM24" s="18">
        <f t="shared" si="243"/>
        <v>0.14699306068971121</v>
      </c>
      <c r="LN24" s="18">
        <f t="shared" si="243"/>
        <v>0</v>
      </c>
      <c r="LO24" s="18">
        <f t="shared" si="243"/>
        <v>0</v>
      </c>
      <c r="LP24" s="18">
        <f t="shared" si="243"/>
        <v>0</v>
      </c>
      <c r="LQ24" s="18">
        <f t="shared" si="243"/>
        <v>0</v>
      </c>
      <c r="LR24" s="18">
        <f t="shared" si="243"/>
        <v>0</v>
      </c>
      <c r="LS24" s="18">
        <f t="shared" si="243"/>
        <v>0</v>
      </c>
      <c r="LT24" s="18">
        <f t="shared" si="243"/>
        <v>0</v>
      </c>
      <c r="LU24" s="18">
        <f t="shared" si="243"/>
        <v>0.18399577154753186</v>
      </c>
      <c r="LV24" s="18">
        <f t="shared" si="243"/>
        <v>0</v>
      </c>
      <c r="LW24" s="18">
        <f t="shared" si="243"/>
        <v>0.22298419228937844</v>
      </c>
      <c r="LX24" s="18">
        <f t="shared" si="243"/>
        <v>0</v>
      </c>
      <c r="LY24" s="18">
        <f t="shared" si="243"/>
        <v>0.12221241653511232</v>
      </c>
      <c r="LZ24" s="18">
        <f t="shared" si="243"/>
        <v>0.10425078374119567</v>
      </c>
      <c r="MA24" s="18">
        <f t="shared" si="243"/>
        <v>0.20865818049366378</v>
      </c>
      <c r="MB24" s="18">
        <f t="shared" si="243"/>
        <v>0</v>
      </c>
      <c r="MC24" s="18">
        <f t="shared" si="243"/>
        <v>0.1253889963678359</v>
      </c>
      <c r="MD24" s="18">
        <f t="shared" si="243"/>
        <v>0.23770150279812388</v>
      </c>
      <c r="ME24" s="18">
        <f t="shared" si="243"/>
        <v>0</v>
      </c>
      <c r="MF24" s="18">
        <f t="shared" si="243"/>
        <v>0</v>
      </c>
      <c r="MG24" s="18">
        <f t="shared" si="243"/>
        <v>0.414896485301394</v>
      </c>
      <c r="MH24" s="18">
        <f t="shared" si="243"/>
        <v>0</v>
      </c>
      <c r="MI24" s="18">
        <f t="shared" si="243"/>
        <v>0</v>
      </c>
      <c r="MJ24" s="18">
        <f t="shared" si="243"/>
        <v>0</v>
      </c>
      <c r="MK24" s="18">
        <f t="shared" si="243"/>
        <v>0</v>
      </c>
      <c r="ML24" s="18">
        <f t="shared" si="243"/>
        <v>0</v>
      </c>
      <c r="MM24" s="18">
        <f t="shared" si="243"/>
        <v>0</v>
      </c>
      <c r="MN24" s="18">
        <f t="shared" si="243"/>
        <v>0.16294213400370705</v>
      </c>
      <c r="MO24" s="18">
        <f t="shared" si="243"/>
        <v>0</v>
      </c>
      <c r="MP24" s="18">
        <f t="shared" si="243"/>
        <v>0</v>
      </c>
      <c r="MQ24" s="18">
        <f t="shared" si="243"/>
        <v>0.10183852959733672</v>
      </c>
      <c r="MR24" s="18">
        <f t="shared" si="243"/>
        <v>6.9559815773897818E-2</v>
      </c>
      <c r="MS24" s="18">
        <f t="shared" si="243"/>
        <v>0</v>
      </c>
      <c r="MT24" s="18">
        <f t="shared" si="243"/>
        <v>0</v>
      </c>
      <c r="MU24" s="18">
        <f t="shared" si="243"/>
        <v>5.5484044687534331E-2</v>
      </c>
      <c r="MV24" s="18">
        <f t="shared" si="243"/>
        <v>0</v>
      </c>
      <c r="MW24" s="18">
        <f t="shared" si="243"/>
        <v>5.6977739584394206E-2</v>
      </c>
      <c r="MX24" s="18">
        <f t="shared" si="243"/>
        <v>8.5085011820644596E-2</v>
      </c>
      <c r="MY24" s="18">
        <f t="shared" si="243"/>
        <v>0</v>
      </c>
      <c r="MZ24" s="18">
        <f t="shared" si="243"/>
        <v>5.6363333099372213E-2</v>
      </c>
      <c r="NA24" s="18">
        <f t="shared" si="243"/>
        <v>0</v>
      </c>
      <c r="NB24" s="18">
        <f t="shared" si="243"/>
        <v>0.11688817235836058</v>
      </c>
      <c r="NC24" s="18">
        <f t="shared" si="243"/>
        <v>0</v>
      </c>
      <c r="ND24" s="18">
        <f t="shared" si="243"/>
        <v>0.13710353362883082</v>
      </c>
      <c r="NE24" s="18">
        <f t="shared" si="243"/>
        <v>6.4423530832774883E-2</v>
      </c>
      <c r="NF24" s="18">
        <f t="shared" si="243"/>
        <v>0</v>
      </c>
      <c r="NG24" s="18">
        <f t="shared" si="243"/>
        <v>0</v>
      </c>
      <c r="NH24" s="18">
        <f t="shared" si="243"/>
        <v>0</v>
      </c>
      <c r="NI24" s="18">
        <f t="shared" si="243"/>
        <v>0</v>
      </c>
      <c r="NJ24" s="18">
        <f t="shared" si="243"/>
        <v>0</v>
      </c>
      <c r="NK24" s="18">
        <f t="shared" si="243"/>
        <v>0.28957328714946601</v>
      </c>
      <c r="NL24" s="18">
        <f t="shared" si="243"/>
        <v>0</v>
      </c>
      <c r="NM24" s="18">
        <f t="shared" si="243"/>
        <v>0.21808946116357997</v>
      </c>
      <c r="NN24" s="18">
        <f t="shared" si="243"/>
        <v>0</v>
      </c>
      <c r="NO24" s="18">
        <f t="shared" si="243"/>
        <v>0</v>
      </c>
      <c r="NP24" s="18">
        <f t="shared" si="243"/>
        <v>0</v>
      </c>
      <c r="NQ24" s="18">
        <f t="shared" si="243"/>
        <v>0</v>
      </c>
      <c r="NR24" s="18">
        <f t="shared" si="243"/>
        <v>6.4235640546549164E-2</v>
      </c>
      <c r="NS24" s="18">
        <f t="shared" si="243"/>
        <v>0</v>
      </c>
      <c r="NT24" s="18">
        <f t="shared" si="243"/>
        <v>8.6882131914030047E-2</v>
      </c>
      <c r="NU24" s="18">
        <f t="shared" si="243"/>
        <v>0</v>
      </c>
      <c r="NV24" s="18">
        <f t="shared" ref="NV24:QG24" si="244">IF(NV50&gt;=0.05,NV50,0)</f>
        <v>0</v>
      </c>
      <c r="NW24" s="18">
        <f t="shared" si="244"/>
        <v>0</v>
      </c>
      <c r="NX24" s="18">
        <f t="shared" si="244"/>
        <v>0.12152568739748469</v>
      </c>
      <c r="NY24" s="18">
        <f t="shared" si="244"/>
        <v>0.11967422987795059</v>
      </c>
      <c r="NZ24" s="18">
        <f t="shared" si="244"/>
        <v>0</v>
      </c>
      <c r="OA24" s="18">
        <f t="shared" si="244"/>
        <v>0</v>
      </c>
      <c r="OB24" s="18">
        <f t="shared" si="244"/>
        <v>0</v>
      </c>
      <c r="OC24" s="18">
        <f t="shared" si="244"/>
        <v>0</v>
      </c>
      <c r="OD24" s="18">
        <f t="shared" si="244"/>
        <v>7.3937195186621049E-2</v>
      </c>
      <c r="OE24" s="18">
        <f t="shared" si="244"/>
        <v>0</v>
      </c>
      <c r="OF24" s="18">
        <f t="shared" si="244"/>
        <v>0</v>
      </c>
      <c r="OG24" s="18">
        <f t="shared" si="244"/>
        <v>9.0576603348339016E-2</v>
      </c>
      <c r="OH24" s="18">
        <f t="shared" si="244"/>
        <v>6.3180481193075635E-2</v>
      </c>
      <c r="OI24" s="18">
        <f t="shared" si="244"/>
        <v>0</v>
      </c>
      <c r="OJ24" s="18">
        <f t="shared" si="244"/>
        <v>0</v>
      </c>
      <c r="OK24" s="18">
        <f t="shared" si="244"/>
        <v>0</v>
      </c>
      <c r="OL24" s="18">
        <f t="shared" si="244"/>
        <v>0.21648534554125515</v>
      </c>
      <c r="OM24" s="18">
        <f t="shared" si="244"/>
        <v>0</v>
      </c>
      <c r="ON24" s="18">
        <f t="shared" si="244"/>
        <v>0</v>
      </c>
      <c r="OO24" s="18">
        <f t="shared" si="244"/>
        <v>0</v>
      </c>
      <c r="OP24" s="18">
        <f t="shared" si="244"/>
        <v>0</v>
      </c>
      <c r="OQ24" s="18">
        <f t="shared" si="244"/>
        <v>0</v>
      </c>
      <c r="OR24" s="18">
        <f t="shared" si="244"/>
        <v>6.0731931928855239E-2</v>
      </c>
      <c r="OS24" s="18">
        <f t="shared" si="244"/>
        <v>0</v>
      </c>
      <c r="OT24" s="18">
        <f t="shared" si="244"/>
        <v>0</v>
      </c>
      <c r="OU24" s="18">
        <f t="shared" si="244"/>
        <v>0</v>
      </c>
      <c r="OV24" s="18">
        <f t="shared" si="244"/>
        <v>0</v>
      </c>
      <c r="OW24" s="18">
        <f t="shared" si="244"/>
        <v>0.1396704506456222</v>
      </c>
      <c r="OX24" s="18">
        <f t="shared" si="244"/>
        <v>0</v>
      </c>
      <c r="OY24" s="18">
        <f t="shared" si="244"/>
        <v>0</v>
      </c>
      <c r="OZ24" s="18">
        <f t="shared" si="244"/>
        <v>0</v>
      </c>
      <c r="PA24" s="18">
        <f t="shared" si="244"/>
        <v>7.9567879633025529E-2</v>
      </c>
      <c r="PB24" s="18">
        <f t="shared" si="244"/>
        <v>0</v>
      </c>
      <c r="PC24" s="18">
        <f t="shared" si="244"/>
        <v>0</v>
      </c>
      <c r="PD24" s="18">
        <f t="shared" si="244"/>
        <v>0.17764306600662905</v>
      </c>
      <c r="PE24" s="18">
        <f t="shared" si="244"/>
        <v>0</v>
      </c>
      <c r="PF24" s="18">
        <f t="shared" si="244"/>
        <v>0</v>
      </c>
      <c r="PG24" s="18">
        <f t="shared" si="244"/>
        <v>0.19633220800548226</v>
      </c>
      <c r="PH24" s="18">
        <f t="shared" si="244"/>
        <v>0.2575003302192217</v>
      </c>
      <c r="PI24" s="18">
        <f t="shared" si="244"/>
        <v>0.21741341395238592</v>
      </c>
      <c r="PJ24" s="18">
        <f t="shared" si="244"/>
        <v>0</v>
      </c>
      <c r="PK24" s="18">
        <f t="shared" si="244"/>
        <v>0</v>
      </c>
      <c r="PL24" s="18">
        <f t="shared" si="244"/>
        <v>0</v>
      </c>
      <c r="PM24" s="18">
        <f t="shared" si="244"/>
        <v>0.36806160554719036</v>
      </c>
      <c r="PN24" s="18">
        <f t="shared" si="244"/>
        <v>0</v>
      </c>
      <c r="PO24" s="18">
        <f t="shared" si="244"/>
        <v>0.14039327982058233</v>
      </c>
      <c r="PP24" s="18">
        <f t="shared" si="244"/>
        <v>0</v>
      </c>
      <c r="PQ24" s="18">
        <f t="shared" si="244"/>
        <v>0</v>
      </c>
      <c r="PR24" s="18">
        <f t="shared" si="244"/>
        <v>0</v>
      </c>
      <c r="PS24" s="18">
        <f t="shared" si="244"/>
        <v>6.3639134394007355E-2</v>
      </c>
      <c r="PT24" s="18">
        <f t="shared" si="244"/>
        <v>0.11125688825381104</v>
      </c>
      <c r="PU24" s="18">
        <f t="shared" si="244"/>
        <v>0</v>
      </c>
      <c r="PV24" s="18">
        <f t="shared" si="244"/>
        <v>6.3951904944520591E-2</v>
      </c>
      <c r="PW24" s="18">
        <f t="shared" si="244"/>
        <v>0</v>
      </c>
      <c r="PX24" s="18">
        <f t="shared" si="244"/>
        <v>0</v>
      </c>
      <c r="PY24" s="18">
        <f t="shared" si="244"/>
        <v>0</v>
      </c>
      <c r="PZ24" s="18">
        <f t="shared" si="244"/>
        <v>0.33092005082947368</v>
      </c>
      <c r="QA24" s="18">
        <f t="shared" si="244"/>
        <v>0.14774122239499279</v>
      </c>
      <c r="QB24" s="18">
        <f t="shared" si="244"/>
        <v>0.11887794267555649</v>
      </c>
      <c r="QC24" s="18">
        <f t="shared" si="244"/>
        <v>0.20400470912163596</v>
      </c>
      <c r="QD24" s="18">
        <f t="shared" si="244"/>
        <v>0</v>
      </c>
      <c r="QE24" s="18">
        <f t="shared" si="244"/>
        <v>0</v>
      </c>
      <c r="QF24" s="18">
        <f t="shared" si="244"/>
        <v>0</v>
      </c>
      <c r="QG24" s="18">
        <f t="shared" si="244"/>
        <v>0.29636109994062892</v>
      </c>
      <c r="QH24" s="18">
        <f t="shared" ref="QH24:SS24" si="245">IF(QH50&gt;=0.05,QH50,0)</f>
        <v>0</v>
      </c>
      <c r="QI24" s="18">
        <f t="shared" si="245"/>
        <v>8.3626708816038023E-2</v>
      </c>
      <c r="QJ24" s="18">
        <f t="shared" si="245"/>
        <v>0</v>
      </c>
      <c r="QK24" s="18">
        <f t="shared" si="245"/>
        <v>0</v>
      </c>
      <c r="QL24" s="18">
        <f t="shared" si="245"/>
        <v>0.12050791043247143</v>
      </c>
      <c r="QM24" s="18">
        <f t="shared" si="245"/>
        <v>0.30712996834995887</v>
      </c>
      <c r="QN24" s="18">
        <f t="shared" si="245"/>
        <v>0.1123849871432545</v>
      </c>
      <c r="QO24" s="18">
        <f t="shared" si="245"/>
        <v>0</v>
      </c>
      <c r="QP24" s="18">
        <f t="shared" si="245"/>
        <v>0</v>
      </c>
      <c r="QQ24" s="18">
        <f t="shared" si="245"/>
        <v>0</v>
      </c>
      <c r="QR24" s="18">
        <f t="shared" si="245"/>
        <v>9.7496017900798315E-2</v>
      </c>
      <c r="QS24" s="18">
        <f t="shared" si="245"/>
        <v>6.9306597672421824E-2</v>
      </c>
      <c r="QT24" s="18">
        <f t="shared" si="245"/>
        <v>0.18842561493199028</v>
      </c>
      <c r="QU24" s="18">
        <f t="shared" si="245"/>
        <v>0</v>
      </c>
      <c r="QV24" s="18">
        <f t="shared" si="245"/>
        <v>0</v>
      </c>
      <c r="QW24" s="18">
        <f t="shared" si="245"/>
        <v>0</v>
      </c>
      <c r="QX24" s="18">
        <f t="shared" si="245"/>
        <v>0.97875772319939669</v>
      </c>
      <c r="QY24" s="18">
        <f t="shared" si="245"/>
        <v>0</v>
      </c>
      <c r="QZ24" s="18">
        <f t="shared" si="245"/>
        <v>0</v>
      </c>
      <c r="RA24" s="18">
        <f t="shared" si="245"/>
        <v>0</v>
      </c>
      <c r="RB24" s="18">
        <f t="shared" si="245"/>
        <v>0</v>
      </c>
      <c r="RC24" s="18">
        <f t="shared" si="245"/>
        <v>0</v>
      </c>
      <c r="RD24" s="18">
        <f t="shared" si="245"/>
        <v>8.9349686086849608E-2</v>
      </c>
      <c r="RE24" s="18">
        <f t="shared" si="245"/>
        <v>0</v>
      </c>
      <c r="RF24" s="18">
        <f t="shared" si="245"/>
        <v>0.27471364616399763</v>
      </c>
      <c r="RG24" s="18">
        <f t="shared" si="245"/>
        <v>5.2505827104690504E-2</v>
      </c>
      <c r="RH24" s="18">
        <f t="shared" si="245"/>
        <v>7.9273778972045197E-2</v>
      </c>
      <c r="RI24" s="18">
        <f t="shared" si="245"/>
        <v>0</v>
      </c>
      <c r="RJ24" s="18">
        <f t="shared" si="245"/>
        <v>0</v>
      </c>
      <c r="RK24" s="18">
        <f t="shared" si="245"/>
        <v>0</v>
      </c>
      <c r="RL24" s="18">
        <f t="shared" si="245"/>
        <v>0</v>
      </c>
      <c r="RM24" s="18">
        <f t="shared" si="245"/>
        <v>0</v>
      </c>
      <c r="RN24" s="18">
        <f t="shared" si="245"/>
        <v>0</v>
      </c>
      <c r="RO24" s="18">
        <f t="shared" si="245"/>
        <v>7.4086076978431128E-2</v>
      </c>
      <c r="RP24" s="18">
        <f t="shared" si="245"/>
        <v>0</v>
      </c>
      <c r="RQ24" s="18">
        <f t="shared" si="245"/>
        <v>8.4387670854634278E-2</v>
      </c>
      <c r="RR24" s="18">
        <f t="shared" si="245"/>
        <v>0</v>
      </c>
      <c r="RS24" s="18">
        <f t="shared" si="245"/>
        <v>0.23754156177576843</v>
      </c>
      <c r="RT24" s="18">
        <f t="shared" si="245"/>
        <v>0</v>
      </c>
      <c r="RU24" s="18">
        <f t="shared" si="245"/>
        <v>0</v>
      </c>
      <c r="RV24" s="18">
        <f t="shared" si="245"/>
        <v>5.3493596890719877E-2</v>
      </c>
      <c r="RW24" s="18">
        <f t="shared" si="245"/>
        <v>5.8162197370135331E-2</v>
      </c>
      <c r="RX24" s="18">
        <f t="shared" si="245"/>
        <v>0</v>
      </c>
      <c r="RY24" s="18">
        <f t="shared" si="245"/>
        <v>5.4024539719159166E-2</v>
      </c>
      <c r="RZ24" s="18">
        <f t="shared" si="245"/>
        <v>0</v>
      </c>
      <c r="SA24" s="18">
        <f t="shared" si="245"/>
        <v>8.1899086440137936E-2</v>
      </c>
      <c r="SB24" s="18">
        <f t="shared" si="245"/>
        <v>0.12959849093830139</v>
      </c>
      <c r="SC24" s="18">
        <f t="shared" si="245"/>
        <v>0</v>
      </c>
      <c r="SD24" s="18">
        <f t="shared" si="245"/>
        <v>0.35640785916518364</v>
      </c>
      <c r="SE24" s="18">
        <f t="shared" si="245"/>
        <v>0</v>
      </c>
      <c r="SF24" s="18">
        <f t="shared" si="245"/>
        <v>0</v>
      </c>
      <c r="SG24" s="18">
        <f t="shared" si="245"/>
        <v>8.8061215256071509E-2</v>
      </c>
      <c r="SH24" s="18">
        <f t="shared" si="245"/>
        <v>0</v>
      </c>
      <c r="SI24" s="18">
        <f t="shared" si="245"/>
        <v>0.12380211870199812</v>
      </c>
      <c r="SJ24" s="18">
        <f t="shared" si="245"/>
        <v>0.2405905027091165</v>
      </c>
      <c r="SK24" s="18">
        <f t="shared" si="245"/>
        <v>0</v>
      </c>
      <c r="SL24" s="18">
        <f t="shared" si="245"/>
        <v>0.1838011164663135</v>
      </c>
      <c r="SM24" s="18">
        <f t="shared" si="245"/>
        <v>0</v>
      </c>
      <c r="SN24" s="18">
        <f t="shared" si="245"/>
        <v>8.7298590789127092E-2</v>
      </c>
      <c r="SO24" s="18">
        <f t="shared" si="245"/>
        <v>0</v>
      </c>
      <c r="SP24" s="18">
        <f t="shared" si="245"/>
        <v>5.6050635977391419E-2</v>
      </c>
      <c r="SQ24" s="18">
        <f t="shared" si="245"/>
        <v>0.3251794989051186</v>
      </c>
      <c r="SR24" s="18">
        <f t="shared" si="245"/>
        <v>0.10586061202496469</v>
      </c>
      <c r="SS24" s="18">
        <f t="shared" si="245"/>
        <v>0</v>
      </c>
      <c r="ST24" s="18">
        <f t="shared" ref="ST24:VE24" si="246">IF(ST50&gt;=0.05,ST50,0)</f>
        <v>0</v>
      </c>
      <c r="SU24" s="18">
        <f t="shared" si="246"/>
        <v>0.22489399075665709</v>
      </c>
      <c r="SV24" s="18">
        <f t="shared" si="246"/>
        <v>0</v>
      </c>
      <c r="SW24" s="18">
        <f t="shared" si="246"/>
        <v>0</v>
      </c>
      <c r="SX24" s="18">
        <f t="shared" si="246"/>
        <v>0.2574794790178862</v>
      </c>
      <c r="SY24" s="18">
        <f t="shared" si="246"/>
        <v>0.18366847871778894</v>
      </c>
      <c r="SZ24" s="18">
        <f t="shared" si="246"/>
        <v>6.1962078706497975E-2</v>
      </c>
      <c r="TA24" s="18">
        <f t="shared" si="246"/>
        <v>0</v>
      </c>
      <c r="TB24" s="18">
        <f t="shared" si="246"/>
        <v>0</v>
      </c>
      <c r="TC24" s="18">
        <f t="shared" si="246"/>
        <v>0</v>
      </c>
      <c r="TD24" s="18">
        <f t="shared" si="246"/>
        <v>0.12788291653352354</v>
      </c>
      <c r="TE24" s="18">
        <f t="shared" si="246"/>
        <v>0.12870296536028294</v>
      </c>
      <c r="TF24" s="18">
        <f t="shared" si="246"/>
        <v>8.0251775290746966E-2</v>
      </c>
      <c r="TG24" s="18">
        <f t="shared" si="246"/>
        <v>0</v>
      </c>
      <c r="TH24" s="18">
        <f t="shared" si="246"/>
        <v>0</v>
      </c>
      <c r="TI24" s="18">
        <f t="shared" si="246"/>
        <v>7.2206527926033742E-2</v>
      </c>
      <c r="TJ24" s="18">
        <f t="shared" si="246"/>
        <v>0.18246521495564155</v>
      </c>
      <c r="TK24" s="18">
        <f t="shared" si="246"/>
        <v>0</v>
      </c>
      <c r="TL24" s="18">
        <f t="shared" si="246"/>
        <v>0.22627150358441384</v>
      </c>
      <c r="TM24" s="18">
        <f t="shared" si="246"/>
        <v>0.12699162133032588</v>
      </c>
      <c r="TN24" s="18">
        <f t="shared" si="246"/>
        <v>0</v>
      </c>
      <c r="TO24" s="18">
        <f t="shared" si="246"/>
        <v>0</v>
      </c>
      <c r="TP24" s="18">
        <f t="shared" si="246"/>
        <v>0</v>
      </c>
      <c r="TQ24" s="18">
        <f t="shared" si="246"/>
        <v>0</v>
      </c>
      <c r="TR24" s="18">
        <f t="shared" si="246"/>
        <v>0.13155688295064139</v>
      </c>
      <c r="TS24" s="18">
        <f t="shared" si="246"/>
        <v>0.15727183033508146</v>
      </c>
      <c r="TT24" s="18">
        <f t="shared" si="246"/>
        <v>0.22414769278234906</v>
      </c>
      <c r="TU24" s="18">
        <f t="shared" si="246"/>
        <v>0</v>
      </c>
      <c r="TV24" s="18">
        <f t="shared" si="246"/>
        <v>0</v>
      </c>
      <c r="TW24" s="18">
        <f t="shared" si="246"/>
        <v>8.2206647853084111E-2</v>
      </c>
      <c r="TX24" s="18">
        <f t="shared" si="246"/>
        <v>0</v>
      </c>
      <c r="TY24" s="18">
        <f t="shared" si="246"/>
        <v>7.8910699998911454E-2</v>
      </c>
      <c r="TZ24" s="18">
        <f t="shared" si="246"/>
        <v>0</v>
      </c>
      <c r="UA24" s="18">
        <f t="shared" si="246"/>
        <v>0</v>
      </c>
      <c r="UB24" s="18">
        <f t="shared" si="246"/>
        <v>0</v>
      </c>
      <c r="UC24" s="18">
        <f t="shared" si="246"/>
        <v>0.39122779668443813</v>
      </c>
      <c r="UD24" s="18">
        <f t="shared" si="246"/>
        <v>0</v>
      </c>
      <c r="UE24" s="18">
        <f t="shared" si="246"/>
        <v>0</v>
      </c>
      <c r="UF24" s="18">
        <f t="shared" si="246"/>
        <v>7.38028336105786E-2</v>
      </c>
      <c r="UG24" s="18">
        <f t="shared" si="246"/>
        <v>0</v>
      </c>
      <c r="UH24" s="18">
        <f t="shared" si="246"/>
        <v>9.3434898616653883E-2</v>
      </c>
      <c r="UI24" s="18">
        <f t="shared" si="246"/>
        <v>9.2152664688619768E-2</v>
      </c>
      <c r="UJ24" s="18">
        <f t="shared" si="246"/>
        <v>9.9592238527419677E-2</v>
      </c>
      <c r="UK24" s="18">
        <f t="shared" si="246"/>
        <v>0</v>
      </c>
      <c r="UL24" s="18">
        <f t="shared" si="246"/>
        <v>0</v>
      </c>
      <c r="UM24" s="18">
        <f t="shared" si="246"/>
        <v>0</v>
      </c>
      <c r="UN24" s="18">
        <f t="shared" si="246"/>
        <v>0.14028652565900479</v>
      </c>
      <c r="UO24" s="18">
        <f t="shared" si="246"/>
        <v>8.2780581402661813E-2</v>
      </c>
      <c r="UP24" s="18">
        <f t="shared" si="246"/>
        <v>0.11787858728122634</v>
      </c>
      <c r="UQ24" s="18">
        <f t="shared" si="246"/>
        <v>0</v>
      </c>
      <c r="UR24" s="18">
        <f t="shared" si="246"/>
        <v>0.16462518872071774</v>
      </c>
      <c r="US24" s="18">
        <f t="shared" si="246"/>
        <v>0.14213707224975461</v>
      </c>
      <c r="UT24" s="18">
        <f t="shared" si="246"/>
        <v>0.20695142300195946</v>
      </c>
      <c r="UU24" s="18">
        <f t="shared" si="246"/>
        <v>0</v>
      </c>
      <c r="UV24" s="18">
        <f t="shared" si="246"/>
        <v>0.26887907092197333</v>
      </c>
      <c r="UW24" s="18">
        <f t="shared" si="246"/>
        <v>0</v>
      </c>
      <c r="UX24" s="18">
        <f t="shared" si="246"/>
        <v>6.5108856514580815E-2</v>
      </c>
      <c r="UY24" s="18">
        <f t="shared" si="246"/>
        <v>0</v>
      </c>
      <c r="UZ24" s="18">
        <f t="shared" si="246"/>
        <v>0</v>
      </c>
      <c r="VA24" s="18">
        <f t="shared" si="246"/>
        <v>0.19345002311863196</v>
      </c>
      <c r="VB24" s="18">
        <f t="shared" si="246"/>
        <v>0</v>
      </c>
      <c r="VC24" s="18">
        <f t="shared" si="246"/>
        <v>5.3845713831281922E-2</v>
      </c>
      <c r="VD24" s="18">
        <f t="shared" si="246"/>
        <v>0.12174725854845216</v>
      </c>
      <c r="VE24" s="18">
        <f t="shared" si="246"/>
        <v>0.17060066462867227</v>
      </c>
      <c r="VF24" s="18">
        <f t="shared" ref="VF24:XQ24" si="247">IF(VF50&gt;=0.05,VF50,0)</f>
        <v>0</v>
      </c>
      <c r="VG24" s="18">
        <f t="shared" si="247"/>
        <v>0.15847563176444007</v>
      </c>
      <c r="VH24" s="18">
        <f t="shared" si="247"/>
        <v>0.33333333333335485</v>
      </c>
      <c r="VI24" s="18">
        <f t="shared" si="247"/>
        <v>8.239810739500876E-2</v>
      </c>
      <c r="VJ24" s="18">
        <f t="shared" si="247"/>
        <v>7.6139743420115258E-2</v>
      </c>
      <c r="VK24" s="18">
        <f t="shared" si="247"/>
        <v>0</v>
      </c>
      <c r="VL24" s="18">
        <f t="shared" si="247"/>
        <v>0</v>
      </c>
      <c r="VM24" s="18">
        <f t="shared" si="247"/>
        <v>7.5999025976488929E-2</v>
      </c>
      <c r="VN24" s="18">
        <f t="shared" si="247"/>
        <v>0.33364847578079182</v>
      </c>
      <c r="VO24" s="18">
        <f t="shared" si="247"/>
        <v>0.14729263804834539</v>
      </c>
      <c r="VP24" s="18">
        <f t="shared" si="247"/>
        <v>0</v>
      </c>
      <c r="VQ24" s="18">
        <f t="shared" si="247"/>
        <v>0.23240017905632235</v>
      </c>
      <c r="VR24" s="18">
        <f t="shared" si="247"/>
        <v>0</v>
      </c>
      <c r="VS24" s="18">
        <f t="shared" si="247"/>
        <v>0</v>
      </c>
      <c r="VT24" s="18">
        <f t="shared" si="247"/>
        <v>0.2284143505438993</v>
      </c>
      <c r="VU24" s="18">
        <f t="shared" si="247"/>
        <v>5.7861011128628154E-2</v>
      </c>
      <c r="VV24" s="18">
        <f t="shared" si="247"/>
        <v>0</v>
      </c>
      <c r="VW24" s="18">
        <f t="shared" si="247"/>
        <v>0</v>
      </c>
      <c r="VX24" s="18">
        <f t="shared" si="247"/>
        <v>7.5332793394431816E-2</v>
      </c>
      <c r="VY24" s="18">
        <f t="shared" si="247"/>
        <v>5.4784569431846994E-2</v>
      </c>
      <c r="VZ24" s="18">
        <f t="shared" si="247"/>
        <v>0</v>
      </c>
      <c r="WA24" s="18">
        <f t="shared" si="247"/>
        <v>0</v>
      </c>
      <c r="WB24" s="18">
        <f t="shared" si="247"/>
        <v>0</v>
      </c>
      <c r="WC24" s="18">
        <f t="shared" si="247"/>
        <v>0</v>
      </c>
      <c r="WD24" s="18">
        <f t="shared" si="247"/>
        <v>0.21661011014003656</v>
      </c>
      <c r="WE24" s="18">
        <f t="shared" si="247"/>
        <v>0</v>
      </c>
      <c r="WF24" s="18">
        <f t="shared" si="247"/>
        <v>0.17300605658166052</v>
      </c>
      <c r="WG24" s="18">
        <f t="shared" si="247"/>
        <v>0</v>
      </c>
      <c r="WH24" s="18">
        <f t="shared" si="247"/>
        <v>0</v>
      </c>
      <c r="WI24" s="18">
        <f t="shared" si="247"/>
        <v>0</v>
      </c>
      <c r="WJ24" s="18">
        <f t="shared" si="247"/>
        <v>0</v>
      </c>
      <c r="WK24" s="18">
        <f t="shared" si="247"/>
        <v>0</v>
      </c>
      <c r="WL24" s="18">
        <f t="shared" si="247"/>
        <v>0.20936197297990145</v>
      </c>
      <c r="WM24" s="18">
        <f t="shared" si="247"/>
        <v>7.0970577339907331E-2</v>
      </c>
      <c r="WN24" s="18">
        <f t="shared" si="247"/>
        <v>0</v>
      </c>
      <c r="WO24" s="18">
        <f t="shared" si="247"/>
        <v>0.10615682748915967</v>
      </c>
      <c r="WP24" s="18">
        <f t="shared" si="247"/>
        <v>8.8494130687474068E-2</v>
      </c>
      <c r="WQ24" s="18">
        <f t="shared" si="247"/>
        <v>0</v>
      </c>
      <c r="WR24" s="18">
        <f t="shared" si="247"/>
        <v>0.11524086118839799</v>
      </c>
      <c r="WS24" s="18">
        <f t="shared" si="247"/>
        <v>0</v>
      </c>
      <c r="WT24" s="18">
        <f t="shared" si="247"/>
        <v>0</v>
      </c>
      <c r="WU24" s="18">
        <f t="shared" si="247"/>
        <v>8.1976629022302114E-2</v>
      </c>
      <c r="WV24" s="18">
        <f t="shared" si="247"/>
        <v>0</v>
      </c>
      <c r="WW24" s="18">
        <f t="shared" si="247"/>
        <v>0</v>
      </c>
      <c r="WX24" s="18">
        <f t="shared" si="247"/>
        <v>0</v>
      </c>
      <c r="WY24" s="18">
        <f t="shared" si="247"/>
        <v>0</v>
      </c>
      <c r="WZ24" s="18">
        <f t="shared" si="247"/>
        <v>0</v>
      </c>
      <c r="XA24" s="18">
        <f t="shared" si="247"/>
        <v>0</v>
      </c>
      <c r="XB24" s="18">
        <f t="shared" si="247"/>
        <v>0.14138509678285943</v>
      </c>
      <c r="XC24" s="18">
        <f t="shared" si="247"/>
        <v>0</v>
      </c>
      <c r="XD24" s="18">
        <f t="shared" si="247"/>
        <v>0</v>
      </c>
      <c r="XE24" s="18">
        <f t="shared" si="247"/>
        <v>0.17999978714918902</v>
      </c>
      <c r="XF24" s="18">
        <f t="shared" si="247"/>
        <v>0</v>
      </c>
      <c r="XG24" s="18">
        <f t="shared" si="247"/>
        <v>8.7697585469123471E-2</v>
      </c>
      <c r="XH24" s="18">
        <f t="shared" si="247"/>
        <v>0</v>
      </c>
      <c r="XI24" s="18">
        <f t="shared" si="247"/>
        <v>0</v>
      </c>
      <c r="XJ24" s="18">
        <f t="shared" si="247"/>
        <v>7.0967099782410989E-2</v>
      </c>
      <c r="XK24" s="18">
        <f t="shared" si="247"/>
        <v>0</v>
      </c>
      <c r="XL24" s="18">
        <f t="shared" si="247"/>
        <v>0</v>
      </c>
      <c r="XM24" s="18">
        <f t="shared" si="247"/>
        <v>0</v>
      </c>
      <c r="XN24" s="18">
        <f t="shared" si="247"/>
        <v>0</v>
      </c>
      <c r="XO24" s="18">
        <f t="shared" si="247"/>
        <v>0</v>
      </c>
      <c r="XP24" s="18">
        <f t="shared" si="247"/>
        <v>0</v>
      </c>
      <c r="XQ24" s="18">
        <f t="shared" si="247"/>
        <v>0</v>
      </c>
      <c r="XR24" s="18">
        <f t="shared" ref="XR24:AAC24" si="248">IF(XR50&gt;=0.05,XR50,0)</f>
        <v>0.16187445612752649</v>
      </c>
      <c r="XS24" s="18">
        <f t="shared" si="248"/>
        <v>0</v>
      </c>
      <c r="XT24" s="18">
        <f t="shared" si="248"/>
        <v>0.11464295539234785</v>
      </c>
      <c r="XU24" s="18">
        <f t="shared" si="248"/>
        <v>0</v>
      </c>
      <c r="XV24" s="18">
        <f t="shared" si="248"/>
        <v>7.5089153861980298E-2</v>
      </c>
      <c r="XW24" s="18">
        <f t="shared" si="248"/>
        <v>9.2267359372975033E-2</v>
      </c>
      <c r="XX24" s="18">
        <f t="shared" si="248"/>
        <v>0.11364376813782204</v>
      </c>
      <c r="XY24" s="18">
        <f t="shared" si="248"/>
        <v>0</v>
      </c>
      <c r="XZ24" s="18">
        <f t="shared" si="248"/>
        <v>8.1490557201902292E-2</v>
      </c>
      <c r="YA24" s="18">
        <f t="shared" si="248"/>
        <v>9.3112667167973021E-2</v>
      </c>
      <c r="YB24" s="18">
        <f t="shared" si="248"/>
        <v>0</v>
      </c>
      <c r="YC24" s="18">
        <f t="shared" si="248"/>
        <v>0.30251371861273796</v>
      </c>
      <c r="YD24" s="18">
        <f t="shared" si="248"/>
        <v>0</v>
      </c>
      <c r="YE24" s="18">
        <f t="shared" si="248"/>
        <v>0</v>
      </c>
      <c r="YF24" s="18">
        <f t="shared" si="248"/>
        <v>0</v>
      </c>
      <c r="YG24" s="18">
        <f t="shared" si="248"/>
        <v>0</v>
      </c>
      <c r="YH24" s="18">
        <f t="shared" si="248"/>
        <v>7.0108374471764337E-2</v>
      </c>
      <c r="YI24" s="18">
        <f t="shared" si="248"/>
        <v>0</v>
      </c>
      <c r="YJ24" s="18">
        <f t="shared" si="248"/>
        <v>0</v>
      </c>
      <c r="YK24" s="18">
        <f t="shared" si="248"/>
        <v>0</v>
      </c>
      <c r="YL24" s="18">
        <f t="shared" si="248"/>
        <v>0</v>
      </c>
      <c r="YM24" s="18">
        <f t="shared" si="248"/>
        <v>0.13585071083770842</v>
      </c>
      <c r="YN24" s="18">
        <f t="shared" si="248"/>
        <v>0</v>
      </c>
      <c r="YO24" s="18">
        <f t="shared" si="248"/>
        <v>0</v>
      </c>
      <c r="YP24" s="18">
        <f t="shared" si="248"/>
        <v>0</v>
      </c>
      <c r="YQ24" s="18">
        <f t="shared" si="248"/>
        <v>0.11326596125892149</v>
      </c>
      <c r="YR24" s="18">
        <f t="shared" si="248"/>
        <v>0.16556089062096527</v>
      </c>
      <c r="YS24" s="18">
        <f t="shared" si="248"/>
        <v>0</v>
      </c>
      <c r="YT24" s="18">
        <f t="shared" si="248"/>
        <v>0.15730881964502258</v>
      </c>
      <c r="YU24" s="18">
        <f t="shared" si="248"/>
        <v>0</v>
      </c>
      <c r="YV24" s="18">
        <f t="shared" si="248"/>
        <v>0</v>
      </c>
      <c r="YW24" s="18">
        <f t="shared" si="248"/>
        <v>0</v>
      </c>
      <c r="YX24" s="18">
        <f t="shared" si="248"/>
        <v>0.20531224392525646</v>
      </c>
      <c r="YY24" s="18">
        <f t="shared" si="248"/>
        <v>0</v>
      </c>
      <c r="YZ24" s="18">
        <f t="shared" si="248"/>
        <v>0.13066959195041683</v>
      </c>
      <c r="ZA24" s="18">
        <f t="shared" si="248"/>
        <v>0</v>
      </c>
      <c r="ZB24" s="18">
        <f t="shared" si="248"/>
        <v>0</v>
      </c>
      <c r="ZC24" s="18">
        <f t="shared" si="248"/>
        <v>0</v>
      </c>
      <c r="ZD24" s="18">
        <f t="shared" si="248"/>
        <v>0.1093931601261964</v>
      </c>
      <c r="ZE24" s="18">
        <f t="shared" si="248"/>
        <v>0</v>
      </c>
      <c r="ZF24" s="18">
        <f t="shared" si="248"/>
        <v>0</v>
      </c>
      <c r="ZG24" s="18">
        <f t="shared" si="248"/>
        <v>5.1312535143230247E-2</v>
      </c>
      <c r="ZH24" s="18">
        <f t="shared" si="248"/>
        <v>0</v>
      </c>
      <c r="ZI24" s="18">
        <f t="shared" si="248"/>
        <v>0</v>
      </c>
      <c r="ZJ24" s="18">
        <f t="shared" si="248"/>
        <v>0</v>
      </c>
      <c r="ZK24" s="18">
        <f t="shared" si="248"/>
        <v>0</v>
      </c>
      <c r="ZL24" s="18">
        <f t="shared" si="248"/>
        <v>0</v>
      </c>
      <c r="ZM24" s="18">
        <f t="shared" si="248"/>
        <v>0</v>
      </c>
      <c r="ZN24" s="18">
        <f t="shared" si="248"/>
        <v>0</v>
      </c>
      <c r="ZO24" s="18">
        <f t="shared" si="248"/>
        <v>0</v>
      </c>
      <c r="ZP24" s="18">
        <f t="shared" si="248"/>
        <v>0.15532087756616295</v>
      </c>
      <c r="ZQ24" s="18">
        <f t="shared" si="248"/>
        <v>0</v>
      </c>
      <c r="ZR24" s="18">
        <f t="shared" si="248"/>
        <v>0</v>
      </c>
      <c r="ZS24" s="18">
        <f t="shared" si="248"/>
        <v>0</v>
      </c>
      <c r="ZT24" s="18">
        <f t="shared" si="248"/>
        <v>0.11986978610255725</v>
      </c>
      <c r="ZU24" s="18">
        <f t="shared" si="248"/>
        <v>0</v>
      </c>
      <c r="ZV24" s="18">
        <f t="shared" si="248"/>
        <v>0.10574647272406688</v>
      </c>
      <c r="ZW24" s="18">
        <f t="shared" si="248"/>
        <v>0.17255638557079314</v>
      </c>
      <c r="ZX24" s="18">
        <f t="shared" si="248"/>
        <v>0</v>
      </c>
      <c r="ZY24" s="18">
        <f t="shared" si="248"/>
        <v>0.12262232813505018</v>
      </c>
      <c r="ZZ24" s="18">
        <f t="shared" si="248"/>
        <v>5.2167743657591699E-2</v>
      </c>
      <c r="AAA24" s="18">
        <f t="shared" si="248"/>
        <v>0.34353483154213132</v>
      </c>
      <c r="AAB24" s="18">
        <f t="shared" si="248"/>
        <v>0</v>
      </c>
      <c r="AAC24" s="18">
        <f t="shared" si="248"/>
        <v>0.14281848849298925</v>
      </c>
      <c r="AAD24" s="18">
        <f t="shared" ref="AAD24:ACO24" si="249">IF(AAD50&gt;=0.05,AAD50,0)</f>
        <v>0</v>
      </c>
      <c r="AAE24" s="18">
        <f t="shared" si="249"/>
        <v>0</v>
      </c>
      <c r="AAF24" s="18">
        <f t="shared" si="249"/>
        <v>0</v>
      </c>
      <c r="AAG24" s="18">
        <f t="shared" si="249"/>
        <v>0</v>
      </c>
      <c r="AAH24" s="18">
        <f t="shared" si="249"/>
        <v>0</v>
      </c>
      <c r="AAI24" s="18">
        <f t="shared" si="249"/>
        <v>5.7592537378087331E-2</v>
      </c>
      <c r="AAJ24" s="18">
        <f t="shared" si="249"/>
        <v>0</v>
      </c>
      <c r="AAK24" s="18">
        <f t="shared" si="249"/>
        <v>0.18673960890149385</v>
      </c>
      <c r="AAL24" s="18">
        <f t="shared" si="249"/>
        <v>0.20839407104697447</v>
      </c>
      <c r="AAM24" s="18">
        <f t="shared" si="249"/>
        <v>0.1026966483543887</v>
      </c>
      <c r="AAN24" s="18">
        <f t="shared" si="249"/>
        <v>0.40349007176838564</v>
      </c>
      <c r="AAO24" s="18">
        <f t="shared" si="249"/>
        <v>0</v>
      </c>
      <c r="AAP24" s="18">
        <f t="shared" si="249"/>
        <v>0</v>
      </c>
      <c r="AAQ24" s="18">
        <f t="shared" si="249"/>
        <v>0.20132530481173602</v>
      </c>
      <c r="AAR24" s="18">
        <f t="shared" si="249"/>
        <v>0</v>
      </c>
      <c r="AAS24" s="18">
        <f t="shared" si="249"/>
        <v>6.8067748015102028E-2</v>
      </c>
      <c r="AAT24" s="18">
        <f t="shared" si="249"/>
        <v>6.0883014882995905E-2</v>
      </c>
      <c r="AAU24" s="18">
        <f t="shared" si="249"/>
        <v>0</v>
      </c>
      <c r="AAV24" s="18">
        <f t="shared" si="249"/>
        <v>0.11148911908754686</v>
      </c>
      <c r="AAW24" s="18">
        <f t="shared" si="249"/>
        <v>0.11948288953088386</v>
      </c>
      <c r="AAX24" s="18">
        <f t="shared" si="249"/>
        <v>0</v>
      </c>
      <c r="AAY24" s="18">
        <f t="shared" si="249"/>
        <v>0</v>
      </c>
      <c r="AAZ24" s="18">
        <f t="shared" si="249"/>
        <v>0</v>
      </c>
      <c r="ABA24" s="18">
        <f t="shared" si="249"/>
        <v>8.8217691958951294E-2</v>
      </c>
      <c r="ABB24" s="18">
        <f t="shared" si="249"/>
        <v>0.1561213535398287</v>
      </c>
      <c r="ABC24" s="18">
        <f t="shared" si="249"/>
        <v>0</v>
      </c>
      <c r="ABD24" s="18">
        <f t="shared" si="249"/>
        <v>0.14933071019551247</v>
      </c>
      <c r="ABE24" s="18">
        <f t="shared" si="249"/>
        <v>0</v>
      </c>
      <c r="ABF24" s="18">
        <f t="shared" si="249"/>
        <v>8.3382906085867389E-2</v>
      </c>
      <c r="ABG24" s="18">
        <f t="shared" si="249"/>
        <v>0</v>
      </c>
      <c r="ABH24" s="18">
        <f t="shared" si="249"/>
        <v>0.25286544448463943</v>
      </c>
      <c r="ABI24" s="18">
        <f t="shared" si="249"/>
        <v>0</v>
      </c>
      <c r="ABJ24" s="18">
        <f t="shared" si="249"/>
        <v>0</v>
      </c>
      <c r="ABK24" s="18">
        <f t="shared" si="249"/>
        <v>0</v>
      </c>
      <c r="ABL24" s="18">
        <f t="shared" si="249"/>
        <v>0.24532672068800665</v>
      </c>
      <c r="ABM24" s="18">
        <f t="shared" si="249"/>
        <v>0</v>
      </c>
      <c r="ABN24" s="18">
        <f t="shared" si="249"/>
        <v>0</v>
      </c>
      <c r="ABO24" s="18">
        <f t="shared" si="249"/>
        <v>0</v>
      </c>
      <c r="ABP24" s="18">
        <f t="shared" si="249"/>
        <v>0</v>
      </c>
      <c r="ABQ24" s="18">
        <f t="shared" si="249"/>
        <v>0</v>
      </c>
      <c r="ABR24" s="18">
        <f t="shared" si="249"/>
        <v>0</v>
      </c>
      <c r="ABS24" s="18">
        <f t="shared" si="249"/>
        <v>0.18777505941256573</v>
      </c>
      <c r="ABT24" s="18">
        <f t="shared" si="249"/>
        <v>0</v>
      </c>
      <c r="ABU24" s="18">
        <f t="shared" si="249"/>
        <v>6.9834548161024759E-2</v>
      </c>
      <c r="ABV24" s="18">
        <f t="shared" si="249"/>
        <v>0</v>
      </c>
      <c r="ABW24" s="18">
        <f t="shared" si="249"/>
        <v>0</v>
      </c>
      <c r="ABX24" s="18">
        <f t="shared" si="249"/>
        <v>0</v>
      </c>
      <c r="ABY24" s="18">
        <f t="shared" si="249"/>
        <v>0</v>
      </c>
      <c r="ABZ24" s="18">
        <f t="shared" si="249"/>
        <v>0</v>
      </c>
      <c r="ACA24" s="18">
        <f t="shared" si="249"/>
        <v>0.14639238515674063</v>
      </c>
      <c r="ACB24" s="18">
        <f t="shared" si="249"/>
        <v>0.1585818880000501</v>
      </c>
      <c r="ACC24" s="18">
        <f t="shared" si="249"/>
        <v>0</v>
      </c>
      <c r="ACD24" s="18">
        <f t="shared" si="249"/>
        <v>0</v>
      </c>
      <c r="ACE24" s="18">
        <f t="shared" si="249"/>
        <v>0</v>
      </c>
      <c r="ACF24" s="18">
        <f t="shared" si="249"/>
        <v>0.57848444241688435</v>
      </c>
      <c r="ACG24" s="18">
        <f t="shared" si="249"/>
        <v>0.71645888764060461</v>
      </c>
      <c r="ACH24" s="18">
        <f t="shared" si="249"/>
        <v>0</v>
      </c>
      <c r="ACI24" s="18">
        <f t="shared" si="249"/>
        <v>0</v>
      </c>
      <c r="ACJ24" s="18">
        <f t="shared" si="249"/>
        <v>0</v>
      </c>
      <c r="ACK24" s="18">
        <f t="shared" si="249"/>
        <v>0</v>
      </c>
      <c r="ACL24" s="18">
        <f t="shared" si="249"/>
        <v>0</v>
      </c>
      <c r="ACM24" s="18">
        <f t="shared" si="249"/>
        <v>0</v>
      </c>
      <c r="ACN24" s="18">
        <f t="shared" si="249"/>
        <v>0</v>
      </c>
      <c r="ACO24" s="18">
        <f t="shared" si="249"/>
        <v>0</v>
      </c>
      <c r="ACP24" s="18">
        <f t="shared" ref="ACP24:AFA24" si="250">IF(ACP50&gt;=0.05,ACP50,0)</f>
        <v>0</v>
      </c>
      <c r="ACQ24" s="18">
        <f t="shared" si="250"/>
        <v>5.7512382693849451E-2</v>
      </c>
      <c r="ACR24" s="18">
        <f t="shared" si="250"/>
        <v>0</v>
      </c>
      <c r="ACS24" s="18">
        <f t="shared" si="250"/>
        <v>0</v>
      </c>
      <c r="ACT24" s="18">
        <f t="shared" si="250"/>
        <v>0</v>
      </c>
      <c r="ACU24" s="18">
        <f t="shared" si="250"/>
        <v>0</v>
      </c>
      <c r="ACV24" s="18">
        <f t="shared" si="250"/>
        <v>0</v>
      </c>
      <c r="ACW24" s="18">
        <f t="shared" si="250"/>
        <v>0</v>
      </c>
      <c r="ACX24" s="18">
        <f t="shared" si="250"/>
        <v>7.3130513043251827E-2</v>
      </c>
      <c r="ACY24" s="18">
        <f t="shared" si="250"/>
        <v>6.794393636967061E-2</v>
      </c>
      <c r="ACZ24" s="18">
        <f t="shared" si="250"/>
        <v>0</v>
      </c>
      <c r="ADA24" s="18">
        <f t="shared" si="250"/>
        <v>0</v>
      </c>
      <c r="ADB24" s="18">
        <f t="shared" si="250"/>
        <v>0</v>
      </c>
      <c r="ADC24" s="18">
        <f t="shared" si="250"/>
        <v>6.9454577543047069E-2</v>
      </c>
      <c r="ADD24" s="18">
        <f t="shared" si="250"/>
        <v>0</v>
      </c>
      <c r="ADE24" s="18">
        <f t="shared" si="250"/>
        <v>0</v>
      </c>
      <c r="ADF24" s="18">
        <f t="shared" si="250"/>
        <v>0</v>
      </c>
      <c r="ADG24" s="18">
        <f t="shared" si="250"/>
        <v>0</v>
      </c>
      <c r="ADH24" s="18">
        <f t="shared" si="250"/>
        <v>6.7438141918387637E-2</v>
      </c>
      <c r="ADI24" s="18">
        <f t="shared" si="250"/>
        <v>0</v>
      </c>
      <c r="ADJ24" s="18">
        <f t="shared" si="250"/>
        <v>0</v>
      </c>
      <c r="ADK24" s="18">
        <f t="shared" si="250"/>
        <v>0.15784653847407076</v>
      </c>
      <c r="ADL24" s="18">
        <f t="shared" si="250"/>
        <v>0.70667874445368373</v>
      </c>
      <c r="ADM24" s="18">
        <f t="shared" si="250"/>
        <v>0</v>
      </c>
      <c r="ADN24" s="18">
        <f t="shared" si="250"/>
        <v>0</v>
      </c>
      <c r="ADO24" s="18">
        <f t="shared" si="250"/>
        <v>0</v>
      </c>
      <c r="ADP24" s="18">
        <f t="shared" si="250"/>
        <v>0</v>
      </c>
      <c r="ADQ24" s="18">
        <f t="shared" si="250"/>
        <v>0</v>
      </c>
      <c r="ADR24" s="18">
        <f t="shared" si="250"/>
        <v>0</v>
      </c>
      <c r="ADS24" s="18">
        <f t="shared" si="250"/>
        <v>0.16296609995876205</v>
      </c>
      <c r="ADT24" s="18">
        <f t="shared" si="250"/>
        <v>0</v>
      </c>
      <c r="ADU24" s="18">
        <f t="shared" si="250"/>
        <v>0</v>
      </c>
      <c r="ADV24" s="18">
        <f t="shared" si="250"/>
        <v>0</v>
      </c>
      <c r="ADW24" s="18">
        <f t="shared" si="250"/>
        <v>0</v>
      </c>
      <c r="ADX24" s="18">
        <f t="shared" si="250"/>
        <v>0</v>
      </c>
      <c r="ADY24" s="18">
        <f t="shared" si="250"/>
        <v>0.16965969245230353</v>
      </c>
      <c r="ADZ24" s="18">
        <f t="shared" si="250"/>
        <v>0.64887777065627572</v>
      </c>
      <c r="AEA24" s="18">
        <f t="shared" si="250"/>
        <v>0</v>
      </c>
      <c r="AEB24" s="18">
        <f t="shared" si="250"/>
        <v>0</v>
      </c>
      <c r="AEC24" s="18">
        <f t="shared" si="250"/>
        <v>0</v>
      </c>
      <c r="AED24" s="18">
        <f t="shared" si="250"/>
        <v>0</v>
      </c>
      <c r="AEE24" s="18">
        <f t="shared" si="250"/>
        <v>0</v>
      </c>
      <c r="AEF24" s="18">
        <f t="shared" si="250"/>
        <v>0.61054024561461284</v>
      </c>
      <c r="AEG24" s="18">
        <f t="shared" si="250"/>
        <v>0</v>
      </c>
      <c r="AEH24" s="18">
        <f t="shared" si="250"/>
        <v>0</v>
      </c>
      <c r="AEI24" s="18">
        <f t="shared" si="250"/>
        <v>0</v>
      </c>
      <c r="AEJ24" s="18">
        <f t="shared" si="250"/>
        <v>0</v>
      </c>
      <c r="AEK24" s="18">
        <f t="shared" si="250"/>
        <v>0</v>
      </c>
      <c r="AEL24" s="18">
        <f t="shared" si="250"/>
        <v>7.6522501650795452E-2</v>
      </c>
      <c r="AEM24" s="18">
        <f t="shared" si="250"/>
        <v>0</v>
      </c>
      <c r="AEN24" s="18">
        <f t="shared" si="250"/>
        <v>0</v>
      </c>
      <c r="AEO24" s="18">
        <f t="shared" si="250"/>
        <v>0.13001925661490168</v>
      </c>
      <c r="AEP24" s="18">
        <f t="shared" si="250"/>
        <v>0</v>
      </c>
      <c r="AEQ24" s="18">
        <f t="shared" si="250"/>
        <v>0</v>
      </c>
      <c r="AER24" s="18">
        <f t="shared" si="250"/>
        <v>0</v>
      </c>
      <c r="AES24" s="18">
        <f t="shared" si="250"/>
        <v>0.16757084638227182</v>
      </c>
      <c r="AET24" s="18">
        <f t="shared" si="250"/>
        <v>0.73843481586095194</v>
      </c>
      <c r="AEU24" s="18">
        <f t="shared" si="250"/>
        <v>0.1410963465706758</v>
      </c>
      <c r="AEV24" s="18">
        <f t="shared" si="250"/>
        <v>0.82675293155768426</v>
      </c>
      <c r="AEW24" s="18">
        <f t="shared" si="250"/>
        <v>0.39295251677747117</v>
      </c>
      <c r="AEX24" s="18">
        <f t="shared" si="250"/>
        <v>0.60957649957523419</v>
      </c>
      <c r="AEY24" s="18">
        <f t="shared" si="250"/>
        <v>5.4402740079586107E-2</v>
      </c>
      <c r="AEZ24" s="18">
        <f t="shared" si="250"/>
        <v>0</v>
      </c>
      <c r="AFA24" s="18">
        <f t="shared" si="250"/>
        <v>5.9439989780317497E-2</v>
      </c>
      <c r="AFB24" s="18">
        <f t="shared" ref="AFB24:AGE24" si="251">IF(AFB50&gt;=0.05,AFB50,0)</f>
        <v>0</v>
      </c>
      <c r="AFC24" s="18">
        <f t="shared" si="251"/>
        <v>0</v>
      </c>
      <c r="AFD24" s="18">
        <f t="shared" si="251"/>
        <v>7.0799230380702502E-2</v>
      </c>
      <c r="AFE24" s="18">
        <f t="shared" si="251"/>
        <v>0</v>
      </c>
      <c r="AFF24" s="18">
        <f t="shared" si="251"/>
        <v>6.9731984179136383E-2</v>
      </c>
      <c r="AFG24" s="18">
        <f t="shared" si="251"/>
        <v>0.70245513014981065</v>
      </c>
      <c r="AFH24" s="18">
        <f t="shared" si="251"/>
        <v>0.63016580169094283</v>
      </c>
      <c r="AFI24" s="18">
        <f t="shared" si="251"/>
        <v>0</v>
      </c>
      <c r="AFJ24" s="18">
        <f t="shared" si="251"/>
        <v>0.14125735114209623</v>
      </c>
      <c r="AFK24" s="18">
        <f t="shared" si="251"/>
        <v>0.12511135770762205</v>
      </c>
      <c r="AFL24" s="18">
        <f t="shared" si="251"/>
        <v>0</v>
      </c>
      <c r="AFM24" s="18">
        <f t="shared" si="251"/>
        <v>0.1219828584485948</v>
      </c>
      <c r="AFN24" s="18">
        <f t="shared" si="251"/>
        <v>0.10256975187515732</v>
      </c>
      <c r="AFO24" s="18">
        <f t="shared" si="251"/>
        <v>0.10483553216634595</v>
      </c>
      <c r="AFP24" s="18">
        <f t="shared" si="251"/>
        <v>0</v>
      </c>
      <c r="AFQ24" s="18">
        <f t="shared" si="251"/>
        <v>0.1369326227092405</v>
      </c>
      <c r="AFR24" s="18">
        <f t="shared" si="251"/>
        <v>0</v>
      </c>
      <c r="AFS24" s="18">
        <f t="shared" si="251"/>
        <v>5.7226741470656761E-2</v>
      </c>
      <c r="AFT24" s="18">
        <f t="shared" si="251"/>
        <v>8.9142087473245979E-2</v>
      </c>
      <c r="AFU24" s="18">
        <f t="shared" si="251"/>
        <v>0</v>
      </c>
      <c r="AFV24" s="18">
        <f t="shared" si="251"/>
        <v>0</v>
      </c>
      <c r="AFW24" s="18">
        <f t="shared" si="251"/>
        <v>0</v>
      </c>
      <c r="AFX24" s="18">
        <f t="shared" si="251"/>
        <v>0</v>
      </c>
      <c r="AFY24" s="18">
        <f t="shared" si="251"/>
        <v>0.16869987956636939</v>
      </c>
      <c r="AFZ24" s="18">
        <f t="shared" si="251"/>
        <v>0</v>
      </c>
      <c r="AGA24" s="18">
        <f t="shared" si="251"/>
        <v>0</v>
      </c>
      <c r="AGB24" s="18">
        <f t="shared" si="251"/>
        <v>0.19966356975147881</v>
      </c>
      <c r="AGC24" s="18">
        <f t="shared" si="251"/>
        <v>0.97584182919707763</v>
      </c>
      <c r="AGD24" s="18">
        <f t="shared" si="251"/>
        <v>0.13946789977249754</v>
      </c>
      <c r="AGE24" s="18">
        <f t="shared" si="251"/>
        <v>0</v>
      </c>
    </row>
    <row r="25" spans="1:863" x14ac:dyDescent="0.2">
      <c r="A25" s="6" t="s">
        <v>26</v>
      </c>
      <c r="B25" s="18">
        <f t="shared" ref="B25:BM25" si="252">IF(B51&gt;=0.05,B51,0)</f>
        <v>0.465409911348382</v>
      </c>
      <c r="C25" s="18">
        <f t="shared" si="252"/>
        <v>0</v>
      </c>
      <c r="D25" s="18">
        <f t="shared" si="252"/>
        <v>0</v>
      </c>
      <c r="E25" s="18">
        <f t="shared" si="252"/>
        <v>0</v>
      </c>
      <c r="F25" s="18">
        <f t="shared" si="252"/>
        <v>0</v>
      </c>
      <c r="G25" s="18">
        <f t="shared" si="252"/>
        <v>0</v>
      </c>
      <c r="H25" s="18">
        <f t="shared" si="252"/>
        <v>0</v>
      </c>
      <c r="I25" s="18">
        <f t="shared" si="252"/>
        <v>6.6440732068221972E-2</v>
      </c>
      <c r="J25" s="18">
        <f t="shared" si="252"/>
        <v>0</v>
      </c>
      <c r="K25" s="18">
        <f t="shared" si="252"/>
        <v>0</v>
      </c>
      <c r="L25" s="18">
        <f t="shared" si="252"/>
        <v>0</v>
      </c>
      <c r="M25" s="18">
        <f t="shared" si="252"/>
        <v>0</v>
      </c>
      <c r="N25" s="18">
        <f t="shared" si="252"/>
        <v>0</v>
      </c>
      <c r="O25" s="18">
        <f t="shared" si="252"/>
        <v>0</v>
      </c>
      <c r="P25" s="18">
        <f t="shared" si="252"/>
        <v>0.28999115689003768</v>
      </c>
      <c r="Q25" s="18">
        <f t="shared" si="252"/>
        <v>0</v>
      </c>
      <c r="R25" s="18">
        <f t="shared" si="252"/>
        <v>0</v>
      </c>
      <c r="S25" s="18">
        <f t="shared" si="252"/>
        <v>0</v>
      </c>
      <c r="T25" s="18">
        <f t="shared" si="252"/>
        <v>0</v>
      </c>
      <c r="U25" s="18">
        <f t="shared" si="252"/>
        <v>0</v>
      </c>
      <c r="V25" s="18">
        <f t="shared" si="252"/>
        <v>0</v>
      </c>
      <c r="W25" s="18">
        <f t="shared" si="252"/>
        <v>7.6228179129616117E-2</v>
      </c>
      <c r="X25" s="18">
        <f t="shared" si="252"/>
        <v>0</v>
      </c>
      <c r="Y25" s="18">
        <f t="shared" si="252"/>
        <v>0</v>
      </c>
      <c r="Z25" s="18">
        <f t="shared" si="252"/>
        <v>0</v>
      </c>
      <c r="AA25" s="18">
        <f t="shared" si="252"/>
        <v>0</v>
      </c>
      <c r="AB25" s="18">
        <f t="shared" si="252"/>
        <v>0</v>
      </c>
      <c r="AC25" s="18">
        <f t="shared" si="252"/>
        <v>0</v>
      </c>
      <c r="AD25" s="18">
        <f t="shared" si="252"/>
        <v>0</v>
      </c>
      <c r="AE25" s="18">
        <f t="shared" si="252"/>
        <v>0.14347069643013846</v>
      </c>
      <c r="AF25" s="18">
        <f t="shared" si="252"/>
        <v>0</v>
      </c>
      <c r="AG25" s="18">
        <f t="shared" si="252"/>
        <v>0</v>
      </c>
      <c r="AH25" s="18">
        <f t="shared" si="252"/>
        <v>0.12653077834792978</v>
      </c>
      <c r="AI25" s="18">
        <f t="shared" si="252"/>
        <v>0</v>
      </c>
      <c r="AJ25" s="18">
        <f t="shared" si="252"/>
        <v>0</v>
      </c>
      <c r="AK25" s="18">
        <f t="shared" si="252"/>
        <v>7.7523303343849423E-2</v>
      </c>
      <c r="AL25" s="18">
        <f t="shared" si="252"/>
        <v>0</v>
      </c>
      <c r="AM25" s="18">
        <f t="shared" si="252"/>
        <v>0</v>
      </c>
      <c r="AN25" s="18">
        <f t="shared" si="252"/>
        <v>0</v>
      </c>
      <c r="AO25" s="18">
        <f t="shared" si="252"/>
        <v>0</v>
      </c>
      <c r="AP25" s="18">
        <f t="shared" si="252"/>
        <v>0</v>
      </c>
      <c r="AQ25" s="18">
        <f t="shared" si="252"/>
        <v>0</v>
      </c>
      <c r="AR25" s="18">
        <f t="shared" si="252"/>
        <v>5.2067037487041605E-2</v>
      </c>
      <c r="AS25" s="18">
        <f t="shared" si="252"/>
        <v>0</v>
      </c>
      <c r="AT25" s="18">
        <f t="shared" si="252"/>
        <v>0</v>
      </c>
      <c r="AU25" s="18">
        <f t="shared" si="252"/>
        <v>0.63025356236038643</v>
      </c>
      <c r="AV25" s="18">
        <f t="shared" si="252"/>
        <v>0</v>
      </c>
      <c r="AW25" s="18">
        <f t="shared" si="252"/>
        <v>0</v>
      </c>
      <c r="AX25" s="18">
        <f t="shared" si="252"/>
        <v>9.4725459784983757E-2</v>
      </c>
      <c r="AY25" s="18">
        <f t="shared" si="252"/>
        <v>0</v>
      </c>
      <c r="AZ25" s="18">
        <f t="shared" si="252"/>
        <v>0</v>
      </c>
      <c r="BA25" s="18">
        <f t="shared" si="252"/>
        <v>0</v>
      </c>
      <c r="BB25" s="18">
        <f t="shared" si="252"/>
        <v>0</v>
      </c>
      <c r="BC25" s="18">
        <f t="shared" si="252"/>
        <v>0</v>
      </c>
      <c r="BD25" s="18">
        <f t="shared" si="252"/>
        <v>0</v>
      </c>
      <c r="BE25" s="18">
        <f t="shared" si="252"/>
        <v>0</v>
      </c>
      <c r="BF25" s="18">
        <f t="shared" si="252"/>
        <v>0</v>
      </c>
      <c r="BG25" s="18">
        <f t="shared" si="252"/>
        <v>7.8343579204156924E-2</v>
      </c>
      <c r="BH25" s="18">
        <f t="shared" si="252"/>
        <v>0.10902078842586259</v>
      </c>
      <c r="BI25" s="18">
        <f t="shared" si="252"/>
        <v>0</v>
      </c>
      <c r="BJ25" s="18">
        <f t="shared" si="252"/>
        <v>0.17260049139136951</v>
      </c>
      <c r="BK25" s="18">
        <f t="shared" si="252"/>
        <v>0.12448001804592754</v>
      </c>
      <c r="BL25" s="18">
        <f t="shared" si="252"/>
        <v>0</v>
      </c>
      <c r="BM25" s="18">
        <f t="shared" si="252"/>
        <v>0</v>
      </c>
      <c r="BN25" s="18">
        <f t="shared" ref="BN25:DY25" si="253">IF(BN51&gt;=0.05,BN51,0)</f>
        <v>0</v>
      </c>
      <c r="BO25" s="18">
        <f t="shared" si="253"/>
        <v>0</v>
      </c>
      <c r="BP25" s="18">
        <f t="shared" si="253"/>
        <v>0</v>
      </c>
      <c r="BQ25" s="18">
        <f t="shared" si="253"/>
        <v>5.5563459559847587E-2</v>
      </c>
      <c r="BR25" s="18">
        <f t="shared" si="253"/>
        <v>9.6050799270899545E-2</v>
      </c>
      <c r="BS25" s="18">
        <f t="shared" si="253"/>
        <v>0</v>
      </c>
      <c r="BT25" s="18">
        <f t="shared" si="253"/>
        <v>0</v>
      </c>
      <c r="BU25" s="18">
        <f t="shared" si="253"/>
        <v>0</v>
      </c>
      <c r="BV25" s="18">
        <f t="shared" si="253"/>
        <v>5.9095960835940257E-2</v>
      </c>
      <c r="BW25" s="18">
        <f t="shared" si="253"/>
        <v>0</v>
      </c>
      <c r="BX25" s="18">
        <f t="shared" si="253"/>
        <v>0.14570294954725771</v>
      </c>
      <c r="BY25" s="18">
        <f t="shared" si="253"/>
        <v>0.10253452385373821</v>
      </c>
      <c r="BZ25" s="18">
        <f t="shared" si="253"/>
        <v>0</v>
      </c>
      <c r="CA25" s="18">
        <f t="shared" si="253"/>
        <v>5.9455292653713507E-2</v>
      </c>
      <c r="CB25" s="18">
        <f t="shared" si="253"/>
        <v>0.57502254492411808</v>
      </c>
      <c r="CC25" s="18">
        <f t="shared" si="253"/>
        <v>0</v>
      </c>
      <c r="CD25" s="18">
        <f t="shared" si="253"/>
        <v>0</v>
      </c>
      <c r="CE25" s="18">
        <f t="shared" si="253"/>
        <v>0.44543526901005653</v>
      </c>
      <c r="CF25" s="18">
        <f t="shared" si="253"/>
        <v>0</v>
      </c>
      <c r="CG25" s="18">
        <f t="shared" si="253"/>
        <v>0.43618914354609195</v>
      </c>
      <c r="CH25" s="18">
        <f t="shared" si="253"/>
        <v>0</v>
      </c>
      <c r="CI25" s="18">
        <f t="shared" si="253"/>
        <v>0</v>
      </c>
      <c r="CJ25" s="18">
        <f t="shared" si="253"/>
        <v>0</v>
      </c>
      <c r="CK25" s="18">
        <f t="shared" si="253"/>
        <v>0</v>
      </c>
      <c r="CL25" s="18">
        <f t="shared" si="253"/>
        <v>0</v>
      </c>
      <c r="CM25" s="18">
        <f t="shared" si="253"/>
        <v>0</v>
      </c>
      <c r="CN25" s="18">
        <f t="shared" si="253"/>
        <v>7.3974054470024517E-2</v>
      </c>
      <c r="CO25" s="18">
        <f t="shared" si="253"/>
        <v>0</v>
      </c>
      <c r="CP25" s="18">
        <f t="shared" si="253"/>
        <v>0</v>
      </c>
      <c r="CQ25" s="18">
        <f t="shared" si="253"/>
        <v>0</v>
      </c>
      <c r="CR25" s="18">
        <f t="shared" si="253"/>
        <v>0</v>
      </c>
      <c r="CS25" s="18">
        <f t="shared" si="253"/>
        <v>0</v>
      </c>
      <c r="CT25" s="18">
        <f t="shared" si="253"/>
        <v>0.13515020385815282</v>
      </c>
      <c r="CU25" s="18">
        <f t="shared" si="253"/>
        <v>0.14601525798059792</v>
      </c>
      <c r="CV25" s="18">
        <f t="shared" si="253"/>
        <v>0</v>
      </c>
      <c r="CW25" s="18">
        <f t="shared" si="253"/>
        <v>0.12955394700573691</v>
      </c>
      <c r="CX25" s="18">
        <f t="shared" si="253"/>
        <v>5.3207583110400518E-2</v>
      </c>
      <c r="CY25" s="18">
        <f t="shared" si="253"/>
        <v>0</v>
      </c>
      <c r="CZ25" s="18">
        <f t="shared" si="253"/>
        <v>0</v>
      </c>
      <c r="DA25" s="18">
        <f t="shared" si="253"/>
        <v>0</v>
      </c>
      <c r="DB25" s="18">
        <f t="shared" si="253"/>
        <v>5.2660730144357043E-2</v>
      </c>
      <c r="DC25" s="18">
        <f t="shared" si="253"/>
        <v>0.24355875515157341</v>
      </c>
      <c r="DD25" s="18">
        <f t="shared" si="253"/>
        <v>0.19452010307709686</v>
      </c>
      <c r="DE25" s="18">
        <f t="shared" si="253"/>
        <v>0</v>
      </c>
      <c r="DF25" s="18">
        <f t="shared" si="253"/>
        <v>0</v>
      </c>
      <c r="DG25" s="18">
        <f t="shared" si="253"/>
        <v>0</v>
      </c>
      <c r="DH25" s="18">
        <f t="shared" si="253"/>
        <v>0</v>
      </c>
      <c r="DI25" s="18">
        <f t="shared" si="253"/>
        <v>6.5193958024258744E-2</v>
      </c>
      <c r="DJ25" s="18">
        <f t="shared" si="253"/>
        <v>0.10936311292256941</v>
      </c>
      <c r="DK25" s="18">
        <f t="shared" si="253"/>
        <v>0</v>
      </c>
      <c r="DL25" s="18">
        <f t="shared" si="253"/>
        <v>0</v>
      </c>
      <c r="DM25" s="18">
        <f t="shared" si="253"/>
        <v>0</v>
      </c>
      <c r="DN25" s="18">
        <f t="shared" si="253"/>
        <v>0</v>
      </c>
      <c r="DO25" s="18">
        <f t="shared" si="253"/>
        <v>0</v>
      </c>
      <c r="DP25" s="18">
        <f t="shared" si="253"/>
        <v>0</v>
      </c>
      <c r="DQ25" s="18">
        <f t="shared" si="253"/>
        <v>5.5827156121641415E-2</v>
      </c>
      <c r="DR25" s="18">
        <f t="shared" si="253"/>
        <v>0.3155050722404924</v>
      </c>
      <c r="DS25" s="18">
        <f t="shared" si="253"/>
        <v>0</v>
      </c>
      <c r="DT25" s="18">
        <f t="shared" si="253"/>
        <v>0</v>
      </c>
      <c r="DU25" s="18">
        <f t="shared" si="253"/>
        <v>0.23186136667389862</v>
      </c>
      <c r="DV25" s="18">
        <f t="shared" si="253"/>
        <v>0</v>
      </c>
      <c r="DW25" s="18">
        <f t="shared" si="253"/>
        <v>0</v>
      </c>
      <c r="DX25" s="18">
        <f t="shared" si="253"/>
        <v>0.5167911286985537</v>
      </c>
      <c r="DY25" s="18">
        <f t="shared" si="253"/>
        <v>0.11823616997276579</v>
      </c>
      <c r="DZ25" s="18">
        <f t="shared" ref="DZ25:GK25" si="254">IF(DZ51&gt;=0.05,DZ51,0)</f>
        <v>0</v>
      </c>
      <c r="EA25" s="18">
        <f t="shared" si="254"/>
        <v>0</v>
      </c>
      <c r="EB25" s="18">
        <f t="shared" si="254"/>
        <v>0</v>
      </c>
      <c r="EC25" s="18">
        <f t="shared" si="254"/>
        <v>0</v>
      </c>
      <c r="ED25" s="18">
        <f t="shared" si="254"/>
        <v>0</v>
      </c>
      <c r="EE25" s="18">
        <f t="shared" si="254"/>
        <v>0</v>
      </c>
      <c r="EF25" s="18">
        <f t="shared" si="254"/>
        <v>9.6987126964083667E-2</v>
      </c>
      <c r="EG25" s="18">
        <f t="shared" si="254"/>
        <v>0</v>
      </c>
      <c r="EH25" s="18">
        <f t="shared" si="254"/>
        <v>0</v>
      </c>
      <c r="EI25" s="18">
        <f t="shared" si="254"/>
        <v>0</v>
      </c>
      <c r="EJ25" s="18">
        <f t="shared" si="254"/>
        <v>7.3964006582810868E-2</v>
      </c>
      <c r="EK25" s="18">
        <f t="shared" si="254"/>
        <v>0.13459064764199075</v>
      </c>
      <c r="EL25" s="18">
        <f t="shared" si="254"/>
        <v>0</v>
      </c>
      <c r="EM25" s="18">
        <f t="shared" si="254"/>
        <v>0.10433116250716709</v>
      </c>
      <c r="EN25" s="18">
        <f t="shared" si="254"/>
        <v>0</v>
      </c>
      <c r="EO25" s="18">
        <f t="shared" si="254"/>
        <v>0</v>
      </c>
      <c r="EP25" s="18">
        <f t="shared" si="254"/>
        <v>0</v>
      </c>
      <c r="EQ25" s="18">
        <f t="shared" si="254"/>
        <v>0</v>
      </c>
      <c r="ER25" s="18">
        <f t="shared" si="254"/>
        <v>0</v>
      </c>
      <c r="ES25" s="18">
        <f t="shared" si="254"/>
        <v>0</v>
      </c>
      <c r="ET25" s="18">
        <f t="shared" si="254"/>
        <v>0</v>
      </c>
      <c r="EU25" s="18">
        <f t="shared" si="254"/>
        <v>0</v>
      </c>
      <c r="EV25" s="18">
        <f t="shared" si="254"/>
        <v>0</v>
      </c>
      <c r="EW25" s="18">
        <f t="shared" si="254"/>
        <v>8.6378955972257893E-2</v>
      </c>
      <c r="EX25" s="18">
        <f t="shared" si="254"/>
        <v>0</v>
      </c>
      <c r="EY25" s="18">
        <f t="shared" si="254"/>
        <v>0</v>
      </c>
      <c r="EZ25" s="18">
        <f t="shared" si="254"/>
        <v>0</v>
      </c>
      <c r="FA25" s="18">
        <f t="shared" si="254"/>
        <v>0</v>
      </c>
      <c r="FB25" s="18">
        <f t="shared" si="254"/>
        <v>0.22532504506573561</v>
      </c>
      <c r="FC25" s="18">
        <f t="shared" si="254"/>
        <v>0.17189360254992955</v>
      </c>
      <c r="FD25" s="18">
        <f t="shared" si="254"/>
        <v>0.10673516178879124</v>
      </c>
      <c r="FE25" s="18">
        <f t="shared" si="254"/>
        <v>5.3338986951597965E-2</v>
      </c>
      <c r="FF25" s="18">
        <f t="shared" si="254"/>
        <v>0.23358648374500501</v>
      </c>
      <c r="FG25" s="18">
        <f t="shared" si="254"/>
        <v>0</v>
      </c>
      <c r="FH25" s="18">
        <f t="shared" si="254"/>
        <v>0</v>
      </c>
      <c r="FI25" s="18">
        <f t="shared" si="254"/>
        <v>0</v>
      </c>
      <c r="FJ25" s="18">
        <f t="shared" si="254"/>
        <v>0</v>
      </c>
      <c r="FK25" s="18">
        <f t="shared" si="254"/>
        <v>0</v>
      </c>
      <c r="FL25" s="18">
        <f t="shared" si="254"/>
        <v>0</v>
      </c>
      <c r="FM25" s="18">
        <f t="shared" si="254"/>
        <v>0</v>
      </c>
      <c r="FN25" s="18">
        <f t="shared" si="254"/>
        <v>0</v>
      </c>
      <c r="FO25" s="18">
        <f t="shared" si="254"/>
        <v>0</v>
      </c>
      <c r="FP25" s="18">
        <f t="shared" si="254"/>
        <v>9.1772578613812661E-2</v>
      </c>
      <c r="FQ25" s="18">
        <f t="shared" si="254"/>
        <v>0</v>
      </c>
      <c r="FR25" s="18">
        <f t="shared" si="254"/>
        <v>0</v>
      </c>
      <c r="FS25" s="18">
        <f t="shared" si="254"/>
        <v>0.13955157766446402</v>
      </c>
      <c r="FT25" s="18">
        <f t="shared" si="254"/>
        <v>0</v>
      </c>
      <c r="FU25" s="18">
        <f t="shared" si="254"/>
        <v>0</v>
      </c>
      <c r="FV25" s="18">
        <f t="shared" si="254"/>
        <v>0.12801171324257349</v>
      </c>
      <c r="FW25" s="18">
        <f t="shared" si="254"/>
        <v>0</v>
      </c>
      <c r="FX25" s="18">
        <f t="shared" si="254"/>
        <v>0</v>
      </c>
      <c r="FY25" s="18">
        <f t="shared" si="254"/>
        <v>0</v>
      </c>
      <c r="FZ25" s="18">
        <f t="shared" si="254"/>
        <v>0.22998911154448512</v>
      </c>
      <c r="GA25" s="18">
        <f t="shared" si="254"/>
        <v>0</v>
      </c>
      <c r="GB25" s="18">
        <f t="shared" si="254"/>
        <v>0</v>
      </c>
      <c r="GC25" s="18">
        <f t="shared" si="254"/>
        <v>0</v>
      </c>
      <c r="GD25" s="18">
        <f t="shared" si="254"/>
        <v>0.14094369060308484</v>
      </c>
      <c r="GE25" s="18">
        <f t="shared" si="254"/>
        <v>0.45356012110424054</v>
      </c>
      <c r="GF25" s="18">
        <f t="shared" si="254"/>
        <v>0</v>
      </c>
      <c r="GG25" s="18">
        <f t="shared" si="254"/>
        <v>0</v>
      </c>
      <c r="GH25" s="18">
        <f t="shared" si="254"/>
        <v>8.7601218021439956E-2</v>
      </c>
      <c r="GI25" s="18">
        <f t="shared" si="254"/>
        <v>6.8540164413645188E-2</v>
      </c>
      <c r="GJ25" s="18">
        <f t="shared" si="254"/>
        <v>5.4890949924292005E-2</v>
      </c>
      <c r="GK25" s="18">
        <f t="shared" si="254"/>
        <v>0.23654215286420335</v>
      </c>
      <c r="GL25" s="18">
        <f t="shared" ref="GL25:IW25" si="255">IF(GL51&gt;=0.05,GL51,0)</f>
        <v>0</v>
      </c>
      <c r="GM25" s="18">
        <f t="shared" si="255"/>
        <v>0.17224263858971695</v>
      </c>
      <c r="GN25" s="18">
        <f t="shared" si="255"/>
        <v>0</v>
      </c>
      <c r="GO25" s="18">
        <f t="shared" si="255"/>
        <v>0</v>
      </c>
      <c r="GP25" s="18">
        <f t="shared" si="255"/>
        <v>0</v>
      </c>
      <c r="GQ25" s="18">
        <f t="shared" si="255"/>
        <v>0</v>
      </c>
      <c r="GR25" s="18">
        <f t="shared" si="255"/>
        <v>0</v>
      </c>
      <c r="GS25" s="18">
        <f t="shared" si="255"/>
        <v>0</v>
      </c>
      <c r="GT25" s="18">
        <f t="shared" si="255"/>
        <v>6.1155740779319852E-2</v>
      </c>
      <c r="GU25" s="18">
        <f t="shared" si="255"/>
        <v>0</v>
      </c>
      <c r="GV25" s="18">
        <f t="shared" si="255"/>
        <v>7.7341321793318304E-2</v>
      </c>
      <c r="GW25" s="18">
        <f t="shared" si="255"/>
        <v>0</v>
      </c>
      <c r="GX25" s="18">
        <f t="shared" si="255"/>
        <v>8.0407802970936207E-2</v>
      </c>
      <c r="GY25" s="18">
        <f t="shared" si="255"/>
        <v>0</v>
      </c>
      <c r="GZ25" s="18">
        <f t="shared" si="255"/>
        <v>0.14361456247522872</v>
      </c>
      <c r="HA25" s="18">
        <f t="shared" si="255"/>
        <v>0.1151515669336399</v>
      </c>
      <c r="HB25" s="18">
        <f t="shared" si="255"/>
        <v>0</v>
      </c>
      <c r="HC25" s="18">
        <f t="shared" si="255"/>
        <v>0.29010357426654848</v>
      </c>
      <c r="HD25" s="18">
        <f t="shared" si="255"/>
        <v>0.1451206665944299</v>
      </c>
      <c r="HE25" s="18">
        <f t="shared" si="255"/>
        <v>0</v>
      </c>
      <c r="HF25" s="18">
        <f t="shared" si="255"/>
        <v>6.6167714828507154E-2</v>
      </c>
      <c r="HG25" s="18">
        <f t="shared" si="255"/>
        <v>0</v>
      </c>
      <c r="HH25" s="18">
        <f t="shared" si="255"/>
        <v>0</v>
      </c>
      <c r="HI25" s="18">
        <f t="shared" si="255"/>
        <v>0.47947532052215408</v>
      </c>
      <c r="HJ25" s="18">
        <f t="shared" si="255"/>
        <v>0.13041697702182589</v>
      </c>
      <c r="HK25" s="18">
        <f t="shared" si="255"/>
        <v>0.27454719418146217</v>
      </c>
      <c r="HL25" s="18">
        <f t="shared" si="255"/>
        <v>8.8253617254632419E-2</v>
      </c>
      <c r="HM25" s="18">
        <f t="shared" si="255"/>
        <v>0.18288451716257856</v>
      </c>
      <c r="HN25" s="18">
        <f t="shared" si="255"/>
        <v>0</v>
      </c>
      <c r="HO25" s="18">
        <f t="shared" si="255"/>
        <v>0</v>
      </c>
      <c r="HP25" s="18">
        <f t="shared" si="255"/>
        <v>5.1543019989515153E-2</v>
      </c>
      <c r="HQ25" s="18">
        <f t="shared" si="255"/>
        <v>0.48384922529397723</v>
      </c>
      <c r="HR25" s="18">
        <f t="shared" si="255"/>
        <v>0.11774217729562968</v>
      </c>
      <c r="HS25" s="18">
        <f t="shared" si="255"/>
        <v>0</v>
      </c>
      <c r="HT25" s="18">
        <f t="shared" si="255"/>
        <v>0</v>
      </c>
      <c r="HU25" s="18">
        <f t="shared" si="255"/>
        <v>9.0145369333454059E-2</v>
      </c>
      <c r="HV25" s="18">
        <f t="shared" si="255"/>
        <v>7.6563248683395618E-2</v>
      </c>
      <c r="HW25" s="18">
        <f t="shared" si="255"/>
        <v>0</v>
      </c>
      <c r="HX25" s="18">
        <f t="shared" si="255"/>
        <v>0</v>
      </c>
      <c r="HY25" s="18">
        <f t="shared" si="255"/>
        <v>0</v>
      </c>
      <c r="HZ25" s="18">
        <f t="shared" si="255"/>
        <v>0.14103833096991344</v>
      </c>
      <c r="IA25" s="18">
        <f t="shared" si="255"/>
        <v>0</v>
      </c>
      <c r="IB25" s="18">
        <f t="shared" si="255"/>
        <v>0</v>
      </c>
      <c r="IC25" s="18">
        <f t="shared" si="255"/>
        <v>0</v>
      </c>
      <c r="ID25" s="18">
        <f t="shared" si="255"/>
        <v>0</v>
      </c>
      <c r="IE25" s="18">
        <f t="shared" si="255"/>
        <v>0.12295248167616636</v>
      </c>
      <c r="IF25" s="18">
        <f t="shared" si="255"/>
        <v>0</v>
      </c>
      <c r="IG25" s="18">
        <f t="shared" si="255"/>
        <v>7.4685891184127801E-2</v>
      </c>
      <c r="IH25" s="18">
        <f t="shared" si="255"/>
        <v>0</v>
      </c>
      <c r="II25" s="18">
        <f t="shared" si="255"/>
        <v>8.9219962215078066E-2</v>
      </c>
      <c r="IJ25" s="18">
        <f t="shared" si="255"/>
        <v>0</v>
      </c>
      <c r="IK25" s="18">
        <f t="shared" si="255"/>
        <v>0.1390836950892147</v>
      </c>
      <c r="IL25" s="18">
        <f t="shared" si="255"/>
        <v>0</v>
      </c>
      <c r="IM25" s="18">
        <f t="shared" si="255"/>
        <v>0</v>
      </c>
      <c r="IN25" s="18">
        <f t="shared" si="255"/>
        <v>0</v>
      </c>
      <c r="IO25" s="18">
        <f t="shared" si="255"/>
        <v>0</v>
      </c>
      <c r="IP25" s="18">
        <f t="shared" si="255"/>
        <v>5.2207574404505838E-2</v>
      </c>
      <c r="IQ25" s="18">
        <f t="shared" si="255"/>
        <v>0.12332474427739126</v>
      </c>
      <c r="IR25" s="18">
        <f t="shared" si="255"/>
        <v>0</v>
      </c>
      <c r="IS25" s="18">
        <f t="shared" si="255"/>
        <v>0</v>
      </c>
      <c r="IT25" s="18">
        <f t="shared" si="255"/>
        <v>8.0785037289381731E-2</v>
      </c>
      <c r="IU25" s="18">
        <f t="shared" si="255"/>
        <v>0</v>
      </c>
      <c r="IV25" s="18">
        <f t="shared" si="255"/>
        <v>5.3969605373229951E-2</v>
      </c>
      <c r="IW25" s="18">
        <f t="shared" si="255"/>
        <v>0</v>
      </c>
      <c r="IX25" s="18">
        <f t="shared" ref="IX25:LI25" si="256">IF(IX51&gt;=0.05,IX51,0)</f>
        <v>0.36928776160117688</v>
      </c>
      <c r="IY25" s="18">
        <f t="shared" si="256"/>
        <v>0</v>
      </c>
      <c r="IZ25" s="18">
        <f t="shared" si="256"/>
        <v>0</v>
      </c>
      <c r="JA25" s="18">
        <f t="shared" si="256"/>
        <v>0.18424115333611379</v>
      </c>
      <c r="JB25" s="18">
        <f t="shared" si="256"/>
        <v>0</v>
      </c>
      <c r="JC25" s="18">
        <f t="shared" si="256"/>
        <v>0</v>
      </c>
      <c r="JD25" s="18">
        <f t="shared" si="256"/>
        <v>0.12723920726629945</v>
      </c>
      <c r="JE25" s="18">
        <f t="shared" si="256"/>
        <v>0</v>
      </c>
      <c r="JF25" s="18">
        <f t="shared" si="256"/>
        <v>0</v>
      </c>
      <c r="JG25" s="18">
        <f t="shared" si="256"/>
        <v>0.15142678347023461</v>
      </c>
      <c r="JH25" s="18">
        <f t="shared" si="256"/>
        <v>0</v>
      </c>
      <c r="JI25" s="18">
        <f t="shared" si="256"/>
        <v>0</v>
      </c>
      <c r="JJ25" s="18">
        <f t="shared" si="256"/>
        <v>0</v>
      </c>
      <c r="JK25" s="18">
        <f t="shared" si="256"/>
        <v>0.16438374186089527</v>
      </c>
      <c r="JL25" s="18">
        <f t="shared" si="256"/>
        <v>0</v>
      </c>
      <c r="JM25" s="18">
        <f t="shared" si="256"/>
        <v>0</v>
      </c>
      <c r="JN25" s="18">
        <f t="shared" si="256"/>
        <v>0.1424019046442325</v>
      </c>
      <c r="JO25" s="18">
        <f t="shared" si="256"/>
        <v>0</v>
      </c>
      <c r="JP25" s="18">
        <f t="shared" si="256"/>
        <v>0</v>
      </c>
      <c r="JQ25" s="18">
        <f t="shared" si="256"/>
        <v>0</v>
      </c>
      <c r="JR25" s="18">
        <f t="shared" si="256"/>
        <v>0.11811653775561454</v>
      </c>
      <c r="JS25" s="18">
        <f t="shared" si="256"/>
        <v>0.24353682248241909</v>
      </c>
      <c r="JT25" s="18">
        <f t="shared" si="256"/>
        <v>0</v>
      </c>
      <c r="JU25" s="18">
        <f t="shared" si="256"/>
        <v>0.1900716984282709</v>
      </c>
      <c r="JV25" s="18">
        <f t="shared" si="256"/>
        <v>0</v>
      </c>
      <c r="JW25" s="18">
        <f t="shared" si="256"/>
        <v>0</v>
      </c>
      <c r="JX25" s="18">
        <f t="shared" si="256"/>
        <v>0</v>
      </c>
      <c r="JY25" s="18">
        <f t="shared" si="256"/>
        <v>0.10132290558895773</v>
      </c>
      <c r="JZ25" s="18">
        <f t="shared" si="256"/>
        <v>0.95892472729777622</v>
      </c>
      <c r="KA25" s="18">
        <f t="shared" si="256"/>
        <v>0.16430805149425867</v>
      </c>
      <c r="KB25" s="18">
        <f t="shared" si="256"/>
        <v>0</v>
      </c>
      <c r="KC25" s="18">
        <f t="shared" si="256"/>
        <v>0.10346205496663941</v>
      </c>
      <c r="KD25" s="18">
        <f t="shared" si="256"/>
        <v>9.3173765021803356E-2</v>
      </c>
      <c r="KE25" s="18">
        <f t="shared" si="256"/>
        <v>0</v>
      </c>
      <c r="KF25" s="18">
        <f t="shared" si="256"/>
        <v>6.3088658875089132E-2</v>
      </c>
      <c r="KG25" s="18">
        <f t="shared" si="256"/>
        <v>0</v>
      </c>
      <c r="KH25" s="18">
        <f t="shared" si="256"/>
        <v>7.9676335383702335E-2</v>
      </c>
      <c r="KI25" s="18">
        <f t="shared" si="256"/>
        <v>0</v>
      </c>
      <c r="KJ25" s="18">
        <f t="shared" si="256"/>
        <v>0.39126254848634001</v>
      </c>
      <c r="KK25" s="18">
        <f t="shared" si="256"/>
        <v>0</v>
      </c>
      <c r="KL25" s="18">
        <f t="shared" si="256"/>
        <v>0.30188216170428311</v>
      </c>
      <c r="KM25" s="18">
        <f t="shared" si="256"/>
        <v>0.15407949378619551</v>
      </c>
      <c r="KN25" s="18">
        <f t="shared" si="256"/>
        <v>0</v>
      </c>
      <c r="KO25" s="18">
        <f t="shared" si="256"/>
        <v>0</v>
      </c>
      <c r="KP25" s="18">
        <f t="shared" si="256"/>
        <v>0</v>
      </c>
      <c r="KQ25" s="18">
        <f t="shared" si="256"/>
        <v>0</v>
      </c>
      <c r="KR25" s="18">
        <f t="shared" si="256"/>
        <v>0.38980158095314876</v>
      </c>
      <c r="KS25" s="18">
        <f t="shared" si="256"/>
        <v>0</v>
      </c>
      <c r="KT25" s="18">
        <f t="shared" si="256"/>
        <v>7.8333926638318521E-2</v>
      </c>
      <c r="KU25" s="18">
        <f t="shared" si="256"/>
        <v>0.17304914957059708</v>
      </c>
      <c r="KV25" s="18">
        <f t="shared" si="256"/>
        <v>0</v>
      </c>
      <c r="KW25" s="18">
        <f t="shared" si="256"/>
        <v>7.5689627913980984E-2</v>
      </c>
      <c r="KX25" s="18">
        <f t="shared" si="256"/>
        <v>0.12450285995102642</v>
      </c>
      <c r="KY25" s="18">
        <f t="shared" si="256"/>
        <v>0.10607284973617313</v>
      </c>
      <c r="KZ25" s="18">
        <f t="shared" si="256"/>
        <v>7.8713225016814256E-2</v>
      </c>
      <c r="LA25" s="18">
        <f t="shared" si="256"/>
        <v>0</v>
      </c>
      <c r="LB25" s="18">
        <f t="shared" si="256"/>
        <v>0</v>
      </c>
      <c r="LC25" s="18">
        <f t="shared" si="256"/>
        <v>0</v>
      </c>
      <c r="LD25" s="18">
        <f t="shared" si="256"/>
        <v>0</v>
      </c>
      <c r="LE25" s="18">
        <f t="shared" si="256"/>
        <v>0</v>
      </c>
      <c r="LF25" s="18">
        <f t="shared" si="256"/>
        <v>0.46924472106015441</v>
      </c>
      <c r="LG25" s="18">
        <f t="shared" si="256"/>
        <v>0</v>
      </c>
      <c r="LH25" s="18">
        <f t="shared" si="256"/>
        <v>0.1626898295194753</v>
      </c>
      <c r="LI25" s="18">
        <f t="shared" si="256"/>
        <v>0.18598070972434053</v>
      </c>
      <c r="LJ25" s="18">
        <f t="shared" ref="LJ25:NU25" si="257">IF(LJ51&gt;=0.05,LJ51,0)</f>
        <v>0</v>
      </c>
      <c r="LK25" s="18">
        <f t="shared" si="257"/>
        <v>0</v>
      </c>
      <c r="LL25" s="18">
        <f t="shared" si="257"/>
        <v>0</v>
      </c>
      <c r="LM25" s="18">
        <f t="shared" si="257"/>
        <v>0</v>
      </c>
      <c r="LN25" s="18">
        <f t="shared" si="257"/>
        <v>0</v>
      </c>
      <c r="LO25" s="18">
        <f t="shared" si="257"/>
        <v>0</v>
      </c>
      <c r="LP25" s="18">
        <f t="shared" si="257"/>
        <v>9.1735055501992999E-2</v>
      </c>
      <c r="LQ25" s="18">
        <f t="shared" si="257"/>
        <v>0.1137193165291471</v>
      </c>
      <c r="LR25" s="18">
        <f t="shared" si="257"/>
        <v>0</v>
      </c>
      <c r="LS25" s="18">
        <f t="shared" si="257"/>
        <v>0</v>
      </c>
      <c r="LT25" s="18">
        <f t="shared" si="257"/>
        <v>0.12284935836046977</v>
      </c>
      <c r="LU25" s="18">
        <f t="shared" si="257"/>
        <v>0.1262087753093363</v>
      </c>
      <c r="LV25" s="18">
        <f t="shared" si="257"/>
        <v>7.277717666316133E-2</v>
      </c>
      <c r="LW25" s="18">
        <f t="shared" si="257"/>
        <v>0.30076406668709099</v>
      </c>
      <c r="LX25" s="18">
        <f t="shared" si="257"/>
        <v>0</v>
      </c>
      <c r="LY25" s="18">
        <f t="shared" si="257"/>
        <v>0</v>
      </c>
      <c r="LZ25" s="18">
        <f t="shared" si="257"/>
        <v>5.788342363398969E-2</v>
      </c>
      <c r="MA25" s="18">
        <f t="shared" si="257"/>
        <v>0.12612627959983735</v>
      </c>
      <c r="MB25" s="18">
        <f t="shared" si="257"/>
        <v>0</v>
      </c>
      <c r="MC25" s="18">
        <f t="shared" si="257"/>
        <v>7.8042244439472441E-2</v>
      </c>
      <c r="MD25" s="18">
        <f t="shared" si="257"/>
        <v>0.172962470371997</v>
      </c>
      <c r="ME25" s="18">
        <f t="shared" si="257"/>
        <v>6.9246490706380684E-2</v>
      </c>
      <c r="MF25" s="18">
        <f t="shared" si="257"/>
        <v>0</v>
      </c>
      <c r="MG25" s="18">
        <f t="shared" si="257"/>
        <v>0</v>
      </c>
      <c r="MH25" s="18">
        <f t="shared" si="257"/>
        <v>0</v>
      </c>
      <c r="MI25" s="18">
        <f t="shared" si="257"/>
        <v>0</v>
      </c>
      <c r="MJ25" s="18">
        <f t="shared" si="257"/>
        <v>0</v>
      </c>
      <c r="MK25" s="18">
        <f t="shared" si="257"/>
        <v>0.15301970806176732</v>
      </c>
      <c r="ML25" s="18">
        <f t="shared" si="257"/>
        <v>0.17904720262501111</v>
      </c>
      <c r="MM25" s="18">
        <f t="shared" si="257"/>
        <v>0.13984850796512524</v>
      </c>
      <c r="MN25" s="18">
        <f t="shared" si="257"/>
        <v>0</v>
      </c>
      <c r="MO25" s="18">
        <f t="shared" si="257"/>
        <v>0</v>
      </c>
      <c r="MP25" s="18">
        <f t="shared" si="257"/>
        <v>0</v>
      </c>
      <c r="MQ25" s="18">
        <f t="shared" si="257"/>
        <v>0</v>
      </c>
      <c r="MR25" s="18">
        <f t="shared" si="257"/>
        <v>0</v>
      </c>
      <c r="MS25" s="18">
        <f t="shared" si="257"/>
        <v>0</v>
      </c>
      <c r="MT25" s="18">
        <f t="shared" si="257"/>
        <v>0</v>
      </c>
      <c r="MU25" s="18">
        <f t="shared" si="257"/>
        <v>0</v>
      </c>
      <c r="MV25" s="18">
        <f t="shared" si="257"/>
        <v>0</v>
      </c>
      <c r="MW25" s="18">
        <f t="shared" si="257"/>
        <v>0</v>
      </c>
      <c r="MX25" s="18">
        <f t="shared" si="257"/>
        <v>0</v>
      </c>
      <c r="MY25" s="18">
        <f t="shared" si="257"/>
        <v>0.15755390219173421</v>
      </c>
      <c r="MZ25" s="18">
        <f t="shared" si="257"/>
        <v>0</v>
      </c>
      <c r="NA25" s="18">
        <f t="shared" si="257"/>
        <v>0</v>
      </c>
      <c r="NB25" s="18">
        <f t="shared" si="257"/>
        <v>0</v>
      </c>
      <c r="NC25" s="18">
        <f t="shared" si="257"/>
        <v>0</v>
      </c>
      <c r="ND25" s="18">
        <f t="shared" si="257"/>
        <v>0</v>
      </c>
      <c r="NE25" s="18">
        <f t="shared" si="257"/>
        <v>0</v>
      </c>
      <c r="NF25" s="18">
        <f t="shared" si="257"/>
        <v>8.1149895807905312E-2</v>
      </c>
      <c r="NG25" s="18">
        <f t="shared" si="257"/>
        <v>5.3384259693775096E-2</v>
      </c>
      <c r="NH25" s="18">
        <f t="shared" si="257"/>
        <v>0</v>
      </c>
      <c r="NI25" s="18">
        <f t="shared" si="257"/>
        <v>0</v>
      </c>
      <c r="NJ25" s="18">
        <f t="shared" si="257"/>
        <v>0</v>
      </c>
      <c r="NK25" s="18">
        <f t="shared" si="257"/>
        <v>0.38919776183939492</v>
      </c>
      <c r="NL25" s="18">
        <f t="shared" si="257"/>
        <v>0</v>
      </c>
      <c r="NM25" s="18">
        <f t="shared" si="257"/>
        <v>5.7006033295939056E-2</v>
      </c>
      <c r="NN25" s="18">
        <f t="shared" si="257"/>
        <v>0</v>
      </c>
      <c r="NO25" s="18">
        <f t="shared" si="257"/>
        <v>0.10156351209244933</v>
      </c>
      <c r="NP25" s="18">
        <f t="shared" si="257"/>
        <v>0</v>
      </c>
      <c r="NQ25" s="18">
        <f t="shared" si="257"/>
        <v>0</v>
      </c>
      <c r="NR25" s="18">
        <f t="shared" si="257"/>
        <v>0</v>
      </c>
      <c r="NS25" s="18">
        <f t="shared" si="257"/>
        <v>0.10828695049552366</v>
      </c>
      <c r="NT25" s="18">
        <f t="shared" si="257"/>
        <v>0</v>
      </c>
      <c r="NU25" s="18">
        <f t="shared" si="257"/>
        <v>0</v>
      </c>
      <c r="NV25" s="18">
        <f t="shared" ref="NV25:QG25" si="258">IF(NV51&gt;=0.05,NV51,0)</f>
        <v>0</v>
      </c>
      <c r="NW25" s="18">
        <f t="shared" si="258"/>
        <v>0</v>
      </c>
      <c r="NX25" s="18">
        <f t="shared" si="258"/>
        <v>0</v>
      </c>
      <c r="NY25" s="18">
        <f t="shared" si="258"/>
        <v>0</v>
      </c>
      <c r="NZ25" s="18">
        <f t="shared" si="258"/>
        <v>0</v>
      </c>
      <c r="OA25" s="18">
        <f t="shared" si="258"/>
        <v>0</v>
      </c>
      <c r="OB25" s="18">
        <f t="shared" si="258"/>
        <v>0</v>
      </c>
      <c r="OC25" s="18">
        <f t="shared" si="258"/>
        <v>7.7450769531729385E-2</v>
      </c>
      <c r="OD25" s="18">
        <f t="shared" si="258"/>
        <v>0</v>
      </c>
      <c r="OE25" s="18">
        <f t="shared" si="258"/>
        <v>0.10596215462955887</v>
      </c>
      <c r="OF25" s="18">
        <f t="shared" si="258"/>
        <v>0.12225644829154414</v>
      </c>
      <c r="OG25" s="18">
        <f t="shared" si="258"/>
        <v>0</v>
      </c>
      <c r="OH25" s="18">
        <f t="shared" si="258"/>
        <v>0.19688929961498086</v>
      </c>
      <c r="OI25" s="18">
        <f t="shared" si="258"/>
        <v>0</v>
      </c>
      <c r="OJ25" s="18">
        <f t="shared" si="258"/>
        <v>0</v>
      </c>
      <c r="OK25" s="18">
        <f t="shared" si="258"/>
        <v>0</v>
      </c>
      <c r="OL25" s="18">
        <f t="shared" si="258"/>
        <v>0</v>
      </c>
      <c r="OM25" s="18">
        <f t="shared" si="258"/>
        <v>0</v>
      </c>
      <c r="ON25" s="18">
        <f t="shared" si="258"/>
        <v>0</v>
      </c>
      <c r="OO25" s="18">
        <f t="shared" si="258"/>
        <v>0</v>
      </c>
      <c r="OP25" s="18">
        <f t="shared" si="258"/>
        <v>0</v>
      </c>
      <c r="OQ25" s="18">
        <f t="shared" si="258"/>
        <v>0</v>
      </c>
      <c r="OR25" s="18">
        <f t="shared" si="258"/>
        <v>0</v>
      </c>
      <c r="OS25" s="18">
        <f t="shared" si="258"/>
        <v>0</v>
      </c>
      <c r="OT25" s="18">
        <f t="shared" si="258"/>
        <v>5.3331483338884655E-2</v>
      </c>
      <c r="OU25" s="18">
        <f t="shared" si="258"/>
        <v>7.6628438748791022E-2</v>
      </c>
      <c r="OV25" s="18">
        <f t="shared" si="258"/>
        <v>0</v>
      </c>
      <c r="OW25" s="18">
        <f t="shared" si="258"/>
        <v>0</v>
      </c>
      <c r="OX25" s="18">
        <f t="shared" si="258"/>
        <v>0</v>
      </c>
      <c r="OY25" s="18">
        <f t="shared" si="258"/>
        <v>0</v>
      </c>
      <c r="OZ25" s="18">
        <f t="shared" si="258"/>
        <v>0</v>
      </c>
      <c r="PA25" s="18">
        <f t="shared" si="258"/>
        <v>0.17466627744824959</v>
      </c>
      <c r="PB25" s="18">
        <f t="shared" si="258"/>
        <v>0</v>
      </c>
      <c r="PC25" s="18">
        <f t="shared" si="258"/>
        <v>0</v>
      </c>
      <c r="PD25" s="18">
        <f t="shared" si="258"/>
        <v>0.13895178389119106</v>
      </c>
      <c r="PE25" s="18">
        <f t="shared" si="258"/>
        <v>0.16976037738808</v>
      </c>
      <c r="PF25" s="18">
        <f t="shared" si="258"/>
        <v>0</v>
      </c>
      <c r="PG25" s="18">
        <f t="shared" si="258"/>
        <v>0.48150261975589359</v>
      </c>
      <c r="PH25" s="18">
        <f t="shared" si="258"/>
        <v>0</v>
      </c>
      <c r="PI25" s="18">
        <f t="shared" si="258"/>
        <v>6.4550158660561061E-2</v>
      </c>
      <c r="PJ25" s="18">
        <f t="shared" si="258"/>
        <v>5.931690494490819E-2</v>
      </c>
      <c r="PK25" s="18">
        <f t="shared" si="258"/>
        <v>0.20727025364679469</v>
      </c>
      <c r="PL25" s="18">
        <f t="shared" si="258"/>
        <v>8.4257047407896177E-2</v>
      </c>
      <c r="PM25" s="18">
        <f t="shared" si="258"/>
        <v>0.10890086530092202</v>
      </c>
      <c r="PN25" s="18">
        <f t="shared" si="258"/>
        <v>0</v>
      </c>
      <c r="PO25" s="18">
        <f t="shared" si="258"/>
        <v>0.12993669422389925</v>
      </c>
      <c r="PP25" s="18">
        <f t="shared" si="258"/>
        <v>0</v>
      </c>
      <c r="PQ25" s="18">
        <f t="shared" si="258"/>
        <v>0</v>
      </c>
      <c r="PR25" s="18">
        <f t="shared" si="258"/>
        <v>0</v>
      </c>
      <c r="PS25" s="18">
        <f t="shared" si="258"/>
        <v>0</v>
      </c>
      <c r="PT25" s="18">
        <f t="shared" si="258"/>
        <v>0</v>
      </c>
      <c r="PU25" s="18">
        <f t="shared" si="258"/>
        <v>0</v>
      </c>
      <c r="PV25" s="18">
        <f t="shared" si="258"/>
        <v>0.17390113229413851</v>
      </c>
      <c r="PW25" s="18">
        <f t="shared" si="258"/>
        <v>0.99322756335666895</v>
      </c>
      <c r="PX25" s="18">
        <f t="shared" si="258"/>
        <v>0.98999973628771487</v>
      </c>
      <c r="PY25" s="18">
        <f t="shared" si="258"/>
        <v>0</v>
      </c>
      <c r="PZ25" s="18">
        <f t="shared" si="258"/>
        <v>0.20311676315167007</v>
      </c>
      <c r="QA25" s="18">
        <f t="shared" si="258"/>
        <v>0.40165274282279062</v>
      </c>
      <c r="QB25" s="18">
        <f t="shared" si="258"/>
        <v>0.42968988190765234</v>
      </c>
      <c r="QC25" s="18">
        <f t="shared" si="258"/>
        <v>0.14871183761524412</v>
      </c>
      <c r="QD25" s="18">
        <f t="shared" si="258"/>
        <v>0.31008848821925022</v>
      </c>
      <c r="QE25" s="18">
        <f t="shared" si="258"/>
        <v>5.9843902786331574E-2</v>
      </c>
      <c r="QF25" s="18">
        <f t="shared" si="258"/>
        <v>0</v>
      </c>
      <c r="QG25" s="18">
        <f t="shared" si="258"/>
        <v>0</v>
      </c>
      <c r="QH25" s="18">
        <f t="shared" ref="QH25:SS25" si="259">IF(QH51&gt;=0.05,QH51,0)</f>
        <v>0</v>
      </c>
      <c r="QI25" s="18">
        <f t="shared" si="259"/>
        <v>0</v>
      </c>
      <c r="QJ25" s="18">
        <f t="shared" si="259"/>
        <v>0.1778882839016302</v>
      </c>
      <c r="QK25" s="18">
        <f t="shared" si="259"/>
        <v>0.2298752483723131</v>
      </c>
      <c r="QL25" s="18">
        <f t="shared" si="259"/>
        <v>0.27932540057829064</v>
      </c>
      <c r="QM25" s="18">
        <f t="shared" si="259"/>
        <v>0.10587717118404313</v>
      </c>
      <c r="QN25" s="18">
        <f t="shared" si="259"/>
        <v>0</v>
      </c>
      <c r="QO25" s="18">
        <f t="shared" si="259"/>
        <v>0</v>
      </c>
      <c r="QP25" s="18">
        <f t="shared" si="259"/>
        <v>0</v>
      </c>
      <c r="QQ25" s="18">
        <f t="shared" si="259"/>
        <v>0</v>
      </c>
      <c r="QR25" s="18">
        <f t="shared" si="259"/>
        <v>0</v>
      </c>
      <c r="QS25" s="18">
        <f t="shared" si="259"/>
        <v>0</v>
      </c>
      <c r="QT25" s="18">
        <f t="shared" si="259"/>
        <v>0</v>
      </c>
      <c r="QU25" s="18">
        <f t="shared" si="259"/>
        <v>0</v>
      </c>
      <c r="QV25" s="18">
        <f t="shared" si="259"/>
        <v>0</v>
      </c>
      <c r="QW25" s="18">
        <f t="shared" si="259"/>
        <v>0</v>
      </c>
      <c r="QX25" s="18">
        <f t="shared" si="259"/>
        <v>0</v>
      </c>
      <c r="QY25" s="18">
        <f t="shared" si="259"/>
        <v>0</v>
      </c>
      <c r="QZ25" s="18">
        <f t="shared" si="259"/>
        <v>0</v>
      </c>
      <c r="RA25" s="18">
        <f t="shared" si="259"/>
        <v>0</v>
      </c>
      <c r="RB25" s="18">
        <f t="shared" si="259"/>
        <v>0</v>
      </c>
      <c r="RC25" s="18">
        <f t="shared" si="259"/>
        <v>0</v>
      </c>
      <c r="RD25" s="18">
        <f t="shared" si="259"/>
        <v>0.41334912911130856</v>
      </c>
      <c r="RE25" s="18">
        <f t="shared" si="259"/>
        <v>0</v>
      </c>
      <c r="RF25" s="18">
        <f t="shared" si="259"/>
        <v>0.11793320825906685</v>
      </c>
      <c r="RG25" s="18">
        <f t="shared" si="259"/>
        <v>0</v>
      </c>
      <c r="RH25" s="18">
        <f t="shared" si="259"/>
        <v>0</v>
      </c>
      <c r="RI25" s="18">
        <f t="shared" si="259"/>
        <v>0.81526008595884236</v>
      </c>
      <c r="RJ25" s="18">
        <f t="shared" si="259"/>
        <v>0</v>
      </c>
      <c r="RK25" s="18">
        <f t="shared" si="259"/>
        <v>0</v>
      </c>
      <c r="RL25" s="18">
        <f t="shared" si="259"/>
        <v>0</v>
      </c>
      <c r="RM25" s="18">
        <f t="shared" si="259"/>
        <v>0</v>
      </c>
      <c r="RN25" s="18">
        <f t="shared" si="259"/>
        <v>0.11347924288212262</v>
      </c>
      <c r="RO25" s="18">
        <f t="shared" si="259"/>
        <v>0</v>
      </c>
      <c r="RP25" s="18">
        <f t="shared" si="259"/>
        <v>0</v>
      </c>
      <c r="RQ25" s="18">
        <f t="shared" si="259"/>
        <v>7.0263055767422908E-2</v>
      </c>
      <c r="RR25" s="18">
        <f t="shared" si="259"/>
        <v>0</v>
      </c>
      <c r="RS25" s="18">
        <f t="shared" si="259"/>
        <v>0</v>
      </c>
      <c r="RT25" s="18">
        <f t="shared" si="259"/>
        <v>0</v>
      </c>
      <c r="RU25" s="18">
        <f t="shared" si="259"/>
        <v>0</v>
      </c>
      <c r="RV25" s="18">
        <f t="shared" si="259"/>
        <v>0</v>
      </c>
      <c r="RW25" s="18">
        <f t="shared" si="259"/>
        <v>0</v>
      </c>
      <c r="RX25" s="18">
        <f t="shared" si="259"/>
        <v>0.20158757815843692</v>
      </c>
      <c r="RY25" s="18">
        <f t="shared" si="259"/>
        <v>0</v>
      </c>
      <c r="RZ25" s="18">
        <f t="shared" si="259"/>
        <v>0.15105177937575337</v>
      </c>
      <c r="SA25" s="18">
        <f t="shared" si="259"/>
        <v>0</v>
      </c>
      <c r="SB25" s="18">
        <f t="shared" si="259"/>
        <v>0</v>
      </c>
      <c r="SC25" s="18">
        <f t="shared" si="259"/>
        <v>0.18535995626308197</v>
      </c>
      <c r="SD25" s="18">
        <f t="shared" si="259"/>
        <v>0</v>
      </c>
      <c r="SE25" s="18">
        <f t="shared" si="259"/>
        <v>0</v>
      </c>
      <c r="SF25" s="18">
        <f t="shared" si="259"/>
        <v>0.46607507503438422</v>
      </c>
      <c r="SG25" s="18">
        <f t="shared" si="259"/>
        <v>0</v>
      </c>
      <c r="SH25" s="18">
        <f t="shared" si="259"/>
        <v>0</v>
      </c>
      <c r="SI25" s="18">
        <f t="shared" si="259"/>
        <v>0</v>
      </c>
      <c r="SJ25" s="18">
        <f t="shared" si="259"/>
        <v>0</v>
      </c>
      <c r="SK25" s="18">
        <f t="shared" si="259"/>
        <v>0.42843154799192507</v>
      </c>
      <c r="SL25" s="18">
        <f t="shared" si="259"/>
        <v>0</v>
      </c>
      <c r="SM25" s="18">
        <f t="shared" si="259"/>
        <v>5.6135063283114253E-2</v>
      </c>
      <c r="SN25" s="18">
        <f t="shared" si="259"/>
        <v>0.18399651122839006</v>
      </c>
      <c r="SO25" s="18">
        <f t="shared" si="259"/>
        <v>0.24025078693701873</v>
      </c>
      <c r="SP25" s="18">
        <f t="shared" si="259"/>
        <v>0</v>
      </c>
      <c r="SQ25" s="18">
        <f t="shared" si="259"/>
        <v>6.2487946631370757E-2</v>
      </c>
      <c r="SR25" s="18">
        <f t="shared" si="259"/>
        <v>0</v>
      </c>
      <c r="SS25" s="18">
        <f t="shared" si="259"/>
        <v>0</v>
      </c>
      <c r="ST25" s="18">
        <f t="shared" ref="ST25:VE25" si="260">IF(ST51&gt;=0.05,ST51,0)</f>
        <v>0</v>
      </c>
      <c r="SU25" s="18">
        <f t="shared" si="260"/>
        <v>0</v>
      </c>
      <c r="SV25" s="18">
        <f t="shared" si="260"/>
        <v>0</v>
      </c>
      <c r="SW25" s="18">
        <f t="shared" si="260"/>
        <v>0.14625508896075942</v>
      </c>
      <c r="SX25" s="18">
        <f t="shared" si="260"/>
        <v>0</v>
      </c>
      <c r="SY25" s="18">
        <f t="shared" si="260"/>
        <v>9.4701242992125637E-2</v>
      </c>
      <c r="SZ25" s="18">
        <f t="shared" si="260"/>
        <v>0</v>
      </c>
      <c r="TA25" s="18">
        <f t="shared" si="260"/>
        <v>0</v>
      </c>
      <c r="TB25" s="18">
        <f t="shared" si="260"/>
        <v>5.5104273478619334E-2</v>
      </c>
      <c r="TC25" s="18">
        <f t="shared" si="260"/>
        <v>0</v>
      </c>
      <c r="TD25" s="18">
        <f t="shared" si="260"/>
        <v>9.6396610098632041E-2</v>
      </c>
      <c r="TE25" s="18">
        <f t="shared" si="260"/>
        <v>0</v>
      </c>
      <c r="TF25" s="18">
        <f t="shared" si="260"/>
        <v>0</v>
      </c>
      <c r="TG25" s="18">
        <f t="shared" si="260"/>
        <v>0</v>
      </c>
      <c r="TH25" s="18">
        <f t="shared" si="260"/>
        <v>0</v>
      </c>
      <c r="TI25" s="18">
        <f t="shared" si="260"/>
        <v>0</v>
      </c>
      <c r="TJ25" s="18">
        <f t="shared" si="260"/>
        <v>0</v>
      </c>
      <c r="TK25" s="18">
        <f t="shared" si="260"/>
        <v>0</v>
      </c>
      <c r="TL25" s="18">
        <f t="shared" si="260"/>
        <v>0</v>
      </c>
      <c r="TM25" s="18">
        <f t="shared" si="260"/>
        <v>0.14568066578906017</v>
      </c>
      <c r="TN25" s="18">
        <f t="shared" si="260"/>
        <v>0</v>
      </c>
      <c r="TO25" s="18">
        <f t="shared" si="260"/>
        <v>0</v>
      </c>
      <c r="TP25" s="18">
        <f t="shared" si="260"/>
        <v>0</v>
      </c>
      <c r="TQ25" s="18">
        <f t="shared" si="260"/>
        <v>0</v>
      </c>
      <c r="TR25" s="18">
        <f t="shared" si="260"/>
        <v>0</v>
      </c>
      <c r="TS25" s="18">
        <f t="shared" si="260"/>
        <v>0</v>
      </c>
      <c r="TT25" s="18">
        <f t="shared" si="260"/>
        <v>0</v>
      </c>
      <c r="TU25" s="18">
        <f t="shared" si="260"/>
        <v>0</v>
      </c>
      <c r="TV25" s="18">
        <f t="shared" si="260"/>
        <v>0</v>
      </c>
      <c r="TW25" s="18">
        <f t="shared" si="260"/>
        <v>0</v>
      </c>
      <c r="TX25" s="18">
        <f t="shared" si="260"/>
        <v>7.8816411301272857E-2</v>
      </c>
      <c r="TY25" s="18">
        <f t="shared" si="260"/>
        <v>0</v>
      </c>
      <c r="TZ25" s="18">
        <f t="shared" si="260"/>
        <v>0</v>
      </c>
      <c r="UA25" s="18">
        <f t="shared" si="260"/>
        <v>7.7631611764920228E-2</v>
      </c>
      <c r="UB25" s="18">
        <f t="shared" si="260"/>
        <v>0.31911947958668663</v>
      </c>
      <c r="UC25" s="18">
        <f t="shared" si="260"/>
        <v>0.11977326747862757</v>
      </c>
      <c r="UD25" s="18">
        <f t="shared" si="260"/>
        <v>0</v>
      </c>
      <c r="UE25" s="18">
        <f t="shared" si="260"/>
        <v>0</v>
      </c>
      <c r="UF25" s="18">
        <f t="shared" si="260"/>
        <v>0</v>
      </c>
      <c r="UG25" s="18">
        <f t="shared" si="260"/>
        <v>5.6342315293465416E-2</v>
      </c>
      <c r="UH25" s="18">
        <f t="shared" si="260"/>
        <v>0</v>
      </c>
      <c r="UI25" s="18">
        <f t="shared" si="260"/>
        <v>0.12267030146274333</v>
      </c>
      <c r="UJ25" s="18">
        <f t="shared" si="260"/>
        <v>0</v>
      </c>
      <c r="UK25" s="18">
        <f t="shared" si="260"/>
        <v>5.2409940323570964E-2</v>
      </c>
      <c r="UL25" s="18">
        <f t="shared" si="260"/>
        <v>9.1238770658050333E-2</v>
      </c>
      <c r="UM25" s="18">
        <f t="shared" si="260"/>
        <v>0</v>
      </c>
      <c r="UN25" s="18">
        <f t="shared" si="260"/>
        <v>0.23880672330460836</v>
      </c>
      <c r="UO25" s="18">
        <f t="shared" si="260"/>
        <v>0.12410723643219977</v>
      </c>
      <c r="UP25" s="18">
        <f t="shared" si="260"/>
        <v>0</v>
      </c>
      <c r="UQ25" s="18">
        <f t="shared" si="260"/>
        <v>0</v>
      </c>
      <c r="UR25" s="18">
        <f t="shared" si="260"/>
        <v>0</v>
      </c>
      <c r="US25" s="18">
        <f t="shared" si="260"/>
        <v>9.3382579882414024E-2</v>
      </c>
      <c r="UT25" s="18">
        <f t="shared" si="260"/>
        <v>5.2358518518520893E-2</v>
      </c>
      <c r="UU25" s="18">
        <f t="shared" si="260"/>
        <v>0</v>
      </c>
      <c r="UV25" s="18">
        <f t="shared" si="260"/>
        <v>9.0212123952694359E-2</v>
      </c>
      <c r="UW25" s="18">
        <f t="shared" si="260"/>
        <v>7.1373621047697164E-2</v>
      </c>
      <c r="UX25" s="18">
        <f t="shared" si="260"/>
        <v>0.12996160327298292</v>
      </c>
      <c r="UY25" s="18">
        <f t="shared" si="260"/>
        <v>0</v>
      </c>
      <c r="UZ25" s="18">
        <f t="shared" si="260"/>
        <v>0.16547838149006644</v>
      </c>
      <c r="VA25" s="18">
        <f t="shared" si="260"/>
        <v>0</v>
      </c>
      <c r="VB25" s="18">
        <f t="shared" si="260"/>
        <v>7.746982624229172E-2</v>
      </c>
      <c r="VC25" s="18">
        <f t="shared" si="260"/>
        <v>0.10768793936795662</v>
      </c>
      <c r="VD25" s="18">
        <f t="shared" si="260"/>
        <v>0</v>
      </c>
      <c r="VE25" s="18">
        <f t="shared" si="260"/>
        <v>0</v>
      </c>
      <c r="VF25" s="18">
        <f t="shared" ref="VF25:XQ25" si="261">IF(VF51&gt;=0.05,VF51,0)</f>
        <v>0</v>
      </c>
      <c r="VG25" s="18">
        <f t="shared" si="261"/>
        <v>0</v>
      </c>
      <c r="VH25" s="18">
        <f t="shared" si="261"/>
        <v>0</v>
      </c>
      <c r="VI25" s="18">
        <f t="shared" si="261"/>
        <v>0.11865784158403864</v>
      </c>
      <c r="VJ25" s="18">
        <f t="shared" si="261"/>
        <v>0</v>
      </c>
      <c r="VK25" s="18">
        <f t="shared" si="261"/>
        <v>0</v>
      </c>
      <c r="VL25" s="18">
        <f t="shared" si="261"/>
        <v>0</v>
      </c>
      <c r="VM25" s="18">
        <f t="shared" si="261"/>
        <v>0.15199805195300112</v>
      </c>
      <c r="VN25" s="18">
        <f t="shared" si="261"/>
        <v>0</v>
      </c>
      <c r="VO25" s="18">
        <f t="shared" si="261"/>
        <v>0</v>
      </c>
      <c r="VP25" s="18">
        <f t="shared" si="261"/>
        <v>0</v>
      </c>
      <c r="VQ25" s="18">
        <f t="shared" si="261"/>
        <v>6.9154780486018558E-2</v>
      </c>
      <c r="VR25" s="18">
        <f t="shared" si="261"/>
        <v>0</v>
      </c>
      <c r="VS25" s="18">
        <f t="shared" si="261"/>
        <v>0</v>
      </c>
      <c r="VT25" s="18">
        <f t="shared" si="261"/>
        <v>0</v>
      </c>
      <c r="VU25" s="18">
        <f t="shared" si="261"/>
        <v>0</v>
      </c>
      <c r="VV25" s="18">
        <f t="shared" si="261"/>
        <v>0</v>
      </c>
      <c r="VW25" s="18">
        <f t="shared" si="261"/>
        <v>0.32363595935684392</v>
      </c>
      <c r="VX25" s="18">
        <f t="shared" si="261"/>
        <v>0</v>
      </c>
      <c r="VY25" s="18">
        <f t="shared" si="261"/>
        <v>6.3259538152584491E-2</v>
      </c>
      <c r="VZ25" s="18">
        <f t="shared" si="261"/>
        <v>7.3539922138863775E-2</v>
      </c>
      <c r="WA25" s="18">
        <f t="shared" si="261"/>
        <v>0</v>
      </c>
      <c r="WB25" s="18">
        <f t="shared" si="261"/>
        <v>6.4740100760604866E-2</v>
      </c>
      <c r="WC25" s="18">
        <f t="shared" si="261"/>
        <v>0</v>
      </c>
      <c r="WD25" s="18">
        <f t="shared" si="261"/>
        <v>8.4617371256609564E-2</v>
      </c>
      <c r="WE25" s="18">
        <f t="shared" si="261"/>
        <v>0</v>
      </c>
      <c r="WF25" s="18">
        <f t="shared" si="261"/>
        <v>0</v>
      </c>
      <c r="WG25" s="18">
        <f t="shared" si="261"/>
        <v>0</v>
      </c>
      <c r="WH25" s="18">
        <f t="shared" si="261"/>
        <v>5.6691701616915793E-2</v>
      </c>
      <c r="WI25" s="18">
        <f t="shared" si="261"/>
        <v>0</v>
      </c>
      <c r="WJ25" s="18">
        <f t="shared" si="261"/>
        <v>0.36463048195358949</v>
      </c>
      <c r="WK25" s="18">
        <f t="shared" si="261"/>
        <v>0.14281843458068483</v>
      </c>
      <c r="WL25" s="18">
        <f t="shared" si="261"/>
        <v>0</v>
      </c>
      <c r="WM25" s="18">
        <f t="shared" si="261"/>
        <v>0</v>
      </c>
      <c r="WN25" s="18">
        <f t="shared" si="261"/>
        <v>0</v>
      </c>
      <c r="WO25" s="18">
        <f t="shared" si="261"/>
        <v>0</v>
      </c>
      <c r="WP25" s="18">
        <f t="shared" si="261"/>
        <v>0.11441432512856006</v>
      </c>
      <c r="WQ25" s="18">
        <f t="shared" si="261"/>
        <v>0</v>
      </c>
      <c r="WR25" s="18">
        <f t="shared" si="261"/>
        <v>0.35583143531354566</v>
      </c>
      <c r="WS25" s="18">
        <f t="shared" si="261"/>
        <v>0</v>
      </c>
      <c r="WT25" s="18">
        <f t="shared" si="261"/>
        <v>0.24354560012977322</v>
      </c>
      <c r="WU25" s="18">
        <f t="shared" si="261"/>
        <v>0</v>
      </c>
      <c r="WV25" s="18">
        <f t="shared" si="261"/>
        <v>0</v>
      </c>
      <c r="WW25" s="18">
        <f t="shared" si="261"/>
        <v>0</v>
      </c>
      <c r="WX25" s="18">
        <f t="shared" si="261"/>
        <v>0</v>
      </c>
      <c r="WY25" s="18">
        <f t="shared" si="261"/>
        <v>0.13313739247212208</v>
      </c>
      <c r="WZ25" s="18">
        <f t="shared" si="261"/>
        <v>0.12552274780122863</v>
      </c>
      <c r="XA25" s="18">
        <f t="shared" si="261"/>
        <v>0.24378389471365564</v>
      </c>
      <c r="XB25" s="18">
        <f t="shared" si="261"/>
        <v>0</v>
      </c>
      <c r="XC25" s="18">
        <f t="shared" si="261"/>
        <v>0</v>
      </c>
      <c r="XD25" s="18">
        <f t="shared" si="261"/>
        <v>0</v>
      </c>
      <c r="XE25" s="18">
        <f t="shared" si="261"/>
        <v>0</v>
      </c>
      <c r="XF25" s="18">
        <f t="shared" si="261"/>
        <v>0</v>
      </c>
      <c r="XG25" s="18">
        <f t="shared" si="261"/>
        <v>0.12499139640126868</v>
      </c>
      <c r="XH25" s="18">
        <f t="shared" si="261"/>
        <v>0.1261326823118146</v>
      </c>
      <c r="XI25" s="18">
        <f t="shared" si="261"/>
        <v>0</v>
      </c>
      <c r="XJ25" s="18">
        <f t="shared" si="261"/>
        <v>0</v>
      </c>
      <c r="XK25" s="18">
        <f t="shared" si="261"/>
        <v>0</v>
      </c>
      <c r="XL25" s="18">
        <f t="shared" si="261"/>
        <v>7.3261784337202249E-2</v>
      </c>
      <c r="XM25" s="18">
        <f t="shared" si="261"/>
        <v>0</v>
      </c>
      <c r="XN25" s="18">
        <f t="shared" si="261"/>
        <v>0</v>
      </c>
      <c r="XO25" s="18">
        <f t="shared" si="261"/>
        <v>0</v>
      </c>
      <c r="XP25" s="18">
        <f t="shared" si="261"/>
        <v>0.19707541152074248</v>
      </c>
      <c r="XQ25" s="18">
        <f t="shared" si="261"/>
        <v>0</v>
      </c>
      <c r="XR25" s="18">
        <f t="shared" ref="XR25:AAC25" si="262">IF(XR51&gt;=0.05,XR51,0)</f>
        <v>9.0428915533953144E-2</v>
      </c>
      <c r="XS25" s="18">
        <f t="shared" si="262"/>
        <v>0</v>
      </c>
      <c r="XT25" s="18">
        <f t="shared" si="262"/>
        <v>0.1621386408296874</v>
      </c>
      <c r="XU25" s="18">
        <f t="shared" si="262"/>
        <v>0</v>
      </c>
      <c r="XV25" s="18">
        <f t="shared" si="262"/>
        <v>0</v>
      </c>
      <c r="XW25" s="18">
        <f t="shared" si="262"/>
        <v>0.1118164292356854</v>
      </c>
      <c r="XX25" s="18">
        <f t="shared" si="262"/>
        <v>0</v>
      </c>
      <c r="XY25" s="18">
        <f t="shared" si="262"/>
        <v>0.10219552102145499</v>
      </c>
      <c r="XZ25" s="18">
        <f t="shared" si="262"/>
        <v>0</v>
      </c>
      <c r="YA25" s="18">
        <f t="shared" si="262"/>
        <v>0</v>
      </c>
      <c r="YB25" s="18">
        <f t="shared" si="262"/>
        <v>0</v>
      </c>
      <c r="YC25" s="18">
        <f t="shared" si="262"/>
        <v>7.3604587114723091E-2</v>
      </c>
      <c r="YD25" s="18">
        <f t="shared" si="262"/>
        <v>0</v>
      </c>
      <c r="YE25" s="18">
        <f t="shared" si="262"/>
        <v>0</v>
      </c>
      <c r="YF25" s="18">
        <f t="shared" si="262"/>
        <v>0.23388927929627815</v>
      </c>
      <c r="YG25" s="18">
        <f t="shared" si="262"/>
        <v>0</v>
      </c>
      <c r="YH25" s="18">
        <f t="shared" si="262"/>
        <v>9.2537751629334447E-2</v>
      </c>
      <c r="YI25" s="18">
        <f t="shared" si="262"/>
        <v>0</v>
      </c>
      <c r="YJ25" s="18">
        <f t="shared" si="262"/>
        <v>5.5099071014389302E-2</v>
      </c>
      <c r="YK25" s="18">
        <f t="shared" si="262"/>
        <v>0</v>
      </c>
      <c r="YL25" s="18">
        <f t="shared" si="262"/>
        <v>0.21273076366304372</v>
      </c>
      <c r="YM25" s="18">
        <f t="shared" si="262"/>
        <v>0</v>
      </c>
      <c r="YN25" s="18">
        <f t="shared" si="262"/>
        <v>0</v>
      </c>
      <c r="YO25" s="18">
        <f t="shared" si="262"/>
        <v>0</v>
      </c>
      <c r="YP25" s="18">
        <f t="shared" si="262"/>
        <v>0</v>
      </c>
      <c r="YQ25" s="18">
        <f t="shared" si="262"/>
        <v>0</v>
      </c>
      <c r="YR25" s="18">
        <f t="shared" si="262"/>
        <v>0</v>
      </c>
      <c r="YS25" s="18">
        <f t="shared" si="262"/>
        <v>0</v>
      </c>
      <c r="YT25" s="18">
        <f t="shared" si="262"/>
        <v>0</v>
      </c>
      <c r="YU25" s="18">
        <f t="shared" si="262"/>
        <v>0</v>
      </c>
      <c r="YV25" s="18">
        <f t="shared" si="262"/>
        <v>0.20621369946288323</v>
      </c>
      <c r="YW25" s="18">
        <f t="shared" si="262"/>
        <v>0</v>
      </c>
      <c r="YX25" s="18">
        <f t="shared" si="262"/>
        <v>9.4844676535559669E-2</v>
      </c>
      <c r="YY25" s="18">
        <f t="shared" si="262"/>
        <v>0</v>
      </c>
      <c r="YZ25" s="18">
        <f t="shared" si="262"/>
        <v>0</v>
      </c>
      <c r="ZA25" s="18">
        <f t="shared" si="262"/>
        <v>0</v>
      </c>
      <c r="ZB25" s="18">
        <f t="shared" si="262"/>
        <v>0</v>
      </c>
      <c r="ZC25" s="18">
        <f t="shared" si="262"/>
        <v>0</v>
      </c>
      <c r="ZD25" s="18">
        <f t="shared" si="262"/>
        <v>0</v>
      </c>
      <c r="ZE25" s="18">
        <f t="shared" si="262"/>
        <v>0</v>
      </c>
      <c r="ZF25" s="18">
        <f t="shared" si="262"/>
        <v>0</v>
      </c>
      <c r="ZG25" s="18">
        <f t="shared" si="262"/>
        <v>0</v>
      </c>
      <c r="ZH25" s="18">
        <f t="shared" si="262"/>
        <v>0.22661411490195127</v>
      </c>
      <c r="ZI25" s="18">
        <f t="shared" si="262"/>
        <v>0</v>
      </c>
      <c r="ZJ25" s="18">
        <f t="shared" si="262"/>
        <v>0</v>
      </c>
      <c r="ZK25" s="18">
        <f t="shared" si="262"/>
        <v>0</v>
      </c>
      <c r="ZL25" s="18">
        <f t="shared" si="262"/>
        <v>0</v>
      </c>
      <c r="ZM25" s="18">
        <f t="shared" si="262"/>
        <v>9.7198742855956075E-2</v>
      </c>
      <c r="ZN25" s="18">
        <f t="shared" si="262"/>
        <v>0.10642457521788881</v>
      </c>
      <c r="ZO25" s="18">
        <f t="shared" si="262"/>
        <v>0</v>
      </c>
      <c r="ZP25" s="18">
        <f t="shared" si="262"/>
        <v>0</v>
      </c>
      <c r="ZQ25" s="18">
        <f t="shared" si="262"/>
        <v>0.17377085686085175</v>
      </c>
      <c r="ZR25" s="18">
        <f t="shared" si="262"/>
        <v>0</v>
      </c>
      <c r="ZS25" s="18">
        <f t="shared" si="262"/>
        <v>0.10923671206422818</v>
      </c>
      <c r="ZT25" s="18">
        <f t="shared" si="262"/>
        <v>0</v>
      </c>
      <c r="ZU25" s="18">
        <f t="shared" si="262"/>
        <v>0</v>
      </c>
      <c r="ZV25" s="18">
        <f t="shared" si="262"/>
        <v>0</v>
      </c>
      <c r="ZW25" s="18">
        <f t="shared" si="262"/>
        <v>0</v>
      </c>
      <c r="ZX25" s="18">
        <f t="shared" si="262"/>
        <v>0.2176773207247264</v>
      </c>
      <c r="ZY25" s="18">
        <f t="shared" si="262"/>
        <v>0</v>
      </c>
      <c r="ZZ25" s="18">
        <f t="shared" si="262"/>
        <v>0</v>
      </c>
      <c r="AAA25" s="18">
        <f t="shared" si="262"/>
        <v>0</v>
      </c>
      <c r="AAB25" s="18">
        <f t="shared" si="262"/>
        <v>0.22131111703292952</v>
      </c>
      <c r="AAC25" s="18">
        <f t="shared" si="262"/>
        <v>0</v>
      </c>
      <c r="AAD25" s="18">
        <f t="shared" ref="AAD25:ACO25" si="263">IF(AAD51&gt;=0.05,AAD51,0)</f>
        <v>0</v>
      </c>
      <c r="AAE25" s="18">
        <f t="shared" si="263"/>
        <v>0</v>
      </c>
      <c r="AAF25" s="18">
        <f t="shared" si="263"/>
        <v>0</v>
      </c>
      <c r="AAG25" s="18">
        <f t="shared" si="263"/>
        <v>0.10328962592390757</v>
      </c>
      <c r="AAH25" s="18">
        <f t="shared" si="263"/>
        <v>0</v>
      </c>
      <c r="AAI25" s="18">
        <f t="shared" si="263"/>
        <v>8.3238549279072704E-2</v>
      </c>
      <c r="AAJ25" s="18">
        <f t="shared" si="263"/>
        <v>0</v>
      </c>
      <c r="AAK25" s="18">
        <f t="shared" si="263"/>
        <v>0.10271630459902621</v>
      </c>
      <c r="AAL25" s="18">
        <f t="shared" si="263"/>
        <v>0</v>
      </c>
      <c r="AAM25" s="18">
        <f t="shared" si="263"/>
        <v>0</v>
      </c>
      <c r="AAN25" s="18">
        <f t="shared" si="263"/>
        <v>0</v>
      </c>
      <c r="AAO25" s="18">
        <f t="shared" si="263"/>
        <v>0</v>
      </c>
      <c r="AAP25" s="18">
        <f t="shared" si="263"/>
        <v>0</v>
      </c>
      <c r="AAQ25" s="18">
        <f t="shared" si="263"/>
        <v>0</v>
      </c>
      <c r="AAR25" s="18">
        <f t="shared" si="263"/>
        <v>8.8573549927139089E-2</v>
      </c>
      <c r="AAS25" s="18">
        <f t="shared" si="263"/>
        <v>0.49750822576255516</v>
      </c>
      <c r="AAT25" s="18">
        <f t="shared" si="263"/>
        <v>0</v>
      </c>
      <c r="AAU25" s="18">
        <f t="shared" si="263"/>
        <v>7.7874636912320244E-2</v>
      </c>
      <c r="AAV25" s="18">
        <f t="shared" si="263"/>
        <v>0</v>
      </c>
      <c r="AAW25" s="18">
        <f t="shared" si="263"/>
        <v>0</v>
      </c>
      <c r="AAX25" s="18">
        <f t="shared" si="263"/>
        <v>0</v>
      </c>
      <c r="AAY25" s="18">
        <f t="shared" si="263"/>
        <v>0</v>
      </c>
      <c r="AAZ25" s="18">
        <f t="shared" si="263"/>
        <v>0</v>
      </c>
      <c r="ABA25" s="18">
        <f t="shared" si="263"/>
        <v>0.35694439936069217</v>
      </c>
      <c r="ABB25" s="18">
        <f t="shared" si="263"/>
        <v>0</v>
      </c>
      <c r="ABC25" s="18">
        <f t="shared" si="263"/>
        <v>0</v>
      </c>
      <c r="ABD25" s="18">
        <f t="shared" si="263"/>
        <v>0</v>
      </c>
      <c r="ABE25" s="18">
        <f t="shared" si="263"/>
        <v>7.1300740669781551E-2</v>
      </c>
      <c r="ABF25" s="18">
        <f t="shared" si="263"/>
        <v>0.53990376506930471</v>
      </c>
      <c r="ABG25" s="18">
        <f t="shared" si="263"/>
        <v>0</v>
      </c>
      <c r="ABH25" s="18">
        <f t="shared" si="263"/>
        <v>6.0178222062626172E-2</v>
      </c>
      <c r="ABI25" s="18">
        <f t="shared" si="263"/>
        <v>0.24056959530050911</v>
      </c>
      <c r="ABJ25" s="18">
        <f t="shared" si="263"/>
        <v>0</v>
      </c>
      <c r="ABK25" s="18">
        <f t="shared" si="263"/>
        <v>0</v>
      </c>
      <c r="ABL25" s="18">
        <f t="shared" si="263"/>
        <v>5.9214006700901503E-2</v>
      </c>
      <c r="ABM25" s="18">
        <f t="shared" si="263"/>
        <v>0</v>
      </c>
      <c r="ABN25" s="18">
        <f t="shared" si="263"/>
        <v>0</v>
      </c>
      <c r="ABO25" s="18">
        <f t="shared" si="263"/>
        <v>0</v>
      </c>
      <c r="ABP25" s="18">
        <f t="shared" si="263"/>
        <v>0</v>
      </c>
      <c r="ABQ25" s="18">
        <f t="shared" si="263"/>
        <v>0</v>
      </c>
      <c r="ABR25" s="18">
        <f t="shared" si="263"/>
        <v>0</v>
      </c>
      <c r="ABS25" s="18">
        <f t="shared" si="263"/>
        <v>0</v>
      </c>
      <c r="ABT25" s="18">
        <f t="shared" si="263"/>
        <v>0</v>
      </c>
      <c r="ABU25" s="18">
        <f t="shared" si="263"/>
        <v>0</v>
      </c>
      <c r="ABV25" s="18">
        <f t="shared" si="263"/>
        <v>0</v>
      </c>
      <c r="ABW25" s="18">
        <f t="shared" si="263"/>
        <v>0</v>
      </c>
      <c r="ABX25" s="18">
        <f t="shared" si="263"/>
        <v>0</v>
      </c>
      <c r="ABY25" s="18">
        <f t="shared" si="263"/>
        <v>0.1435634925070679</v>
      </c>
      <c r="ABZ25" s="18">
        <f t="shared" si="263"/>
        <v>0.64795881792181642</v>
      </c>
      <c r="ACA25" s="18">
        <f t="shared" si="263"/>
        <v>0</v>
      </c>
      <c r="ACB25" s="18">
        <f t="shared" si="263"/>
        <v>0</v>
      </c>
      <c r="ACC25" s="18">
        <f t="shared" si="263"/>
        <v>0</v>
      </c>
      <c r="ACD25" s="18">
        <f t="shared" si="263"/>
        <v>0</v>
      </c>
      <c r="ACE25" s="18">
        <f t="shared" si="263"/>
        <v>0</v>
      </c>
      <c r="ACF25" s="18">
        <f t="shared" si="263"/>
        <v>0</v>
      </c>
      <c r="ACG25" s="18">
        <f t="shared" si="263"/>
        <v>0.15963161784094848</v>
      </c>
      <c r="ACH25" s="18">
        <f t="shared" si="263"/>
        <v>0.71423160697891841</v>
      </c>
      <c r="ACI25" s="18">
        <f t="shared" si="263"/>
        <v>0.6783252642370271</v>
      </c>
      <c r="ACJ25" s="18">
        <f t="shared" si="263"/>
        <v>0</v>
      </c>
      <c r="ACK25" s="18">
        <f t="shared" si="263"/>
        <v>0</v>
      </c>
      <c r="ACL25" s="18">
        <f t="shared" si="263"/>
        <v>0</v>
      </c>
      <c r="ACM25" s="18">
        <f t="shared" si="263"/>
        <v>0</v>
      </c>
      <c r="ACN25" s="18">
        <f t="shared" si="263"/>
        <v>0</v>
      </c>
      <c r="ACO25" s="18">
        <f t="shared" si="263"/>
        <v>0</v>
      </c>
      <c r="ACP25" s="18">
        <f t="shared" ref="ACP25:AFA25" si="264">IF(ACP51&gt;=0.05,ACP51,0)</f>
        <v>0</v>
      </c>
      <c r="ACQ25" s="18">
        <f t="shared" si="264"/>
        <v>0</v>
      </c>
      <c r="ACR25" s="18">
        <f t="shared" si="264"/>
        <v>0</v>
      </c>
      <c r="ACS25" s="18">
        <f t="shared" si="264"/>
        <v>0</v>
      </c>
      <c r="ACT25" s="18">
        <f t="shared" si="264"/>
        <v>0</v>
      </c>
      <c r="ACU25" s="18">
        <f t="shared" si="264"/>
        <v>0</v>
      </c>
      <c r="ACV25" s="18">
        <f t="shared" si="264"/>
        <v>0</v>
      </c>
      <c r="ACW25" s="18">
        <f t="shared" si="264"/>
        <v>0</v>
      </c>
      <c r="ACX25" s="18">
        <f t="shared" si="264"/>
        <v>0</v>
      </c>
      <c r="ACY25" s="18">
        <f t="shared" si="264"/>
        <v>0</v>
      </c>
      <c r="ACZ25" s="18">
        <f t="shared" si="264"/>
        <v>0</v>
      </c>
      <c r="ADA25" s="18">
        <f t="shared" si="264"/>
        <v>0.46081563268815062</v>
      </c>
      <c r="ADB25" s="18">
        <f t="shared" si="264"/>
        <v>0.71664250405356922</v>
      </c>
      <c r="ADC25" s="18">
        <f t="shared" si="264"/>
        <v>0</v>
      </c>
      <c r="ADD25" s="18">
        <f t="shared" si="264"/>
        <v>0</v>
      </c>
      <c r="ADE25" s="18">
        <f t="shared" si="264"/>
        <v>0</v>
      </c>
      <c r="ADF25" s="18">
        <f t="shared" si="264"/>
        <v>0</v>
      </c>
      <c r="ADG25" s="18">
        <f t="shared" si="264"/>
        <v>0</v>
      </c>
      <c r="ADH25" s="18">
        <f t="shared" si="264"/>
        <v>0</v>
      </c>
      <c r="ADI25" s="18">
        <f t="shared" si="264"/>
        <v>0</v>
      </c>
      <c r="ADJ25" s="18">
        <f t="shared" si="264"/>
        <v>5.0783646297513967E-2</v>
      </c>
      <c r="ADK25" s="18">
        <f t="shared" si="264"/>
        <v>0.67239658249346612</v>
      </c>
      <c r="ADL25" s="18">
        <f t="shared" si="264"/>
        <v>0</v>
      </c>
      <c r="ADM25" s="18">
        <f t="shared" si="264"/>
        <v>0.38094870793975816</v>
      </c>
      <c r="ADN25" s="18">
        <f t="shared" si="264"/>
        <v>0</v>
      </c>
      <c r="ADO25" s="18">
        <f t="shared" si="264"/>
        <v>0</v>
      </c>
      <c r="ADP25" s="18">
        <f t="shared" si="264"/>
        <v>0</v>
      </c>
      <c r="ADQ25" s="18">
        <f t="shared" si="264"/>
        <v>0</v>
      </c>
      <c r="ADR25" s="18">
        <f t="shared" si="264"/>
        <v>0</v>
      </c>
      <c r="ADS25" s="18">
        <f t="shared" si="264"/>
        <v>0.38952424799181973</v>
      </c>
      <c r="ADT25" s="18">
        <f t="shared" si="264"/>
        <v>0</v>
      </c>
      <c r="ADU25" s="18">
        <f t="shared" si="264"/>
        <v>0</v>
      </c>
      <c r="ADV25" s="18">
        <f t="shared" si="264"/>
        <v>0</v>
      </c>
      <c r="ADW25" s="18">
        <f t="shared" si="264"/>
        <v>0</v>
      </c>
      <c r="ADX25" s="18">
        <f t="shared" si="264"/>
        <v>0</v>
      </c>
      <c r="ADY25" s="18">
        <f t="shared" si="264"/>
        <v>0</v>
      </c>
      <c r="ADZ25" s="18">
        <f t="shared" si="264"/>
        <v>0</v>
      </c>
      <c r="AEA25" s="18">
        <f t="shared" si="264"/>
        <v>0.16984309770675307</v>
      </c>
      <c r="AEB25" s="18">
        <f t="shared" si="264"/>
        <v>0.65664522157652938</v>
      </c>
      <c r="AEC25" s="18">
        <f t="shared" si="264"/>
        <v>0</v>
      </c>
      <c r="AED25" s="18">
        <f t="shared" si="264"/>
        <v>0</v>
      </c>
      <c r="AEE25" s="18">
        <f t="shared" si="264"/>
        <v>0</v>
      </c>
      <c r="AEF25" s="18">
        <f t="shared" si="264"/>
        <v>0</v>
      </c>
      <c r="AEG25" s="18">
        <f t="shared" si="264"/>
        <v>0.17423664780902218</v>
      </c>
      <c r="AEH25" s="18">
        <f t="shared" si="264"/>
        <v>0.6765867165943914</v>
      </c>
      <c r="AEI25" s="18">
        <f t="shared" si="264"/>
        <v>0.11859775592166763</v>
      </c>
      <c r="AEJ25" s="18">
        <f t="shared" si="264"/>
        <v>0</v>
      </c>
      <c r="AEK25" s="18">
        <f t="shared" si="264"/>
        <v>0</v>
      </c>
      <c r="AEL25" s="18">
        <f t="shared" si="264"/>
        <v>0</v>
      </c>
      <c r="AEM25" s="18">
        <f t="shared" si="264"/>
        <v>0</v>
      </c>
      <c r="AEN25" s="18">
        <f t="shared" si="264"/>
        <v>0</v>
      </c>
      <c r="AEO25" s="18">
        <f t="shared" si="264"/>
        <v>0</v>
      </c>
      <c r="AEP25" s="18">
        <f t="shared" si="264"/>
        <v>0</v>
      </c>
      <c r="AEQ25" s="18">
        <f t="shared" si="264"/>
        <v>0</v>
      </c>
      <c r="AER25" s="18">
        <f t="shared" si="264"/>
        <v>0.47048255555789242</v>
      </c>
      <c r="AES25" s="18">
        <f t="shared" si="264"/>
        <v>0</v>
      </c>
      <c r="AET25" s="18">
        <f t="shared" si="264"/>
        <v>0</v>
      </c>
      <c r="AEU25" s="18">
        <f t="shared" si="264"/>
        <v>0</v>
      </c>
      <c r="AEV25" s="18">
        <f t="shared" si="264"/>
        <v>0</v>
      </c>
      <c r="AEW25" s="18">
        <f t="shared" si="264"/>
        <v>0</v>
      </c>
      <c r="AEX25" s="18">
        <f t="shared" si="264"/>
        <v>0</v>
      </c>
      <c r="AEY25" s="18">
        <f t="shared" si="264"/>
        <v>0</v>
      </c>
      <c r="AEZ25" s="18">
        <f t="shared" si="264"/>
        <v>0</v>
      </c>
      <c r="AFA25" s="18">
        <f t="shared" si="264"/>
        <v>0</v>
      </c>
      <c r="AFB25" s="18">
        <f t="shared" ref="AFB25:AGE25" si="265">IF(AFB51&gt;=0.05,AFB51,0)</f>
        <v>0</v>
      </c>
      <c r="AFC25" s="18">
        <f t="shared" si="265"/>
        <v>0</v>
      </c>
      <c r="AFD25" s="18">
        <f t="shared" si="265"/>
        <v>0</v>
      </c>
      <c r="AFE25" s="18">
        <f t="shared" si="265"/>
        <v>0</v>
      </c>
      <c r="AFF25" s="18">
        <f t="shared" si="265"/>
        <v>0</v>
      </c>
      <c r="AFG25" s="18">
        <f t="shared" si="265"/>
        <v>0</v>
      </c>
      <c r="AFH25" s="18">
        <f t="shared" si="265"/>
        <v>7.5197183054884292E-2</v>
      </c>
      <c r="AFI25" s="18">
        <f t="shared" si="265"/>
        <v>0.52880046010487469</v>
      </c>
      <c r="AFJ25" s="18">
        <f t="shared" si="265"/>
        <v>0</v>
      </c>
      <c r="AFK25" s="18">
        <f t="shared" si="265"/>
        <v>0</v>
      </c>
      <c r="AFL25" s="18">
        <f t="shared" si="265"/>
        <v>0</v>
      </c>
      <c r="AFM25" s="18">
        <f t="shared" si="265"/>
        <v>0</v>
      </c>
      <c r="AFN25" s="18">
        <f t="shared" si="265"/>
        <v>0</v>
      </c>
      <c r="AFO25" s="18">
        <f t="shared" si="265"/>
        <v>7.2967787088012284E-2</v>
      </c>
      <c r="AFP25" s="18">
        <f t="shared" si="265"/>
        <v>0</v>
      </c>
      <c r="AFQ25" s="18">
        <f t="shared" si="265"/>
        <v>0.10809071446946174</v>
      </c>
      <c r="AFR25" s="18">
        <f t="shared" si="265"/>
        <v>0.32906273507426076</v>
      </c>
      <c r="AFS25" s="18">
        <f t="shared" si="265"/>
        <v>0.44492990540107397</v>
      </c>
      <c r="AFT25" s="18">
        <f t="shared" si="265"/>
        <v>0</v>
      </c>
      <c r="AFU25" s="18">
        <f t="shared" si="265"/>
        <v>5.7117129243864327E-2</v>
      </c>
      <c r="AFV25" s="18">
        <f t="shared" si="265"/>
        <v>5.489906490791692E-2</v>
      </c>
      <c r="AFW25" s="18">
        <f t="shared" si="265"/>
        <v>6.9135641272030646E-2</v>
      </c>
      <c r="AFX25" s="18">
        <f t="shared" si="265"/>
        <v>0.24405779078523221</v>
      </c>
      <c r="AFY25" s="18">
        <f t="shared" si="265"/>
        <v>0</v>
      </c>
      <c r="AFZ25" s="18">
        <f t="shared" si="265"/>
        <v>0</v>
      </c>
      <c r="AGA25" s="18">
        <f t="shared" si="265"/>
        <v>0</v>
      </c>
      <c r="AGB25" s="18">
        <f t="shared" si="265"/>
        <v>6.2516230101028636E-2</v>
      </c>
      <c r="AGC25" s="18">
        <f t="shared" si="265"/>
        <v>0</v>
      </c>
      <c r="AGD25" s="18">
        <f t="shared" si="265"/>
        <v>0</v>
      </c>
      <c r="AGE25" s="18">
        <f t="shared" si="265"/>
        <v>0</v>
      </c>
    </row>
    <row r="26" spans="1:863" x14ac:dyDescent="0.2">
      <c r="A26" s="6" t="s">
        <v>27</v>
      </c>
      <c r="B26" s="18">
        <f t="shared" ref="B26:BM26" si="266">IF(B52&gt;=0.05,B52,0)</f>
        <v>0</v>
      </c>
      <c r="C26" s="18">
        <f t="shared" si="266"/>
        <v>0</v>
      </c>
      <c r="D26" s="18">
        <f t="shared" si="266"/>
        <v>0</v>
      </c>
      <c r="E26" s="18">
        <f t="shared" si="266"/>
        <v>0</v>
      </c>
      <c r="F26" s="18">
        <f t="shared" si="266"/>
        <v>0</v>
      </c>
      <c r="G26" s="18">
        <f t="shared" si="266"/>
        <v>0</v>
      </c>
      <c r="H26" s="18">
        <f t="shared" si="266"/>
        <v>0</v>
      </c>
      <c r="I26" s="18">
        <f t="shared" si="266"/>
        <v>0</v>
      </c>
      <c r="J26" s="18">
        <f t="shared" si="266"/>
        <v>0</v>
      </c>
      <c r="K26" s="18">
        <f t="shared" si="266"/>
        <v>0</v>
      </c>
      <c r="L26" s="18">
        <f t="shared" si="266"/>
        <v>0</v>
      </c>
      <c r="M26" s="18">
        <f t="shared" si="266"/>
        <v>0</v>
      </c>
      <c r="N26" s="18">
        <f t="shared" si="266"/>
        <v>0.32134116567353843</v>
      </c>
      <c r="O26" s="18">
        <f t="shared" si="266"/>
        <v>0</v>
      </c>
      <c r="P26" s="18">
        <f t="shared" si="266"/>
        <v>0</v>
      </c>
      <c r="Q26" s="18">
        <f t="shared" si="266"/>
        <v>0</v>
      </c>
      <c r="R26" s="18">
        <f t="shared" si="266"/>
        <v>0</v>
      </c>
      <c r="S26" s="18">
        <f t="shared" si="266"/>
        <v>0</v>
      </c>
      <c r="T26" s="18">
        <f t="shared" si="266"/>
        <v>0</v>
      </c>
      <c r="U26" s="18">
        <f t="shared" si="266"/>
        <v>9.2278005083737513E-2</v>
      </c>
      <c r="V26" s="18">
        <f t="shared" si="266"/>
        <v>5.7338811102969088E-2</v>
      </c>
      <c r="W26" s="18">
        <f t="shared" si="266"/>
        <v>0</v>
      </c>
      <c r="X26" s="18">
        <f t="shared" si="266"/>
        <v>0</v>
      </c>
      <c r="Y26" s="18">
        <f t="shared" si="266"/>
        <v>0</v>
      </c>
      <c r="Z26" s="18">
        <f t="shared" si="266"/>
        <v>0</v>
      </c>
      <c r="AA26" s="18">
        <f t="shared" si="266"/>
        <v>0.493117631966067</v>
      </c>
      <c r="AB26" s="18">
        <f t="shared" si="266"/>
        <v>0</v>
      </c>
      <c r="AC26" s="18">
        <f t="shared" si="266"/>
        <v>0</v>
      </c>
      <c r="AD26" s="18">
        <f t="shared" si="266"/>
        <v>0</v>
      </c>
      <c r="AE26" s="18">
        <f t="shared" si="266"/>
        <v>0</v>
      </c>
      <c r="AF26" s="18">
        <f t="shared" si="266"/>
        <v>0</v>
      </c>
      <c r="AG26" s="18">
        <f t="shared" si="266"/>
        <v>0</v>
      </c>
      <c r="AH26" s="18">
        <f t="shared" si="266"/>
        <v>0</v>
      </c>
      <c r="AI26" s="18">
        <f t="shared" si="266"/>
        <v>0</v>
      </c>
      <c r="AJ26" s="18">
        <f t="shared" si="266"/>
        <v>0</v>
      </c>
      <c r="AK26" s="18">
        <f t="shared" si="266"/>
        <v>0</v>
      </c>
      <c r="AL26" s="18">
        <f t="shared" si="266"/>
        <v>0.33979566801569122</v>
      </c>
      <c r="AM26" s="18">
        <f t="shared" si="266"/>
        <v>0</v>
      </c>
      <c r="AN26" s="18">
        <f t="shared" si="266"/>
        <v>0</v>
      </c>
      <c r="AO26" s="18">
        <f t="shared" si="266"/>
        <v>0</v>
      </c>
      <c r="AP26" s="18">
        <f t="shared" si="266"/>
        <v>0</v>
      </c>
      <c r="AQ26" s="18">
        <f t="shared" si="266"/>
        <v>0</v>
      </c>
      <c r="AR26" s="18">
        <f t="shared" si="266"/>
        <v>0</v>
      </c>
      <c r="AS26" s="18">
        <f t="shared" si="266"/>
        <v>0.27788483559186616</v>
      </c>
      <c r="AT26" s="18">
        <f t="shared" si="266"/>
        <v>0</v>
      </c>
      <c r="AU26" s="18">
        <f t="shared" si="266"/>
        <v>0</v>
      </c>
      <c r="AV26" s="18">
        <f t="shared" si="266"/>
        <v>0</v>
      </c>
      <c r="AW26" s="18">
        <f t="shared" si="266"/>
        <v>0</v>
      </c>
      <c r="AX26" s="18">
        <f t="shared" si="266"/>
        <v>0</v>
      </c>
      <c r="AY26" s="18">
        <f t="shared" si="266"/>
        <v>0</v>
      </c>
      <c r="AZ26" s="18">
        <f t="shared" si="266"/>
        <v>0</v>
      </c>
      <c r="BA26" s="18">
        <f t="shared" si="266"/>
        <v>0</v>
      </c>
      <c r="BB26" s="18">
        <f t="shared" si="266"/>
        <v>0</v>
      </c>
      <c r="BC26" s="18">
        <f t="shared" si="266"/>
        <v>0</v>
      </c>
      <c r="BD26" s="18">
        <f t="shared" si="266"/>
        <v>0</v>
      </c>
      <c r="BE26" s="18">
        <f t="shared" si="266"/>
        <v>0</v>
      </c>
      <c r="BF26" s="18">
        <f t="shared" si="266"/>
        <v>0.15555334693686393</v>
      </c>
      <c r="BG26" s="18">
        <f t="shared" si="266"/>
        <v>0</v>
      </c>
      <c r="BH26" s="18">
        <f t="shared" si="266"/>
        <v>0</v>
      </c>
      <c r="BI26" s="18">
        <f t="shared" si="266"/>
        <v>0</v>
      </c>
      <c r="BJ26" s="18">
        <f t="shared" si="266"/>
        <v>0</v>
      </c>
      <c r="BK26" s="18">
        <f t="shared" si="266"/>
        <v>0</v>
      </c>
      <c r="BL26" s="18">
        <f t="shared" si="266"/>
        <v>0</v>
      </c>
      <c r="BM26" s="18">
        <f t="shared" si="266"/>
        <v>0</v>
      </c>
      <c r="BN26" s="18">
        <f t="shared" ref="BN26:DY26" si="267">IF(BN52&gt;=0.05,BN52,0)</f>
        <v>0</v>
      </c>
      <c r="BO26" s="18">
        <f t="shared" si="267"/>
        <v>0</v>
      </c>
      <c r="BP26" s="18">
        <f t="shared" si="267"/>
        <v>0</v>
      </c>
      <c r="BQ26" s="18">
        <f t="shared" si="267"/>
        <v>0</v>
      </c>
      <c r="BR26" s="18">
        <f t="shared" si="267"/>
        <v>0</v>
      </c>
      <c r="BS26" s="18">
        <f t="shared" si="267"/>
        <v>0</v>
      </c>
      <c r="BT26" s="18">
        <f t="shared" si="267"/>
        <v>0</v>
      </c>
      <c r="BU26" s="18">
        <f t="shared" si="267"/>
        <v>0</v>
      </c>
      <c r="BV26" s="18">
        <f t="shared" si="267"/>
        <v>0</v>
      </c>
      <c r="BW26" s="18">
        <f t="shared" si="267"/>
        <v>0</v>
      </c>
      <c r="BX26" s="18">
        <f t="shared" si="267"/>
        <v>0</v>
      </c>
      <c r="BY26" s="18">
        <f t="shared" si="267"/>
        <v>0</v>
      </c>
      <c r="BZ26" s="18">
        <f t="shared" si="267"/>
        <v>0.11085355250817787</v>
      </c>
      <c r="CA26" s="18">
        <f t="shared" si="267"/>
        <v>0</v>
      </c>
      <c r="CB26" s="18">
        <f t="shared" si="267"/>
        <v>0</v>
      </c>
      <c r="CC26" s="18">
        <f t="shared" si="267"/>
        <v>0</v>
      </c>
      <c r="CD26" s="18">
        <f t="shared" si="267"/>
        <v>0</v>
      </c>
      <c r="CE26" s="18">
        <f t="shared" si="267"/>
        <v>0</v>
      </c>
      <c r="CF26" s="18">
        <f t="shared" si="267"/>
        <v>0</v>
      </c>
      <c r="CG26" s="18">
        <f t="shared" si="267"/>
        <v>0</v>
      </c>
      <c r="CH26" s="18">
        <f t="shared" si="267"/>
        <v>0</v>
      </c>
      <c r="CI26" s="18">
        <f t="shared" si="267"/>
        <v>0</v>
      </c>
      <c r="CJ26" s="18">
        <f t="shared" si="267"/>
        <v>0</v>
      </c>
      <c r="CK26" s="18">
        <f t="shared" si="267"/>
        <v>0</v>
      </c>
      <c r="CL26" s="18">
        <f t="shared" si="267"/>
        <v>6.5883956659275919E-2</v>
      </c>
      <c r="CM26" s="18">
        <f t="shared" si="267"/>
        <v>0</v>
      </c>
      <c r="CN26" s="18">
        <f t="shared" si="267"/>
        <v>0</v>
      </c>
      <c r="CO26" s="18">
        <f t="shared" si="267"/>
        <v>0</v>
      </c>
      <c r="CP26" s="18">
        <f t="shared" si="267"/>
        <v>0</v>
      </c>
      <c r="CQ26" s="18">
        <f t="shared" si="267"/>
        <v>0</v>
      </c>
      <c r="CR26" s="18">
        <f t="shared" si="267"/>
        <v>0</v>
      </c>
      <c r="CS26" s="18">
        <f t="shared" si="267"/>
        <v>0</v>
      </c>
      <c r="CT26" s="18">
        <f t="shared" si="267"/>
        <v>0</v>
      </c>
      <c r="CU26" s="18">
        <f t="shared" si="267"/>
        <v>0</v>
      </c>
      <c r="CV26" s="18">
        <f t="shared" si="267"/>
        <v>0</v>
      </c>
      <c r="CW26" s="18">
        <f t="shared" si="267"/>
        <v>0</v>
      </c>
      <c r="CX26" s="18">
        <f t="shared" si="267"/>
        <v>0</v>
      </c>
      <c r="CY26" s="18">
        <f t="shared" si="267"/>
        <v>0</v>
      </c>
      <c r="CZ26" s="18">
        <f t="shared" si="267"/>
        <v>0</v>
      </c>
      <c r="DA26" s="18">
        <f t="shared" si="267"/>
        <v>0</v>
      </c>
      <c r="DB26" s="18">
        <f t="shared" si="267"/>
        <v>0</v>
      </c>
      <c r="DC26" s="18">
        <f t="shared" si="267"/>
        <v>0</v>
      </c>
      <c r="DD26" s="18">
        <f t="shared" si="267"/>
        <v>0</v>
      </c>
      <c r="DE26" s="18">
        <f t="shared" si="267"/>
        <v>0</v>
      </c>
      <c r="DF26" s="18">
        <f t="shared" si="267"/>
        <v>0</v>
      </c>
      <c r="DG26" s="18">
        <f t="shared" si="267"/>
        <v>0</v>
      </c>
      <c r="DH26" s="18">
        <f t="shared" si="267"/>
        <v>0</v>
      </c>
      <c r="DI26" s="18">
        <f t="shared" si="267"/>
        <v>0</v>
      </c>
      <c r="DJ26" s="18">
        <f t="shared" si="267"/>
        <v>0</v>
      </c>
      <c r="DK26" s="18">
        <f t="shared" si="267"/>
        <v>0</v>
      </c>
      <c r="DL26" s="18">
        <f t="shared" si="267"/>
        <v>0</v>
      </c>
      <c r="DM26" s="18">
        <f t="shared" si="267"/>
        <v>0</v>
      </c>
      <c r="DN26" s="18">
        <f t="shared" si="267"/>
        <v>0</v>
      </c>
      <c r="DO26" s="18">
        <f t="shared" si="267"/>
        <v>0</v>
      </c>
      <c r="DP26" s="18">
        <f t="shared" si="267"/>
        <v>0</v>
      </c>
      <c r="DQ26" s="18">
        <f t="shared" si="267"/>
        <v>0</v>
      </c>
      <c r="DR26" s="18">
        <f t="shared" si="267"/>
        <v>0</v>
      </c>
      <c r="DS26" s="18">
        <f t="shared" si="267"/>
        <v>0.23911450084941913</v>
      </c>
      <c r="DT26" s="18">
        <f t="shared" si="267"/>
        <v>0</v>
      </c>
      <c r="DU26" s="18">
        <f t="shared" si="267"/>
        <v>0</v>
      </c>
      <c r="DV26" s="18">
        <f t="shared" si="267"/>
        <v>0</v>
      </c>
      <c r="DW26" s="18">
        <f t="shared" si="267"/>
        <v>0</v>
      </c>
      <c r="DX26" s="18">
        <f t="shared" si="267"/>
        <v>0</v>
      </c>
      <c r="DY26" s="18">
        <f t="shared" si="267"/>
        <v>0</v>
      </c>
      <c r="DZ26" s="18">
        <f t="shared" ref="DZ26:GK26" si="268">IF(DZ52&gt;=0.05,DZ52,0)</f>
        <v>0.40243060872184383</v>
      </c>
      <c r="EA26" s="18">
        <f t="shared" si="268"/>
        <v>0</v>
      </c>
      <c r="EB26" s="18">
        <f t="shared" si="268"/>
        <v>0</v>
      </c>
      <c r="EC26" s="18">
        <f t="shared" si="268"/>
        <v>0</v>
      </c>
      <c r="ED26" s="18">
        <f t="shared" si="268"/>
        <v>0</v>
      </c>
      <c r="EE26" s="18">
        <f t="shared" si="268"/>
        <v>0.11547761214257032</v>
      </c>
      <c r="EF26" s="18">
        <f t="shared" si="268"/>
        <v>0</v>
      </c>
      <c r="EG26" s="18">
        <f t="shared" si="268"/>
        <v>0</v>
      </c>
      <c r="EH26" s="18">
        <f t="shared" si="268"/>
        <v>0</v>
      </c>
      <c r="EI26" s="18">
        <f t="shared" si="268"/>
        <v>0</v>
      </c>
      <c r="EJ26" s="18">
        <f t="shared" si="268"/>
        <v>0</v>
      </c>
      <c r="EK26" s="18">
        <f t="shared" si="268"/>
        <v>0</v>
      </c>
      <c r="EL26" s="18">
        <f t="shared" si="268"/>
        <v>0</v>
      </c>
      <c r="EM26" s="18">
        <f t="shared" si="268"/>
        <v>0</v>
      </c>
      <c r="EN26" s="18">
        <f t="shared" si="268"/>
        <v>0</v>
      </c>
      <c r="EO26" s="18">
        <f t="shared" si="268"/>
        <v>0</v>
      </c>
      <c r="EP26" s="18">
        <f t="shared" si="268"/>
        <v>0</v>
      </c>
      <c r="EQ26" s="18">
        <f t="shared" si="268"/>
        <v>0</v>
      </c>
      <c r="ER26" s="18">
        <f t="shared" si="268"/>
        <v>0</v>
      </c>
      <c r="ES26" s="18">
        <f t="shared" si="268"/>
        <v>0</v>
      </c>
      <c r="ET26" s="18">
        <f t="shared" si="268"/>
        <v>0</v>
      </c>
      <c r="EU26" s="18">
        <f t="shared" si="268"/>
        <v>0</v>
      </c>
      <c r="EV26" s="18">
        <f t="shared" si="268"/>
        <v>0</v>
      </c>
      <c r="EW26" s="18">
        <f t="shared" si="268"/>
        <v>0</v>
      </c>
      <c r="EX26" s="18">
        <f t="shared" si="268"/>
        <v>0</v>
      </c>
      <c r="EY26" s="18">
        <f t="shared" si="268"/>
        <v>0</v>
      </c>
      <c r="EZ26" s="18">
        <f t="shared" si="268"/>
        <v>0</v>
      </c>
      <c r="FA26" s="18">
        <f t="shared" si="268"/>
        <v>0</v>
      </c>
      <c r="FB26" s="18">
        <f t="shared" si="268"/>
        <v>0</v>
      </c>
      <c r="FC26" s="18">
        <f t="shared" si="268"/>
        <v>0</v>
      </c>
      <c r="FD26" s="18">
        <f t="shared" si="268"/>
        <v>0</v>
      </c>
      <c r="FE26" s="18">
        <f t="shared" si="268"/>
        <v>5.6870013426270578E-2</v>
      </c>
      <c r="FF26" s="18">
        <f t="shared" si="268"/>
        <v>0</v>
      </c>
      <c r="FG26" s="18">
        <f t="shared" si="268"/>
        <v>0</v>
      </c>
      <c r="FH26" s="18">
        <f t="shared" si="268"/>
        <v>0</v>
      </c>
      <c r="FI26" s="18">
        <f t="shared" si="268"/>
        <v>0</v>
      </c>
      <c r="FJ26" s="18">
        <f t="shared" si="268"/>
        <v>0</v>
      </c>
      <c r="FK26" s="18">
        <f t="shared" si="268"/>
        <v>0</v>
      </c>
      <c r="FL26" s="18">
        <f t="shared" si="268"/>
        <v>0</v>
      </c>
      <c r="FM26" s="18">
        <f t="shared" si="268"/>
        <v>0</v>
      </c>
      <c r="FN26" s="18">
        <f t="shared" si="268"/>
        <v>0</v>
      </c>
      <c r="FO26" s="18">
        <f t="shared" si="268"/>
        <v>0</v>
      </c>
      <c r="FP26" s="18">
        <f t="shared" si="268"/>
        <v>0</v>
      </c>
      <c r="FQ26" s="18">
        <f t="shared" si="268"/>
        <v>0</v>
      </c>
      <c r="FR26" s="18">
        <f t="shared" si="268"/>
        <v>0</v>
      </c>
      <c r="FS26" s="18">
        <f t="shared" si="268"/>
        <v>0</v>
      </c>
      <c r="FT26" s="18">
        <f t="shared" si="268"/>
        <v>0</v>
      </c>
      <c r="FU26" s="18">
        <f t="shared" si="268"/>
        <v>0</v>
      </c>
      <c r="FV26" s="18">
        <f t="shared" si="268"/>
        <v>0</v>
      </c>
      <c r="FW26" s="18">
        <f t="shared" si="268"/>
        <v>0</v>
      </c>
      <c r="FX26" s="18">
        <f t="shared" si="268"/>
        <v>0</v>
      </c>
      <c r="FY26" s="18">
        <f t="shared" si="268"/>
        <v>0</v>
      </c>
      <c r="FZ26" s="18">
        <f t="shared" si="268"/>
        <v>0</v>
      </c>
      <c r="GA26" s="18">
        <f t="shared" si="268"/>
        <v>0</v>
      </c>
      <c r="GB26" s="18">
        <f t="shared" si="268"/>
        <v>0</v>
      </c>
      <c r="GC26" s="18">
        <f t="shared" si="268"/>
        <v>0</v>
      </c>
      <c r="GD26" s="18">
        <f t="shared" si="268"/>
        <v>0</v>
      </c>
      <c r="GE26" s="18">
        <f t="shared" si="268"/>
        <v>0</v>
      </c>
      <c r="GF26" s="18">
        <f t="shared" si="268"/>
        <v>0</v>
      </c>
      <c r="GG26" s="18">
        <f t="shared" si="268"/>
        <v>0</v>
      </c>
      <c r="GH26" s="18">
        <f t="shared" si="268"/>
        <v>0</v>
      </c>
      <c r="GI26" s="18">
        <f t="shared" si="268"/>
        <v>0</v>
      </c>
      <c r="GJ26" s="18">
        <f t="shared" si="268"/>
        <v>0</v>
      </c>
      <c r="GK26" s="18">
        <f t="shared" si="268"/>
        <v>0</v>
      </c>
      <c r="GL26" s="18">
        <f t="shared" ref="GL26:IW26" si="269">IF(GL52&gt;=0.05,GL52,0)</f>
        <v>0</v>
      </c>
      <c r="GM26" s="18">
        <f t="shared" si="269"/>
        <v>0</v>
      </c>
      <c r="GN26" s="18">
        <f t="shared" si="269"/>
        <v>0</v>
      </c>
      <c r="GO26" s="18">
        <f t="shared" si="269"/>
        <v>8.4080633958731651E-2</v>
      </c>
      <c r="GP26" s="18">
        <f t="shared" si="269"/>
        <v>0</v>
      </c>
      <c r="GQ26" s="18">
        <f t="shared" si="269"/>
        <v>0</v>
      </c>
      <c r="GR26" s="18">
        <f t="shared" si="269"/>
        <v>0</v>
      </c>
      <c r="GS26" s="18">
        <f t="shared" si="269"/>
        <v>0.12378557995271725</v>
      </c>
      <c r="GT26" s="18">
        <f t="shared" si="269"/>
        <v>0</v>
      </c>
      <c r="GU26" s="18">
        <f t="shared" si="269"/>
        <v>0</v>
      </c>
      <c r="GV26" s="18">
        <f t="shared" si="269"/>
        <v>0</v>
      </c>
      <c r="GW26" s="18">
        <f t="shared" si="269"/>
        <v>0</v>
      </c>
      <c r="GX26" s="18">
        <f t="shared" si="269"/>
        <v>0</v>
      </c>
      <c r="GY26" s="18">
        <f t="shared" si="269"/>
        <v>0</v>
      </c>
      <c r="GZ26" s="18">
        <f t="shared" si="269"/>
        <v>0</v>
      </c>
      <c r="HA26" s="18">
        <f t="shared" si="269"/>
        <v>0</v>
      </c>
      <c r="HB26" s="18">
        <f t="shared" si="269"/>
        <v>8.6480355719170718E-2</v>
      </c>
      <c r="HC26" s="18">
        <f t="shared" si="269"/>
        <v>0</v>
      </c>
      <c r="HD26" s="18">
        <f t="shared" si="269"/>
        <v>0</v>
      </c>
      <c r="HE26" s="18">
        <f t="shared" si="269"/>
        <v>0</v>
      </c>
      <c r="HF26" s="18">
        <f t="shared" si="269"/>
        <v>0</v>
      </c>
      <c r="HG26" s="18">
        <f t="shared" si="269"/>
        <v>0</v>
      </c>
      <c r="HH26" s="18">
        <f t="shared" si="269"/>
        <v>0</v>
      </c>
      <c r="HI26" s="18">
        <f t="shared" si="269"/>
        <v>0</v>
      </c>
      <c r="HJ26" s="18">
        <f t="shared" si="269"/>
        <v>0</v>
      </c>
      <c r="HK26" s="18">
        <f t="shared" si="269"/>
        <v>0</v>
      </c>
      <c r="HL26" s="18">
        <f t="shared" si="269"/>
        <v>0</v>
      </c>
      <c r="HM26" s="18">
        <f t="shared" si="269"/>
        <v>0</v>
      </c>
      <c r="HN26" s="18">
        <f t="shared" si="269"/>
        <v>0</v>
      </c>
      <c r="HO26" s="18">
        <f t="shared" si="269"/>
        <v>0.21589848040923276</v>
      </c>
      <c r="HP26" s="18">
        <f t="shared" si="269"/>
        <v>0</v>
      </c>
      <c r="HQ26" s="18">
        <f t="shared" si="269"/>
        <v>0</v>
      </c>
      <c r="HR26" s="18">
        <f t="shared" si="269"/>
        <v>5.7775721132969596E-2</v>
      </c>
      <c r="HS26" s="18">
        <f t="shared" si="269"/>
        <v>0.20914609343312981</v>
      </c>
      <c r="HT26" s="18">
        <f t="shared" si="269"/>
        <v>0</v>
      </c>
      <c r="HU26" s="18">
        <f t="shared" si="269"/>
        <v>0</v>
      </c>
      <c r="HV26" s="18">
        <f t="shared" si="269"/>
        <v>0</v>
      </c>
      <c r="HW26" s="18">
        <f t="shared" si="269"/>
        <v>0</v>
      </c>
      <c r="HX26" s="18">
        <f t="shared" si="269"/>
        <v>0</v>
      </c>
      <c r="HY26" s="18">
        <f t="shared" si="269"/>
        <v>0.16012131718761158</v>
      </c>
      <c r="HZ26" s="18">
        <f t="shared" si="269"/>
        <v>0</v>
      </c>
      <c r="IA26" s="18">
        <f t="shared" si="269"/>
        <v>0</v>
      </c>
      <c r="IB26" s="18">
        <f t="shared" si="269"/>
        <v>0</v>
      </c>
      <c r="IC26" s="18">
        <f t="shared" si="269"/>
        <v>0</v>
      </c>
      <c r="ID26" s="18">
        <f t="shared" si="269"/>
        <v>0</v>
      </c>
      <c r="IE26" s="18">
        <f t="shared" si="269"/>
        <v>5.8501855383002836E-2</v>
      </c>
      <c r="IF26" s="18">
        <f t="shared" si="269"/>
        <v>0.18106490814813786</v>
      </c>
      <c r="IG26" s="18">
        <f t="shared" si="269"/>
        <v>0</v>
      </c>
      <c r="IH26" s="18">
        <f t="shared" si="269"/>
        <v>0</v>
      </c>
      <c r="II26" s="18">
        <f t="shared" si="269"/>
        <v>0</v>
      </c>
      <c r="IJ26" s="18">
        <f t="shared" si="269"/>
        <v>0</v>
      </c>
      <c r="IK26" s="18">
        <f t="shared" si="269"/>
        <v>0</v>
      </c>
      <c r="IL26" s="18">
        <f t="shared" si="269"/>
        <v>0</v>
      </c>
      <c r="IM26" s="18">
        <f t="shared" si="269"/>
        <v>0</v>
      </c>
      <c r="IN26" s="18">
        <f t="shared" si="269"/>
        <v>0</v>
      </c>
      <c r="IO26" s="18">
        <f t="shared" si="269"/>
        <v>0</v>
      </c>
      <c r="IP26" s="18">
        <f t="shared" si="269"/>
        <v>0</v>
      </c>
      <c r="IQ26" s="18">
        <f t="shared" si="269"/>
        <v>0</v>
      </c>
      <c r="IR26" s="18">
        <f t="shared" si="269"/>
        <v>0.10536392856524374</v>
      </c>
      <c r="IS26" s="18">
        <f t="shared" si="269"/>
        <v>0</v>
      </c>
      <c r="IT26" s="18">
        <f t="shared" si="269"/>
        <v>0</v>
      </c>
      <c r="IU26" s="18">
        <f t="shared" si="269"/>
        <v>0.15178986583894344</v>
      </c>
      <c r="IV26" s="18">
        <f t="shared" si="269"/>
        <v>0</v>
      </c>
      <c r="IW26" s="18">
        <f t="shared" si="269"/>
        <v>7.5849860922880888E-2</v>
      </c>
      <c r="IX26" s="18">
        <f t="shared" ref="IX26:LI26" si="270">IF(IX52&gt;=0.05,IX52,0)</f>
        <v>0</v>
      </c>
      <c r="IY26" s="18">
        <f t="shared" si="270"/>
        <v>0</v>
      </c>
      <c r="IZ26" s="18">
        <f t="shared" si="270"/>
        <v>0</v>
      </c>
      <c r="JA26" s="18">
        <f t="shared" si="270"/>
        <v>0</v>
      </c>
      <c r="JB26" s="18">
        <f t="shared" si="270"/>
        <v>0</v>
      </c>
      <c r="JC26" s="18">
        <f t="shared" si="270"/>
        <v>0</v>
      </c>
      <c r="JD26" s="18">
        <f t="shared" si="270"/>
        <v>0</v>
      </c>
      <c r="JE26" s="18">
        <f t="shared" si="270"/>
        <v>0</v>
      </c>
      <c r="JF26" s="18">
        <f t="shared" si="270"/>
        <v>0</v>
      </c>
      <c r="JG26" s="18">
        <f t="shared" si="270"/>
        <v>0</v>
      </c>
      <c r="JH26" s="18">
        <f t="shared" si="270"/>
        <v>5.5806807000663129E-2</v>
      </c>
      <c r="JI26" s="18">
        <f t="shared" si="270"/>
        <v>0</v>
      </c>
      <c r="JJ26" s="18">
        <f t="shared" si="270"/>
        <v>0</v>
      </c>
      <c r="JK26" s="18">
        <f t="shared" si="270"/>
        <v>0</v>
      </c>
      <c r="JL26" s="18">
        <f t="shared" si="270"/>
        <v>0</v>
      </c>
      <c r="JM26" s="18">
        <f t="shared" si="270"/>
        <v>0</v>
      </c>
      <c r="JN26" s="18">
        <f t="shared" si="270"/>
        <v>0</v>
      </c>
      <c r="JO26" s="18">
        <f t="shared" si="270"/>
        <v>0</v>
      </c>
      <c r="JP26" s="18">
        <f t="shared" si="270"/>
        <v>0</v>
      </c>
      <c r="JQ26" s="18">
        <f t="shared" si="270"/>
        <v>0</v>
      </c>
      <c r="JR26" s="18">
        <f t="shared" si="270"/>
        <v>0</v>
      </c>
      <c r="JS26" s="18">
        <f t="shared" si="270"/>
        <v>0</v>
      </c>
      <c r="JT26" s="18">
        <f t="shared" si="270"/>
        <v>0</v>
      </c>
      <c r="JU26" s="18">
        <f t="shared" si="270"/>
        <v>0</v>
      </c>
      <c r="JV26" s="18">
        <f t="shared" si="270"/>
        <v>0</v>
      </c>
      <c r="JW26" s="18">
        <f t="shared" si="270"/>
        <v>0</v>
      </c>
      <c r="JX26" s="18">
        <f t="shared" si="270"/>
        <v>0</v>
      </c>
      <c r="JY26" s="18">
        <f t="shared" si="270"/>
        <v>0</v>
      </c>
      <c r="JZ26" s="18">
        <f t="shared" si="270"/>
        <v>0</v>
      </c>
      <c r="KA26" s="18">
        <f t="shared" si="270"/>
        <v>0</v>
      </c>
      <c r="KB26" s="18">
        <f t="shared" si="270"/>
        <v>0</v>
      </c>
      <c r="KC26" s="18">
        <f t="shared" si="270"/>
        <v>0</v>
      </c>
      <c r="KD26" s="18">
        <f t="shared" si="270"/>
        <v>0</v>
      </c>
      <c r="KE26" s="18">
        <f t="shared" si="270"/>
        <v>0</v>
      </c>
      <c r="KF26" s="18">
        <f t="shared" si="270"/>
        <v>0</v>
      </c>
      <c r="KG26" s="18">
        <f t="shared" si="270"/>
        <v>0</v>
      </c>
      <c r="KH26" s="18">
        <f t="shared" si="270"/>
        <v>0</v>
      </c>
      <c r="KI26" s="18">
        <f t="shared" si="270"/>
        <v>0</v>
      </c>
      <c r="KJ26" s="18">
        <f t="shared" si="270"/>
        <v>0</v>
      </c>
      <c r="KK26" s="18">
        <f t="shared" si="270"/>
        <v>0</v>
      </c>
      <c r="KL26" s="18">
        <f t="shared" si="270"/>
        <v>0</v>
      </c>
      <c r="KM26" s="18">
        <f t="shared" si="270"/>
        <v>0</v>
      </c>
      <c r="KN26" s="18">
        <f t="shared" si="270"/>
        <v>0</v>
      </c>
      <c r="KO26" s="18">
        <f t="shared" si="270"/>
        <v>9.6514707685211767E-2</v>
      </c>
      <c r="KP26" s="18">
        <f t="shared" si="270"/>
        <v>0</v>
      </c>
      <c r="KQ26" s="18">
        <f t="shared" si="270"/>
        <v>0</v>
      </c>
      <c r="KR26" s="18">
        <f t="shared" si="270"/>
        <v>0</v>
      </c>
      <c r="KS26" s="18">
        <f t="shared" si="270"/>
        <v>0</v>
      </c>
      <c r="KT26" s="18">
        <f t="shared" si="270"/>
        <v>0</v>
      </c>
      <c r="KU26" s="18">
        <f t="shared" si="270"/>
        <v>0</v>
      </c>
      <c r="KV26" s="18">
        <f t="shared" si="270"/>
        <v>0</v>
      </c>
      <c r="KW26" s="18">
        <f t="shared" si="270"/>
        <v>0</v>
      </c>
      <c r="KX26" s="18">
        <f t="shared" si="270"/>
        <v>0</v>
      </c>
      <c r="KY26" s="18">
        <f t="shared" si="270"/>
        <v>0</v>
      </c>
      <c r="KZ26" s="18">
        <f t="shared" si="270"/>
        <v>0</v>
      </c>
      <c r="LA26" s="18">
        <f t="shared" si="270"/>
        <v>0</v>
      </c>
      <c r="LB26" s="18">
        <f t="shared" si="270"/>
        <v>0</v>
      </c>
      <c r="LC26" s="18">
        <f t="shared" si="270"/>
        <v>0</v>
      </c>
      <c r="LD26" s="18">
        <f t="shared" si="270"/>
        <v>0</v>
      </c>
      <c r="LE26" s="18">
        <f t="shared" si="270"/>
        <v>0</v>
      </c>
      <c r="LF26" s="18">
        <f t="shared" si="270"/>
        <v>0</v>
      </c>
      <c r="LG26" s="18">
        <f t="shared" si="270"/>
        <v>0.16679780322257068</v>
      </c>
      <c r="LH26" s="18">
        <f t="shared" si="270"/>
        <v>0</v>
      </c>
      <c r="LI26" s="18">
        <f t="shared" si="270"/>
        <v>0</v>
      </c>
      <c r="LJ26" s="18">
        <f t="shared" ref="LJ26:NU26" si="271">IF(LJ52&gt;=0.05,LJ52,0)</f>
        <v>0</v>
      </c>
      <c r="LK26" s="18">
        <f t="shared" si="271"/>
        <v>0</v>
      </c>
      <c r="LL26" s="18">
        <f t="shared" si="271"/>
        <v>0</v>
      </c>
      <c r="LM26" s="18">
        <f t="shared" si="271"/>
        <v>0</v>
      </c>
      <c r="LN26" s="18">
        <f t="shared" si="271"/>
        <v>0</v>
      </c>
      <c r="LO26" s="18">
        <f t="shared" si="271"/>
        <v>0</v>
      </c>
      <c r="LP26" s="18">
        <f t="shared" si="271"/>
        <v>0</v>
      </c>
      <c r="LQ26" s="18">
        <f t="shared" si="271"/>
        <v>0</v>
      </c>
      <c r="LR26" s="18">
        <f t="shared" si="271"/>
        <v>0</v>
      </c>
      <c r="LS26" s="18">
        <f t="shared" si="271"/>
        <v>0</v>
      </c>
      <c r="LT26" s="18">
        <f t="shared" si="271"/>
        <v>0</v>
      </c>
      <c r="LU26" s="18">
        <f t="shared" si="271"/>
        <v>0</v>
      </c>
      <c r="LV26" s="18">
        <f t="shared" si="271"/>
        <v>0</v>
      </c>
      <c r="LW26" s="18">
        <f t="shared" si="271"/>
        <v>0</v>
      </c>
      <c r="LX26" s="18">
        <f t="shared" si="271"/>
        <v>0</v>
      </c>
      <c r="LY26" s="18">
        <f t="shared" si="271"/>
        <v>7.9018761689051933E-2</v>
      </c>
      <c r="LZ26" s="18">
        <f t="shared" si="271"/>
        <v>0</v>
      </c>
      <c r="MA26" s="18">
        <f t="shared" si="271"/>
        <v>0</v>
      </c>
      <c r="MB26" s="18">
        <f t="shared" si="271"/>
        <v>0</v>
      </c>
      <c r="MC26" s="18">
        <f t="shared" si="271"/>
        <v>0</v>
      </c>
      <c r="MD26" s="18">
        <f t="shared" si="271"/>
        <v>0</v>
      </c>
      <c r="ME26" s="18">
        <f t="shared" si="271"/>
        <v>0</v>
      </c>
      <c r="MF26" s="18">
        <f t="shared" si="271"/>
        <v>0</v>
      </c>
      <c r="MG26" s="18">
        <f t="shared" si="271"/>
        <v>0</v>
      </c>
      <c r="MH26" s="18">
        <f t="shared" si="271"/>
        <v>0</v>
      </c>
      <c r="MI26" s="18">
        <f t="shared" si="271"/>
        <v>0</v>
      </c>
      <c r="MJ26" s="18">
        <f t="shared" si="271"/>
        <v>0</v>
      </c>
      <c r="MK26" s="18">
        <f t="shared" si="271"/>
        <v>0</v>
      </c>
      <c r="ML26" s="18">
        <f t="shared" si="271"/>
        <v>0</v>
      </c>
      <c r="MM26" s="18">
        <f t="shared" si="271"/>
        <v>0</v>
      </c>
      <c r="MN26" s="18">
        <f t="shared" si="271"/>
        <v>0</v>
      </c>
      <c r="MO26" s="18">
        <f t="shared" si="271"/>
        <v>0</v>
      </c>
      <c r="MP26" s="18">
        <f t="shared" si="271"/>
        <v>0</v>
      </c>
      <c r="MQ26" s="18">
        <f t="shared" si="271"/>
        <v>0</v>
      </c>
      <c r="MR26" s="18">
        <f t="shared" si="271"/>
        <v>0</v>
      </c>
      <c r="MS26" s="18">
        <f t="shared" si="271"/>
        <v>0</v>
      </c>
      <c r="MT26" s="18">
        <f t="shared" si="271"/>
        <v>0</v>
      </c>
      <c r="MU26" s="18">
        <f t="shared" si="271"/>
        <v>0</v>
      </c>
      <c r="MV26" s="18">
        <f t="shared" si="271"/>
        <v>0</v>
      </c>
      <c r="MW26" s="18">
        <f t="shared" si="271"/>
        <v>0</v>
      </c>
      <c r="MX26" s="18">
        <f t="shared" si="271"/>
        <v>0</v>
      </c>
      <c r="MY26" s="18">
        <f t="shared" si="271"/>
        <v>0</v>
      </c>
      <c r="MZ26" s="18">
        <f t="shared" si="271"/>
        <v>0</v>
      </c>
      <c r="NA26" s="18">
        <f t="shared" si="271"/>
        <v>0</v>
      </c>
      <c r="NB26" s="18">
        <f t="shared" si="271"/>
        <v>0</v>
      </c>
      <c r="NC26" s="18">
        <f t="shared" si="271"/>
        <v>0</v>
      </c>
      <c r="ND26" s="18">
        <f t="shared" si="271"/>
        <v>0</v>
      </c>
      <c r="NE26" s="18">
        <f t="shared" si="271"/>
        <v>0</v>
      </c>
      <c r="NF26" s="18">
        <f t="shared" si="271"/>
        <v>0</v>
      </c>
      <c r="NG26" s="18">
        <f t="shared" si="271"/>
        <v>0</v>
      </c>
      <c r="NH26" s="18">
        <f t="shared" si="271"/>
        <v>0</v>
      </c>
      <c r="NI26" s="18">
        <f t="shared" si="271"/>
        <v>0.13436962503237776</v>
      </c>
      <c r="NJ26" s="18">
        <f t="shared" si="271"/>
        <v>0</v>
      </c>
      <c r="NK26" s="18">
        <f t="shared" si="271"/>
        <v>0</v>
      </c>
      <c r="NL26" s="18">
        <f t="shared" si="271"/>
        <v>0</v>
      </c>
      <c r="NM26" s="18">
        <f t="shared" si="271"/>
        <v>0</v>
      </c>
      <c r="NN26" s="18">
        <f t="shared" si="271"/>
        <v>0</v>
      </c>
      <c r="NO26" s="18">
        <f t="shared" si="271"/>
        <v>0</v>
      </c>
      <c r="NP26" s="18">
        <f t="shared" si="271"/>
        <v>0</v>
      </c>
      <c r="NQ26" s="18">
        <f t="shared" si="271"/>
        <v>0</v>
      </c>
      <c r="NR26" s="18">
        <f t="shared" si="271"/>
        <v>0</v>
      </c>
      <c r="NS26" s="18">
        <f t="shared" si="271"/>
        <v>0</v>
      </c>
      <c r="NT26" s="18">
        <f t="shared" si="271"/>
        <v>0.2599837538340054</v>
      </c>
      <c r="NU26" s="18">
        <f t="shared" si="271"/>
        <v>9.2524432658568093E-2</v>
      </c>
      <c r="NV26" s="18">
        <f t="shared" ref="NV26:QG26" si="272">IF(NV52&gt;=0.05,NV52,0)</f>
        <v>0.20203373649999284</v>
      </c>
      <c r="NW26" s="18">
        <f t="shared" si="272"/>
        <v>0</v>
      </c>
      <c r="NX26" s="18">
        <f t="shared" si="272"/>
        <v>0</v>
      </c>
      <c r="NY26" s="18">
        <f t="shared" si="272"/>
        <v>0</v>
      </c>
      <c r="NZ26" s="18">
        <f t="shared" si="272"/>
        <v>0</v>
      </c>
      <c r="OA26" s="18">
        <f t="shared" si="272"/>
        <v>0.12022825485796165</v>
      </c>
      <c r="OB26" s="18">
        <f t="shared" si="272"/>
        <v>0</v>
      </c>
      <c r="OC26" s="18">
        <f t="shared" si="272"/>
        <v>0</v>
      </c>
      <c r="OD26" s="18">
        <f t="shared" si="272"/>
        <v>0</v>
      </c>
      <c r="OE26" s="18">
        <f t="shared" si="272"/>
        <v>0</v>
      </c>
      <c r="OF26" s="18">
        <f t="shared" si="272"/>
        <v>0</v>
      </c>
      <c r="OG26" s="18">
        <f t="shared" si="272"/>
        <v>0</v>
      </c>
      <c r="OH26" s="18">
        <f t="shared" si="272"/>
        <v>0</v>
      </c>
      <c r="OI26" s="18">
        <f t="shared" si="272"/>
        <v>0</v>
      </c>
      <c r="OJ26" s="18">
        <f t="shared" si="272"/>
        <v>0</v>
      </c>
      <c r="OK26" s="18">
        <f t="shared" si="272"/>
        <v>0</v>
      </c>
      <c r="OL26" s="18">
        <f t="shared" si="272"/>
        <v>0</v>
      </c>
      <c r="OM26" s="18">
        <f t="shared" si="272"/>
        <v>0</v>
      </c>
      <c r="ON26" s="18">
        <f t="shared" si="272"/>
        <v>0</v>
      </c>
      <c r="OO26" s="18">
        <f t="shared" si="272"/>
        <v>0</v>
      </c>
      <c r="OP26" s="18">
        <f t="shared" si="272"/>
        <v>0</v>
      </c>
      <c r="OQ26" s="18">
        <f t="shared" si="272"/>
        <v>0</v>
      </c>
      <c r="OR26" s="18">
        <f t="shared" si="272"/>
        <v>0</v>
      </c>
      <c r="OS26" s="18">
        <f t="shared" si="272"/>
        <v>0</v>
      </c>
      <c r="OT26" s="18">
        <f t="shared" si="272"/>
        <v>0</v>
      </c>
      <c r="OU26" s="18">
        <f t="shared" si="272"/>
        <v>0</v>
      </c>
      <c r="OV26" s="18">
        <f t="shared" si="272"/>
        <v>5.7198950064435948E-2</v>
      </c>
      <c r="OW26" s="18">
        <f t="shared" si="272"/>
        <v>6.4769261844511969E-2</v>
      </c>
      <c r="OX26" s="18">
        <f t="shared" si="272"/>
        <v>0</v>
      </c>
      <c r="OY26" s="18">
        <f t="shared" si="272"/>
        <v>0</v>
      </c>
      <c r="OZ26" s="18">
        <f t="shared" si="272"/>
        <v>0</v>
      </c>
      <c r="PA26" s="18">
        <f t="shared" si="272"/>
        <v>0</v>
      </c>
      <c r="PB26" s="18">
        <f t="shared" si="272"/>
        <v>0</v>
      </c>
      <c r="PC26" s="18">
        <f t="shared" si="272"/>
        <v>0</v>
      </c>
      <c r="PD26" s="18">
        <f t="shared" si="272"/>
        <v>0</v>
      </c>
      <c r="PE26" s="18">
        <f t="shared" si="272"/>
        <v>0</v>
      </c>
      <c r="PF26" s="18">
        <f t="shared" si="272"/>
        <v>0</v>
      </c>
      <c r="PG26" s="18">
        <f t="shared" si="272"/>
        <v>0</v>
      </c>
      <c r="PH26" s="18">
        <f t="shared" si="272"/>
        <v>0</v>
      </c>
      <c r="PI26" s="18">
        <f t="shared" si="272"/>
        <v>0</v>
      </c>
      <c r="PJ26" s="18">
        <f t="shared" si="272"/>
        <v>0</v>
      </c>
      <c r="PK26" s="18">
        <f t="shared" si="272"/>
        <v>0</v>
      </c>
      <c r="PL26" s="18">
        <f t="shared" si="272"/>
        <v>0</v>
      </c>
      <c r="PM26" s="18">
        <f t="shared" si="272"/>
        <v>0</v>
      </c>
      <c r="PN26" s="18">
        <f t="shared" si="272"/>
        <v>0</v>
      </c>
      <c r="PO26" s="18">
        <f t="shared" si="272"/>
        <v>0</v>
      </c>
      <c r="PP26" s="18">
        <f t="shared" si="272"/>
        <v>0</v>
      </c>
      <c r="PQ26" s="18">
        <f t="shared" si="272"/>
        <v>0</v>
      </c>
      <c r="PR26" s="18">
        <f t="shared" si="272"/>
        <v>0</v>
      </c>
      <c r="PS26" s="18">
        <f t="shared" si="272"/>
        <v>0</v>
      </c>
      <c r="PT26" s="18">
        <f t="shared" si="272"/>
        <v>0</v>
      </c>
      <c r="PU26" s="18">
        <f t="shared" si="272"/>
        <v>0</v>
      </c>
      <c r="PV26" s="18">
        <f t="shared" si="272"/>
        <v>0</v>
      </c>
      <c r="PW26" s="18">
        <f t="shared" si="272"/>
        <v>0</v>
      </c>
      <c r="PX26" s="18">
        <f t="shared" si="272"/>
        <v>0</v>
      </c>
      <c r="PY26" s="18">
        <f t="shared" si="272"/>
        <v>0</v>
      </c>
      <c r="PZ26" s="18">
        <f t="shared" si="272"/>
        <v>0</v>
      </c>
      <c r="QA26" s="18">
        <f t="shared" si="272"/>
        <v>0</v>
      </c>
      <c r="QB26" s="18">
        <f t="shared" si="272"/>
        <v>0</v>
      </c>
      <c r="QC26" s="18">
        <f t="shared" si="272"/>
        <v>0</v>
      </c>
      <c r="QD26" s="18">
        <f t="shared" si="272"/>
        <v>0</v>
      </c>
      <c r="QE26" s="18">
        <f t="shared" si="272"/>
        <v>0</v>
      </c>
      <c r="QF26" s="18">
        <f t="shared" si="272"/>
        <v>0</v>
      </c>
      <c r="QG26" s="18">
        <f t="shared" si="272"/>
        <v>0</v>
      </c>
      <c r="QH26" s="18">
        <f t="shared" ref="QH26:SS26" si="273">IF(QH52&gt;=0.05,QH52,0)</f>
        <v>0</v>
      </c>
      <c r="QI26" s="18">
        <f t="shared" si="273"/>
        <v>0.19858039837278502</v>
      </c>
      <c r="QJ26" s="18">
        <f t="shared" si="273"/>
        <v>0</v>
      </c>
      <c r="QK26" s="18">
        <f t="shared" si="273"/>
        <v>0</v>
      </c>
      <c r="QL26" s="18">
        <f t="shared" si="273"/>
        <v>0</v>
      </c>
      <c r="QM26" s="18">
        <f t="shared" si="273"/>
        <v>0</v>
      </c>
      <c r="QN26" s="18">
        <f t="shared" si="273"/>
        <v>0</v>
      </c>
      <c r="QO26" s="18">
        <f t="shared" si="273"/>
        <v>0.12978813611035472</v>
      </c>
      <c r="QP26" s="18">
        <f t="shared" si="273"/>
        <v>0</v>
      </c>
      <c r="QQ26" s="18">
        <f t="shared" si="273"/>
        <v>0</v>
      </c>
      <c r="QR26" s="18">
        <f t="shared" si="273"/>
        <v>0</v>
      </c>
      <c r="QS26" s="18">
        <f t="shared" si="273"/>
        <v>0</v>
      </c>
      <c r="QT26" s="18">
        <f t="shared" si="273"/>
        <v>0</v>
      </c>
      <c r="QU26" s="18">
        <f t="shared" si="273"/>
        <v>0</v>
      </c>
      <c r="QV26" s="18">
        <f t="shared" si="273"/>
        <v>0</v>
      </c>
      <c r="QW26" s="18">
        <f t="shared" si="273"/>
        <v>0</v>
      </c>
      <c r="QX26" s="18">
        <f t="shared" si="273"/>
        <v>0</v>
      </c>
      <c r="QY26" s="18">
        <f t="shared" si="273"/>
        <v>0</v>
      </c>
      <c r="QZ26" s="18">
        <f t="shared" si="273"/>
        <v>0</v>
      </c>
      <c r="RA26" s="18">
        <f t="shared" si="273"/>
        <v>0</v>
      </c>
      <c r="RB26" s="18">
        <f t="shared" si="273"/>
        <v>0</v>
      </c>
      <c r="RC26" s="18">
        <f t="shared" si="273"/>
        <v>0</v>
      </c>
      <c r="RD26" s="18">
        <f t="shared" si="273"/>
        <v>0</v>
      </c>
      <c r="RE26" s="18">
        <f t="shared" si="273"/>
        <v>0</v>
      </c>
      <c r="RF26" s="18">
        <f t="shared" si="273"/>
        <v>0</v>
      </c>
      <c r="RG26" s="18">
        <f t="shared" si="273"/>
        <v>0</v>
      </c>
      <c r="RH26" s="18">
        <f t="shared" si="273"/>
        <v>0</v>
      </c>
      <c r="RI26" s="18">
        <f t="shared" si="273"/>
        <v>0</v>
      </c>
      <c r="RJ26" s="18">
        <f t="shared" si="273"/>
        <v>0.16822291184470073</v>
      </c>
      <c r="RK26" s="18">
        <f t="shared" si="273"/>
        <v>0</v>
      </c>
      <c r="RL26" s="18">
        <f t="shared" si="273"/>
        <v>0</v>
      </c>
      <c r="RM26" s="18">
        <f t="shared" si="273"/>
        <v>0</v>
      </c>
      <c r="RN26" s="18">
        <f t="shared" si="273"/>
        <v>0</v>
      </c>
      <c r="RO26" s="18">
        <f t="shared" si="273"/>
        <v>5.3088816063214458E-2</v>
      </c>
      <c r="RP26" s="18">
        <f t="shared" si="273"/>
        <v>0</v>
      </c>
      <c r="RQ26" s="18">
        <f t="shared" si="273"/>
        <v>0</v>
      </c>
      <c r="RR26" s="18">
        <f t="shared" si="273"/>
        <v>0</v>
      </c>
      <c r="RS26" s="18">
        <f t="shared" si="273"/>
        <v>0</v>
      </c>
      <c r="RT26" s="18">
        <f t="shared" si="273"/>
        <v>0</v>
      </c>
      <c r="RU26" s="18">
        <f t="shared" si="273"/>
        <v>0</v>
      </c>
      <c r="RV26" s="18">
        <f t="shared" si="273"/>
        <v>0</v>
      </c>
      <c r="RW26" s="18">
        <f t="shared" si="273"/>
        <v>0</v>
      </c>
      <c r="RX26" s="18">
        <f t="shared" si="273"/>
        <v>0</v>
      </c>
      <c r="RY26" s="18">
        <f t="shared" si="273"/>
        <v>0</v>
      </c>
      <c r="RZ26" s="18">
        <f t="shared" si="273"/>
        <v>0</v>
      </c>
      <c r="SA26" s="18">
        <f t="shared" si="273"/>
        <v>0</v>
      </c>
      <c r="SB26" s="18">
        <f t="shared" si="273"/>
        <v>0</v>
      </c>
      <c r="SC26" s="18">
        <f t="shared" si="273"/>
        <v>0</v>
      </c>
      <c r="SD26" s="18">
        <f t="shared" si="273"/>
        <v>0</v>
      </c>
      <c r="SE26" s="18">
        <f t="shared" si="273"/>
        <v>0</v>
      </c>
      <c r="SF26" s="18">
        <f t="shared" si="273"/>
        <v>0</v>
      </c>
      <c r="SG26" s="18">
        <f t="shared" si="273"/>
        <v>0</v>
      </c>
      <c r="SH26" s="18">
        <f t="shared" si="273"/>
        <v>0</v>
      </c>
      <c r="SI26" s="18">
        <f t="shared" si="273"/>
        <v>0</v>
      </c>
      <c r="SJ26" s="18">
        <f t="shared" si="273"/>
        <v>0</v>
      </c>
      <c r="SK26" s="18">
        <f t="shared" si="273"/>
        <v>0</v>
      </c>
      <c r="SL26" s="18">
        <f t="shared" si="273"/>
        <v>0</v>
      </c>
      <c r="SM26" s="18">
        <f t="shared" si="273"/>
        <v>0</v>
      </c>
      <c r="SN26" s="18">
        <f t="shared" si="273"/>
        <v>0</v>
      </c>
      <c r="SO26" s="18">
        <f t="shared" si="273"/>
        <v>0</v>
      </c>
      <c r="SP26" s="18">
        <f t="shared" si="273"/>
        <v>0</v>
      </c>
      <c r="SQ26" s="18">
        <f t="shared" si="273"/>
        <v>0</v>
      </c>
      <c r="SR26" s="18">
        <f t="shared" si="273"/>
        <v>0</v>
      </c>
      <c r="SS26" s="18">
        <f t="shared" si="273"/>
        <v>0</v>
      </c>
      <c r="ST26" s="18">
        <f t="shared" ref="ST26:VE26" si="274">IF(ST52&gt;=0.05,ST52,0)</f>
        <v>0</v>
      </c>
      <c r="SU26" s="18">
        <f t="shared" si="274"/>
        <v>0</v>
      </c>
      <c r="SV26" s="18">
        <f t="shared" si="274"/>
        <v>0</v>
      </c>
      <c r="SW26" s="18">
        <f t="shared" si="274"/>
        <v>0</v>
      </c>
      <c r="SX26" s="18">
        <f t="shared" si="274"/>
        <v>0</v>
      </c>
      <c r="SY26" s="18">
        <f t="shared" si="274"/>
        <v>0</v>
      </c>
      <c r="SZ26" s="18">
        <f t="shared" si="274"/>
        <v>0</v>
      </c>
      <c r="TA26" s="18">
        <f t="shared" si="274"/>
        <v>0</v>
      </c>
      <c r="TB26" s="18">
        <f t="shared" si="274"/>
        <v>0</v>
      </c>
      <c r="TC26" s="18">
        <f t="shared" si="274"/>
        <v>0</v>
      </c>
      <c r="TD26" s="18">
        <f t="shared" si="274"/>
        <v>0</v>
      </c>
      <c r="TE26" s="18">
        <f t="shared" si="274"/>
        <v>0.29889770477979583</v>
      </c>
      <c r="TF26" s="18">
        <f t="shared" si="274"/>
        <v>0</v>
      </c>
      <c r="TG26" s="18">
        <f t="shared" si="274"/>
        <v>0</v>
      </c>
      <c r="TH26" s="18">
        <f t="shared" si="274"/>
        <v>0.23732512904819866</v>
      </c>
      <c r="TI26" s="18">
        <f t="shared" si="274"/>
        <v>0</v>
      </c>
      <c r="TJ26" s="18">
        <f t="shared" si="274"/>
        <v>0.35084660647745242</v>
      </c>
      <c r="TK26" s="18">
        <f t="shared" si="274"/>
        <v>0</v>
      </c>
      <c r="TL26" s="18">
        <f t="shared" si="274"/>
        <v>0</v>
      </c>
      <c r="TM26" s="18">
        <f t="shared" si="274"/>
        <v>0</v>
      </c>
      <c r="TN26" s="18">
        <f t="shared" si="274"/>
        <v>0</v>
      </c>
      <c r="TO26" s="18">
        <f t="shared" si="274"/>
        <v>0</v>
      </c>
      <c r="TP26" s="18">
        <f t="shared" si="274"/>
        <v>0</v>
      </c>
      <c r="TQ26" s="18">
        <f t="shared" si="274"/>
        <v>6.7789413990204661E-2</v>
      </c>
      <c r="TR26" s="18">
        <f t="shared" si="274"/>
        <v>0</v>
      </c>
      <c r="TS26" s="18">
        <f t="shared" si="274"/>
        <v>0</v>
      </c>
      <c r="TT26" s="18">
        <f t="shared" si="274"/>
        <v>0</v>
      </c>
      <c r="TU26" s="18">
        <f t="shared" si="274"/>
        <v>0</v>
      </c>
      <c r="TV26" s="18">
        <f t="shared" si="274"/>
        <v>0</v>
      </c>
      <c r="TW26" s="18">
        <f t="shared" si="274"/>
        <v>0</v>
      </c>
      <c r="TX26" s="18">
        <f t="shared" si="274"/>
        <v>0</v>
      </c>
      <c r="TY26" s="18">
        <f t="shared" si="274"/>
        <v>0</v>
      </c>
      <c r="TZ26" s="18">
        <f t="shared" si="274"/>
        <v>0</v>
      </c>
      <c r="UA26" s="18">
        <f t="shared" si="274"/>
        <v>0</v>
      </c>
      <c r="UB26" s="18">
        <f t="shared" si="274"/>
        <v>0</v>
      </c>
      <c r="UC26" s="18">
        <f t="shared" si="274"/>
        <v>0</v>
      </c>
      <c r="UD26" s="18">
        <f t="shared" si="274"/>
        <v>0</v>
      </c>
      <c r="UE26" s="18">
        <f t="shared" si="274"/>
        <v>0</v>
      </c>
      <c r="UF26" s="18">
        <f t="shared" si="274"/>
        <v>0.24027125977370473</v>
      </c>
      <c r="UG26" s="18">
        <f t="shared" si="274"/>
        <v>0</v>
      </c>
      <c r="UH26" s="18">
        <f t="shared" si="274"/>
        <v>0.12222609590787148</v>
      </c>
      <c r="UI26" s="18">
        <f t="shared" si="274"/>
        <v>0</v>
      </c>
      <c r="UJ26" s="18">
        <f t="shared" si="274"/>
        <v>0</v>
      </c>
      <c r="UK26" s="18">
        <f t="shared" si="274"/>
        <v>0</v>
      </c>
      <c r="UL26" s="18">
        <f t="shared" si="274"/>
        <v>0</v>
      </c>
      <c r="UM26" s="18">
        <f t="shared" si="274"/>
        <v>0</v>
      </c>
      <c r="UN26" s="18">
        <f t="shared" si="274"/>
        <v>0</v>
      </c>
      <c r="UO26" s="18">
        <f t="shared" si="274"/>
        <v>0</v>
      </c>
      <c r="UP26" s="18">
        <f t="shared" si="274"/>
        <v>0.25533890247192564</v>
      </c>
      <c r="UQ26" s="18">
        <f t="shared" si="274"/>
        <v>0</v>
      </c>
      <c r="UR26" s="18">
        <f t="shared" si="274"/>
        <v>9.1949369247678409E-2</v>
      </c>
      <c r="US26" s="18">
        <f t="shared" si="274"/>
        <v>0</v>
      </c>
      <c r="UT26" s="18">
        <f t="shared" si="274"/>
        <v>0</v>
      </c>
      <c r="UU26" s="18">
        <f t="shared" si="274"/>
        <v>0</v>
      </c>
      <c r="UV26" s="18">
        <f t="shared" si="274"/>
        <v>0</v>
      </c>
      <c r="UW26" s="18">
        <f t="shared" si="274"/>
        <v>0</v>
      </c>
      <c r="UX26" s="18">
        <f t="shared" si="274"/>
        <v>0</v>
      </c>
      <c r="UY26" s="18">
        <f t="shared" si="274"/>
        <v>0</v>
      </c>
      <c r="UZ26" s="18">
        <f t="shared" si="274"/>
        <v>0</v>
      </c>
      <c r="VA26" s="18">
        <f t="shared" si="274"/>
        <v>7.1243999515297224E-2</v>
      </c>
      <c r="VB26" s="18">
        <f t="shared" si="274"/>
        <v>0</v>
      </c>
      <c r="VC26" s="18">
        <f t="shared" si="274"/>
        <v>0</v>
      </c>
      <c r="VD26" s="18">
        <f t="shared" si="274"/>
        <v>0</v>
      </c>
      <c r="VE26" s="18">
        <f t="shared" si="274"/>
        <v>0</v>
      </c>
      <c r="VF26" s="18">
        <f t="shared" ref="VF26:XQ26" si="275">IF(VF52&gt;=0.05,VF52,0)</f>
        <v>0</v>
      </c>
      <c r="VG26" s="18">
        <f t="shared" si="275"/>
        <v>0</v>
      </c>
      <c r="VH26" s="18">
        <f t="shared" si="275"/>
        <v>0</v>
      </c>
      <c r="VI26" s="18">
        <f t="shared" si="275"/>
        <v>0</v>
      </c>
      <c r="VJ26" s="18">
        <f t="shared" si="275"/>
        <v>0</v>
      </c>
      <c r="VK26" s="18">
        <f t="shared" si="275"/>
        <v>0</v>
      </c>
      <c r="VL26" s="18">
        <f t="shared" si="275"/>
        <v>0</v>
      </c>
      <c r="VM26" s="18">
        <f t="shared" si="275"/>
        <v>0</v>
      </c>
      <c r="VN26" s="18">
        <f t="shared" si="275"/>
        <v>0</v>
      </c>
      <c r="VO26" s="18">
        <f t="shared" si="275"/>
        <v>0</v>
      </c>
      <c r="VP26" s="18">
        <f t="shared" si="275"/>
        <v>0</v>
      </c>
      <c r="VQ26" s="18">
        <f t="shared" si="275"/>
        <v>0</v>
      </c>
      <c r="VR26" s="18">
        <f t="shared" si="275"/>
        <v>0</v>
      </c>
      <c r="VS26" s="18">
        <f t="shared" si="275"/>
        <v>0</v>
      </c>
      <c r="VT26" s="18">
        <f t="shared" si="275"/>
        <v>0</v>
      </c>
      <c r="VU26" s="18">
        <f t="shared" si="275"/>
        <v>0</v>
      </c>
      <c r="VV26" s="18">
        <f t="shared" si="275"/>
        <v>0</v>
      </c>
      <c r="VW26" s="18">
        <f t="shared" si="275"/>
        <v>0</v>
      </c>
      <c r="VX26" s="18">
        <f t="shared" si="275"/>
        <v>0</v>
      </c>
      <c r="VY26" s="18">
        <f t="shared" si="275"/>
        <v>0</v>
      </c>
      <c r="VZ26" s="18">
        <f t="shared" si="275"/>
        <v>0</v>
      </c>
      <c r="WA26" s="18">
        <f t="shared" si="275"/>
        <v>0</v>
      </c>
      <c r="WB26" s="18">
        <f t="shared" si="275"/>
        <v>0</v>
      </c>
      <c r="WC26" s="18">
        <f t="shared" si="275"/>
        <v>0.27738010219504855</v>
      </c>
      <c r="WD26" s="18">
        <f t="shared" si="275"/>
        <v>0</v>
      </c>
      <c r="WE26" s="18">
        <f t="shared" si="275"/>
        <v>0</v>
      </c>
      <c r="WF26" s="18">
        <f t="shared" si="275"/>
        <v>0</v>
      </c>
      <c r="WG26" s="18">
        <f t="shared" si="275"/>
        <v>0.11006700548025192</v>
      </c>
      <c r="WH26" s="18">
        <f t="shared" si="275"/>
        <v>5.9798324813720792E-2</v>
      </c>
      <c r="WI26" s="18">
        <f t="shared" si="275"/>
        <v>0.16345132269376256</v>
      </c>
      <c r="WJ26" s="18">
        <f t="shared" si="275"/>
        <v>0</v>
      </c>
      <c r="WK26" s="18">
        <f t="shared" si="275"/>
        <v>0</v>
      </c>
      <c r="WL26" s="18">
        <f t="shared" si="275"/>
        <v>0</v>
      </c>
      <c r="WM26" s="18">
        <f t="shared" si="275"/>
        <v>0.12022312721472056</v>
      </c>
      <c r="WN26" s="18">
        <f t="shared" si="275"/>
        <v>0</v>
      </c>
      <c r="WO26" s="18">
        <f t="shared" si="275"/>
        <v>0</v>
      </c>
      <c r="WP26" s="18">
        <f t="shared" si="275"/>
        <v>0</v>
      </c>
      <c r="WQ26" s="18">
        <f t="shared" si="275"/>
        <v>0</v>
      </c>
      <c r="WR26" s="18">
        <f t="shared" si="275"/>
        <v>0</v>
      </c>
      <c r="WS26" s="18">
        <f t="shared" si="275"/>
        <v>0</v>
      </c>
      <c r="WT26" s="18">
        <f t="shared" si="275"/>
        <v>0</v>
      </c>
      <c r="WU26" s="18">
        <f t="shared" si="275"/>
        <v>0</v>
      </c>
      <c r="WV26" s="18">
        <f t="shared" si="275"/>
        <v>0</v>
      </c>
      <c r="WW26" s="18">
        <f t="shared" si="275"/>
        <v>0</v>
      </c>
      <c r="WX26" s="18">
        <f t="shared" si="275"/>
        <v>0</v>
      </c>
      <c r="WY26" s="18">
        <f t="shared" si="275"/>
        <v>0</v>
      </c>
      <c r="WZ26" s="18">
        <f t="shared" si="275"/>
        <v>0</v>
      </c>
      <c r="XA26" s="18">
        <f t="shared" si="275"/>
        <v>0</v>
      </c>
      <c r="XB26" s="18">
        <f t="shared" si="275"/>
        <v>0</v>
      </c>
      <c r="XC26" s="18">
        <f t="shared" si="275"/>
        <v>0</v>
      </c>
      <c r="XD26" s="18">
        <f t="shared" si="275"/>
        <v>0</v>
      </c>
      <c r="XE26" s="18">
        <f t="shared" si="275"/>
        <v>0</v>
      </c>
      <c r="XF26" s="18">
        <f t="shared" si="275"/>
        <v>0</v>
      </c>
      <c r="XG26" s="18">
        <f t="shared" si="275"/>
        <v>0</v>
      </c>
      <c r="XH26" s="18">
        <f t="shared" si="275"/>
        <v>0</v>
      </c>
      <c r="XI26" s="18">
        <f t="shared" si="275"/>
        <v>0</v>
      </c>
      <c r="XJ26" s="18">
        <f t="shared" si="275"/>
        <v>0</v>
      </c>
      <c r="XK26" s="18">
        <f t="shared" si="275"/>
        <v>0</v>
      </c>
      <c r="XL26" s="18">
        <f t="shared" si="275"/>
        <v>0</v>
      </c>
      <c r="XM26" s="18">
        <f t="shared" si="275"/>
        <v>0</v>
      </c>
      <c r="XN26" s="18">
        <f t="shared" si="275"/>
        <v>0</v>
      </c>
      <c r="XO26" s="18">
        <f t="shared" si="275"/>
        <v>0</v>
      </c>
      <c r="XP26" s="18">
        <f t="shared" si="275"/>
        <v>0</v>
      </c>
      <c r="XQ26" s="18">
        <f t="shared" si="275"/>
        <v>0</v>
      </c>
      <c r="XR26" s="18">
        <f t="shared" ref="XR26:AAC26" si="276">IF(XR52&gt;=0.05,XR52,0)</f>
        <v>0</v>
      </c>
      <c r="XS26" s="18">
        <f t="shared" si="276"/>
        <v>0</v>
      </c>
      <c r="XT26" s="18">
        <f t="shared" si="276"/>
        <v>0</v>
      </c>
      <c r="XU26" s="18">
        <f t="shared" si="276"/>
        <v>0</v>
      </c>
      <c r="XV26" s="18">
        <f t="shared" si="276"/>
        <v>0</v>
      </c>
      <c r="XW26" s="18">
        <f t="shared" si="276"/>
        <v>0</v>
      </c>
      <c r="XX26" s="18">
        <f t="shared" si="276"/>
        <v>0</v>
      </c>
      <c r="XY26" s="18">
        <f t="shared" si="276"/>
        <v>0</v>
      </c>
      <c r="XZ26" s="18">
        <f t="shared" si="276"/>
        <v>0</v>
      </c>
      <c r="YA26" s="18">
        <f t="shared" si="276"/>
        <v>0</v>
      </c>
      <c r="YB26" s="18">
        <f t="shared" si="276"/>
        <v>0</v>
      </c>
      <c r="YC26" s="18">
        <f t="shared" si="276"/>
        <v>0</v>
      </c>
      <c r="YD26" s="18">
        <f t="shared" si="276"/>
        <v>0</v>
      </c>
      <c r="YE26" s="18">
        <f t="shared" si="276"/>
        <v>0</v>
      </c>
      <c r="YF26" s="18">
        <f t="shared" si="276"/>
        <v>0</v>
      </c>
      <c r="YG26" s="18">
        <f t="shared" si="276"/>
        <v>0</v>
      </c>
      <c r="YH26" s="18">
        <f t="shared" si="276"/>
        <v>0</v>
      </c>
      <c r="YI26" s="18">
        <f t="shared" si="276"/>
        <v>0</v>
      </c>
      <c r="YJ26" s="18">
        <f t="shared" si="276"/>
        <v>0</v>
      </c>
      <c r="YK26" s="18">
        <f t="shared" si="276"/>
        <v>0</v>
      </c>
      <c r="YL26" s="18">
        <f t="shared" si="276"/>
        <v>0</v>
      </c>
      <c r="YM26" s="18">
        <f t="shared" si="276"/>
        <v>0</v>
      </c>
      <c r="YN26" s="18">
        <f t="shared" si="276"/>
        <v>0</v>
      </c>
      <c r="YO26" s="18">
        <f t="shared" si="276"/>
        <v>0</v>
      </c>
      <c r="YP26" s="18">
        <f t="shared" si="276"/>
        <v>0</v>
      </c>
      <c r="YQ26" s="18">
        <f t="shared" si="276"/>
        <v>0</v>
      </c>
      <c r="YR26" s="18">
        <f t="shared" si="276"/>
        <v>0.12371699785965964</v>
      </c>
      <c r="YS26" s="18">
        <f t="shared" si="276"/>
        <v>0</v>
      </c>
      <c r="YT26" s="18">
        <f t="shared" si="276"/>
        <v>0</v>
      </c>
      <c r="YU26" s="18">
        <f t="shared" si="276"/>
        <v>0</v>
      </c>
      <c r="YV26" s="18">
        <f t="shared" si="276"/>
        <v>0</v>
      </c>
      <c r="YW26" s="18">
        <f t="shared" si="276"/>
        <v>0</v>
      </c>
      <c r="YX26" s="18">
        <f t="shared" si="276"/>
        <v>0</v>
      </c>
      <c r="YY26" s="18">
        <f t="shared" si="276"/>
        <v>0</v>
      </c>
      <c r="YZ26" s="18">
        <f t="shared" si="276"/>
        <v>0.19142671353616297</v>
      </c>
      <c r="ZA26" s="18">
        <f t="shared" si="276"/>
        <v>0</v>
      </c>
      <c r="ZB26" s="18">
        <f t="shared" si="276"/>
        <v>0</v>
      </c>
      <c r="ZC26" s="18">
        <f t="shared" si="276"/>
        <v>0</v>
      </c>
      <c r="ZD26" s="18">
        <f t="shared" si="276"/>
        <v>0</v>
      </c>
      <c r="ZE26" s="18">
        <f t="shared" si="276"/>
        <v>0</v>
      </c>
      <c r="ZF26" s="18">
        <f t="shared" si="276"/>
        <v>0</v>
      </c>
      <c r="ZG26" s="18">
        <f t="shared" si="276"/>
        <v>0</v>
      </c>
      <c r="ZH26" s="18">
        <f t="shared" si="276"/>
        <v>0</v>
      </c>
      <c r="ZI26" s="18">
        <f t="shared" si="276"/>
        <v>0</v>
      </c>
      <c r="ZJ26" s="18">
        <f t="shared" si="276"/>
        <v>0</v>
      </c>
      <c r="ZK26" s="18">
        <f t="shared" si="276"/>
        <v>0</v>
      </c>
      <c r="ZL26" s="18">
        <f t="shared" si="276"/>
        <v>0</v>
      </c>
      <c r="ZM26" s="18">
        <f t="shared" si="276"/>
        <v>0</v>
      </c>
      <c r="ZN26" s="18">
        <f t="shared" si="276"/>
        <v>0</v>
      </c>
      <c r="ZO26" s="18">
        <f t="shared" si="276"/>
        <v>0</v>
      </c>
      <c r="ZP26" s="18">
        <f t="shared" si="276"/>
        <v>0</v>
      </c>
      <c r="ZQ26" s="18">
        <f t="shared" si="276"/>
        <v>0</v>
      </c>
      <c r="ZR26" s="18">
        <f t="shared" si="276"/>
        <v>0</v>
      </c>
      <c r="ZS26" s="18">
        <f t="shared" si="276"/>
        <v>0</v>
      </c>
      <c r="ZT26" s="18">
        <f t="shared" si="276"/>
        <v>0</v>
      </c>
      <c r="ZU26" s="18">
        <f t="shared" si="276"/>
        <v>0</v>
      </c>
      <c r="ZV26" s="18">
        <f t="shared" si="276"/>
        <v>0</v>
      </c>
      <c r="ZW26" s="18">
        <f t="shared" si="276"/>
        <v>0.33926251077262809</v>
      </c>
      <c r="ZX26" s="18">
        <f t="shared" si="276"/>
        <v>0</v>
      </c>
      <c r="ZY26" s="18">
        <f t="shared" si="276"/>
        <v>0</v>
      </c>
      <c r="ZZ26" s="18">
        <f t="shared" si="276"/>
        <v>0</v>
      </c>
      <c r="AAA26" s="18">
        <f t="shared" si="276"/>
        <v>0</v>
      </c>
      <c r="AAB26" s="18">
        <f t="shared" si="276"/>
        <v>0</v>
      </c>
      <c r="AAC26" s="18">
        <f t="shared" si="276"/>
        <v>0</v>
      </c>
      <c r="AAD26" s="18">
        <f t="shared" ref="AAD26:ACO26" si="277">IF(AAD52&gt;=0.05,AAD52,0)</f>
        <v>0</v>
      </c>
      <c r="AAE26" s="18">
        <f t="shared" si="277"/>
        <v>0</v>
      </c>
      <c r="AAF26" s="18">
        <f t="shared" si="277"/>
        <v>0</v>
      </c>
      <c r="AAG26" s="18">
        <f t="shared" si="277"/>
        <v>0</v>
      </c>
      <c r="AAH26" s="18">
        <f t="shared" si="277"/>
        <v>0</v>
      </c>
      <c r="AAI26" s="18">
        <f t="shared" si="277"/>
        <v>0</v>
      </c>
      <c r="AAJ26" s="18">
        <f t="shared" si="277"/>
        <v>0</v>
      </c>
      <c r="AAK26" s="18">
        <f t="shared" si="277"/>
        <v>0</v>
      </c>
      <c r="AAL26" s="18">
        <f t="shared" si="277"/>
        <v>0</v>
      </c>
      <c r="AAM26" s="18">
        <f t="shared" si="277"/>
        <v>0</v>
      </c>
      <c r="AAN26" s="18">
        <f t="shared" si="277"/>
        <v>7.0668838242338772E-2</v>
      </c>
      <c r="AAO26" s="18">
        <f t="shared" si="277"/>
        <v>0</v>
      </c>
      <c r="AAP26" s="18">
        <f t="shared" si="277"/>
        <v>0</v>
      </c>
      <c r="AAQ26" s="18">
        <f t="shared" si="277"/>
        <v>0</v>
      </c>
      <c r="AAR26" s="18">
        <f t="shared" si="277"/>
        <v>0</v>
      </c>
      <c r="AAS26" s="18">
        <f t="shared" si="277"/>
        <v>0</v>
      </c>
      <c r="AAT26" s="18">
        <f t="shared" si="277"/>
        <v>0</v>
      </c>
      <c r="AAU26" s="18">
        <f t="shared" si="277"/>
        <v>0</v>
      </c>
      <c r="AAV26" s="18">
        <f t="shared" si="277"/>
        <v>0</v>
      </c>
      <c r="AAW26" s="18">
        <f t="shared" si="277"/>
        <v>0</v>
      </c>
      <c r="AAX26" s="18">
        <f t="shared" si="277"/>
        <v>0</v>
      </c>
      <c r="AAY26" s="18">
        <f t="shared" si="277"/>
        <v>0</v>
      </c>
      <c r="AAZ26" s="18">
        <f t="shared" si="277"/>
        <v>0</v>
      </c>
      <c r="ABA26" s="18">
        <f t="shared" si="277"/>
        <v>0</v>
      </c>
      <c r="ABB26" s="18">
        <f t="shared" si="277"/>
        <v>0</v>
      </c>
      <c r="ABC26" s="18">
        <f t="shared" si="277"/>
        <v>0</v>
      </c>
      <c r="ABD26" s="18">
        <f t="shared" si="277"/>
        <v>0</v>
      </c>
      <c r="ABE26" s="18">
        <f t="shared" si="277"/>
        <v>0</v>
      </c>
      <c r="ABF26" s="18">
        <f t="shared" si="277"/>
        <v>0</v>
      </c>
      <c r="ABG26" s="18">
        <f t="shared" si="277"/>
        <v>0</v>
      </c>
      <c r="ABH26" s="18">
        <f t="shared" si="277"/>
        <v>5.6623295244125384E-2</v>
      </c>
      <c r="ABI26" s="18">
        <f t="shared" si="277"/>
        <v>0</v>
      </c>
      <c r="ABJ26" s="18">
        <f t="shared" si="277"/>
        <v>0</v>
      </c>
      <c r="ABK26" s="18">
        <f t="shared" si="277"/>
        <v>0</v>
      </c>
      <c r="ABL26" s="18">
        <f t="shared" si="277"/>
        <v>0</v>
      </c>
      <c r="ABM26" s="18">
        <f t="shared" si="277"/>
        <v>0</v>
      </c>
      <c r="ABN26" s="18">
        <f t="shared" si="277"/>
        <v>0</v>
      </c>
      <c r="ABO26" s="18">
        <f t="shared" si="277"/>
        <v>0</v>
      </c>
      <c r="ABP26" s="18">
        <f t="shared" si="277"/>
        <v>8.1989958454161849E-2</v>
      </c>
      <c r="ABQ26" s="18">
        <f t="shared" si="277"/>
        <v>0.11618271651725763</v>
      </c>
      <c r="ABR26" s="18">
        <f t="shared" si="277"/>
        <v>0</v>
      </c>
      <c r="ABS26" s="18">
        <f t="shared" si="277"/>
        <v>0</v>
      </c>
      <c r="ABT26" s="18">
        <f t="shared" si="277"/>
        <v>0</v>
      </c>
      <c r="ABU26" s="18">
        <f t="shared" si="277"/>
        <v>0</v>
      </c>
      <c r="ABV26" s="18">
        <f t="shared" si="277"/>
        <v>0</v>
      </c>
      <c r="ABW26" s="18">
        <f t="shared" si="277"/>
        <v>0</v>
      </c>
      <c r="ABX26" s="18">
        <f t="shared" si="277"/>
        <v>0</v>
      </c>
      <c r="ABY26" s="18">
        <f t="shared" si="277"/>
        <v>0</v>
      </c>
      <c r="ABZ26" s="18">
        <f t="shared" si="277"/>
        <v>0</v>
      </c>
      <c r="ACA26" s="18">
        <f t="shared" si="277"/>
        <v>0</v>
      </c>
      <c r="ACB26" s="18">
        <f t="shared" si="277"/>
        <v>0</v>
      </c>
      <c r="ACC26" s="18">
        <f t="shared" si="277"/>
        <v>0</v>
      </c>
      <c r="ACD26" s="18">
        <f t="shared" si="277"/>
        <v>0</v>
      </c>
      <c r="ACE26" s="18">
        <f t="shared" si="277"/>
        <v>0</v>
      </c>
      <c r="ACF26" s="18">
        <f t="shared" si="277"/>
        <v>0</v>
      </c>
      <c r="ACG26" s="18">
        <f t="shared" si="277"/>
        <v>0</v>
      </c>
      <c r="ACH26" s="18">
        <f t="shared" si="277"/>
        <v>0</v>
      </c>
      <c r="ACI26" s="18">
        <f t="shared" si="277"/>
        <v>0</v>
      </c>
      <c r="ACJ26" s="18">
        <f t="shared" si="277"/>
        <v>0</v>
      </c>
      <c r="ACK26" s="18">
        <f t="shared" si="277"/>
        <v>0</v>
      </c>
      <c r="ACL26" s="18">
        <f t="shared" si="277"/>
        <v>0</v>
      </c>
      <c r="ACM26" s="18">
        <f t="shared" si="277"/>
        <v>0</v>
      </c>
      <c r="ACN26" s="18">
        <f t="shared" si="277"/>
        <v>0</v>
      </c>
      <c r="ACO26" s="18">
        <f t="shared" si="277"/>
        <v>0</v>
      </c>
      <c r="ACP26" s="18">
        <f t="shared" ref="ACP26:AFA26" si="278">IF(ACP52&gt;=0.05,ACP52,0)</f>
        <v>0</v>
      </c>
      <c r="ACQ26" s="18">
        <f t="shared" si="278"/>
        <v>0</v>
      </c>
      <c r="ACR26" s="18">
        <f t="shared" si="278"/>
        <v>0</v>
      </c>
      <c r="ACS26" s="18">
        <f t="shared" si="278"/>
        <v>0</v>
      </c>
      <c r="ACT26" s="18">
        <f t="shared" si="278"/>
        <v>0</v>
      </c>
      <c r="ACU26" s="18">
        <f t="shared" si="278"/>
        <v>0</v>
      </c>
      <c r="ACV26" s="18">
        <f t="shared" si="278"/>
        <v>0</v>
      </c>
      <c r="ACW26" s="18">
        <f t="shared" si="278"/>
        <v>0</v>
      </c>
      <c r="ACX26" s="18">
        <f t="shared" si="278"/>
        <v>0</v>
      </c>
      <c r="ACY26" s="18">
        <f t="shared" si="278"/>
        <v>0</v>
      </c>
      <c r="ACZ26" s="18">
        <f t="shared" si="278"/>
        <v>0</v>
      </c>
      <c r="ADA26" s="18">
        <f t="shared" si="278"/>
        <v>0</v>
      </c>
      <c r="ADB26" s="18">
        <f t="shared" si="278"/>
        <v>0</v>
      </c>
      <c r="ADC26" s="18">
        <f t="shared" si="278"/>
        <v>0.14180286765267017</v>
      </c>
      <c r="ADD26" s="18">
        <f t="shared" si="278"/>
        <v>0</v>
      </c>
      <c r="ADE26" s="18">
        <f t="shared" si="278"/>
        <v>0</v>
      </c>
      <c r="ADF26" s="18">
        <f t="shared" si="278"/>
        <v>0</v>
      </c>
      <c r="ADG26" s="18">
        <f t="shared" si="278"/>
        <v>0</v>
      </c>
      <c r="ADH26" s="18">
        <f t="shared" si="278"/>
        <v>0</v>
      </c>
      <c r="ADI26" s="18">
        <f t="shared" si="278"/>
        <v>0</v>
      </c>
      <c r="ADJ26" s="18">
        <f t="shared" si="278"/>
        <v>0</v>
      </c>
      <c r="ADK26" s="18">
        <f t="shared" si="278"/>
        <v>0</v>
      </c>
      <c r="ADL26" s="18">
        <f t="shared" si="278"/>
        <v>0</v>
      </c>
      <c r="ADM26" s="18">
        <f t="shared" si="278"/>
        <v>0</v>
      </c>
      <c r="ADN26" s="18">
        <f t="shared" si="278"/>
        <v>0</v>
      </c>
      <c r="ADO26" s="18">
        <f t="shared" si="278"/>
        <v>0</v>
      </c>
      <c r="ADP26" s="18">
        <f t="shared" si="278"/>
        <v>0.15145985244751703</v>
      </c>
      <c r="ADQ26" s="18">
        <f t="shared" si="278"/>
        <v>0</v>
      </c>
      <c r="ADR26" s="18">
        <f t="shared" si="278"/>
        <v>0</v>
      </c>
      <c r="ADS26" s="18">
        <f t="shared" si="278"/>
        <v>0</v>
      </c>
      <c r="ADT26" s="18">
        <f t="shared" si="278"/>
        <v>0</v>
      </c>
      <c r="ADU26" s="18">
        <f t="shared" si="278"/>
        <v>0</v>
      </c>
      <c r="ADV26" s="18">
        <f t="shared" si="278"/>
        <v>0</v>
      </c>
      <c r="ADW26" s="18">
        <f t="shared" si="278"/>
        <v>0</v>
      </c>
      <c r="ADX26" s="18">
        <f t="shared" si="278"/>
        <v>0</v>
      </c>
      <c r="ADY26" s="18">
        <f t="shared" si="278"/>
        <v>0</v>
      </c>
      <c r="ADZ26" s="18">
        <f t="shared" si="278"/>
        <v>0</v>
      </c>
      <c r="AEA26" s="18">
        <f t="shared" si="278"/>
        <v>0</v>
      </c>
      <c r="AEB26" s="18">
        <f t="shared" si="278"/>
        <v>0</v>
      </c>
      <c r="AEC26" s="18">
        <f t="shared" si="278"/>
        <v>0</v>
      </c>
      <c r="AED26" s="18">
        <f t="shared" si="278"/>
        <v>0</v>
      </c>
      <c r="AEE26" s="18">
        <f t="shared" si="278"/>
        <v>0</v>
      </c>
      <c r="AEF26" s="18">
        <f t="shared" si="278"/>
        <v>0</v>
      </c>
      <c r="AEG26" s="18">
        <f t="shared" si="278"/>
        <v>0</v>
      </c>
      <c r="AEH26" s="18">
        <f t="shared" si="278"/>
        <v>0</v>
      </c>
      <c r="AEI26" s="18">
        <f t="shared" si="278"/>
        <v>0</v>
      </c>
      <c r="AEJ26" s="18">
        <f t="shared" si="278"/>
        <v>0</v>
      </c>
      <c r="AEK26" s="18">
        <f t="shared" si="278"/>
        <v>0</v>
      </c>
      <c r="AEL26" s="18">
        <f t="shared" si="278"/>
        <v>0</v>
      </c>
      <c r="AEM26" s="18">
        <f t="shared" si="278"/>
        <v>0</v>
      </c>
      <c r="AEN26" s="18">
        <f t="shared" si="278"/>
        <v>0</v>
      </c>
      <c r="AEO26" s="18">
        <f t="shared" si="278"/>
        <v>6.0492966649265956E-2</v>
      </c>
      <c r="AEP26" s="18">
        <f t="shared" si="278"/>
        <v>0</v>
      </c>
      <c r="AEQ26" s="18">
        <f t="shared" si="278"/>
        <v>0</v>
      </c>
      <c r="AER26" s="18">
        <f t="shared" si="278"/>
        <v>0</v>
      </c>
      <c r="AES26" s="18">
        <f t="shared" si="278"/>
        <v>0</v>
      </c>
      <c r="AET26" s="18">
        <f t="shared" si="278"/>
        <v>0</v>
      </c>
      <c r="AEU26" s="18">
        <f t="shared" si="278"/>
        <v>0</v>
      </c>
      <c r="AEV26" s="18">
        <f t="shared" si="278"/>
        <v>0</v>
      </c>
      <c r="AEW26" s="18">
        <f t="shared" si="278"/>
        <v>0</v>
      </c>
      <c r="AEX26" s="18">
        <f t="shared" si="278"/>
        <v>0</v>
      </c>
      <c r="AEY26" s="18">
        <f t="shared" si="278"/>
        <v>0</v>
      </c>
      <c r="AEZ26" s="18">
        <f t="shared" si="278"/>
        <v>8.6412741997034165E-2</v>
      </c>
      <c r="AFA26" s="18">
        <f t="shared" si="278"/>
        <v>0</v>
      </c>
      <c r="AFB26" s="18">
        <f t="shared" ref="AFB26:AGE26" si="279">IF(AFB52&gt;=0.05,AFB52,0)</f>
        <v>0</v>
      </c>
      <c r="AFC26" s="18">
        <f t="shared" si="279"/>
        <v>0</v>
      </c>
      <c r="AFD26" s="18">
        <f t="shared" si="279"/>
        <v>0</v>
      </c>
      <c r="AFE26" s="18">
        <f t="shared" si="279"/>
        <v>0</v>
      </c>
      <c r="AFF26" s="18">
        <f t="shared" si="279"/>
        <v>0</v>
      </c>
      <c r="AFG26" s="18">
        <f t="shared" si="279"/>
        <v>0</v>
      </c>
      <c r="AFH26" s="18">
        <f t="shared" si="279"/>
        <v>0</v>
      </c>
      <c r="AFI26" s="18">
        <f t="shared" si="279"/>
        <v>0</v>
      </c>
      <c r="AFJ26" s="18">
        <f t="shared" si="279"/>
        <v>0</v>
      </c>
      <c r="AFK26" s="18">
        <f t="shared" si="279"/>
        <v>0</v>
      </c>
      <c r="AFL26" s="18">
        <f t="shared" si="279"/>
        <v>0</v>
      </c>
      <c r="AFM26" s="18">
        <f t="shared" si="279"/>
        <v>0</v>
      </c>
      <c r="AFN26" s="18">
        <f t="shared" si="279"/>
        <v>0</v>
      </c>
      <c r="AFO26" s="18">
        <f t="shared" si="279"/>
        <v>0</v>
      </c>
      <c r="AFP26" s="18">
        <f t="shared" si="279"/>
        <v>0</v>
      </c>
      <c r="AFQ26" s="18">
        <f t="shared" si="279"/>
        <v>0</v>
      </c>
      <c r="AFR26" s="18">
        <f t="shared" si="279"/>
        <v>0</v>
      </c>
      <c r="AFS26" s="18">
        <f t="shared" si="279"/>
        <v>0</v>
      </c>
      <c r="AFT26" s="18">
        <f t="shared" si="279"/>
        <v>0</v>
      </c>
      <c r="AFU26" s="18">
        <f t="shared" si="279"/>
        <v>0</v>
      </c>
      <c r="AFV26" s="18">
        <f t="shared" si="279"/>
        <v>0</v>
      </c>
      <c r="AFW26" s="18">
        <f t="shared" si="279"/>
        <v>0</v>
      </c>
      <c r="AFX26" s="18">
        <f t="shared" si="279"/>
        <v>0</v>
      </c>
      <c r="AFY26" s="18">
        <f t="shared" si="279"/>
        <v>0</v>
      </c>
      <c r="AFZ26" s="18">
        <f t="shared" si="279"/>
        <v>0.2781702580348544</v>
      </c>
      <c r="AGA26" s="18">
        <f t="shared" si="279"/>
        <v>0.13683415237111035</v>
      </c>
      <c r="AGB26" s="18">
        <f t="shared" si="279"/>
        <v>0</v>
      </c>
      <c r="AGC26" s="18">
        <f t="shared" si="279"/>
        <v>0</v>
      </c>
      <c r="AGD26" s="18">
        <f t="shared" si="279"/>
        <v>0</v>
      </c>
      <c r="AGE26" s="18">
        <f t="shared" si="279"/>
        <v>0</v>
      </c>
    </row>
    <row r="27" spans="1:863" x14ac:dyDescent="0.2">
      <c r="A27" s="6" t="s">
        <v>28</v>
      </c>
      <c r="B27" s="18">
        <f t="shared" ref="B27:BM27" si="280">IF(B53&gt;=0.05,B53,0)</f>
        <v>0</v>
      </c>
      <c r="C27" s="18">
        <f t="shared" si="280"/>
        <v>0</v>
      </c>
      <c r="D27" s="18">
        <f t="shared" si="280"/>
        <v>0</v>
      </c>
      <c r="E27" s="18">
        <f t="shared" si="280"/>
        <v>0</v>
      </c>
      <c r="F27" s="18">
        <f t="shared" si="280"/>
        <v>0</v>
      </c>
      <c r="G27" s="18">
        <f t="shared" si="280"/>
        <v>0</v>
      </c>
      <c r="H27" s="18">
        <f t="shared" si="280"/>
        <v>0</v>
      </c>
      <c r="I27" s="18">
        <f t="shared" si="280"/>
        <v>0</v>
      </c>
      <c r="J27" s="18">
        <f t="shared" si="280"/>
        <v>0</v>
      </c>
      <c r="K27" s="18">
        <f t="shared" si="280"/>
        <v>0</v>
      </c>
      <c r="L27" s="18">
        <f t="shared" si="280"/>
        <v>0</v>
      </c>
      <c r="M27" s="18">
        <f t="shared" si="280"/>
        <v>0</v>
      </c>
      <c r="N27" s="18">
        <f t="shared" si="280"/>
        <v>7.4641495342903985E-2</v>
      </c>
      <c r="O27" s="18">
        <f t="shared" si="280"/>
        <v>0</v>
      </c>
      <c r="P27" s="18">
        <f t="shared" si="280"/>
        <v>0</v>
      </c>
      <c r="Q27" s="18">
        <f t="shared" si="280"/>
        <v>0</v>
      </c>
      <c r="R27" s="18">
        <f t="shared" si="280"/>
        <v>0</v>
      </c>
      <c r="S27" s="18">
        <f t="shared" si="280"/>
        <v>0</v>
      </c>
      <c r="T27" s="18">
        <f t="shared" si="280"/>
        <v>0</v>
      </c>
      <c r="U27" s="18">
        <f t="shared" si="280"/>
        <v>0</v>
      </c>
      <c r="V27" s="18">
        <f t="shared" si="280"/>
        <v>0</v>
      </c>
      <c r="W27" s="18">
        <f t="shared" si="280"/>
        <v>0</v>
      </c>
      <c r="X27" s="18">
        <f t="shared" si="280"/>
        <v>0</v>
      </c>
      <c r="Y27" s="18">
        <f t="shared" si="280"/>
        <v>0</v>
      </c>
      <c r="Z27" s="18">
        <f t="shared" si="280"/>
        <v>0</v>
      </c>
      <c r="AA27" s="18">
        <f t="shared" si="280"/>
        <v>0</v>
      </c>
      <c r="AB27" s="18">
        <f t="shared" si="280"/>
        <v>0</v>
      </c>
      <c r="AC27" s="18">
        <f t="shared" si="280"/>
        <v>0</v>
      </c>
      <c r="AD27" s="18">
        <f t="shared" si="280"/>
        <v>0</v>
      </c>
      <c r="AE27" s="18">
        <f t="shared" si="280"/>
        <v>0</v>
      </c>
      <c r="AF27" s="18">
        <f t="shared" si="280"/>
        <v>0.15445981354385363</v>
      </c>
      <c r="AG27" s="18">
        <f t="shared" si="280"/>
        <v>0</v>
      </c>
      <c r="AH27" s="18">
        <f t="shared" si="280"/>
        <v>0</v>
      </c>
      <c r="AI27" s="18">
        <f t="shared" si="280"/>
        <v>0</v>
      </c>
      <c r="AJ27" s="18">
        <f t="shared" si="280"/>
        <v>0</v>
      </c>
      <c r="AK27" s="18">
        <f t="shared" si="280"/>
        <v>0</v>
      </c>
      <c r="AL27" s="18">
        <f t="shared" si="280"/>
        <v>0</v>
      </c>
      <c r="AM27" s="18">
        <f t="shared" si="280"/>
        <v>0</v>
      </c>
      <c r="AN27" s="18">
        <f t="shared" si="280"/>
        <v>0</v>
      </c>
      <c r="AO27" s="18">
        <f t="shared" si="280"/>
        <v>0</v>
      </c>
      <c r="AP27" s="18">
        <f t="shared" si="280"/>
        <v>0</v>
      </c>
      <c r="AQ27" s="18">
        <f t="shared" si="280"/>
        <v>0</v>
      </c>
      <c r="AR27" s="18">
        <f t="shared" si="280"/>
        <v>0</v>
      </c>
      <c r="AS27" s="18">
        <f t="shared" si="280"/>
        <v>0</v>
      </c>
      <c r="AT27" s="18">
        <f t="shared" si="280"/>
        <v>7.7835942180568149E-2</v>
      </c>
      <c r="AU27" s="18">
        <f t="shared" si="280"/>
        <v>0</v>
      </c>
      <c r="AV27" s="18">
        <f t="shared" si="280"/>
        <v>0</v>
      </c>
      <c r="AW27" s="18">
        <f t="shared" si="280"/>
        <v>0</v>
      </c>
      <c r="AX27" s="18">
        <f t="shared" si="280"/>
        <v>0</v>
      </c>
      <c r="AY27" s="18">
        <f t="shared" si="280"/>
        <v>0</v>
      </c>
      <c r="AZ27" s="18">
        <f t="shared" si="280"/>
        <v>0</v>
      </c>
      <c r="BA27" s="18">
        <f t="shared" si="280"/>
        <v>0</v>
      </c>
      <c r="BB27" s="18">
        <f t="shared" si="280"/>
        <v>0</v>
      </c>
      <c r="BC27" s="18">
        <f t="shared" si="280"/>
        <v>0</v>
      </c>
      <c r="BD27" s="18">
        <f t="shared" si="280"/>
        <v>0</v>
      </c>
      <c r="BE27" s="18">
        <f t="shared" si="280"/>
        <v>6.2606123356500065E-2</v>
      </c>
      <c r="BF27" s="18">
        <f t="shared" si="280"/>
        <v>0.116770992379348</v>
      </c>
      <c r="BG27" s="18">
        <f t="shared" si="280"/>
        <v>0</v>
      </c>
      <c r="BH27" s="18">
        <f t="shared" si="280"/>
        <v>0</v>
      </c>
      <c r="BI27" s="18">
        <f t="shared" si="280"/>
        <v>0</v>
      </c>
      <c r="BJ27" s="18">
        <f t="shared" si="280"/>
        <v>0</v>
      </c>
      <c r="BK27" s="18">
        <f t="shared" si="280"/>
        <v>0</v>
      </c>
      <c r="BL27" s="18">
        <f t="shared" si="280"/>
        <v>0</v>
      </c>
      <c r="BM27" s="18">
        <f t="shared" si="280"/>
        <v>0</v>
      </c>
      <c r="BN27" s="18">
        <f t="shared" ref="BN27:DY27" si="281">IF(BN53&gt;=0.05,BN53,0)</f>
        <v>0.10870270828114782</v>
      </c>
      <c r="BO27" s="18">
        <f t="shared" si="281"/>
        <v>0.14476235141288157</v>
      </c>
      <c r="BP27" s="18">
        <f t="shared" si="281"/>
        <v>0</v>
      </c>
      <c r="BQ27" s="18">
        <f t="shared" si="281"/>
        <v>0</v>
      </c>
      <c r="BR27" s="18">
        <f t="shared" si="281"/>
        <v>0</v>
      </c>
      <c r="BS27" s="18">
        <f t="shared" si="281"/>
        <v>9.2850095573688979E-2</v>
      </c>
      <c r="BT27" s="18">
        <f t="shared" si="281"/>
        <v>0</v>
      </c>
      <c r="BU27" s="18">
        <f t="shared" si="281"/>
        <v>0</v>
      </c>
      <c r="BV27" s="18">
        <f t="shared" si="281"/>
        <v>0</v>
      </c>
      <c r="BW27" s="18">
        <f t="shared" si="281"/>
        <v>0</v>
      </c>
      <c r="BX27" s="18">
        <f t="shared" si="281"/>
        <v>8.8671321272122239E-2</v>
      </c>
      <c r="BY27" s="18">
        <f t="shared" si="281"/>
        <v>0</v>
      </c>
      <c r="BZ27" s="18">
        <f t="shared" si="281"/>
        <v>7.5880898521024059E-2</v>
      </c>
      <c r="CA27" s="18">
        <f t="shared" si="281"/>
        <v>0</v>
      </c>
      <c r="CB27" s="18">
        <f t="shared" si="281"/>
        <v>0</v>
      </c>
      <c r="CC27" s="18">
        <f t="shared" si="281"/>
        <v>0</v>
      </c>
      <c r="CD27" s="18">
        <f t="shared" si="281"/>
        <v>5.0539229122051464E-2</v>
      </c>
      <c r="CE27" s="18">
        <f t="shared" si="281"/>
        <v>0</v>
      </c>
      <c r="CF27" s="18">
        <f t="shared" si="281"/>
        <v>0</v>
      </c>
      <c r="CG27" s="18">
        <f t="shared" si="281"/>
        <v>0</v>
      </c>
      <c r="CH27" s="18">
        <f t="shared" si="281"/>
        <v>0</v>
      </c>
      <c r="CI27" s="18">
        <f t="shared" si="281"/>
        <v>0</v>
      </c>
      <c r="CJ27" s="18">
        <f t="shared" si="281"/>
        <v>0</v>
      </c>
      <c r="CK27" s="18">
        <f t="shared" si="281"/>
        <v>0</v>
      </c>
      <c r="CL27" s="18">
        <f t="shared" si="281"/>
        <v>0</v>
      </c>
      <c r="CM27" s="18">
        <f t="shared" si="281"/>
        <v>0</v>
      </c>
      <c r="CN27" s="18">
        <f t="shared" si="281"/>
        <v>6.797847070586116E-2</v>
      </c>
      <c r="CO27" s="18">
        <f t="shared" si="281"/>
        <v>0</v>
      </c>
      <c r="CP27" s="18">
        <f t="shared" si="281"/>
        <v>0</v>
      </c>
      <c r="CQ27" s="18">
        <f t="shared" si="281"/>
        <v>0</v>
      </c>
      <c r="CR27" s="18">
        <f t="shared" si="281"/>
        <v>5.3469022599328293E-2</v>
      </c>
      <c r="CS27" s="18">
        <f t="shared" si="281"/>
        <v>8.6007403728987686E-2</v>
      </c>
      <c r="CT27" s="18">
        <f t="shared" si="281"/>
        <v>0</v>
      </c>
      <c r="CU27" s="18">
        <f t="shared" si="281"/>
        <v>0</v>
      </c>
      <c r="CV27" s="18">
        <f t="shared" si="281"/>
        <v>0</v>
      </c>
      <c r="CW27" s="18">
        <f t="shared" si="281"/>
        <v>0</v>
      </c>
      <c r="CX27" s="18">
        <f t="shared" si="281"/>
        <v>0</v>
      </c>
      <c r="CY27" s="18">
        <f t="shared" si="281"/>
        <v>6.2574962729164296E-2</v>
      </c>
      <c r="CZ27" s="18">
        <f t="shared" si="281"/>
        <v>0</v>
      </c>
      <c r="DA27" s="18">
        <f t="shared" si="281"/>
        <v>0</v>
      </c>
      <c r="DB27" s="18">
        <f t="shared" si="281"/>
        <v>0</v>
      </c>
      <c r="DC27" s="18">
        <f t="shared" si="281"/>
        <v>0</v>
      </c>
      <c r="DD27" s="18">
        <f t="shared" si="281"/>
        <v>0</v>
      </c>
      <c r="DE27" s="18">
        <f t="shared" si="281"/>
        <v>0</v>
      </c>
      <c r="DF27" s="18">
        <f t="shared" si="281"/>
        <v>0</v>
      </c>
      <c r="DG27" s="18">
        <f t="shared" si="281"/>
        <v>0.12943295087751758</v>
      </c>
      <c r="DH27" s="18">
        <f t="shared" si="281"/>
        <v>0</v>
      </c>
      <c r="DI27" s="18">
        <f t="shared" si="281"/>
        <v>0</v>
      </c>
      <c r="DJ27" s="18">
        <f t="shared" si="281"/>
        <v>0</v>
      </c>
      <c r="DK27" s="18">
        <f t="shared" si="281"/>
        <v>0</v>
      </c>
      <c r="DL27" s="18">
        <f t="shared" si="281"/>
        <v>0</v>
      </c>
      <c r="DM27" s="18">
        <f t="shared" si="281"/>
        <v>0.11541993543096704</v>
      </c>
      <c r="DN27" s="18">
        <f t="shared" si="281"/>
        <v>0</v>
      </c>
      <c r="DO27" s="18">
        <f t="shared" si="281"/>
        <v>0</v>
      </c>
      <c r="DP27" s="18">
        <f t="shared" si="281"/>
        <v>0</v>
      </c>
      <c r="DQ27" s="18">
        <f t="shared" si="281"/>
        <v>0</v>
      </c>
      <c r="DR27" s="18">
        <f t="shared" si="281"/>
        <v>0</v>
      </c>
      <c r="DS27" s="18">
        <f t="shared" si="281"/>
        <v>7.4748091851586942E-2</v>
      </c>
      <c r="DT27" s="18">
        <f t="shared" si="281"/>
        <v>0</v>
      </c>
      <c r="DU27" s="18">
        <f t="shared" si="281"/>
        <v>0</v>
      </c>
      <c r="DV27" s="18">
        <f t="shared" si="281"/>
        <v>0</v>
      </c>
      <c r="DW27" s="18">
        <f t="shared" si="281"/>
        <v>0</v>
      </c>
      <c r="DX27" s="18">
        <f t="shared" si="281"/>
        <v>0</v>
      </c>
      <c r="DY27" s="18">
        <f t="shared" si="281"/>
        <v>0</v>
      </c>
      <c r="DZ27" s="18">
        <f t="shared" ref="DZ27:GK27" si="282">IF(DZ53&gt;=0.05,DZ53,0)</f>
        <v>0</v>
      </c>
      <c r="EA27" s="18">
        <f t="shared" si="282"/>
        <v>0</v>
      </c>
      <c r="EB27" s="18">
        <f t="shared" si="282"/>
        <v>0.11169093730208109</v>
      </c>
      <c r="EC27" s="18">
        <f t="shared" si="282"/>
        <v>0</v>
      </c>
      <c r="ED27" s="18">
        <f t="shared" si="282"/>
        <v>0</v>
      </c>
      <c r="EE27" s="18">
        <f t="shared" si="282"/>
        <v>7.81973416900901E-2</v>
      </c>
      <c r="EF27" s="18">
        <f t="shared" si="282"/>
        <v>0</v>
      </c>
      <c r="EG27" s="18">
        <f t="shared" si="282"/>
        <v>8.0920269380935814E-2</v>
      </c>
      <c r="EH27" s="18">
        <f t="shared" si="282"/>
        <v>0</v>
      </c>
      <c r="EI27" s="18">
        <f t="shared" si="282"/>
        <v>0</v>
      </c>
      <c r="EJ27" s="18">
        <f t="shared" si="282"/>
        <v>7.5933612060385056E-2</v>
      </c>
      <c r="EK27" s="18">
        <f t="shared" si="282"/>
        <v>0</v>
      </c>
      <c r="EL27" s="18">
        <f t="shared" si="282"/>
        <v>8.918771653352274E-2</v>
      </c>
      <c r="EM27" s="18">
        <f t="shared" si="282"/>
        <v>0</v>
      </c>
      <c r="EN27" s="18">
        <f t="shared" si="282"/>
        <v>7.2613619987042868E-2</v>
      </c>
      <c r="EO27" s="18">
        <f t="shared" si="282"/>
        <v>0</v>
      </c>
      <c r="EP27" s="18">
        <f t="shared" si="282"/>
        <v>0</v>
      </c>
      <c r="EQ27" s="18">
        <f t="shared" si="282"/>
        <v>0</v>
      </c>
      <c r="ER27" s="18">
        <f t="shared" si="282"/>
        <v>0</v>
      </c>
      <c r="ES27" s="18">
        <f t="shared" si="282"/>
        <v>0</v>
      </c>
      <c r="ET27" s="18">
        <f t="shared" si="282"/>
        <v>0</v>
      </c>
      <c r="EU27" s="18">
        <f t="shared" si="282"/>
        <v>0</v>
      </c>
      <c r="EV27" s="18">
        <f t="shared" si="282"/>
        <v>0</v>
      </c>
      <c r="EW27" s="18">
        <f t="shared" si="282"/>
        <v>0</v>
      </c>
      <c r="EX27" s="18">
        <f t="shared" si="282"/>
        <v>0</v>
      </c>
      <c r="EY27" s="18">
        <f t="shared" si="282"/>
        <v>0</v>
      </c>
      <c r="EZ27" s="18">
        <f t="shared" si="282"/>
        <v>0</v>
      </c>
      <c r="FA27" s="18">
        <f t="shared" si="282"/>
        <v>0</v>
      </c>
      <c r="FB27" s="18">
        <f t="shared" si="282"/>
        <v>0</v>
      </c>
      <c r="FC27" s="18">
        <f t="shared" si="282"/>
        <v>0</v>
      </c>
      <c r="FD27" s="18">
        <f t="shared" si="282"/>
        <v>7.7161936085164126E-2</v>
      </c>
      <c r="FE27" s="18">
        <f t="shared" si="282"/>
        <v>7.2089484524951897E-2</v>
      </c>
      <c r="FF27" s="18">
        <f t="shared" si="282"/>
        <v>0.42048335473608872</v>
      </c>
      <c r="FG27" s="18">
        <f t="shared" si="282"/>
        <v>0.11606096447632483</v>
      </c>
      <c r="FH27" s="18">
        <f t="shared" si="282"/>
        <v>0</v>
      </c>
      <c r="FI27" s="18">
        <f t="shared" si="282"/>
        <v>0</v>
      </c>
      <c r="FJ27" s="18">
        <f t="shared" si="282"/>
        <v>0</v>
      </c>
      <c r="FK27" s="18">
        <f t="shared" si="282"/>
        <v>0</v>
      </c>
      <c r="FL27" s="18">
        <f t="shared" si="282"/>
        <v>0</v>
      </c>
      <c r="FM27" s="18">
        <f t="shared" si="282"/>
        <v>0</v>
      </c>
      <c r="FN27" s="18">
        <f t="shared" si="282"/>
        <v>0</v>
      </c>
      <c r="FO27" s="18">
        <f t="shared" si="282"/>
        <v>0</v>
      </c>
      <c r="FP27" s="18">
        <f t="shared" si="282"/>
        <v>0</v>
      </c>
      <c r="FQ27" s="18">
        <f t="shared" si="282"/>
        <v>0</v>
      </c>
      <c r="FR27" s="18">
        <f t="shared" si="282"/>
        <v>0</v>
      </c>
      <c r="FS27" s="18">
        <f t="shared" si="282"/>
        <v>0</v>
      </c>
      <c r="FT27" s="18">
        <f t="shared" si="282"/>
        <v>0</v>
      </c>
      <c r="FU27" s="18">
        <f t="shared" si="282"/>
        <v>0</v>
      </c>
      <c r="FV27" s="18">
        <f t="shared" si="282"/>
        <v>0</v>
      </c>
      <c r="FW27" s="18">
        <f t="shared" si="282"/>
        <v>0</v>
      </c>
      <c r="FX27" s="18">
        <f t="shared" si="282"/>
        <v>0</v>
      </c>
      <c r="FY27" s="18">
        <f t="shared" si="282"/>
        <v>0</v>
      </c>
      <c r="FZ27" s="18">
        <f t="shared" si="282"/>
        <v>0</v>
      </c>
      <c r="GA27" s="18">
        <f t="shared" si="282"/>
        <v>0</v>
      </c>
      <c r="GB27" s="18">
        <f t="shared" si="282"/>
        <v>9.6886796450672372E-2</v>
      </c>
      <c r="GC27" s="18">
        <f t="shared" si="282"/>
        <v>0</v>
      </c>
      <c r="GD27" s="18">
        <f t="shared" si="282"/>
        <v>0</v>
      </c>
      <c r="GE27" s="18">
        <f t="shared" si="282"/>
        <v>0</v>
      </c>
      <c r="GF27" s="18">
        <f t="shared" si="282"/>
        <v>0</v>
      </c>
      <c r="GG27" s="18">
        <f t="shared" si="282"/>
        <v>0</v>
      </c>
      <c r="GH27" s="18">
        <f t="shared" si="282"/>
        <v>0</v>
      </c>
      <c r="GI27" s="18">
        <f t="shared" si="282"/>
        <v>0</v>
      </c>
      <c r="GJ27" s="18">
        <f t="shared" si="282"/>
        <v>0</v>
      </c>
      <c r="GK27" s="18">
        <f t="shared" si="282"/>
        <v>0.17461257791627424</v>
      </c>
      <c r="GL27" s="18">
        <f t="shared" ref="GL27:IW27" si="283">IF(GL53&gt;=0.05,GL53,0)</f>
        <v>0.14343432234997058</v>
      </c>
      <c r="GM27" s="18">
        <f t="shared" si="283"/>
        <v>0</v>
      </c>
      <c r="GN27" s="18">
        <f t="shared" si="283"/>
        <v>0</v>
      </c>
      <c r="GO27" s="18">
        <f t="shared" si="283"/>
        <v>0</v>
      </c>
      <c r="GP27" s="18">
        <f t="shared" si="283"/>
        <v>0</v>
      </c>
      <c r="GQ27" s="18">
        <f t="shared" si="283"/>
        <v>0</v>
      </c>
      <c r="GR27" s="18">
        <f t="shared" si="283"/>
        <v>0</v>
      </c>
      <c r="GS27" s="18">
        <f t="shared" si="283"/>
        <v>9.8433770375219401E-2</v>
      </c>
      <c r="GT27" s="18">
        <f t="shared" si="283"/>
        <v>0</v>
      </c>
      <c r="GU27" s="18">
        <f t="shared" si="283"/>
        <v>0</v>
      </c>
      <c r="GV27" s="18">
        <f t="shared" si="283"/>
        <v>0</v>
      </c>
      <c r="GW27" s="18">
        <f t="shared" si="283"/>
        <v>0</v>
      </c>
      <c r="GX27" s="18">
        <f t="shared" si="283"/>
        <v>0.10122535713816244</v>
      </c>
      <c r="GY27" s="18">
        <f t="shared" si="283"/>
        <v>0.1919834883562527</v>
      </c>
      <c r="GZ27" s="18">
        <f t="shared" si="283"/>
        <v>0</v>
      </c>
      <c r="HA27" s="18">
        <f t="shared" si="283"/>
        <v>0</v>
      </c>
      <c r="HB27" s="18">
        <f t="shared" si="283"/>
        <v>0.13078803268694164</v>
      </c>
      <c r="HC27" s="18">
        <f t="shared" si="283"/>
        <v>0</v>
      </c>
      <c r="HD27" s="18">
        <f t="shared" si="283"/>
        <v>0</v>
      </c>
      <c r="HE27" s="18">
        <f t="shared" si="283"/>
        <v>0</v>
      </c>
      <c r="HF27" s="18">
        <f t="shared" si="283"/>
        <v>0.36206817649652601</v>
      </c>
      <c r="HG27" s="18">
        <f t="shared" si="283"/>
        <v>5.0144282884525118E-2</v>
      </c>
      <c r="HH27" s="18">
        <f t="shared" si="283"/>
        <v>0</v>
      </c>
      <c r="HI27" s="18">
        <f t="shared" si="283"/>
        <v>0</v>
      </c>
      <c r="HJ27" s="18">
        <f t="shared" si="283"/>
        <v>0</v>
      </c>
      <c r="HK27" s="18">
        <f t="shared" si="283"/>
        <v>0</v>
      </c>
      <c r="HL27" s="18">
        <f t="shared" si="283"/>
        <v>0</v>
      </c>
      <c r="HM27" s="18">
        <f t="shared" si="283"/>
        <v>0</v>
      </c>
      <c r="HN27" s="18">
        <f t="shared" si="283"/>
        <v>0</v>
      </c>
      <c r="HO27" s="18">
        <f t="shared" si="283"/>
        <v>8.830726575202974E-2</v>
      </c>
      <c r="HP27" s="18">
        <f t="shared" si="283"/>
        <v>0</v>
      </c>
      <c r="HQ27" s="18">
        <f t="shared" si="283"/>
        <v>0</v>
      </c>
      <c r="HR27" s="18">
        <f t="shared" si="283"/>
        <v>0</v>
      </c>
      <c r="HS27" s="18">
        <f t="shared" si="283"/>
        <v>0</v>
      </c>
      <c r="HT27" s="18">
        <f t="shared" si="283"/>
        <v>0</v>
      </c>
      <c r="HU27" s="18">
        <f t="shared" si="283"/>
        <v>0</v>
      </c>
      <c r="HV27" s="18">
        <f t="shared" si="283"/>
        <v>0</v>
      </c>
      <c r="HW27" s="18">
        <f t="shared" si="283"/>
        <v>0</v>
      </c>
      <c r="HX27" s="18">
        <f t="shared" si="283"/>
        <v>0</v>
      </c>
      <c r="HY27" s="18">
        <f t="shared" si="283"/>
        <v>8.1766133865357818E-2</v>
      </c>
      <c r="HZ27" s="18">
        <f t="shared" si="283"/>
        <v>6.595525289486702E-2</v>
      </c>
      <c r="IA27" s="18">
        <f t="shared" si="283"/>
        <v>0</v>
      </c>
      <c r="IB27" s="18">
        <f t="shared" si="283"/>
        <v>0</v>
      </c>
      <c r="IC27" s="18">
        <f t="shared" si="283"/>
        <v>0</v>
      </c>
      <c r="ID27" s="18">
        <f t="shared" si="283"/>
        <v>5.4495664741907278E-2</v>
      </c>
      <c r="IE27" s="18">
        <f t="shared" si="283"/>
        <v>0</v>
      </c>
      <c r="IF27" s="18">
        <f t="shared" si="283"/>
        <v>0</v>
      </c>
      <c r="IG27" s="18">
        <f t="shared" si="283"/>
        <v>0</v>
      </c>
      <c r="IH27" s="18">
        <f t="shared" si="283"/>
        <v>0</v>
      </c>
      <c r="II27" s="18">
        <f t="shared" si="283"/>
        <v>0</v>
      </c>
      <c r="IJ27" s="18">
        <f t="shared" si="283"/>
        <v>0</v>
      </c>
      <c r="IK27" s="18">
        <f t="shared" si="283"/>
        <v>0</v>
      </c>
      <c r="IL27" s="18">
        <f t="shared" si="283"/>
        <v>0</v>
      </c>
      <c r="IM27" s="18">
        <f t="shared" si="283"/>
        <v>0</v>
      </c>
      <c r="IN27" s="18">
        <f t="shared" si="283"/>
        <v>0</v>
      </c>
      <c r="IO27" s="18">
        <f t="shared" si="283"/>
        <v>0</v>
      </c>
      <c r="IP27" s="18">
        <f t="shared" si="283"/>
        <v>0</v>
      </c>
      <c r="IQ27" s="18">
        <f t="shared" si="283"/>
        <v>0</v>
      </c>
      <c r="IR27" s="18">
        <f t="shared" si="283"/>
        <v>0.13850725153871582</v>
      </c>
      <c r="IS27" s="18">
        <f t="shared" si="283"/>
        <v>6.9325477285147388E-2</v>
      </c>
      <c r="IT27" s="18">
        <f t="shared" si="283"/>
        <v>0</v>
      </c>
      <c r="IU27" s="18">
        <f t="shared" si="283"/>
        <v>0</v>
      </c>
      <c r="IV27" s="18">
        <f t="shared" si="283"/>
        <v>0</v>
      </c>
      <c r="IW27" s="18">
        <f t="shared" si="283"/>
        <v>0</v>
      </c>
      <c r="IX27" s="18">
        <f t="shared" ref="IX27:LI27" si="284">IF(IX53&gt;=0.05,IX53,0)</f>
        <v>0</v>
      </c>
      <c r="IY27" s="18">
        <f t="shared" si="284"/>
        <v>0</v>
      </c>
      <c r="IZ27" s="18">
        <f t="shared" si="284"/>
        <v>0</v>
      </c>
      <c r="JA27" s="18">
        <f t="shared" si="284"/>
        <v>0</v>
      </c>
      <c r="JB27" s="18">
        <f t="shared" si="284"/>
        <v>0</v>
      </c>
      <c r="JC27" s="18">
        <f t="shared" si="284"/>
        <v>0</v>
      </c>
      <c r="JD27" s="18">
        <f t="shared" si="284"/>
        <v>0</v>
      </c>
      <c r="JE27" s="18">
        <f t="shared" si="284"/>
        <v>0</v>
      </c>
      <c r="JF27" s="18">
        <f t="shared" si="284"/>
        <v>0</v>
      </c>
      <c r="JG27" s="18">
        <f t="shared" si="284"/>
        <v>0</v>
      </c>
      <c r="JH27" s="18">
        <f t="shared" si="284"/>
        <v>0</v>
      </c>
      <c r="JI27" s="18">
        <f t="shared" si="284"/>
        <v>0</v>
      </c>
      <c r="JJ27" s="18">
        <f t="shared" si="284"/>
        <v>0</v>
      </c>
      <c r="JK27" s="18">
        <f t="shared" si="284"/>
        <v>0</v>
      </c>
      <c r="JL27" s="18">
        <f t="shared" si="284"/>
        <v>0</v>
      </c>
      <c r="JM27" s="18">
        <f t="shared" si="284"/>
        <v>0</v>
      </c>
      <c r="JN27" s="18">
        <f t="shared" si="284"/>
        <v>0</v>
      </c>
      <c r="JO27" s="18">
        <f t="shared" si="284"/>
        <v>0</v>
      </c>
      <c r="JP27" s="18">
        <f t="shared" si="284"/>
        <v>0</v>
      </c>
      <c r="JQ27" s="18">
        <f t="shared" si="284"/>
        <v>0</v>
      </c>
      <c r="JR27" s="18">
        <f t="shared" si="284"/>
        <v>0</v>
      </c>
      <c r="JS27" s="18">
        <f t="shared" si="284"/>
        <v>0.27459460061242164</v>
      </c>
      <c r="JT27" s="18">
        <f t="shared" si="284"/>
        <v>9.8691119651197423E-2</v>
      </c>
      <c r="JU27" s="18">
        <f t="shared" si="284"/>
        <v>0</v>
      </c>
      <c r="JV27" s="18">
        <f t="shared" si="284"/>
        <v>6.5121909278689993E-2</v>
      </c>
      <c r="JW27" s="18">
        <f t="shared" si="284"/>
        <v>8.8026581388419026E-2</v>
      </c>
      <c r="JX27" s="18">
        <f t="shared" si="284"/>
        <v>0</v>
      </c>
      <c r="JY27" s="18">
        <f t="shared" si="284"/>
        <v>0.20183216605707266</v>
      </c>
      <c r="JZ27" s="18">
        <f t="shared" si="284"/>
        <v>0</v>
      </c>
      <c r="KA27" s="18">
        <f t="shared" si="284"/>
        <v>0</v>
      </c>
      <c r="KB27" s="18">
        <f t="shared" si="284"/>
        <v>0</v>
      </c>
      <c r="KC27" s="18">
        <f t="shared" si="284"/>
        <v>0</v>
      </c>
      <c r="KD27" s="18">
        <f t="shared" si="284"/>
        <v>0</v>
      </c>
      <c r="KE27" s="18">
        <f t="shared" si="284"/>
        <v>0</v>
      </c>
      <c r="KF27" s="18">
        <f t="shared" si="284"/>
        <v>0</v>
      </c>
      <c r="KG27" s="18">
        <f t="shared" si="284"/>
        <v>0</v>
      </c>
      <c r="KH27" s="18">
        <f t="shared" si="284"/>
        <v>0</v>
      </c>
      <c r="KI27" s="18">
        <f t="shared" si="284"/>
        <v>0</v>
      </c>
      <c r="KJ27" s="18">
        <f t="shared" si="284"/>
        <v>0.26343907041741582</v>
      </c>
      <c r="KK27" s="18">
        <f t="shared" si="284"/>
        <v>0</v>
      </c>
      <c r="KL27" s="18">
        <f t="shared" si="284"/>
        <v>0</v>
      </c>
      <c r="KM27" s="18">
        <f t="shared" si="284"/>
        <v>0</v>
      </c>
      <c r="KN27" s="18">
        <f t="shared" si="284"/>
        <v>0</v>
      </c>
      <c r="KO27" s="18">
        <f t="shared" si="284"/>
        <v>0.13465732815664794</v>
      </c>
      <c r="KP27" s="18">
        <f t="shared" si="284"/>
        <v>6.493876957041729E-2</v>
      </c>
      <c r="KQ27" s="18">
        <f t="shared" si="284"/>
        <v>0</v>
      </c>
      <c r="KR27" s="18">
        <f t="shared" si="284"/>
        <v>0</v>
      </c>
      <c r="KS27" s="18">
        <f t="shared" si="284"/>
        <v>0</v>
      </c>
      <c r="KT27" s="18">
        <f t="shared" si="284"/>
        <v>0</v>
      </c>
      <c r="KU27" s="18">
        <f t="shared" si="284"/>
        <v>0.15135067971782673</v>
      </c>
      <c r="KV27" s="18">
        <f t="shared" si="284"/>
        <v>6.2867983157423035E-2</v>
      </c>
      <c r="KW27" s="18">
        <f t="shared" si="284"/>
        <v>0</v>
      </c>
      <c r="KX27" s="18">
        <f t="shared" si="284"/>
        <v>0</v>
      </c>
      <c r="KY27" s="18">
        <f t="shared" si="284"/>
        <v>0</v>
      </c>
      <c r="KZ27" s="18">
        <f t="shared" si="284"/>
        <v>7.443402951985853E-2</v>
      </c>
      <c r="LA27" s="18">
        <f t="shared" si="284"/>
        <v>0</v>
      </c>
      <c r="LB27" s="18">
        <f t="shared" si="284"/>
        <v>7.333540216766149E-2</v>
      </c>
      <c r="LC27" s="18">
        <f t="shared" si="284"/>
        <v>0</v>
      </c>
      <c r="LD27" s="18">
        <f t="shared" si="284"/>
        <v>0</v>
      </c>
      <c r="LE27" s="18">
        <f t="shared" si="284"/>
        <v>0</v>
      </c>
      <c r="LF27" s="18">
        <f t="shared" si="284"/>
        <v>0</v>
      </c>
      <c r="LG27" s="18">
        <f t="shared" si="284"/>
        <v>0</v>
      </c>
      <c r="LH27" s="18">
        <f t="shared" si="284"/>
        <v>0</v>
      </c>
      <c r="LI27" s="18">
        <f t="shared" si="284"/>
        <v>0</v>
      </c>
      <c r="LJ27" s="18">
        <f t="shared" ref="LJ27:NU27" si="285">IF(LJ53&gt;=0.05,LJ53,0)</f>
        <v>0.14104902295450195</v>
      </c>
      <c r="LK27" s="18">
        <f t="shared" si="285"/>
        <v>0</v>
      </c>
      <c r="LL27" s="18">
        <f t="shared" si="285"/>
        <v>0.10508531662531123</v>
      </c>
      <c r="LM27" s="18">
        <f t="shared" si="285"/>
        <v>0</v>
      </c>
      <c r="LN27" s="18">
        <f t="shared" si="285"/>
        <v>0</v>
      </c>
      <c r="LO27" s="18">
        <f t="shared" si="285"/>
        <v>0</v>
      </c>
      <c r="LP27" s="18">
        <f t="shared" si="285"/>
        <v>0</v>
      </c>
      <c r="LQ27" s="18">
        <f t="shared" si="285"/>
        <v>0</v>
      </c>
      <c r="LR27" s="18">
        <f t="shared" si="285"/>
        <v>0</v>
      </c>
      <c r="LS27" s="18">
        <f t="shared" si="285"/>
        <v>0.18589083681517665</v>
      </c>
      <c r="LT27" s="18">
        <f t="shared" si="285"/>
        <v>0.11803360190864136</v>
      </c>
      <c r="LU27" s="18">
        <f t="shared" si="285"/>
        <v>0</v>
      </c>
      <c r="LV27" s="18">
        <f t="shared" si="285"/>
        <v>0</v>
      </c>
      <c r="LW27" s="18">
        <f t="shared" si="285"/>
        <v>0</v>
      </c>
      <c r="LX27" s="18">
        <f t="shared" si="285"/>
        <v>5.0984562602793923E-2</v>
      </c>
      <c r="LY27" s="18">
        <f t="shared" si="285"/>
        <v>9.5756974936648753E-2</v>
      </c>
      <c r="LZ27" s="18">
        <f t="shared" si="285"/>
        <v>0</v>
      </c>
      <c r="MA27" s="18">
        <f t="shared" si="285"/>
        <v>0</v>
      </c>
      <c r="MB27" s="18">
        <f t="shared" si="285"/>
        <v>0</v>
      </c>
      <c r="MC27" s="18">
        <f t="shared" si="285"/>
        <v>0</v>
      </c>
      <c r="MD27" s="18">
        <f t="shared" si="285"/>
        <v>0</v>
      </c>
      <c r="ME27" s="18">
        <f t="shared" si="285"/>
        <v>0</v>
      </c>
      <c r="MF27" s="18">
        <f t="shared" si="285"/>
        <v>0</v>
      </c>
      <c r="MG27" s="18">
        <f t="shared" si="285"/>
        <v>0</v>
      </c>
      <c r="MH27" s="18">
        <f t="shared" si="285"/>
        <v>0</v>
      </c>
      <c r="MI27" s="18">
        <f t="shared" si="285"/>
        <v>0</v>
      </c>
      <c r="MJ27" s="18">
        <f t="shared" si="285"/>
        <v>0</v>
      </c>
      <c r="MK27" s="18">
        <f t="shared" si="285"/>
        <v>0</v>
      </c>
      <c r="ML27" s="18">
        <f t="shared" si="285"/>
        <v>0</v>
      </c>
      <c r="MM27" s="18">
        <f t="shared" si="285"/>
        <v>0</v>
      </c>
      <c r="MN27" s="18">
        <f t="shared" si="285"/>
        <v>0</v>
      </c>
      <c r="MO27" s="18">
        <f t="shared" si="285"/>
        <v>0</v>
      </c>
      <c r="MP27" s="18">
        <f t="shared" si="285"/>
        <v>0</v>
      </c>
      <c r="MQ27" s="18">
        <f t="shared" si="285"/>
        <v>0</v>
      </c>
      <c r="MR27" s="18">
        <f t="shared" si="285"/>
        <v>0</v>
      </c>
      <c r="MS27" s="18">
        <f t="shared" si="285"/>
        <v>0</v>
      </c>
      <c r="MT27" s="18">
        <f t="shared" si="285"/>
        <v>0</v>
      </c>
      <c r="MU27" s="18">
        <f t="shared" si="285"/>
        <v>0.12286799192208474</v>
      </c>
      <c r="MV27" s="18">
        <f t="shared" si="285"/>
        <v>0</v>
      </c>
      <c r="MW27" s="18">
        <f t="shared" si="285"/>
        <v>0</v>
      </c>
      <c r="MX27" s="18">
        <f t="shared" si="285"/>
        <v>0</v>
      </c>
      <c r="MY27" s="18">
        <f t="shared" si="285"/>
        <v>0</v>
      </c>
      <c r="MZ27" s="18">
        <f t="shared" si="285"/>
        <v>0</v>
      </c>
      <c r="NA27" s="18">
        <f t="shared" si="285"/>
        <v>0</v>
      </c>
      <c r="NB27" s="18">
        <f t="shared" si="285"/>
        <v>0</v>
      </c>
      <c r="NC27" s="18">
        <f t="shared" si="285"/>
        <v>0</v>
      </c>
      <c r="ND27" s="18">
        <f t="shared" si="285"/>
        <v>0.119317733355853</v>
      </c>
      <c r="NE27" s="18">
        <f t="shared" si="285"/>
        <v>0</v>
      </c>
      <c r="NF27" s="18">
        <f t="shared" si="285"/>
        <v>0.25124808910839441</v>
      </c>
      <c r="NG27" s="18">
        <f t="shared" si="285"/>
        <v>0</v>
      </c>
      <c r="NH27" s="18">
        <f t="shared" si="285"/>
        <v>0</v>
      </c>
      <c r="NI27" s="18">
        <f t="shared" si="285"/>
        <v>0</v>
      </c>
      <c r="NJ27" s="18">
        <f t="shared" si="285"/>
        <v>0.38133160255824294</v>
      </c>
      <c r="NK27" s="18">
        <f t="shared" si="285"/>
        <v>0</v>
      </c>
      <c r="NL27" s="18">
        <f t="shared" si="285"/>
        <v>0</v>
      </c>
      <c r="NM27" s="18">
        <f t="shared" si="285"/>
        <v>0</v>
      </c>
      <c r="NN27" s="18">
        <f t="shared" si="285"/>
        <v>0</v>
      </c>
      <c r="NO27" s="18">
        <f t="shared" si="285"/>
        <v>0</v>
      </c>
      <c r="NP27" s="18">
        <f t="shared" si="285"/>
        <v>7.0969693928536415E-2</v>
      </c>
      <c r="NQ27" s="18">
        <f t="shared" si="285"/>
        <v>0</v>
      </c>
      <c r="NR27" s="18">
        <f t="shared" si="285"/>
        <v>8.5013527127471691E-2</v>
      </c>
      <c r="NS27" s="18">
        <f t="shared" si="285"/>
        <v>0.14972170297314838</v>
      </c>
      <c r="NT27" s="18">
        <f t="shared" si="285"/>
        <v>8.9908986350401246E-2</v>
      </c>
      <c r="NU27" s="18">
        <f t="shared" si="285"/>
        <v>0</v>
      </c>
      <c r="NV27" s="18">
        <f t="shared" ref="NV27:QG27" si="286">IF(NV53&gt;=0.05,NV53,0)</f>
        <v>0</v>
      </c>
      <c r="NW27" s="18">
        <f t="shared" si="286"/>
        <v>0</v>
      </c>
      <c r="NX27" s="18">
        <f t="shared" si="286"/>
        <v>8.5753852449747689E-2</v>
      </c>
      <c r="NY27" s="18">
        <f t="shared" si="286"/>
        <v>8.1900440182093817E-2</v>
      </c>
      <c r="NZ27" s="18">
        <f t="shared" si="286"/>
        <v>0</v>
      </c>
      <c r="OA27" s="18">
        <f t="shared" si="286"/>
        <v>0.2249396467090661</v>
      </c>
      <c r="OB27" s="18">
        <f t="shared" si="286"/>
        <v>0</v>
      </c>
      <c r="OC27" s="18">
        <f t="shared" si="286"/>
        <v>0</v>
      </c>
      <c r="OD27" s="18">
        <f t="shared" si="286"/>
        <v>0</v>
      </c>
      <c r="OE27" s="18">
        <f t="shared" si="286"/>
        <v>0</v>
      </c>
      <c r="OF27" s="18">
        <f t="shared" si="286"/>
        <v>0</v>
      </c>
      <c r="OG27" s="18">
        <f t="shared" si="286"/>
        <v>6.2563863351445426E-2</v>
      </c>
      <c r="OH27" s="18">
        <f t="shared" si="286"/>
        <v>9.208061438415284E-2</v>
      </c>
      <c r="OI27" s="18">
        <f t="shared" si="286"/>
        <v>6.528860722929436E-2</v>
      </c>
      <c r="OJ27" s="18">
        <f t="shared" si="286"/>
        <v>8.8492328343869761E-2</v>
      </c>
      <c r="OK27" s="18">
        <f t="shared" si="286"/>
        <v>0</v>
      </c>
      <c r="OL27" s="18">
        <f t="shared" si="286"/>
        <v>5.674161143447809E-2</v>
      </c>
      <c r="OM27" s="18">
        <f t="shared" si="286"/>
        <v>0.11896365272682516</v>
      </c>
      <c r="ON27" s="18">
        <f t="shared" si="286"/>
        <v>0</v>
      </c>
      <c r="OO27" s="18">
        <f t="shared" si="286"/>
        <v>0</v>
      </c>
      <c r="OP27" s="18">
        <f t="shared" si="286"/>
        <v>0</v>
      </c>
      <c r="OQ27" s="18">
        <f t="shared" si="286"/>
        <v>0</v>
      </c>
      <c r="OR27" s="18">
        <f t="shared" si="286"/>
        <v>0.15650841498464854</v>
      </c>
      <c r="OS27" s="18">
        <f t="shared" si="286"/>
        <v>0</v>
      </c>
      <c r="OT27" s="18">
        <f t="shared" si="286"/>
        <v>0</v>
      </c>
      <c r="OU27" s="18">
        <f t="shared" si="286"/>
        <v>0</v>
      </c>
      <c r="OV27" s="18">
        <f t="shared" si="286"/>
        <v>0</v>
      </c>
      <c r="OW27" s="18">
        <f t="shared" si="286"/>
        <v>0</v>
      </c>
      <c r="OX27" s="18">
        <f t="shared" si="286"/>
        <v>0</v>
      </c>
      <c r="OY27" s="18">
        <f t="shared" si="286"/>
        <v>0</v>
      </c>
      <c r="OZ27" s="18">
        <f t="shared" si="286"/>
        <v>0</v>
      </c>
      <c r="PA27" s="18">
        <f t="shared" si="286"/>
        <v>5.5660050539765686E-2</v>
      </c>
      <c r="PB27" s="18">
        <f t="shared" si="286"/>
        <v>5.0761086932432475E-2</v>
      </c>
      <c r="PC27" s="18">
        <f t="shared" si="286"/>
        <v>0</v>
      </c>
      <c r="PD27" s="18">
        <f t="shared" si="286"/>
        <v>0</v>
      </c>
      <c r="PE27" s="18">
        <f t="shared" si="286"/>
        <v>0</v>
      </c>
      <c r="PF27" s="18">
        <f t="shared" si="286"/>
        <v>0</v>
      </c>
      <c r="PG27" s="18">
        <f t="shared" si="286"/>
        <v>0</v>
      </c>
      <c r="PH27" s="18">
        <f t="shared" si="286"/>
        <v>0</v>
      </c>
      <c r="PI27" s="18">
        <f t="shared" si="286"/>
        <v>0</v>
      </c>
      <c r="PJ27" s="18">
        <f t="shared" si="286"/>
        <v>0</v>
      </c>
      <c r="PK27" s="18">
        <f t="shared" si="286"/>
        <v>0</v>
      </c>
      <c r="PL27" s="18">
        <f t="shared" si="286"/>
        <v>0</v>
      </c>
      <c r="PM27" s="18">
        <f t="shared" si="286"/>
        <v>5.9162380550133564E-2</v>
      </c>
      <c r="PN27" s="18">
        <f t="shared" si="286"/>
        <v>0.11694488464273563</v>
      </c>
      <c r="PO27" s="18">
        <f t="shared" si="286"/>
        <v>5.9517830756605418E-2</v>
      </c>
      <c r="PP27" s="18">
        <f t="shared" si="286"/>
        <v>0</v>
      </c>
      <c r="PQ27" s="18">
        <f t="shared" si="286"/>
        <v>0</v>
      </c>
      <c r="PR27" s="18">
        <f t="shared" si="286"/>
        <v>0</v>
      </c>
      <c r="PS27" s="18">
        <f t="shared" si="286"/>
        <v>0</v>
      </c>
      <c r="PT27" s="18">
        <f t="shared" si="286"/>
        <v>0</v>
      </c>
      <c r="PU27" s="18">
        <f t="shared" si="286"/>
        <v>0</v>
      </c>
      <c r="PV27" s="18">
        <f t="shared" si="286"/>
        <v>0</v>
      </c>
      <c r="PW27" s="18">
        <f t="shared" si="286"/>
        <v>0</v>
      </c>
      <c r="PX27" s="18">
        <f t="shared" si="286"/>
        <v>0</v>
      </c>
      <c r="PY27" s="18">
        <f t="shared" si="286"/>
        <v>0</v>
      </c>
      <c r="PZ27" s="18">
        <f t="shared" si="286"/>
        <v>0</v>
      </c>
      <c r="QA27" s="18">
        <f t="shared" si="286"/>
        <v>0</v>
      </c>
      <c r="QB27" s="18">
        <f t="shared" si="286"/>
        <v>0</v>
      </c>
      <c r="QC27" s="18">
        <f t="shared" si="286"/>
        <v>0</v>
      </c>
      <c r="QD27" s="18">
        <f t="shared" si="286"/>
        <v>0</v>
      </c>
      <c r="QE27" s="18">
        <f t="shared" si="286"/>
        <v>0</v>
      </c>
      <c r="QF27" s="18">
        <f t="shared" si="286"/>
        <v>0</v>
      </c>
      <c r="QG27" s="18">
        <f t="shared" si="286"/>
        <v>0</v>
      </c>
      <c r="QH27" s="18">
        <f t="shared" ref="QH27:SS27" si="287">IF(QH53&gt;=0.05,QH53,0)</f>
        <v>0</v>
      </c>
      <c r="QI27" s="18">
        <f t="shared" si="287"/>
        <v>0.11867568557606516</v>
      </c>
      <c r="QJ27" s="18">
        <f t="shared" si="287"/>
        <v>0</v>
      </c>
      <c r="QK27" s="18">
        <f t="shared" si="287"/>
        <v>0</v>
      </c>
      <c r="QL27" s="18">
        <f t="shared" si="287"/>
        <v>0.10954374264764496</v>
      </c>
      <c r="QM27" s="18">
        <f t="shared" si="287"/>
        <v>0.13668574811449605</v>
      </c>
      <c r="QN27" s="18">
        <f t="shared" si="287"/>
        <v>8.7063599390818161E-2</v>
      </c>
      <c r="QO27" s="18">
        <f t="shared" si="287"/>
        <v>0</v>
      </c>
      <c r="QP27" s="18">
        <f t="shared" si="287"/>
        <v>0</v>
      </c>
      <c r="QQ27" s="18">
        <f t="shared" si="287"/>
        <v>0</v>
      </c>
      <c r="QR27" s="18">
        <f t="shared" si="287"/>
        <v>0</v>
      </c>
      <c r="QS27" s="18">
        <f t="shared" si="287"/>
        <v>0</v>
      </c>
      <c r="QT27" s="18">
        <f t="shared" si="287"/>
        <v>0</v>
      </c>
      <c r="QU27" s="18">
        <f t="shared" si="287"/>
        <v>7.2954331599400818E-2</v>
      </c>
      <c r="QV27" s="18">
        <f t="shared" si="287"/>
        <v>0</v>
      </c>
      <c r="QW27" s="18">
        <f t="shared" si="287"/>
        <v>0</v>
      </c>
      <c r="QX27" s="18">
        <f t="shared" si="287"/>
        <v>0</v>
      </c>
      <c r="QY27" s="18">
        <f t="shared" si="287"/>
        <v>0</v>
      </c>
      <c r="QZ27" s="18">
        <f t="shared" si="287"/>
        <v>0</v>
      </c>
      <c r="RA27" s="18">
        <f t="shared" si="287"/>
        <v>0</v>
      </c>
      <c r="RB27" s="18">
        <f t="shared" si="287"/>
        <v>0</v>
      </c>
      <c r="RC27" s="18">
        <f t="shared" si="287"/>
        <v>0</v>
      </c>
      <c r="RD27" s="18">
        <f t="shared" si="287"/>
        <v>0</v>
      </c>
      <c r="RE27" s="18">
        <f t="shared" si="287"/>
        <v>0</v>
      </c>
      <c r="RF27" s="18">
        <f t="shared" si="287"/>
        <v>0</v>
      </c>
      <c r="RG27" s="18">
        <f t="shared" si="287"/>
        <v>0</v>
      </c>
      <c r="RH27" s="18">
        <f t="shared" si="287"/>
        <v>0</v>
      </c>
      <c r="RI27" s="18">
        <f t="shared" si="287"/>
        <v>0</v>
      </c>
      <c r="RJ27" s="18">
        <f t="shared" si="287"/>
        <v>0</v>
      </c>
      <c r="RK27" s="18">
        <f t="shared" si="287"/>
        <v>0</v>
      </c>
      <c r="RL27" s="18">
        <f t="shared" si="287"/>
        <v>0</v>
      </c>
      <c r="RM27" s="18">
        <f t="shared" si="287"/>
        <v>0</v>
      </c>
      <c r="RN27" s="18">
        <f t="shared" si="287"/>
        <v>0</v>
      </c>
      <c r="RO27" s="18">
        <f t="shared" si="287"/>
        <v>0</v>
      </c>
      <c r="RP27" s="18">
        <f t="shared" si="287"/>
        <v>0.11463076623593581</v>
      </c>
      <c r="RQ27" s="18">
        <f t="shared" si="287"/>
        <v>7.2175554745257553E-2</v>
      </c>
      <c r="RR27" s="18">
        <f t="shared" si="287"/>
        <v>0</v>
      </c>
      <c r="RS27" s="18">
        <f t="shared" si="287"/>
        <v>0</v>
      </c>
      <c r="RT27" s="18">
        <f t="shared" si="287"/>
        <v>0</v>
      </c>
      <c r="RU27" s="18">
        <f t="shared" si="287"/>
        <v>0</v>
      </c>
      <c r="RV27" s="18">
        <f t="shared" si="287"/>
        <v>0</v>
      </c>
      <c r="RW27" s="18">
        <f t="shared" si="287"/>
        <v>0</v>
      </c>
      <c r="RX27" s="18">
        <f t="shared" si="287"/>
        <v>0</v>
      </c>
      <c r="RY27" s="18">
        <f t="shared" si="287"/>
        <v>0</v>
      </c>
      <c r="RZ27" s="18">
        <f t="shared" si="287"/>
        <v>0</v>
      </c>
      <c r="SA27" s="18">
        <f t="shared" si="287"/>
        <v>0</v>
      </c>
      <c r="SB27" s="18">
        <f t="shared" si="287"/>
        <v>0</v>
      </c>
      <c r="SC27" s="18">
        <f t="shared" si="287"/>
        <v>0</v>
      </c>
      <c r="SD27" s="18">
        <f t="shared" si="287"/>
        <v>0</v>
      </c>
      <c r="SE27" s="18">
        <f t="shared" si="287"/>
        <v>0</v>
      </c>
      <c r="SF27" s="18">
        <f t="shared" si="287"/>
        <v>0</v>
      </c>
      <c r="SG27" s="18">
        <f t="shared" si="287"/>
        <v>0</v>
      </c>
      <c r="SH27" s="18">
        <f t="shared" si="287"/>
        <v>0</v>
      </c>
      <c r="SI27" s="18">
        <f t="shared" si="287"/>
        <v>0</v>
      </c>
      <c r="SJ27" s="18">
        <f t="shared" si="287"/>
        <v>0</v>
      </c>
      <c r="SK27" s="18">
        <f t="shared" si="287"/>
        <v>0</v>
      </c>
      <c r="SL27" s="18">
        <f t="shared" si="287"/>
        <v>0</v>
      </c>
      <c r="SM27" s="18">
        <f t="shared" si="287"/>
        <v>0</v>
      </c>
      <c r="SN27" s="18">
        <f t="shared" si="287"/>
        <v>0</v>
      </c>
      <c r="SO27" s="18">
        <f t="shared" si="287"/>
        <v>0</v>
      </c>
      <c r="SP27" s="18">
        <f t="shared" si="287"/>
        <v>0</v>
      </c>
      <c r="SQ27" s="18">
        <f t="shared" si="287"/>
        <v>0</v>
      </c>
      <c r="SR27" s="18">
        <f t="shared" si="287"/>
        <v>0</v>
      </c>
      <c r="SS27" s="18">
        <f t="shared" si="287"/>
        <v>0</v>
      </c>
      <c r="ST27" s="18">
        <f t="shared" ref="ST27:VE27" si="288">IF(ST53&gt;=0.05,ST53,0)</f>
        <v>0</v>
      </c>
      <c r="SU27" s="18">
        <f t="shared" si="288"/>
        <v>0</v>
      </c>
      <c r="SV27" s="18">
        <f t="shared" si="288"/>
        <v>0</v>
      </c>
      <c r="SW27" s="18">
        <f t="shared" si="288"/>
        <v>0</v>
      </c>
      <c r="SX27" s="18">
        <f t="shared" si="288"/>
        <v>0</v>
      </c>
      <c r="SY27" s="18">
        <f t="shared" si="288"/>
        <v>0</v>
      </c>
      <c r="SZ27" s="18">
        <f t="shared" si="288"/>
        <v>0</v>
      </c>
      <c r="TA27" s="18">
        <f t="shared" si="288"/>
        <v>0</v>
      </c>
      <c r="TB27" s="18">
        <f t="shared" si="288"/>
        <v>0</v>
      </c>
      <c r="TC27" s="18">
        <f t="shared" si="288"/>
        <v>0</v>
      </c>
      <c r="TD27" s="18">
        <f t="shared" si="288"/>
        <v>0</v>
      </c>
      <c r="TE27" s="18">
        <f t="shared" si="288"/>
        <v>0</v>
      </c>
      <c r="TF27" s="18">
        <f t="shared" si="288"/>
        <v>0.17646787094037023</v>
      </c>
      <c r="TG27" s="18">
        <f t="shared" si="288"/>
        <v>0</v>
      </c>
      <c r="TH27" s="18">
        <f t="shared" si="288"/>
        <v>0</v>
      </c>
      <c r="TI27" s="18">
        <f t="shared" si="288"/>
        <v>0</v>
      </c>
      <c r="TJ27" s="18">
        <f t="shared" si="288"/>
        <v>0</v>
      </c>
      <c r="TK27" s="18">
        <f t="shared" si="288"/>
        <v>0</v>
      </c>
      <c r="TL27" s="18">
        <f t="shared" si="288"/>
        <v>0</v>
      </c>
      <c r="TM27" s="18">
        <f t="shared" si="288"/>
        <v>0</v>
      </c>
      <c r="TN27" s="18">
        <f t="shared" si="288"/>
        <v>0</v>
      </c>
      <c r="TO27" s="18">
        <f t="shared" si="288"/>
        <v>0</v>
      </c>
      <c r="TP27" s="18">
        <f t="shared" si="288"/>
        <v>0</v>
      </c>
      <c r="TQ27" s="18">
        <f t="shared" si="288"/>
        <v>0.12126759110492651</v>
      </c>
      <c r="TR27" s="18">
        <f t="shared" si="288"/>
        <v>0</v>
      </c>
      <c r="TS27" s="18">
        <f t="shared" si="288"/>
        <v>0</v>
      </c>
      <c r="TT27" s="18">
        <f t="shared" si="288"/>
        <v>0</v>
      </c>
      <c r="TU27" s="18">
        <f t="shared" si="288"/>
        <v>0</v>
      </c>
      <c r="TV27" s="18">
        <f t="shared" si="288"/>
        <v>0</v>
      </c>
      <c r="TW27" s="18">
        <f t="shared" si="288"/>
        <v>0</v>
      </c>
      <c r="TX27" s="18">
        <f t="shared" si="288"/>
        <v>0</v>
      </c>
      <c r="TY27" s="18">
        <f t="shared" si="288"/>
        <v>0</v>
      </c>
      <c r="TZ27" s="18">
        <f t="shared" si="288"/>
        <v>0.14114943657950954</v>
      </c>
      <c r="UA27" s="18">
        <f t="shared" si="288"/>
        <v>0.18850399298952489</v>
      </c>
      <c r="UB27" s="18">
        <f t="shared" si="288"/>
        <v>0</v>
      </c>
      <c r="UC27" s="18">
        <f t="shared" si="288"/>
        <v>0</v>
      </c>
      <c r="UD27" s="18">
        <f t="shared" si="288"/>
        <v>0</v>
      </c>
      <c r="UE27" s="18">
        <f t="shared" si="288"/>
        <v>5.1842650828156929E-2</v>
      </c>
      <c r="UF27" s="18">
        <f t="shared" si="288"/>
        <v>0</v>
      </c>
      <c r="UG27" s="18">
        <f t="shared" si="288"/>
        <v>0.13940481398234161</v>
      </c>
      <c r="UH27" s="18">
        <f t="shared" si="288"/>
        <v>8.6585595918239458E-2</v>
      </c>
      <c r="UI27" s="18">
        <f t="shared" si="288"/>
        <v>0.13343395715137715</v>
      </c>
      <c r="UJ27" s="18">
        <f t="shared" si="288"/>
        <v>0</v>
      </c>
      <c r="UK27" s="18">
        <f t="shared" si="288"/>
        <v>0</v>
      </c>
      <c r="UL27" s="18">
        <f t="shared" si="288"/>
        <v>0</v>
      </c>
      <c r="UM27" s="18">
        <f t="shared" si="288"/>
        <v>0</v>
      </c>
      <c r="UN27" s="18">
        <f t="shared" si="288"/>
        <v>0</v>
      </c>
      <c r="UO27" s="18">
        <f t="shared" si="288"/>
        <v>0</v>
      </c>
      <c r="UP27" s="18">
        <f t="shared" si="288"/>
        <v>0</v>
      </c>
      <c r="UQ27" s="18">
        <f t="shared" si="288"/>
        <v>0</v>
      </c>
      <c r="UR27" s="18">
        <f t="shared" si="288"/>
        <v>0</v>
      </c>
      <c r="US27" s="18">
        <f t="shared" si="288"/>
        <v>6.2091908756638101E-2</v>
      </c>
      <c r="UT27" s="18">
        <f t="shared" si="288"/>
        <v>0.1291457309941422</v>
      </c>
      <c r="UU27" s="18">
        <f t="shared" si="288"/>
        <v>0</v>
      </c>
      <c r="UV27" s="18">
        <f t="shared" si="288"/>
        <v>0</v>
      </c>
      <c r="UW27" s="18">
        <f t="shared" si="288"/>
        <v>0</v>
      </c>
      <c r="UX27" s="18">
        <f t="shared" si="288"/>
        <v>0</v>
      </c>
      <c r="UY27" s="18">
        <f t="shared" si="288"/>
        <v>0.12048716226845638</v>
      </c>
      <c r="UZ27" s="18">
        <f t="shared" si="288"/>
        <v>0.12555137946569633</v>
      </c>
      <c r="VA27" s="18">
        <f t="shared" si="288"/>
        <v>0</v>
      </c>
      <c r="VB27" s="18">
        <f t="shared" si="288"/>
        <v>0</v>
      </c>
      <c r="VC27" s="18">
        <f t="shared" si="288"/>
        <v>0</v>
      </c>
      <c r="VD27" s="18">
        <f t="shared" si="288"/>
        <v>0</v>
      </c>
      <c r="VE27" s="18">
        <f t="shared" si="288"/>
        <v>0</v>
      </c>
      <c r="VF27" s="18">
        <f t="shared" ref="VF27:XQ27" si="289">IF(VF53&gt;=0.05,VF53,0)</f>
        <v>0</v>
      </c>
      <c r="VG27" s="18">
        <f t="shared" si="289"/>
        <v>0</v>
      </c>
      <c r="VH27" s="18">
        <f t="shared" si="289"/>
        <v>0</v>
      </c>
      <c r="VI27" s="18">
        <f t="shared" si="289"/>
        <v>0</v>
      </c>
      <c r="VJ27" s="18">
        <f t="shared" si="289"/>
        <v>0</v>
      </c>
      <c r="VK27" s="18">
        <f t="shared" si="289"/>
        <v>0</v>
      </c>
      <c r="VL27" s="18">
        <f t="shared" si="289"/>
        <v>0</v>
      </c>
      <c r="VM27" s="18">
        <f t="shared" si="289"/>
        <v>0</v>
      </c>
      <c r="VN27" s="18">
        <f t="shared" si="289"/>
        <v>0</v>
      </c>
      <c r="VO27" s="18">
        <f t="shared" si="289"/>
        <v>0</v>
      </c>
      <c r="VP27" s="18">
        <f t="shared" si="289"/>
        <v>0</v>
      </c>
      <c r="VQ27" s="18">
        <f t="shared" si="289"/>
        <v>0</v>
      </c>
      <c r="VR27" s="18">
        <f t="shared" si="289"/>
        <v>0</v>
      </c>
      <c r="VS27" s="18">
        <f t="shared" si="289"/>
        <v>0</v>
      </c>
      <c r="VT27" s="18">
        <f t="shared" si="289"/>
        <v>0</v>
      </c>
      <c r="VU27" s="18">
        <f t="shared" si="289"/>
        <v>0</v>
      </c>
      <c r="VV27" s="18">
        <f t="shared" si="289"/>
        <v>0</v>
      </c>
      <c r="VW27" s="18">
        <f t="shared" si="289"/>
        <v>0</v>
      </c>
      <c r="VX27" s="18">
        <f t="shared" si="289"/>
        <v>6.626771119593472E-2</v>
      </c>
      <c r="VY27" s="18">
        <f t="shared" si="289"/>
        <v>0</v>
      </c>
      <c r="VZ27" s="18">
        <f t="shared" si="289"/>
        <v>0</v>
      </c>
      <c r="WA27" s="18">
        <f t="shared" si="289"/>
        <v>0</v>
      </c>
      <c r="WB27" s="18">
        <f t="shared" si="289"/>
        <v>0</v>
      </c>
      <c r="WC27" s="18">
        <f t="shared" si="289"/>
        <v>0</v>
      </c>
      <c r="WD27" s="18">
        <f t="shared" si="289"/>
        <v>0</v>
      </c>
      <c r="WE27" s="18">
        <f t="shared" si="289"/>
        <v>0</v>
      </c>
      <c r="WF27" s="18">
        <f t="shared" si="289"/>
        <v>0</v>
      </c>
      <c r="WG27" s="18">
        <f t="shared" si="289"/>
        <v>7.7006825141966426E-2</v>
      </c>
      <c r="WH27" s="18">
        <f t="shared" si="289"/>
        <v>0.33961584023708691</v>
      </c>
      <c r="WI27" s="18">
        <f t="shared" si="289"/>
        <v>0</v>
      </c>
      <c r="WJ27" s="18">
        <f t="shared" si="289"/>
        <v>0</v>
      </c>
      <c r="WK27" s="18">
        <f t="shared" si="289"/>
        <v>0</v>
      </c>
      <c r="WL27" s="18">
        <f t="shared" si="289"/>
        <v>0</v>
      </c>
      <c r="WM27" s="18">
        <f t="shared" si="289"/>
        <v>0</v>
      </c>
      <c r="WN27" s="18">
        <f t="shared" si="289"/>
        <v>0</v>
      </c>
      <c r="WO27" s="18">
        <f t="shared" si="289"/>
        <v>0</v>
      </c>
      <c r="WP27" s="18">
        <f t="shared" si="289"/>
        <v>0</v>
      </c>
      <c r="WQ27" s="18">
        <f t="shared" si="289"/>
        <v>0</v>
      </c>
      <c r="WR27" s="18">
        <f t="shared" si="289"/>
        <v>0</v>
      </c>
      <c r="WS27" s="18">
        <f t="shared" si="289"/>
        <v>0</v>
      </c>
      <c r="WT27" s="18">
        <f t="shared" si="289"/>
        <v>0.14580970158291257</v>
      </c>
      <c r="WU27" s="18">
        <f t="shared" si="289"/>
        <v>0.14917235030580167</v>
      </c>
      <c r="WV27" s="18">
        <f t="shared" si="289"/>
        <v>0</v>
      </c>
      <c r="WW27" s="18">
        <f t="shared" si="289"/>
        <v>0</v>
      </c>
      <c r="WX27" s="18">
        <f t="shared" si="289"/>
        <v>0</v>
      </c>
      <c r="WY27" s="18">
        <f t="shared" si="289"/>
        <v>0</v>
      </c>
      <c r="WZ27" s="18">
        <f t="shared" si="289"/>
        <v>0</v>
      </c>
      <c r="XA27" s="18">
        <f t="shared" si="289"/>
        <v>0.23923773665694717</v>
      </c>
      <c r="XB27" s="18">
        <f t="shared" si="289"/>
        <v>0</v>
      </c>
      <c r="XC27" s="18">
        <f t="shared" si="289"/>
        <v>0.17835586060645497</v>
      </c>
      <c r="XD27" s="18">
        <f t="shared" si="289"/>
        <v>5.3870470620419046E-2</v>
      </c>
      <c r="XE27" s="18">
        <f t="shared" si="289"/>
        <v>9.7425646558469192E-2</v>
      </c>
      <c r="XF27" s="18">
        <f t="shared" si="289"/>
        <v>0</v>
      </c>
      <c r="XG27" s="18">
        <f t="shared" si="289"/>
        <v>7.1295919640811875E-2</v>
      </c>
      <c r="XH27" s="18">
        <f t="shared" si="289"/>
        <v>0</v>
      </c>
      <c r="XI27" s="18">
        <f t="shared" si="289"/>
        <v>0</v>
      </c>
      <c r="XJ27" s="18">
        <f t="shared" si="289"/>
        <v>0</v>
      </c>
      <c r="XK27" s="18">
        <f t="shared" si="289"/>
        <v>0</v>
      </c>
      <c r="XL27" s="18">
        <f t="shared" si="289"/>
        <v>0</v>
      </c>
      <c r="XM27" s="18">
        <f t="shared" si="289"/>
        <v>0</v>
      </c>
      <c r="XN27" s="18">
        <f t="shared" si="289"/>
        <v>0</v>
      </c>
      <c r="XO27" s="18">
        <f t="shared" si="289"/>
        <v>0</v>
      </c>
      <c r="XP27" s="18">
        <f t="shared" si="289"/>
        <v>0</v>
      </c>
      <c r="XQ27" s="18">
        <f t="shared" si="289"/>
        <v>0</v>
      </c>
      <c r="XR27" s="18">
        <f t="shared" ref="XR27:AAC27" si="290">IF(XR53&gt;=0.05,XR53,0)</f>
        <v>0</v>
      </c>
      <c r="XS27" s="18">
        <f t="shared" si="290"/>
        <v>0</v>
      </c>
      <c r="XT27" s="18">
        <f t="shared" si="290"/>
        <v>7.6865000453404039E-2</v>
      </c>
      <c r="XU27" s="18">
        <f t="shared" si="290"/>
        <v>0</v>
      </c>
      <c r="XV27" s="18">
        <f t="shared" si="290"/>
        <v>0</v>
      </c>
      <c r="XW27" s="18">
        <f t="shared" si="290"/>
        <v>5.0717519252006793E-2</v>
      </c>
      <c r="XX27" s="18">
        <f t="shared" si="290"/>
        <v>0</v>
      </c>
      <c r="XY27" s="18">
        <f t="shared" si="290"/>
        <v>0</v>
      </c>
      <c r="XZ27" s="18">
        <f t="shared" si="290"/>
        <v>0</v>
      </c>
      <c r="YA27" s="18">
        <f t="shared" si="290"/>
        <v>0</v>
      </c>
      <c r="YB27" s="18">
        <f t="shared" si="290"/>
        <v>0</v>
      </c>
      <c r="YC27" s="18">
        <f t="shared" si="290"/>
        <v>0</v>
      </c>
      <c r="YD27" s="18">
        <f t="shared" si="290"/>
        <v>0</v>
      </c>
      <c r="YE27" s="18">
        <f t="shared" si="290"/>
        <v>0</v>
      </c>
      <c r="YF27" s="18">
        <f t="shared" si="290"/>
        <v>0</v>
      </c>
      <c r="YG27" s="18">
        <f t="shared" si="290"/>
        <v>0</v>
      </c>
      <c r="YH27" s="18">
        <f t="shared" si="290"/>
        <v>0</v>
      </c>
      <c r="YI27" s="18">
        <f t="shared" si="290"/>
        <v>0</v>
      </c>
      <c r="YJ27" s="18">
        <f t="shared" si="290"/>
        <v>0</v>
      </c>
      <c r="YK27" s="18">
        <f t="shared" si="290"/>
        <v>0</v>
      </c>
      <c r="YL27" s="18">
        <f t="shared" si="290"/>
        <v>0</v>
      </c>
      <c r="YM27" s="18">
        <f t="shared" si="290"/>
        <v>0</v>
      </c>
      <c r="YN27" s="18">
        <f t="shared" si="290"/>
        <v>0</v>
      </c>
      <c r="YO27" s="18">
        <f t="shared" si="290"/>
        <v>0</v>
      </c>
      <c r="YP27" s="18">
        <f t="shared" si="290"/>
        <v>0</v>
      </c>
      <c r="YQ27" s="18">
        <f t="shared" si="290"/>
        <v>0</v>
      </c>
      <c r="YR27" s="18">
        <f t="shared" si="290"/>
        <v>0</v>
      </c>
      <c r="YS27" s="18">
        <f t="shared" si="290"/>
        <v>0</v>
      </c>
      <c r="YT27" s="18">
        <f t="shared" si="290"/>
        <v>0</v>
      </c>
      <c r="YU27" s="18">
        <f t="shared" si="290"/>
        <v>0.15113163904213431</v>
      </c>
      <c r="YV27" s="18">
        <f t="shared" si="290"/>
        <v>0</v>
      </c>
      <c r="YW27" s="18">
        <f t="shared" si="290"/>
        <v>0</v>
      </c>
      <c r="YX27" s="18">
        <f t="shared" si="290"/>
        <v>0</v>
      </c>
      <c r="YY27" s="18">
        <f t="shared" si="290"/>
        <v>0</v>
      </c>
      <c r="YZ27" s="18">
        <f t="shared" si="290"/>
        <v>0</v>
      </c>
      <c r="ZA27" s="18">
        <f t="shared" si="290"/>
        <v>0</v>
      </c>
      <c r="ZB27" s="18">
        <f t="shared" si="290"/>
        <v>0.15485144948655138</v>
      </c>
      <c r="ZC27" s="18">
        <f t="shared" si="290"/>
        <v>0</v>
      </c>
      <c r="ZD27" s="18">
        <f t="shared" si="290"/>
        <v>5.2196742052713622E-2</v>
      </c>
      <c r="ZE27" s="18">
        <f t="shared" si="290"/>
        <v>0.1571157567202274</v>
      </c>
      <c r="ZF27" s="18">
        <f t="shared" si="290"/>
        <v>0</v>
      </c>
      <c r="ZG27" s="18">
        <f t="shared" si="290"/>
        <v>0</v>
      </c>
      <c r="ZH27" s="18">
        <f t="shared" si="290"/>
        <v>0</v>
      </c>
      <c r="ZI27" s="18">
        <f t="shared" si="290"/>
        <v>0</v>
      </c>
      <c r="ZJ27" s="18">
        <f t="shared" si="290"/>
        <v>0</v>
      </c>
      <c r="ZK27" s="18">
        <f t="shared" si="290"/>
        <v>0</v>
      </c>
      <c r="ZL27" s="18">
        <f t="shared" si="290"/>
        <v>0</v>
      </c>
      <c r="ZM27" s="18">
        <f t="shared" si="290"/>
        <v>0.11976774769993338</v>
      </c>
      <c r="ZN27" s="18">
        <f t="shared" si="290"/>
        <v>0</v>
      </c>
      <c r="ZO27" s="18">
        <f t="shared" si="290"/>
        <v>0</v>
      </c>
      <c r="ZP27" s="18">
        <f t="shared" si="290"/>
        <v>0.14078883630269901</v>
      </c>
      <c r="ZQ27" s="18">
        <f t="shared" si="290"/>
        <v>0</v>
      </c>
      <c r="ZR27" s="18">
        <f t="shared" si="290"/>
        <v>0</v>
      </c>
      <c r="ZS27" s="18">
        <f t="shared" si="290"/>
        <v>0</v>
      </c>
      <c r="ZT27" s="18">
        <f t="shared" si="290"/>
        <v>0</v>
      </c>
      <c r="ZU27" s="18">
        <f t="shared" si="290"/>
        <v>0</v>
      </c>
      <c r="ZV27" s="18">
        <f t="shared" si="290"/>
        <v>0</v>
      </c>
      <c r="ZW27" s="18">
        <f t="shared" si="290"/>
        <v>0</v>
      </c>
      <c r="ZX27" s="18">
        <f t="shared" si="290"/>
        <v>0</v>
      </c>
      <c r="ZY27" s="18">
        <f t="shared" si="290"/>
        <v>0</v>
      </c>
      <c r="ZZ27" s="18">
        <f t="shared" si="290"/>
        <v>0</v>
      </c>
      <c r="AAA27" s="18">
        <f t="shared" si="290"/>
        <v>0</v>
      </c>
      <c r="AAB27" s="18">
        <f t="shared" si="290"/>
        <v>0</v>
      </c>
      <c r="AAC27" s="18">
        <f t="shared" si="290"/>
        <v>0</v>
      </c>
      <c r="AAD27" s="18">
        <f t="shared" ref="AAD27:ACO27" si="291">IF(AAD53&gt;=0.05,AAD53,0)</f>
        <v>0</v>
      </c>
      <c r="AAE27" s="18">
        <f t="shared" si="291"/>
        <v>0</v>
      </c>
      <c r="AAF27" s="18">
        <f t="shared" si="291"/>
        <v>0</v>
      </c>
      <c r="AAG27" s="18">
        <f t="shared" si="291"/>
        <v>0</v>
      </c>
      <c r="AAH27" s="18">
        <f t="shared" si="291"/>
        <v>0.29657329580180708</v>
      </c>
      <c r="AAI27" s="18">
        <f t="shared" si="291"/>
        <v>9.5439501945242533E-2</v>
      </c>
      <c r="AAJ27" s="18">
        <f t="shared" si="291"/>
        <v>0</v>
      </c>
      <c r="AAK27" s="18">
        <f t="shared" si="291"/>
        <v>0</v>
      </c>
      <c r="AAL27" s="18">
        <f t="shared" si="291"/>
        <v>0</v>
      </c>
      <c r="AAM27" s="18">
        <f t="shared" si="291"/>
        <v>0</v>
      </c>
      <c r="AAN27" s="18">
        <f t="shared" si="291"/>
        <v>0</v>
      </c>
      <c r="AAO27" s="18">
        <f t="shared" si="291"/>
        <v>0</v>
      </c>
      <c r="AAP27" s="18">
        <f t="shared" si="291"/>
        <v>0</v>
      </c>
      <c r="AAQ27" s="18">
        <f t="shared" si="291"/>
        <v>0</v>
      </c>
      <c r="AAR27" s="18">
        <f t="shared" si="291"/>
        <v>0</v>
      </c>
      <c r="AAS27" s="18">
        <f t="shared" si="291"/>
        <v>0</v>
      </c>
      <c r="AAT27" s="18">
        <f t="shared" si="291"/>
        <v>0</v>
      </c>
      <c r="AAU27" s="18">
        <f t="shared" si="291"/>
        <v>0</v>
      </c>
      <c r="AAV27" s="18">
        <f t="shared" si="291"/>
        <v>8.6637440722586986E-2</v>
      </c>
      <c r="AAW27" s="18">
        <f t="shared" si="291"/>
        <v>0</v>
      </c>
      <c r="AAX27" s="18">
        <f t="shared" si="291"/>
        <v>0</v>
      </c>
      <c r="AAY27" s="18">
        <f t="shared" si="291"/>
        <v>0</v>
      </c>
      <c r="AAZ27" s="18">
        <f t="shared" si="291"/>
        <v>0</v>
      </c>
      <c r="ABA27" s="18">
        <f t="shared" si="291"/>
        <v>0</v>
      </c>
      <c r="ABB27" s="18">
        <f t="shared" si="291"/>
        <v>0</v>
      </c>
      <c r="ABC27" s="18">
        <f t="shared" si="291"/>
        <v>0</v>
      </c>
      <c r="ABD27" s="18">
        <f t="shared" si="291"/>
        <v>0</v>
      </c>
      <c r="ABE27" s="18">
        <f t="shared" si="291"/>
        <v>0</v>
      </c>
      <c r="ABF27" s="18">
        <f t="shared" si="291"/>
        <v>0</v>
      </c>
      <c r="ABG27" s="18">
        <f t="shared" si="291"/>
        <v>0</v>
      </c>
      <c r="ABH27" s="18">
        <f t="shared" si="291"/>
        <v>0</v>
      </c>
      <c r="ABI27" s="18">
        <f t="shared" si="291"/>
        <v>0</v>
      </c>
      <c r="ABJ27" s="18">
        <f t="shared" si="291"/>
        <v>0</v>
      </c>
      <c r="ABK27" s="18">
        <f t="shared" si="291"/>
        <v>0</v>
      </c>
      <c r="ABL27" s="18">
        <f t="shared" si="291"/>
        <v>0</v>
      </c>
      <c r="ABM27" s="18">
        <f t="shared" si="291"/>
        <v>0</v>
      </c>
      <c r="ABN27" s="18">
        <f t="shared" si="291"/>
        <v>0</v>
      </c>
      <c r="ABO27" s="18">
        <f t="shared" si="291"/>
        <v>0</v>
      </c>
      <c r="ABP27" s="18">
        <f t="shared" si="291"/>
        <v>0</v>
      </c>
      <c r="ABQ27" s="18">
        <f t="shared" si="291"/>
        <v>0</v>
      </c>
      <c r="ABR27" s="18">
        <f t="shared" si="291"/>
        <v>0</v>
      </c>
      <c r="ABS27" s="18">
        <f t="shared" si="291"/>
        <v>0</v>
      </c>
      <c r="ABT27" s="18">
        <f t="shared" si="291"/>
        <v>0</v>
      </c>
      <c r="ABU27" s="18">
        <f t="shared" si="291"/>
        <v>0</v>
      </c>
      <c r="ABV27" s="18">
        <f t="shared" si="291"/>
        <v>0</v>
      </c>
      <c r="ABW27" s="18">
        <f t="shared" si="291"/>
        <v>0</v>
      </c>
      <c r="ABX27" s="18">
        <f t="shared" si="291"/>
        <v>0</v>
      </c>
      <c r="ABY27" s="18">
        <f t="shared" si="291"/>
        <v>0</v>
      </c>
      <c r="ABZ27" s="18">
        <f t="shared" si="291"/>
        <v>0</v>
      </c>
      <c r="ACA27" s="18">
        <f t="shared" si="291"/>
        <v>0</v>
      </c>
      <c r="ACB27" s="18">
        <f t="shared" si="291"/>
        <v>0</v>
      </c>
      <c r="ACC27" s="18">
        <f t="shared" si="291"/>
        <v>0</v>
      </c>
      <c r="ACD27" s="18">
        <f t="shared" si="291"/>
        <v>0</v>
      </c>
      <c r="ACE27" s="18">
        <f t="shared" si="291"/>
        <v>0</v>
      </c>
      <c r="ACF27" s="18">
        <f t="shared" si="291"/>
        <v>0</v>
      </c>
      <c r="ACG27" s="18">
        <f t="shared" si="291"/>
        <v>0</v>
      </c>
      <c r="ACH27" s="18">
        <f t="shared" si="291"/>
        <v>0.14305547258586074</v>
      </c>
      <c r="ACI27" s="18">
        <f t="shared" si="291"/>
        <v>0.20184997491977871</v>
      </c>
      <c r="ACJ27" s="18">
        <f t="shared" si="291"/>
        <v>0</v>
      </c>
      <c r="ACK27" s="18">
        <f t="shared" si="291"/>
        <v>0</v>
      </c>
      <c r="ACL27" s="18">
        <f t="shared" si="291"/>
        <v>0</v>
      </c>
      <c r="ACM27" s="18">
        <f t="shared" si="291"/>
        <v>0</v>
      </c>
      <c r="ACN27" s="18">
        <f t="shared" si="291"/>
        <v>0</v>
      </c>
      <c r="ACO27" s="18">
        <f t="shared" si="291"/>
        <v>0</v>
      </c>
      <c r="ACP27" s="18">
        <f t="shared" ref="ACP27:AFA27" si="292">IF(ACP53&gt;=0.05,ACP53,0)</f>
        <v>0</v>
      </c>
      <c r="ACQ27" s="18">
        <f t="shared" si="292"/>
        <v>0</v>
      </c>
      <c r="ACR27" s="18">
        <f t="shared" si="292"/>
        <v>0</v>
      </c>
      <c r="ACS27" s="18">
        <f t="shared" si="292"/>
        <v>0</v>
      </c>
      <c r="ACT27" s="18">
        <f t="shared" si="292"/>
        <v>0</v>
      </c>
      <c r="ACU27" s="18">
        <f t="shared" si="292"/>
        <v>0</v>
      </c>
      <c r="ACV27" s="18">
        <f t="shared" si="292"/>
        <v>0</v>
      </c>
      <c r="ACW27" s="18">
        <f t="shared" si="292"/>
        <v>0</v>
      </c>
      <c r="ACX27" s="18">
        <f t="shared" si="292"/>
        <v>0</v>
      </c>
      <c r="ACY27" s="18">
        <f t="shared" si="292"/>
        <v>0</v>
      </c>
      <c r="ACZ27" s="18">
        <f t="shared" si="292"/>
        <v>0</v>
      </c>
      <c r="ADA27" s="18">
        <f t="shared" si="292"/>
        <v>0</v>
      </c>
      <c r="ADB27" s="18">
        <f t="shared" si="292"/>
        <v>0</v>
      </c>
      <c r="ADC27" s="18">
        <f t="shared" si="292"/>
        <v>0</v>
      </c>
      <c r="ADD27" s="18">
        <f t="shared" si="292"/>
        <v>0</v>
      </c>
      <c r="ADE27" s="18">
        <f t="shared" si="292"/>
        <v>0</v>
      </c>
      <c r="ADF27" s="18">
        <f t="shared" si="292"/>
        <v>0</v>
      </c>
      <c r="ADG27" s="18">
        <f t="shared" si="292"/>
        <v>0</v>
      </c>
      <c r="ADH27" s="18">
        <f t="shared" si="292"/>
        <v>0</v>
      </c>
      <c r="ADI27" s="18">
        <f t="shared" si="292"/>
        <v>0</v>
      </c>
      <c r="ADJ27" s="18">
        <f t="shared" si="292"/>
        <v>0</v>
      </c>
      <c r="ADK27" s="18">
        <f t="shared" si="292"/>
        <v>0</v>
      </c>
      <c r="ADL27" s="18">
        <f t="shared" si="292"/>
        <v>0</v>
      </c>
      <c r="ADM27" s="18">
        <f t="shared" si="292"/>
        <v>0</v>
      </c>
      <c r="ADN27" s="18">
        <f t="shared" si="292"/>
        <v>0</v>
      </c>
      <c r="ADO27" s="18">
        <f t="shared" si="292"/>
        <v>0</v>
      </c>
      <c r="ADP27" s="18">
        <f t="shared" si="292"/>
        <v>0</v>
      </c>
      <c r="ADQ27" s="18">
        <f t="shared" si="292"/>
        <v>0</v>
      </c>
      <c r="ADR27" s="18">
        <f t="shared" si="292"/>
        <v>0</v>
      </c>
      <c r="ADS27" s="18">
        <f t="shared" si="292"/>
        <v>0</v>
      </c>
      <c r="ADT27" s="18">
        <f t="shared" si="292"/>
        <v>0</v>
      </c>
      <c r="ADU27" s="18">
        <f t="shared" si="292"/>
        <v>0</v>
      </c>
      <c r="ADV27" s="18">
        <f t="shared" si="292"/>
        <v>0</v>
      </c>
      <c r="ADW27" s="18">
        <f t="shared" si="292"/>
        <v>0</v>
      </c>
      <c r="ADX27" s="18">
        <f t="shared" si="292"/>
        <v>0</v>
      </c>
      <c r="ADY27" s="18">
        <f t="shared" si="292"/>
        <v>0</v>
      </c>
      <c r="ADZ27" s="18">
        <f t="shared" si="292"/>
        <v>0</v>
      </c>
      <c r="AEA27" s="18">
        <f t="shared" si="292"/>
        <v>0</v>
      </c>
      <c r="AEB27" s="18">
        <f t="shared" si="292"/>
        <v>0</v>
      </c>
      <c r="AEC27" s="18">
        <f t="shared" si="292"/>
        <v>0</v>
      </c>
      <c r="AED27" s="18">
        <f t="shared" si="292"/>
        <v>0</v>
      </c>
      <c r="AEE27" s="18">
        <f t="shared" si="292"/>
        <v>0</v>
      </c>
      <c r="AEF27" s="18">
        <f t="shared" si="292"/>
        <v>0</v>
      </c>
      <c r="AEG27" s="18">
        <f t="shared" si="292"/>
        <v>0</v>
      </c>
      <c r="AEH27" s="18">
        <f t="shared" si="292"/>
        <v>0</v>
      </c>
      <c r="AEI27" s="18">
        <f t="shared" si="292"/>
        <v>0</v>
      </c>
      <c r="AEJ27" s="18">
        <f t="shared" si="292"/>
        <v>0</v>
      </c>
      <c r="AEK27" s="18">
        <f t="shared" si="292"/>
        <v>0</v>
      </c>
      <c r="AEL27" s="18">
        <f t="shared" si="292"/>
        <v>0</v>
      </c>
      <c r="AEM27" s="18">
        <f t="shared" si="292"/>
        <v>0</v>
      </c>
      <c r="AEN27" s="18">
        <f t="shared" si="292"/>
        <v>0</v>
      </c>
      <c r="AEO27" s="18">
        <f t="shared" si="292"/>
        <v>0</v>
      </c>
      <c r="AEP27" s="18">
        <f t="shared" si="292"/>
        <v>0</v>
      </c>
      <c r="AEQ27" s="18">
        <f t="shared" si="292"/>
        <v>0</v>
      </c>
      <c r="AER27" s="18">
        <f t="shared" si="292"/>
        <v>0</v>
      </c>
      <c r="AES27" s="18">
        <f t="shared" si="292"/>
        <v>0</v>
      </c>
      <c r="AET27" s="18">
        <f t="shared" si="292"/>
        <v>0.14666078293469398</v>
      </c>
      <c r="AEU27" s="18">
        <f t="shared" si="292"/>
        <v>0.71409566108984623</v>
      </c>
      <c r="AEV27" s="18">
        <f t="shared" si="292"/>
        <v>0</v>
      </c>
      <c r="AEW27" s="18">
        <f t="shared" si="292"/>
        <v>0</v>
      </c>
      <c r="AEX27" s="18">
        <f t="shared" si="292"/>
        <v>0</v>
      </c>
      <c r="AEY27" s="18">
        <f t="shared" si="292"/>
        <v>0</v>
      </c>
      <c r="AEZ27" s="18">
        <f t="shared" si="292"/>
        <v>0</v>
      </c>
      <c r="AFA27" s="18">
        <f t="shared" si="292"/>
        <v>0</v>
      </c>
      <c r="AFB27" s="18">
        <f t="shared" ref="AFB27:AGE27" si="293">IF(AFB53&gt;=0.05,AFB53,0)</f>
        <v>0</v>
      </c>
      <c r="AFC27" s="18">
        <f t="shared" si="293"/>
        <v>0</v>
      </c>
      <c r="AFD27" s="18">
        <f t="shared" si="293"/>
        <v>6.9887843441355235E-2</v>
      </c>
      <c r="AFE27" s="18">
        <f t="shared" si="293"/>
        <v>0.56500088176276497</v>
      </c>
      <c r="AFF27" s="18">
        <f t="shared" si="293"/>
        <v>0</v>
      </c>
      <c r="AFG27" s="18">
        <f t="shared" si="293"/>
        <v>0</v>
      </c>
      <c r="AFH27" s="18">
        <f t="shared" si="293"/>
        <v>7.5390647390387741E-2</v>
      </c>
      <c r="AFI27" s="18">
        <f t="shared" si="293"/>
        <v>7.6136006347282958E-2</v>
      </c>
      <c r="AFJ27" s="18">
        <f t="shared" si="293"/>
        <v>0</v>
      </c>
      <c r="AFK27" s="18">
        <f t="shared" si="293"/>
        <v>0</v>
      </c>
      <c r="AFL27" s="18">
        <f t="shared" si="293"/>
        <v>0</v>
      </c>
      <c r="AFM27" s="18">
        <f t="shared" si="293"/>
        <v>0</v>
      </c>
      <c r="AFN27" s="18">
        <f t="shared" si="293"/>
        <v>6.8541543795374679E-2</v>
      </c>
      <c r="AFO27" s="18">
        <f t="shared" si="293"/>
        <v>0.50418543028699325</v>
      </c>
      <c r="AFP27" s="18">
        <f t="shared" si="293"/>
        <v>0</v>
      </c>
      <c r="AFQ27" s="18">
        <f t="shared" si="293"/>
        <v>0</v>
      </c>
      <c r="AFR27" s="18">
        <f t="shared" si="293"/>
        <v>0.1836575701074861</v>
      </c>
      <c r="AFS27" s="18">
        <f t="shared" si="293"/>
        <v>0.20531402062613682</v>
      </c>
      <c r="AFT27" s="18">
        <f t="shared" si="293"/>
        <v>0.26026362666759062</v>
      </c>
      <c r="AFU27" s="18">
        <f t="shared" si="293"/>
        <v>0</v>
      </c>
      <c r="AFV27" s="18">
        <f t="shared" si="293"/>
        <v>0</v>
      </c>
      <c r="AFW27" s="18">
        <f t="shared" si="293"/>
        <v>0</v>
      </c>
      <c r="AFX27" s="18">
        <f t="shared" si="293"/>
        <v>0</v>
      </c>
      <c r="AFY27" s="18">
        <f t="shared" si="293"/>
        <v>0</v>
      </c>
      <c r="AFZ27" s="18">
        <f t="shared" si="293"/>
        <v>0</v>
      </c>
      <c r="AGA27" s="18">
        <f t="shared" si="293"/>
        <v>0</v>
      </c>
      <c r="AGB27" s="18">
        <f t="shared" si="293"/>
        <v>0</v>
      </c>
      <c r="AGC27" s="18">
        <f t="shared" si="293"/>
        <v>0</v>
      </c>
      <c r="AGD27" s="18">
        <f t="shared" si="293"/>
        <v>0</v>
      </c>
      <c r="AGE27" s="18">
        <f t="shared" si="293"/>
        <v>0</v>
      </c>
    </row>
    <row r="28" spans="1:863" x14ac:dyDescent="0.2">
      <c r="A28" s="6" t="s">
        <v>29</v>
      </c>
      <c r="B28" s="18">
        <f t="shared" ref="B28:BM28" si="294">IF(B54&gt;=0.05,B54,0)</f>
        <v>0</v>
      </c>
      <c r="C28" s="18">
        <f t="shared" si="294"/>
        <v>7.9763179126699835E-2</v>
      </c>
      <c r="D28" s="18">
        <f t="shared" si="294"/>
        <v>0</v>
      </c>
      <c r="E28" s="18">
        <f t="shared" si="294"/>
        <v>0</v>
      </c>
      <c r="F28" s="18">
        <f t="shared" si="294"/>
        <v>0.18437358601939915</v>
      </c>
      <c r="G28" s="18">
        <f t="shared" si="294"/>
        <v>6.8965043920423741E-2</v>
      </c>
      <c r="H28" s="18">
        <f t="shared" si="294"/>
        <v>0</v>
      </c>
      <c r="I28" s="18">
        <f t="shared" si="294"/>
        <v>0</v>
      </c>
      <c r="J28" s="18">
        <f t="shared" si="294"/>
        <v>0</v>
      </c>
      <c r="K28" s="18">
        <f t="shared" si="294"/>
        <v>0</v>
      </c>
      <c r="L28" s="18">
        <f t="shared" si="294"/>
        <v>0</v>
      </c>
      <c r="M28" s="18">
        <f t="shared" si="294"/>
        <v>0</v>
      </c>
      <c r="N28" s="18">
        <f t="shared" si="294"/>
        <v>0.2405684928263985</v>
      </c>
      <c r="O28" s="18">
        <f t="shared" si="294"/>
        <v>0</v>
      </c>
      <c r="P28" s="18">
        <f t="shared" si="294"/>
        <v>0</v>
      </c>
      <c r="Q28" s="18">
        <f t="shared" si="294"/>
        <v>0</v>
      </c>
      <c r="R28" s="18">
        <f t="shared" si="294"/>
        <v>0</v>
      </c>
      <c r="S28" s="18">
        <f t="shared" si="294"/>
        <v>0</v>
      </c>
      <c r="T28" s="18">
        <f t="shared" si="294"/>
        <v>0</v>
      </c>
      <c r="U28" s="18">
        <f t="shared" si="294"/>
        <v>0.28587103424747634</v>
      </c>
      <c r="V28" s="18">
        <f t="shared" si="294"/>
        <v>0.1298505018364296</v>
      </c>
      <c r="W28" s="18">
        <f t="shared" si="294"/>
        <v>0.43382030865181986</v>
      </c>
      <c r="X28" s="18">
        <f t="shared" si="294"/>
        <v>6.3826332986540044E-2</v>
      </c>
      <c r="Y28" s="18">
        <f t="shared" si="294"/>
        <v>0.1023013482147223</v>
      </c>
      <c r="Z28" s="18">
        <f t="shared" si="294"/>
        <v>0</v>
      </c>
      <c r="AA28" s="18">
        <f t="shared" si="294"/>
        <v>0.29304024608796958</v>
      </c>
      <c r="AB28" s="18">
        <f t="shared" si="294"/>
        <v>0</v>
      </c>
      <c r="AC28" s="18">
        <f t="shared" si="294"/>
        <v>0.21276002009122497</v>
      </c>
      <c r="AD28" s="18">
        <f t="shared" si="294"/>
        <v>0</v>
      </c>
      <c r="AE28" s="18">
        <f t="shared" si="294"/>
        <v>6.7448158689363338E-2</v>
      </c>
      <c r="AF28" s="18">
        <f t="shared" si="294"/>
        <v>0</v>
      </c>
      <c r="AG28" s="18">
        <f t="shared" si="294"/>
        <v>0</v>
      </c>
      <c r="AH28" s="18">
        <f t="shared" si="294"/>
        <v>0</v>
      </c>
      <c r="AI28" s="18">
        <f t="shared" si="294"/>
        <v>0</v>
      </c>
      <c r="AJ28" s="18">
        <f t="shared" si="294"/>
        <v>0</v>
      </c>
      <c r="AK28" s="18">
        <f t="shared" si="294"/>
        <v>0</v>
      </c>
      <c r="AL28" s="18">
        <f t="shared" si="294"/>
        <v>0.30936109224690866</v>
      </c>
      <c r="AM28" s="18">
        <f t="shared" si="294"/>
        <v>0</v>
      </c>
      <c r="AN28" s="18">
        <f t="shared" si="294"/>
        <v>0</v>
      </c>
      <c r="AO28" s="18">
        <f t="shared" si="294"/>
        <v>0</v>
      </c>
      <c r="AP28" s="18">
        <f t="shared" si="294"/>
        <v>0</v>
      </c>
      <c r="AQ28" s="18">
        <f t="shared" si="294"/>
        <v>0</v>
      </c>
      <c r="AR28" s="18">
        <f t="shared" si="294"/>
        <v>0</v>
      </c>
      <c r="AS28" s="18">
        <f t="shared" si="294"/>
        <v>0.39767016182945786</v>
      </c>
      <c r="AT28" s="18">
        <f t="shared" si="294"/>
        <v>0</v>
      </c>
      <c r="AU28" s="18">
        <f t="shared" si="294"/>
        <v>0</v>
      </c>
      <c r="AV28" s="18">
        <f t="shared" si="294"/>
        <v>0</v>
      </c>
      <c r="AW28" s="18">
        <f t="shared" si="294"/>
        <v>0.14607941872753866</v>
      </c>
      <c r="AX28" s="18">
        <f t="shared" si="294"/>
        <v>0</v>
      </c>
      <c r="AY28" s="18">
        <f t="shared" si="294"/>
        <v>0.11810428664894233</v>
      </c>
      <c r="AZ28" s="18">
        <f t="shared" si="294"/>
        <v>0</v>
      </c>
      <c r="BA28" s="18">
        <f t="shared" si="294"/>
        <v>0</v>
      </c>
      <c r="BB28" s="18">
        <f t="shared" si="294"/>
        <v>0</v>
      </c>
      <c r="BC28" s="18">
        <f t="shared" si="294"/>
        <v>0</v>
      </c>
      <c r="BD28" s="18">
        <f t="shared" si="294"/>
        <v>0</v>
      </c>
      <c r="BE28" s="18">
        <f t="shared" si="294"/>
        <v>0.14460566015653725</v>
      </c>
      <c r="BF28" s="18">
        <f t="shared" si="294"/>
        <v>0</v>
      </c>
      <c r="BG28" s="18">
        <f t="shared" si="294"/>
        <v>0.34670714981167378</v>
      </c>
      <c r="BH28" s="18">
        <f t="shared" si="294"/>
        <v>0</v>
      </c>
      <c r="BI28" s="18">
        <f t="shared" si="294"/>
        <v>0</v>
      </c>
      <c r="BJ28" s="18">
        <f t="shared" si="294"/>
        <v>0</v>
      </c>
      <c r="BK28" s="18">
        <f t="shared" si="294"/>
        <v>0</v>
      </c>
      <c r="BL28" s="18">
        <f t="shared" si="294"/>
        <v>0.21461119039538354</v>
      </c>
      <c r="BM28" s="18">
        <f t="shared" si="294"/>
        <v>0</v>
      </c>
      <c r="BN28" s="18">
        <f t="shared" ref="BN28:DY28" si="295">IF(BN54&gt;=0.05,BN54,0)</f>
        <v>0.11532733146301549</v>
      </c>
      <c r="BO28" s="18">
        <f t="shared" si="295"/>
        <v>0</v>
      </c>
      <c r="BP28" s="18">
        <f t="shared" si="295"/>
        <v>5.5765150234756249E-2</v>
      </c>
      <c r="BQ28" s="18">
        <f t="shared" si="295"/>
        <v>0</v>
      </c>
      <c r="BR28" s="18">
        <f t="shared" si="295"/>
        <v>0</v>
      </c>
      <c r="BS28" s="18">
        <f t="shared" si="295"/>
        <v>0</v>
      </c>
      <c r="BT28" s="18">
        <f t="shared" si="295"/>
        <v>0</v>
      </c>
      <c r="BU28" s="18">
        <f t="shared" si="295"/>
        <v>0</v>
      </c>
      <c r="BV28" s="18">
        <f t="shared" si="295"/>
        <v>0.10797619543127455</v>
      </c>
      <c r="BW28" s="18">
        <f t="shared" si="295"/>
        <v>0</v>
      </c>
      <c r="BX28" s="18">
        <f t="shared" si="295"/>
        <v>0</v>
      </c>
      <c r="BY28" s="18">
        <f t="shared" si="295"/>
        <v>0</v>
      </c>
      <c r="BZ28" s="18">
        <f t="shared" si="295"/>
        <v>0</v>
      </c>
      <c r="CA28" s="18">
        <f t="shared" si="295"/>
        <v>0</v>
      </c>
      <c r="CB28" s="18">
        <f t="shared" si="295"/>
        <v>0</v>
      </c>
      <c r="CC28" s="18">
        <f t="shared" si="295"/>
        <v>0</v>
      </c>
      <c r="CD28" s="18">
        <f t="shared" si="295"/>
        <v>0</v>
      </c>
      <c r="CE28" s="18">
        <f t="shared" si="295"/>
        <v>0</v>
      </c>
      <c r="CF28" s="18">
        <f t="shared" si="295"/>
        <v>0</v>
      </c>
      <c r="CG28" s="18">
        <f t="shared" si="295"/>
        <v>0</v>
      </c>
      <c r="CH28" s="18">
        <f t="shared" si="295"/>
        <v>0</v>
      </c>
      <c r="CI28" s="18">
        <f t="shared" si="295"/>
        <v>0</v>
      </c>
      <c r="CJ28" s="18">
        <f t="shared" si="295"/>
        <v>0</v>
      </c>
      <c r="CK28" s="18">
        <f t="shared" si="295"/>
        <v>0</v>
      </c>
      <c r="CL28" s="18">
        <f t="shared" si="295"/>
        <v>0.23683309991771589</v>
      </c>
      <c r="CM28" s="18">
        <f t="shared" si="295"/>
        <v>8.3929401272648932E-2</v>
      </c>
      <c r="CN28" s="18">
        <f t="shared" si="295"/>
        <v>0</v>
      </c>
      <c r="CO28" s="18">
        <f t="shared" si="295"/>
        <v>0</v>
      </c>
      <c r="CP28" s="18">
        <f t="shared" si="295"/>
        <v>0</v>
      </c>
      <c r="CQ28" s="18">
        <f t="shared" si="295"/>
        <v>0.14817661971002405</v>
      </c>
      <c r="CR28" s="18">
        <f t="shared" si="295"/>
        <v>0</v>
      </c>
      <c r="CS28" s="18">
        <f t="shared" si="295"/>
        <v>0.29015123155497391</v>
      </c>
      <c r="CT28" s="18">
        <f t="shared" si="295"/>
        <v>0</v>
      </c>
      <c r="CU28" s="18">
        <f t="shared" si="295"/>
        <v>0.12214009302997859</v>
      </c>
      <c r="CV28" s="18">
        <f t="shared" si="295"/>
        <v>8.1511331081113872E-2</v>
      </c>
      <c r="CW28" s="18">
        <f t="shared" si="295"/>
        <v>0</v>
      </c>
      <c r="CX28" s="18">
        <f t="shared" si="295"/>
        <v>0</v>
      </c>
      <c r="CY28" s="18">
        <f t="shared" si="295"/>
        <v>0</v>
      </c>
      <c r="CZ28" s="18">
        <f t="shared" si="295"/>
        <v>0</v>
      </c>
      <c r="DA28" s="18">
        <f t="shared" si="295"/>
        <v>0</v>
      </c>
      <c r="DB28" s="18">
        <f t="shared" si="295"/>
        <v>7.2309572561470525E-2</v>
      </c>
      <c r="DC28" s="18">
        <f t="shared" si="295"/>
        <v>0</v>
      </c>
      <c r="DD28" s="18">
        <f t="shared" si="295"/>
        <v>8.3236746219977661E-2</v>
      </c>
      <c r="DE28" s="18">
        <f t="shared" si="295"/>
        <v>0</v>
      </c>
      <c r="DF28" s="18">
        <f t="shared" si="295"/>
        <v>9.8979350439476366E-2</v>
      </c>
      <c r="DG28" s="18">
        <f t="shared" si="295"/>
        <v>0</v>
      </c>
      <c r="DH28" s="18">
        <f t="shared" si="295"/>
        <v>0</v>
      </c>
      <c r="DI28" s="18">
        <f t="shared" si="295"/>
        <v>0.12803492400141608</v>
      </c>
      <c r="DJ28" s="18">
        <f t="shared" si="295"/>
        <v>0</v>
      </c>
      <c r="DK28" s="18">
        <f t="shared" si="295"/>
        <v>0.28627563087611357</v>
      </c>
      <c r="DL28" s="18">
        <f t="shared" si="295"/>
        <v>0</v>
      </c>
      <c r="DM28" s="18">
        <f t="shared" si="295"/>
        <v>0</v>
      </c>
      <c r="DN28" s="18">
        <f t="shared" si="295"/>
        <v>0</v>
      </c>
      <c r="DO28" s="18">
        <f t="shared" si="295"/>
        <v>0</v>
      </c>
      <c r="DP28" s="18">
        <f t="shared" si="295"/>
        <v>0.25072154278469855</v>
      </c>
      <c r="DQ28" s="18">
        <f t="shared" si="295"/>
        <v>0</v>
      </c>
      <c r="DR28" s="18">
        <f t="shared" si="295"/>
        <v>0</v>
      </c>
      <c r="DS28" s="18">
        <f t="shared" si="295"/>
        <v>0</v>
      </c>
      <c r="DT28" s="18">
        <f t="shared" si="295"/>
        <v>0</v>
      </c>
      <c r="DU28" s="18">
        <f t="shared" si="295"/>
        <v>0</v>
      </c>
      <c r="DV28" s="18">
        <f t="shared" si="295"/>
        <v>0.15653385044034526</v>
      </c>
      <c r="DW28" s="18">
        <f t="shared" si="295"/>
        <v>0</v>
      </c>
      <c r="DX28" s="18">
        <f t="shared" si="295"/>
        <v>0</v>
      </c>
      <c r="DY28" s="18">
        <f t="shared" si="295"/>
        <v>0</v>
      </c>
      <c r="DZ28" s="18">
        <f t="shared" ref="DZ28:GK28" si="296">IF(DZ54&gt;=0.05,DZ54,0)</f>
        <v>0</v>
      </c>
      <c r="EA28" s="18">
        <f t="shared" si="296"/>
        <v>0</v>
      </c>
      <c r="EB28" s="18">
        <f t="shared" si="296"/>
        <v>0</v>
      </c>
      <c r="EC28" s="18">
        <f t="shared" si="296"/>
        <v>0.27931441244314836</v>
      </c>
      <c r="ED28" s="18">
        <f t="shared" si="296"/>
        <v>0</v>
      </c>
      <c r="EE28" s="18">
        <f t="shared" si="296"/>
        <v>0</v>
      </c>
      <c r="EF28" s="18">
        <f t="shared" si="296"/>
        <v>0</v>
      </c>
      <c r="EG28" s="18">
        <f t="shared" si="296"/>
        <v>0.10874967152893925</v>
      </c>
      <c r="EH28" s="18">
        <f t="shared" si="296"/>
        <v>0</v>
      </c>
      <c r="EI28" s="18">
        <f t="shared" si="296"/>
        <v>0</v>
      </c>
      <c r="EJ28" s="18">
        <f t="shared" si="296"/>
        <v>0</v>
      </c>
      <c r="EK28" s="18">
        <f t="shared" si="296"/>
        <v>5.9028410767380877E-2</v>
      </c>
      <c r="EL28" s="18">
        <f t="shared" si="296"/>
        <v>0</v>
      </c>
      <c r="EM28" s="18">
        <f t="shared" si="296"/>
        <v>0</v>
      </c>
      <c r="EN28" s="18">
        <f t="shared" si="296"/>
        <v>0</v>
      </c>
      <c r="EO28" s="18">
        <f t="shared" si="296"/>
        <v>0</v>
      </c>
      <c r="EP28" s="18">
        <f t="shared" si="296"/>
        <v>0</v>
      </c>
      <c r="EQ28" s="18">
        <f t="shared" si="296"/>
        <v>0</v>
      </c>
      <c r="ER28" s="18">
        <f t="shared" si="296"/>
        <v>0</v>
      </c>
      <c r="ES28" s="18">
        <f t="shared" si="296"/>
        <v>0</v>
      </c>
      <c r="ET28" s="18">
        <f t="shared" si="296"/>
        <v>0.27514902589073464</v>
      </c>
      <c r="EU28" s="18">
        <f t="shared" si="296"/>
        <v>0</v>
      </c>
      <c r="EV28" s="18">
        <f t="shared" si="296"/>
        <v>0</v>
      </c>
      <c r="EW28" s="18">
        <f t="shared" si="296"/>
        <v>8.6378955972257893E-2</v>
      </c>
      <c r="EX28" s="18">
        <f t="shared" si="296"/>
        <v>9.8304096736861565E-2</v>
      </c>
      <c r="EY28" s="18">
        <f t="shared" si="296"/>
        <v>0</v>
      </c>
      <c r="EZ28" s="18">
        <f t="shared" si="296"/>
        <v>0.28235061810433654</v>
      </c>
      <c r="FA28" s="18">
        <f t="shared" si="296"/>
        <v>0.16509499426246105</v>
      </c>
      <c r="FB28" s="18">
        <f t="shared" si="296"/>
        <v>0.10800828826759776</v>
      </c>
      <c r="FC28" s="18">
        <f t="shared" si="296"/>
        <v>0</v>
      </c>
      <c r="FD28" s="18">
        <f t="shared" si="296"/>
        <v>0</v>
      </c>
      <c r="FE28" s="18">
        <f t="shared" si="296"/>
        <v>0</v>
      </c>
      <c r="FF28" s="18">
        <f t="shared" si="296"/>
        <v>0</v>
      </c>
      <c r="FG28" s="18">
        <f t="shared" si="296"/>
        <v>0.19496837428187616</v>
      </c>
      <c r="FH28" s="18">
        <f t="shared" si="296"/>
        <v>0</v>
      </c>
      <c r="FI28" s="18">
        <f t="shared" si="296"/>
        <v>0</v>
      </c>
      <c r="FJ28" s="18">
        <f t="shared" si="296"/>
        <v>0</v>
      </c>
      <c r="FK28" s="18">
        <f t="shared" si="296"/>
        <v>0</v>
      </c>
      <c r="FL28" s="18">
        <f t="shared" si="296"/>
        <v>0</v>
      </c>
      <c r="FM28" s="18">
        <f t="shared" si="296"/>
        <v>0</v>
      </c>
      <c r="FN28" s="18">
        <f t="shared" si="296"/>
        <v>0</v>
      </c>
      <c r="FO28" s="18">
        <f t="shared" si="296"/>
        <v>0</v>
      </c>
      <c r="FP28" s="18">
        <f t="shared" si="296"/>
        <v>0</v>
      </c>
      <c r="FQ28" s="18">
        <f t="shared" si="296"/>
        <v>0</v>
      </c>
      <c r="FR28" s="18">
        <f t="shared" si="296"/>
        <v>0</v>
      </c>
      <c r="FS28" s="18">
        <f t="shared" si="296"/>
        <v>0</v>
      </c>
      <c r="FT28" s="18">
        <f t="shared" si="296"/>
        <v>0.20022333133055084</v>
      </c>
      <c r="FU28" s="18">
        <f t="shared" si="296"/>
        <v>0</v>
      </c>
      <c r="FV28" s="18">
        <f t="shared" si="296"/>
        <v>0</v>
      </c>
      <c r="FW28" s="18">
        <f t="shared" si="296"/>
        <v>0</v>
      </c>
      <c r="FX28" s="18">
        <f t="shared" si="296"/>
        <v>0.17073238575068569</v>
      </c>
      <c r="FY28" s="18">
        <f t="shared" si="296"/>
        <v>0</v>
      </c>
      <c r="FZ28" s="18">
        <f t="shared" si="296"/>
        <v>0</v>
      </c>
      <c r="GA28" s="18">
        <f t="shared" si="296"/>
        <v>0</v>
      </c>
      <c r="GB28" s="18">
        <f t="shared" si="296"/>
        <v>6.6080342163194139E-2</v>
      </c>
      <c r="GC28" s="18">
        <f t="shared" si="296"/>
        <v>0</v>
      </c>
      <c r="GD28" s="18">
        <f t="shared" si="296"/>
        <v>0</v>
      </c>
      <c r="GE28" s="18">
        <f t="shared" si="296"/>
        <v>0</v>
      </c>
      <c r="GF28" s="18">
        <f t="shared" si="296"/>
        <v>6.6789019625662666E-2</v>
      </c>
      <c r="GG28" s="18">
        <f t="shared" si="296"/>
        <v>0</v>
      </c>
      <c r="GH28" s="18">
        <f t="shared" si="296"/>
        <v>0</v>
      </c>
      <c r="GI28" s="18">
        <f t="shared" si="296"/>
        <v>0</v>
      </c>
      <c r="GJ28" s="18">
        <f t="shared" si="296"/>
        <v>0</v>
      </c>
      <c r="GK28" s="18">
        <f t="shared" si="296"/>
        <v>0</v>
      </c>
      <c r="GL28" s="18">
        <f t="shared" ref="GL28:IW28" si="297">IF(GL54&gt;=0.05,GL54,0)</f>
        <v>0</v>
      </c>
      <c r="GM28" s="18">
        <f t="shared" si="297"/>
        <v>0</v>
      </c>
      <c r="GN28" s="18">
        <f t="shared" si="297"/>
        <v>0</v>
      </c>
      <c r="GO28" s="18">
        <f t="shared" si="297"/>
        <v>9.1804510568484529E-2</v>
      </c>
      <c r="GP28" s="18">
        <f t="shared" si="297"/>
        <v>0</v>
      </c>
      <c r="GQ28" s="18">
        <f t="shared" si="297"/>
        <v>9.2973519633095233E-2</v>
      </c>
      <c r="GR28" s="18">
        <f t="shared" si="297"/>
        <v>0</v>
      </c>
      <c r="GS28" s="18">
        <f t="shared" si="297"/>
        <v>0</v>
      </c>
      <c r="GT28" s="18">
        <f t="shared" si="297"/>
        <v>0</v>
      </c>
      <c r="GU28" s="18">
        <f t="shared" si="297"/>
        <v>0</v>
      </c>
      <c r="GV28" s="18">
        <f t="shared" si="297"/>
        <v>0</v>
      </c>
      <c r="GW28" s="18">
        <f t="shared" si="297"/>
        <v>0</v>
      </c>
      <c r="GX28" s="18">
        <f t="shared" si="297"/>
        <v>0</v>
      </c>
      <c r="GY28" s="18">
        <f t="shared" si="297"/>
        <v>0</v>
      </c>
      <c r="GZ28" s="18">
        <f t="shared" si="297"/>
        <v>0</v>
      </c>
      <c r="HA28" s="18">
        <f t="shared" si="297"/>
        <v>5.2791626677159482E-2</v>
      </c>
      <c r="HB28" s="18">
        <f t="shared" si="297"/>
        <v>0</v>
      </c>
      <c r="HC28" s="18">
        <f t="shared" si="297"/>
        <v>0</v>
      </c>
      <c r="HD28" s="18">
        <f t="shared" si="297"/>
        <v>0</v>
      </c>
      <c r="HE28" s="18">
        <f t="shared" si="297"/>
        <v>0</v>
      </c>
      <c r="HF28" s="18">
        <f t="shared" si="297"/>
        <v>0</v>
      </c>
      <c r="HG28" s="18">
        <f t="shared" si="297"/>
        <v>0.18387020082236258</v>
      </c>
      <c r="HH28" s="18">
        <f t="shared" si="297"/>
        <v>0</v>
      </c>
      <c r="HI28" s="18">
        <f t="shared" si="297"/>
        <v>0</v>
      </c>
      <c r="HJ28" s="18">
        <f t="shared" si="297"/>
        <v>0</v>
      </c>
      <c r="HK28" s="18">
        <f t="shared" si="297"/>
        <v>0</v>
      </c>
      <c r="HL28" s="18">
        <f t="shared" si="297"/>
        <v>0.15745457523029369</v>
      </c>
      <c r="HM28" s="18">
        <f t="shared" si="297"/>
        <v>0</v>
      </c>
      <c r="HN28" s="18">
        <f t="shared" si="297"/>
        <v>0</v>
      </c>
      <c r="HO28" s="18">
        <f t="shared" si="297"/>
        <v>0</v>
      </c>
      <c r="HP28" s="18">
        <f t="shared" si="297"/>
        <v>9.429499342826618E-2</v>
      </c>
      <c r="HQ28" s="18">
        <f t="shared" si="297"/>
        <v>0</v>
      </c>
      <c r="HR28" s="18">
        <f t="shared" si="297"/>
        <v>8.9330285361127609E-2</v>
      </c>
      <c r="HS28" s="18">
        <f t="shared" si="297"/>
        <v>0.17074971613382436</v>
      </c>
      <c r="HT28" s="18">
        <f t="shared" si="297"/>
        <v>0.2840286799641511</v>
      </c>
      <c r="HU28" s="18">
        <f t="shared" si="297"/>
        <v>0.20009414873448853</v>
      </c>
      <c r="HV28" s="18">
        <f t="shared" si="297"/>
        <v>0.10660709803492043</v>
      </c>
      <c r="HW28" s="18">
        <f t="shared" si="297"/>
        <v>6.9501291797043313E-2</v>
      </c>
      <c r="HX28" s="18">
        <f t="shared" si="297"/>
        <v>7.2917184898625115E-2</v>
      </c>
      <c r="HY28" s="18">
        <f t="shared" si="297"/>
        <v>0.20181179137468511</v>
      </c>
      <c r="HZ28" s="18">
        <f t="shared" si="297"/>
        <v>0</v>
      </c>
      <c r="IA28" s="18">
        <f t="shared" si="297"/>
        <v>0</v>
      </c>
      <c r="IB28" s="18">
        <f t="shared" si="297"/>
        <v>0</v>
      </c>
      <c r="IC28" s="18">
        <f t="shared" si="297"/>
        <v>0</v>
      </c>
      <c r="ID28" s="18">
        <f t="shared" si="297"/>
        <v>5.3556989645361076E-2</v>
      </c>
      <c r="IE28" s="18">
        <f t="shared" si="297"/>
        <v>0</v>
      </c>
      <c r="IF28" s="18">
        <f t="shared" si="297"/>
        <v>0.19770495914935468</v>
      </c>
      <c r="IG28" s="18">
        <f t="shared" si="297"/>
        <v>0</v>
      </c>
      <c r="IH28" s="18">
        <f t="shared" si="297"/>
        <v>0.37798486819864374</v>
      </c>
      <c r="II28" s="18">
        <f t="shared" si="297"/>
        <v>0</v>
      </c>
      <c r="IJ28" s="18">
        <f t="shared" si="297"/>
        <v>0</v>
      </c>
      <c r="IK28" s="18">
        <f t="shared" si="297"/>
        <v>0</v>
      </c>
      <c r="IL28" s="18">
        <f t="shared" si="297"/>
        <v>0</v>
      </c>
      <c r="IM28" s="18">
        <f t="shared" si="297"/>
        <v>0</v>
      </c>
      <c r="IN28" s="18">
        <f t="shared" si="297"/>
        <v>0</v>
      </c>
      <c r="IO28" s="18">
        <f t="shared" si="297"/>
        <v>0</v>
      </c>
      <c r="IP28" s="18">
        <f t="shared" si="297"/>
        <v>0</v>
      </c>
      <c r="IQ28" s="18">
        <f t="shared" si="297"/>
        <v>0</v>
      </c>
      <c r="IR28" s="18">
        <f t="shared" si="297"/>
        <v>0</v>
      </c>
      <c r="IS28" s="18">
        <f t="shared" si="297"/>
        <v>0</v>
      </c>
      <c r="IT28" s="18">
        <f t="shared" si="297"/>
        <v>0</v>
      </c>
      <c r="IU28" s="18">
        <f t="shared" si="297"/>
        <v>0.32582202769532409</v>
      </c>
      <c r="IV28" s="18">
        <f t="shared" si="297"/>
        <v>7.8905395306599721E-2</v>
      </c>
      <c r="IW28" s="18">
        <f t="shared" si="297"/>
        <v>0</v>
      </c>
      <c r="IX28" s="18">
        <f t="shared" ref="IX28:LI28" si="298">IF(IX54&gt;=0.05,IX54,0)</f>
        <v>0</v>
      </c>
      <c r="IY28" s="18">
        <f t="shared" si="298"/>
        <v>0</v>
      </c>
      <c r="IZ28" s="18">
        <f t="shared" si="298"/>
        <v>0</v>
      </c>
      <c r="JA28" s="18">
        <f t="shared" si="298"/>
        <v>0</v>
      </c>
      <c r="JB28" s="18">
        <f t="shared" si="298"/>
        <v>0</v>
      </c>
      <c r="JC28" s="18">
        <f t="shared" si="298"/>
        <v>0</v>
      </c>
      <c r="JD28" s="18">
        <f t="shared" si="298"/>
        <v>0</v>
      </c>
      <c r="JE28" s="18">
        <f t="shared" si="298"/>
        <v>5.3727148231848099E-2</v>
      </c>
      <c r="JF28" s="18">
        <f t="shared" si="298"/>
        <v>6.2429503638817253E-2</v>
      </c>
      <c r="JG28" s="18">
        <f t="shared" si="298"/>
        <v>0</v>
      </c>
      <c r="JH28" s="18">
        <f t="shared" si="298"/>
        <v>0.402069627914311</v>
      </c>
      <c r="JI28" s="18">
        <f t="shared" si="298"/>
        <v>0</v>
      </c>
      <c r="JJ28" s="18">
        <f t="shared" si="298"/>
        <v>0</v>
      </c>
      <c r="JK28" s="18">
        <f t="shared" si="298"/>
        <v>0</v>
      </c>
      <c r="JL28" s="18">
        <f t="shared" si="298"/>
        <v>0</v>
      </c>
      <c r="JM28" s="18">
        <f t="shared" si="298"/>
        <v>0.17137635943431481</v>
      </c>
      <c r="JN28" s="18">
        <f t="shared" si="298"/>
        <v>0</v>
      </c>
      <c r="JO28" s="18">
        <f t="shared" si="298"/>
        <v>0</v>
      </c>
      <c r="JP28" s="18">
        <f t="shared" si="298"/>
        <v>0</v>
      </c>
      <c r="JQ28" s="18">
        <f t="shared" si="298"/>
        <v>6.4275741211127196E-2</v>
      </c>
      <c r="JR28" s="18">
        <f t="shared" si="298"/>
        <v>0</v>
      </c>
      <c r="JS28" s="18">
        <f t="shared" si="298"/>
        <v>0</v>
      </c>
      <c r="JT28" s="18">
        <f t="shared" si="298"/>
        <v>0</v>
      </c>
      <c r="JU28" s="18">
        <f t="shared" si="298"/>
        <v>0</v>
      </c>
      <c r="JV28" s="18">
        <f t="shared" si="298"/>
        <v>0.17191909439080102</v>
      </c>
      <c r="JW28" s="18">
        <f t="shared" si="298"/>
        <v>0</v>
      </c>
      <c r="JX28" s="18">
        <f t="shared" si="298"/>
        <v>0</v>
      </c>
      <c r="JY28" s="18">
        <f t="shared" si="298"/>
        <v>0</v>
      </c>
      <c r="JZ28" s="18">
        <f t="shared" si="298"/>
        <v>0</v>
      </c>
      <c r="KA28" s="18">
        <f t="shared" si="298"/>
        <v>0</v>
      </c>
      <c r="KB28" s="18">
        <f t="shared" si="298"/>
        <v>0</v>
      </c>
      <c r="KC28" s="18">
        <f t="shared" si="298"/>
        <v>0.11791776412713048</v>
      </c>
      <c r="KD28" s="18">
        <f t="shared" si="298"/>
        <v>0.11408763585693886</v>
      </c>
      <c r="KE28" s="18">
        <f t="shared" si="298"/>
        <v>0</v>
      </c>
      <c r="KF28" s="18">
        <f t="shared" si="298"/>
        <v>0</v>
      </c>
      <c r="KG28" s="18">
        <f t="shared" si="298"/>
        <v>5.5825751557137697E-2</v>
      </c>
      <c r="KH28" s="18">
        <f t="shared" si="298"/>
        <v>0</v>
      </c>
      <c r="KI28" s="18">
        <f t="shared" si="298"/>
        <v>0</v>
      </c>
      <c r="KJ28" s="18">
        <f t="shared" si="298"/>
        <v>0</v>
      </c>
      <c r="KK28" s="18">
        <f t="shared" si="298"/>
        <v>0</v>
      </c>
      <c r="KL28" s="18">
        <f t="shared" si="298"/>
        <v>0</v>
      </c>
      <c r="KM28" s="18">
        <f t="shared" si="298"/>
        <v>0.10750216100086872</v>
      </c>
      <c r="KN28" s="18">
        <f t="shared" si="298"/>
        <v>0</v>
      </c>
      <c r="KO28" s="18">
        <f t="shared" si="298"/>
        <v>0</v>
      </c>
      <c r="KP28" s="18">
        <f t="shared" si="298"/>
        <v>0</v>
      </c>
      <c r="KQ28" s="18">
        <f t="shared" si="298"/>
        <v>0</v>
      </c>
      <c r="KR28" s="18">
        <f t="shared" si="298"/>
        <v>0</v>
      </c>
      <c r="KS28" s="18">
        <f t="shared" si="298"/>
        <v>0</v>
      </c>
      <c r="KT28" s="18">
        <f t="shared" si="298"/>
        <v>0</v>
      </c>
      <c r="KU28" s="18">
        <f t="shared" si="298"/>
        <v>0</v>
      </c>
      <c r="KV28" s="18">
        <f t="shared" si="298"/>
        <v>0</v>
      </c>
      <c r="KW28" s="18">
        <f t="shared" si="298"/>
        <v>0</v>
      </c>
      <c r="KX28" s="18">
        <f t="shared" si="298"/>
        <v>0</v>
      </c>
      <c r="KY28" s="18">
        <f t="shared" si="298"/>
        <v>0</v>
      </c>
      <c r="KZ28" s="18">
        <f t="shared" si="298"/>
        <v>6.605397950946397E-2</v>
      </c>
      <c r="LA28" s="18">
        <f t="shared" si="298"/>
        <v>0</v>
      </c>
      <c r="LB28" s="18">
        <f t="shared" si="298"/>
        <v>7.7665629733283045E-2</v>
      </c>
      <c r="LC28" s="18">
        <f t="shared" si="298"/>
        <v>0</v>
      </c>
      <c r="LD28" s="18">
        <f t="shared" si="298"/>
        <v>0</v>
      </c>
      <c r="LE28" s="18">
        <f t="shared" si="298"/>
        <v>0.29360111162553143</v>
      </c>
      <c r="LF28" s="18">
        <f t="shared" si="298"/>
        <v>0</v>
      </c>
      <c r="LG28" s="18">
        <f t="shared" si="298"/>
        <v>0.36373965990548673</v>
      </c>
      <c r="LH28" s="18">
        <f t="shared" si="298"/>
        <v>0</v>
      </c>
      <c r="LI28" s="18">
        <f t="shared" si="298"/>
        <v>0</v>
      </c>
      <c r="LJ28" s="18">
        <f t="shared" ref="LJ28:NU28" si="299">IF(LJ54&gt;=0.05,LJ54,0)</f>
        <v>0.1101090234525607</v>
      </c>
      <c r="LK28" s="18">
        <f t="shared" si="299"/>
        <v>0</v>
      </c>
      <c r="LL28" s="18">
        <f t="shared" si="299"/>
        <v>0</v>
      </c>
      <c r="LM28" s="18">
        <f t="shared" si="299"/>
        <v>0</v>
      </c>
      <c r="LN28" s="18">
        <f t="shared" si="299"/>
        <v>0.23914943882724901</v>
      </c>
      <c r="LO28" s="18">
        <f t="shared" si="299"/>
        <v>5.8374925631582079E-2</v>
      </c>
      <c r="LP28" s="18">
        <f t="shared" si="299"/>
        <v>0.14889432987616066</v>
      </c>
      <c r="LQ28" s="18">
        <f t="shared" si="299"/>
        <v>0.10122066853111182</v>
      </c>
      <c r="LR28" s="18">
        <f t="shared" si="299"/>
        <v>8.2136484020338046E-2</v>
      </c>
      <c r="LS28" s="18">
        <f t="shared" si="299"/>
        <v>9.7707376446798999E-2</v>
      </c>
      <c r="LT28" s="18">
        <f t="shared" si="299"/>
        <v>0.14883482496286751</v>
      </c>
      <c r="LU28" s="18">
        <f t="shared" si="299"/>
        <v>0</v>
      </c>
      <c r="LV28" s="18">
        <f t="shared" si="299"/>
        <v>0</v>
      </c>
      <c r="LW28" s="18">
        <f t="shared" si="299"/>
        <v>0</v>
      </c>
      <c r="LX28" s="18">
        <f t="shared" si="299"/>
        <v>0</v>
      </c>
      <c r="LY28" s="18">
        <f t="shared" si="299"/>
        <v>0</v>
      </c>
      <c r="LZ28" s="18">
        <f t="shared" si="299"/>
        <v>0</v>
      </c>
      <c r="MA28" s="18">
        <f t="shared" si="299"/>
        <v>9.0529122095260428E-2</v>
      </c>
      <c r="MB28" s="18">
        <f t="shared" si="299"/>
        <v>0</v>
      </c>
      <c r="MC28" s="18">
        <f t="shared" si="299"/>
        <v>0</v>
      </c>
      <c r="MD28" s="18">
        <f t="shared" si="299"/>
        <v>0</v>
      </c>
      <c r="ME28" s="18">
        <f t="shared" si="299"/>
        <v>0</v>
      </c>
      <c r="MF28" s="18">
        <f t="shared" si="299"/>
        <v>0</v>
      </c>
      <c r="MG28" s="18">
        <f t="shared" si="299"/>
        <v>0</v>
      </c>
      <c r="MH28" s="18">
        <f t="shared" si="299"/>
        <v>0</v>
      </c>
      <c r="MI28" s="18">
        <f t="shared" si="299"/>
        <v>0</v>
      </c>
      <c r="MJ28" s="18">
        <f t="shared" si="299"/>
        <v>0.32114937362384977</v>
      </c>
      <c r="MK28" s="18">
        <f t="shared" si="299"/>
        <v>0</v>
      </c>
      <c r="ML28" s="18">
        <f t="shared" si="299"/>
        <v>0</v>
      </c>
      <c r="MM28" s="18">
        <f t="shared" si="299"/>
        <v>0.16663693649893321</v>
      </c>
      <c r="MN28" s="18">
        <f t="shared" si="299"/>
        <v>0</v>
      </c>
      <c r="MO28" s="18">
        <f t="shared" si="299"/>
        <v>0</v>
      </c>
      <c r="MP28" s="18">
        <f t="shared" si="299"/>
        <v>0</v>
      </c>
      <c r="MQ28" s="18">
        <f t="shared" si="299"/>
        <v>0.23819460703138801</v>
      </c>
      <c r="MR28" s="18">
        <f t="shared" si="299"/>
        <v>0</v>
      </c>
      <c r="MS28" s="18">
        <f t="shared" si="299"/>
        <v>0.19786681809393306</v>
      </c>
      <c r="MT28" s="18">
        <f t="shared" si="299"/>
        <v>0</v>
      </c>
      <c r="MU28" s="18">
        <f t="shared" si="299"/>
        <v>0.18608691021598672</v>
      </c>
      <c r="MV28" s="18">
        <f t="shared" si="299"/>
        <v>0</v>
      </c>
      <c r="MW28" s="18">
        <f t="shared" si="299"/>
        <v>0</v>
      </c>
      <c r="MX28" s="18">
        <f t="shared" si="299"/>
        <v>0</v>
      </c>
      <c r="MY28" s="18">
        <f t="shared" si="299"/>
        <v>0</v>
      </c>
      <c r="MZ28" s="18">
        <f t="shared" si="299"/>
        <v>0</v>
      </c>
      <c r="NA28" s="18">
        <f t="shared" si="299"/>
        <v>0</v>
      </c>
      <c r="NB28" s="18">
        <f t="shared" si="299"/>
        <v>0</v>
      </c>
      <c r="NC28" s="18">
        <f t="shared" si="299"/>
        <v>0.4065050840238294</v>
      </c>
      <c r="ND28" s="18">
        <f t="shared" si="299"/>
        <v>0</v>
      </c>
      <c r="NE28" s="18">
        <f t="shared" si="299"/>
        <v>0</v>
      </c>
      <c r="NF28" s="18">
        <f t="shared" si="299"/>
        <v>0</v>
      </c>
      <c r="NG28" s="18">
        <f t="shared" si="299"/>
        <v>0</v>
      </c>
      <c r="NH28" s="18">
        <f t="shared" si="299"/>
        <v>0.26608832334180005</v>
      </c>
      <c r="NI28" s="18">
        <f t="shared" si="299"/>
        <v>0.35280867184380293</v>
      </c>
      <c r="NJ28" s="18">
        <f t="shared" si="299"/>
        <v>9.2689598675886636E-2</v>
      </c>
      <c r="NK28" s="18">
        <f t="shared" si="299"/>
        <v>0</v>
      </c>
      <c r="NL28" s="18">
        <f t="shared" si="299"/>
        <v>7.2515122786840122E-2</v>
      </c>
      <c r="NM28" s="18">
        <f t="shared" si="299"/>
        <v>0.12639096301040192</v>
      </c>
      <c r="NN28" s="18">
        <f t="shared" si="299"/>
        <v>0</v>
      </c>
      <c r="NO28" s="18">
        <f t="shared" si="299"/>
        <v>0.13922138957033775</v>
      </c>
      <c r="NP28" s="18">
        <f t="shared" si="299"/>
        <v>0</v>
      </c>
      <c r="NQ28" s="18">
        <f t="shared" si="299"/>
        <v>0</v>
      </c>
      <c r="NR28" s="18">
        <f t="shared" si="299"/>
        <v>0.23984959292456742</v>
      </c>
      <c r="NS28" s="18">
        <f t="shared" si="299"/>
        <v>0</v>
      </c>
      <c r="NT28" s="18">
        <f t="shared" si="299"/>
        <v>0</v>
      </c>
      <c r="NU28" s="18">
        <f t="shared" si="299"/>
        <v>0.33188524258769059</v>
      </c>
      <c r="NV28" s="18">
        <f t="shared" ref="NV28:QG28" si="300">IF(NV54&gt;=0.05,NV54,0)</f>
        <v>0.34617672013218637</v>
      </c>
      <c r="NW28" s="18">
        <f t="shared" si="300"/>
        <v>6.5485795543442707E-2</v>
      </c>
      <c r="NX28" s="18">
        <f t="shared" si="300"/>
        <v>0.15076703518288814</v>
      </c>
      <c r="NY28" s="18">
        <f t="shared" si="300"/>
        <v>0.24053085482717629</v>
      </c>
      <c r="NZ28" s="18">
        <f t="shared" si="300"/>
        <v>0</v>
      </c>
      <c r="OA28" s="18">
        <f t="shared" si="300"/>
        <v>0</v>
      </c>
      <c r="OB28" s="18">
        <f t="shared" si="300"/>
        <v>0</v>
      </c>
      <c r="OC28" s="18">
        <f t="shared" si="300"/>
        <v>0</v>
      </c>
      <c r="OD28" s="18">
        <f t="shared" si="300"/>
        <v>0</v>
      </c>
      <c r="OE28" s="18">
        <f t="shared" si="300"/>
        <v>0</v>
      </c>
      <c r="OF28" s="18">
        <f t="shared" si="300"/>
        <v>5.9058653628526366E-2</v>
      </c>
      <c r="OG28" s="18">
        <f t="shared" si="300"/>
        <v>0.39665916340277385</v>
      </c>
      <c r="OH28" s="18">
        <f t="shared" si="300"/>
        <v>0</v>
      </c>
      <c r="OI28" s="18">
        <f t="shared" si="300"/>
        <v>0</v>
      </c>
      <c r="OJ28" s="18">
        <f t="shared" si="300"/>
        <v>0</v>
      </c>
      <c r="OK28" s="18">
        <f t="shared" si="300"/>
        <v>0</v>
      </c>
      <c r="OL28" s="18">
        <f t="shared" si="300"/>
        <v>0</v>
      </c>
      <c r="OM28" s="18">
        <f t="shared" si="300"/>
        <v>0.22379024063607625</v>
      </c>
      <c r="ON28" s="18">
        <f t="shared" si="300"/>
        <v>0</v>
      </c>
      <c r="OO28" s="18">
        <f t="shared" si="300"/>
        <v>0</v>
      </c>
      <c r="OP28" s="18">
        <f t="shared" si="300"/>
        <v>0</v>
      </c>
      <c r="OQ28" s="18">
        <f t="shared" si="300"/>
        <v>0</v>
      </c>
      <c r="OR28" s="18">
        <f t="shared" si="300"/>
        <v>0</v>
      </c>
      <c r="OS28" s="18">
        <f t="shared" si="300"/>
        <v>0</v>
      </c>
      <c r="OT28" s="18">
        <f t="shared" si="300"/>
        <v>6.8756498307333547E-2</v>
      </c>
      <c r="OU28" s="18">
        <f t="shared" si="300"/>
        <v>6.4771345916502077E-2</v>
      </c>
      <c r="OV28" s="18">
        <f t="shared" si="300"/>
        <v>0</v>
      </c>
      <c r="OW28" s="18">
        <f t="shared" si="300"/>
        <v>0.36524958486356951</v>
      </c>
      <c r="OX28" s="18">
        <f t="shared" si="300"/>
        <v>0</v>
      </c>
      <c r="OY28" s="18">
        <f t="shared" si="300"/>
        <v>6.4800493672243539E-2</v>
      </c>
      <c r="OZ28" s="18">
        <f t="shared" si="300"/>
        <v>0.29336899913539616</v>
      </c>
      <c r="PA28" s="18">
        <f t="shared" si="300"/>
        <v>0</v>
      </c>
      <c r="PB28" s="18">
        <f t="shared" si="300"/>
        <v>9.9507531504120755E-2</v>
      </c>
      <c r="PC28" s="18">
        <f t="shared" si="300"/>
        <v>0</v>
      </c>
      <c r="PD28" s="18">
        <f t="shared" si="300"/>
        <v>0.2400988818536538</v>
      </c>
      <c r="PE28" s="18">
        <f t="shared" si="300"/>
        <v>0.11785260182670559</v>
      </c>
      <c r="PF28" s="18">
        <f t="shared" si="300"/>
        <v>6.6262762201240638E-2</v>
      </c>
      <c r="PG28" s="18">
        <f t="shared" si="300"/>
        <v>0</v>
      </c>
      <c r="PH28" s="18">
        <f t="shared" si="300"/>
        <v>0</v>
      </c>
      <c r="PI28" s="18">
        <f t="shared" si="300"/>
        <v>0</v>
      </c>
      <c r="PJ28" s="18">
        <f t="shared" si="300"/>
        <v>0.20166879179732558</v>
      </c>
      <c r="PK28" s="18">
        <f t="shared" si="300"/>
        <v>0</v>
      </c>
      <c r="PL28" s="18">
        <f t="shared" si="300"/>
        <v>0</v>
      </c>
      <c r="PM28" s="18">
        <f t="shared" si="300"/>
        <v>0</v>
      </c>
      <c r="PN28" s="18">
        <f t="shared" si="300"/>
        <v>0.22814342083483152</v>
      </c>
      <c r="PO28" s="18">
        <f t="shared" si="300"/>
        <v>0</v>
      </c>
      <c r="PP28" s="18">
        <f t="shared" si="300"/>
        <v>0.12825394003101948</v>
      </c>
      <c r="PQ28" s="18">
        <f t="shared" si="300"/>
        <v>0</v>
      </c>
      <c r="PR28" s="18">
        <f t="shared" si="300"/>
        <v>0</v>
      </c>
      <c r="PS28" s="18">
        <f t="shared" si="300"/>
        <v>0.10424513688116416</v>
      </c>
      <c r="PT28" s="18">
        <f t="shared" si="300"/>
        <v>0</v>
      </c>
      <c r="PU28" s="18">
        <f t="shared" si="300"/>
        <v>0.21938237455520374</v>
      </c>
      <c r="PV28" s="18">
        <f t="shared" si="300"/>
        <v>0</v>
      </c>
      <c r="PW28" s="18">
        <f t="shared" si="300"/>
        <v>0</v>
      </c>
      <c r="PX28" s="18">
        <f t="shared" si="300"/>
        <v>0</v>
      </c>
      <c r="PY28" s="18">
        <f t="shared" si="300"/>
        <v>6.7263477653083006E-2</v>
      </c>
      <c r="PZ28" s="18">
        <f t="shared" si="300"/>
        <v>0</v>
      </c>
      <c r="QA28" s="18">
        <f t="shared" si="300"/>
        <v>0</v>
      </c>
      <c r="QB28" s="18">
        <f t="shared" si="300"/>
        <v>0</v>
      </c>
      <c r="QC28" s="18">
        <f t="shared" si="300"/>
        <v>0.11661992601088335</v>
      </c>
      <c r="QD28" s="18">
        <f t="shared" si="300"/>
        <v>0</v>
      </c>
      <c r="QE28" s="18">
        <f t="shared" si="300"/>
        <v>0.29921951393179363</v>
      </c>
      <c r="QF28" s="18">
        <f t="shared" si="300"/>
        <v>0</v>
      </c>
      <c r="QG28" s="18">
        <f t="shared" si="300"/>
        <v>0.17574226646131427</v>
      </c>
      <c r="QH28" s="18">
        <f t="shared" ref="QH28:SS28" si="301">IF(QH54&gt;=0.05,QH54,0)</f>
        <v>0</v>
      </c>
      <c r="QI28" s="18">
        <f t="shared" si="301"/>
        <v>0</v>
      </c>
      <c r="QJ28" s="18">
        <f t="shared" si="301"/>
        <v>0</v>
      </c>
      <c r="QK28" s="18">
        <f t="shared" si="301"/>
        <v>0</v>
      </c>
      <c r="QL28" s="18">
        <f t="shared" si="301"/>
        <v>0</v>
      </c>
      <c r="QM28" s="18">
        <f t="shared" si="301"/>
        <v>7.5266948464232319E-2</v>
      </c>
      <c r="QN28" s="18">
        <f t="shared" si="301"/>
        <v>0</v>
      </c>
      <c r="QO28" s="18">
        <f t="shared" si="301"/>
        <v>0.41860929842784772</v>
      </c>
      <c r="QP28" s="18">
        <f t="shared" si="301"/>
        <v>0.22311312151668297</v>
      </c>
      <c r="QQ28" s="18">
        <f t="shared" si="301"/>
        <v>0.13890230818633154</v>
      </c>
      <c r="QR28" s="18">
        <f t="shared" si="301"/>
        <v>0.1669350059687216</v>
      </c>
      <c r="QS28" s="18">
        <f t="shared" si="301"/>
        <v>0</v>
      </c>
      <c r="QT28" s="18">
        <f t="shared" si="301"/>
        <v>0</v>
      </c>
      <c r="QU28" s="18">
        <f t="shared" si="301"/>
        <v>0</v>
      </c>
      <c r="QV28" s="18">
        <f t="shared" si="301"/>
        <v>0</v>
      </c>
      <c r="QW28" s="18">
        <f t="shared" si="301"/>
        <v>0</v>
      </c>
      <c r="QX28" s="18">
        <f t="shared" si="301"/>
        <v>0</v>
      </c>
      <c r="QY28" s="18">
        <f t="shared" si="301"/>
        <v>0</v>
      </c>
      <c r="QZ28" s="18">
        <f t="shared" si="301"/>
        <v>0</v>
      </c>
      <c r="RA28" s="18">
        <f t="shared" si="301"/>
        <v>0</v>
      </c>
      <c r="RB28" s="18">
        <f t="shared" si="301"/>
        <v>0</v>
      </c>
      <c r="RC28" s="18">
        <f t="shared" si="301"/>
        <v>0</v>
      </c>
      <c r="RD28" s="18">
        <f t="shared" si="301"/>
        <v>0</v>
      </c>
      <c r="RE28" s="18">
        <f t="shared" si="301"/>
        <v>0.14895900026369938</v>
      </c>
      <c r="RF28" s="18">
        <f t="shared" si="301"/>
        <v>0.23169966980850148</v>
      </c>
      <c r="RG28" s="18">
        <f t="shared" si="301"/>
        <v>0.24079867437584687</v>
      </c>
      <c r="RH28" s="18">
        <f t="shared" si="301"/>
        <v>0</v>
      </c>
      <c r="RI28" s="18">
        <f t="shared" si="301"/>
        <v>0</v>
      </c>
      <c r="RJ28" s="18">
        <f t="shared" si="301"/>
        <v>0.25626700081666914</v>
      </c>
      <c r="RK28" s="18">
        <f t="shared" si="301"/>
        <v>0.24999547023758553</v>
      </c>
      <c r="RL28" s="18">
        <f t="shared" si="301"/>
        <v>0.15940885349446907</v>
      </c>
      <c r="RM28" s="18">
        <f t="shared" si="301"/>
        <v>0</v>
      </c>
      <c r="RN28" s="18">
        <f t="shared" si="301"/>
        <v>9.0437728646425852E-2</v>
      </c>
      <c r="RO28" s="18">
        <f t="shared" si="301"/>
        <v>0</v>
      </c>
      <c r="RP28" s="18">
        <f t="shared" si="301"/>
        <v>0</v>
      </c>
      <c r="RQ28" s="18">
        <f t="shared" si="301"/>
        <v>0</v>
      </c>
      <c r="RR28" s="18">
        <f t="shared" si="301"/>
        <v>0</v>
      </c>
      <c r="RS28" s="18">
        <f t="shared" si="301"/>
        <v>0</v>
      </c>
      <c r="RT28" s="18">
        <f t="shared" si="301"/>
        <v>5.5095209220224581E-2</v>
      </c>
      <c r="RU28" s="18">
        <f t="shared" si="301"/>
        <v>6.0741910462604451E-2</v>
      </c>
      <c r="RV28" s="18">
        <f t="shared" si="301"/>
        <v>0.23488125126840584</v>
      </c>
      <c r="RW28" s="18">
        <f t="shared" si="301"/>
        <v>0</v>
      </c>
      <c r="RX28" s="18">
        <f t="shared" si="301"/>
        <v>0</v>
      </c>
      <c r="RY28" s="18">
        <f t="shared" si="301"/>
        <v>0</v>
      </c>
      <c r="RZ28" s="18">
        <f t="shared" si="301"/>
        <v>0</v>
      </c>
      <c r="SA28" s="18">
        <f t="shared" si="301"/>
        <v>0</v>
      </c>
      <c r="SB28" s="18">
        <f t="shared" si="301"/>
        <v>0</v>
      </c>
      <c r="SC28" s="18">
        <f t="shared" si="301"/>
        <v>0</v>
      </c>
      <c r="SD28" s="18">
        <f t="shared" si="301"/>
        <v>0</v>
      </c>
      <c r="SE28" s="18">
        <f t="shared" si="301"/>
        <v>0</v>
      </c>
      <c r="SF28" s="18">
        <f t="shared" si="301"/>
        <v>0</v>
      </c>
      <c r="SG28" s="18">
        <f t="shared" si="301"/>
        <v>0.22726642538647918</v>
      </c>
      <c r="SH28" s="18">
        <f t="shared" si="301"/>
        <v>0.22798617421652803</v>
      </c>
      <c r="SI28" s="18">
        <f t="shared" si="301"/>
        <v>0</v>
      </c>
      <c r="SJ28" s="18">
        <f t="shared" si="301"/>
        <v>0.10784159394317322</v>
      </c>
      <c r="SK28" s="18">
        <f t="shared" si="301"/>
        <v>0</v>
      </c>
      <c r="SL28" s="18">
        <f t="shared" si="301"/>
        <v>0</v>
      </c>
      <c r="SM28" s="18">
        <f t="shared" si="301"/>
        <v>0</v>
      </c>
      <c r="SN28" s="18">
        <f t="shared" si="301"/>
        <v>6.571555992288175E-2</v>
      </c>
      <c r="SO28" s="18">
        <f t="shared" si="301"/>
        <v>0</v>
      </c>
      <c r="SP28" s="18">
        <f t="shared" si="301"/>
        <v>0</v>
      </c>
      <c r="SQ28" s="18">
        <f t="shared" si="301"/>
        <v>0</v>
      </c>
      <c r="SR28" s="18">
        <f t="shared" si="301"/>
        <v>0</v>
      </c>
      <c r="SS28" s="18">
        <f t="shared" si="301"/>
        <v>0</v>
      </c>
      <c r="ST28" s="18">
        <f t="shared" ref="ST28:VE28" si="302">IF(ST54&gt;=0.05,ST54,0)</f>
        <v>0</v>
      </c>
      <c r="SU28" s="18">
        <f t="shared" si="302"/>
        <v>0</v>
      </c>
      <c r="SV28" s="18">
        <f t="shared" si="302"/>
        <v>0</v>
      </c>
      <c r="SW28" s="18">
        <f t="shared" si="302"/>
        <v>0</v>
      </c>
      <c r="SX28" s="18">
        <f t="shared" si="302"/>
        <v>0</v>
      </c>
      <c r="SY28" s="18">
        <f t="shared" si="302"/>
        <v>9.0607563562959959E-2</v>
      </c>
      <c r="SZ28" s="18">
        <f t="shared" si="302"/>
        <v>0</v>
      </c>
      <c r="TA28" s="18">
        <f t="shared" si="302"/>
        <v>0.28665626568243291</v>
      </c>
      <c r="TB28" s="18">
        <f t="shared" si="302"/>
        <v>9.5330364478758298E-2</v>
      </c>
      <c r="TC28" s="18">
        <f t="shared" si="302"/>
        <v>0.30180335835980066</v>
      </c>
      <c r="TD28" s="18">
        <f t="shared" si="302"/>
        <v>0.13241249686158643</v>
      </c>
      <c r="TE28" s="18">
        <f t="shared" si="302"/>
        <v>0.19465876433043822</v>
      </c>
      <c r="TF28" s="18">
        <f t="shared" si="302"/>
        <v>0.16302857847812632</v>
      </c>
      <c r="TG28" s="18">
        <f t="shared" si="302"/>
        <v>0.10720719526929609</v>
      </c>
      <c r="TH28" s="18">
        <f t="shared" si="302"/>
        <v>0.25809138344910504</v>
      </c>
      <c r="TI28" s="18">
        <f t="shared" si="302"/>
        <v>0.1576399532957487</v>
      </c>
      <c r="TJ28" s="18">
        <f t="shared" si="302"/>
        <v>0.34039063771643568</v>
      </c>
      <c r="TK28" s="18">
        <f t="shared" si="302"/>
        <v>0.15492447454246194</v>
      </c>
      <c r="TL28" s="18">
        <f t="shared" si="302"/>
        <v>8.494077708911496E-2</v>
      </c>
      <c r="TM28" s="18">
        <f t="shared" si="302"/>
        <v>0.12101111414180479</v>
      </c>
      <c r="TN28" s="18">
        <f t="shared" si="302"/>
        <v>0.38283093392575573</v>
      </c>
      <c r="TO28" s="18">
        <f t="shared" si="302"/>
        <v>0</v>
      </c>
      <c r="TP28" s="18">
        <f t="shared" si="302"/>
        <v>0</v>
      </c>
      <c r="TQ28" s="18">
        <f t="shared" si="302"/>
        <v>9.8937718030623026E-2</v>
      </c>
      <c r="TR28" s="18">
        <f t="shared" si="302"/>
        <v>0.2856076641821364</v>
      </c>
      <c r="TS28" s="18">
        <f t="shared" si="302"/>
        <v>6.8212529002861136E-2</v>
      </c>
      <c r="TT28" s="18">
        <f t="shared" si="302"/>
        <v>0.12342614269723677</v>
      </c>
      <c r="TU28" s="18">
        <f t="shared" si="302"/>
        <v>5.5051564038014117E-2</v>
      </c>
      <c r="TV28" s="18">
        <f t="shared" si="302"/>
        <v>5.0747158930588489E-2</v>
      </c>
      <c r="TW28" s="18">
        <f t="shared" si="302"/>
        <v>0</v>
      </c>
      <c r="TX28" s="18">
        <f t="shared" si="302"/>
        <v>0</v>
      </c>
      <c r="TY28" s="18">
        <f t="shared" si="302"/>
        <v>0</v>
      </c>
      <c r="TZ28" s="18">
        <f t="shared" si="302"/>
        <v>0</v>
      </c>
      <c r="UA28" s="18">
        <f t="shared" si="302"/>
        <v>0</v>
      </c>
      <c r="UB28" s="18">
        <f t="shared" si="302"/>
        <v>7.7017191256043005E-2</v>
      </c>
      <c r="UC28" s="18">
        <f t="shared" si="302"/>
        <v>0</v>
      </c>
      <c r="UD28" s="18">
        <f t="shared" si="302"/>
        <v>0</v>
      </c>
      <c r="UE28" s="18">
        <f t="shared" si="302"/>
        <v>0.26825431320298393</v>
      </c>
      <c r="UF28" s="18">
        <f t="shared" si="302"/>
        <v>0.20987076328106238</v>
      </c>
      <c r="UG28" s="18">
        <f t="shared" si="302"/>
        <v>7.4513589674820843E-2</v>
      </c>
      <c r="UH28" s="18">
        <f t="shared" si="302"/>
        <v>0.39382616037309387</v>
      </c>
      <c r="UI28" s="18">
        <f t="shared" si="302"/>
        <v>8.863459567409944E-2</v>
      </c>
      <c r="UJ28" s="18">
        <f t="shared" si="302"/>
        <v>0</v>
      </c>
      <c r="UK28" s="18">
        <f t="shared" si="302"/>
        <v>0</v>
      </c>
      <c r="UL28" s="18">
        <f t="shared" si="302"/>
        <v>0</v>
      </c>
      <c r="UM28" s="18">
        <f t="shared" si="302"/>
        <v>0</v>
      </c>
      <c r="UN28" s="18">
        <f t="shared" si="302"/>
        <v>0</v>
      </c>
      <c r="UO28" s="18">
        <f t="shared" si="302"/>
        <v>0</v>
      </c>
      <c r="UP28" s="18">
        <f t="shared" si="302"/>
        <v>0.15032397882364143</v>
      </c>
      <c r="UQ28" s="18">
        <f t="shared" si="302"/>
        <v>0.13934206813453104</v>
      </c>
      <c r="UR28" s="18">
        <f t="shared" si="302"/>
        <v>0</v>
      </c>
      <c r="US28" s="18">
        <f t="shared" si="302"/>
        <v>5.3859764209403631E-2</v>
      </c>
      <c r="UT28" s="18">
        <f t="shared" si="302"/>
        <v>9.4340740740744278E-2</v>
      </c>
      <c r="UU28" s="18">
        <f t="shared" si="302"/>
        <v>0</v>
      </c>
      <c r="UV28" s="18">
        <f t="shared" si="302"/>
        <v>0.12421981807734873</v>
      </c>
      <c r="UW28" s="18">
        <f t="shared" si="302"/>
        <v>0</v>
      </c>
      <c r="UX28" s="18">
        <f t="shared" si="302"/>
        <v>0</v>
      </c>
      <c r="UY28" s="18">
        <f t="shared" si="302"/>
        <v>0</v>
      </c>
      <c r="UZ28" s="18">
        <f t="shared" si="302"/>
        <v>0.17030235782415939</v>
      </c>
      <c r="VA28" s="18">
        <f t="shared" si="302"/>
        <v>0.25710676466947441</v>
      </c>
      <c r="VB28" s="18">
        <f t="shared" si="302"/>
        <v>0</v>
      </c>
      <c r="VC28" s="18">
        <f t="shared" si="302"/>
        <v>0</v>
      </c>
      <c r="VD28" s="18">
        <f t="shared" si="302"/>
        <v>0</v>
      </c>
      <c r="VE28" s="18">
        <f t="shared" si="302"/>
        <v>0</v>
      </c>
      <c r="VF28" s="18">
        <f t="shared" ref="VF28:XQ28" si="303">IF(VF54&gt;=0.05,VF54,0)</f>
        <v>0</v>
      </c>
      <c r="VG28" s="18">
        <f t="shared" si="303"/>
        <v>0.27882338832379727</v>
      </c>
      <c r="VH28" s="18">
        <f t="shared" si="303"/>
        <v>8.2923308234524568E-2</v>
      </c>
      <c r="VI28" s="18">
        <f t="shared" si="303"/>
        <v>0</v>
      </c>
      <c r="VJ28" s="18">
        <f t="shared" si="303"/>
        <v>0</v>
      </c>
      <c r="VK28" s="18">
        <f t="shared" si="303"/>
        <v>9.2067434503499315E-2</v>
      </c>
      <c r="VL28" s="18">
        <f t="shared" si="303"/>
        <v>0</v>
      </c>
      <c r="VM28" s="18">
        <f t="shared" si="303"/>
        <v>9.8859819998973114E-2</v>
      </c>
      <c r="VN28" s="18">
        <f t="shared" si="303"/>
        <v>0</v>
      </c>
      <c r="VO28" s="18">
        <f t="shared" si="303"/>
        <v>0</v>
      </c>
      <c r="VP28" s="18">
        <f t="shared" si="303"/>
        <v>0</v>
      </c>
      <c r="VQ28" s="18">
        <f t="shared" si="303"/>
        <v>0</v>
      </c>
      <c r="VR28" s="18">
        <f t="shared" si="303"/>
        <v>0</v>
      </c>
      <c r="VS28" s="18">
        <f t="shared" si="303"/>
        <v>8.0611699523608485E-2</v>
      </c>
      <c r="VT28" s="18">
        <f t="shared" si="303"/>
        <v>0</v>
      </c>
      <c r="VU28" s="18">
        <f t="shared" si="303"/>
        <v>0</v>
      </c>
      <c r="VV28" s="18">
        <f t="shared" si="303"/>
        <v>0</v>
      </c>
      <c r="VW28" s="18">
        <f t="shared" si="303"/>
        <v>0</v>
      </c>
      <c r="VX28" s="18">
        <f t="shared" si="303"/>
        <v>0.10662659693363327</v>
      </c>
      <c r="VY28" s="18">
        <f t="shared" si="303"/>
        <v>0</v>
      </c>
      <c r="VZ28" s="18">
        <f t="shared" si="303"/>
        <v>0</v>
      </c>
      <c r="WA28" s="18">
        <f t="shared" si="303"/>
        <v>0</v>
      </c>
      <c r="WB28" s="18">
        <f t="shared" si="303"/>
        <v>0</v>
      </c>
      <c r="WC28" s="18">
        <f t="shared" si="303"/>
        <v>0.3193739570467175</v>
      </c>
      <c r="WD28" s="18">
        <f t="shared" si="303"/>
        <v>0.10439975796277931</v>
      </c>
      <c r="WE28" s="18">
        <f t="shared" si="303"/>
        <v>0</v>
      </c>
      <c r="WF28" s="18">
        <f t="shared" si="303"/>
        <v>0.17036292159764638</v>
      </c>
      <c r="WG28" s="18">
        <f t="shared" si="303"/>
        <v>0</v>
      </c>
      <c r="WH28" s="18">
        <f t="shared" si="303"/>
        <v>0</v>
      </c>
      <c r="WI28" s="18">
        <f t="shared" si="303"/>
        <v>0.18331514185396833</v>
      </c>
      <c r="WJ28" s="18">
        <f t="shared" si="303"/>
        <v>0</v>
      </c>
      <c r="WK28" s="18">
        <f t="shared" si="303"/>
        <v>0</v>
      </c>
      <c r="WL28" s="18">
        <f t="shared" si="303"/>
        <v>0.12885260855976435</v>
      </c>
      <c r="WM28" s="18">
        <f t="shared" si="303"/>
        <v>0</v>
      </c>
      <c r="WN28" s="18">
        <f t="shared" si="303"/>
        <v>0</v>
      </c>
      <c r="WO28" s="18">
        <f t="shared" si="303"/>
        <v>0</v>
      </c>
      <c r="WP28" s="18">
        <f t="shared" si="303"/>
        <v>6.2503026166258135E-2</v>
      </c>
      <c r="WQ28" s="18">
        <f t="shared" si="303"/>
        <v>0</v>
      </c>
      <c r="WR28" s="18">
        <f t="shared" si="303"/>
        <v>0</v>
      </c>
      <c r="WS28" s="18">
        <f t="shared" si="303"/>
        <v>0</v>
      </c>
      <c r="WT28" s="18">
        <f t="shared" si="303"/>
        <v>0</v>
      </c>
      <c r="WU28" s="18">
        <f t="shared" si="303"/>
        <v>0</v>
      </c>
      <c r="WV28" s="18">
        <f t="shared" si="303"/>
        <v>0</v>
      </c>
      <c r="WW28" s="18">
        <f t="shared" si="303"/>
        <v>0</v>
      </c>
      <c r="WX28" s="18">
        <f t="shared" si="303"/>
        <v>0</v>
      </c>
      <c r="WY28" s="18">
        <f t="shared" si="303"/>
        <v>5.0293911291775434E-2</v>
      </c>
      <c r="WZ28" s="18">
        <f t="shared" si="303"/>
        <v>0</v>
      </c>
      <c r="XA28" s="18">
        <f t="shared" si="303"/>
        <v>0</v>
      </c>
      <c r="XB28" s="18">
        <f t="shared" si="303"/>
        <v>0</v>
      </c>
      <c r="XC28" s="18">
        <f t="shared" si="303"/>
        <v>8.6824067262946822E-2</v>
      </c>
      <c r="XD28" s="18">
        <f t="shared" si="303"/>
        <v>0</v>
      </c>
      <c r="XE28" s="18">
        <f t="shared" si="303"/>
        <v>0.17395454474469685</v>
      </c>
      <c r="XF28" s="18">
        <f t="shared" si="303"/>
        <v>0</v>
      </c>
      <c r="XG28" s="18">
        <f t="shared" si="303"/>
        <v>0</v>
      </c>
      <c r="XH28" s="18">
        <f t="shared" si="303"/>
        <v>0</v>
      </c>
      <c r="XI28" s="18">
        <f t="shared" si="303"/>
        <v>0</v>
      </c>
      <c r="XJ28" s="18">
        <f t="shared" si="303"/>
        <v>0</v>
      </c>
      <c r="XK28" s="18">
        <f t="shared" si="303"/>
        <v>0</v>
      </c>
      <c r="XL28" s="18">
        <f t="shared" si="303"/>
        <v>7.8858279611554186E-2</v>
      </c>
      <c r="XM28" s="18">
        <f t="shared" si="303"/>
        <v>0.1339060588504648</v>
      </c>
      <c r="XN28" s="18">
        <f t="shared" si="303"/>
        <v>5.7481218513506085E-2</v>
      </c>
      <c r="XO28" s="18">
        <f t="shared" si="303"/>
        <v>6.6367395926970899E-2</v>
      </c>
      <c r="XP28" s="18">
        <f t="shared" si="303"/>
        <v>0</v>
      </c>
      <c r="XQ28" s="18">
        <f t="shared" si="303"/>
        <v>8.1585946269703724E-2</v>
      </c>
      <c r="XR28" s="18">
        <f t="shared" ref="XR28:AAC28" si="304">IF(XR54&gt;=0.05,XR54,0)</f>
        <v>9.02815212050182E-2</v>
      </c>
      <c r="XS28" s="18">
        <f t="shared" si="304"/>
        <v>0.11555379532573797</v>
      </c>
      <c r="XT28" s="18">
        <f t="shared" si="304"/>
        <v>0</v>
      </c>
      <c r="XU28" s="18">
        <f t="shared" si="304"/>
        <v>0</v>
      </c>
      <c r="XV28" s="18">
        <f t="shared" si="304"/>
        <v>0</v>
      </c>
      <c r="XW28" s="18">
        <f t="shared" si="304"/>
        <v>0</v>
      </c>
      <c r="XX28" s="18">
        <f t="shared" si="304"/>
        <v>0</v>
      </c>
      <c r="XY28" s="18">
        <f t="shared" si="304"/>
        <v>5.8007116136992221E-2</v>
      </c>
      <c r="XZ28" s="18">
        <f t="shared" si="304"/>
        <v>0</v>
      </c>
      <c r="YA28" s="18">
        <f t="shared" si="304"/>
        <v>0</v>
      </c>
      <c r="YB28" s="18">
        <f t="shared" si="304"/>
        <v>9.9330692863446743E-2</v>
      </c>
      <c r="YC28" s="18">
        <f t="shared" si="304"/>
        <v>8.2881617268897284E-2</v>
      </c>
      <c r="YD28" s="18">
        <f t="shared" si="304"/>
        <v>5.0181170665201287E-2</v>
      </c>
      <c r="YE28" s="18">
        <f t="shared" si="304"/>
        <v>0</v>
      </c>
      <c r="YF28" s="18">
        <f t="shared" si="304"/>
        <v>0</v>
      </c>
      <c r="YG28" s="18">
        <f t="shared" si="304"/>
        <v>0</v>
      </c>
      <c r="YH28" s="18">
        <f t="shared" si="304"/>
        <v>0.15648616276735464</v>
      </c>
      <c r="YI28" s="18">
        <f t="shared" si="304"/>
        <v>0</v>
      </c>
      <c r="YJ28" s="18">
        <f t="shared" si="304"/>
        <v>0</v>
      </c>
      <c r="YK28" s="18">
        <f t="shared" si="304"/>
        <v>0</v>
      </c>
      <c r="YL28" s="18">
        <f t="shared" si="304"/>
        <v>0</v>
      </c>
      <c r="YM28" s="18">
        <f t="shared" si="304"/>
        <v>0</v>
      </c>
      <c r="YN28" s="18">
        <f t="shared" si="304"/>
        <v>0.10479620786921713</v>
      </c>
      <c r="YO28" s="18">
        <f t="shared" si="304"/>
        <v>0</v>
      </c>
      <c r="YP28" s="18">
        <f t="shared" si="304"/>
        <v>0.14095374639213654</v>
      </c>
      <c r="YQ28" s="18">
        <f t="shared" si="304"/>
        <v>0.22353021928348057</v>
      </c>
      <c r="YR28" s="18">
        <f t="shared" si="304"/>
        <v>0.27337417952963083</v>
      </c>
      <c r="YS28" s="18">
        <f t="shared" si="304"/>
        <v>0</v>
      </c>
      <c r="YT28" s="18">
        <f t="shared" si="304"/>
        <v>0.29241646247850123</v>
      </c>
      <c r="YU28" s="18">
        <f t="shared" si="304"/>
        <v>6.2769514548641978E-2</v>
      </c>
      <c r="YV28" s="18">
        <f t="shared" si="304"/>
        <v>0</v>
      </c>
      <c r="YW28" s="18">
        <f t="shared" si="304"/>
        <v>0</v>
      </c>
      <c r="YX28" s="18">
        <f t="shared" si="304"/>
        <v>0.14578966613271466</v>
      </c>
      <c r="YY28" s="18">
        <f t="shared" si="304"/>
        <v>0</v>
      </c>
      <c r="YZ28" s="18">
        <f t="shared" si="304"/>
        <v>0.23055769092912223</v>
      </c>
      <c r="ZA28" s="18">
        <f t="shared" si="304"/>
        <v>6.5231513183890505E-2</v>
      </c>
      <c r="ZB28" s="18">
        <f t="shared" si="304"/>
        <v>0</v>
      </c>
      <c r="ZC28" s="18">
        <f t="shared" si="304"/>
        <v>0</v>
      </c>
      <c r="ZD28" s="18">
        <f t="shared" si="304"/>
        <v>0.3266787868559744</v>
      </c>
      <c r="ZE28" s="18">
        <f t="shared" si="304"/>
        <v>0</v>
      </c>
      <c r="ZF28" s="18">
        <f t="shared" si="304"/>
        <v>0</v>
      </c>
      <c r="ZG28" s="18">
        <f t="shared" si="304"/>
        <v>0</v>
      </c>
      <c r="ZH28" s="18">
        <f t="shared" si="304"/>
        <v>0</v>
      </c>
      <c r="ZI28" s="18">
        <f t="shared" si="304"/>
        <v>0</v>
      </c>
      <c r="ZJ28" s="18">
        <f t="shared" si="304"/>
        <v>9.2027718616869439E-2</v>
      </c>
      <c r="ZK28" s="18">
        <f t="shared" si="304"/>
        <v>8.6849224942529155E-2</v>
      </c>
      <c r="ZL28" s="18">
        <f t="shared" si="304"/>
        <v>0.11820792712336871</v>
      </c>
      <c r="ZM28" s="18">
        <f t="shared" si="304"/>
        <v>0.14523435679280727</v>
      </c>
      <c r="ZN28" s="18">
        <f t="shared" si="304"/>
        <v>0</v>
      </c>
      <c r="ZO28" s="18">
        <f t="shared" si="304"/>
        <v>6.6001061756661719E-2</v>
      </c>
      <c r="ZP28" s="18">
        <f t="shared" si="304"/>
        <v>0.14007669865011918</v>
      </c>
      <c r="ZQ28" s="18">
        <f t="shared" si="304"/>
        <v>0</v>
      </c>
      <c r="ZR28" s="18">
        <f t="shared" si="304"/>
        <v>0.12460887113541801</v>
      </c>
      <c r="ZS28" s="18">
        <f t="shared" si="304"/>
        <v>0.2146871901185762</v>
      </c>
      <c r="ZT28" s="18">
        <f t="shared" si="304"/>
        <v>0</v>
      </c>
      <c r="ZU28" s="18">
        <f t="shared" si="304"/>
        <v>0.30712984884079481</v>
      </c>
      <c r="ZV28" s="18">
        <f t="shared" si="304"/>
        <v>0.2231271289084375</v>
      </c>
      <c r="ZW28" s="18">
        <f t="shared" si="304"/>
        <v>0.20230536391579867</v>
      </c>
      <c r="ZX28" s="18">
        <f t="shared" si="304"/>
        <v>0</v>
      </c>
      <c r="ZY28" s="18">
        <f t="shared" si="304"/>
        <v>0.21934441796624801</v>
      </c>
      <c r="ZZ28" s="18">
        <f t="shared" si="304"/>
        <v>0.32446993776728383</v>
      </c>
      <c r="AAA28" s="18">
        <f t="shared" si="304"/>
        <v>0</v>
      </c>
      <c r="AAB28" s="18">
        <f t="shared" si="304"/>
        <v>0.14190248163225663</v>
      </c>
      <c r="AAC28" s="18">
        <f t="shared" si="304"/>
        <v>0</v>
      </c>
      <c r="AAD28" s="18">
        <f t="shared" ref="AAD28:ACO28" si="305">IF(AAD54&gt;=0.05,AAD54,0)</f>
        <v>0.25226863852854942</v>
      </c>
      <c r="AAE28" s="18">
        <f t="shared" si="305"/>
        <v>0</v>
      </c>
      <c r="AAF28" s="18">
        <f t="shared" si="305"/>
        <v>0</v>
      </c>
      <c r="AAG28" s="18">
        <f t="shared" si="305"/>
        <v>0</v>
      </c>
      <c r="AAH28" s="18">
        <f t="shared" si="305"/>
        <v>0</v>
      </c>
      <c r="AAI28" s="18">
        <f t="shared" si="305"/>
        <v>7.4556520483396851E-2</v>
      </c>
      <c r="AAJ28" s="18">
        <f t="shared" si="305"/>
        <v>0</v>
      </c>
      <c r="AAK28" s="18">
        <f t="shared" si="305"/>
        <v>0</v>
      </c>
      <c r="AAL28" s="18">
        <f t="shared" si="305"/>
        <v>0</v>
      </c>
      <c r="AAM28" s="18">
        <f t="shared" si="305"/>
        <v>0</v>
      </c>
      <c r="AAN28" s="18">
        <f t="shared" si="305"/>
        <v>0</v>
      </c>
      <c r="AAO28" s="18">
        <f t="shared" si="305"/>
        <v>0</v>
      </c>
      <c r="AAP28" s="18">
        <f t="shared" si="305"/>
        <v>0.16868422145335407</v>
      </c>
      <c r="AAQ28" s="18">
        <f t="shared" si="305"/>
        <v>0</v>
      </c>
      <c r="AAR28" s="18">
        <f t="shared" si="305"/>
        <v>0</v>
      </c>
      <c r="AAS28" s="18">
        <f t="shared" si="305"/>
        <v>0</v>
      </c>
      <c r="AAT28" s="18">
        <f t="shared" si="305"/>
        <v>0.30602321540057797</v>
      </c>
      <c r="AAU28" s="18">
        <f t="shared" si="305"/>
        <v>0</v>
      </c>
      <c r="AAV28" s="18">
        <f t="shared" si="305"/>
        <v>0.43645347023026343</v>
      </c>
      <c r="AAW28" s="18">
        <f t="shared" si="305"/>
        <v>0</v>
      </c>
      <c r="AAX28" s="18">
        <f t="shared" si="305"/>
        <v>0</v>
      </c>
      <c r="AAY28" s="18">
        <f t="shared" si="305"/>
        <v>0</v>
      </c>
      <c r="AAZ28" s="18">
        <f t="shared" si="305"/>
        <v>0</v>
      </c>
      <c r="ABA28" s="18">
        <f t="shared" si="305"/>
        <v>0</v>
      </c>
      <c r="ABB28" s="18">
        <f t="shared" si="305"/>
        <v>0</v>
      </c>
      <c r="ABC28" s="18">
        <f t="shared" si="305"/>
        <v>0</v>
      </c>
      <c r="ABD28" s="18">
        <f t="shared" si="305"/>
        <v>0</v>
      </c>
      <c r="ABE28" s="18">
        <f t="shared" si="305"/>
        <v>0.21032296076319917</v>
      </c>
      <c r="ABF28" s="18">
        <f t="shared" si="305"/>
        <v>0</v>
      </c>
      <c r="ABG28" s="18">
        <f t="shared" si="305"/>
        <v>9.3997430742025503E-2</v>
      </c>
      <c r="ABH28" s="18">
        <f t="shared" si="305"/>
        <v>0</v>
      </c>
      <c r="ABI28" s="18">
        <f t="shared" si="305"/>
        <v>0</v>
      </c>
      <c r="ABJ28" s="18">
        <f t="shared" si="305"/>
        <v>0.11311315533609835</v>
      </c>
      <c r="ABK28" s="18">
        <f t="shared" si="305"/>
        <v>0</v>
      </c>
      <c r="ABL28" s="18">
        <f t="shared" si="305"/>
        <v>0.14700631314498833</v>
      </c>
      <c r="ABM28" s="18">
        <f t="shared" si="305"/>
        <v>8.8612759265695784E-2</v>
      </c>
      <c r="ABN28" s="18">
        <f t="shared" si="305"/>
        <v>8.067522291953072E-2</v>
      </c>
      <c r="ABO28" s="18">
        <f t="shared" si="305"/>
        <v>0</v>
      </c>
      <c r="ABP28" s="18">
        <f t="shared" si="305"/>
        <v>0.21850642027148956</v>
      </c>
      <c r="ABQ28" s="18">
        <f t="shared" si="305"/>
        <v>0.21061117103570601</v>
      </c>
      <c r="ABR28" s="18">
        <f t="shared" si="305"/>
        <v>6.27141045333654E-2</v>
      </c>
      <c r="ABS28" s="18">
        <f t="shared" si="305"/>
        <v>0</v>
      </c>
      <c r="ABT28" s="18">
        <f t="shared" si="305"/>
        <v>0</v>
      </c>
      <c r="ABU28" s="18">
        <f t="shared" si="305"/>
        <v>0</v>
      </c>
      <c r="ABV28" s="18">
        <f t="shared" si="305"/>
        <v>0</v>
      </c>
      <c r="ABW28" s="18">
        <f t="shared" si="305"/>
        <v>0</v>
      </c>
      <c r="ABX28" s="18">
        <f t="shared" si="305"/>
        <v>0</v>
      </c>
      <c r="ABY28" s="18">
        <f t="shared" si="305"/>
        <v>0</v>
      </c>
      <c r="ABZ28" s="18">
        <f t="shared" si="305"/>
        <v>0</v>
      </c>
      <c r="ACA28" s="18">
        <f t="shared" si="305"/>
        <v>7.8255260129203252E-2</v>
      </c>
      <c r="ACB28" s="18">
        <f t="shared" si="305"/>
        <v>0</v>
      </c>
      <c r="ACC28" s="18">
        <f t="shared" si="305"/>
        <v>0</v>
      </c>
      <c r="ACD28" s="18">
        <f t="shared" si="305"/>
        <v>0</v>
      </c>
      <c r="ACE28" s="18">
        <f t="shared" si="305"/>
        <v>6.2391326841693594E-2</v>
      </c>
      <c r="ACF28" s="18">
        <f t="shared" si="305"/>
        <v>0.18460404502925493</v>
      </c>
      <c r="ACG28" s="18">
        <f t="shared" si="305"/>
        <v>0</v>
      </c>
      <c r="ACH28" s="18">
        <f t="shared" si="305"/>
        <v>0</v>
      </c>
      <c r="ACI28" s="18">
        <f t="shared" si="305"/>
        <v>0</v>
      </c>
      <c r="ACJ28" s="18">
        <f t="shared" si="305"/>
        <v>0</v>
      </c>
      <c r="ACK28" s="18">
        <f t="shared" si="305"/>
        <v>0</v>
      </c>
      <c r="ACL28" s="18">
        <f t="shared" si="305"/>
        <v>0</v>
      </c>
      <c r="ACM28" s="18">
        <f t="shared" si="305"/>
        <v>0</v>
      </c>
      <c r="ACN28" s="18">
        <f t="shared" si="305"/>
        <v>0</v>
      </c>
      <c r="ACO28" s="18">
        <f t="shared" si="305"/>
        <v>0</v>
      </c>
      <c r="ACP28" s="18">
        <f t="shared" ref="ACP28:AFA28" si="306">IF(ACP54&gt;=0.05,ACP54,0)</f>
        <v>0.14317235465370981</v>
      </c>
      <c r="ACQ28" s="18">
        <f t="shared" si="306"/>
        <v>0.68568247258964921</v>
      </c>
      <c r="ACR28" s="18">
        <f t="shared" si="306"/>
        <v>0</v>
      </c>
      <c r="ACS28" s="18">
        <f t="shared" si="306"/>
        <v>6.0302866903152147E-2</v>
      </c>
      <c r="ACT28" s="18">
        <f t="shared" si="306"/>
        <v>0</v>
      </c>
      <c r="ACU28" s="18">
        <f t="shared" si="306"/>
        <v>0</v>
      </c>
      <c r="ACV28" s="18">
        <f t="shared" si="306"/>
        <v>0</v>
      </c>
      <c r="ACW28" s="18">
        <f t="shared" si="306"/>
        <v>0</v>
      </c>
      <c r="ACX28" s="18">
        <f t="shared" si="306"/>
        <v>0.16770471972164605</v>
      </c>
      <c r="ACY28" s="18">
        <f t="shared" si="306"/>
        <v>0</v>
      </c>
      <c r="ACZ28" s="18">
        <f t="shared" si="306"/>
        <v>0</v>
      </c>
      <c r="ADA28" s="18">
        <f t="shared" si="306"/>
        <v>0.23598891160992258</v>
      </c>
      <c r="ADB28" s="18">
        <f t="shared" si="306"/>
        <v>0</v>
      </c>
      <c r="ADC28" s="18">
        <f t="shared" si="306"/>
        <v>0.16792047224557899</v>
      </c>
      <c r="ADD28" s="18">
        <f t="shared" si="306"/>
        <v>0</v>
      </c>
      <c r="ADE28" s="18">
        <f t="shared" si="306"/>
        <v>0</v>
      </c>
      <c r="ADF28" s="18">
        <f t="shared" si="306"/>
        <v>0</v>
      </c>
      <c r="ADG28" s="18">
        <f t="shared" si="306"/>
        <v>0</v>
      </c>
      <c r="ADH28" s="18">
        <f t="shared" si="306"/>
        <v>0</v>
      </c>
      <c r="ADI28" s="18">
        <f t="shared" si="306"/>
        <v>0</v>
      </c>
      <c r="ADJ28" s="18">
        <f t="shared" si="306"/>
        <v>0</v>
      </c>
      <c r="ADK28" s="18">
        <f t="shared" si="306"/>
        <v>0</v>
      </c>
      <c r="ADL28" s="18">
        <f t="shared" si="306"/>
        <v>0</v>
      </c>
      <c r="ADM28" s="18">
        <f t="shared" si="306"/>
        <v>9.7865843586065052E-2</v>
      </c>
      <c r="ADN28" s="18">
        <f t="shared" si="306"/>
        <v>0</v>
      </c>
      <c r="ADO28" s="18">
        <f t="shared" si="306"/>
        <v>0</v>
      </c>
      <c r="ADP28" s="18">
        <f t="shared" si="306"/>
        <v>0.62121219535443906</v>
      </c>
      <c r="ADQ28" s="18">
        <f t="shared" si="306"/>
        <v>0.54960293321292797</v>
      </c>
      <c r="ADR28" s="18">
        <f t="shared" si="306"/>
        <v>0</v>
      </c>
      <c r="ADS28" s="18">
        <f t="shared" si="306"/>
        <v>0.36370066773594106</v>
      </c>
      <c r="ADT28" s="18">
        <f t="shared" si="306"/>
        <v>0</v>
      </c>
      <c r="ADU28" s="18">
        <f t="shared" si="306"/>
        <v>0</v>
      </c>
      <c r="ADV28" s="18">
        <f t="shared" si="306"/>
        <v>0</v>
      </c>
      <c r="ADW28" s="18">
        <f t="shared" si="306"/>
        <v>0.15119319063978312</v>
      </c>
      <c r="ADX28" s="18">
        <f t="shared" si="306"/>
        <v>0.58068081351574208</v>
      </c>
      <c r="ADY28" s="18">
        <f t="shared" si="306"/>
        <v>0</v>
      </c>
      <c r="ADZ28" s="18">
        <f t="shared" si="306"/>
        <v>0</v>
      </c>
      <c r="AEA28" s="18">
        <f t="shared" si="306"/>
        <v>0</v>
      </c>
      <c r="AEB28" s="18">
        <f t="shared" si="306"/>
        <v>0.16518182371523002</v>
      </c>
      <c r="AEC28" s="18">
        <f t="shared" si="306"/>
        <v>0.59153374636679157</v>
      </c>
      <c r="AED28" s="18">
        <f t="shared" si="306"/>
        <v>0</v>
      </c>
      <c r="AEE28" s="18">
        <f t="shared" si="306"/>
        <v>0</v>
      </c>
      <c r="AEF28" s="18">
        <f t="shared" si="306"/>
        <v>0</v>
      </c>
      <c r="AEG28" s="18">
        <f t="shared" si="306"/>
        <v>0</v>
      </c>
      <c r="AEH28" s="18">
        <f t="shared" si="306"/>
        <v>0</v>
      </c>
      <c r="AEI28" s="18">
        <f t="shared" si="306"/>
        <v>0</v>
      </c>
      <c r="AEJ28" s="18">
        <f t="shared" si="306"/>
        <v>0</v>
      </c>
      <c r="AEK28" s="18">
        <f t="shared" si="306"/>
        <v>0</v>
      </c>
      <c r="AEL28" s="18">
        <f t="shared" si="306"/>
        <v>0</v>
      </c>
      <c r="AEM28" s="18">
        <f t="shared" si="306"/>
        <v>0</v>
      </c>
      <c r="AEN28" s="18">
        <f t="shared" si="306"/>
        <v>0</v>
      </c>
      <c r="AEO28" s="18">
        <f t="shared" si="306"/>
        <v>8.9659083492557856E-2</v>
      </c>
      <c r="AEP28" s="18">
        <f t="shared" si="306"/>
        <v>0</v>
      </c>
      <c r="AEQ28" s="18">
        <f t="shared" si="306"/>
        <v>0</v>
      </c>
      <c r="AER28" s="18">
        <f t="shared" si="306"/>
        <v>0</v>
      </c>
      <c r="AES28" s="18">
        <f t="shared" si="306"/>
        <v>0</v>
      </c>
      <c r="AET28" s="18">
        <f t="shared" si="306"/>
        <v>0</v>
      </c>
      <c r="AEU28" s="18">
        <f t="shared" si="306"/>
        <v>0</v>
      </c>
      <c r="AEV28" s="18">
        <f t="shared" si="306"/>
        <v>0</v>
      </c>
      <c r="AEW28" s="18">
        <f t="shared" si="306"/>
        <v>0</v>
      </c>
      <c r="AEX28" s="18">
        <f t="shared" si="306"/>
        <v>0</v>
      </c>
      <c r="AEY28" s="18">
        <f t="shared" si="306"/>
        <v>0</v>
      </c>
      <c r="AEZ28" s="18">
        <f t="shared" si="306"/>
        <v>5.7944428202895748E-2</v>
      </c>
      <c r="AFA28" s="18">
        <f t="shared" si="306"/>
        <v>0</v>
      </c>
      <c r="AFB28" s="18">
        <f t="shared" ref="AFB28:AGE28" si="307">IF(AFB54&gt;=0.05,AFB54,0)</f>
        <v>0</v>
      </c>
      <c r="AFC28" s="18">
        <f t="shared" si="307"/>
        <v>0</v>
      </c>
      <c r="AFD28" s="18">
        <f t="shared" si="307"/>
        <v>0</v>
      </c>
      <c r="AFE28" s="18">
        <f t="shared" si="307"/>
        <v>0</v>
      </c>
      <c r="AFF28" s="18">
        <f t="shared" si="307"/>
        <v>0</v>
      </c>
      <c r="AFG28" s="18">
        <f t="shared" si="307"/>
        <v>0</v>
      </c>
      <c r="AFH28" s="18">
        <f t="shared" si="307"/>
        <v>0</v>
      </c>
      <c r="AFI28" s="18">
        <f t="shared" si="307"/>
        <v>0</v>
      </c>
      <c r="AFJ28" s="18">
        <f t="shared" si="307"/>
        <v>0</v>
      </c>
      <c r="AFK28" s="18">
        <f t="shared" si="307"/>
        <v>0</v>
      </c>
      <c r="AFL28" s="18">
        <f t="shared" si="307"/>
        <v>0</v>
      </c>
      <c r="AFM28" s="18">
        <f t="shared" si="307"/>
        <v>0</v>
      </c>
      <c r="AFN28" s="18">
        <f t="shared" si="307"/>
        <v>0</v>
      </c>
      <c r="AFO28" s="18">
        <f t="shared" si="307"/>
        <v>0</v>
      </c>
      <c r="AFP28" s="18">
        <f t="shared" si="307"/>
        <v>0</v>
      </c>
      <c r="AFQ28" s="18">
        <f t="shared" si="307"/>
        <v>0</v>
      </c>
      <c r="AFR28" s="18">
        <f t="shared" si="307"/>
        <v>0</v>
      </c>
      <c r="AFS28" s="18">
        <f t="shared" si="307"/>
        <v>0</v>
      </c>
      <c r="AFT28" s="18">
        <f t="shared" si="307"/>
        <v>0</v>
      </c>
      <c r="AFU28" s="18">
        <f t="shared" si="307"/>
        <v>0</v>
      </c>
      <c r="AFV28" s="18">
        <f t="shared" si="307"/>
        <v>5.0078241761362649E-2</v>
      </c>
      <c r="AFW28" s="18">
        <f t="shared" si="307"/>
        <v>0</v>
      </c>
      <c r="AFX28" s="18">
        <f t="shared" si="307"/>
        <v>0</v>
      </c>
      <c r="AFY28" s="18">
        <f t="shared" si="307"/>
        <v>8.9467722108587847E-2</v>
      </c>
      <c r="AFZ28" s="18">
        <f t="shared" si="307"/>
        <v>0.10163465324748011</v>
      </c>
      <c r="AGA28" s="18">
        <f t="shared" si="307"/>
        <v>0.12477301966565918</v>
      </c>
      <c r="AGB28" s="18">
        <f t="shared" si="307"/>
        <v>0</v>
      </c>
      <c r="AGC28" s="18">
        <f t="shared" si="307"/>
        <v>0</v>
      </c>
      <c r="AGD28" s="18">
        <f t="shared" si="307"/>
        <v>7.870137630946146E-2</v>
      </c>
      <c r="AGE28" s="18">
        <f t="shared" si="307"/>
        <v>0</v>
      </c>
    </row>
    <row r="29" spans="1:863" x14ac:dyDescent="0.2">
      <c r="A29" s="6" t="s">
        <v>31</v>
      </c>
      <c r="B29" s="18">
        <f t="shared" ref="B29:BM29" si="308">IF(B55&gt;=0.05,B55,0)</f>
        <v>0</v>
      </c>
      <c r="C29" s="18">
        <f t="shared" si="308"/>
        <v>0</v>
      </c>
      <c r="D29" s="18">
        <f t="shared" si="308"/>
        <v>0</v>
      </c>
      <c r="E29" s="18">
        <f t="shared" si="308"/>
        <v>0</v>
      </c>
      <c r="F29" s="18">
        <f t="shared" si="308"/>
        <v>0</v>
      </c>
      <c r="G29" s="18">
        <f t="shared" si="308"/>
        <v>0</v>
      </c>
      <c r="H29" s="18">
        <f t="shared" si="308"/>
        <v>0</v>
      </c>
      <c r="I29" s="18">
        <f t="shared" si="308"/>
        <v>0</v>
      </c>
      <c r="J29" s="18">
        <f t="shared" si="308"/>
        <v>0</v>
      </c>
      <c r="K29" s="18">
        <f t="shared" si="308"/>
        <v>0</v>
      </c>
      <c r="L29" s="18">
        <f t="shared" si="308"/>
        <v>0</v>
      </c>
      <c r="M29" s="18">
        <f t="shared" si="308"/>
        <v>0</v>
      </c>
      <c r="N29" s="18">
        <f t="shared" si="308"/>
        <v>0</v>
      </c>
      <c r="O29" s="18">
        <f t="shared" si="308"/>
        <v>0</v>
      </c>
      <c r="P29" s="18">
        <f t="shared" si="308"/>
        <v>0</v>
      </c>
      <c r="Q29" s="18">
        <f t="shared" si="308"/>
        <v>0</v>
      </c>
      <c r="R29" s="18">
        <f t="shared" si="308"/>
        <v>0</v>
      </c>
      <c r="S29" s="18">
        <f t="shared" si="308"/>
        <v>0</v>
      </c>
      <c r="T29" s="18">
        <f t="shared" si="308"/>
        <v>0</v>
      </c>
      <c r="U29" s="18">
        <f t="shared" si="308"/>
        <v>0</v>
      </c>
      <c r="V29" s="18">
        <f t="shared" si="308"/>
        <v>0</v>
      </c>
      <c r="W29" s="18">
        <f t="shared" si="308"/>
        <v>0</v>
      </c>
      <c r="X29" s="18">
        <f t="shared" si="308"/>
        <v>0</v>
      </c>
      <c r="Y29" s="18">
        <f t="shared" si="308"/>
        <v>0</v>
      </c>
      <c r="Z29" s="18">
        <f t="shared" si="308"/>
        <v>0</v>
      </c>
      <c r="AA29" s="18">
        <f t="shared" si="308"/>
        <v>0</v>
      </c>
      <c r="AB29" s="18">
        <f t="shared" si="308"/>
        <v>0</v>
      </c>
      <c r="AC29" s="18">
        <f t="shared" si="308"/>
        <v>8.3870684578610855E-2</v>
      </c>
      <c r="AD29" s="18">
        <f t="shared" si="308"/>
        <v>0</v>
      </c>
      <c r="AE29" s="18">
        <f t="shared" si="308"/>
        <v>0</v>
      </c>
      <c r="AF29" s="18">
        <f t="shared" si="308"/>
        <v>0</v>
      </c>
      <c r="AG29" s="18">
        <f t="shared" si="308"/>
        <v>0</v>
      </c>
      <c r="AH29" s="18">
        <f t="shared" si="308"/>
        <v>0</v>
      </c>
      <c r="AI29" s="18">
        <f t="shared" si="308"/>
        <v>0</v>
      </c>
      <c r="AJ29" s="18">
        <f t="shared" si="308"/>
        <v>0</v>
      </c>
      <c r="AK29" s="18">
        <f t="shared" si="308"/>
        <v>0</v>
      </c>
      <c r="AL29" s="18">
        <f t="shared" si="308"/>
        <v>0</v>
      </c>
      <c r="AM29" s="18">
        <f t="shared" si="308"/>
        <v>0</v>
      </c>
      <c r="AN29" s="18">
        <f t="shared" si="308"/>
        <v>0</v>
      </c>
      <c r="AO29" s="18">
        <f t="shared" si="308"/>
        <v>0</v>
      </c>
      <c r="AP29" s="18">
        <f t="shared" si="308"/>
        <v>0</v>
      </c>
      <c r="AQ29" s="18">
        <f t="shared" si="308"/>
        <v>0</v>
      </c>
      <c r="AR29" s="18">
        <f t="shared" si="308"/>
        <v>0</v>
      </c>
      <c r="AS29" s="18">
        <f t="shared" si="308"/>
        <v>0</v>
      </c>
      <c r="AT29" s="18">
        <f t="shared" si="308"/>
        <v>0</v>
      </c>
      <c r="AU29" s="18">
        <f t="shared" si="308"/>
        <v>0</v>
      </c>
      <c r="AV29" s="18">
        <f t="shared" si="308"/>
        <v>0</v>
      </c>
      <c r="AW29" s="18">
        <f t="shared" si="308"/>
        <v>0</v>
      </c>
      <c r="AX29" s="18">
        <f t="shared" si="308"/>
        <v>0</v>
      </c>
      <c r="AY29" s="18">
        <f t="shared" si="308"/>
        <v>0</v>
      </c>
      <c r="AZ29" s="18">
        <f t="shared" si="308"/>
        <v>0</v>
      </c>
      <c r="BA29" s="18">
        <f t="shared" si="308"/>
        <v>0</v>
      </c>
      <c r="BB29" s="18">
        <f t="shared" si="308"/>
        <v>0</v>
      </c>
      <c r="BC29" s="18">
        <f t="shared" si="308"/>
        <v>0</v>
      </c>
      <c r="BD29" s="18">
        <f t="shared" si="308"/>
        <v>0</v>
      </c>
      <c r="BE29" s="18">
        <f t="shared" si="308"/>
        <v>0</v>
      </c>
      <c r="BF29" s="18">
        <f t="shared" si="308"/>
        <v>0</v>
      </c>
      <c r="BG29" s="18">
        <f t="shared" si="308"/>
        <v>0</v>
      </c>
      <c r="BH29" s="18">
        <f t="shared" si="308"/>
        <v>0</v>
      </c>
      <c r="BI29" s="18">
        <f t="shared" si="308"/>
        <v>0</v>
      </c>
      <c r="BJ29" s="18">
        <f t="shared" si="308"/>
        <v>0</v>
      </c>
      <c r="BK29" s="18">
        <f t="shared" si="308"/>
        <v>0</v>
      </c>
      <c r="BL29" s="18">
        <f t="shared" si="308"/>
        <v>0</v>
      </c>
      <c r="BM29" s="18">
        <f t="shared" si="308"/>
        <v>0</v>
      </c>
      <c r="BN29" s="18">
        <f t="shared" ref="BN29:DY29" si="309">IF(BN55&gt;=0.05,BN55,0)</f>
        <v>0</v>
      </c>
      <c r="BO29" s="18">
        <f t="shared" si="309"/>
        <v>0</v>
      </c>
      <c r="BP29" s="18">
        <f t="shared" si="309"/>
        <v>0</v>
      </c>
      <c r="BQ29" s="18">
        <f t="shared" si="309"/>
        <v>0</v>
      </c>
      <c r="BR29" s="18">
        <f t="shared" si="309"/>
        <v>0</v>
      </c>
      <c r="BS29" s="18">
        <f t="shared" si="309"/>
        <v>0</v>
      </c>
      <c r="BT29" s="18">
        <f t="shared" si="309"/>
        <v>0</v>
      </c>
      <c r="BU29" s="18">
        <f t="shared" si="309"/>
        <v>0</v>
      </c>
      <c r="BV29" s="18">
        <f t="shared" si="309"/>
        <v>0</v>
      </c>
      <c r="BW29" s="18">
        <f t="shared" si="309"/>
        <v>0</v>
      </c>
      <c r="BX29" s="18">
        <f t="shared" si="309"/>
        <v>0</v>
      </c>
      <c r="BY29" s="18">
        <f t="shared" si="309"/>
        <v>0</v>
      </c>
      <c r="BZ29" s="18">
        <f t="shared" si="309"/>
        <v>0</v>
      </c>
      <c r="CA29" s="18">
        <f t="shared" si="309"/>
        <v>0</v>
      </c>
      <c r="CB29" s="18">
        <f t="shared" si="309"/>
        <v>0</v>
      </c>
      <c r="CC29" s="18">
        <f t="shared" si="309"/>
        <v>0</v>
      </c>
      <c r="CD29" s="18">
        <f t="shared" si="309"/>
        <v>0</v>
      </c>
      <c r="CE29" s="18">
        <f t="shared" si="309"/>
        <v>0</v>
      </c>
      <c r="CF29" s="18">
        <f t="shared" si="309"/>
        <v>0</v>
      </c>
      <c r="CG29" s="18">
        <f t="shared" si="309"/>
        <v>0</v>
      </c>
      <c r="CH29" s="18">
        <f t="shared" si="309"/>
        <v>0</v>
      </c>
      <c r="CI29" s="18">
        <f t="shared" si="309"/>
        <v>0</v>
      </c>
      <c r="CJ29" s="18">
        <f t="shared" si="309"/>
        <v>0</v>
      </c>
      <c r="CK29" s="18">
        <f t="shared" si="309"/>
        <v>0</v>
      </c>
      <c r="CL29" s="18">
        <f t="shared" si="309"/>
        <v>0</v>
      </c>
      <c r="CM29" s="18">
        <f t="shared" si="309"/>
        <v>0</v>
      </c>
      <c r="CN29" s="18">
        <f t="shared" si="309"/>
        <v>0</v>
      </c>
      <c r="CO29" s="18">
        <f t="shared" si="309"/>
        <v>0</v>
      </c>
      <c r="CP29" s="18">
        <f t="shared" si="309"/>
        <v>0</v>
      </c>
      <c r="CQ29" s="18">
        <f t="shared" si="309"/>
        <v>0</v>
      </c>
      <c r="CR29" s="18">
        <f t="shared" si="309"/>
        <v>0</v>
      </c>
      <c r="CS29" s="18">
        <f t="shared" si="309"/>
        <v>0</v>
      </c>
      <c r="CT29" s="18">
        <f t="shared" si="309"/>
        <v>0</v>
      </c>
      <c r="CU29" s="18">
        <f t="shared" si="309"/>
        <v>0</v>
      </c>
      <c r="CV29" s="18">
        <f t="shared" si="309"/>
        <v>0</v>
      </c>
      <c r="CW29" s="18">
        <f t="shared" si="309"/>
        <v>0</v>
      </c>
      <c r="CX29" s="18">
        <f t="shared" si="309"/>
        <v>0</v>
      </c>
      <c r="CY29" s="18">
        <f t="shared" si="309"/>
        <v>0</v>
      </c>
      <c r="CZ29" s="18">
        <f t="shared" si="309"/>
        <v>0</v>
      </c>
      <c r="DA29" s="18">
        <f t="shared" si="309"/>
        <v>0</v>
      </c>
      <c r="DB29" s="18">
        <f t="shared" si="309"/>
        <v>0</v>
      </c>
      <c r="DC29" s="18">
        <f t="shared" si="309"/>
        <v>0</v>
      </c>
      <c r="DD29" s="18">
        <f t="shared" si="309"/>
        <v>0</v>
      </c>
      <c r="DE29" s="18">
        <f t="shared" si="309"/>
        <v>0</v>
      </c>
      <c r="DF29" s="18">
        <f t="shared" si="309"/>
        <v>0</v>
      </c>
      <c r="DG29" s="18">
        <f t="shared" si="309"/>
        <v>0</v>
      </c>
      <c r="DH29" s="18">
        <f t="shared" si="309"/>
        <v>0</v>
      </c>
      <c r="DI29" s="18">
        <f t="shared" si="309"/>
        <v>0</v>
      </c>
      <c r="DJ29" s="18">
        <f t="shared" si="309"/>
        <v>0</v>
      </c>
      <c r="DK29" s="18">
        <f t="shared" si="309"/>
        <v>0</v>
      </c>
      <c r="DL29" s="18">
        <f t="shared" si="309"/>
        <v>0</v>
      </c>
      <c r="DM29" s="18">
        <f t="shared" si="309"/>
        <v>0</v>
      </c>
      <c r="DN29" s="18">
        <f t="shared" si="309"/>
        <v>0</v>
      </c>
      <c r="DO29" s="18">
        <f t="shared" si="309"/>
        <v>0</v>
      </c>
      <c r="DP29" s="18">
        <f t="shared" si="309"/>
        <v>0</v>
      </c>
      <c r="DQ29" s="18">
        <f t="shared" si="309"/>
        <v>0</v>
      </c>
      <c r="DR29" s="18">
        <f t="shared" si="309"/>
        <v>0</v>
      </c>
      <c r="DS29" s="18">
        <f t="shared" si="309"/>
        <v>0</v>
      </c>
      <c r="DT29" s="18">
        <f t="shared" si="309"/>
        <v>0</v>
      </c>
      <c r="DU29" s="18">
        <f t="shared" si="309"/>
        <v>0</v>
      </c>
      <c r="DV29" s="18">
        <f t="shared" si="309"/>
        <v>0</v>
      </c>
      <c r="DW29" s="18">
        <f t="shared" si="309"/>
        <v>0</v>
      </c>
      <c r="DX29" s="18">
        <f t="shared" si="309"/>
        <v>0</v>
      </c>
      <c r="DY29" s="18">
        <f t="shared" si="309"/>
        <v>0</v>
      </c>
      <c r="DZ29" s="18">
        <f t="shared" ref="DZ29:GK29" si="310">IF(DZ55&gt;=0.05,DZ55,0)</f>
        <v>0</v>
      </c>
      <c r="EA29" s="18">
        <f t="shared" si="310"/>
        <v>0</v>
      </c>
      <c r="EB29" s="18">
        <f t="shared" si="310"/>
        <v>0</v>
      </c>
      <c r="EC29" s="18">
        <f t="shared" si="310"/>
        <v>0</v>
      </c>
      <c r="ED29" s="18">
        <f t="shared" si="310"/>
        <v>0</v>
      </c>
      <c r="EE29" s="18">
        <f t="shared" si="310"/>
        <v>0</v>
      </c>
      <c r="EF29" s="18">
        <f t="shared" si="310"/>
        <v>0</v>
      </c>
      <c r="EG29" s="18">
        <f t="shared" si="310"/>
        <v>0</v>
      </c>
      <c r="EH29" s="18">
        <f t="shared" si="310"/>
        <v>0</v>
      </c>
      <c r="EI29" s="18">
        <f t="shared" si="310"/>
        <v>0</v>
      </c>
      <c r="EJ29" s="18">
        <f t="shared" si="310"/>
        <v>0</v>
      </c>
      <c r="EK29" s="18">
        <f t="shared" si="310"/>
        <v>0</v>
      </c>
      <c r="EL29" s="18">
        <f t="shared" si="310"/>
        <v>0</v>
      </c>
      <c r="EM29" s="18">
        <f t="shared" si="310"/>
        <v>0</v>
      </c>
      <c r="EN29" s="18">
        <f t="shared" si="310"/>
        <v>0</v>
      </c>
      <c r="EO29" s="18">
        <f t="shared" si="310"/>
        <v>0</v>
      </c>
      <c r="EP29" s="18">
        <f t="shared" si="310"/>
        <v>0</v>
      </c>
      <c r="EQ29" s="18">
        <f t="shared" si="310"/>
        <v>0</v>
      </c>
      <c r="ER29" s="18">
        <f t="shared" si="310"/>
        <v>0</v>
      </c>
      <c r="ES29" s="18">
        <f t="shared" si="310"/>
        <v>0</v>
      </c>
      <c r="ET29" s="18">
        <f t="shared" si="310"/>
        <v>0</v>
      </c>
      <c r="EU29" s="18">
        <f t="shared" si="310"/>
        <v>0</v>
      </c>
      <c r="EV29" s="18">
        <f t="shared" si="310"/>
        <v>0</v>
      </c>
      <c r="EW29" s="18">
        <f t="shared" si="310"/>
        <v>0</v>
      </c>
      <c r="EX29" s="18">
        <f t="shared" si="310"/>
        <v>0</v>
      </c>
      <c r="EY29" s="18">
        <f t="shared" si="310"/>
        <v>0</v>
      </c>
      <c r="EZ29" s="18">
        <f t="shared" si="310"/>
        <v>0</v>
      </c>
      <c r="FA29" s="18">
        <f t="shared" si="310"/>
        <v>0</v>
      </c>
      <c r="FB29" s="18">
        <f t="shared" si="310"/>
        <v>0</v>
      </c>
      <c r="FC29" s="18">
        <f t="shared" si="310"/>
        <v>0</v>
      </c>
      <c r="FD29" s="18">
        <f t="shared" si="310"/>
        <v>0</v>
      </c>
      <c r="FE29" s="18">
        <f t="shared" si="310"/>
        <v>0</v>
      </c>
      <c r="FF29" s="18">
        <f t="shared" si="310"/>
        <v>0</v>
      </c>
      <c r="FG29" s="18">
        <f t="shared" si="310"/>
        <v>0</v>
      </c>
      <c r="FH29" s="18">
        <f t="shared" si="310"/>
        <v>0.78334892438436154</v>
      </c>
      <c r="FI29" s="18">
        <f t="shared" si="310"/>
        <v>0.8057257130405695</v>
      </c>
      <c r="FJ29" s="18">
        <f t="shared" si="310"/>
        <v>0.51175294380952718</v>
      </c>
      <c r="FK29" s="18">
        <f t="shared" si="310"/>
        <v>0.84547858596081538</v>
      </c>
      <c r="FL29" s="18">
        <f t="shared" si="310"/>
        <v>0.78251058599269363</v>
      </c>
      <c r="FM29" s="18">
        <f t="shared" si="310"/>
        <v>0</v>
      </c>
      <c r="FN29" s="18">
        <f t="shared" si="310"/>
        <v>0</v>
      </c>
      <c r="FO29" s="18">
        <f t="shared" si="310"/>
        <v>0</v>
      </c>
      <c r="FP29" s="18">
        <f t="shared" si="310"/>
        <v>0</v>
      </c>
      <c r="FQ29" s="18">
        <f t="shared" si="310"/>
        <v>0</v>
      </c>
      <c r="FR29" s="18">
        <f t="shared" si="310"/>
        <v>0</v>
      </c>
      <c r="FS29" s="18">
        <f t="shared" si="310"/>
        <v>0</v>
      </c>
      <c r="FT29" s="18">
        <f t="shared" si="310"/>
        <v>0</v>
      </c>
      <c r="FU29" s="18">
        <f t="shared" si="310"/>
        <v>0</v>
      </c>
      <c r="FV29" s="18">
        <f t="shared" si="310"/>
        <v>0</v>
      </c>
      <c r="FW29" s="18">
        <f t="shared" si="310"/>
        <v>0</v>
      </c>
      <c r="FX29" s="18">
        <f t="shared" si="310"/>
        <v>0</v>
      </c>
      <c r="FY29" s="18">
        <f t="shared" si="310"/>
        <v>0</v>
      </c>
      <c r="FZ29" s="18">
        <f t="shared" si="310"/>
        <v>0</v>
      </c>
      <c r="GA29" s="18">
        <f t="shared" si="310"/>
        <v>0</v>
      </c>
      <c r="GB29" s="18">
        <f t="shared" si="310"/>
        <v>0</v>
      </c>
      <c r="GC29" s="18">
        <f t="shared" si="310"/>
        <v>0</v>
      </c>
      <c r="GD29" s="18">
        <f t="shared" si="310"/>
        <v>0</v>
      </c>
      <c r="GE29" s="18">
        <f t="shared" si="310"/>
        <v>0</v>
      </c>
      <c r="GF29" s="18">
        <f t="shared" si="310"/>
        <v>0</v>
      </c>
      <c r="GG29" s="18">
        <f t="shared" si="310"/>
        <v>9.1844904329429419E-2</v>
      </c>
      <c r="GH29" s="18">
        <f t="shared" si="310"/>
        <v>0</v>
      </c>
      <c r="GI29" s="18">
        <f t="shared" si="310"/>
        <v>0</v>
      </c>
      <c r="GJ29" s="18">
        <f t="shared" si="310"/>
        <v>0</v>
      </c>
      <c r="GK29" s="18">
        <f t="shared" si="310"/>
        <v>0</v>
      </c>
      <c r="GL29" s="18">
        <f t="shared" ref="GL29:IW29" si="311">IF(GL55&gt;=0.05,GL55,0)</f>
        <v>0</v>
      </c>
      <c r="GM29" s="18">
        <f t="shared" si="311"/>
        <v>0</v>
      </c>
      <c r="GN29" s="18">
        <f t="shared" si="311"/>
        <v>0</v>
      </c>
      <c r="GO29" s="18">
        <f t="shared" si="311"/>
        <v>0</v>
      </c>
      <c r="GP29" s="18">
        <f t="shared" si="311"/>
        <v>0</v>
      </c>
      <c r="GQ29" s="18">
        <f t="shared" si="311"/>
        <v>0</v>
      </c>
      <c r="GR29" s="18">
        <f t="shared" si="311"/>
        <v>0</v>
      </c>
      <c r="GS29" s="18">
        <f t="shared" si="311"/>
        <v>0</v>
      </c>
      <c r="GT29" s="18">
        <f t="shared" si="311"/>
        <v>0</v>
      </c>
      <c r="GU29" s="18">
        <f t="shared" si="311"/>
        <v>0</v>
      </c>
      <c r="GV29" s="18">
        <f t="shared" si="311"/>
        <v>0</v>
      </c>
      <c r="GW29" s="18">
        <f t="shared" si="311"/>
        <v>0</v>
      </c>
      <c r="GX29" s="18">
        <f t="shared" si="311"/>
        <v>0</v>
      </c>
      <c r="GY29" s="18">
        <f t="shared" si="311"/>
        <v>0</v>
      </c>
      <c r="GZ29" s="18">
        <f t="shared" si="311"/>
        <v>0</v>
      </c>
      <c r="HA29" s="18">
        <f t="shared" si="311"/>
        <v>0</v>
      </c>
      <c r="HB29" s="18">
        <f t="shared" si="311"/>
        <v>0</v>
      </c>
      <c r="HC29" s="18">
        <f t="shared" si="311"/>
        <v>0</v>
      </c>
      <c r="HD29" s="18">
        <f t="shared" si="311"/>
        <v>0</v>
      </c>
      <c r="HE29" s="18">
        <f t="shared" si="311"/>
        <v>0</v>
      </c>
      <c r="HF29" s="18">
        <f t="shared" si="311"/>
        <v>0</v>
      </c>
      <c r="HG29" s="18">
        <f t="shared" si="311"/>
        <v>0</v>
      </c>
      <c r="HH29" s="18">
        <f t="shared" si="311"/>
        <v>0</v>
      </c>
      <c r="HI29" s="18">
        <f t="shared" si="311"/>
        <v>0</v>
      </c>
      <c r="HJ29" s="18">
        <f t="shared" si="311"/>
        <v>0</v>
      </c>
      <c r="HK29" s="18">
        <f t="shared" si="311"/>
        <v>0</v>
      </c>
      <c r="HL29" s="18">
        <f t="shared" si="311"/>
        <v>0</v>
      </c>
      <c r="HM29" s="18">
        <f t="shared" si="311"/>
        <v>0</v>
      </c>
      <c r="HN29" s="18">
        <f t="shared" si="311"/>
        <v>0</v>
      </c>
      <c r="HO29" s="18">
        <f t="shared" si="311"/>
        <v>0</v>
      </c>
      <c r="HP29" s="18">
        <f t="shared" si="311"/>
        <v>0</v>
      </c>
      <c r="HQ29" s="18">
        <f t="shared" si="311"/>
        <v>0</v>
      </c>
      <c r="HR29" s="18">
        <f t="shared" si="311"/>
        <v>0</v>
      </c>
      <c r="HS29" s="18">
        <f t="shared" si="311"/>
        <v>0</v>
      </c>
      <c r="HT29" s="18">
        <f t="shared" si="311"/>
        <v>0</v>
      </c>
      <c r="HU29" s="18">
        <f t="shared" si="311"/>
        <v>0</v>
      </c>
      <c r="HV29" s="18">
        <f t="shared" si="311"/>
        <v>0</v>
      </c>
      <c r="HW29" s="18">
        <f t="shared" si="311"/>
        <v>0</v>
      </c>
      <c r="HX29" s="18">
        <f t="shared" si="311"/>
        <v>0</v>
      </c>
      <c r="HY29" s="18">
        <f t="shared" si="311"/>
        <v>0</v>
      </c>
      <c r="HZ29" s="18">
        <f t="shared" si="311"/>
        <v>0</v>
      </c>
      <c r="IA29" s="18">
        <f t="shared" si="311"/>
        <v>0</v>
      </c>
      <c r="IB29" s="18">
        <f t="shared" si="311"/>
        <v>0</v>
      </c>
      <c r="IC29" s="18">
        <f t="shared" si="311"/>
        <v>0</v>
      </c>
      <c r="ID29" s="18">
        <f t="shared" si="311"/>
        <v>0</v>
      </c>
      <c r="IE29" s="18">
        <f t="shared" si="311"/>
        <v>0</v>
      </c>
      <c r="IF29" s="18">
        <f t="shared" si="311"/>
        <v>0</v>
      </c>
      <c r="IG29" s="18">
        <f t="shared" si="311"/>
        <v>0</v>
      </c>
      <c r="IH29" s="18">
        <f t="shared" si="311"/>
        <v>0</v>
      </c>
      <c r="II29" s="18">
        <f t="shared" si="311"/>
        <v>0</v>
      </c>
      <c r="IJ29" s="18">
        <f t="shared" si="311"/>
        <v>0</v>
      </c>
      <c r="IK29" s="18">
        <f t="shared" si="311"/>
        <v>0</v>
      </c>
      <c r="IL29" s="18">
        <f t="shared" si="311"/>
        <v>0</v>
      </c>
      <c r="IM29" s="18">
        <f t="shared" si="311"/>
        <v>0</v>
      </c>
      <c r="IN29" s="18">
        <f t="shared" si="311"/>
        <v>0</v>
      </c>
      <c r="IO29" s="18">
        <f t="shared" si="311"/>
        <v>0</v>
      </c>
      <c r="IP29" s="18">
        <f t="shared" si="311"/>
        <v>0</v>
      </c>
      <c r="IQ29" s="18">
        <f t="shared" si="311"/>
        <v>0</v>
      </c>
      <c r="IR29" s="18">
        <f t="shared" si="311"/>
        <v>0</v>
      </c>
      <c r="IS29" s="18">
        <f t="shared" si="311"/>
        <v>0</v>
      </c>
      <c r="IT29" s="18">
        <f t="shared" si="311"/>
        <v>0</v>
      </c>
      <c r="IU29" s="18">
        <f t="shared" si="311"/>
        <v>0</v>
      </c>
      <c r="IV29" s="18">
        <f t="shared" si="311"/>
        <v>0</v>
      </c>
      <c r="IW29" s="18">
        <f t="shared" si="311"/>
        <v>0</v>
      </c>
      <c r="IX29" s="18">
        <f t="shared" ref="IX29:LI29" si="312">IF(IX55&gt;=0.05,IX55,0)</f>
        <v>0</v>
      </c>
      <c r="IY29" s="18">
        <f t="shared" si="312"/>
        <v>0</v>
      </c>
      <c r="IZ29" s="18">
        <f t="shared" si="312"/>
        <v>0</v>
      </c>
      <c r="JA29" s="18">
        <f t="shared" si="312"/>
        <v>0</v>
      </c>
      <c r="JB29" s="18">
        <f t="shared" si="312"/>
        <v>0</v>
      </c>
      <c r="JC29" s="18">
        <f t="shared" si="312"/>
        <v>0</v>
      </c>
      <c r="JD29" s="18">
        <f t="shared" si="312"/>
        <v>0</v>
      </c>
      <c r="JE29" s="18">
        <f t="shared" si="312"/>
        <v>0</v>
      </c>
      <c r="JF29" s="18">
        <f t="shared" si="312"/>
        <v>0</v>
      </c>
      <c r="JG29" s="18">
        <f t="shared" si="312"/>
        <v>0</v>
      </c>
      <c r="JH29" s="18">
        <f t="shared" si="312"/>
        <v>0</v>
      </c>
      <c r="JI29" s="18">
        <f t="shared" si="312"/>
        <v>0</v>
      </c>
      <c r="JJ29" s="18">
        <f t="shared" si="312"/>
        <v>0</v>
      </c>
      <c r="JK29" s="18">
        <f t="shared" si="312"/>
        <v>0</v>
      </c>
      <c r="JL29" s="18">
        <f t="shared" si="312"/>
        <v>0</v>
      </c>
      <c r="JM29" s="18">
        <f t="shared" si="312"/>
        <v>0</v>
      </c>
      <c r="JN29" s="18">
        <f t="shared" si="312"/>
        <v>0</v>
      </c>
      <c r="JO29" s="18">
        <f t="shared" si="312"/>
        <v>0</v>
      </c>
      <c r="JP29" s="18">
        <f t="shared" si="312"/>
        <v>0</v>
      </c>
      <c r="JQ29" s="18">
        <f t="shared" si="312"/>
        <v>0</v>
      </c>
      <c r="JR29" s="18">
        <f t="shared" si="312"/>
        <v>0</v>
      </c>
      <c r="JS29" s="18">
        <f t="shared" si="312"/>
        <v>0</v>
      </c>
      <c r="JT29" s="18">
        <f t="shared" si="312"/>
        <v>0</v>
      </c>
      <c r="JU29" s="18">
        <f t="shared" si="312"/>
        <v>0</v>
      </c>
      <c r="JV29" s="18">
        <f t="shared" si="312"/>
        <v>0</v>
      </c>
      <c r="JW29" s="18">
        <f t="shared" si="312"/>
        <v>0</v>
      </c>
      <c r="JX29" s="18">
        <f t="shared" si="312"/>
        <v>0</v>
      </c>
      <c r="JY29" s="18">
        <f t="shared" si="312"/>
        <v>0</v>
      </c>
      <c r="JZ29" s="18">
        <f t="shared" si="312"/>
        <v>0</v>
      </c>
      <c r="KA29" s="18">
        <f t="shared" si="312"/>
        <v>0</v>
      </c>
      <c r="KB29" s="18">
        <f t="shared" si="312"/>
        <v>0</v>
      </c>
      <c r="KC29" s="18">
        <f t="shared" si="312"/>
        <v>0</v>
      </c>
      <c r="KD29" s="18">
        <f t="shared" si="312"/>
        <v>0</v>
      </c>
      <c r="KE29" s="18">
        <f t="shared" si="312"/>
        <v>0</v>
      </c>
      <c r="KF29" s="18">
        <f t="shared" si="312"/>
        <v>0</v>
      </c>
      <c r="KG29" s="18">
        <f t="shared" si="312"/>
        <v>0</v>
      </c>
      <c r="KH29" s="18">
        <f t="shared" si="312"/>
        <v>0</v>
      </c>
      <c r="KI29" s="18">
        <f t="shared" si="312"/>
        <v>0</v>
      </c>
      <c r="KJ29" s="18">
        <f t="shared" si="312"/>
        <v>0</v>
      </c>
      <c r="KK29" s="18">
        <f t="shared" si="312"/>
        <v>0</v>
      </c>
      <c r="KL29" s="18">
        <f t="shared" si="312"/>
        <v>0</v>
      </c>
      <c r="KM29" s="18">
        <f t="shared" si="312"/>
        <v>0</v>
      </c>
      <c r="KN29" s="18">
        <f t="shared" si="312"/>
        <v>0</v>
      </c>
      <c r="KO29" s="18">
        <f t="shared" si="312"/>
        <v>0</v>
      </c>
      <c r="KP29" s="18">
        <f t="shared" si="312"/>
        <v>0</v>
      </c>
      <c r="KQ29" s="18">
        <f t="shared" si="312"/>
        <v>0</v>
      </c>
      <c r="KR29" s="18">
        <f t="shared" si="312"/>
        <v>0</v>
      </c>
      <c r="KS29" s="18">
        <f t="shared" si="312"/>
        <v>0</v>
      </c>
      <c r="KT29" s="18">
        <f t="shared" si="312"/>
        <v>0</v>
      </c>
      <c r="KU29" s="18">
        <f t="shared" si="312"/>
        <v>0</v>
      </c>
      <c r="KV29" s="18">
        <f t="shared" si="312"/>
        <v>0</v>
      </c>
      <c r="KW29" s="18">
        <f t="shared" si="312"/>
        <v>0</v>
      </c>
      <c r="KX29" s="18">
        <f t="shared" si="312"/>
        <v>0</v>
      </c>
      <c r="KY29" s="18">
        <f t="shared" si="312"/>
        <v>0</v>
      </c>
      <c r="KZ29" s="18">
        <f t="shared" si="312"/>
        <v>0</v>
      </c>
      <c r="LA29" s="18">
        <f t="shared" si="312"/>
        <v>0</v>
      </c>
      <c r="LB29" s="18">
        <f t="shared" si="312"/>
        <v>0</v>
      </c>
      <c r="LC29" s="18">
        <f t="shared" si="312"/>
        <v>0</v>
      </c>
      <c r="LD29" s="18">
        <f t="shared" si="312"/>
        <v>0</v>
      </c>
      <c r="LE29" s="18">
        <f t="shared" si="312"/>
        <v>0</v>
      </c>
      <c r="LF29" s="18">
        <f t="shared" si="312"/>
        <v>0</v>
      </c>
      <c r="LG29" s="18">
        <f t="shared" si="312"/>
        <v>0</v>
      </c>
      <c r="LH29" s="18">
        <f t="shared" si="312"/>
        <v>0</v>
      </c>
      <c r="LI29" s="18">
        <f t="shared" si="312"/>
        <v>0</v>
      </c>
      <c r="LJ29" s="18">
        <f t="shared" ref="LJ29:NU29" si="313">IF(LJ55&gt;=0.05,LJ55,0)</f>
        <v>0</v>
      </c>
      <c r="LK29" s="18">
        <f t="shared" si="313"/>
        <v>0</v>
      </c>
      <c r="LL29" s="18">
        <f t="shared" si="313"/>
        <v>0</v>
      </c>
      <c r="LM29" s="18">
        <f t="shared" si="313"/>
        <v>0</v>
      </c>
      <c r="LN29" s="18">
        <f t="shared" si="313"/>
        <v>0</v>
      </c>
      <c r="LO29" s="18">
        <f t="shared" si="313"/>
        <v>0</v>
      </c>
      <c r="LP29" s="18">
        <f t="shared" si="313"/>
        <v>0</v>
      </c>
      <c r="LQ29" s="18">
        <f t="shared" si="313"/>
        <v>0</v>
      </c>
      <c r="LR29" s="18">
        <f t="shared" si="313"/>
        <v>0</v>
      </c>
      <c r="LS29" s="18">
        <f t="shared" si="313"/>
        <v>0</v>
      </c>
      <c r="LT29" s="18">
        <f t="shared" si="313"/>
        <v>0</v>
      </c>
      <c r="LU29" s="18">
        <f t="shared" si="313"/>
        <v>0</v>
      </c>
      <c r="LV29" s="18">
        <f t="shared" si="313"/>
        <v>0</v>
      </c>
      <c r="LW29" s="18">
        <f t="shared" si="313"/>
        <v>0</v>
      </c>
      <c r="LX29" s="18">
        <f t="shared" si="313"/>
        <v>0</v>
      </c>
      <c r="LY29" s="18">
        <f t="shared" si="313"/>
        <v>0</v>
      </c>
      <c r="LZ29" s="18">
        <f t="shared" si="313"/>
        <v>0</v>
      </c>
      <c r="MA29" s="18">
        <f t="shared" si="313"/>
        <v>0</v>
      </c>
      <c r="MB29" s="18">
        <f t="shared" si="313"/>
        <v>0</v>
      </c>
      <c r="MC29" s="18">
        <f t="shared" si="313"/>
        <v>0</v>
      </c>
      <c r="MD29" s="18">
        <f t="shared" si="313"/>
        <v>0</v>
      </c>
      <c r="ME29" s="18">
        <f t="shared" si="313"/>
        <v>0</v>
      </c>
      <c r="MF29" s="18">
        <f t="shared" si="313"/>
        <v>0</v>
      </c>
      <c r="MG29" s="18">
        <f t="shared" si="313"/>
        <v>0</v>
      </c>
      <c r="MH29" s="18">
        <f t="shared" si="313"/>
        <v>0</v>
      </c>
      <c r="MI29" s="18">
        <f t="shared" si="313"/>
        <v>0</v>
      </c>
      <c r="MJ29" s="18">
        <f t="shared" si="313"/>
        <v>0</v>
      </c>
      <c r="MK29" s="18">
        <f t="shared" si="313"/>
        <v>0</v>
      </c>
      <c r="ML29" s="18">
        <f t="shared" si="313"/>
        <v>0</v>
      </c>
      <c r="MM29" s="18">
        <f t="shared" si="313"/>
        <v>0</v>
      </c>
      <c r="MN29" s="18">
        <f t="shared" si="313"/>
        <v>0</v>
      </c>
      <c r="MO29" s="18">
        <f t="shared" si="313"/>
        <v>0</v>
      </c>
      <c r="MP29" s="18">
        <f t="shared" si="313"/>
        <v>0</v>
      </c>
      <c r="MQ29" s="18">
        <f t="shared" si="313"/>
        <v>0</v>
      </c>
      <c r="MR29" s="18">
        <f t="shared" si="313"/>
        <v>0</v>
      </c>
      <c r="MS29" s="18">
        <f t="shared" si="313"/>
        <v>0</v>
      </c>
      <c r="MT29" s="18">
        <f t="shared" si="313"/>
        <v>0</v>
      </c>
      <c r="MU29" s="18">
        <f t="shared" si="313"/>
        <v>0</v>
      </c>
      <c r="MV29" s="18">
        <f t="shared" si="313"/>
        <v>0</v>
      </c>
      <c r="MW29" s="18">
        <f t="shared" si="313"/>
        <v>0</v>
      </c>
      <c r="MX29" s="18">
        <f t="shared" si="313"/>
        <v>0</v>
      </c>
      <c r="MY29" s="18">
        <f t="shared" si="313"/>
        <v>0</v>
      </c>
      <c r="MZ29" s="18">
        <f t="shared" si="313"/>
        <v>0</v>
      </c>
      <c r="NA29" s="18">
        <f t="shared" si="313"/>
        <v>0</v>
      </c>
      <c r="NB29" s="18">
        <f t="shared" si="313"/>
        <v>0</v>
      </c>
      <c r="NC29" s="18">
        <f t="shared" si="313"/>
        <v>0</v>
      </c>
      <c r="ND29" s="18">
        <f t="shared" si="313"/>
        <v>0</v>
      </c>
      <c r="NE29" s="18">
        <f t="shared" si="313"/>
        <v>0</v>
      </c>
      <c r="NF29" s="18">
        <f t="shared" si="313"/>
        <v>0</v>
      </c>
      <c r="NG29" s="18">
        <f t="shared" si="313"/>
        <v>0</v>
      </c>
      <c r="NH29" s="18">
        <f t="shared" si="313"/>
        <v>0</v>
      </c>
      <c r="NI29" s="18">
        <f t="shared" si="313"/>
        <v>0</v>
      </c>
      <c r="NJ29" s="18">
        <f t="shared" si="313"/>
        <v>0</v>
      </c>
      <c r="NK29" s="18">
        <f t="shared" si="313"/>
        <v>0</v>
      </c>
      <c r="NL29" s="18">
        <f t="shared" si="313"/>
        <v>0</v>
      </c>
      <c r="NM29" s="18">
        <f t="shared" si="313"/>
        <v>0</v>
      </c>
      <c r="NN29" s="18">
        <f t="shared" si="313"/>
        <v>0</v>
      </c>
      <c r="NO29" s="18">
        <f t="shared" si="313"/>
        <v>0</v>
      </c>
      <c r="NP29" s="18">
        <f t="shared" si="313"/>
        <v>0</v>
      </c>
      <c r="NQ29" s="18">
        <f t="shared" si="313"/>
        <v>0</v>
      </c>
      <c r="NR29" s="18">
        <f t="shared" si="313"/>
        <v>0</v>
      </c>
      <c r="NS29" s="18">
        <f t="shared" si="313"/>
        <v>0</v>
      </c>
      <c r="NT29" s="18">
        <f t="shared" si="313"/>
        <v>0</v>
      </c>
      <c r="NU29" s="18">
        <f t="shared" si="313"/>
        <v>0</v>
      </c>
      <c r="NV29" s="18">
        <f t="shared" ref="NV29:QG29" si="314">IF(NV55&gt;=0.05,NV55,0)</f>
        <v>0</v>
      </c>
      <c r="NW29" s="18">
        <f t="shared" si="314"/>
        <v>0</v>
      </c>
      <c r="NX29" s="18">
        <f t="shared" si="314"/>
        <v>0</v>
      </c>
      <c r="NY29" s="18">
        <f t="shared" si="314"/>
        <v>0</v>
      </c>
      <c r="NZ29" s="18">
        <f t="shared" si="314"/>
        <v>0</v>
      </c>
      <c r="OA29" s="18">
        <f t="shared" si="314"/>
        <v>0</v>
      </c>
      <c r="OB29" s="18">
        <f t="shared" si="314"/>
        <v>0</v>
      </c>
      <c r="OC29" s="18">
        <f t="shared" si="314"/>
        <v>0</v>
      </c>
      <c r="OD29" s="18">
        <f t="shared" si="314"/>
        <v>0</v>
      </c>
      <c r="OE29" s="18">
        <f t="shared" si="314"/>
        <v>0</v>
      </c>
      <c r="OF29" s="18">
        <f t="shared" si="314"/>
        <v>0</v>
      </c>
      <c r="OG29" s="18">
        <f t="shared" si="314"/>
        <v>0</v>
      </c>
      <c r="OH29" s="18">
        <f t="shared" si="314"/>
        <v>0</v>
      </c>
      <c r="OI29" s="18">
        <f t="shared" si="314"/>
        <v>0</v>
      </c>
      <c r="OJ29" s="18">
        <f t="shared" si="314"/>
        <v>0</v>
      </c>
      <c r="OK29" s="18">
        <f t="shared" si="314"/>
        <v>0</v>
      </c>
      <c r="OL29" s="18">
        <f t="shared" si="314"/>
        <v>0</v>
      </c>
      <c r="OM29" s="18">
        <f t="shared" si="314"/>
        <v>0</v>
      </c>
      <c r="ON29" s="18">
        <f t="shared" si="314"/>
        <v>0</v>
      </c>
      <c r="OO29" s="18">
        <f t="shared" si="314"/>
        <v>0</v>
      </c>
      <c r="OP29" s="18">
        <f t="shared" si="314"/>
        <v>0</v>
      </c>
      <c r="OQ29" s="18">
        <f t="shared" si="314"/>
        <v>0</v>
      </c>
      <c r="OR29" s="18">
        <f t="shared" si="314"/>
        <v>0</v>
      </c>
      <c r="OS29" s="18">
        <f t="shared" si="314"/>
        <v>0</v>
      </c>
      <c r="OT29" s="18">
        <f t="shared" si="314"/>
        <v>0</v>
      </c>
      <c r="OU29" s="18">
        <f t="shared" si="314"/>
        <v>0</v>
      </c>
      <c r="OV29" s="18">
        <f t="shared" si="314"/>
        <v>0</v>
      </c>
      <c r="OW29" s="18">
        <f t="shared" si="314"/>
        <v>0</v>
      </c>
      <c r="OX29" s="18">
        <f t="shared" si="314"/>
        <v>0</v>
      </c>
      <c r="OY29" s="18">
        <f t="shared" si="314"/>
        <v>0</v>
      </c>
      <c r="OZ29" s="18">
        <f t="shared" si="314"/>
        <v>0</v>
      </c>
      <c r="PA29" s="18">
        <f t="shared" si="314"/>
        <v>0</v>
      </c>
      <c r="PB29" s="18">
        <f t="shared" si="314"/>
        <v>0</v>
      </c>
      <c r="PC29" s="18">
        <f t="shared" si="314"/>
        <v>0</v>
      </c>
      <c r="PD29" s="18">
        <f t="shared" si="314"/>
        <v>0</v>
      </c>
      <c r="PE29" s="18">
        <f t="shared" si="314"/>
        <v>0</v>
      </c>
      <c r="PF29" s="18">
        <f t="shared" si="314"/>
        <v>0</v>
      </c>
      <c r="PG29" s="18">
        <f t="shared" si="314"/>
        <v>0</v>
      </c>
      <c r="PH29" s="18">
        <f t="shared" si="314"/>
        <v>0</v>
      </c>
      <c r="PI29" s="18">
        <f t="shared" si="314"/>
        <v>0</v>
      </c>
      <c r="PJ29" s="18">
        <f t="shared" si="314"/>
        <v>0</v>
      </c>
      <c r="PK29" s="18">
        <f t="shared" si="314"/>
        <v>0</v>
      </c>
      <c r="PL29" s="18">
        <f t="shared" si="314"/>
        <v>0</v>
      </c>
      <c r="PM29" s="18">
        <f t="shared" si="314"/>
        <v>0</v>
      </c>
      <c r="PN29" s="18">
        <f t="shared" si="314"/>
        <v>0</v>
      </c>
      <c r="PO29" s="18">
        <f t="shared" si="314"/>
        <v>0</v>
      </c>
      <c r="PP29" s="18">
        <f t="shared" si="314"/>
        <v>0</v>
      </c>
      <c r="PQ29" s="18">
        <f t="shared" si="314"/>
        <v>0</v>
      </c>
      <c r="PR29" s="18">
        <f t="shared" si="314"/>
        <v>0</v>
      </c>
      <c r="PS29" s="18">
        <f t="shared" si="314"/>
        <v>0</v>
      </c>
      <c r="PT29" s="18">
        <f t="shared" si="314"/>
        <v>0</v>
      </c>
      <c r="PU29" s="18">
        <f t="shared" si="314"/>
        <v>0</v>
      </c>
      <c r="PV29" s="18">
        <f t="shared" si="314"/>
        <v>0</v>
      </c>
      <c r="PW29" s="18">
        <f t="shared" si="314"/>
        <v>0</v>
      </c>
      <c r="PX29" s="18">
        <f t="shared" si="314"/>
        <v>0</v>
      </c>
      <c r="PY29" s="18">
        <f t="shared" si="314"/>
        <v>0</v>
      </c>
      <c r="PZ29" s="18">
        <f t="shared" si="314"/>
        <v>0</v>
      </c>
      <c r="QA29" s="18">
        <f t="shared" si="314"/>
        <v>0</v>
      </c>
      <c r="QB29" s="18">
        <f t="shared" si="314"/>
        <v>0</v>
      </c>
      <c r="QC29" s="18">
        <f t="shared" si="314"/>
        <v>0</v>
      </c>
      <c r="QD29" s="18">
        <f t="shared" si="314"/>
        <v>0</v>
      </c>
      <c r="QE29" s="18">
        <f t="shared" si="314"/>
        <v>0</v>
      </c>
      <c r="QF29" s="18">
        <f t="shared" si="314"/>
        <v>0</v>
      </c>
      <c r="QG29" s="18">
        <f t="shared" si="314"/>
        <v>0</v>
      </c>
      <c r="QH29" s="18">
        <f t="shared" ref="QH29:SS29" si="315">IF(QH55&gt;=0.05,QH55,0)</f>
        <v>0</v>
      </c>
      <c r="QI29" s="18">
        <f t="shared" si="315"/>
        <v>0</v>
      </c>
      <c r="QJ29" s="18">
        <f t="shared" si="315"/>
        <v>0</v>
      </c>
      <c r="QK29" s="18">
        <f t="shared" si="315"/>
        <v>0</v>
      </c>
      <c r="QL29" s="18">
        <f t="shared" si="315"/>
        <v>0</v>
      </c>
      <c r="QM29" s="18">
        <f t="shared" si="315"/>
        <v>0</v>
      </c>
      <c r="QN29" s="18">
        <f t="shared" si="315"/>
        <v>0</v>
      </c>
      <c r="QO29" s="18">
        <f t="shared" si="315"/>
        <v>0</v>
      </c>
      <c r="QP29" s="18">
        <f t="shared" si="315"/>
        <v>0</v>
      </c>
      <c r="QQ29" s="18">
        <f t="shared" si="315"/>
        <v>0</v>
      </c>
      <c r="QR29" s="18">
        <f t="shared" si="315"/>
        <v>0</v>
      </c>
      <c r="QS29" s="18">
        <f t="shared" si="315"/>
        <v>0</v>
      </c>
      <c r="QT29" s="18">
        <f t="shared" si="315"/>
        <v>0</v>
      </c>
      <c r="QU29" s="18">
        <f t="shared" si="315"/>
        <v>0</v>
      </c>
      <c r="QV29" s="18">
        <f t="shared" si="315"/>
        <v>0</v>
      </c>
      <c r="QW29" s="18">
        <f t="shared" si="315"/>
        <v>0</v>
      </c>
      <c r="QX29" s="18">
        <f t="shared" si="315"/>
        <v>0</v>
      </c>
      <c r="QY29" s="18">
        <f t="shared" si="315"/>
        <v>0</v>
      </c>
      <c r="QZ29" s="18">
        <f t="shared" si="315"/>
        <v>0</v>
      </c>
      <c r="RA29" s="18">
        <f t="shared" si="315"/>
        <v>0</v>
      </c>
      <c r="RB29" s="18">
        <f t="shared" si="315"/>
        <v>0</v>
      </c>
      <c r="RC29" s="18">
        <f t="shared" si="315"/>
        <v>0</v>
      </c>
      <c r="RD29" s="18">
        <f t="shared" si="315"/>
        <v>0</v>
      </c>
      <c r="RE29" s="18">
        <f t="shared" si="315"/>
        <v>0</v>
      </c>
      <c r="RF29" s="18">
        <f t="shared" si="315"/>
        <v>0</v>
      </c>
      <c r="RG29" s="18">
        <f t="shared" si="315"/>
        <v>0</v>
      </c>
      <c r="RH29" s="18">
        <f t="shared" si="315"/>
        <v>0</v>
      </c>
      <c r="RI29" s="18">
        <f t="shared" si="315"/>
        <v>0</v>
      </c>
      <c r="RJ29" s="18">
        <f t="shared" si="315"/>
        <v>0.26893043251503956</v>
      </c>
      <c r="RK29" s="18">
        <f t="shared" si="315"/>
        <v>0</v>
      </c>
      <c r="RL29" s="18">
        <f t="shared" si="315"/>
        <v>0</v>
      </c>
      <c r="RM29" s="18">
        <f t="shared" si="315"/>
        <v>0</v>
      </c>
      <c r="RN29" s="18">
        <f t="shared" si="315"/>
        <v>0</v>
      </c>
      <c r="RO29" s="18">
        <f t="shared" si="315"/>
        <v>0</v>
      </c>
      <c r="RP29" s="18">
        <f t="shared" si="315"/>
        <v>0</v>
      </c>
      <c r="RQ29" s="18">
        <f t="shared" si="315"/>
        <v>0</v>
      </c>
      <c r="RR29" s="18">
        <f t="shared" si="315"/>
        <v>0</v>
      </c>
      <c r="RS29" s="18">
        <f t="shared" si="315"/>
        <v>0</v>
      </c>
      <c r="RT29" s="18">
        <f t="shared" si="315"/>
        <v>0</v>
      </c>
      <c r="RU29" s="18">
        <f t="shared" si="315"/>
        <v>0</v>
      </c>
      <c r="RV29" s="18">
        <f t="shared" si="315"/>
        <v>0</v>
      </c>
      <c r="RW29" s="18">
        <f t="shared" si="315"/>
        <v>0</v>
      </c>
      <c r="RX29" s="18">
        <f t="shared" si="315"/>
        <v>0</v>
      </c>
      <c r="RY29" s="18">
        <f t="shared" si="315"/>
        <v>0</v>
      </c>
      <c r="RZ29" s="18">
        <f t="shared" si="315"/>
        <v>0</v>
      </c>
      <c r="SA29" s="18">
        <f t="shared" si="315"/>
        <v>0</v>
      </c>
      <c r="SB29" s="18">
        <f t="shared" si="315"/>
        <v>0</v>
      </c>
      <c r="SC29" s="18">
        <f t="shared" si="315"/>
        <v>0</v>
      </c>
      <c r="SD29" s="18">
        <f t="shared" si="315"/>
        <v>0</v>
      </c>
      <c r="SE29" s="18">
        <f t="shared" si="315"/>
        <v>0</v>
      </c>
      <c r="SF29" s="18">
        <f t="shared" si="315"/>
        <v>0</v>
      </c>
      <c r="SG29" s="18">
        <f t="shared" si="315"/>
        <v>0</v>
      </c>
      <c r="SH29" s="18">
        <f t="shared" si="315"/>
        <v>0</v>
      </c>
      <c r="SI29" s="18">
        <f t="shared" si="315"/>
        <v>0</v>
      </c>
      <c r="SJ29" s="18">
        <f t="shared" si="315"/>
        <v>0</v>
      </c>
      <c r="SK29" s="18">
        <f t="shared" si="315"/>
        <v>0</v>
      </c>
      <c r="SL29" s="18">
        <f t="shared" si="315"/>
        <v>0</v>
      </c>
      <c r="SM29" s="18">
        <f t="shared" si="315"/>
        <v>0</v>
      </c>
      <c r="SN29" s="18">
        <f t="shared" si="315"/>
        <v>0</v>
      </c>
      <c r="SO29" s="18">
        <f t="shared" si="315"/>
        <v>0</v>
      </c>
      <c r="SP29" s="18">
        <f t="shared" si="315"/>
        <v>0</v>
      </c>
      <c r="SQ29" s="18">
        <f t="shared" si="315"/>
        <v>0</v>
      </c>
      <c r="SR29" s="18">
        <f t="shared" si="315"/>
        <v>0</v>
      </c>
      <c r="SS29" s="18">
        <f t="shared" si="315"/>
        <v>0</v>
      </c>
      <c r="ST29" s="18">
        <f t="shared" ref="ST29:VE29" si="316">IF(ST55&gt;=0.05,ST55,0)</f>
        <v>0</v>
      </c>
      <c r="SU29" s="18">
        <f t="shared" si="316"/>
        <v>0</v>
      </c>
      <c r="SV29" s="18">
        <f t="shared" si="316"/>
        <v>0</v>
      </c>
      <c r="SW29" s="18">
        <f t="shared" si="316"/>
        <v>0</v>
      </c>
      <c r="SX29" s="18">
        <f t="shared" si="316"/>
        <v>0</v>
      </c>
      <c r="SY29" s="18">
        <f t="shared" si="316"/>
        <v>0</v>
      </c>
      <c r="SZ29" s="18">
        <f t="shared" si="316"/>
        <v>0</v>
      </c>
      <c r="TA29" s="18">
        <f t="shared" si="316"/>
        <v>5.8969162891080618E-2</v>
      </c>
      <c r="TB29" s="18">
        <f t="shared" si="316"/>
        <v>0</v>
      </c>
      <c r="TC29" s="18">
        <f t="shared" si="316"/>
        <v>0</v>
      </c>
      <c r="TD29" s="18">
        <f t="shared" si="316"/>
        <v>0</v>
      </c>
      <c r="TE29" s="18">
        <f t="shared" si="316"/>
        <v>0</v>
      </c>
      <c r="TF29" s="18">
        <f t="shared" si="316"/>
        <v>0</v>
      </c>
      <c r="TG29" s="18">
        <f t="shared" si="316"/>
        <v>0</v>
      </c>
      <c r="TH29" s="18">
        <f t="shared" si="316"/>
        <v>0</v>
      </c>
      <c r="TI29" s="18">
        <f t="shared" si="316"/>
        <v>0</v>
      </c>
      <c r="TJ29" s="18">
        <f t="shared" si="316"/>
        <v>0</v>
      </c>
      <c r="TK29" s="18">
        <f t="shared" si="316"/>
        <v>0</v>
      </c>
      <c r="TL29" s="18">
        <f t="shared" si="316"/>
        <v>0</v>
      </c>
      <c r="TM29" s="18">
        <f t="shared" si="316"/>
        <v>0</v>
      </c>
      <c r="TN29" s="18">
        <f t="shared" si="316"/>
        <v>0</v>
      </c>
      <c r="TO29" s="18">
        <f t="shared" si="316"/>
        <v>0</v>
      </c>
      <c r="TP29" s="18">
        <f t="shared" si="316"/>
        <v>0</v>
      </c>
      <c r="TQ29" s="18">
        <f t="shared" si="316"/>
        <v>0</v>
      </c>
      <c r="TR29" s="18">
        <f t="shared" si="316"/>
        <v>0</v>
      </c>
      <c r="TS29" s="18">
        <f t="shared" si="316"/>
        <v>0</v>
      </c>
      <c r="TT29" s="18">
        <f t="shared" si="316"/>
        <v>0</v>
      </c>
      <c r="TU29" s="18">
        <f t="shared" si="316"/>
        <v>0</v>
      </c>
      <c r="TV29" s="18">
        <f t="shared" si="316"/>
        <v>0</v>
      </c>
      <c r="TW29" s="18">
        <f t="shared" si="316"/>
        <v>0</v>
      </c>
      <c r="TX29" s="18">
        <f t="shared" si="316"/>
        <v>0</v>
      </c>
      <c r="TY29" s="18">
        <f t="shared" si="316"/>
        <v>0</v>
      </c>
      <c r="TZ29" s="18">
        <f t="shared" si="316"/>
        <v>0</v>
      </c>
      <c r="UA29" s="18">
        <f t="shared" si="316"/>
        <v>6.7741338345623028E-2</v>
      </c>
      <c r="UB29" s="18">
        <f t="shared" si="316"/>
        <v>0</v>
      </c>
      <c r="UC29" s="18">
        <f t="shared" si="316"/>
        <v>0</v>
      </c>
      <c r="UD29" s="18">
        <f t="shared" si="316"/>
        <v>0</v>
      </c>
      <c r="UE29" s="18">
        <f t="shared" si="316"/>
        <v>0</v>
      </c>
      <c r="UF29" s="18">
        <f t="shared" si="316"/>
        <v>0</v>
      </c>
      <c r="UG29" s="18">
        <f t="shared" si="316"/>
        <v>0</v>
      </c>
      <c r="UH29" s="18">
        <f t="shared" si="316"/>
        <v>0</v>
      </c>
      <c r="UI29" s="18">
        <f t="shared" si="316"/>
        <v>0</v>
      </c>
      <c r="UJ29" s="18">
        <f t="shared" si="316"/>
        <v>0</v>
      </c>
      <c r="UK29" s="18">
        <f t="shared" si="316"/>
        <v>0</v>
      </c>
      <c r="UL29" s="18">
        <f t="shared" si="316"/>
        <v>0</v>
      </c>
      <c r="UM29" s="18">
        <f t="shared" si="316"/>
        <v>0</v>
      </c>
      <c r="UN29" s="18">
        <f t="shared" si="316"/>
        <v>0</v>
      </c>
      <c r="UO29" s="18">
        <f t="shared" si="316"/>
        <v>0</v>
      </c>
      <c r="UP29" s="18">
        <f t="shared" si="316"/>
        <v>0</v>
      </c>
      <c r="UQ29" s="18">
        <f t="shared" si="316"/>
        <v>0</v>
      </c>
      <c r="UR29" s="18">
        <f t="shared" si="316"/>
        <v>0</v>
      </c>
      <c r="US29" s="18">
        <f t="shared" si="316"/>
        <v>0</v>
      </c>
      <c r="UT29" s="18">
        <f t="shared" si="316"/>
        <v>0</v>
      </c>
      <c r="UU29" s="18">
        <f t="shared" si="316"/>
        <v>0</v>
      </c>
      <c r="UV29" s="18">
        <f t="shared" si="316"/>
        <v>0</v>
      </c>
      <c r="UW29" s="18">
        <f t="shared" si="316"/>
        <v>0</v>
      </c>
      <c r="UX29" s="18">
        <f t="shared" si="316"/>
        <v>0</v>
      </c>
      <c r="UY29" s="18">
        <f t="shared" si="316"/>
        <v>0</v>
      </c>
      <c r="UZ29" s="18">
        <f t="shared" si="316"/>
        <v>0</v>
      </c>
      <c r="VA29" s="18">
        <f t="shared" si="316"/>
        <v>0</v>
      </c>
      <c r="VB29" s="18">
        <f t="shared" si="316"/>
        <v>0</v>
      </c>
      <c r="VC29" s="18">
        <f t="shared" si="316"/>
        <v>0</v>
      </c>
      <c r="VD29" s="18">
        <f t="shared" si="316"/>
        <v>0</v>
      </c>
      <c r="VE29" s="18">
        <f t="shared" si="316"/>
        <v>0</v>
      </c>
      <c r="VF29" s="18">
        <f t="shared" ref="VF29:XQ29" si="317">IF(VF55&gt;=0.05,VF55,0)</f>
        <v>0</v>
      </c>
      <c r="VG29" s="18">
        <f t="shared" si="317"/>
        <v>0</v>
      </c>
      <c r="VH29" s="18">
        <f t="shared" si="317"/>
        <v>0</v>
      </c>
      <c r="VI29" s="18">
        <f t="shared" si="317"/>
        <v>0</v>
      </c>
      <c r="VJ29" s="18">
        <f t="shared" si="317"/>
        <v>0</v>
      </c>
      <c r="VK29" s="18">
        <f t="shared" si="317"/>
        <v>0</v>
      </c>
      <c r="VL29" s="18">
        <f t="shared" si="317"/>
        <v>0</v>
      </c>
      <c r="VM29" s="18">
        <f t="shared" si="317"/>
        <v>0</v>
      </c>
      <c r="VN29" s="18">
        <f t="shared" si="317"/>
        <v>0</v>
      </c>
      <c r="VO29" s="18">
        <f t="shared" si="317"/>
        <v>0</v>
      </c>
      <c r="VP29" s="18">
        <f t="shared" si="317"/>
        <v>0</v>
      </c>
      <c r="VQ29" s="18">
        <f t="shared" si="317"/>
        <v>0</v>
      </c>
      <c r="VR29" s="18">
        <f t="shared" si="317"/>
        <v>0</v>
      </c>
      <c r="VS29" s="18">
        <f t="shared" si="317"/>
        <v>0</v>
      </c>
      <c r="VT29" s="18">
        <f t="shared" si="317"/>
        <v>0</v>
      </c>
      <c r="VU29" s="18">
        <f t="shared" si="317"/>
        <v>0</v>
      </c>
      <c r="VV29" s="18">
        <f t="shared" si="317"/>
        <v>0</v>
      </c>
      <c r="VW29" s="18">
        <f t="shared" si="317"/>
        <v>0</v>
      </c>
      <c r="VX29" s="18">
        <f t="shared" si="317"/>
        <v>0</v>
      </c>
      <c r="VY29" s="18">
        <f t="shared" si="317"/>
        <v>0</v>
      </c>
      <c r="VZ29" s="18">
        <f t="shared" si="317"/>
        <v>0</v>
      </c>
      <c r="WA29" s="18">
        <f t="shared" si="317"/>
        <v>0</v>
      </c>
      <c r="WB29" s="18">
        <f t="shared" si="317"/>
        <v>0</v>
      </c>
      <c r="WC29" s="18">
        <f t="shared" si="317"/>
        <v>0</v>
      </c>
      <c r="WD29" s="18">
        <f t="shared" si="317"/>
        <v>0</v>
      </c>
      <c r="WE29" s="18">
        <f t="shared" si="317"/>
        <v>0</v>
      </c>
      <c r="WF29" s="18">
        <f t="shared" si="317"/>
        <v>0</v>
      </c>
      <c r="WG29" s="18">
        <f t="shared" si="317"/>
        <v>0</v>
      </c>
      <c r="WH29" s="18">
        <f t="shared" si="317"/>
        <v>0</v>
      </c>
      <c r="WI29" s="18">
        <f t="shared" si="317"/>
        <v>0</v>
      </c>
      <c r="WJ29" s="18">
        <f t="shared" si="317"/>
        <v>0</v>
      </c>
      <c r="WK29" s="18">
        <f t="shared" si="317"/>
        <v>0</v>
      </c>
      <c r="WL29" s="18">
        <f t="shared" si="317"/>
        <v>0</v>
      </c>
      <c r="WM29" s="18">
        <f t="shared" si="317"/>
        <v>0</v>
      </c>
      <c r="WN29" s="18">
        <f t="shared" si="317"/>
        <v>0</v>
      </c>
      <c r="WO29" s="18">
        <f t="shared" si="317"/>
        <v>0</v>
      </c>
      <c r="WP29" s="18">
        <f t="shared" si="317"/>
        <v>0</v>
      </c>
      <c r="WQ29" s="18">
        <f t="shared" si="317"/>
        <v>0</v>
      </c>
      <c r="WR29" s="18">
        <f t="shared" si="317"/>
        <v>0</v>
      </c>
      <c r="WS29" s="18">
        <f t="shared" si="317"/>
        <v>0</v>
      </c>
      <c r="WT29" s="18">
        <f t="shared" si="317"/>
        <v>0</v>
      </c>
      <c r="WU29" s="18">
        <f t="shared" si="317"/>
        <v>0</v>
      </c>
      <c r="WV29" s="18">
        <f t="shared" si="317"/>
        <v>0</v>
      </c>
      <c r="WW29" s="18">
        <f t="shared" si="317"/>
        <v>0</v>
      </c>
      <c r="WX29" s="18">
        <f t="shared" si="317"/>
        <v>0</v>
      </c>
      <c r="WY29" s="18">
        <f t="shared" si="317"/>
        <v>0</v>
      </c>
      <c r="WZ29" s="18">
        <f t="shared" si="317"/>
        <v>0</v>
      </c>
      <c r="XA29" s="18">
        <f t="shared" si="317"/>
        <v>0</v>
      </c>
      <c r="XB29" s="18">
        <f t="shared" si="317"/>
        <v>0</v>
      </c>
      <c r="XC29" s="18">
        <f t="shared" si="317"/>
        <v>0</v>
      </c>
      <c r="XD29" s="18">
        <f t="shared" si="317"/>
        <v>0</v>
      </c>
      <c r="XE29" s="18">
        <f t="shared" si="317"/>
        <v>0</v>
      </c>
      <c r="XF29" s="18">
        <f t="shared" si="317"/>
        <v>0</v>
      </c>
      <c r="XG29" s="18">
        <f t="shared" si="317"/>
        <v>0</v>
      </c>
      <c r="XH29" s="18">
        <f t="shared" si="317"/>
        <v>0</v>
      </c>
      <c r="XI29" s="18">
        <f t="shared" si="317"/>
        <v>0</v>
      </c>
      <c r="XJ29" s="18">
        <f t="shared" si="317"/>
        <v>0</v>
      </c>
      <c r="XK29" s="18">
        <f t="shared" si="317"/>
        <v>0</v>
      </c>
      <c r="XL29" s="18">
        <f t="shared" si="317"/>
        <v>0</v>
      </c>
      <c r="XM29" s="18">
        <f t="shared" si="317"/>
        <v>0</v>
      </c>
      <c r="XN29" s="18">
        <f t="shared" si="317"/>
        <v>0</v>
      </c>
      <c r="XO29" s="18">
        <f t="shared" si="317"/>
        <v>0</v>
      </c>
      <c r="XP29" s="18">
        <f t="shared" si="317"/>
        <v>0</v>
      </c>
      <c r="XQ29" s="18">
        <f t="shared" si="317"/>
        <v>0</v>
      </c>
      <c r="XR29" s="18">
        <f t="shared" ref="XR29:AAC29" si="318">IF(XR55&gt;=0.05,XR55,0)</f>
        <v>0</v>
      </c>
      <c r="XS29" s="18">
        <f t="shared" si="318"/>
        <v>0</v>
      </c>
      <c r="XT29" s="18">
        <f t="shared" si="318"/>
        <v>0</v>
      </c>
      <c r="XU29" s="18">
        <f t="shared" si="318"/>
        <v>0</v>
      </c>
      <c r="XV29" s="18">
        <f t="shared" si="318"/>
        <v>0</v>
      </c>
      <c r="XW29" s="18">
        <f t="shared" si="318"/>
        <v>0</v>
      </c>
      <c r="XX29" s="18">
        <f t="shared" si="318"/>
        <v>0</v>
      </c>
      <c r="XY29" s="18">
        <f t="shared" si="318"/>
        <v>0</v>
      </c>
      <c r="XZ29" s="18">
        <f t="shared" si="318"/>
        <v>0</v>
      </c>
      <c r="YA29" s="18">
        <f t="shared" si="318"/>
        <v>0</v>
      </c>
      <c r="YB29" s="18">
        <f t="shared" si="318"/>
        <v>0</v>
      </c>
      <c r="YC29" s="18">
        <f t="shared" si="318"/>
        <v>0</v>
      </c>
      <c r="YD29" s="18">
        <f t="shared" si="318"/>
        <v>0</v>
      </c>
      <c r="YE29" s="18">
        <f t="shared" si="318"/>
        <v>0</v>
      </c>
      <c r="YF29" s="18">
        <f t="shared" si="318"/>
        <v>0</v>
      </c>
      <c r="YG29" s="18">
        <f t="shared" si="318"/>
        <v>0</v>
      </c>
      <c r="YH29" s="18">
        <f t="shared" si="318"/>
        <v>0</v>
      </c>
      <c r="YI29" s="18">
        <f t="shared" si="318"/>
        <v>0</v>
      </c>
      <c r="YJ29" s="18">
        <f t="shared" si="318"/>
        <v>0</v>
      </c>
      <c r="YK29" s="18">
        <f t="shared" si="318"/>
        <v>0</v>
      </c>
      <c r="YL29" s="18">
        <f t="shared" si="318"/>
        <v>0</v>
      </c>
      <c r="YM29" s="18">
        <f t="shared" si="318"/>
        <v>0</v>
      </c>
      <c r="YN29" s="18">
        <f t="shared" si="318"/>
        <v>0</v>
      </c>
      <c r="YO29" s="18">
        <f t="shared" si="318"/>
        <v>0</v>
      </c>
      <c r="YP29" s="18">
        <f t="shared" si="318"/>
        <v>0</v>
      </c>
      <c r="YQ29" s="18">
        <f t="shared" si="318"/>
        <v>0</v>
      </c>
      <c r="YR29" s="18">
        <f t="shared" si="318"/>
        <v>0</v>
      </c>
      <c r="YS29" s="18">
        <f t="shared" si="318"/>
        <v>0</v>
      </c>
      <c r="YT29" s="18">
        <f t="shared" si="318"/>
        <v>0</v>
      </c>
      <c r="YU29" s="18">
        <f t="shared" si="318"/>
        <v>0</v>
      </c>
      <c r="YV29" s="18">
        <f t="shared" si="318"/>
        <v>0</v>
      </c>
      <c r="YW29" s="18">
        <f t="shared" si="318"/>
        <v>0</v>
      </c>
      <c r="YX29" s="18">
        <f t="shared" si="318"/>
        <v>0</v>
      </c>
      <c r="YY29" s="18">
        <f t="shared" si="318"/>
        <v>0</v>
      </c>
      <c r="YZ29" s="18">
        <f t="shared" si="318"/>
        <v>0</v>
      </c>
      <c r="ZA29" s="18">
        <f t="shared" si="318"/>
        <v>0</v>
      </c>
      <c r="ZB29" s="18">
        <f t="shared" si="318"/>
        <v>0</v>
      </c>
      <c r="ZC29" s="18">
        <f t="shared" si="318"/>
        <v>0</v>
      </c>
      <c r="ZD29" s="18">
        <f t="shared" si="318"/>
        <v>0</v>
      </c>
      <c r="ZE29" s="18">
        <f t="shared" si="318"/>
        <v>0</v>
      </c>
      <c r="ZF29" s="18">
        <f t="shared" si="318"/>
        <v>0</v>
      </c>
      <c r="ZG29" s="18">
        <f t="shared" si="318"/>
        <v>0</v>
      </c>
      <c r="ZH29" s="18">
        <f t="shared" si="318"/>
        <v>0</v>
      </c>
      <c r="ZI29" s="18">
        <f t="shared" si="318"/>
        <v>0</v>
      </c>
      <c r="ZJ29" s="18">
        <f t="shared" si="318"/>
        <v>0</v>
      </c>
      <c r="ZK29" s="18">
        <f t="shared" si="318"/>
        <v>0</v>
      </c>
      <c r="ZL29" s="18">
        <f t="shared" si="318"/>
        <v>0</v>
      </c>
      <c r="ZM29" s="18">
        <f t="shared" si="318"/>
        <v>0</v>
      </c>
      <c r="ZN29" s="18">
        <f t="shared" si="318"/>
        <v>0</v>
      </c>
      <c r="ZO29" s="18">
        <f t="shared" si="318"/>
        <v>0</v>
      </c>
      <c r="ZP29" s="18">
        <f t="shared" si="318"/>
        <v>0</v>
      </c>
      <c r="ZQ29" s="18">
        <f t="shared" si="318"/>
        <v>0</v>
      </c>
      <c r="ZR29" s="18">
        <f t="shared" si="318"/>
        <v>0</v>
      </c>
      <c r="ZS29" s="18">
        <f t="shared" si="318"/>
        <v>0</v>
      </c>
      <c r="ZT29" s="18">
        <f t="shared" si="318"/>
        <v>0</v>
      </c>
      <c r="ZU29" s="18">
        <f t="shared" si="318"/>
        <v>0</v>
      </c>
      <c r="ZV29" s="18">
        <f t="shared" si="318"/>
        <v>0</v>
      </c>
      <c r="ZW29" s="18">
        <f t="shared" si="318"/>
        <v>0</v>
      </c>
      <c r="ZX29" s="18">
        <f t="shared" si="318"/>
        <v>0</v>
      </c>
      <c r="ZY29" s="18">
        <f t="shared" si="318"/>
        <v>0</v>
      </c>
      <c r="ZZ29" s="18">
        <f t="shared" si="318"/>
        <v>0</v>
      </c>
      <c r="AAA29" s="18">
        <f t="shared" si="318"/>
        <v>0</v>
      </c>
      <c r="AAB29" s="18">
        <f t="shared" si="318"/>
        <v>0</v>
      </c>
      <c r="AAC29" s="18">
        <f t="shared" si="318"/>
        <v>0</v>
      </c>
      <c r="AAD29" s="18">
        <f t="shared" ref="AAD29:ACO29" si="319">IF(AAD55&gt;=0.05,AAD55,0)</f>
        <v>0</v>
      </c>
      <c r="AAE29" s="18">
        <f t="shared" si="319"/>
        <v>0</v>
      </c>
      <c r="AAF29" s="18">
        <f t="shared" si="319"/>
        <v>0</v>
      </c>
      <c r="AAG29" s="18">
        <f t="shared" si="319"/>
        <v>0</v>
      </c>
      <c r="AAH29" s="18">
        <f t="shared" si="319"/>
        <v>0</v>
      </c>
      <c r="AAI29" s="18">
        <f t="shared" si="319"/>
        <v>0</v>
      </c>
      <c r="AAJ29" s="18">
        <f t="shared" si="319"/>
        <v>0</v>
      </c>
      <c r="AAK29" s="18">
        <f t="shared" si="319"/>
        <v>0</v>
      </c>
      <c r="AAL29" s="18">
        <f t="shared" si="319"/>
        <v>0</v>
      </c>
      <c r="AAM29" s="18">
        <f t="shared" si="319"/>
        <v>0</v>
      </c>
      <c r="AAN29" s="18">
        <f t="shared" si="319"/>
        <v>0</v>
      </c>
      <c r="AAO29" s="18">
        <f t="shared" si="319"/>
        <v>0</v>
      </c>
      <c r="AAP29" s="18">
        <f t="shared" si="319"/>
        <v>0</v>
      </c>
      <c r="AAQ29" s="18">
        <f t="shared" si="319"/>
        <v>0</v>
      </c>
      <c r="AAR29" s="18">
        <f t="shared" si="319"/>
        <v>0</v>
      </c>
      <c r="AAS29" s="18">
        <f t="shared" si="319"/>
        <v>0</v>
      </c>
      <c r="AAT29" s="18">
        <f t="shared" si="319"/>
        <v>0</v>
      </c>
      <c r="AAU29" s="18">
        <f t="shared" si="319"/>
        <v>0</v>
      </c>
      <c r="AAV29" s="18">
        <f t="shared" si="319"/>
        <v>0</v>
      </c>
      <c r="AAW29" s="18">
        <f t="shared" si="319"/>
        <v>0</v>
      </c>
      <c r="AAX29" s="18">
        <f t="shared" si="319"/>
        <v>0</v>
      </c>
      <c r="AAY29" s="18">
        <f t="shared" si="319"/>
        <v>0</v>
      </c>
      <c r="AAZ29" s="18">
        <f t="shared" si="319"/>
        <v>0</v>
      </c>
      <c r="ABA29" s="18">
        <f t="shared" si="319"/>
        <v>0</v>
      </c>
      <c r="ABB29" s="18">
        <f t="shared" si="319"/>
        <v>0</v>
      </c>
      <c r="ABC29" s="18">
        <f t="shared" si="319"/>
        <v>0</v>
      </c>
      <c r="ABD29" s="18">
        <f t="shared" si="319"/>
        <v>0</v>
      </c>
      <c r="ABE29" s="18">
        <f t="shared" si="319"/>
        <v>0</v>
      </c>
      <c r="ABF29" s="18">
        <f t="shared" si="319"/>
        <v>0</v>
      </c>
      <c r="ABG29" s="18">
        <f t="shared" si="319"/>
        <v>0</v>
      </c>
      <c r="ABH29" s="18">
        <f t="shared" si="319"/>
        <v>0</v>
      </c>
      <c r="ABI29" s="18">
        <f t="shared" si="319"/>
        <v>0</v>
      </c>
      <c r="ABJ29" s="18">
        <f t="shared" si="319"/>
        <v>0</v>
      </c>
      <c r="ABK29" s="18">
        <f t="shared" si="319"/>
        <v>0</v>
      </c>
      <c r="ABL29" s="18">
        <f t="shared" si="319"/>
        <v>0</v>
      </c>
      <c r="ABM29" s="18">
        <f t="shared" si="319"/>
        <v>0</v>
      </c>
      <c r="ABN29" s="18">
        <f t="shared" si="319"/>
        <v>0</v>
      </c>
      <c r="ABO29" s="18">
        <f t="shared" si="319"/>
        <v>0</v>
      </c>
      <c r="ABP29" s="18">
        <f t="shared" si="319"/>
        <v>0</v>
      </c>
      <c r="ABQ29" s="18">
        <f t="shared" si="319"/>
        <v>0</v>
      </c>
      <c r="ABR29" s="18">
        <f t="shared" si="319"/>
        <v>6.1662973793194242E-2</v>
      </c>
      <c r="ABS29" s="18">
        <f t="shared" si="319"/>
        <v>0</v>
      </c>
      <c r="ABT29" s="18">
        <f t="shared" si="319"/>
        <v>0</v>
      </c>
      <c r="ABU29" s="18">
        <f t="shared" si="319"/>
        <v>0.22263639257510634</v>
      </c>
      <c r="ABV29" s="18">
        <f t="shared" si="319"/>
        <v>0</v>
      </c>
      <c r="ABW29" s="18">
        <f t="shared" si="319"/>
        <v>0</v>
      </c>
      <c r="ABX29" s="18">
        <f t="shared" si="319"/>
        <v>0</v>
      </c>
      <c r="ABY29" s="18">
        <f t="shared" si="319"/>
        <v>0</v>
      </c>
      <c r="ABZ29" s="18">
        <f t="shared" si="319"/>
        <v>0</v>
      </c>
      <c r="ACA29" s="18">
        <f t="shared" si="319"/>
        <v>0</v>
      </c>
      <c r="ACB29" s="18">
        <f t="shared" si="319"/>
        <v>0</v>
      </c>
      <c r="ACC29" s="18">
        <f t="shared" si="319"/>
        <v>0</v>
      </c>
      <c r="ACD29" s="18">
        <f t="shared" si="319"/>
        <v>0</v>
      </c>
      <c r="ACE29" s="18">
        <f t="shared" si="319"/>
        <v>0</v>
      </c>
      <c r="ACF29" s="18">
        <f t="shared" si="319"/>
        <v>0</v>
      </c>
      <c r="ACG29" s="18">
        <f t="shared" si="319"/>
        <v>0</v>
      </c>
      <c r="ACH29" s="18">
        <f t="shared" si="319"/>
        <v>0</v>
      </c>
      <c r="ACI29" s="18">
        <f t="shared" si="319"/>
        <v>0</v>
      </c>
      <c r="ACJ29" s="18">
        <f t="shared" si="319"/>
        <v>0</v>
      </c>
      <c r="ACK29" s="18">
        <f t="shared" si="319"/>
        <v>0</v>
      </c>
      <c r="ACL29" s="18">
        <f t="shared" si="319"/>
        <v>0</v>
      </c>
      <c r="ACM29" s="18">
        <f t="shared" si="319"/>
        <v>0</v>
      </c>
      <c r="ACN29" s="18">
        <f t="shared" si="319"/>
        <v>0</v>
      </c>
      <c r="ACO29" s="18">
        <f t="shared" si="319"/>
        <v>0</v>
      </c>
      <c r="ACP29" s="18">
        <f t="shared" ref="ACP29:AFA29" si="320">IF(ACP55&gt;=0.05,ACP55,0)</f>
        <v>0</v>
      </c>
      <c r="ACQ29" s="18">
        <f t="shared" si="320"/>
        <v>0</v>
      </c>
      <c r="ACR29" s="18">
        <f t="shared" si="320"/>
        <v>0</v>
      </c>
      <c r="ACS29" s="18">
        <f t="shared" si="320"/>
        <v>0</v>
      </c>
      <c r="ACT29" s="18">
        <f t="shared" si="320"/>
        <v>0</v>
      </c>
      <c r="ACU29" s="18">
        <f t="shared" si="320"/>
        <v>0</v>
      </c>
      <c r="ACV29" s="18">
        <f t="shared" si="320"/>
        <v>0</v>
      </c>
      <c r="ACW29" s="18">
        <f t="shared" si="320"/>
        <v>0</v>
      </c>
      <c r="ACX29" s="18">
        <f t="shared" si="320"/>
        <v>0</v>
      </c>
      <c r="ACY29" s="18">
        <f t="shared" si="320"/>
        <v>0</v>
      </c>
      <c r="ACZ29" s="18">
        <f t="shared" si="320"/>
        <v>0</v>
      </c>
      <c r="ADA29" s="18">
        <f t="shared" si="320"/>
        <v>0</v>
      </c>
      <c r="ADB29" s="18">
        <f t="shared" si="320"/>
        <v>0</v>
      </c>
      <c r="ADC29" s="18">
        <f t="shared" si="320"/>
        <v>0</v>
      </c>
      <c r="ADD29" s="18">
        <f t="shared" si="320"/>
        <v>0</v>
      </c>
      <c r="ADE29" s="18">
        <f t="shared" si="320"/>
        <v>0</v>
      </c>
      <c r="ADF29" s="18">
        <f t="shared" si="320"/>
        <v>0</v>
      </c>
      <c r="ADG29" s="18">
        <f t="shared" si="320"/>
        <v>0</v>
      </c>
      <c r="ADH29" s="18">
        <f t="shared" si="320"/>
        <v>0</v>
      </c>
      <c r="ADI29" s="18">
        <f t="shared" si="320"/>
        <v>0</v>
      </c>
      <c r="ADJ29" s="18">
        <f t="shared" si="320"/>
        <v>0</v>
      </c>
      <c r="ADK29" s="18">
        <f t="shared" si="320"/>
        <v>0</v>
      </c>
      <c r="ADL29" s="18">
        <f t="shared" si="320"/>
        <v>0</v>
      </c>
      <c r="ADM29" s="18">
        <f t="shared" si="320"/>
        <v>0</v>
      </c>
      <c r="ADN29" s="18">
        <f t="shared" si="320"/>
        <v>0</v>
      </c>
      <c r="ADO29" s="18">
        <f t="shared" si="320"/>
        <v>0</v>
      </c>
      <c r="ADP29" s="18">
        <f t="shared" si="320"/>
        <v>0</v>
      </c>
      <c r="ADQ29" s="18">
        <f t="shared" si="320"/>
        <v>0</v>
      </c>
      <c r="ADR29" s="18">
        <f t="shared" si="320"/>
        <v>0</v>
      </c>
      <c r="ADS29" s="18">
        <f t="shared" si="320"/>
        <v>0</v>
      </c>
      <c r="ADT29" s="18">
        <f t="shared" si="320"/>
        <v>0</v>
      </c>
      <c r="ADU29" s="18">
        <f t="shared" si="320"/>
        <v>0</v>
      </c>
      <c r="ADV29" s="18">
        <f t="shared" si="320"/>
        <v>0</v>
      </c>
      <c r="ADW29" s="18">
        <f t="shared" si="320"/>
        <v>0</v>
      </c>
      <c r="ADX29" s="18">
        <f t="shared" si="320"/>
        <v>0</v>
      </c>
      <c r="ADY29" s="18">
        <f t="shared" si="320"/>
        <v>0</v>
      </c>
      <c r="ADZ29" s="18">
        <f t="shared" si="320"/>
        <v>0</v>
      </c>
      <c r="AEA29" s="18">
        <f t="shared" si="320"/>
        <v>0</v>
      </c>
      <c r="AEB29" s="18">
        <f t="shared" si="320"/>
        <v>0</v>
      </c>
      <c r="AEC29" s="18">
        <f t="shared" si="320"/>
        <v>0</v>
      </c>
      <c r="AED29" s="18">
        <f t="shared" si="320"/>
        <v>0</v>
      </c>
      <c r="AEE29" s="18">
        <f t="shared" si="320"/>
        <v>0</v>
      </c>
      <c r="AEF29" s="18">
        <f t="shared" si="320"/>
        <v>0</v>
      </c>
      <c r="AEG29" s="18">
        <f t="shared" si="320"/>
        <v>0</v>
      </c>
      <c r="AEH29" s="18">
        <f t="shared" si="320"/>
        <v>0</v>
      </c>
      <c r="AEI29" s="18">
        <f t="shared" si="320"/>
        <v>0</v>
      </c>
      <c r="AEJ29" s="18">
        <f t="shared" si="320"/>
        <v>0</v>
      </c>
      <c r="AEK29" s="18">
        <f t="shared" si="320"/>
        <v>0</v>
      </c>
      <c r="AEL29" s="18">
        <f t="shared" si="320"/>
        <v>0</v>
      </c>
      <c r="AEM29" s="18">
        <f t="shared" si="320"/>
        <v>0</v>
      </c>
      <c r="AEN29" s="18">
        <f t="shared" si="320"/>
        <v>0</v>
      </c>
      <c r="AEO29" s="18">
        <f t="shared" si="320"/>
        <v>0</v>
      </c>
      <c r="AEP29" s="18">
        <f t="shared" si="320"/>
        <v>0</v>
      </c>
      <c r="AEQ29" s="18">
        <f t="shared" si="320"/>
        <v>0</v>
      </c>
      <c r="AER29" s="18">
        <f t="shared" si="320"/>
        <v>0</v>
      </c>
      <c r="AES29" s="18">
        <f t="shared" si="320"/>
        <v>0</v>
      </c>
      <c r="AET29" s="18">
        <f t="shared" si="320"/>
        <v>0</v>
      </c>
      <c r="AEU29" s="18">
        <f t="shared" si="320"/>
        <v>0</v>
      </c>
      <c r="AEV29" s="18">
        <f t="shared" si="320"/>
        <v>0</v>
      </c>
      <c r="AEW29" s="18">
        <f t="shared" si="320"/>
        <v>0.11974434837494946</v>
      </c>
      <c r="AEX29" s="18">
        <f t="shared" si="320"/>
        <v>0</v>
      </c>
      <c r="AEY29" s="18">
        <f t="shared" si="320"/>
        <v>0</v>
      </c>
      <c r="AEZ29" s="18">
        <f t="shared" si="320"/>
        <v>0.13055935019273143</v>
      </c>
      <c r="AFA29" s="18">
        <f t="shared" si="320"/>
        <v>0.10020353710202584</v>
      </c>
      <c r="AFB29" s="18">
        <f t="shared" ref="AFB29:AGE29" si="321">IF(AFB55&gt;=0.05,AFB55,0)</f>
        <v>0</v>
      </c>
      <c r="AFC29" s="18">
        <f t="shared" si="321"/>
        <v>0</v>
      </c>
      <c r="AFD29" s="18">
        <f t="shared" si="321"/>
        <v>0</v>
      </c>
      <c r="AFE29" s="18">
        <f t="shared" si="321"/>
        <v>0</v>
      </c>
      <c r="AFF29" s="18">
        <f t="shared" si="321"/>
        <v>0</v>
      </c>
      <c r="AFG29" s="18">
        <f t="shared" si="321"/>
        <v>0</v>
      </c>
      <c r="AFH29" s="18">
        <f t="shared" si="321"/>
        <v>0</v>
      </c>
      <c r="AFI29" s="18">
        <f t="shared" si="321"/>
        <v>0</v>
      </c>
      <c r="AFJ29" s="18">
        <f t="shared" si="321"/>
        <v>0</v>
      </c>
      <c r="AFK29" s="18">
        <f t="shared" si="321"/>
        <v>0</v>
      </c>
      <c r="AFL29" s="18">
        <f t="shared" si="321"/>
        <v>0</v>
      </c>
      <c r="AFM29" s="18">
        <f t="shared" si="321"/>
        <v>0</v>
      </c>
      <c r="AFN29" s="18">
        <f t="shared" si="321"/>
        <v>0</v>
      </c>
      <c r="AFO29" s="18">
        <f t="shared" si="321"/>
        <v>0</v>
      </c>
      <c r="AFP29" s="18">
        <f t="shared" si="321"/>
        <v>0</v>
      </c>
      <c r="AFQ29" s="18">
        <f t="shared" si="321"/>
        <v>0</v>
      </c>
      <c r="AFR29" s="18">
        <f t="shared" si="321"/>
        <v>0</v>
      </c>
      <c r="AFS29" s="18">
        <f t="shared" si="321"/>
        <v>0</v>
      </c>
      <c r="AFT29" s="18">
        <f t="shared" si="321"/>
        <v>0</v>
      </c>
      <c r="AFU29" s="18">
        <f t="shared" si="321"/>
        <v>0</v>
      </c>
      <c r="AFV29" s="18">
        <f t="shared" si="321"/>
        <v>0</v>
      </c>
      <c r="AFW29" s="18">
        <f t="shared" si="321"/>
        <v>0</v>
      </c>
      <c r="AFX29" s="18">
        <f t="shared" si="321"/>
        <v>0</v>
      </c>
      <c r="AFY29" s="18">
        <f t="shared" si="321"/>
        <v>0</v>
      </c>
      <c r="AFZ29" s="18">
        <f t="shared" si="321"/>
        <v>0</v>
      </c>
      <c r="AGA29" s="18">
        <f t="shared" si="321"/>
        <v>0</v>
      </c>
      <c r="AGB29" s="18">
        <f t="shared" si="321"/>
        <v>0</v>
      </c>
      <c r="AGC29" s="18">
        <f t="shared" si="321"/>
        <v>0</v>
      </c>
      <c r="AGD29" s="18">
        <f t="shared" si="321"/>
        <v>0</v>
      </c>
      <c r="AGE29" s="18">
        <f t="shared" si="321"/>
        <v>0</v>
      </c>
    </row>
    <row r="30" spans="1:863" x14ac:dyDescent="0.2">
      <c r="A30" s="6" t="s">
        <v>33</v>
      </c>
      <c r="B30" s="18">
        <f t="shared" ref="B30:BM30" si="322">SUM(B34:B55)-SUM(B8:B29)</f>
        <v>0</v>
      </c>
      <c r="C30" s="18">
        <f t="shared" si="322"/>
        <v>0</v>
      </c>
      <c r="D30" s="18">
        <f t="shared" si="322"/>
        <v>0</v>
      </c>
      <c r="E30" s="18">
        <f t="shared" si="322"/>
        <v>4.9937400223040274E-2</v>
      </c>
      <c r="F30" s="18">
        <f t="shared" si="322"/>
        <v>4.3458591941115454E-2</v>
      </c>
      <c r="G30" s="18">
        <f t="shared" si="322"/>
        <v>4.9461355028902032E-2</v>
      </c>
      <c r="H30" s="18">
        <f t="shared" si="322"/>
        <v>0</v>
      </c>
      <c r="I30" s="18">
        <f t="shared" si="322"/>
        <v>0</v>
      </c>
      <c r="J30" s="18">
        <f t="shared" si="322"/>
        <v>0</v>
      </c>
      <c r="K30" s="18">
        <f t="shared" si="322"/>
        <v>3.6987087977589095E-2</v>
      </c>
      <c r="L30" s="18">
        <f t="shared" si="322"/>
        <v>0</v>
      </c>
      <c r="M30" s="18">
        <f t="shared" si="322"/>
        <v>8.3735101256657507E-2</v>
      </c>
      <c r="N30" s="18">
        <f t="shared" si="322"/>
        <v>0</v>
      </c>
      <c r="O30" s="18">
        <f t="shared" si="322"/>
        <v>0.13657032455673079</v>
      </c>
      <c r="P30" s="18">
        <f t="shared" si="322"/>
        <v>0</v>
      </c>
      <c r="Q30" s="18">
        <f t="shared" si="322"/>
        <v>0</v>
      </c>
      <c r="R30" s="18">
        <f t="shared" si="322"/>
        <v>0</v>
      </c>
      <c r="S30" s="18">
        <f t="shared" si="322"/>
        <v>0</v>
      </c>
      <c r="T30" s="18">
        <f t="shared" si="322"/>
        <v>0</v>
      </c>
      <c r="U30" s="18">
        <f t="shared" si="322"/>
        <v>0</v>
      </c>
      <c r="V30" s="18">
        <f t="shared" si="322"/>
        <v>0</v>
      </c>
      <c r="W30" s="18">
        <f t="shared" si="322"/>
        <v>0</v>
      </c>
      <c r="X30" s="18">
        <f t="shared" si="322"/>
        <v>0</v>
      </c>
      <c r="Y30" s="18">
        <f t="shared" si="322"/>
        <v>0</v>
      </c>
      <c r="Z30" s="18">
        <f t="shared" si="322"/>
        <v>4.5508511105394334E-2</v>
      </c>
      <c r="AA30" s="18">
        <f t="shared" si="322"/>
        <v>0</v>
      </c>
      <c r="AB30" s="18">
        <f t="shared" si="322"/>
        <v>0</v>
      </c>
      <c r="AC30" s="18">
        <f t="shared" si="322"/>
        <v>0</v>
      </c>
      <c r="AD30" s="18">
        <f t="shared" si="322"/>
        <v>1.2236036876382639E-2</v>
      </c>
      <c r="AE30" s="18">
        <f t="shared" si="322"/>
        <v>5.4594275597522612E-2</v>
      </c>
      <c r="AF30" s="18">
        <f t="shared" si="322"/>
        <v>0.11048605030023695</v>
      </c>
      <c r="AG30" s="18">
        <f t="shared" si="322"/>
        <v>8.2370615948857973E-3</v>
      </c>
      <c r="AH30" s="18">
        <f t="shared" si="322"/>
        <v>9.4669478486176906E-2</v>
      </c>
      <c r="AI30" s="18">
        <f t="shared" si="322"/>
        <v>7.3490582344025945E-2</v>
      </c>
      <c r="AJ30" s="18">
        <f t="shared" si="322"/>
        <v>0</v>
      </c>
      <c r="AK30" s="18">
        <f t="shared" si="322"/>
        <v>9.8908147646051159E-2</v>
      </c>
      <c r="AL30" s="18">
        <f t="shared" si="322"/>
        <v>4.5896273441461966E-2</v>
      </c>
      <c r="AM30" s="18">
        <f t="shared" si="322"/>
        <v>6.2984819903491696E-2</v>
      </c>
      <c r="AN30" s="18">
        <f t="shared" si="322"/>
        <v>4.6388888051666632E-2</v>
      </c>
      <c r="AO30" s="18">
        <f t="shared" si="322"/>
        <v>0.15363261191381028</v>
      </c>
      <c r="AP30" s="18">
        <f t="shared" si="322"/>
        <v>4.098593562482411E-2</v>
      </c>
      <c r="AQ30" s="18">
        <f t="shared" si="322"/>
        <v>0.14410089678919613</v>
      </c>
      <c r="AR30" s="18">
        <f t="shared" si="322"/>
        <v>9.6623495654112102E-2</v>
      </c>
      <c r="AS30" s="18">
        <f t="shared" si="322"/>
        <v>0</v>
      </c>
      <c r="AT30" s="18">
        <f t="shared" si="322"/>
        <v>3.9200436417291762E-2</v>
      </c>
      <c r="AU30" s="18">
        <f t="shared" si="322"/>
        <v>0.10671530948402452</v>
      </c>
      <c r="AV30" s="18">
        <f t="shared" si="322"/>
        <v>0</v>
      </c>
      <c r="AW30" s="18">
        <f t="shared" si="322"/>
        <v>1.8340164993803532E-2</v>
      </c>
      <c r="AX30" s="18">
        <f t="shared" si="322"/>
        <v>9.4725459784983812E-2</v>
      </c>
      <c r="AY30" s="18">
        <f t="shared" si="322"/>
        <v>3.7225812360662358E-2</v>
      </c>
      <c r="AZ30" s="18">
        <f t="shared" si="322"/>
        <v>8.2740485638311934E-2</v>
      </c>
      <c r="BA30" s="18">
        <f t="shared" si="322"/>
        <v>8.7834368493533876E-2</v>
      </c>
      <c r="BB30" s="18">
        <f t="shared" si="322"/>
        <v>6.4731084898166702E-2</v>
      </c>
      <c r="BC30" s="18">
        <f t="shared" si="322"/>
        <v>1.2521872120592303E-2</v>
      </c>
      <c r="BD30" s="18">
        <f t="shared" si="322"/>
        <v>8.2312385622839712E-2</v>
      </c>
      <c r="BE30" s="18">
        <f t="shared" si="322"/>
        <v>7.7170067101517636E-2</v>
      </c>
      <c r="BF30" s="18">
        <f t="shared" si="322"/>
        <v>6.324622854234474E-2</v>
      </c>
      <c r="BG30" s="18">
        <f t="shared" si="322"/>
        <v>0.12190324079611958</v>
      </c>
      <c r="BH30" s="18">
        <f t="shared" si="322"/>
        <v>0.12717427414887339</v>
      </c>
      <c r="BI30" s="18">
        <f t="shared" si="322"/>
        <v>7.5154720649385554E-2</v>
      </c>
      <c r="BJ30" s="18">
        <f t="shared" si="322"/>
        <v>3.8562938963693449E-2</v>
      </c>
      <c r="BK30" s="18">
        <f t="shared" si="322"/>
        <v>0</v>
      </c>
      <c r="BL30" s="18">
        <f t="shared" si="322"/>
        <v>0.13439697225468217</v>
      </c>
      <c r="BM30" s="18">
        <f t="shared" si="322"/>
        <v>0.10061208698648538</v>
      </c>
      <c r="BN30" s="18">
        <f t="shared" ref="BN30:DY30" si="323">SUM(BN34:BN55)-SUM(BN8:BN29)</f>
        <v>0.1295793952651656</v>
      </c>
      <c r="BO30" s="18">
        <f t="shared" si="323"/>
        <v>4.4117654688047736E-2</v>
      </c>
      <c r="BP30" s="18">
        <f t="shared" si="323"/>
        <v>5.930688630637071E-2</v>
      </c>
      <c r="BQ30" s="18">
        <f t="shared" si="323"/>
        <v>7.8819270213603132E-2</v>
      </c>
      <c r="BR30" s="18">
        <f t="shared" si="323"/>
        <v>0.20942182198396408</v>
      </c>
      <c r="BS30" s="18">
        <f t="shared" si="323"/>
        <v>0.14728677891974717</v>
      </c>
      <c r="BT30" s="18">
        <f t="shared" si="323"/>
        <v>6.4567347792520935E-2</v>
      </c>
      <c r="BU30" s="18">
        <f t="shared" si="323"/>
        <v>3.1775995281932534E-2</v>
      </c>
      <c r="BV30" s="18">
        <f t="shared" si="323"/>
        <v>5.4497704053617646E-2</v>
      </c>
      <c r="BW30" s="18">
        <f t="shared" si="323"/>
        <v>0.12623390983586613</v>
      </c>
      <c r="BX30" s="18">
        <f t="shared" si="323"/>
        <v>0.11546237573449347</v>
      </c>
      <c r="BY30" s="18">
        <f t="shared" si="323"/>
        <v>8.6674213019391266E-2</v>
      </c>
      <c r="BZ30" s="18">
        <f t="shared" si="323"/>
        <v>6.9620424050806262E-2</v>
      </c>
      <c r="CA30" s="18">
        <f t="shared" si="323"/>
        <v>5.064383098508507E-2</v>
      </c>
      <c r="CB30" s="18">
        <f t="shared" si="323"/>
        <v>8.6721332485847458E-2</v>
      </c>
      <c r="CC30" s="18">
        <f t="shared" si="323"/>
        <v>4.48100908649256E-2</v>
      </c>
      <c r="CD30" s="18">
        <f t="shared" si="323"/>
        <v>0.13340650770345241</v>
      </c>
      <c r="CE30" s="18">
        <f t="shared" si="323"/>
        <v>6.9897650600125871E-2</v>
      </c>
      <c r="CF30" s="18">
        <f t="shared" si="323"/>
        <v>5.101227110300055E-2</v>
      </c>
      <c r="CG30" s="18">
        <f t="shared" si="323"/>
        <v>0.12333544433054888</v>
      </c>
      <c r="CH30" s="18">
        <f t="shared" si="323"/>
        <v>0.17237153846335151</v>
      </c>
      <c r="CI30" s="18">
        <f t="shared" si="323"/>
        <v>0.12873514073481207</v>
      </c>
      <c r="CJ30" s="18">
        <f t="shared" si="323"/>
        <v>3.9158819266218226E-2</v>
      </c>
      <c r="CK30" s="18">
        <f t="shared" si="323"/>
        <v>0.12596774100179642</v>
      </c>
      <c r="CL30" s="18">
        <f t="shared" si="323"/>
        <v>3.8018379153183401E-2</v>
      </c>
      <c r="CM30" s="18">
        <f t="shared" si="323"/>
        <v>6.5053261222738024E-2</v>
      </c>
      <c r="CN30" s="18">
        <f t="shared" si="323"/>
        <v>3.1401379948412744E-2</v>
      </c>
      <c r="CO30" s="18">
        <f t="shared" si="323"/>
        <v>4.8058142903647072E-2</v>
      </c>
      <c r="CP30" s="18">
        <f t="shared" si="323"/>
        <v>0.10253121946728705</v>
      </c>
      <c r="CQ30" s="18">
        <f t="shared" si="323"/>
        <v>1.9319760297743183E-2</v>
      </c>
      <c r="CR30" s="18">
        <f t="shared" si="323"/>
        <v>0.17619696606857249</v>
      </c>
      <c r="CS30" s="18">
        <f t="shared" si="323"/>
        <v>3.7807263381908651E-2</v>
      </c>
      <c r="CT30" s="18">
        <f t="shared" si="323"/>
        <v>8.9351445533644491E-2</v>
      </c>
      <c r="CU30" s="18">
        <f t="shared" si="323"/>
        <v>7.0810856677698264E-2</v>
      </c>
      <c r="CV30" s="18">
        <f t="shared" si="323"/>
        <v>5.8057626897081382E-2</v>
      </c>
      <c r="CW30" s="18">
        <f t="shared" si="323"/>
        <v>9.5169343057908917E-2</v>
      </c>
      <c r="CX30" s="18">
        <f t="shared" si="323"/>
        <v>6.6916576289006269E-2</v>
      </c>
      <c r="CY30" s="18">
        <f t="shared" si="323"/>
        <v>5.2443347036984056E-2</v>
      </c>
      <c r="CZ30" s="18">
        <f t="shared" si="323"/>
        <v>0.16658064554193408</v>
      </c>
      <c r="DA30" s="18">
        <f t="shared" si="323"/>
        <v>3.4704930578333681E-2</v>
      </c>
      <c r="DB30" s="18">
        <f t="shared" si="323"/>
        <v>6.4564133046259409E-2</v>
      </c>
      <c r="DC30" s="18">
        <f t="shared" si="323"/>
        <v>8.7631241698918783E-2</v>
      </c>
      <c r="DD30" s="18">
        <f t="shared" si="323"/>
        <v>5.279790072945556E-2</v>
      </c>
      <c r="DE30" s="18">
        <f t="shared" si="323"/>
        <v>8.0959152450281513E-2</v>
      </c>
      <c r="DF30" s="18">
        <f t="shared" si="323"/>
        <v>5.1144430096602189E-2</v>
      </c>
      <c r="DG30" s="18">
        <f t="shared" si="323"/>
        <v>7.1938598731686509E-2</v>
      </c>
      <c r="DH30" s="18">
        <f t="shared" si="323"/>
        <v>6.8046552508527647E-2</v>
      </c>
      <c r="DI30" s="18">
        <f t="shared" si="323"/>
        <v>2.780888008210658E-2</v>
      </c>
      <c r="DJ30" s="18">
        <f t="shared" si="323"/>
        <v>9.6168463283721195E-3</v>
      </c>
      <c r="DK30" s="18">
        <f t="shared" si="323"/>
        <v>2.4058337217152559E-2</v>
      </c>
      <c r="DL30" s="18">
        <f t="shared" si="323"/>
        <v>1.2363656121227806E-2</v>
      </c>
      <c r="DM30" s="18">
        <f t="shared" si="323"/>
        <v>0.13168981304182825</v>
      </c>
      <c r="DN30" s="18">
        <f t="shared" si="323"/>
        <v>7.4908995669007661E-2</v>
      </c>
      <c r="DO30" s="18">
        <f t="shared" si="323"/>
        <v>6.8512310671196897E-2</v>
      </c>
      <c r="DP30" s="18">
        <f t="shared" si="323"/>
        <v>0.12281911186544758</v>
      </c>
      <c r="DQ30" s="18">
        <f t="shared" si="323"/>
        <v>0.10138719226908788</v>
      </c>
      <c r="DR30" s="18">
        <f t="shared" si="323"/>
        <v>0.10629709906211082</v>
      </c>
      <c r="DS30" s="18">
        <f t="shared" si="323"/>
        <v>0.1012942726927395</v>
      </c>
      <c r="DT30" s="18">
        <f t="shared" si="323"/>
        <v>1.374736806943444E-2</v>
      </c>
      <c r="DU30" s="18">
        <f t="shared" si="323"/>
        <v>4.0776047304165175E-2</v>
      </c>
      <c r="DV30" s="18">
        <f t="shared" si="323"/>
        <v>0.10749670907259745</v>
      </c>
      <c r="DW30" s="18">
        <f t="shared" si="323"/>
        <v>3.7787301324275324E-2</v>
      </c>
      <c r="DX30" s="18">
        <f t="shared" si="323"/>
        <v>2.8635624339134136E-2</v>
      </c>
      <c r="DY30" s="18">
        <f t="shared" si="323"/>
        <v>8.0971402075685428E-2</v>
      </c>
      <c r="DZ30" s="18">
        <f t="shared" ref="DZ30:GK30" si="324">SUM(DZ34:DZ55)-SUM(DZ8:DZ29)</f>
        <v>3.3903412058978288E-2</v>
      </c>
      <c r="EA30" s="18">
        <f t="shared" si="324"/>
        <v>5.999980804496674E-2</v>
      </c>
      <c r="EB30" s="18">
        <f t="shared" si="324"/>
        <v>3.7104415528494972E-2</v>
      </c>
      <c r="EC30" s="18">
        <f t="shared" si="324"/>
        <v>0</v>
      </c>
      <c r="ED30" s="18">
        <f t="shared" si="324"/>
        <v>8.9275167648432685E-3</v>
      </c>
      <c r="EE30" s="18">
        <f t="shared" si="324"/>
        <v>7.7495166273461535E-2</v>
      </c>
      <c r="EF30" s="18">
        <f t="shared" si="324"/>
        <v>6.8407137554844066E-2</v>
      </c>
      <c r="EG30" s="18">
        <f t="shared" si="324"/>
        <v>8.8019809429463747E-2</v>
      </c>
      <c r="EH30" s="18">
        <f t="shared" si="324"/>
        <v>0</v>
      </c>
      <c r="EI30" s="18">
        <f t="shared" si="324"/>
        <v>0</v>
      </c>
      <c r="EJ30" s="18">
        <f t="shared" si="324"/>
        <v>7.3964006582823871E-2</v>
      </c>
      <c r="EK30" s="18">
        <f t="shared" si="324"/>
        <v>0.13757030888910315</v>
      </c>
      <c r="EL30" s="18">
        <f t="shared" si="324"/>
        <v>7.3214613822324637E-2</v>
      </c>
      <c r="EM30" s="18">
        <f t="shared" si="324"/>
        <v>0.15046444150706861</v>
      </c>
      <c r="EN30" s="18">
        <f t="shared" si="324"/>
        <v>2.5608463809333015E-2</v>
      </c>
      <c r="EO30" s="18">
        <f t="shared" si="324"/>
        <v>5.296312529545244E-2</v>
      </c>
      <c r="EP30" s="18">
        <f t="shared" si="324"/>
        <v>0.14909027725908985</v>
      </c>
      <c r="EQ30" s="18">
        <f t="shared" si="324"/>
        <v>0.13302746342017169</v>
      </c>
      <c r="ER30" s="18">
        <f t="shared" si="324"/>
        <v>0.10216279268146056</v>
      </c>
      <c r="ES30" s="18">
        <f t="shared" si="324"/>
        <v>7.8412984692161625E-2</v>
      </c>
      <c r="ET30" s="18">
        <f t="shared" si="324"/>
        <v>1.1540512046606111E-2</v>
      </c>
      <c r="EU30" s="18">
        <f t="shared" si="324"/>
        <v>4.424935637059324E-2</v>
      </c>
      <c r="EV30" s="18">
        <f t="shared" si="324"/>
        <v>0</v>
      </c>
      <c r="EW30" s="18">
        <f t="shared" si="324"/>
        <v>0.10468563559967747</v>
      </c>
      <c r="EX30" s="18">
        <f t="shared" si="324"/>
        <v>6.5787141731149745E-2</v>
      </c>
      <c r="EY30" s="18">
        <f t="shared" si="324"/>
        <v>3.8641865133869135E-2</v>
      </c>
      <c r="EZ30" s="18">
        <f t="shared" si="324"/>
        <v>0</v>
      </c>
      <c r="FA30" s="18">
        <f t="shared" si="324"/>
        <v>6.5602657943747422E-2</v>
      </c>
      <c r="FB30" s="18">
        <f t="shared" si="324"/>
        <v>0</v>
      </c>
      <c r="FC30" s="18">
        <f t="shared" si="324"/>
        <v>3.3201726187034097E-2</v>
      </c>
      <c r="FD30" s="18">
        <f t="shared" si="324"/>
        <v>0</v>
      </c>
      <c r="FE30" s="18">
        <f t="shared" si="324"/>
        <v>9.4371008572978199E-2</v>
      </c>
      <c r="FF30" s="18">
        <f t="shared" si="324"/>
        <v>9.7093389626820903E-2</v>
      </c>
      <c r="FG30" s="18">
        <f t="shared" si="324"/>
        <v>4.2673601746171963E-2</v>
      </c>
      <c r="FH30" s="18">
        <f t="shared" si="324"/>
        <v>2.9732844443144391E-2</v>
      </c>
      <c r="FI30" s="18">
        <f t="shared" si="324"/>
        <v>1.5049409605142228E-2</v>
      </c>
      <c r="FJ30" s="18">
        <f t="shared" si="324"/>
        <v>1.2722916603835843E-2</v>
      </c>
      <c r="FK30" s="18">
        <f t="shared" si="324"/>
        <v>2.3663674508074273E-2</v>
      </c>
      <c r="FL30" s="18">
        <f t="shared" si="324"/>
        <v>4.3662822665212375E-2</v>
      </c>
      <c r="FM30" s="18">
        <f t="shared" si="324"/>
        <v>8.1608421040277879E-3</v>
      </c>
      <c r="FN30" s="18">
        <f t="shared" si="324"/>
        <v>7.3875291750777783E-2</v>
      </c>
      <c r="FO30" s="18">
        <f t="shared" si="324"/>
        <v>7.1484912085426622E-3</v>
      </c>
      <c r="FP30" s="18">
        <f t="shared" si="324"/>
        <v>2.3020286820989666E-2</v>
      </c>
      <c r="FQ30" s="18">
        <f t="shared" si="324"/>
        <v>5.3736856392416765E-2</v>
      </c>
      <c r="FR30" s="18">
        <f t="shared" si="324"/>
        <v>9.0108908316874015E-2</v>
      </c>
      <c r="FS30" s="18">
        <f t="shared" si="324"/>
        <v>0</v>
      </c>
      <c r="FT30" s="18">
        <f t="shared" si="324"/>
        <v>7.7490162240912763E-2</v>
      </c>
      <c r="FU30" s="18">
        <f t="shared" si="324"/>
        <v>5.2206544226605645E-2</v>
      </c>
      <c r="FV30" s="18">
        <f t="shared" si="324"/>
        <v>2.5602342648497922E-2</v>
      </c>
      <c r="FW30" s="18">
        <f t="shared" si="324"/>
        <v>1.672428242433055E-2</v>
      </c>
      <c r="FX30" s="18">
        <f t="shared" si="324"/>
        <v>0.10760414988582767</v>
      </c>
      <c r="FY30" s="18">
        <f t="shared" si="324"/>
        <v>2.5424841450732094E-2</v>
      </c>
      <c r="FZ30" s="18">
        <f t="shared" si="324"/>
        <v>8.9256002708585247E-2</v>
      </c>
      <c r="GA30" s="18">
        <f t="shared" si="324"/>
        <v>9.8061349099405337E-3</v>
      </c>
      <c r="GB30" s="18">
        <f t="shared" si="324"/>
        <v>5.9252221872913569E-2</v>
      </c>
      <c r="GC30" s="18">
        <f t="shared" si="324"/>
        <v>1.4910830019942312E-2</v>
      </c>
      <c r="GD30" s="18">
        <f t="shared" si="324"/>
        <v>7.5787635443428703E-2</v>
      </c>
      <c r="GE30" s="18">
        <f t="shared" si="324"/>
        <v>0.13690833143740655</v>
      </c>
      <c r="GF30" s="18">
        <f t="shared" si="324"/>
        <v>6.813198773479856E-2</v>
      </c>
      <c r="GG30" s="18">
        <f t="shared" si="324"/>
        <v>7.9746534499233745E-2</v>
      </c>
      <c r="GH30" s="18">
        <f t="shared" si="324"/>
        <v>2.0686301836756793E-2</v>
      </c>
      <c r="GI30" s="18">
        <f t="shared" si="324"/>
        <v>6.2229269089239758E-2</v>
      </c>
      <c r="GJ30" s="18">
        <f t="shared" si="324"/>
        <v>0.1265784732874542</v>
      </c>
      <c r="GK30" s="18">
        <f t="shared" si="324"/>
        <v>4.3188785176919708E-2</v>
      </c>
      <c r="GL30" s="18">
        <f t="shared" ref="GL30:IW30" si="325">SUM(GL34:GL55)-SUM(GL8:GL29)</f>
        <v>0.12086542894799157</v>
      </c>
      <c r="GM30" s="18">
        <f t="shared" si="325"/>
        <v>2.5836898473658998E-2</v>
      </c>
      <c r="GN30" s="18">
        <f t="shared" si="325"/>
        <v>0</v>
      </c>
      <c r="GO30" s="18">
        <f t="shared" si="325"/>
        <v>0.10044007940861344</v>
      </c>
      <c r="GP30" s="18">
        <f t="shared" si="325"/>
        <v>9.4769826060254192E-2</v>
      </c>
      <c r="GQ30" s="18">
        <f t="shared" si="325"/>
        <v>3.8408361549927439E-2</v>
      </c>
      <c r="GR30" s="18">
        <f t="shared" si="325"/>
        <v>0.12212339046500298</v>
      </c>
      <c r="GS30" s="18">
        <f t="shared" si="325"/>
        <v>3.919965550753246E-2</v>
      </c>
      <c r="GT30" s="18">
        <f t="shared" si="325"/>
        <v>0.10181269876529253</v>
      </c>
      <c r="GU30" s="18">
        <f t="shared" si="325"/>
        <v>4.7287381837788467E-2</v>
      </c>
      <c r="GV30" s="18">
        <f t="shared" si="325"/>
        <v>1.8339195205601011E-2</v>
      </c>
      <c r="GW30" s="18">
        <f t="shared" si="325"/>
        <v>5.5082706762961342E-2</v>
      </c>
      <c r="GX30" s="18">
        <f t="shared" si="325"/>
        <v>0</v>
      </c>
      <c r="GY30" s="18">
        <f t="shared" si="325"/>
        <v>6.350559783417975E-2</v>
      </c>
      <c r="GZ30" s="18">
        <f t="shared" si="325"/>
        <v>8.2244623157479824E-2</v>
      </c>
      <c r="HA30" s="18">
        <f t="shared" si="325"/>
        <v>8.3149535105924044E-2</v>
      </c>
      <c r="HB30" s="18">
        <f t="shared" si="325"/>
        <v>4.3483697849391212E-2</v>
      </c>
      <c r="HC30" s="18">
        <f t="shared" si="325"/>
        <v>4.1787271279714155E-2</v>
      </c>
      <c r="HD30" s="18">
        <f t="shared" si="325"/>
        <v>3.1689332321996E-2</v>
      </c>
      <c r="HE30" s="18">
        <f t="shared" si="325"/>
        <v>5.1261847757869461E-2</v>
      </c>
      <c r="HF30" s="18">
        <f t="shared" si="325"/>
        <v>7.5023035441017294E-2</v>
      </c>
      <c r="HG30" s="18">
        <f t="shared" si="325"/>
        <v>0.11010835070947866</v>
      </c>
      <c r="HH30" s="18">
        <f t="shared" si="325"/>
        <v>0.1325586300425442</v>
      </c>
      <c r="HI30" s="18">
        <f t="shared" si="325"/>
        <v>7.043315005228612E-2</v>
      </c>
      <c r="HJ30" s="18">
        <f t="shared" si="325"/>
        <v>0.11856185404541353</v>
      </c>
      <c r="HK30" s="18">
        <f t="shared" si="325"/>
        <v>3.1644623552023798E-2</v>
      </c>
      <c r="HL30" s="18">
        <f t="shared" si="325"/>
        <v>8.3493035260445048E-2</v>
      </c>
      <c r="HM30" s="18">
        <f t="shared" si="325"/>
        <v>8.5359080744717097E-2</v>
      </c>
      <c r="HN30" s="18">
        <f t="shared" si="325"/>
        <v>8.4244689302692244E-2</v>
      </c>
      <c r="HO30" s="18">
        <f t="shared" si="325"/>
        <v>8.8459859981639966E-3</v>
      </c>
      <c r="HP30" s="18">
        <f t="shared" si="325"/>
        <v>5.2984019518343972E-2</v>
      </c>
      <c r="HQ30" s="18">
        <f t="shared" si="325"/>
        <v>0.14149635271137384</v>
      </c>
      <c r="HR30" s="18">
        <f t="shared" si="325"/>
        <v>5.4633048839325293E-2</v>
      </c>
      <c r="HS30" s="18">
        <f t="shared" si="325"/>
        <v>2.2274042003560091E-2</v>
      </c>
      <c r="HT30" s="18">
        <f t="shared" si="325"/>
        <v>0.11747341755224006</v>
      </c>
      <c r="HU30" s="18">
        <f t="shared" si="325"/>
        <v>9.8306086690556627E-2</v>
      </c>
      <c r="HV30" s="18">
        <f t="shared" si="325"/>
        <v>4.9918837089857004E-2</v>
      </c>
      <c r="HW30" s="18">
        <f t="shared" si="325"/>
        <v>7.7668629047031201E-2</v>
      </c>
      <c r="HX30" s="18">
        <f t="shared" si="325"/>
        <v>0.11785865430931153</v>
      </c>
      <c r="HY30" s="18">
        <f t="shared" si="325"/>
        <v>1.1340507794866839E-2</v>
      </c>
      <c r="HZ30" s="18">
        <f t="shared" si="325"/>
        <v>4.5113157909262402E-2</v>
      </c>
      <c r="IA30" s="18">
        <f t="shared" si="325"/>
        <v>1.02992861479827E-2</v>
      </c>
      <c r="IB30" s="18">
        <f t="shared" si="325"/>
        <v>9.8780933773461532E-2</v>
      </c>
      <c r="IC30" s="18">
        <f t="shared" si="325"/>
        <v>0.12830952309203636</v>
      </c>
      <c r="ID30" s="18">
        <f t="shared" si="325"/>
        <v>4.1579595493839494E-2</v>
      </c>
      <c r="IE30" s="18">
        <f t="shared" si="325"/>
        <v>6.4059295190046384E-2</v>
      </c>
      <c r="IF30" s="18">
        <f t="shared" si="325"/>
        <v>1.9222474375200083E-2</v>
      </c>
      <c r="IG30" s="18">
        <f t="shared" si="325"/>
        <v>4.4037531783511885E-2</v>
      </c>
      <c r="IH30" s="18">
        <f t="shared" si="325"/>
        <v>8.201705109428592E-2</v>
      </c>
      <c r="II30" s="18">
        <f t="shared" si="325"/>
        <v>0.12417100586643381</v>
      </c>
      <c r="IJ30" s="18">
        <f t="shared" si="325"/>
        <v>7.4561812027008068E-2</v>
      </c>
      <c r="IK30" s="18">
        <f t="shared" si="325"/>
        <v>5.6732034338563886E-2</v>
      </c>
      <c r="IL30" s="18">
        <f t="shared" si="325"/>
        <v>8.7195691290464783E-2</v>
      </c>
      <c r="IM30" s="18">
        <f t="shared" si="325"/>
        <v>6.6969428238617623E-2</v>
      </c>
      <c r="IN30" s="18">
        <f t="shared" si="325"/>
        <v>3.4403974736220588E-2</v>
      </c>
      <c r="IO30" s="18">
        <f t="shared" si="325"/>
        <v>6.407624038619919E-2</v>
      </c>
      <c r="IP30" s="18">
        <f t="shared" si="325"/>
        <v>7.0549767926455842E-2</v>
      </c>
      <c r="IQ30" s="18">
        <f t="shared" si="325"/>
        <v>0.19129040332789649</v>
      </c>
      <c r="IR30" s="18">
        <f t="shared" si="325"/>
        <v>2.4203595302429104E-2</v>
      </c>
      <c r="IS30" s="18">
        <f t="shared" si="325"/>
        <v>5.346643979621335E-2</v>
      </c>
      <c r="IT30" s="18">
        <f t="shared" si="325"/>
        <v>0.13473600815533859</v>
      </c>
      <c r="IU30" s="18">
        <f t="shared" si="325"/>
        <v>2.1881181129615568E-2</v>
      </c>
      <c r="IV30" s="18">
        <f t="shared" si="325"/>
        <v>7.3741451171307704E-2</v>
      </c>
      <c r="IW30" s="18">
        <f t="shared" si="325"/>
        <v>7.3212774380732148E-2</v>
      </c>
      <c r="IX30" s="18">
        <f t="shared" ref="IX30:LI30" si="326">SUM(IX34:IX55)-SUM(IX8:IX29)</f>
        <v>2.1935811912054515E-2</v>
      </c>
      <c r="IY30" s="18">
        <f t="shared" si="326"/>
        <v>2.77703576471513E-2</v>
      </c>
      <c r="IZ30" s="18">
        <f t="shared" si="326"/>
        <v>2.1588619910241746E-2</v>
      </c>
      <c r="JA30" s="18">
        <f t="shared" si="326"/>
        <v>3.3074320242704403E-2</v>
      </c>
      <c r="JB30" s="18">
        <f t="shared" si="326"/>
        <v>0.14077056845324942</v>
      </c>
      <c r="JC30" s="18">
        <f t="shared" si="326"/>
        <v>9.8236350495074287E-2</v>
      </c>
      <c r="JD30" s="18">
        <f t="shared" si="326"/>
        <v>6.9670946952730906E-2</v>
      </c>
      <c r="JE30" s="18">
        <f t="shared" si="326"/>
        <v>4.2184444115594411E-2</v>
      </c>
      <c r="JF30" s="18">
        <f t="shared" si="326"/>
        <v>3.191114969239528E-2</v>
      </c>
      <c r="JG30" s="18">
        <f t="shared" si="326"/>
        <v>7.2419768386729699E-2</v>
      </c>
      <c r="JH30" s="18">
        <f t="shared" si="326"/>
        <v>5.1137301563124793E-2</v>
      </c>
      <c r="JI30" s="18">
        <f t="shared" si="326"/>
        <v>8.6152295914263433E-2</v>
      </c>
      <c r="JJ30" s="18">
        <f t="shared" si="326"/>
        <v>1.8210638342876506E-2</v>
      </c>
      <c r="JK30" s="18">
        <f t="shared" si="326"/>
        <v>8.0713481466622938E-2</v>
      </c>
      <c r="JL30" s="18">
        <f t="shared" si="326"/>
        <v>4.2455988786002319E-2</v>
      </c>
      <c r="JM30" s="18">
        <f t="shared" si="326"/>
        <v>0</v>
      </c>
      <c r="JN30" s="18">
        <f t="shared" si="326"/>
        <v>3.3605629119512481E-2</v>
      </c>
      <c r="JO30" s="18">
        <f t="shared" si="326"/>
        <v>1.8506143382508888E-2</v>
      </c>
      <c r="JP30" s="18">
        <f t="shared" si="326"/>
        <v>0</v>
      </c>
      <c r="JQ30" s="18">
        <f t="shared" si="326"/>
        <v>5.79518784394919E-2</v>
      </c>
      <c r="JR30" s="18">
        <f t="shared" si="326"/>
        <v>7.6159638117004436E-2</v>
      </c>
      <c r="JS30" s="18">
        <f t="shared" si="326"/>
        <v>2.012584391552652E-2</v>
      </c>
      <c r="JT30" s="18">
        <f t="shared" si="326"/>
        <v>9.4526986279413139E-2</v>
      </c>
      <c r="JU30" s="18">
        <f t="shared" si="326"/>
        <v>1.8937976283730285E-2</v>
      </c>
      <c r="JV30" s="18">
        <f t="shared" si="326"/>
        <v>0</v>
      </c>
      <c r="JW30" s="18">
        <f t="shared" si="326"/>
        <v>0</v>
      </c>
      <c r="JX30" s="18">
        <f t="shared" si="326"/>
        <v>2.5440365602598103E-3</v>
      </c>
      <c r="JY30" s="18">
        <f t="shared" si="326"/>
        <v>4.1500622509149876E-2</v>
      </c>
      <c r="JZ30" s="18">
        <f t="shared" si="326"/>
        <v>4.1075272702223997E-2</v>
      </c>
      <c r="KA30" s="18">
        <f t="shared" si="326"/>
        <v>4.1415082937618641E-2</v>
      </c>
      <c r="KB30" s="18">
        <f t="shared" si="326"/>
        <v>1.3909097836813378E-2</v>
      </c>
      <c r="KC30" s="18">
        <f t="shared" si="326"/>
        <v>2.5865513741660684E-2</v>
      </c>
      <c r="KD30" s="18">
        <f t="shared" si="326"/>
        <v>1.3618127908486155E-2</v>
      </c>
      <c r="KE30" s="18">
        <f t="shared" si="326"/>
        <v>4.064933047512076E-2</v>
      </c>
      <c r="KF30" s="18">
        <f t="shared" si="326"/>
        <v>6.9396167994125069E-2</v>
      </c>
      <c r="KG30" s="18">
        <f t="shared" si="326"/>
        <v>1.4880229441026294E-2</v>
      </c>
      <c r="KH30" s="18">
        <f t="shared" si="326"/>
        <v>4.7067682393413079E-2</v>
      </c>
      <c r="KI30" s="18">
        <f t="shared" si="326"/>
        <v>5.2852910761208016E-2</v>
      </c>
      <c r="KJ30" s="18">
        <f t="shared" si="326"/>
        <v>7.7830438673676117E-2</v>
      </c>
      <c r="KK30" s="18">
        <f t="shared" si="326"/>
        <v>7.3284437062479446E-2</v>
      </c>
      <c r="KL30" s="18">
        <f t="shared" si="326"/>
        <v>0</v>
      </c>
      <c r="KM30" s="18">
        <f t="shared" si="326"/>
        <v>3.5411183537674029E-2</v>
      </c>
      <c r="KN30" s="18">
        <f t="shared" si="326"/>
        <v>8.0192751615135394E-2</v>
      </c>
      <c r="KO30" s="18">
        <f t="shared" si="326"/>
        <v>0</v>
      </c>
      <c r="KP30" s="18">
        <f t="shared" si="326"/>
        <v>1.4346054929728846E-2</v>
      </c>
      <c r="KQ30" s="18">
        <f t="shared" si="326"/>
        <v>6.1265929870867541E-2</v>
      </c>
      <c r="KR30" s="18">
        <f t="shared" si="326"/>
        <v>9.0552297058898001E-2</v>
      </c>
      <c r="KS30" s="18">
        <f t="shared" si="326"/>
        <v>8.5361987447733045E-2</v>
      </c>
      <c r="KT30" s="18">
        <f t="shared" si="326"/>
        <v>8.9703531465123998E-2</v>
      </c>
      <c r="KU30" s="18">
        <f t="shared" si="326"/>
        <v>6.9313570807281621E-2</v>
      </c>
      <c r="KV30" s="18">
        <f t="shared" si="326"/>
        <v>0</v>
      </c>
      <c r="KW30" s="18">
        <f t="shared" si="326"/>
        <v>8.535893605532352E-2</v>
      </c>
      <c r="KX30" s="18">
        <f t="shared" si="326"/>
        <v>0</v>
      </c>
      <c r="KY30" s="18">
        <f t="shared" si="326"/>
        <v>0</v>
      </c>
      <c r="KZ30" s="18">
        <f t="shared" si="326"/>
        <v>6.6053979509485772E-2</v>
      </c>
      <c r="LA30" s="18">
        <f t="shared" si="326"/>
        <v>0.13564166515034692</v>
      </c>
      <c r="LB30" s="18">
        <f t="shared" si="326"/>
        <v>2.6152413883916314E-2</v>
      </c>
      <c r="LC30" s="18">
        <f t="shared" si="326"/>
        <v>0</v>
      </c>
      <c r="LD30" s="18">
        <f t="shared" si="326"/>
        <v>0</v>
      </c>
      <c r="LE30" s="18">
        <f t="shared" si="326"/>
        <v>1.7626047452457883E-2</v>
      </c>
      <c r="LF30" s="18">
        <f t="shared" si="326"/>
        <v>5.2996841072353584E-2</v>
      </c>
      <c r="LG30" s="18">
        <f t="shared" si="326"/>
        <v>3.9252876455022512E-2</v>
      </c>
      <c r="LH30" s="18">
        <f t="shared" si="326"/>
        <v>9.0559178632659276E-2</v>
      </c>
      <c r="LI30" s="18">
        <f t="shared" si="326"/>
        <v>0</v>
      </c>
      <c r="LJ30" s="18">
        <f t="shared" ref="LJ30:NU30" si="327">SUM(LJ34:LJ55)-SUM(LJ8:LJ29)</f>
        <v>5.8315519273309135E-2</v>
      </c>
      <c r="LK30" s="18">
        <f t="shared" si="327"/>
        <v>1.5076598646804773E-2</v>
      </c>
      <c r="LL30" s="18">
        <f t="shared" si="327"/>
        <v>4.6857147231920804E-2</v>
      </c>
      <c r="LM30" s="18">
        <f t="shared" si="327"/>
        <v>7.3786374175486613E-2</v>
      </c>
      <c r="LN30" s="18">
        <f t="shared" si="327"/>
        <v>6.3682996662669966E-2</v>
      </c>
      <c r="LO30" s="18">
        <f t="shared" si="327"/>
        <v>0</v>
      </c>
      <c r="LP30" s="18">
        <f t="shared" si="327"/>
        <v>1.8851251573471228E-2</v>
      </c>
      <c r="LQ30" s="18">
        <f t="shared" si="327"/>
        <v>2.492430532432488E-2</v>
      </c>
      <c r="LR30" s="18">
        <f t="shared" si="327"/>
        <v>8.0032888286329928E-3</v>
      </c>
      <c r="LS30" s="18">
        <f t="shared" si="327"/>
        <v>0</v>
      </c>
      <c r="LT30" s="18">
        <f t="shared" si="327"/>
        <v>4.4041779135912451E-2</v>
      </c>
      <c r="LU30" s="18">
        <f t="shared" si="327"/>
        <v>0.12051400357253894</v>
      </c>
      <c r="LV30" s="18">
        <f t="shared" si="327"/>
        <v>5.6743452357929436E-2</v>
      </c>
      <c r="LW30" s="18">
        <f t="shared" si="327"/>
        <v>8.09366593901788E-2</v>
      </c>
      <c r="LX30" s="18">
        <f t="shared" si="327"/>
        <v>7.7977055133947037E-2</v>
      </c>
      <c r="LY30" s="18">
        <f t="shared" si="327"/>
        <v>0</v>
      </c>
      <c r="LZ30" s="18">
        <f t="shared" si="327"/>
        <v>8.419273859867904E-2</v>
      </c>
      <c r="MA30" s="18">
        <f t="shared" si="327"/>
        <v>0.10692122542331495</v>
      </c>
      <c r="MB30" s="18">
        <f t="shared" si="327"/>
        <v>5.7357303620993894E-2</v>
      </c>
      <c r="MC30" s="18">
        <f t="shared" si="327"/>
        <v>2.0192262393813554E-2</v>
      </c>
      <c r="MD30" s="18">
        <f t="shared" si="327"/>
        <v>9.9471548373130769E-2</v>
      </c>
      <c r="ME30" s="18">
        <f t="shared" si="327"/>
        <v>0.1966875364447116</v>
      </c>
      <c r="MF30" s="18">
        <f t="shared" si="327"/>
        <v>0</v>
      </c>
      <c r="MG30" s="18">
        <f t="shared" si="327"/>
        <v>3.5577712823947616E-3</v>
      </c>
      <c r="MH30" s="18">
        <f t="shared" si="327"/>
        <v>3.6606159526174076E-2</v>
      </c>
      <c r="MI30" s="18">
        <f t="shared" si="327"/>
        <v>1.3192503811422007E-2</v>
      </c>
      <c r="MJ30" s="18">
        <f t="shared" si="327"/>
        <v>1.8536117470894453E-2</v>
      </c>
      <c r="MK30" s="18">
        <f t="shared" si="327"/>
        <v>0</v>
      </c>
      <c r="ML30" s="18">
        <f t="shared" si="327"/>
        <v>8.8690786221013784E-2</v>
      </c>
      <c r="MM30" s="18">
        <f t="shared" si="327"/>
        <v>2.4102817395387333E-2</v>
      </c>
      <c r="MN30" s="18">
        <f t="shared" si="327"/>
        <v>1.601285010445197E-2</v>
      </c>
      <c r="MO30" s="18">
        <f t="shared" si="327"/>
        <v>0.15045049461740767</v>
      </c>
      <c r="MP30" s="18">
        <f t="shared" si="327"/>
        <v>2.4655204575508183E-2</v>
      </c>
      <c r="MQ30" s="18">
        <f t="shared" si="327"/>
        <v>1.7174832224402525E-2</v>
      </c>
      <c r="MR30" s="18">
        <f t="shared" si="327"/>
        <v>2.9509966048467451E-2</v>
      </c>
      <c r="MS30" s="18">
        <f t="shared" si="327"/>
        <v>3.5189419488074747E-2</v>
      </c>
      <c r="MT30" s="18">
        <f t="shared" si="327"/>
        <v>0.13666635769228519</v>
      </c>
      <c r="MU30" s="18">
        <f t="shared" si="327"/>
        <v>9.123216586568228E-3</v>
      </c>
      <c r="MV30" s="18">
        <f t="shared" si="327"/>
        <v>0</v>
      </c>
      <c r="MW30" s="18">
        <f t="shared" si="327"/>
        <v>0.10289239651851501</v>
      </c>
      <c r="MX30" s="18">
        <f t="shared" si="327"/>
        <v>7.2737604435867076E-2</v>
      </c>
      <c r="MY30" s="18">
        <f t="shared" si="327"/>
        <v>4.3159754486837398E-2</v>
      </c>
      <c r="MZ30" s="18">
        <f t="shared" si="327"/>
        <v>1.8787777699785013E-2</v>
      </c>
      <c r="NA30" s="18">
        <f t="shared" si="327"/>
        <v>8.9583364464873694E-2</v>
      </c>
      <c r="NB30" s="18">
        <f t="shared" si="327"/>
        <v>3.3291936838063418E-2</v>
      </c>
      <c r="NC30" s="18">
        <f t="shared" si="327"/>
        <v>8.8694589436459914E-2</v>
      </c>
      <c r="ND30" s="18">
        <f t="shared" si="327"/>
        <v>7.3774215643053198E-2</v>
      </c>
      <c r="NE30" s="18">
        <f t="shared" si="327"/>
        <v>0.10930117119993632</v>
      </c>
      <c r="NF30" s="18">
        <f t="shared" si="327"/>
        <v>2.2790807696006388E-2</v>
      </c>
      <c r="NG30" s="18">
        <f t="shared" si="327"/>
        <v>6.1373302262787588E-2</v>
      </c>
      <c r="NH30" s="18">
        <f t="shared" si="327"/>
        <v>0</v>
      </c>
      <c r="NI30" s="18">
        <f t="shared" si="327"/>
        <v>1.4747778890281782E-2</v>
      </c>
      <c r="NJ30" s="18">
        <f t="shared" si="327"/>
        <v>0.11181382589975397</v>
      </c>
      <c r="NK30" s="18">
        <f t="shared" si="327"/>
        <v>9.2566488560424709E-2</v>
      </c>
      <c r="NL30" s="18">
        <f t="shared" si="327"/>
        <v>2.962972650182738E-2</v>
      </c>
      <c r="NM30" s="18">
        <f t="shared" si="327"/>
        <v>9.2276111896612889E-2</v>
      </c>
      <c r="NN30" s="18">
        <f t="shared" si="327"/>
        <v>6.3967806083500278E-2</v>
      </c>
      <c r="NO30" s="18">
        <f t="shared" si="327"/>
        <v>4.2964195583923059E-2</v>
      </c>
      <c r="NP30" s="18">
        <f t="shared" si="327"/>
        <v>0.16829592321144693</v>
      </c>
      <c r="NQ30" s="18">
        <f t="shared" si="327"/>
        <v>7.4646585563038048E-2</v>
      </c>
      <c r="NR30" s="18">
        <f t="shared" si="327"/>
        <v>7.2071860226568751E-2</v>
      </c>
      <c r="NS30" s="18">
        <f t="shared" si="327"/>
        <v>3.0632491063865008E-2</v>
      </c>
      <c r="NT30" s="18">
        <f t="shared" si="327"/>
        <v>1.0777436250744121E-2</v>
      </c>
      <c r="NU30" s="18">
        <f t="shared" si="327"/>
        <v>9.6371610965955146E-3</v>
      </c>
      <c r="NV30" s="18">
        <f t="shared" ref="NV30:QG30" si="328">SUM(NV34:NV55)-SUM(NV8:NV29)</f>
        <v>2.8196079106954208E-2</v>
      </c>
      <c r="NW30" s="18">
        <f t="shared" si="328"/>
        <v>1.1448147926599095E-2</v>
      </c>
      <c r="NX30" s="18">
        <f t="shared" si="328"/>
        <v>1.5031165231108146E-2</v>
      </c>
      <c r="NY30" s="18">
        <f t="shared" si="328"/>
        <v>3.6576533898440844E-2</v>
      </c>
      <c r="NZ30" s="18">
        <f t="shared" si="328"/>
        <v>7.1771207342512411E-2</v>
      </c>
      <c r="OA30" s="18">
        <f t="shared" si="328"/>
        <v>2.3040539037916918E-2</v>
      </c>
      <c r="OB30" s="18">
        <f t="shared" si="328"/>
        <v>8.6424200961953468E-2</v>
      </c>
      <c r="OC30" s="18">
        <f t="shared" si="328"/>
        <v>1.8370228654845056E-2</v>
      </c>
      <c r="OD30" s="18">
        <f t="shared" si="328"/>
        <v>0</v>
      </c>
      <c r="OE30" s="18">
        <f t="shared" si="328"/>
        <v>3.0566927073450767E-2</v>
      </c>
      <c r="OF30" s="18">
        <f t="shared" si="328"/>
        <v>2.7624321895849069E-2</v>
      </c>
      <c r="OG30" s="18">
        <f t="shared" si="328"/>
        <v>4.3604112498447423E-2</v>
      </c>
      <c r="OH30" s="18">
        <f t="shared" si="328"/>
        <v>0</v>
      </c>
      <c r="OI30" s="18">
        <f t="shared" si="328"/>
        <v>0.10213686581472992</v>
      </c>
      <c r="OJ30" s="18">
        <f t="shared" si="328"/>
        <v>5.7417816549845901E-2</v>
      </c>
      <c r="OK30" s="18">
        <f t="shared" si="328"/>
        <v>9.1528551580905226E-2</v>
      </c>
      <c r="OL30" s="18">
        <f t="shared" si="328"/>
        <v>0.11427037551535713</v>
      </c>
      <c r="OM30" s="18">
        <f t="shared" si="328"/>
        <v>0</v>
      </c>
      <c r="ON30" s="18">
        <f t="shared" si="328"/>
        <v>0</v>
      </c>
      <c r="OO30" s="18">
        <f t="shared" si="328"/>
        <v>0</v>
      </c>
      <c r="OP30" s="18">
        <f t="shared" si="328"/>
        <v>0</v>
      </c>
      <c r="OQ30" s="18">
        <f t="shared" si="328"/>
        <v>0</v>
      </c>
      <c r="OR30" s="18">
        <f t="shared" si="328"/>
        <v>0</v>
      </c>
      <c r="OS30" s="18">
        <f t="shared" si="328"/>
        <v>4.6829347147994471E-2</v>
      </c>
      <c r="OT30" s="18">
        <f t="shared" si="328"/>
        <v>0</v>
      </c>
      <c r="OU30" s="18">
        <f t="shared" si="328"/>
        <v>3.7361548030216296E-2</v>
      </c>
      <c r="OV30" s="18">
        <f t="shared" si="328"/>
        <v>2.0222900843443803E-2</v>
      </c>
      <c r="OW30" s="18">
        <f t="shared" si="328"/>
        <v>5.6494431246394528E-2</v>
      </c>
      <c r="OX30" s="18">
        <f t="shared" si="328"/>
        <v>0.13561591833166453</v>
      </c>
      <c r="OY30" s="18">
        <f t="shared" si="328"/>
        <v>2.5434655308334442E-2</v>
      </c>
      <c r="OZ30" s="18">
        <f t="shared" si="328"/>
        <v>0</v>
      </c>
      <c r="PA30" s="18">
        <f t="shared" si="328"/>
        <v>9.6492637968847994E-2</v>
      </c>
      <c r="PB30" s="18">
        <f t="shared" si="328"/>
        <v>5.4829874445307292E-2</v>
      </c>
      <c r="PC30" s="18">
        <f t="shared" si="328"/>
        <v>1.50641964129693E-2</v>
      </c>
      <c r="PD30" s="18">
        <f t="shared" si="328"/>
        <v>7.4239586152544224E-2</v>
      </c>
      <c r="PE30" s="18">
        <f t="shared" si="328"/>
        <v>0.10728627740614616</v>
      </c>
      <c r="PF30" s="18">
        <f t="shared" si="328"/>
        <v>8.3431194262352237E-2</v>
      </c>
      <c r="PG30" s="18">
        <f t="shared" si="328"/>
        <v>0.11713998007716908</v>
      </c>
      <c r="PH30" s="18">
        <f t="shared" si="328"/>
        <v>8.4989014295294374E-2</v>
      </c>
      <c r="PI30" s="18">
        <f t="shared" si="328"/>
        <v>2.7193547395727768E-2</v>
      </c>
      <c r="PJ30" s="18">
        <f t="shared" si="328"/>
        <v>1.1772899317374574E-2</v>
      </c>
      <c r="PK30" s="18">
        <f t="shared" si="328"/>
        <v>1.5781812573800957E-2</v>
      </c>
      <c r="PL30" s="18">
        <f t="shared" si="328"/>
        <v>3.000633498500338E-2</v>
      </c>
      <c r="PM30" s="18">
        <f t="shared" si="328"/>
        <v>4.6075058303850724E-2</v>
      </c>
      <c r="PN30" s="18">
        <f t="shared" si="328"/>
        <v>0</v>
      </c>
      <c r="PO30" s="18">
        <f t="shared" si="328"/>
        <v>3.2703098132011443E-2</v>
      </c>
      <c r="PP30" s="18">
        <f t="shared" si="328"/>
        <v>4.7441565517604367E-2</v>
      </c>
      <c r="PQ30" s="18">
        <f t="shared" si="328"/>
        <v>8.2301203159265368E-2</v>
      </c>
      <c r="PR30" s="18">
        <f t="shared" si="328"/>
        <v>0.10537968798773312</v>
      </c>
      <c r="PS30" s="18">
        <f t="shared" si="328"/>
        <v>2.6700838482730305E-2</v>
      </c>
      <c r="PT30" s="18">
        <f t="shared" si="328"/>
        <v>0</v>
      </c>
      <c r="PU30" s="18">
        <f t="shared" si="328"/>
        <v>8.7582431648498771E-2</v>
      </c>
      <c r="PV30" s="18">
        <f t="shared" si="328"/>
        <v>3.9634269598731064E-2</v>
      </c>
      <c r="PW30" s="18">
        <f t="shared" si="328"/>
        <v>6.7724366433309369E-3</v>
      </c>
      <c r="PX30" s="18">
        <f t="shared" si="328"/>
        <v>1.0000263712285129E-2</v>
      </c>
      <c r="PY30" s="18">
        <f t="shared" si="328"/>
        <v>4.350176597977673E-2</v>
      </c>
      <c r="PZ30" s="18">
        <f t="shared" si="328"/>
        <v>0.10048101934380338</v>
      </c>
      <c r="QA30" s="18">
        <f t="shared" si="328"/>
        <v>0.10223053569133411</v>
      </c>
      <c r="QB30" s="18">
        <f t="shared" si="328"/>
        <v>5.5956921210275068E-2</v>
      </c>
      <c r="QC30" s="18">
        <f t="shared" si="328"/>
        <v>1.1915604912557054E-2</v>
      </c>
      <c r="QD30" s="18">
        <f t="shared" si="328"/>
        <v>0.11510995771369137</v>
      </c>
      <c r="QE30" s="18">
        <f t="shared" si="328"/>
        <v>2.5178679993754116E-2</v>
      </c>
      <c r="QF30" s="18">
        <f t="shared" si="328"/>
        <v>0.10668537132021716</v>
      </c>
      <c r="QG30" s="18">
        <f t="shared" si="328"/>
        <v>0</v>
      </c>
      <c r="QH30" s="18">
        <f t="shared" ref="QH30:SS30" si="329">SUM(QH34:QH55)-SUM(QH8:QH29)</f>
        <v>5.6142315471356952E-2</v>
      </c>
      <c r="QI30" s="18">
        <f t="shared" si="329"/>
        <v>6.6434015816141612E-2</v>
      </c>
      <c r="QJ30" s="18">
        <f t="shared" si="329"/>
        <v>9.7393836654083854E-2</v>
      </c>
      <c r="QK30" s="18">
        <f t="shared" si="329"/>
        <v>2.6915331173352763E-2</v>
      </c>
      <c r="QL30" s="18">
        <f t="shared" si="329"/>
        <v>0.11502582654005833</v>
      </c>
      <c r="QM30" s="18">
        <f t="shared" si="329"/>
        <v>7.4008340128939309E-2</v>
      </c>
      <c r="QN30" s="18">
        <f t="shared" si="329"/>
        <v>5.7141970027806521E-2</v>
      </c>
      <c r="QO30" s="18">
        <f t="shared" si="329"/>
        <v>3.299326703397365E-2</v>
      </c>
      <c r="QP30" s="18">
        <f t="shared" si="329"/>
        <v>1.7415877632269483E-2</v>
      </c>
      <c r="QQ30" s="18">
        <f t="shared" si="329"/>
        <v>1.5874903816869623E-2</v>
      </c>
      <c r="QR30" s="18">
        <f t="shared" si="329"/>
        <v>4.8723409693086417E-2</v>
      </c>
      <c r="QS30" s="18">
        <f t="shared" si="329"/>
        <v>6.829270434341661E-2</v>
      </c>
      <c r="QT30" s="18">
        <f t="shared" si="329"/>
        <v>0</v>
      </c>
      <c r="QU30" s="18">
        <f t="shared" si="329"/>
        <v>9.6890338268335485E-2</v>
      </c>
      <c r="QV30" s="18">
        <f t="shared" si="329"/>
        <v>4.5813081119298049E-3</v>
      </c>
      <c r="QW30" s="18">
        <f t="shared" si="329"/>
        <v>3.1544513525051388E-3</v>
      </c>
      <c r="QX30" s="18">
        <f t="shared" si="329"/>
        <v>2.124227680060331E-2</v>
      </c>
      <c r="QY30" s="18">
        <f t="shared" si="329"/>
        <v>0.10165939590685302</v>
      </c>
      <c r="QZ30" s="18">
        <f t="shared" si="329"/>
        <v>2.2347711103405277E-2</v>
      </c>
      <c r="RA30" s="18">
        <f t="shared" si="329"/>
        <v>1.8560362318704393E-2</v>
      </c>
      <c r="RB30" s="18">
        <f t="shared" si="329"/>
        <v>7.048679478478892E-2</v>
      </c>
      <c r="RC30" s="18">
        <f t="shared" si="329"/>
        <v>0.13550684296024063</v>
      </c>
      <c r="RD30" s="18">
        <f t="shared" si="329"/>
        <v>7.4878036422635796E-2</v>
      </c>
      <c r="RE30" s="18">
        <f t="shared" si="329"/>
        <v>2.1285795243161543E-2</v>
      </c>
      <c r="RF30" s="18">
        <f t="shared" si="329"/>
        <v>4.9509826078791397E-2</v>
      </c>
      <c r="RG30" s="18">
        <f t="shared" si="329"/>
        <v>5.9314113312473382E-2</v>
      </c>
      <c r="RH30" s="18">
        <f t="shared" si="329"/>
        <v>5.6638874751387513E-2</v>
      </c>
      <c r="RI30" s="18">
        <f t="shared" si="329"/>
        <v>0.11368686036843034</v>
      </c>
      <c r="RJ30" s="18">
        <f t="shared" si="329"/>
        <v>2.7057928495750727E-2</v>
      </c>
      <c r="RK30" s="18">
        <f t="shared" si="329"/>
        <v>2.5401613442530779E-2</v>
      </c>
      <c r="RL30" s="18">
        <f t="shared" si="329"/>
        <v>7.6011844036574017E-2</v>
      </c>
      <c r="RM30" s="18">
        <f t="shared" si="329"/>
        <v>7.5471162116322876E-3</v>
      </c>
      <c r="RN30" s="18">
        <f t="shared" si="329"/>
        <v>4.7168820363657882E-2</v>
      </c>
      <c r="RO30" s="18">
        <f t="shared" si="329"/>
        <v>6.8685080312880897E-2</v>
      </c>
      <c r="RP30" s="18">
        <f t="shared" si="329"/>
        <v>0.20589967258098263</v>
      </c>
      <c r="RQ30" s="18">
        <f t="shared" si="329"/>
        <v>7.8088283886032617E-2</v>
      </c>
      <c r="RR30" s="18">
        <f t="shared" si="329"/>
        <v>4.5274094235662643E-2</v>
      </c>
      <c r="RS30" s="18">
        <f t="shared" si="329"/>
        <v>0</v>
      </c>
      <c r="RT30" s="18">
        <f t="shared" si="329"/>
        <v>9.1948708838625715E-2</v>
      </c>
      <c r="RU30" s="18">
        <f t="shared" si="329"/>
        <v>1.7222617827562292E-2</v>
      </c>
      <c r="RV30" s="18">
        <f t="shared" si="329"/>
        <v>0.12207229642339856</v>
      </c>
      <c r="RW30" s="18">
        <f t="shared" si="329"/>
        <v>0</v>
      </c>
      <c r="RX30" s="18">
        <f t="shared" si="329"/>
        <v>6.6257768769952818E-2</v>
      </c>
      <c r="RY30" s="18">
        <f t="shared" si="329"/>
        <v>5.6900616475832777E-2</v>
      </c>
      <c r="RZ30" s="18">
        <f t="shared" si="329"/>
        <v>4.7449914348008049E-2</v>
      </c>
      <c r="SA30" s="18">
        <f t="shared" si="329"/>
        <v>3.6517493816828894E-2</v>
      </c>
      <c r="SB30" s="18">
        <f t="shared" si="329"/>
        <v>8.5200209462515719E-2</v>
      </c>
      <c r="SC30" s="18">
        <f t="shared" si="329"/>
        <v>4.6627808216870958E-2</v>
      </c>
      <c r="SD30" s="18">
        <f t="shared" si="329"/>
        <v>5.1852701236430487E-2</v>
      </c>
      <c r="SE30" s="18">
        <f t="shared" si="329"/>
        <v>0.1069150451665829</v>
      </c>
      <c r="SF30" s="18">
        <f t="shared" si="329"/>
        <v>6.0390798532794721E-2</v>
      </c>
      <c r="SG30" s="18">
        <f t="shared" si="329"/>
        <v>4.9288743158919512E-2</v>
      </c>
      <c r="SH30" s="18">
        <f t="shared" si="329"/>
        <v>0</v>
      </c>
      <c r="SI30" s="18">
        <f t="shared" si="329"/>
        <v>8.250027549237704E-2</v>
      </c>
      <c r="SJ30" s="18">
        <f t="shared" si="329"/>
        <v>0.11313832306223937</v>
      </c>
      <c r="SK30" s="18">
        <f t="shared" si="329"/>
        <v>0.14652693862095711</v>
      </c>
      <c r="SL30" s="18">
        <f t="shared" si="329"/>
        <v>4.9363749734008255E-2</v>
      </c>
      <c r="SM30" s="18">
        <f t="shared" si="329"/>
        <v>2.3155554020855673E-2</v>
      </c>
      <c r="SN30" s="18">
        <f t="shared" si="329"/>
        <v>1.7088374440595633E-2</v>
      </c>
      <c r="SO30" s="18">
        <f t="shared" si="329"/>
        <v>6.7442254816939995E-2</v>
      </c>
      <c r="SP30" s="18">
        <f t="shared" si="329"/>
        <v>0.11297360282981306</v>
      </c>
      <c r="SQ30" s="18">
        <f t="shared" si="329"/>
        <v>6.7482050109488823E-2</v>
      </c>
      <c r="SR30" s="18">
        <f t="shared" si="329"/>
        <v>6.5375818685044496E-2</v>
      </c>
      <c r="SS30" s="18">
        <f t="shared" si="329"/>
        <v>1.9737901703524741E-2</v>
      </c>
      <c r="ST30" s="18">
        <f t="shared" ref="ST30:VE30" si="330">SUM(ST34:ST55)-SUM(ST8:ST29)</f>
        <v>7.2368565199971702E-2</v>
      </c>
      <c r="SU30" s="18">
        <f t="shared" si="330"/>
        <v>0.13554344001808116</v>
      </c>
      <c r="SV30" s="18">
        <f t="shared" si="330"/>
        <v>0</v>
      </c>
      <c r="SW30" s="18">
        <f t="shared" si="330"/>
        <v>6.3509672512118254E-2</v>
      </c>
      <c r="SX30" s="18">
        <f t="shared" si="330"/>
        <v>0.13724082235224211</v>
      </c>
      <c r="SY30" s="18">
        <f t="shared" si="330"/>
        <v>7.5923599144593457E-2</v>
      </c>
      <c r="SZ30" s="18">
        <f t="shared" si="330"/>
        <v>0.10590897482430572</v>
      </c>
      <c r="TA30" s="18">
        <f t="shared" si="330"/>
        <v>6.556302266808145E-2</v>
      </c>
      <c r="TB30" s="18">
        <f t="shared" si="330"/>
        <v>9.5072010604879242E-2</v>
      </c>
      <c r="TC30" s="18">
        <f t="shared" si="330"/>
        <v>3.3936649973221877E-2</v>
      </c>
      <c r="TD30" s="18">
        <f t="shared" si="330"/>
        <v>8.4937184444302094E-2</v>
      </c>
      <c r="TE30" s="18">
        <f t="shared" si="330"/>
        <v>3.9627664481793889E-2</v>
      </c>
      <c r="TF30" s="18">
        <f t="shared" si="330"/>
        <v>2.9404664486646914E-2</v>
      </c>
      <c r="TG30" s="18">
        <f t="shared" si="330"/>
        <v>3.5660267421763092E-2</v>
      </c>
      <c r="TH30" s="18">
        <f t="shared" si="330"/>
        <v>6.8452807695120965E-2</v>
      </c>
      <c r="TI30" s="18">
        <f t="shared" si="330"/>
        <v>4.7593651327233477E-2</v>
      </c>
      <c r="TJ30" s="18">
        <f t="shared" si="330"/>
        <v>6.146483090245658E-2</v>
      </c>
      <c r="TK30" s="18">
        <f t="shared" si="330"/>
        <v>6.2227155034066395E-2</v>
      </c>
      <c r="TL30" s="18">
        <f t="shared" si="330"/>
        <v>5.2640459024653752E-2</v>
      </c>
      <c r="TM30" s="18">
        <f t="shared" si="330"/>
        <v>3.4107356561014046E-2</v>
      </c>
      <c r="TN30" s="18">
        <f t="shared" si="330"/>
        <v>0.23554417344035594</v>
      </c>
      <c r="TO30" s="18">
        <f t="shared" si="330"/>
        <v>0.18307254651495852</v>
      </c>
      <c r="TP30" s="18">
        <f t="shared" si="330"/>
        <v>0.10346466773683638</v>
      </c>
      <c r="TQ30" s="18">
        <f t="shared" si="330"/>
        <v>9.0106228196934923E-2</v>
      </c>
      <c r="TR30" s="18">
        <f t="shared" si="330"/>
        <v>6.3683913611891629E-2</v>
      </c>
      <c r="TS30" s="18">
        <f t="shared" si="330"/>
        <v>5.6369017989549408E-2</v>
      </c>
      <c r="TT30" s="18">
        <f t="shared" si="330"/>
        <v>9.8744500601623764E-2</v>
      </c>
      <c r="TU30" s="18">
        <f t="shared" si="330"/>
        <v>0.10160362132507439</v>
      </c>
      <c r="TV30" s="18">
        <f t="shared" si="330"/>
        <v>9.2574044061794591E-2</v>
      </c>
      <c r="TW30" s="18">
        <f t="shared" si="330"/>
        <v>0.10824210012778002</v>
      </c>
      <c r="TX30" s="18">
        <f t="shared" si="330"/>
        <v>5.4890467193685066E-2</v>
      </c>
      <c r="TY30" s="18">
        <f t="shared" si="330"/>
        <v>6.6289207458418264E-2</v>
      </c>
      <c r="TZ30" s="18">
        <f t="shared" si="330"/>
        <v>9.51363498338339E-2</v>
      </c>
      <c r="UA30" s="18">
        <f t="shared" si="330"/>
        <v>6.1000873988439563E-2</v>
      </c>
      <c r="UB30" s="18">
        <f t="shared" si="330"/>
        <v>9.2468801282505231E-2</v>
      </c>
      <c r="UC30" s="18">
        <f t="shared" si="330"/>
        <v>9.0292611979533977E-2</v>
      </c>
      <c r="UD30" s="18">
        <f t="shared" si="330"/>
        <v>0.1716278567178886</v>
      </c>
      <c r="UE30" s="18">
        <f t="shared" si="330"/>
        <v>6.4452976769737491E-2</v>
      </c>
      <c r="UF30" s="18">
        <f t="shared" si="330"/>
        <v>5.204054006812231E-2</v>
      </c>
      <c r="UG30" s="18">
        <f t="shared" si="330"/>
        <v>0.18278165259763568</v>
      </c>
      <c r="UH30" s="18">
        <f t="shared" si="330"/>
        <v>0.12567541458337006</v>
      </c>
      <c r="UI30" s="18">
        <f t="shared" si="330"/>
        <v>6.7107284296854974E-2</v>
      </c>
      <c r="UJ30" s="18">
        <f t="shared" si="330"/>
        <v>6.9130529031632526E-2</v>
      </c>
      <c r="UK30" s="18">
        <f t="shared" si="330"/>
        <v>0.15394523320111841</v>
      </c>
      <c r="UL30" s="18">
        <f t="shared" si="330"/>
        <v>9.8731436312885057E-2</v>
      </c>
      <c r="UM30" s="18">
        <f t="shared" si="330"/>
        <v>0.10067001012506738</v>
      </c>
      <c r="UN30" s="18">
        <f t="shared" si="330"/>
        <v>4.0083665123994527E-2</v>
      </c>
      <c r="UO30" s="18">
        <f t="shared" si="330"/>
        <v>3.2871927263836476E-2</v>
      </c>
      <c r="UP30" s="18">
        <f t="shared" si="330"/>
        <v>3.6570998512937658E-2</v>
      </c>
      <c r="UQ30" s="18">
        <f t="shared" si="330"/>
        <v>1.1727036805218916E-2</v>
      </c>
      <c r="UR30" s="18">
        <f t="shared" si="330"/>
        <v>0.10152325218491554</v>
      </c>
      <c r="US30" s="18">
        <f t="shared" si="330"/>
        <v>0.13654236691276289</v>
      </c>
      <c r="UT30" s="18">
        <f t="shared" si="330"/>
        <v>3.396148148148026E-2</v>
      </c>
      <c r="UU30" s="18">
        <f t="shared" si="330"/>
        <v>8.7608956371558744E-2</v>
      </c>
      <c r="UV30" s="18">
        <f t="shared" si="330"/>
        <v>9.3291256964457725E-2</v>
      </c>
      <c r="UW30" s="18">
        <f t="shared" si="330"/>
        <v>0.1128933414589115</v>
      </c>
      <c r="UX30" s="18">
        <f t="shared" si="330"/>
        <v>4.631882702992085E-2</v>
      </c>
      <c r="UY30" s="18">
        <f t="shared" si="330"/>
        <v>1.3984426540056938E-2</v>
      </c>
      <c r="UZ30" s="18">
        <f t="shared" si="330"/>
        <v>0</v>
      </c>
      <c r="VA30" s="18">
        <f t="shared" si="330"/>
        <v>4.941801895180209E-2</v>
      </c>
      <c r="VB30" s="18">
        <f t="shared" si="330"/>
        <v>3.1891652789526992E-2</v>
      </c>
      <c r="VC30" s="18">
        <f t="shared" si="330"/>
        <v>4.0382541226137381E-2</v>
      </c>
      <c r="VD30" s="18">
        <f t="shared" si="330"/>
        <v>0</v>
      </c>
      <c r="VE30" s="18">
        <f t="shared" si="330"/>
        <v>0</v>
      </c>
      <c r="VF30" s="18">
        <f t="shared" ref="VF30:XQ30" si="331">SUM(VF34:VF55)-SUM(VF8:VF29)</f>
        <v>3.6862748810991497E-2</v>
      </c>
      <c r="VG30" s="18">
        <f t="shared" si="331"/>
        <v>6.4153230571934672E-2</v>
      </c>
      <c r="VH30" s="18">
        <f t="shared" si="331"/>
        <v>0</v>
      </c>
      <c r="VI30" s="18">
        <f t="shared" si="331"/>
        <v>1.7114810315456586E-2</v>
      </c>
      <c r="VJ30" s="18">
        <f t="shared" si="331"/>
        <v>5.5749620374102138E-2</v>
      </c>
      <c r="VK30" s="18">
        <f t="shared" si="331"/>
        <v>5.7684191934967322E-2</v>
      </c>
      <c r="VL30" s="18">
        <f t="shared" si="331"/>
        <v>1.4775220289529156E-2</v>
      </c>
      <c r="VM30" s="18">
        <f t="shared" si="331"/>
        <v>2.1543547860182644E-2</v>
      </c>
      <c r="VN30" s="18">
        <f t="shared" si="331"/>
        <v>4.8292970167202798E-2</v>
      </c>
      <c r="VO30" s="18">
        <f t="shared" si="331"/>
        <v>1.5835612459932813E-2</v>
      </c>
      <c r="VP30" s="18">
        <f t="shared" si="331"/>
        <v>7.0288225273859029E-3</v>
      </c>
      <c r="VQ30" s="18">
        <f t="shared" si="331"/>
        <v>8.705044535615647E-2</v>
      </c>
      <c r="VR30" s="18">
        <f t="shared" si="331"/>
        <v>8.1587094619029799E-2</v>
      </c>
      <c r="VS30" s="18">
        <f t="shared" si="331"/>
        <v>1.1714465605397573E-2</v>
      </c>
      <c r="VT30" s="18">
        <f t="shared" si="331"/>
        <v>0</v>
      </c>
      <c r="VU30" s="18">
        <f t="shared" si="331"/>
        <v>0.12906434168548453</v>
      </c>
      <c r="VV30" s="18">
        <f t="shared" si="331"/>
        <v>5.4717145472487183E-2</v>
      </c>
      <c r="VW30" s="18">
        <f t="shared" si="331"/>
        <v>9.3182145000712868E-2</v>
      </c>
      <c r="VX30" s="18">
        <f t="shared" si="331"/>
        <v>4.4038989855245347E-2</v>
      </c>
      <c r="VY30" s="18">
        <f t="shared" si="331"/>
        <v>0.14653755357132581</v>
      </c>
      <c r="VZ30" s="18">
        <f t="shared" si="331"/>
        <v>0.1691670970047755</v>
      </c>
      <c r="WA30" s="18">
        <f t="shared" si="331"/>
        <v>2.5359289476287739E-2</v>
      </c>
      <c r="WB30" s="18">
        <f t="shared" si="331"/>
        <v>0.13198451004053025</v>
      </c>
      <c r="WC30" s="18">
        <f t="shared" si="331"/>
        <v>0.1601560671649922</v>
      </c>
      <c r="WD30" s="18">
        <f t="shared" si="331"/>
        <v>0.11034051014609592</v>
      </c>
      <c r="WE30" s="18">
        <f t="shared" si="331"/>
        <v>5.5395549843446967E-2</v>
      </c>
      <c r="WF30" s="18">
        <f t="shared" si="331"/>
        <v>0</v>
      </c>
      <c r="WG30" s="18">
        <f t="shared" si="331"/>
        <v>6.6120360676586332E-2</v>
      </c>
      <c r="WH30" s="18">
        <f t="shared" si="331"/>
        <v>9.7765860199864885E-2</v>
      </c>
      <c r="WI30" s="18">
        <f t="shared" si="331"/>
        <v>7.5687938715934155E-2</v>
      </c>
      <c r="WJ30" s="18">
        <f t="shared" si="331"/>
        <v>8.8737774666421632E-2</v>
      </c>
      <c r="WK30" s="18">
        <f t="shared" si="331"/>
        <v>4.947787435866613E-2</v>
      </c>
      <c r="WL30" s="18">
        <f t="shared" si="331"/>
        <v>0.1025933557068156</v>
      </c>
      <c r="WM30" s="18">
        <f t="shared" si="331"/>
        <v>4.4532407044574951E-2</v>
      </c>
      <c r="WN30" s="18">
        <f t="shared" si="331"/>
        <v>6.5710434082871139E-2</v>
      </c>
      <c r="WO30" s="18">
        <f t="shared" si="331"/>
        <v>1.5357988520791732E-2</v>
      </c>
      <c r="WP30" s="18">
        <f t="shared" si="331"/>
        <v>7.6974395166352294E-2</v>
      </c>
      <c r="WQ30" s="18">
        <f t="shared" si="331"/>
        <v>6.2559616472908308E-2</v>
      </c>
      <c r="WR30" s="18">
        <f t="shared" si="331"/>
        <v>3.2331913466689066E-2</v>
      </c>
      <c r="WS30" s="18">
        <f t="shared" si="331"/>
        <v>9.5972709145111579E-2</v>
      </c>
      <c r="WT30" s="18">
        <f t="shared" si="331"/>
        <v>7.0249087199007354E-2</v>
      </c>
      <c r="WU30" s="18">
        <f t="shared" si="331"/>
        <v>0</v>
      </c>
      <c r="WV30" s="18">
        <f t="shared" si="331"/>
        <v>2.6797093510950942E-2</v>
      </c>
      <c r="WW30" s="18">
        <f t="shared" si="331"/>
        <v>7.3780399275526598E-2</v>
      </c>
      <c r="WX30" s="18">
        <f t="shared" si="331"/>
        <v>6.7861688469058934E-2</v>
      </c>
      <c r="WY30" s="18">
        <f t="shared" si="331"/>
        <v>7.4366413287702327E-2</v>
      </c>
      <c r="WZ30" s="18">
        <f t="shared" si="331"/>
        <v>1.6597040684465547E-2</v>
      </c>
      <c r="XA30" s="18">
        <f t="shared" si="331"/>
        <v>7.0653596105564986E-2</v>
      </c>
      <c r="XB30" s="18">
        <f t="shared" si="331"/>
        <v>2.586764268283126E-2</v>
      </c>
      <c r="XC30" s="18">
        <f t="shared" si="331"/>
        <v>0.15406819856495768</v>
      </c>
      <c r="XD30" s="18">
        <f t="shared" si="331"/>
        <v>8.8131761994332702E-2</v>
      </c>
      <c r="XE30" s="18">
        <f t="shared" si="331"/>
        <v>5.8175161297782441E-2</v>
      </c>
      <c r="XF30" s="18">
        <f t="shared" si="331"/>
        <v>7.3741981725834016E-2</v>
      </c>
      <c r="XG30" s="18">
        <f t="shared" si="331"/>
        <v>7.6749375825589161E-2</v>
      </c>
      <c r="XH30" s="18">
        <f t="shared" si="331"/>
        <v>7.479812323875179E-2</v>
      </c>
      <c r="XI30" s="18">
        <f t="shared" si="331"/>
        <v>0.15508148739147409</v>
      </c>
      <c r="XJ30" s="18">
        <f t="shared" si="331"/>
        <v>5.6365483835682406E-2</v>
      </c>
      <c r="XK30" s="18">
        <f t="shared" si="331"/>
        <v>8.079793389347234E-2</v>
      </c>
      <c r="XL30" s="18">
        <f t="shared" si="331"/>
        <v>1.3568967009423671E-2</v>
      </c>
      <c r="XM30" s="18">
        <f t="shared" si="331"/>
        <v>5.697517678465247E-2</v>
      </c>
      <c r="XN30" s="18">
        <f t="shared" si="331"/>
        <v>3.4067286392297391E-2</v>
      </c>
      <c r="XO30" s="18">
        <f t="shared" si="331"/>
        <v>0</v>
      </c>
      <c r="XP30" s="18">
        <f t="shared" si="331"/>
        <v>1.5394068024361718E-2</v>
      </c>
      <c r="XQ30" s="18">
        <f t="shared" si="331"/>
        <v>4.0467316846373613E-2</v>
      </c>
      <c r="XR30" s="18">
        <f t="shared" ref="XR30:AAC30" si="332">SUM(XR34:XR55)-SUM(XR8:XR29)</f>
        <v>0.10350760836497619</v>
      </c>
      <c r="XS30" s="18">
        <f t="shared" si="332"/>
        <v>8.710803908968312E-2</v>
      </c>
      <c r="XT30" s="18">
        <f t="shared" si="332"/>
        <v>7.0970286392342929E-2</v>
      </c>
      <c r="XU30" s="18">
        <f t="shared" si="332"/>
        <v>9.6369558493511476E-2</v>
      </c>
      <c r="XV30" s="18">
        <f t="shared" si="332"/>
        <v>0</v>
      </c>
      <c r="XW30" s="18">
        <f t="shared" si="332"/>
        <v>7.2718289510255163E-2</v>
      </c>
      <c r="XX30" s="18">
        <f t="shared" si="332"/>
        <v>5.3356036552067887E-2</v>
      </c>
      <c r="XY30" s="18">
        <f t="shared" si="332"/>
        <v>0.13635597713499126</v>
      </c>
      <c r="XZ30" s="18">
        <f t="shared" si="332"/>
        <v>0.1498099037687779</v>
      </c>
      <c r="YA30" s="18">
        <f t="shared" si="332"/>
        <v>0.10819474890369352</v>
      </c>
      <c r="YB30" s="18">
        <f t="shared" si="332"/>
        <v>3.3504557324930295E-2</v>
      </c>
      <c r="YC30" s="18">
        <f t="shared" si="332"/>
        <v>3.9768848948173785E-2</v>
      </c>
      <c r="YD30" s="18">
        <f t="shared" si="332"/>
        <v>0</v>
      </c>
      <c r="YE30" s="18">
        <f t="shared" si="332"/>
        <v>6.7108530232517283E-2</v>
      </c>
      <c r="YF30" s="18">
        <f t="shared" si="332"/>
        <v>3.9258820838239505E-2</v>
      </c>
      <c r="YG30" s="18">
        <f t="shared" si="332"/>
        <v>6.0437126890548032E-2</v>
      </c>
      <c r="YH30" s="18">
        <f t="shared" si="332"/>
        <v>0.16264612610107076</v>
      </c>
      <c r="YI30" s="18">
        <f t="shared" si="332"/>
        <v>4.9444143378176375E-2</v>
      </c>
      <c r="YJ30" s="18">
        <f t="shared" si="332"/>
        <v>3.3209113255093903E-2</v>
      </c>
      <c r="YK30" s="18">
        <f t="shared" si="332"/>
        <v>0.12711104507133408</v>
      </c>
      <c r="YL30" s="18">
        <f t="shared" si="332"/>
        <v>5.2865900611756E-2</v>
      </c>
      <c r="YM30" s="18">
        <f t="shared" si="332"/>
        <v>6.2880743513179627E-2</v>
      </c>
      <c r="YN30" s="18">
        <f t="shared" si="332"/>
        <v>8.8965435981415153E-2</v>
      </c>
      <c r="YO30" s="18">
        <f t="shared" si="332"/>
        <v>6.8912664405974766E-2</v>
      </c>
      <c r="YP30" s="18">
        <f t="shared" si="332"/>
        <v>1.9478287163217201E-2</v>
      </c>
      <c r="YQ30" s="18">
        <f t="shared" si="332"/>
        <v>0</v>
      </c>
      <c r="YR30" s="18">
        <f t="shared" si="332"/>
        <v>3.3140779774576412E-2</v>
      </c>
      <c r="YS30" s="18">
        <f t="shared" si="332"/>
        <v>7.1304006588391977E-2</v>
      </c>
      <c r="YT30" s="18">
        <f t="shared" si="332"/>
        <v>0</v>
      </c>
      <c r="YU30" s="18">
        <f t="shared" si="332"/>
        <v>6.1928334663029272E-2</v>
      </c>
      <c r="YV30" s="18">
        <f t="shared" si="332"/>
        <v>1.4656102477191624E-2</v>
      </c>
      <c r="YW30" s="18">
        <f t="shared" si="332"/>
        <v>0</v>
      </c>
      <c r="YX30" s="18">
        <f t="shared" si="332"/>
        <v>3.8338877091650181E-2</v>
      </c>
      <c r="YY30" s="18">
        <f t="shared" si="332"/>
        <v>2.3076398773912765E-2</v>
      </c>
      <c r="YZ30" s="18">
        <f t="shared" si="332"/>
        <v>0</v>
      </c>
      <c r="ZA30" s="18">
        <f t="shared" si="332"/>
        <v>0</v>
      </c>
      <c r="ZB30" s="18">
        <f t="shared" si="332"/>
        <v>0</v>
      </c>
      <c r="ZC30" s="18">
        <f t="shared" si="332"/>
        <v>0</v>
      </c>
      <c r="ZD30" s="18">
        <f t="shared" si="332"/>
        <v>0</v>
      </c>
      <c r="ZE30" s="18">
        <f t="shared" si="332"/>
        <v>8.579652743171351E-2</v>
      </c>
      <c r="ZF30" s="18">
        <f t="shared" si="332"/>
        <v>5.2473098464733581E-2</v>
      </c>
      <c r="ZG30" s="18">
        <f t="shared" si="332"/>
        <v>5.0037848958431885E-2</v>
      </c>
      <c r="ZH30" s="18">
        <f t="shared" si="332"/>
        <v>0</v>
      </c>
      <c r="ZI30" s="18">
        <f t="shared" si="332"/>
        <v>9.5593658124578762E-2</v>
      </c>
      <c r="ZJ30" s="18">
        <f t="shared" si="332"/>
        <v>4.1808192849996484E-2</v>
      </c>
      <c r="ZK30" s="18">
        <f t="shared" si="332"/>
        <v>2.8068035593743934E-2</v>
      </c>
      <c r="ZL30" s="18">
        <f t="shared" si="332"/>
        <v>5.9918057304429562E-2</v>
      </c>
      <c r="ZM30" s="18">
        <f t="shared" si="332"/>
        <v>3.5931647888585716E-2</v>
      </c>
      <c r="ZN30" s="18">
        <f t="shared" si="332"/>
        <v>0</v>
      </c>
      <c r="ZO30" s="18">
        <f t="shared" si="332"/>
        <v>0</v>
      </c>
      <c r="ZP30" s="18">
        <f t="shared" si="332"/>
        <v>6.6055109579595039E-2</v>
      </c>
      <c r="ZQ30" s="18">
        <f t="shared" si="332"/>
        <v>7.6662026053971655E-2</v>
      </c>
      <c r="ZR30" s="18">
        <f t="shared" si="332"/>
        <v>4.191216555638988E-2</v>
      </c>
      <c r="ZS30" s="18">
        <f t="shared" si="332"/>
        <v>3.7916150686173711E-2</v>
      </c>
      <c r="ZT30" s="18">
        <f t="shared" si="332"/>
        <v>0.11129735445473976</v>
      </c>
      <c r="ZU30" s="18">
        <f t="shared" si="332"/>
        <v>3.7077375918116218E-2</v>
      </c>
      <c r="ZV30" s="18">
        <f t="shared" si="332"/>
        <v>5.8265954878802484E-2</v>
      </c>
      <c r="ZW30" s="18">
        <f t="shared" si="332"/>
        <v>6.8689656357457274E-2</v>
      </c>
      <c r="ZX30" s="18">
        <f t="shared" si="332"/>
        <v>8.6386924260680287E-2</v>
      </c>
      <c r="ZY30" s="18">
        <f t="shared" si="332"/>
        <v>0</v>
      </c>
      <c r="ZZ30" s="18">
        <f t="shared" si="332"/>
        <v>3.6143962017033848E-2</v>
      </c>
      <c r="AAA30" s="18">
        <f t="shared" si="332"/>
        <v>3.0026494538025084E-2</v>
      </c>
      <c r="AAB30" s="18">
        <f t="shared" si="332"/>
        <v>7.6861525747713211E-2</v>
      </c>
      <c r="AAC30" s="18">
        <f t="shared" si="332"/>
        <v>3.5073252046007308E-2</v>
      </c>
      <c r="AAD30" s="18">
        <f t="shared" ref="AAD30:ACO30" si="333">SUM(AAD34:AAD55)-SUM(AAD8:AAD29)</f>
        <v>3.1496990372735012E-2</v>
      </c>
      <c r="AAE30" s="18">
        <f t="shared" si="333"/>
        <v>3.023561649245643E-2</v>
      </c>
      <c r="AAF30" s="18">
        <f t="shared" si="333"/>
        <v>7.6872246848624703E-2</v>
      </c>
      <c r="AAG30" s="18">
        <f t="shared" si="333"/>
        <v>2.7172404886744661E-2</v>
      </c>
      <c r="AAH30" s="18">
        <f t="shared" si="333"/>
        <v>0</v>
      </c>
      <c r="AAI30" s="18">
        <f t="shared" si="333"/>
        <v>4.6528993362809468E-2</v>
      </c>
      <c r="AAJ30" s="18">
        <f t="shared" si="333"/>
        <v>4.9195443230880209E-2</v>
      </c>
      <c r="AAK30" s="18">
        <f t="shared" si="333"/>
        <v>0.11703000187461865</v>
      </c>
      <c r="AAL30" s="18">
        <f t="shared" si="333"/>
        <v>5.0631681990805921E-2</v>
      </c>
      <c r="AAM30" s="18">
        <f t="shared" si="333"/>
        <v>6.9612210172361855E-2</v>
      </c>
      <c r="AAN30" s="18">
        <f t="shared" si="333"/>
        <v>0.16099250443313173</v>
      </c>
      <c r="AAO30" s="18">
        <f t="shared" si="333"/>
        <v>0.22264419238280431</v>
      </c>
      <c r="AAP30" s="18">
        <f t="shared" si="333"/>
        <v>3.2632552305195905E-2</v>
      </c>
      <c r="AAQ30" s="18">
        <f t="shared" si="333"/>
        <v>6.0700428285032526E-2</v>
      </c>
      <c r="AAR30" s="18">
        <f t="shared" si="333"/>
        <v>3.9778586881247802E-2</v>
      </c>
      <c r="AAS30" s="18">
        <f t="shared" si="333"/>
        <v>0</v>
      </c>
      <c r="AAT30" s="18">
        <f t="shared" si="333"/>
        <v>0</v>
      </c>
      <c r="AAU30" s="18">
        <f t="shared" si="333"/>
        <v>3.6868926712659511E-2</v>
      </c>
      <c r="AAV30" s="18">
        <f t="shared" si="333"/>
        <v>1.9177035727120595E-2</v>
      </c>
      <c r="AAW30" s="18">
        <f t="shared" si="333"/>
        <v>5.0358501719666715E-2</v>
      </c>
      <c r="AAX30" s="18">
        <f t="shared" si="333"/>
        <v>0.12000553585397022</v>
      </c>
      <c r="AAY30" s="18">
        <f t="shared" si="333"/>
        <v>1.6805939068050613E-2</v>
      </c>
      <c r="AAZ30" s="18">
        <f t="shared" si="333"/>
        <v>4.8367886308934738E-2</v>
      </c>
      <c r="ABA30" s="18">
        <f t="shared" si="333"/>
        <v>6.3340842311343515E-2</v>
      </c>
      <c r="ABB30" s="18">
        <f t="shared" si="333"/>
        <v>0.13973420488410238</v>
      </c>
      <c r="ABC30" s="18">
        <f t="shared" si="333"/>
        <v>0.11032238266989403</v>
      </c>
      <c r="ABD30" s="18">
        <f t="shared" si="333"/>
        <v>5.4552668830656237E-2</v>
      </c>
      <c r="ABE30" s="18">
        <f t="shared" si="333"/>
        <v>2.2014314411795466E-2</v>
      </c>
      <c r="ABF30" s="18">
        <f t="shared" si="333"/>
        <v>4.2877520192310503E-2</v>
      </c>
      <c r="ABG30" s="18">
        <f t="shared" si="333"/>
        <v>9.6618118708075462E-2</v>
      </c>
      <c r="ABH30" s="18">
        <f t="shared" si="333"/>
        <v>0</v>
      </c>
      <c r="ABI30" s="18">
        <f t="shared" si="333"/>
        <v>6.1629652962800208E-2</v>
      </c>
      <c r="ABJ30" s="18">
        <f t="shared" si="333"/>
        <v>3.3167700539446066E-2</v>
      </c>
      <c r="ABK30" s="18">
        <f t="shared" si="333"/>
        <v>2.0820084858273913E-2</v>
      </c>
      <c r="ABL30" s="18">
        <f t="shared" si="333"/>
        <v>1.8580703625184269E-2</v>
      </c>
      <c r="ABM30" s="18">
        <f t="shared" si="333"/>
        <v>2.3295328303841623E-2</v>
      </c>
      <c r="ABN30" s="18">
        <f t="shared" si="333"/>
        <v>8.4131130646069474E-2</v>
      </c>
      <c r="ABO30" s="18">
        <f t="shared" si="333"/>
        <v>8.3609946785430767E-2</v>
      </c>
      <c r="ABP30" s="18">
        <f t="shared" si="333"/>
        <v>5.6416996119981966E-2</v>
      </c>
      <c r="ABQ30" s="18">
        <f t="shared" si="333"/>
        <v>7.5661550176475689E-2</v>
      </c>
      <c r="ABR30" s="18">
        <f t="shared" si="333"/>
        <v>4.0794576323837095E-2</v>
      </c>
      <c r="ABS30" s="18">
        <f t="shared" si="333"/>
        <v>0.1091059562424388</v>
      </c>
      <c r="ABT30" s="18">
        <f t="shared" si="333"/>
        <v>7.0191113160636531E-2</v>
      </c>
      <c r="ABU30" s="18">
        <f t="shared" si="333"/>
        <v>0.14891440728677197</v>
      </c>
      <c r="ABV30" s="18">
        <f t="shared" si="333"/>
        <v>0.15959647556907652</v>
      </c>
      <c r="ABW30" s="18">
        <f t="shared" si="333"/>
        <v>0.10892979258214219</v>
      </c>
      <c r="ABX30" s="18">
        <f t="shared" si="333"/>
        <v>0.15359084091883091</v>
      </c>
      <c r="ABY30" s="18">
        <f t="shared" si="333"/>
        <v>0.10175208764723476</v>
      </c>
      <c r="ABZ30" s="18">
        <f t="shared" si="333"/>
        <v>0.1434411597987697</v>
      </c>
      <c r="ACA30" s="18">
        <f t="shared" si="333"/>
        <v>8.8366534864237734E-2</v>
      </c>
      <c r="ACB30" s="18">
        <f t="shared" si="333"/>
        <v>4.8373087306426976E-2</v>
      </c>
      <c r="ACC30" s="18">
        <f t="shared" si="333"/>
        <v>0.15478164964859442</v>
      </c>
      <c r="ACD30" s="18">
        <f t="shared" si="333"/>
        <v>0.10228211931882758</v>
      </c>
      <c r="ACE30" s="18">
        <f t="shared" si="333"/>
        <v>7.1002915637455644E-2</v>
      </c>
      <c r="ACF30" s="18">
        <f t="shared" si="333"/>
        <v>3.0920129631506255E-2</v>
      </c>
      <c r="ACG30" s="18">
        <f t="shared" si="333"/>
        <v>0.12390949451844691</v>
      </c>
      <c r="ACH30" s="18">
        <f t="shared" si="333"/>
        <v>0.14271292043522088</v>
      </c>
      <c r="ACI30" s="18">
        <f t="shared" si="333"/>
        <v>6.8684548630543518E-2</v>
      </c>
      <c r="ACJ30" s="18">
        <f t="shared" si="333"/>
        <v>0.12781133784545684</v>
      </c>
      <c r="ACK30" s="18">
        <f t="shared" si="333"/>
        <v>0.12171374533872847</v>
      </c>
      <c r="ACL30" s="18">
        <f t="shared" si="333"/>
        <v>0.10146539117252207</v>
      </c>
      <c r="ACM30" s="18">
        <f t="shared" si="333"/>
        <v>0.11210632417903577</v>
      </c>
      <c r="ACN30" s="18">
        <f t="shared" si="333"/>
        <v>8.524798973733938E-2</v>
      </c>
      <c r="ACO30" s="18">
        <f t="shared" si="333"/>
        <v>7.5098773764506355E-2</v>
      </c>
      <c r="ACP30" s="18">
        <f t="shared" ref="ACP30:AFA30" si="334">SUM(ACP34:ACP55)-SUM(ACP8:ACP29)</f>
        <v>8.437270622645654E-2</v>
      </c>
      <c r="ACQ30" s="18">
        <f t="shared" si="334"/>
        <v>5.2488659352943445E-2</v>
      </c>
      <c r="ACR30" s="18">
        <f t="shared" si="334"/>
        <v>0.10976689107714754</v>
      </c>
      <c r="ACS30" s="18">
        <f t="shared" si="334"/>
        <v>0.10656788218740809</v>
      </c>
      <c r="ACT30" s="18">
        <f t="shared" si="334"/>
        <v>9.6164156081473218E-2</v>
      </c>
      <c r="ACU30" s="18">
        <f t="shared" si="334"/>
        <v>0.10791589244029809</v>
      </c>
      <c r="ACV30" s="18">
        <f t="shared" si="334"/>
        <v>0.13429813458444528</v>
      </c>
      <c r="ACW30" s="18">
        <f t="shared" si="334"/>
        <v>9.5837969853565297E-2</v>
      </c>
      <c r="ACX30" s="18">
        <f t="shared" si="334"/>
        <v>0.10083181113602901</v>
      </c>
      <c r="ACY30" s="18">
        <f t="shared" si="334"/>
        <v>7.5360339629857886E-2</v>
      </c>
      <c r="ACZ30" s="18">
        <f t="shared" si="334"/>
        <v>0.19310057282967996</v>
      </c>
      <c r="ADA30" s="18">
        <f t="shared" si="334"/>
        <v>0.16945987641797378</v>
      </c>
      <c r="ADB30" s="18">
        <f t="shared" si="334"/>
        <v>6.1177744825868796E-2</v>
      </c>
      <c r="ADC30" s="18">
        <f t="shared" si="334"/>
        <v>4.2902779531887258E-2</v>
      </c>
      <c r="ADD30" s="18">
        <f t="shared" si="334"/>
        <v>0.10958930558910374</v>
      </c>
      <c r="ADE30" s="18">
        <f t="shared" si="334"/>
        <v>0.10617280772931215</v>
      </c>
      <c r="ADF30" s="18">
        <f t="shared" si="334"/>
        <v>0.12448354585754928</v>
      </c>
      <c r="ADG30" s="18">
        <f t="shared" si="334"/>
        <v>0.14244527406266194</v>
      </c>
      <c r="ADH30" s="18">
        <f t="shared" si="334"/>
        <v>0.11428361336687121</v>
      </c>
      <c r="ADI30" s="18">
        <f t="shared" si="334"/>
        <v>6.6849238814047807E-2</v>
      </c>
      <c r="ADJ30" s="18">
        <f t="shared" si="334"/>
        <v>6.5165459992509667E-2</v>
      </c>
      <c r="ADK30" s="18">
        <f t="shared" si="334"/>
        <v>0.16975687903246295</v>
      </c>
      <c r="ADL30" s="18">
        <f t="shared" si="334"/>
        <v>0.12840373660885607</v>
      </c>
      <c r="ADM30" s="18">
        <f t="shared" si="334"/>
        <v>7.0690175809688283E-2</v>
      </c>
      <c r="ADN30" s="18">
        <f t="shared" si="334"/>
        <v>4.4289616770554652E-2</v>
      </c>
      <c r="ADO30" s="18">
        <f t="shared" si="334"/>
        <v>0.1260980565708284</v>
      </c>
      <c r="ADP30" s="18">
        <f t="shared" si="334"/>
        <v>2.2768524601098461E-2</v>
      </c>
      <c r="ADQ30" s="18">
        <f t="shared" si="334"/>
        <v>5.7356503498278144E-2</v>
      </c>
      <c r="ADR30" s="18">
        <f t="shared" si="334"/>
        <v>0.10339376722241345</v>
      </c>
      <c r="ADS30" s="18">
        <f t="shared" si="334"/>
        <v>2.5632983279429311E-2</v>
      </c>
      <c r="ADT30" s="18">
        <f t="shared" si="334"/>
        <v>0.11603716472510572</v>
      </c>
      <c r="ADU30" s="18">
        <f t="shared" si="334"/>
        <v>7.1467648772225445E-2</v>
      </c>
      <c r="ADV30" s="18">
        <f t="shared" si="334"/>
        <v>0.11984320057457665</v>
      </c>
      <c r="ADW30" s="18">
        <f t="shared" si="334"/>
        <v>0.10934579459411853</v>
      </c>
      <c r="ADX30" s="18">
        <f t="shared" si="334"/>
        <v>2.9986988901029354E-2</v>
      </c>
      <c r="ADY30" s="18">
        <f t="shared" si="334"/>
        <v>0.17821274898425588</v>
      </c>
      <c r="ADZ30" s="18">
        <f t="shared" si="334"/>
        <v>3.1683637336136772E-2</v>
      </c>
      <c r="AEA30" s="18">
        <f t="shared" si="334"/>
        <v>0.13014201048510232</v>
      </c>
      <c r="AEB30" s="18">
        <f t="shared" si="334"/>
        <v>0.17817295470824057</v>
      </c>
      <c r="AEC30" s="18">
        <f t="shared" si="334"/>
        <v>0.12984125423622173</v>
      </c>
      <c r="AED30" s="18">
        <f t="shared" si="334"/>
        <v>0.14457697049237206</v>
      </c>
      <c r="AEE30" s="18">
        <f t="shared" si="334"/>
        <v>8.0500171041879787E-2</v>
      </c>
      <c r="AEF30" s="18">
        <f t="shared" si="334"/>
        <v>0.10998591076900255</v>
      </c>
      <c r="AEG30" s="18">
        <f t="shared" si="334"/>
        <v>0.16164313611060543</v>
      </c>
      <c r="AEH30" s="18">
        <f t="shared" si="334"/>
        <v>0.1275878453520034</v>
      </c>
      <c r="AEI30" s="18">
        <f t="shared" si="334"/>
        <v>9.7198043531614098E-2</v>
      </c>
      <c r="AEJ30" s="18">
        <f t="shared" si="334"/>
        <v>0.17573026124421831</v>
      </c>
      <c r="AEK30" s="18">
        <f t="shared" si="334"/>
        <v>0.12062973138091559</v>
      </c>
      <c r="AEL30" s="18">
        <f t="shared" si="334"/>
        <v>0.131942466423284</v>
      </c>
      <c r="AEM30" s="18">
        <f t="shared" si="334"/>
        <v>4.78866231729973E-2</v>
      </c>
      <c r="AEN30" s="18">
        <f t="shared" si="334"/>
        <v>0.1141622725820709</v>
      </c>
      <c r="AEO30" s="18">
        <f t="shared" si="334"/>
        <v>6.5995408720343818E-2</v>
      </c>
      <c r="AEP30" s="18">
        <f t="shared" si="334"/>
        <v>0.16568810813968504</v>
      </c>
      <c r="AEQ30" s="18">
        <f t="shared" si="334"/>
        <v>0.1790491951209231</v>
      </c>
      <c r="AER30" s="18">
        <f t="shared" si="334"/>
        <v>0.17018356372311383</v>
      </c>
      <c r="AES30" s="18">
        <f t="shared" si="334"/>
        <v>0.13182474593875859</v>
      </c>
      <c r="AET30" s="18">
        <f t="shared" si="334"/>
        <v>0.11490440120435386</v>
      </c>
      <c r="AEU30" s="18">
        <f t="shared" si="334"/>
        <v>8.6089099666578739E-2</v>
      </c>
      <c r="AEV30" s="18">
        <f t="shared" si="334"/>
        <v>0.11707956354190341</v>
      </c>
      <c r="AEW30" s="18">
        <f t="shared" si="334"/>
        <v>0.10694947954837475</v>
      </c>
      <c r="AEX30" s="18">
        <f t="shared" si="334"/>
        <v>7.6122377264140395E-2</v>
      </c>
      <c r="AEY30" s="18">
        <f t="shared" si="334"/>
        <v>0.13189765745593807</v>
      </c>
      <c r="AEZ30" s="18">
        <f t="shared" si="334"/>
        <v>0.16118358651167808</v>
      </c>
      <c r="AFA30" s="18">
        <f t="shared" si="334"/>
        <v>9.195990826271494E-2</v>
      </c>
      <c r="AFB30" s="18">
        <f t="shared" ref="AFB30:AGE30" si="335">SUM(AFB34:AFB55)-SUM(AFB8:AFB29)</f>
        <v>0.13105300893172145</v>
      </c>
      <c r="AFC30" s="18">
        <f t="shared" si="335"/>
        <v>0.11057150247367609</v>
      </c>
      <c r="AFD30" s="18">
        <f t="shared" si="335"/>
        <v>0.11633047711431754</v>
      </c>
      <c r="AFE30" s="18">
        <f t="shared" si="335"/>
        <v>9.7824551396521575E-2</v>
      </c>
      <c r="AFF30" s="18">
        <f t="shared" si="335"/>
        <v>0.10310822851974555</v>
      </c>
      <c r="AFG30" s="18">
        <f t="shared" si="335"/>
        <v>0.12210455769499307</v>
      </c>
      <c r="AFH30" s="18">
        <f t="shared" si="335"/>
        <v>6.8507130178074749E-2</v>
      </c>
      <c r="AFI30" s="18">
        <f t="shared" si="335"/>
        <v>5.1429358994125041E-2</v>
      </c>
      <c r="AFJ30" s="18">
        <f t="shared" si="335"/>
        <v>5.0535329398464723E-2</v>
      </c>
      <c r="AFK30" s="18">
        <f t="shared" si="335"/>
        <v>9.7626657498304903E-2</v>
      </c>
      <c r="AFL30" s="18">
        <f t="shared" si="335"/>
        <v>9.9284293361317055E-2</v>
      </c>
      <c r="AFM30" s="18">
        <f t="shared" si="335"/>
        <v>6.8722075238908609E-2</v>
      </c>
      <c r="AFN30" s="18">
        <f t="shared" si="335"/>
        <v>7.3223782429775564E-2</v>
      </c>
      <c r="AFO30" s="18">
        <f t="shared" si="335"/>
        <v>0.103630381101534</v>
      </c>
      <c r="AFP30" s="18">
        <f t="shared" si="335"/>
        <v>1.030881267802497E-2</v>
      </c>
      <c r="AFQ30" s="18">
        <f t="shared" si="335"/>
        <v>5.0495486562824987E-2</v>
      </c>
      <c r="AFR30" s="18">
        <f t="shared" si="335"/>
        <v>0.10287363833877361</v>
      </c>
      <c r="AFS30" s="18">
        <f t="shared" si="335"/>
        <v>0</v>
      </c>
      <c r="AFT30" s="18">
        <f t="shared" si="335"/>
        <v>8.914208747324559E-2</v>
      </c>
      <c r="AFU30" s="18">
        <f t="shared" si="335"/>
        <v>9.6732612634294779E-2</v>
      </c>
      <c r="AFV30" s="18">
        <f t="shared" si="335"/>
        <v>0.13140919530049389</v>
      </c>
      <c r="AFW30" s="18">
        <f t="shared" si="335"/>
        <v>9.6733351195209094E-2</v>
      </c>
      <c r="AFX30" s="18">
        <f t="shared" si="335"/>
        <v>0.12862167519904211</v>
      </c>
      <c r="AFY30" s="18">
        <f t="shared" si="335"/>
        <v>0</v>
      </c>
      <c r="AFZ30" s="18">
        <f t="shared" si="335"/>
        <v>8.8330698404805008E-2</v>
      </c>
      <c r="AGA30" s="18">
        <f t="shared" si="335"/>
        <v>0.10411374576519816</v>
      </c>
      <c r="AGB30" s="18">
        <f t="shared" si="335"/>
        <v>3.6277819039892467E-2</v>
      </c>
      <c r="AGC30" s="18">
        <f t="shared" si="335"/>
        <v>2.4158170802922596E-2</v>
      </c>
      <c r="AGD30" s="18">
        <f t="shared" si="335"/>
        <v>8.2433762159272117E-2</v>
      </c>
      <c r="AGE30" s="18">
        <f t="shared" si="335"/>
        <v>0</v>
      </c>
    </row>
    <row r="33" spans="1:863" x14ac:dyDescent="0.2">
      <c r="A33" s="6" t="s">
        <v>82</v>
      </c>
      <c r="B33" t="str">
        <f t="shared" ref="B33:BM33" si="336">B58</f>
        <v>M1</v>
      </c>
      <c r="C33" t="str">
        <f t="shared" si="336"/>
        <v>R2</v>
      </c>
      <c r="D33" t="str">
        <f t="shared" si="336"/>
        <v>V3</v>
      </c>
      <c r="E33" t="str">
        <f t="shared" si="336"/>
        <v>K4</v>
      </c>
      <c r="F33" t="str">
        <f t="shared" si="336"/>
        <v>G4a</v>
      </c>
      <c r="G33" t="str">
        <f t="shared" si="336"/>
        <v>I4b</v>
      </c>
      <c r="H33" t="str">
        <f t="shared" si="336"/>
        <v>R4c</v>
      </c>
      <c r="I33" t="str">
        <f t="shared" si="336"/>
        <v>K5</v>
      </c>
      <c r="J33" t="str">
        <f t="shared" si="336"/>
        <v>N6</v>
      </c>
      <c r="K33" t="str">
        <f t="shared" si="336"/>
        <v>Y7</v>
      </c>
      <c r="L33" t="str">
        <f t="shared" si="336"/>
        <v>Q8</v>
      </c>
      <c r="M33" t="str">
        <f t="shared" si="336"/>
        <v>H9</v>
      </c>
      <c r="N33" t="str">
        <f t="shared" si="336"/>
        <v>L10</v>
      </c>
      <c r="O33" t="str">
        <f t="shared" si="336"/>
        <v>W11</v>
      </c>
      <c r="P33" t="str">
        <f t="shared" si="336"/>
        <v>K12</v>
      </c>
      <c r="Q33" t="str">
        <f t="shared" si="336"/>
        <v>-13</v>
      </c>
      <c r="R33" t="str">
        <f t="shared" si="336"/>
        <v>-14</v>
      </c>
      <c r="S33" t="str">
        <f t="shared" si="336"/>
        <v>-15</v>
      </c>
      <c r="T33" t="str">
        <f t="shared" si="336"/>
        <v>-16</v>
      </c>
      <c r="U33" t="str">
        <f t="shared" si="336"/>
        <v>G17</v>
      </c>
      <c r="V33" t="str">
        <f t="shared" si="336"/>
        <v>G18</v>
      </c>
      <c r="W33" t="str">
        <f t="shared" si="336"/>
        <v>I19</v>
      </c>
      <c r="X33" t="str">
        <f t="shared" si="336"/>
        <v>L20</v>
      </c>
      <c r="Y33" t="str">
        <f t="shared" si="336"/>
        <v>L21</v>
      </c>
      <c r="Z33" t="str">
        <f t="shared" si="336"/>
        <v>L22</v>
      </c>
      <c r="AA33" t="str">
        <f t="shared" si="336"/>
        <v>G23</v>
      </c>
      <c r="AB33" t="str">
        <f t="shared" si="336"/>
        <v>T24</v>
      </c>
      <c r="AC33" t="str">
        <f t="shared" si="336"/>
        <v>L25</v>
      </c>
      <c r="AD33" t="str">
        <f t="shared" si="336"/>
        <v>M26</v>
      </c>
      <c r="AE33" t="str">
        <f t="shared" si="336"/>
        <v>I27</v>
      </c>
      <c r="AF33" t="str">
        <f t="shared" si="336"/>
        <v>C28</v>
      </c>
      <c r="AG33" t="str">
        <f t="shared" si="336"/>
        <v>S29</v>
      </c>
      <c r="AH33" t="str">
        <f t="shared" si="336"/>
        <v>A30</v>
      </c>
      <c r="AI33" t="str">
        <f t="shared" si="336"/>
        <v>V31</v>
      </c>
      <c r="AJ33" t="str">
        <f t="shared" si="336"/>
        <v>E32</v>
      </c>
      <c r="AK33" t="str">
        <f t="shared" si="336"/>
        <v>K33</v>
      </c>
      <c r="AL33" t="str">
        <f t="shared" si="336"/>
        <v>L34</v>
      </c>
      <c r="AM33" t="str">
        <f t="shared" si="336"/>
        <v>W35</v>
      </c>
      <c r="AN33" t="str">
        <f t="shared" si="336"/>
        <v>V36</v>
      </c>
      <c r="AO33" t="str">
        <f t="shared" si="336"/>
        <v>T37</v>
      </c>
      <c r="AP33" t="str">
        <f t="shared" si="336"/>
        <v>V38</v>
      </c>
      <c r="AQ33" t="str">
        <f t="shared" si="336"/>
        <v>Y39</v>
      </c>
      <c r="AR33" t="str">
        <f t="shared" si="336"/>
        <v>Y40</v>
      </c>
      <c r="AS33" t="str">
        <f t="shared" si="336"/>
        <v>G41</v>
      </c>
      <c r="AT33" t="str">
        <f t="shared" si="336"/>
        <v>V42</v>
      </c>
      <c r="AU33" t="str">
        <f t="shared" si="336"/>
        <v>P43</v>
      </c>
      <c r="AV33" t="str">
        <f t="shared" si="336"/>
        <v>V44</v>
      </c>
      <c r="AW33" t="str">
        <f t="shared" si="336"/>
        <v>W45</v>
      </c>
      <c r="AX33" t="str">
        <f t="shared" si="336"/>
        <v>K46</v>
      </c>
      <c r="AY33" t="str">
        <f t="shared" si="336"/>
        <v>E47</v>
      </c>
      <c r="AZ33" t="str">
        <f t="shared" si="336"/>
        <v>T48</v>
      </c>
      <c r="BA33" t="str">
        <f t="shared" si="336"/>
        <v>T49</v>
      </c>
      <c r="BB33" t="str">
        <f t="shared" si="336"/>
        <v>T50</v>
      </c>
      <c r="BC33" t="str">
        <f t="shared" si="336"/>
        <v>T51</v>
      </c>
      <c r="BD33" t="str">
        <f t="shared" si="336"/>
        <v>L52</v>
      </c>
      <c r="BE33" t="str">
        <f t="shared" si="336"/>
        <v>F53</v>
      </c>
      <c r="BF33" t="str">
        <f t="shared" si="336"/>
        <v>C54</v>
      </c>
      <c r="BG33" t="str">
        <f t="shared" si="336"/>
        <v>A55</v>
      </c>
      <c r="BH33" t="str">
        <f t="shared" si="336"/>
        <v>S56</v>
      </c>
      <c r="BI33" t="str">
        <f t="shared" si="336"/>
        <v>D57</v>
      </c>
      <c r="BJ33" t="str">
        <f t="shared" si="336"/>
        <v>A58</v>
      </c>
      <c r="BK33" t="str">
        <f t="shared" si="336"/>
        <v>K59</v>
      </c>
      <c r="BL33" t="str">
        <f t="shared" si="336"/>
        <v>A60</v>
      </c>
      <c r="BM33" t="str">
        <f t="shared" si="336"/>
        <v>Y61</v>
      </c>
      <c r="BN33" t="str">
        <f t="shared" ref="BN33:DY33" si="337">BN58</f>
        <v>D62</v>
      </c>
      <c r="BO33" t="str">
        <f t="shared" si="337"/>
        <v>T63</v>
      </c>
      <c r="BP33" t="str">
        <f t="shared" si="337"/>
        <v>E64</v>
      </c>
      <c r="BQ33" t="str">
        <f t="shared" si="337"/>
        <v>V65</v>
      </c>
      <c r="BR33" t="str">
        <f t="shared" si="337"/>
        <v>H66</v>
      </c>
      <c r="BS33" t="str">
        <f t="shared" si="337"/>
        <v>N67</v>
      </c>
      <c r="BT33" t="str">
        <f t="shared" si="337"/>
        <v>V68</v>
      </c>
      <c r="BU33" t="str">
        <f t="shared" si="337"/>
        <v>W69</v>
      </c>
      <c r="BV33" t="str">
        <f t="shared" si="337"/>
        <v>A70</v>
      </c>
      <c r="BW33" t="str">
        <f t="shared" si="337"/>
        <v>T71</v>
      </c>
      <c r="BX33" t="str">
        <f t="shared" si="337"/>
        <v>H72</v>
      </c>
      <c r="BY33" t="str">
        <f t="shared" si="337"/>
        <v>A73</v>
      </c>
      <c r="BZ33" t="str">
        <f t="shared" si="337"/>
        <v>C74</v>
      </c>
      <c r="CA33" t="str">
        <f t="shared" si="337"/>
        <v>V75</v>
      </c>
      <c r="CB33" t="str">
        <f t="shared" si="337"/>
        <v>P76</v>
      </c>
      <c r="CC33" t="str">
        <f t="shared" si="337"/>
        <v>T77</v>
      </c>
      <c r="CD33" t="str">
        <f t="shared" si="337"/>
        <v>D78</v>
      </c>
      <c r="CE33" t="str">
        <f t="shared" si="337"/>
        <v>P79</v>
      </c>
      <c r="CF33" t="str">
        <f t="shared" si="337"/>
        <v>N80</v>
      </c>
      <c r="CG33" t="str">
        <f t="shared" si="337"/>
        <v>P81</v>
      </c>
      <c r="CH33" t="str">
        <f t="shared" si="337"/>
        <v>Q82</v>
      </c>
      <c r="CI33" t="str">
        <f t="shared" si="337"/>
        <v>E83</v>
      </c>
      <c r="CJ33" t="str">
        <f t="shared" si="337"/>
        <v>V84</v>
      </c>
      <c r="CK33" t="str">
        <f t="shared" si="337"/>
        <v>V85</v>
      </c>
      <c r="CL33" t="str">
        <f t="shared" si="337"/>
        <v>L86</v>
      </c>
      <c r="CM33" t="str">
        <f t="shared" si="337"/>
        <v>E87</v>
      </c>
      <c r="CN33" t="str">
        <f t="shared" si="337"/>
        <v>N88</v>
      </c>
      <c r="CO33" t="str">
        <f t="shared" si="337"/>
        <v>V89</v>
      </c>
      <c r="CP33" t="str">
        <f t="shared" si="337"/>
        <v>T90</v>
      </c>
      <c r="CQ33" t="str">
        <f t="shared" si="337"/>
        <v>E91</v>
      </c>
      <c r="CR33" t="str">
        <f t="shared" si="337"/>
        <v>D92</v>
      </c>
      <c r="CS33" t="str">
        <f t="shared" si="337"/>
        <v>F93</v>
      </c>
      <c r="CT33" t="str">
        <f t="shared" si="337"/>
        <v>N94</v>
      </c>
      <c r="CU33" t="str">
        <f t="shared" si="337"/>
        <v>M95</v>
      </c>
      <c r="CV33" t="str">
        <f t="shared" si="337"/>
        <v>W96</v>
      </c>
      <c r="CW33" t="str">
        <f t="shared" si="337"/>
        <v>K97</v>
      </c>
      <c r="CX33" t="str">
        <f t="shared" si="337"/>
        <v>N98</v>
      </c>
      <c r="CY33" t="str">
        <f t="shared" si="337"/>
        <v>N99</v>
      </c>
      <c r="CZ33" t="str">
        <f t="shared" si="337"/>
        <v>M100</v>
      </c>
      <c r="DA33" t="str">
        <f t="shared" si="337"/>
        <v>V101</v>
      </c>
      <c r="DB33" t="str">
        <f t="shared" si="337"/>
        <v>E102</v>
      </c>
      <c r="DC33" t="str">
        <f t="shared" si="337"/>
        <v>Q103</v>
      </c>
      <c r="DD33" t="str">
        <f t="shared" si="337"/>
        <v>M104</v>
      </c>
      <c r="DE33" t="str">
        <f t="shared" si="337"/>
        <v>Q105</v>
      </c>
      <c r="DF33" t="str">
        <f t="shared" si="337"/>
        <v>E106</v>
      </c>
      <c r="DG33" t="str">
        <f t="shared" si="337"/>
        <v>D107</v>
      </c>
      <c r="DH33" t="str">
        <f t="shared" si="337"/>
        <v>V108</v>
      </c>
      <c r="DI33" t="str">
        <f t="shared" si="337"/>
        <v>I109</v>
      </c>
      <c r="DJ33" t="str">
        <f t="shared" si="337"/>
        <v>N110</v>
      </c>
      <c r="DK33" t="str">
        <f t="shared" si="337"/>
        <v>L111</v>
      </c>
      <c r="DL33" t="str">
        <f t="shared" si="337"/>
        <v>W112</v>
      </c>
      <c r="DM33" t="str">
        <f t="shared" si="337"/>
        <v>D113</v>
      </c>
      <c r="DN33" t="str">
        <f t="shared" si="337"/>
        <v>Q114</v>
      </c>
      <c r="DO33" t="str">
        <f t="shared" si="337"/>
        <v>S115</v>
      </c>
      <c r="DP33" t="str">
        <f t="shared" si="337"/>
        <v>L116</v>
      </c>
      <c r="DQ33" t="str">
        <f t="shared" si="337"/>
        <v>K117</v>
      </c>
      <c r="DR33" t="str">
        <f t="shared" si="337"/>
        <v>P118</v>
      </c>
      <c r="DS33" t="str">
        <f t="shared" si="337"/>
        <v>C119</v>
      </c>
      <c r="DT33" t="str">
        <f t="shared" si="337"/>
        <v>V120</v>
      </c>
      <c r="DU33" t="str">
        <f t="shared" si="337"/>
        <v>K121</v>
      </c>
      <c r="DV33" t="str">
        <f t="shared" si="337"/>
        <v>L122</v>
      </c>
      <c r="DW33" t="str">
        <f t="shared" si="337"/>
        <v>T123</v>
      </c>
      <c r="DX33" t="str">
        <f t="shared" si="337"/>
        <v>P124</v>
      </c>
      <c r="DY33" t="str">
        <f t="shared" si="337"/>
        <v>L125</v>
      </c>
      <c r="DZ33" t="str">
        <f t="shared" ref="DZ33:GK33" si="338">DZ58</f>
        <v>C126</v>
      </c>
      <c r="EA33" t="str">
        <f t="shared" si="338"/>
        <v>V127</v>
      </c>
      <c r="EB33" t="str">
        <f t="shared" si="338"/>
        <v>T128</v>
      </c>
      <c r="EC33" t="str">
        <f t="shared" si="338"/>
        <v>L129</v>
      </c>
      <c r="ED33" t="str">
        <f t="shared" si="338"/>
        <v>N130</v>
      </c>
      <c r="EE33" t="str">
        <f t="shared" si="338"/>
        <v>C131</v>
      </c>
      <c r="EF33" t="str">
        <f t="shared" si="338"/>
        <v>K132</v>
      </c>
      <c r="EG33" t="str">
        <f t="shared" si="338"/>
        <v>D133</v>
      </c>
      <c r="EH33" t="str">
        <f t="shared" si="338"/>
        <v>V134</v>
      </c>
      <c r="EI33" t="str">
        <f t="shared" si="338"/>
        <v>-135</v>
      </c>
      <c r="EJ33" t="str">
        <f t="shared" si="338"/>
        <v>N136</v>
      </c>
      <c r="EK33" t="str">
        <f t="shared" si="338"/>
        <v>A137</v>
      </c>
      <c r="EL33" t="str">
        <f t="shared" si="338"/>
        <v>T138</v>
      </c>
      <c r="EM33" t="str">
        <f t="shared" si="338"/>
        <v>N139</v>
      </c>
      <c r="EN33" t="str">
        <f t="shared" si="338"/>
        <v>T140</v>
      </c>
      <c r="EO33" t="str">
        <f t="shared" si="338"/>
        <v>T141</v>
      </c>
      <c r="EP33" t="str">
        <f t="shared" si="338"/>
        <v>S142</v>
      </c>
      <c r="EQ33" t="str">
        <f t="shared" si="338"/>
        <v>S143</v>
      </c>
      <c r="ER33" t="str">
        <f t="shared" si="338"/>
        <v>S144</v>
      </c>
      <c r="ES33" t="str">
        <f t="shared" si="338"/>
        <v>E145</v>
      </c>
      <c r="ET33" t="str">
        <f t="shared" si="338"/>
        <v>G146</v>
      </c>
      <c r="EU33" t="str">
        <f t="shared" si="338"/>
        <v>M147</v>
      </c>
      <c r="EV33" t="str">
        <f t="shared" si="338"/>
        <v>-148</v>
      </c>
      <c r="EW33" t="str">
        <f t="shared" si="338"/>
        <v>M149</v>
      </c>
      <c r="EX33" t="str">
        <f t="shared" si="338"/>
        <v>E150</v>
      </c>
      <c r="EY33" t="str">
        <f t="shared" si="338"/>
        <v>R151</v>
      </c>
      <c r="EZ33" t="str">
        <f t="shared" si="338"/>
        <v>G152</v>
      </c>
      <c r="FA33" t="str">
        <f t="shared" si="338"/>
        <v>E153</v>
      </c>
      <c r="FB33" t="str">
        <f t="shared" si="338"/>
        <v>I154</v>
      </c>
      <c r="FC33" t="str">
        <f t="shared" si="338"/>
        <v>K155</v>
      </c>
      <c r="FD33" t="str">
        <f t="shared" si="338"/>
        <v>N156</v>
      </c>
      <c r="FE33" t="str">
        <f t="shared" si="338"/>
        <v>C157</v>
      </c>
      <c r="FF33" t="str">
        <f t="shared" si="338"/>
        <v>S158</v>
      </c>
      <c r="FG33" t="str">
        <f t="shared" si="338"/>
        <v>F159</v>
      </c>
      <c r="FH33" t="str">
        <f t="shared" si="338"/>
        <v>N160</v>
      </c>
      <c r="FI33" t="str">
        <f t="shared" si="338"/>
        <v>I161</v>
      </c>
      <c r="FJ33" t="str">
        <f t="shared" si="338"/>
        <v>T162</v>
      </c>
      <c r="FK33" t="str">
        <f t="shared" si="338"/>
        <v>K163</v>
      </c>
      <c r="FL33" t="str">
        <f t="shared" si="338"/>
        <v>S164</v>
      </c>
      <c r="FM33" t="str">
        <f t="shared" si="338"/>
        <v>I165</v>
      </c>
      <c r="FN33" t="str">
        <f t="shared" si="338"/>
        <v>R166</v>
      </c>
      <c r="FO33" t="str">
        <f t="shared" si="338"/>
        <v>D167</v>
      </c>
      <c r="FP33" t="str">
        <f t="shared" si="338"/>
        <v>K168</v>
      </c>
      <c r="FQ33" t="str">
        <f t="shared" si="338"/>
        <v>V169</v>
      </c>
      <c r="FR33" t="str">
        <f t="shared" si="338"/>
        <v>Q170</v>
      </c>
      <c r="FS33" t="str">
        <f t="shared" si="338"/>
        <v>K171</v>
      </c>
      <c r="FT33" t="str">
        <f t="shared" si="338"/>
        <v>E172</v>
      </c>
      <c r="FU33" t="str">
        <f t="shared" si="338"/>
        <v>Y173</v>
      </c>
      <c r="FV33" t="str">
        <f t="shared" si="338"/>
        <v>A174</v>
      </c>
      <c r="FW33" t="str">
        <f t="shared" si="338"/>
        <v>L175</v>
      </c>
      <c r="FX33" t="str">
        <f t="shared" si="338"/>
        <v>F176</v>
      </c>
      <c r="FY33" t="str">
        <f t="shared" si="338"/>
        <v>Y177</v>
      </c>
      <c r="FZ33" t="str">
        <f t="shared" si="338"/>
        <v>K178</v>
      </c>
      <c r="GA33" t="str">
        <f t="shared" si="338"/>
        <v>L179</v>
      </c>
      <c r="GB33" t="str">
        <f t="shared" si="338"/>
        <v>D180</v>
      </c>
      <c r="GC33" t="str">
        <f t="shared" si="338"/>
        <v>V181</v>
      </c>
      <c r="GD33" t="str">
        <f t="shared" si="338"/>
        <v>V182</v>
      </c>
      <c r="GE33" t="str">
        <f t="shared" si="338"/>
        <v>P183</v>
      </c>
      <c r="GF33" t="str">
        <f t="shared" si="338"/>
        <v>I184</v>
      </c>
      <c r="GG33" t="str">
        <f t="shared" si="338"/>
        <v>D185</v>
      </c>
      <c r="GH33" t="str">
        <f t="shared" si="338"/>
        <v>N186</v>
      </c>
      <c r="GI33" t="str">
        <f t="shared" si="338"/>
        <v>K187</v>
      </c>
      <c r="GJ33" t="str">
        <f t="shared" si="338"/>
        <v>N187a</v>
      </c>
      <c r="GK33" t="str">
        <f t="shared" si="338"/>
        <v>N188</v>
      </c>
      <c r="GL33" t="str">
        <f t="shared" ref="GL33:IW33" si="339">GL58</f>
        <v>T189</v>
      </c>
      <c r="GM33" t="str">
        <f t="shared" si="339"/>
        <v>K190</v>
      </c>
      <c r="GN33" t="str">
        <f t="shared" si="339"/>
        <v>Y191</v>
      </c>
      <c r="GO33" t="str">
        <f t="shared" si="339"/>
        <v>R192</v>
      </c>
      <c r="GP33" t="str">
        <f t="shared" si="339"/>
        <v>L193</v>
      </c>
      <c r="GQ33" t="str">
        <f t="shared" si="339"/>
        <v>I194</v>
      </c>
      <c r="GR33" t="str">
        <f t="shared" si="339"/>
        <v>S195</v>
      </c>
      <c r="GS33" t="str">
        <f t="shared" si="339"/>
        <v>C196</v>
      </c>
      <c r="GT33" t="str">
        <f t="shared" si="339"/>
        <v>N197</v>
      </c>
      <c r="GU33" t="str">
        <f t="shared" si="339"/>
        <v>T198</v>
      </c>
      <c r="GV33" t="str">
        <f t="shared" si="339"/>
        <v>S199</v>
      </c>
      <c r="GW33" t="str">
        <f t="shared" si="339"/>
        <v>V200</v>
      </c>
      <c r="GX33" t="str">
        <f t="shared" si="339"/>
        <v>I201</v>
      </c>
      <c r="GY33" t="str">
        <f t="shared" si="339"/>
        <v>T202</v>
      </c>
      <c r="GZ33" t="str">
        <f t="shared" si="339"/>
        <v>Q203</v>
      </c>
      <c r="HA33" t="str">
        <f t="shared" si="339"/>
        <v>A204</v>
      </c>
      <c r="HB33" t="str">
        <f t="shared" si="339"/>
        <v>C205</v>
      </c>
      <c r="HC33" t="str">
        <f t="shared" si="339"/>
        <v>P206</v>
      </c>
      <c r="HD33" t="str">
        <f t="shared" si="339"/>
        <v>K207</v>
      </c>
      <c r="HE33" t="str">
        <f t="shared" si="339"/>
        <v>V208</v>
      </c>
      <c r="HF33" t="str">
        <f t="shared" si="339"/>
        <v>S209</v>
      </c>
      <c r="HG33" t="str">
        <f t="shared" si="339"/>
        <v>F210</v>
      </c>
      <c r="HH33" t="str">
        <f t="shared" si="339"/>
        <v>E211</v>
      </c>
      <c r="HI33" t="str">
        <f t="shared" si="339"/>
        <v>P212</v>
      </c>
      <c r="HJ33" t="str">
        <f t="shared" si="339"/>
        <v>I213</v>
      </c>
      <c r="HK33" t="str">
        <f t="shared" si="339"/>
        <v>P214</v>
      </c>
      <c r="HL33" t="str">
        <f t="shared" si="339"/>
        <v>I215</v>
      </c>
      <c r="HM33" t="str">
        <f t="shared" si="339"/>
        <v>H216</v>
      </c>
      <c r="HN33" t="str">
        <f t="shared" si="339"/>
        <v>Y217</v>
      </c>
      <c r="HO33" t="str">
        <f t="shared" si="339"/>
        <v>C218</v>
      </c>
      <c r="HP33" t="str">
        <f t="shared" si="339"/>
        <v>A219</v>
      </c>
      <c r="HQ33" t="str">
        <f t="shared" si="339"/>
        <v>P220</v>
      </c>
      <c r="HR33" t="str">
        <f t="shared" si="339"/>
        <v>A221</v>
      </c>
      <c r="HS33" t="str">
        <f t="shared" si="339"/>
        <v>G222</v>
      </c>
      <c r="HT33" t="str">
        <f t="shared" si="339"/>
        <v>F223</v>
      </c>
      <c r="HU33" t="str">
        <f t="shared" si="339"/>
        <v>A224</v>
      </c>
      <c r="HV33" t="str">
        <f t="shared" si="339"/>
        <v>I225</v>
      </c>
      <c r="HW33" t="str">
        <f t="shared" si="339"/>
        <v>L226</v>
      </c>
      <c r="HX33" t="str">
        <f t="shared" si="339"/>
        <v>K227</v>
      </c>
      <c r="HY33" t="str">
        <f t="shared" si="339"/>
        <v>C228</v>
      </c>
      <c r="HZ33" t="str">
        <f t="shared" si="339"/>
        <v>N229</v>
      </c>
      <c r="IA33" t="str">
        <f t="shared" si="339"/>
        <v>N230</v>
      </c>
      <c r="IB33" t="str">
        <f t="shared" si="339"/>
        <v>K231</v>
      </c>
      <c r="IC33" t="str">
        <f t="shared" si="339"/>
        <v>T232</v>
      </c>
      <c r="ID33" t="str">
        <f t="shared" si="339"/>
        <v>F233</v>
      </c>
      <c r="IE33" t="str">
        <f t="shared" si="339"/>
        <v>N234</v>
      </c>
      <c r="IF33" t="str">
        <f t="shared" si="339"/>
        <v>G235</v>
      </c>
      <c r="IG33" t="str">
        <f t="shared" si="339"/>
        <v>K236</v>
      </c>
      <c r="IH33" t="str">
        <f t="shared" si="339"/>
        <v>G237</v>
      </c>
      <c r="II33" t="str">
        <f t="shared" si="339"/>
        <v>Q238</v>
      </c>
      <c r="IJ33" t="str">
        <f t="shared" si="339"/>
        <v>C239</v>
      </c>
      <c r="IK33" t="str">
        <f t="shared" si="339"/>
        <v>K240</v>
      </c>
      <c r="IL33" t="str">
        <f t="shared" si="339"/>
        <v>N241</v>
      </c>
      <c r="IM33" t="str">
        <f t="shared" si="339"/>
        <v>V242</v>
      </c>
      <c r="IN33" t="str">
        <f t="shared" si="339"/>
        <v>S243</v>
      </c>
      <c r="IO33" t="str">
        <f t="shared" si="339"/>
        <v>T244</v>
      </c>
      <c r="IP33" t="str">
        <f t="shared" si="339"/>
        <v>V245</v>
      </c>
      <c r="IQ33" t="str">
        <f t="shared" si="339"/>
        <v>Q246</v>
      </c>
      <c r="IR33" t="str">
        <f t="shared" si="339"/>
        <v>C247</v>
      </c>
      <c r="IS33" t="str">
        <f t="shared" si="339"/>
        <v>T248</v>
      </c>
      <c r="IT33" t="str">
        <f t="shared" si="339"/>
        <v>H249</v>
      </c>
      <c r="IU33" t="str">
        <f t="shared" si="339"/>
        <v>G250</v>
      </c>
      <c r="IV33" t="str">
        <f t="shared" si="339"/>
        <v>I251</v>
      </c>
      <c r="IW33" t="str">
        <f t="shared" si="339"/>
        <v>R252</v>
      </c>
      <c r="IX33" t="str">
        <f t="shared" ref="IX33:LI33" si="340">IX58</f>
        <v>P253</v>
      </c>
      <c r="IY33" t="str">
        <f t="shared" si="340"/>
        <v>V254</v>
      </c>
      <c r="IZ33" t="str">
        <f t="shared" si="340"/>
        <v>V255</v>
      </c>
      <c r="JA33" t="str">
        <f t="shared" si="340"/>
        <v>S256</v>
      </c>
      <c r="JB33" t="str">
        <f t="shared" si="340"/>
        <v>T257</v>
      </c>
      <c r="JC33" t="str">
        <f t="shared" si="340"/>
        <v>Q258</v>
      </c>
      <c r="JD33" t="str">
        <f t="shared" si="340"/>
        <v>L259</v>
      </c>
      <c r="JE33" t="str">
        <f t="shared" si="340"/>
        <v>L260</v>
      </c>
      <c r="JF33" t="str">
        <f t="shared" si="340"/>
        <v>L261</v>
      </c>
      <c r="JG33" t="str">
        <f t="shared" si="340"/>
        <v>N262</v>
      </c>
      <c r="JH33" t="str">
        <f t="shared" si="340"/>
        <v>G263</v>
      </c>
      <c r="JI33" t="str">
        <f t="shared" si="340"/>
        <v>S264</v>
      </c>
      <c r="JJ33" t="str">
        <f t="shared" si="340"/>
        <v>L265</v>
      </c>
      <c r="JK33" t="str">
        <f t="shared" si="340"/>
        <v>A266</v>
      </c>
      <c r="JL33" t="str">
        <f t="shared" si="340"/>
        <v>E267</v>
      </c>
      <c r="JM33" t="str">
        <f t="shared" si="340"/>
        <v>E268</v>
      </c>
      <c r="JN33" t="str">
        <f t="shared" si="340"/>
        <v>K269</v>
      </c>
      <c r="JO33" t="str">
        <f t="shared" si="340"/>
        <v>V270</v>
      </c>
      <c r="JP33" t="str">
        <f t="shared" si="340"/>
        <v>V271</v>
      </c>
      <c r="JQ33" t="str">
        <f t="shared" si="340"/>
        <v>I272</v>
      </c>
      <c r="JR33" t="str">
        <f t="shared" si="340"/>
        <v>R273</v>
      </c>
      <c r="JS33" t="str">
        <f t="shared" si="340"/>
        <v>S274</v>
      </c>
      <c r="JT33" t="str">
        <f t="shared" si="340"/>
        <v>D275</v>
      </c>
      <c r="JU33" t="str">
        <f t="shared" si="340"/>
        <v>N276</v>
      </c>
      <c r="JV33" t="str">
        <f t="shared" si="340"/>
        <v>F277</v>
      </c>
      <c r="JW33" t="str">
        <f t="shared" si="340"/>
        <v>T278</v>
      </c>
      <c r="JX33" t="str">
        <f t="shared" si="340"/>
        <v>D279</v>
      </c>
      <c r="JY33" t="str">
        <f t="shared" si="340"/>
        <v>N280</v>
      </c>
      <c r="JZ33" t="str">
        <f t="shared" si="340"/>
        <v>A281</v>
      </c>
      <c r="KA33" t="str">
        <f t="shared" si="340"/>
        <v>K282</v>
      </c>
      <c r="KB33" t="str">
        <f t="shared" si="340"/>
        <v>T283</v>
      </c>
      <c r="KC33" t="str">
        <f t="shared" si="340"/>
        <v>I284</v>
      </c>
      <c r="KD33" t="str">
        <f t="shared" si="340"/>
        <v>I285</v>
      </c>
      <c r="KE33" t="str">
        <f t="shared" si="340"/>
        <v>V286</v>
      </c>
      <c r="KF33" t="str">
        <f t="shared" si="340"/>
        <v>Q287</v>
      </c>
      <c r="KG33" t="str">
        <f t="shared" si="340"/>
        <v>L288</v>
      </c>
      <c r="KH33" t="str">
        <f t="shared" si="340"/>
        <v>N289</v>
      </c>
      <c r="KI33" t="str">
        <f t="shared" si="340"/>
        <v>E290</v>
      </c>
      <c r="KJ33" t="str">
        <f t="shared" si="340"/>
        <v>S291</v>
      </c>
      <c r="KK33" t="str">
        <f t="shared" si="340"/>
        <v>V292</v>
      </c>
      <c r="KL33" t="str">
        <f t="shared" si="340"/>
        <v>K293</v>
      </c>
      <c r="KM33" t="str">
        <f t="shared" si="340"/>
        <v>I294</v>
      </c>
      <c r="KN33" t="str">
        <f t="shared" si="340"/>
        <v>N295</v>
      </c>
      <c r="KO33" t="str">
        <f t="shared" si="340"/>
        <v>C296</v>
      </c>
      <c r="KP33" t="str">
        <f t="shared" si="340"/>
        <v>T297</v>
      </c>
      <c r="KQ33" t="str">
        <f t="shared" si="340"/>
        <v>R298</v>
      </c>
      <c r="KR33" t="str">
        <f t="shared" si="340"/>
        <v>P299</v>
      </c>
      <c r="KS33" t="str">
        <f t="shared" si="340"/>
        <v>S300</v>
      </c>
      <c r="KT33" t="str">
        <f t="shared" si="340"/>
        <v>N301</v>
      </c>
      <c r="KU33" t="str">
        <f t="shared" si="340"/>
        <v>N302</v>
      </c>
      <c r="KV33" t="str">
        <f t="shared" si="340"/>
        <v>T303</v>
      </c>
      <c r="KW33" t="str">
        <f t="shared" si="340"/>
        <v>R304</v>
      </c>
      <c r="KX33" t="str">
        <f t="shared" si="340"/>
        <v>K305</v>
      </c>
      <c r="KY33" t="str">
        <f t="shared" si="340"/>
        <v>S306</v>
      </c>
      <c r="KZ33" t="str">
        <f t="shared" si="340"/>
        <v>I307</v>
      </c>
      <c r="LA33" t="str">
        <f t="shared" si="340"/>
        <v>H308</v>
      </c>
      <c r="LB33" t="str">
        <f t="shared" si="340"/>
        <v>I309</v>
      </c>
      <c r="LC33" t="str">
        <f t="shared" si="340"/>
        <v>-310</v>
      </c>
      <c r="LD33" t="str">
        <f t="shared" si="340"/>
        <v>-311</v>
      </c>
      <c r="LE33" t="str">
        <f t="shared" si="340"/>
        <v>G312</v>
      </c>
      <c r="LF33" t="str">
        <f t="shared" si="340"/>
        <v>P313</v>
      </c>
      <c r="LG33" t="str">
        <f t="shared" si="340"/>
        <v>G314</v>
      </c>
      <c r="LH33" t="str">
        <f t="shared" si="340"/>
        <v>R315</v>
      </c>
      <c r="LI33" t="str">
        <f t="shared" si="340"/>
        <v>A316</v>
      </c>
      <c r="LJ33" t="str">
        <f t="shared" ref="LJ33:NU33" si="341">LJ58</f>
        <v>F317</v>
      </c>
      <c r="LK33" t="str">
        <f t="shared" si="341"/>
        <v>Y318</v>
      </c>
      <c r="LL33" t="str">
        <f t="shared" si="341"/>
        <v>T319</v>
      </c>
      <c r="LM33" t="str">
        <f t="shared" si="341"/>
        <v>T320</v>
      </c>
      <c r="LN33" t="str">
        <f t="shared" si="341"/>
        <v>G321</v>
      </c>
      <c r="LO33" t="str">
        <f t="shared" si="341"/>
        <v>E322</v>
      </c>
      <c r="LP33" t="str">
        <f t="shared" si="341"/>
        <v>I322a</v>
      </c>
      <c r="LQ33" t="str">
        <f t="shared" si="341"/>
        <v>I323</v>
      </c>
      <c r="LR33" t="str">
        <f t="shared" si="341"/>
        <v>G324</v>
      </c>
      <c r="LS33" t="str">
        <f t="shared" si="341"/>
        <v>D325</v>
      </c>
      <c r="LT33" t="str">
        <f t="shared" si="341"/>
        <v>I326</v>
      </c>
      <c r="LU33" t="str">
        <f t="shared" si="341"/>
        <v>R327</v>
      </c>
      <c r="LV33" t="str">
        <f t="shared" si="341"/>
        <v>Q328</v>
      </c>
      <c r="LW33" t="str">
        <f t="shared" si="341"/>
        <v>A329</v>
      </c>
      <c r="LX33" t="str">
        <f t="shared" si="341"/>
        <v>H330</v>
      </c>
      <c r="LY33" t="str">
        <f t="shared" si="341"/>
        <v>C331</v>
      </c>
      <c r="LZ33" t="str">
        <f t="shared" si="341"/>
        <v>N332</v>
      </c>
      <c r="MA33" t="str">
        <f t="shared" si="341"/>
        <v>I333</v>
      </c>
      <c r="MB33" t="str">
        <f t="shared" si="341"/>
        <v>S334</v>
      </c>
      <c r="MC33" t="str">
        <f t="shared" si="341"/>
        <v>R335</v>
      </c>
      <c r="MD33" t="str">
        <f t="shared" si="341"/>
        <v>A336</v>
      </c>
      <c r="ME33" t="str">
        <f t="shared" si="341"/>
        <v>Q337</v>
      </c>
      <c r="MF33" t="str">
        <f t="shared" si="341"/>
        <v>W338</v>
      </c>
      <c r="MG33" t="str">
        <f t="shared" si="341"/>
        <v>N339</v>
      </c>
      <c r="MH33" t="str">
        <f t="shared" si="341"/>
        <v>N340</v>
      </c>
      <c r="MI33" t="str">
        <f t="shared" si="341"/>
        <v>T341</v>
      </c>
      <c r="MJ33" t="str">
        <f t="shared" si="341"/>
        <v>L342</v>
      </c>
      <c r="MK33" t="str">
        <f t="shared" si="341"/>
        <v>K343</v>
      </c>
      <c r="ML33" t="str">
        <f t="shared" si="341"/>
        <v>Q344</v>
      </c>
      <c r="MM33" t="str">
        <f t="shared" si="341"/>
        <v>I345</v>
      </c>
      <c r="MN33" t="str">
        <f t="shared" si="341"/>
        <v>V346</v>
      </c>
      <c r="MO33" t="str">
        <f t="shared" si="341"/>
        <v>E347</v>
      </c>
      <c r="MP33" t="str">
        <f t="shared" si="341"/>
        <v>K348</v>
      </c>
      <c r="MQ33" t="str">
        <f t="shared" si="341"/>
        <v>L349</v>
      </c>
      <c r="MR33" t="str">
        <f t="shared" si="341"/>
        <v>R350</v>
      </c>
      <c r="MS33" t="str">
        <f t="shared" si="341"/>
        <v>E351</v>
      </c>
      <c r="MT33" t="str">
        <f t="shared" si="341"/>
        <v>Q352</v>
      </c>
      <c r="MU33" t="str">
        <f t="shared" si="341"/>
        <v>F353</v>
      </c>
      <c r="MV33" t="str">
        <f t="shared" si="341"/>
        <v>-354</v>
      </c>
      <c r="MW33" t="str">
        <f t="shared" si="341"/>
        <v>N355</v>
      </c>
      <c r="MX33" t="str">
        <f t="shared" si="341"/>
        <v>N356</v>
      </c>
      <c r="MY33" t="str">
        <f t="shared" si="341"/>
        <v>K357</v>
      </c>
      <c r="MZ33" t="str">
        <f t="shared" si="341"/>
        <v>T358</v>
      </c>
      <c r="NA33" t="str">
        <f t="shared" si="341"/>
        <v>I359</v>
      </c>
      <c r="NB33" t="str">
        <f t="shared" si="341"/>
        <v>V360</v>
      </c>
      <c r="NC33" t="str">
        <f t="shared" si="341"/>
        <v>F361</v>
      </c>
      <c r="ND33" t="str">
        <f t="shared" si="341"/>
        <v>T362</v>
      </c>
      <c r="NE33" t="str">
        <f t="shared" si="341"/>
        <v>H363</v>
      </c>
      <c r="NF33" t="str">
        <f t="shared" si="341"/>
        <v>S364</v>
      </c>
      <c r="NG33" t="str">
        <f t="shared" si="341"/>
        <v>S365</v>
      </c>
      <c r="NH33" t="str">
        <f t="shared" si="341"/>
        <v>G366</v>
      </c>
      <c r="NI33" t="str">
        <f t="shared" si="341"/>
        <v>G367</v>
      </c>
      <c r="NJ33" t="str">
        <f t="shared" si="341"/>
        <v>D368</v>
      </c>
      <c r="NK33" t="str">
        <f t="shared" si="341"/>
        <v>P369</v>
      </c>
      <c r="NL33" t="str">
        <f t="shared" si="341"/>
        <v>E370</v>
      </c>
      <c r="NM33" t="str">
        <f t="shared" si="341"/>
        <v>I371</v>
      </c>
      <c r="NN33" t="str">
        <f t="shared" si="341"/>
        <v>V372</v>
      </c>
      <c r="NO33" t="str">
        <f t="shared" si="341"/>
        <v>M373</v>
      </c>
      <c r="NP33" t="str">
        <f t="shared" si="341"/>
        <v>H374</v>
      </c>
      <c r="NQ33" t="str">
        <f t="shared" si="341"/>
        <v>S375</v>
      </c>
      <c r="NR33" t="str">
        <f t="shared" si="341"/>
        <v>F376</v>
      </c>
      <c r="NS33" t="str">
        <f t="shared" si="341"/>
        <v>N377</v>
      </c>
      <c r="NT33" t="str">
        <f t="shared" si="341"/>
        <v>C378</v>
      </c>
      <c r="NU33" t="str">
        <f t="shared" si="341"/>
        <v>G379</v>
      </c>
      <c r="NV33" t="str">
        <f t="shared" ref="NV33:QG33" si="342">NV58</f>
        <v>G380</v>
      </c>
      <c r="NW33" t="str">
        <f t="shared" si="342"/>
        <v>E381</v>
      </c>
      <c r="NX33" t="str">
        <f t="shared" si="342"/>
        <v>F382</v>
      </c>
      <c r="NY33" t="str">
        <f t="shared" si="342"/>
        <v>F383</v>
      </c>
      <c r="NZ33" t="str">
        <f t="shared" si="342"/>
        <v>Y384</v>
      </c>
      <c r="OA33" t="str">
        <f t="shared" si="342"/>
        <v>C385</v>
      </c>
      <c r="OB33" t="str">
        <f t="shared" si="342"/>
        <v>N386</v>
      </c>
      <c r="OC33" t="str">
        <f t="shared" si="342"/>
        <v>S387</v>
      </c>
      <c r="OD33" t="str">
        <f t="shared" si="342"/>
        <v>T388</v>
      </c>
      <c r="OE33" t="str">
        <f t="shared" si="342"/>
        <v>Q389</v>
      </c>
      <c r="OF33" t="str">
        <f t="shared" si="342"/>
        <v>L390</v>
      </c>
      <c r="OG33" t="str">
        <f t="shared" si="342"/>
        <v>F391</v>
      </c>
      <c r="OH33" t="str">
        <f t="shared" si="342"/>
        <v>N392</v>
      </c>
      <c r="OI33" t="str">
        <f t="shared" si="342"/>
        <v>S393</v>
      </c>
      <c r="OJ33" t="str">
        <f t="shared" si="342"/>
        <v>T394</v>
      </c>
      <c r="OK33" t="str">
        <f t="shared" si="342"/>
        <v>W395</v>
      </c>
      <c r="OL33" t="str">
        <f t="shared" si="342"/>
        <v>N396</v>
      </c>
      <c r="OM33" t="str">
        <f t="shared" si="342"/>
        <v>D397</v>
      </c>
      <c r="ON33" t="str">
        <f t="shared" si="342"/>
        <v>-398</v>
      </c>
      <c r="OO33" t="str">
        <f t="shared" si="342"/>
        <v>-399</v>
      </c>
      <c r="OP33" t="str">
        <f t="shared" si="342"/>
        <v>-400</v>
      </c>
      <c r="OQ33" t="str">
        <f t="shared" si="342"/>
        <v>-401</v>
      </c>
      <c r="OR33" t="str">
        <f t="shared" si="342"/>
        <v>T402</v>
      </c>
      <c r="OS33" t="str">
        <f t="shared" si="342"/>
        <v>E403</v>
      </c>
      <c r="OT33" t="str">
        <f t="shared" si="342"/>
        <v>K404</v>
      </c>
      <c r="OU33" t="str">
        <f t="shared" si="342"/>
        <v>S405</v>
      </c>
      <c r="OV33" t="str">
        <f t="shared" si="342"/>
        <v>S406</v>
      </c>
      <c r="OW33" t="str">
        <f t="shared" si="342"/>
        <v>G407</v>
      </c>
      <c r="OX33" t="str">
        <f t="shared" si="342"/>
        <v>T408</v>
      </c>
      <c r="OY33" t="str">
        <f t="shared" si="342"/>
        <v>E409</v>
      </c>
      <c r="OZ33" t="str">
        <f t="shared" si="342"/>
        <v>G410</v>
      </c>
      <c r="PA33" t="str">
        <f t="shared" si="342"/>
        <v>N411</v>
      </c>
      <c r="PB33" t="str">
        <f t="shared" si="342"/>
        <v>D412</v>
      </c>
      <c r="PC33" t="str">
        <f t="shared" si="342"/>
        <v>T413</v>
      </c>
      <c r="PD33" t="str">
        <f t="shared" si="342"/>
        <v>I414</v>
      </c>
      <c r="PE33" t="str">
        <f t="shared" si="342"/>
        <v>I415</v>
      </c>
      <c r="PF33" t="str">
        <f t="shared" si="342"/>
        <v>L416</v>
      </c>
      <c r="PG33" t="str">
        <f t="shared" si="342"/>
        <v>P417</v>
      </c>
      <c r="PH33" t="str">
        <f t="shared" si="342"/>
        <v>C418</v>
      </c>
      <c r="PI33" t="str">
        <f t="shared" si="342"/>
        <v>R419</v>
      </c>
      <c r="PJ33" t="str">
        <f t="shared" si="342"/>
        <v>I420</v>
      </c>
      <c r="PK33" t="str">
        <f t="shared" si="342"/>
        <v>K421</v>
      </c>
      <c r="PL33" t="str">
        <f t="shared" si="342"/>
        <v>Q422</v>
      </c>
      <c r="PM33" t="str">
        <f t="shared" si="342"/>
        <v>I423</v>
      </c>
      <c r="PN33" t="str">
        <f t="shared" si="342"/>
        <v>I424</v>
      </c>
      <c r="PO33" t="str">
        <f t="shared" si="342"/>
        <v>N425</v>
      </c>
      <c r="PP33" t="str">
        <f t="shared" si="342"/>
        <v>M426</v>
      </c>
      <c r="PQ33" t="str">
        <f t="shared" si="342"/>
        <v>W427</v>
      </c>
      <c r="PR33" t="str">
        <f t="shared" si="342"/>
        <v>Q428</v>
      </c>
      <c r="PS33" t="str">
        <f t="shared" si="342"/>
        <v>E429</v>
      </c>
      <c r="PT33" t="str">
        <f t="shared" si="342"/>
        <v>V430</v>
      </c>
      <c r="PU33" t="str">
        <f t="shared" si="342"/>
        <v>G431</v>
      </c>
      <c r="PV33" t="str">
        <f t="shared" si="342"/>
        <v>K432</v>
      </c>
      <c r="PW33" t="str">
        <f t="shared" si="342"/>
        <v>A433</v>
      </c>
      <c r="PX33" t="str">
        <f t="shared" si="342"/>
        <v>M434</v>
      </c>
      <c r="PY33" t="str">
        <f t="shared" si="342"/>
        <v>Y435</v>
      </c>
      <c r="PZ33" t="str">
        <f t="shared" si="342"/>
        <v>A436</v>
      </c>
      <c r="QA33" t="str">
        <f t="shared" si="342"/>
        <v>P437</v>
      </c>
      <c r="QB33" t="str">
        <f t="shared" si="342"/>
        <v>P438</v>
      </c>
      <c r="QC33" t="str">
        <f t="shared" si="342"/>
        <v>I439</v>
      </c>
      <c r="QD33" t="str">
        <f t="shared" si="342"/>
        <v>K440</v>
      </c>
      <c r="QE33" t="str">
        <f t="shared" si="342"/>
        <v>G441</v>
      </c>
      <c r="QF33" t="str">
        <f t="shared" si="342"/>
        <v>Q442</v>
      </c>
      <c r="QG33" t="str">
        <f t="shared" si="342"/>
        <v>I443</v>
      </c>
      <c r="QH33" t="str">
        <f t="shared" ref="QH33:SS33" si="343">QH58</f>
        <v>R444</v>
      </c>
      <c r="QI33" t="str">
        <f t="shared" si="343"/>
        <v>C445</v>
      </c>
      <c r="QJ33" t="str">
        <f t="shared" si="343"/>
        <v>S446</v>
      </c>
      <c r="QK33" t="str">
        <f t="shared" si="343"/>
        <v>S447</v>
      </c>
      <c r="QL33" t="str">
        <f t="shared" si="343"/>
        <v>N448</v>
      </c>
      <c r="QM33" t="str">
        <f t="shared" si="343"/>
        <v>I449</v>
      </c>
      <c r="QN33" t="str">
        <f t="shared" si="343"/>
        <v>T450</v>
      </c>
      <c r="QO33" t="str">
        <f t="shared" si="343"/>
        <v>G451</v>
      </c>
      <c r="QP33" t="str">
        <f t="shared" si="343"/>
        <v>L452</v>
      </c>
      <c r="QQ33" t="str">
        <f t="shared" si="343"/>
        <v>L453</v>
      </c>
      <c r="QR33" t="str">
        <f t="shared" si="343"/>
        <v>L454</v>
      </c>
      <c r="QS33" t="str">
        <f t="shared" si="343"/>
        <v>T455</v>
      </c>
      <c r="QT33" t="str">
        <f t="shared" si="343"/>
        <v>R456</v>
      </c>
      <c r="QU33" t="str">
        <f t="shared" si="343"/>
        <v>D457</v>
      </c>
      <c r="QV33" t="str">
        <f t="shared" si="343"/>
        <v>G458</v>
      </c>
      <c r="QW33" t="str">
        <f t="shared" si="343"/>
        <v>G459</v>
      </c>
      <c r="QX33" t="str">
        <f t="shared" si="343"/>
        <v>N460</v>
      </c>
      <c r="QY33" t="str">
        <f t="shared" si="343"/>
        <v>S461</v>
      </c>
      <c r="QZ33" t="str">
        <f t="shared" si="343"/>
        <v>S461a</v>
      </c>
      <c r="RA33" t="str">
        <f t="shared" si="343"/>
        <v>L462</v>
      </c>
      <c r="RB33" t="str">
        <f t="shared" si="343"/>
        <v>S463</v>
      </c>
      <c r="RC33" t="str">
        <f t="shared" si="343"/>
        <v>S464</v>
      </c>
      <c r="RD33" t="str">
        <f t="shared" si="343"/>
        <v>P465</v>
      </c>
      <c r="RE33" t="str">
        <f t="shared" si="343"/>
        <v>E466</v>
      </c>
      <c r="RF33" t="str">
        <f t="shared" si="343"/>
        <v>I467</v>
      </c>
      <c r="RG33" t="str">
        <f t="shared" si="343"/>
        <v>F468</v>
      </c>
      <c r="RH33" t="str">
        <f t="shared" si="343"/>
        <v>R469</v>
      </c>
      <c r="RI33" t="str">
        <f t="shared" si="343"/>
        <v>P470</v>
      </c>
      <c r="RJ33" t="str">
        <f t="shared" si="343"/>
        <v>G471</v>
      </c>
      <c r="RK33" t="str">
        <f t="shared" si="343"/>
        <v>G472</v>
      </c>
      <c r="RL33" t="str">
        <f t="shared" si="343"/>
        <v>G473</v>
      </c>
      <c r="RM33" t="str">
        <f t="shared" si="343"/>
        <v>D474</v>
      </c>
      <c r="RN33" t="str">
        <f t="shared" si="343"/>
        <v>M475</v>
      </c>
      <c r="RO33" t="str">
        <f t="shared" si="343"/>
        <v>R476</v>
      </c>
      <c r="RP33" t="str">
        <f t="shared" si="343"/>
        <v>D477</v>
      </c>
      <c r="RQ33" t="str">
        <f t="shared" si="343"/>
        <v>N478</v>
      </c>
      <c r="RR33" t="str">
        <f t="shared" si="343"/>
        <v>W479</v>
      </c>
      <c r="RS33" t="str">
        <f t="shared" si="343"/>
        <v>R480</v>
      </c>
      <c r="RT33" t="str">
        <f t="shared" si="343"/>
        <v>S481</v>
      </c>
      <c r="RU33" t="str">
        <f t="shared" si="343"/>
        <v>E482</v>
      </c>
      <c r="RV33" t="str">
        <f t="shared" si="343"/>
        <v>L483</v>
      </c>
      <c r="RW33" t="str">
        <f t="shared" si="343"/>
        <v>Y484</v>
      </c>
      <c r="RX33" t="str">
        <f t="shared" si="343"/>
        <v>K485</v>
      </c>
      <c r="RY33" t="str">
        <f t="shared" si="343"/>
        <v>Y486</v>
      </c>
      <c r="RZ33" t="str">
        <f t="shared" si="343"/>
        <v>K487</v>
      </c>
      <c r="SA33" t="str">
        <f t="shared" si="343"/>
        <v>V488</v>
      </c>
      <c r="SB33" t="str">
        <f t="shared" si="343"/>
        <v>V489</v>
      </c>
      <c r="SC33" t="str">
        <f t="shared" si="343"/>
        <v>K490</v>
      </c>
      <c r="SD33" t="str">
        <f t="shared" si="343"/>
        <v>I491</v>
      </c>
      <c r="SE33" t="str">
        <f t="shared" si="343"/>
        <v>E492</v>
      </c>
      <c r="SF33" t="str">
        <f t="shared" si="343"/>
        <v>P493</v>
      </c>
      <c r="SG33" t="str">
        <f t="shared" si="343"/>
        <v>L494</v>
      </c>
      <c r="SH33" t="str">
        <f t="shared" si="343"/>
        <v>G495</v>
      </c>
      <c r="SI33" t="str">
        <f t="shared" si="343"/>
        <v>V496</v>
      </c>
      <c r="SJ33" t="str">
        <f t="shared" si="343"/>
        <v>A497</v>
      </c>
      <c r="SK33" t="str">
        <f t="shared" si="343"/>
        <v>P498</v>
      </c>
      <c r="SL33" t="str">
        <f t="shared" si="343"/>
        <v>T499</v>
      </c>
      <c r="SM33" t="str">
        <f t="shared" si="343"/>
        <v>K500</v>
      </c>
      <c r="SN33" t="str">
        <f t="shared" si="343"/>
        <v>A501</v>
      </c>
      <c r="SO33" t="str">
        <f t="shared" si="343"/>
        <v>K502</v>
      </c>
      <c r="SP33" t="str">
        <f t="shared" si="343"/>
        <v>R503</v>
      </c>
      <c r="SQ33" t="str">
        <f t="shared" si="343"/>
        <v>R504</v>
      </c>
      <c r="SR33" t="str">
        <f t="shared" si="343"/>
        <v>V505</v>
      </c>
      <c r="SS33" t="str">
        <f t="shared" si="343"/>
        <v>V506</v>
      </c>
      <c r="ST33" t="str">
        <f t="shared" ref="ST33:VE33" si="344">ST58</f>
        <v>Q507</v>
      </c>
      <c r="SU33" t="str">
        <f t="shared" si="344"/>
        <v>R508</v>
      </c>
      <c r="SV33" t="str">
        <f t="shared" si="344"/>
        <v>E509</v>
      </c>
      <c r="SW33" t="str">
        <f t="shared" si="344"/>
        <v>K510</v>
      </c>
      <c r="SX33" t="str">
        <f t="shared" si="344"/>
        <v>R511</v>
      </c>
      <c r="SY33" t="str">
        <f t="shared" si="344"/>
        <v>A512</v>
      </c>
      <c r="SZ33" t="str">
        <f t="shared" si="344"/>
        <v>V513</v>
      </c>
      <c r="TA33" t="str">
        <f t="shared" si="344"/>
        <v>G514</v>
      </c>
      <c r="TB33" t="str">
        <f t="shared" si="344"/>
        <v>I515</v>
      </c>
      <c r="TC33" t="str">
        <f t="shared" si="344"/>
        <v>G516</v>
      </c>
      <c r="TD33" t="str">
        <f t="shared" si="344"/>
        <v>A517</v>
      </c>
      <c r="TE33" t="str">
        <f t="shared" si="344"/>
        <v>L518</v>
      </c>
      <c r="TF33" t="str">
        <f t="shared" si="344"/>
        <v>F519</v>
      </c>
      <c r="TG33" t="str">
        <f t="shared" si="344"/>
        <v>L520</v>
      </c>
      <c r="TH33" t="str">
        <f t="shared" si="344"/>
        <v>G521</v>
      </c>
      <c r="TI33" t="str">
        <f t="shared" si="344"/>
        <v>F522</v>
      </c>
      <c r="TJ33" t="str">
        <f t="shared" si="344"/>
        <v>L523</v>
      </c>
      <c r="TK33" t="str">
        <f t="shared" si="344"/>
        <v>G524</v>
      </c>
      <c r="TL33" t="str">
        <f t="shared" si="344"/>
        <v>A525</v>
      </c>
      <c r="TM33" t="str">
        <f t="shared" si="344"/>
        <v>A526</v>
      </c>
      <c r="TN33" t="str">
        <f t="shared" si="344"/>
        <v>G527</v>
      </c>
      <c r="TO33" t="str">
        <f t="shared" si="344"/>
        <v>S528</v>
      </c>
      <c r="TP33" t="str">
        <f t="shared" si="344"/>
        <v>T529</v>
      </c>
      <c r="TQ33" t="str">
        <f t="shared" si="344"/>
        <v>M530</v>
      </c>
      <c r="TR33" t="str">
        <f t="shared" si="344"/>
        <v>G531</v>
      </c>
      <c r="TS33" t="str">
        <f t="shared" si="344"/>
        <v>A532</v>
      </c>
      <c r="TT33" t="str">
        <f t="shared" si="344"/>
        <v>A533</v>
      </c>
      <c r="TU33" t="str">
        <f t="shared" si="344"/>
        <v>S534</v>
      </c>
      <c r="TV33" t="str">
        <f t="shared" si="344"/>
        <v>M535</v>
      </c>
      <c r="TW33" t="str">
        <f t="shared" si="344"/>
        <v>T536</v>
      </c>
      <c r="TX33" t="str">
        <f t="shared" si="344"/>
        <v>L537</v>
      </c>
      <c r="TY33" t="str">
        <f t="shared" si="344"/>
        <v>T538</v>
      </c>
      <c r="TZ33" t="str">
        <f t="shared" si="344"/>
        <v>V539</v>
      </c>
      <c r="UA33" t="str">
        <f t="shared" si="344"/>
        <v>Q540</v>
      </c>
      <c r="UB33" t="str">
        <f t="shared" si="344"/>
        <v>A541</v>
      </c>
      <c r="UC33" t="str">
        <f t="shared" si="344"/>
        <v>R542</v>
      </c>
      <c r="UD33" t="str">
        <f t="shared" si="344"/>
        <v>Q543</v>
      </c>
      <c r="UE33" t="str">
        <f t="shared" si="344"/>
        <v>L544</v>
      </c>
      <c r="UF33" t="str">
        <f t="shared" si="344"/>
        <v>L545</v>
      </c>
      <c r="UG33" t="str">
        <f t="shared" si="344"/>
        <v>S546</v>
      </c>
      <c r="UH33" t="str">
        <f t="shared" si="344"/>
        <v>G547</v>
      </c>
      <c r="UI33" t="str">
        <f t="shared" si="344"/>
        <v>I548</v>
      </c>
      <c r="UJ33" t="str">
        <f t="shared" si="344"/>
        <v>V549</v>
      </c>
      <c r="UK33" t="str">
        <f t="shared" si="344"/>
        <v>Q550</v>
      </c>
      <c r="UL33" t="str">
        <f t="shared" si="344"/>
        <v>Q551</v>
      </c>
      <c r="UM33" t="str">
        <f t="shared" si="344"/>
        <v>Q552</v>
      </c>
      <c r="UN33" t="str">
        <f t="shared" si="344"/>
        <v>N553</v>
      </c>
      <c r="UO33" t="str">
        <f t="shared" si="344"/>
        <v>N554</v>
      </c>
      <c r="UP33" t="str">
        <f t="shared" si="344"/>
        <v>L555</v>
      </c>
      <c r="UQ33" t="str">
        <f t="shared" si="344"/>
        <v>L556</v>
      </c>
      <c r="UR33" t="str">
        <f t="shared" si="344"/>
        <v>R557</v>
      </c>
      <c r="US33" t="str">
        <f t="shared" si="344"/>
        <v>A558</v>
      </c>
      <c r="UT33" t="str">
        <f t="shared" si="344"/>
        <v>I559</v>
      </c>
      <c r="UU33" t="str">
        <f t="shared" si="344"/>
        <v>E560</v>
      </c>
      <c r="UV33" t="str">
        <f t="shared" si="344"/>
        <v>A561</v>
      </c>
      <c r="UW33" t="str">
        <f t="shared" si="344"/>
        <v>Q562</v>
      </c>
      <c r="UX33" t="str">
        <f t="shared" si="344"/>
        <v>Q563</v>
      </c>
      <c r="UY33" t="str">
        <f t="shared" si="344"/>
        <v>H564</v>
      </c>
      <c r="UZ33" t="str">
        <f t="shared" si="344"/>
        <v>M565</v>
      </c>
      <c r="VA33" t="str">
        <f t="shared" si="344"/>
        <v>L566</v>
      </c>
      <c r="VB33" t="str">
        <f t="shared" si="344"/>
        <v>Q567</v>
      </c>
      <c r="VC33" t="str">
        <f t="shared" si="344"/>
        <v>L568</v>
      </c>
      <c r="VD33" t="str">
        <f t="shared" si="344"/>
        <v>T569</v>
      </c>
      <c r="VE33" t="str">
        <f t="shared" si="344"/>
        <v>V570</v>
      </c>
      <c r="VF33" t="str">
        <f t="shared" ref="VF33:XQ33" si="345">VF58</f>
        <v>W571</v>
      </c>
      <c r="VG33" t="str">
        <f t="shared" si="345"/>
        <v>G572</v>
      </c>
      <c r="VH33" t="str">
        <f t="shared" si="345"/>
        <v>I573</v>
      </c>
      <c r="VI33" t="str">
        <f t="shared" si="345"/>
        <v>K574</v>
      </c>
      <c r="VJ33" t="str">
        <f t="shared" si="345"/>
        <v>Q575</v>
      </c>
      <c r="VK33" t="str">
        <f t="shared" si="345"/>
        <v>L576</v>
      </c>
      <c r="VL33" t="str">
        <f t="shared" si="345"/>
        <v>Q577</v>
      </c>
      <c r="VM33" t="str">
        <f t="shared" si="345"/>
        <v>A578</v>
      </c>
      <c r="VN33" t="str">
        <f t="shared" si="345"/>
        <v>R579</v>
      </c>
      <c r="VO33" t="str">
        <f t="shared" si="345"/>
        <v>V580</v>
      </c>
      <c r="VP33" t="str">
        <f t="shared" si="345"/>
        <v>L581</v>
      </c>
      <c r="VQ33" t="str">
        <f t="shared" si="345"/>
        <v>A582</v>
      </c>
      <c r="VR33" t="str">
        <f t="shared" si="345"/>
        <v>V583</v>
      </c>
      <c r="VS33" t="str">
        <f t="shared" si="345"/>
        <v>E584</v>
      </c>
      <c r="VT33" t="str">
        <f t="shared" si="345"/>
        <v>R585</v>
      </c>
      <c r="VU33" t="str">
        <f t="shared" si="345"/>
        <v>Y586</v>
      </c>
      <c r="VV33" t="str">
        <f t="shared" si="345"/>
        <v>L587</v>
      </c>
      <c r="VW33" t="str">
        <f t="shared" si="345"/>
        <v>K588</v>
      </c>
      <c r="VX33" t="str">
        <f t="shared" si="345"/>
        <v>D589</v>
      </c>
      <c r="VY33" t="str">
        <f t="shared" si="345"/>
        <v>Q590</v>
      </c>
      <c r="VZ33" t="str">
        <f t="shared" si="345"/>
        <v>Q591</v>
      </c>
      <c r="WA33" t="str">
        <f t="shared" si="345"/>
        <v>L592</v>
      </c>
      <c r="WB33" t="str">
        <f t="shared" si="345"/>
        <v>M593</v>
      </c>
      <c r="WC33" t="str">
        <f t="shared" si="345"/>
        <v>G594</v>
      </c>
      <c r="WD33" t="str">
        <f t="shared" si="345"/>
        <v>I595</v>
      </c>
      <c r="WE33" t="str">
        <f t="shared" si="345"/>
        <v>W596</v>
      </c>
      <c r="WF33" t="str">
        <f t="shared" si="345"/>
        <v>G597</v>
      </c>
      <c r="WG33" t="str">
        <f t="shared" si="345"/>
        <v>C598</v>
      </c>
      <c r="WH33" t="str">
        <f t="shared" si="345"/>
        <v>S599</v>
      </c>
      <c r="WI33" t="str">
        <f t="shared" si="345"/>
        <v>G600</v>
      </c>
      <c r="WJ33" t="str">
        <f t="shared" si="345"/>
        <v>K601</v>
      </c>
      <c r="WK33" t="str">
        <f t="shared" si="345"/>
        <v>L602</v>
      </c>
      <c r="WL33" t="str">
        <f t="shared" si="345"/>
        <v>I603</v>
      </c>
      <c r="WM33" t="str">
        <f t="shared" si="345"/>
        <v>C604</v>
      </c>
      <c r="WN33" t="str">
        <f t="shared" si="345"/>
        <v>T605</v>
      </c>
      <c r="WO33" t="str">
        <f t="shared" si="345"/>
        <v>T606</v>
      </c>
      <c r="WP33" t="str">
        <f t="shared" si="345"/>
        <v>A607</v>
      </c>
      <c r="WQ33" t="str">
        <f t="shared" si="345"/>
        <v>V608</v>
      </c>
      <c r="WR33" t="str">
        <f t="shared" si="345"/>
        <v>P609</v>
      </c>
      <c r="WS33" t="str">
        <f t="shared" si="345"/>
        <v>W610</v>
      </c>
      <c r="WT33" t="str">
        <f t="shared" si="345"/>
        <v>N611</v>
      </c>
      <c r="WU33" t="str">
        <f t="shared" si="345"/>
        <v>T612</v>
      </c>
      <c r="WV33" t="str">
        <f t="shared" si="345"/>
        <v>S613</v>
      </c>
      <c r="WW33" t="str">
        <f t="shared" si="345"/>
        <v>W614</v>
      </c>
      <c r="WX33" t="str">
        <f t="shared" si="345"/>
        <v>S615</v>
      </c>
      <c r="WY33" t="str">
        <f t="shared" si="345"/>
        <v>N616</v>
      </c>
      <c r="WZ33" t="str">
        <f t="shared" si="345"/>
        <v>K617</v>
      </c>
      <c r="XA33" t="str">
        <f t="shared" si="345"/>
        <v>S618</v>
      </c>
      <c r="XB33" t="str">
        <f t="shared" si="345"/>
        <v>L619</v>
      </c>
      <c r="XC33" t="str">
        <f t="shared" si="345"/>
        <v>D620</v>
      </c>
      <c r="XD33" t="str">
        <f t="shared" si="345"/>
        <v>S621</v>
      </c>
      <c r="XE33" t="str">
        <f t="shared" si="345"/>
        <v>I622</v>
      </c>
      <c r="XF33" t="str">
        <f t="shared" si="345"/>
        <v>W623</v>
      </c>
      <c r="XG33" t="str">
        <f t="shared" si="345"/>
        <v>N624</v>
      </c>
      <c r="XH33" t="str">
        <f t="shared" si="345"/>
        <v>N625</v>
      </c>
      <c r="XI33" t="str">
        <f t="shared" si="345"/>
        <v>M626</v>
      </c>
      <c r="XJ33" t="str">
        <f t="shared" si="345"/>
        <v>T627</v>
      </c>
      <c r="XK33" t="str">
        <f t="shared" si="345"/>
        <v>W628</v>
      </c>
      <c r="XL33" t="str">
        <f t="shared" si="345"/>
        <v>M629</v>
      </c>
      <c r="XM33" t="str">
        <f t="shared" si="345"/>
        <v>E630</v>
      </c>
      <c r="XN33" t="str">
        <f t="shared" si="345"/>
        <v>W631</v>
      </c>
      <c r="XO33" t="str">
        <f t="shared" si="345"/>
        <v>E632</v>
      </c>
      <c r="XP33" t="str">
        <f t="shared" si="345"/>
        <v>K633</v>
      </c>
      <c r="XQ33" t="str">
        <f t="shared" si="345"/>
        <v>E634</v>
      </c>
      <c r="XR33" t="str">
        <f t="shared" ref="XR33:AAC33" si="346">XR58</f>
        <v>I635</v>
      </c>
      <c r="XS33" t="str">
        <f t="shared" si="346"/>
        <v>E636</v>
      </c>
      <c r="XT33" t="str">
        <f t="shared" si="346"/>
        <v>N637</v>
      </c>
      <c r="XU33" t="str">
        <f t="shared" si="346"/>
        <v>Y638</v>
      </c>
      <c r="XV33" t="str">
        <f t="shared" si="346"/>
        <v>T639</v>
      </c>
      <c r="XW33" t="str">
        <f t="shared" si="346"/>
        <v>N640</v>
      </c>
      <c r="XX33" t="str">
        <f t="shared" si="346"/>
        <v>T641</v>
      </c>
      <c r="XY33" t="str">
        <f t="shared" si="346"/>
        <v>I642</v>
      </c>
      <c r="XZ33" t="str">
        <f t="shared" si="346"/>
        <v>Y643</v>
      </c>
      <c r="YA33" t="str">
        <f t="shared" si="346"/>
        <v>T644</v>
      </c>
      <c r="YB33" t="str">
        <f t="shared" si="346"/>
        <v>L645</v>
      </c>
      <c r="YC33" t="str">
        <f t="shared" si="346"/>
        <v>I646</v>
      </c>
      <c r="YD33" t="str">
        <f t="shared" si="346"/>
        <v>E647</v>
      </c>
      <c r="YE33" t="str">
        <f t="shared" si="346"/>
        <v>E648</v>
      </c>
      <c r="YF33" t="str">
        <f t="shared" si="346"/>
        <v>S649</v>
      </c>
      <c r="YG33" t="str">
        <f t="shared" si="346"/>
        <v>Q650</v>
      </c>
      <c r="YH33" t="str">
        <f t="shared" si="346"/>
        <v>I651</v>
      </c>
      <c r="YI33" t="str">
        <f t="shared" si="346"/>
        <v>Q652</v>
      </c>
      <c r="YJ33" t="str">
        <f t="shared" si="346"/>
        <v>Q653</v>
      </c>
      <c r="YK33" t="str">
        <f t="shared" si="346"/>
        <v>E654</v>
      </c>
      <c r="YL33" t="str">
        <f t="shared" si="346"/>
        <v>K655</v>
      </c>
      <c r="YM33" t="str">
        <f t="shared" si="346"/>
        <v>N656</v>
      </c>
      <c r="YN33" t="str">
        <f t="shared" si="346"/>
        <v>E657</v>
      </c>
      <c r="YO33" t="str">
        <f t="shared" si="346"/>
        <v>Q658</v>
      </c>
      <c r="YP33" t="str">
        <f t="shared" si="346"/>
        <v>E659</v>
      </c>
      <c r="YQ33" t="str">
        <f t="shared" si="346"/>
        <v>L660</v>
      </c>
      <c r="YR33" t="str">
        <f t="shared" si="346"/>
        <v>L661</v>
      </c>
      <c r="YS33" t="str">
        <f t="shared" si="346"/>
        <v>E662</v>
      </c>
      <c r="YT33" t="str">
        <f t="shared" si="346"/>
        <v>L663</v>
      </c>
      <c r="YU33" t="str">
        <f t="shared" si="346"/>
        <v>D664</v>
      </c>
      <c r="YV33" t="str">
        <f t="shared" si="346"/>
        <v>K665</v>
      </c>
      <c r="YW33" t="str">
        <f t="shared" si="346"/>
        <v>W666</v>
      </c>
      <c r="YX33" t="str">
        <f t="shared" si="346"/>
        <v>A667</v>
      </c>
      <c r="YY33" t="str">
        <f t="shared" si="346"/>
        <v>S668</v>
      </c>
      <c r="YZ33" t="str">
        <f t="shared" si="346"/>
        <v>L669</v>
      </c>
      <c r="ZA33" t="str">
        <f t="shared" si="346"/>
        <v>W670</v>
      </c>
      <c r="ZB33" t="str">
        <f t="shared" si="346"/>
        <v>N671</v>
      </c>
      <c r="ZC33" t="str">
        <f t="shared" si="346"/>
        <v>W672</v>
      </c>
      <c r="ZD33" t="str">
        <f t="shared" si="346"/>
        <v>F673</v>
      </c>
      <c r="ZE33" t="str">
        <f t="shared" si="346"/>
        <v>D674</v>
      </c>
      <c r="ZF33" t="str">
        <f t="shared" si="346"/>
        <v>I675</v>
      </c>
      <c r="ZG33" t="str">
        <f t="shared" si="346"/>
        <v>T676</v>
      </c>
      <c r="ZH33" t="str">
        <f t="shared" si="346"/>
        <v>K677</v>
      </c>
      <c r="ZI33" t="str">
        <f t="shared" si="346"/>
        <v>W678</v>
      </c>
      <c r="ZJ33" t="str">
        <f t="shared" si="346"/>
        <v>L679</v>
      </c>
      <c r="ZK33" t="str">
        <f t="shared" si="346"/>
        <v>W680</v>
      </c>
      <c r="ZL33" t="str">
        <f t="shared" si="346"/>
        <v>Y681</v>
      </c>
      <c r="ZM33" t="str">
        <f t="shared" si="346"/>
        <v>I682</v>
      </c>
      <c r="ZN33" t="str">
        <f t="shared" si="346"/>
        <v>K683</v>
      </c>
      <c r="ZO33" t="str">
        <f t="shared" si="346"/>
        <v>I684</v>
      </c>
      <c r="ZP33" t="str">
        <f t="shared" si="346"/>
        <v>F685</v>
      </c>
      <c r="ZQ33" t="str">
        <f t="shared" si="346"/>
        <v>I686</v>
      </c>
      <c r="ZR33" t="str">
        <f t="shared" si="346"/>
        <v>M687</v>
      </c>
      <c r="ZS33" t="str">
        <f t="shared" si="346"/>
        <v>I688</v>
      </c>
      <c r="ZT33" t="str">
        <f t="shared" si="346"/>
        <v>V689</v>
      </c>
      <c r="ZU33" t="str">
        <f t="shared" si="346"/>
        <v>G690</v>
      </c>
      <c r="ZV33" t="str">
        <f t="shared" si="346"/>
        <v>G691</v>
      </c>
      <c r="ZW33" t="str">
        <f t="shared" si="346"/>
        <v>L692</v>
      </c>
      <c r="ZX33" t="str">
        <f t="shared" si="346"/>
        <v>I693</v>
      </c>
      <c r="ZY33" t="str">
        <f t="shared" si="346"/>
        <v>G694</v>
      </c>
      <c r="ZZ33" t="str">
        <f t="shared" si="346"/>
        <v>L695</v>
      </c>
      <c r="AAA33" t="str">
        <f t="shared" si="346"/>
        <v>R696</v>
      </c>
      <c r="AAB33" t="str">
        <f t="shared" si="346"/>
        <v>I697</v>
      </c>
      <c r="AAC33" t="str">
        <f t="shared" si="346"/>
        <v>V698</v>
      </c>
      <c r="AAD33" t="str">
        <f t="shared" ref="AAD33:ACO33" si="347">AAD58</f>
        <v>F699</v>
      </c>
      <c r="AAE33" t="str">
        <f t="shared" si="347"/>
        <v>S700</v>
      </c>
      <c r="AAF33" t="str">
        <f t="shared" si="347"/>
        <v>V701</v>
      </c>
      <c r="AAG33" t="str">
        <f t="shared" si="347"/>
        <v>L702</v>
      </c>
      <c r="AAH33" t="str">
        <f t="shared" si="347"/>
        <v>S703</v>
      </c>
      <c r="AAI33" t="str">
        <f t="shared" si="347"/>
        <v>I704</v>
      </c>
      <c r="AAJ33" t="str">
        <f t="shared" si="347"/>
        <v>V705</v>
      </c>
      <c r="AAK33" t="str">
        <f t="shared" si="347"/>
        <v>N706</v>
      </c>
      <c r="AAL33" t="str">
        <f t="shared" si="347"/>
        <v>R707</v>
      </c>
      <c r="AAM33" t="str">
        <f t="shared" si="347"/>
        <v>V708</v>
      </c>
      <c r="AAN33" t="str">
        <f t="shared" si="347"/>
        <v>R709</v>
      </c>
      <c r="AAO33" t="str">
        <f t="shared" si="347"/>
        <v>Q710</v>
      </c>
      <c r="AAP33" t="str">
        <f t="shared" si="347"/>
        <v>G711</v>
      </c>
      <c r="AAQ33" t="str">
        <f t="shared" si="347"/>
        <v>Y712</v>
      </c>
      <c r="AAR33" t="str">
        <f t="shared" si="347"/>
        <v>S713</v>
      </c>
      <c r="AAS33" t="str">
        <f t="shared" si="347"/>
        <v>P714</v>
      </c>
      <c r="AAT33" t="str">
        <f t="shared" si="347"/>
        <v>L715</v>
      </c>
      <c r="AAU33" t="str">
        <f t="shared" si="347"/>
        <v>S716</v>
      </c>
      <c r="AAV33" t="str">
        <f t="shared" si="347"/>
        <v>F717</v>
      </c>
      <c r="AAW33" t="str">
        <f t="shared" si="347"/>
        <v>Q718</v>
      </c>
      <c r="AAX33" t="str">
        <f t="shared" si="347"/>
        <v>T719</v>
      </c>
      <c r="AAY33" t="str">
        <f t="shared" si="347"/>
        <v>L720</v>
      </c>
      <c r="AAZ33" t="str">
        <f t="shared" si="347"/>
        <v>L721</v>
      </c>
      <c r="ABA33" t="str">
        <f t="shared" si="347"/>
        <v>P722</v>
      </c>
      <c r="ABB33" t="str">
        <f t="shared" si="347"/>
        <v>A723</v>
      </c>
      <c r="ABC33" t="str">
        <f t="shared" si="347"/>
        <v>T724</v>
      </c>
      <c r="ABD33" t="str">
        <f t="shared" si="347"/>
        <v>R725</v>
      </c>
      <c r="ABE33" t="str">
        <f t="shared" si="347"/>
        <v>G726</v>
      </c>
      <c r="ABF33" t="str">
        <f t="shared" si="347"/>
        <v>P727</v>
      </c>
      <c r="ABG33" t="str">
        <f t="shared" si="347"/>
        <v>D728</v>
      </c>
      <c r="ABH33" t="str">
        <f t="shared" si="347"/>
        <v>R729</v>
      </c>
      <c r="ABI33" t="str">
        <f t="shared" si="347"/>
        <v>P730</v>
      </c>
      <c r="ABJ33" t="str">
        <f t="shared" si="347"/>
        <v>E731</v>
      </c>
      <c r="ABK33" t="str">
        <f t="shared" si="347"/>
        <v>G732</v>
      </c>
      <c r="ABL33" t="str">
        <f t="shared" si="347"/>
        <v>I733</v>
      </c>
      <c r="ABM33" t="str">
        <f t="shared" si="347"/>
        <v>E734</v>
      </c>
      <c r="ABN33" t="str">
        <f t="shared" si="347"/>
        <v>E735</v>
      </c>
      <c r="ABO33" t="str">
        <f t="shared" si="347"/>
        <v>E736</v>
      </c>
      <c r="ABP33" t="str">
        <f t="shared" si="347"/>
        <v>G737</v>
      </c>
      <c r="ABQ33" t="str">
        <f t="shared" si="347"/>
        <v>G738</v>
      </c>
      <c r="ABR33" t="str">
        <f t="shared" si="347"/>
        <v>E739</v>
      </c>
      <c r="ABS33" t="str">
        <f t="shared" si="347"/>
        <v>R740</v>
      </c>
      <c r="ABT33" t="str">
        <f t="shared" si="347"/>
        <v>D741</v>
      </c>
      <c r="ABU33" t="str">
        <f t="shared" si="347"/>
        <v>R742</v>
      </c>
      <c r="ABV33" t="str">
        <f t="shared" si="347"/>
        <v>D743</v>
      </c>
      <c r="ABW33" t="str">
        <f t="shared" si="347"/>
        <v>R744</v>
      </c>
      <c r="ABX33" t="str">
        <f t="shared" si="347"/>
        <v>S745</v>
      </c>
      <c r="ABY33" t="str">
        <f t="shared" si="347"/>
        <v>G746</v>
      </c>
      <c r="ABZ33" t="str">
        <f t="shared" si="347"/>
        <v>Q747</v>
      </c>
      <c r="ACA33" t="str">
        <f t="shared" si="347"/>
        <v>L748</v>
      </c>
      <c r="ACB33" t="str">
        <f t="shared" si="347"/>
        <v>V749</v>
      </c>
      <c r="ACC33" t="str">
        <f t="shared" si="347"/>
        <v>N750</v>
      </c>
      <c r="ACD33" t="str">
        <f t="shared" si="347"/>
        <v>G751</v>
      </c>
      <c r="ACE33" t="str">
        <f t="shared" si="347"/>
        <v>F752</v>
      </c>
      <c r="ACF33" t="str">
        <f t="shared" si="347"/>
        <v>L753</v>
      </c>
      <c r="ACG33" t="str">
        <f t="shared" si="347"/>
        <v>A754</v>
      </c>
      <c r="ACH33" t="str">
        <f t="shared" si="347"/>
        <v>L755</v>
      </c>
      <c r="ACI33" t="str">
        <f t="shared" si="347"/>
        <v>I756</v>
      </c>
      <c r="ACJ33" t="str">
        <f t="shared" si="347"/>
        <v>W757</v>
      </c>
      <c r="ACK33" t="str">
        <f t="shared" si="347"/>
        <v>V758</v>
      </c>
      <c r="ACL33" t="str">
        <f t="shared" si="347"/>
        <v>D759</v>
      </c>
      <c r="ACM33" t="str">
        <f t="shared" si="347"/>
        <v>L760</v>
      </c>
      <c r="ACN33" t="str">
        <f t="shared" si="347"/>
        <v>R761</v>
      </c>
      <c r="ACO33" t="str">
        <f t="shared" si="347"/>
        <v>S762</v>
      </c>
      <c r="ACP33" t="str">
        <f t="shared" ref="ACP33:AFA33" si="348">ACP58</f>
        <v>L763</v>
      </c>
      <c r="ACQ33" t="str">
        <f t="shared" si="348"/>
        <v>F764</v>
      </c>
      <c r="ACR33" t="str">
        <f t="shared" si="348"/>
        <v>L765</v>
      </c>
      <c r="ACS33" t="str">
        <f t="shared" si="348"/>
        <v>F766</v>
      </c>
      <c r="ACT33" t="str">
        <f t="shared" si="348"/>
        <v>S767</v>
      </c>
      <c r="ACU33" t="str">
        <f t="shared" si="348"/>
        <v>Y768</v>
      </c>
      <c r="ACV33" t="str">
        <f t="shared" si="348"/>
        <v>H769</v>
      </c>
      <c r="ACW33" t="str">
        <f t="shared" si="348"/>
        <v>R770</v>
      </c>
      <c r="ACX33" t="str">
        <f t="shared" si="348"/>
        <v>L771</v>
      </c>
      <c r="ACY33" t="str">
        <f t="shared" si="348"/>
        <v>R772</v>
      </c>
      <c r="ACZ33" t="str">
        <f t="shared" si="348"/>
        <v>D773</v>
      </c>
      <c r="ADA33" t="str">
        <f t="shared" si="348"/>
        <v>L774</v>
      </c>
      <c r="ADB33" t="str">
        <f t="shared" si="348"/>
        <v>L775</v>
      </c>
      <c r="ADC33" t="str">
        <f t="shared" si="348"/>
        <v>L776</v>
      </c>
      <c r="ADD33" t="str">
        <f t="shared" si="348"/>
        <v>T777</v>
      </c>
      <c r="ADE33" t="str">
        <f t="shared" si="348"/>
        <v>V778</v>
      </c>
      <c r="ADF33" t="str">
        <f t="shared" si="348"/>
        <v>T779</v>
      </c>
      <c r="ADG33" t="str">
        <f t="shared" si="348"/>
        <v>R780</v>
      </c>
      <c r="ADH33" t="str">
        <f t="shared" si="348"/>
        <v>I781</v>
      </c>
      <c r="ADI33" t="str">
        <f t="shared" si="348"/>
        <v>V782</v>
      </c>
      <c r="ADJ33" t="str">
        <f t="shared" si="348"/>
        <v>E783</v>
      </c>
      <c r="ADK33" t="str">
        <f t="shared" si="348"/>
        <v>L784</v>
      </c>
      <c r="ADL33" t="str">
        <f t="shared" si="348"/>
        <v>L785</v>
      </c>
      <c r="ADM33" t="str">
        <f t="shared" si="348"/>
        <v>G786</v>
      </c>
      <c r="ADN33" t="str">
        <f t="shared" si="348"/>
        <v>R787</v>
      </c>
      <c r="ADO33" t="str">
        <f t="shared" si="348"/>
        <v>R788</v>
      </c>
      <c r="ADP33" t="str">
        <f t="shared" si="348"/>
        <v>G789</v>
      </c>
      <c r="ADQ33" t="str">
        <f t="shared" si="348"/>
        <v>W790</v>
      </c>
      <c r="ADR33" t="str">
        <f t="shared" si="348"/>
        <v>E791</v>
      </c>
      <c r="ADS33" t="str">
        <f t="shared" si="348"/>
        <v>I792</v>
      </c>
      <c r="ADT33" t="str">
        <f t="shared" si="348"/>
        <v>L793</v>
      </c>
      <c r="ADU33" t="str">
        <f t="shared" si="348"/>
        <v>K794</v>
      </c>
      <c r="ADV33" t="str">
        <f t="shared" si="348"/>
        <v>Y795</v>
      </c>
      <c r="ADW33" t="str">
        <f t="shared" si="348"/>
        <v>W796</v>
      </c>
      <c r="ADX33" t="str">
        <f t="shared" si="348"/>
        <v>W797</v>
      </c>
      <c r="ADY33" t="str">
        <f t="shared" si="348"/>
        <v>N798</v>
      </c>
      <c r="ADZ33" t="str">
        <f t="shared" si="348"/>
        <v>L799</v>
      </c>
      <c r="AEA33" t="str">
        <f t="shared" si="348"/>
        <v>L800</v>
      </c>
      <c r="AEB33" t="str">
        <f t="shared" si="348"/>
        <v>Q801</v>
      </c>
      <c r="AEC33" t="str">
        <f t="shared" si="348"/>
        <v>Y802</v>
      </c>
      <c r="AED33" t="str">
        <f t="shared" si="348"/>
        <v>W803</v>
      </c>
      <c r="AEE33" t="str">
        <f t="shared" si="348"/>
        <v>S804</v>
      </c>
      <c r="AEF33" t="str">
        <f t="shared" si="348"/>
        <v>Q805</v>
      </c>
      <c r="AEG33" t="str">
        <f t="shared" si="348"/>
        <v>E806</v>
      </c>
      <c r="AEH33" t="str">
        <f t="shared" si="348"/>
        <v>L807</v>
      </c>
      <c r="AEI33" t="str">
        <f t="shared" si="348"/>
        <v>K808</v>
      </c>
      <c r="AEJ33" t="str">
        <f t="shared" si="348"/>
        <v>N809</v>
      </c>
      <c r="AEK33" t="str">
        <f t="shared" si="348"/>
        <v>S810</v>
      </c>
      <c r="AEL33" t="str">
        <f t="shared" si="348"/>
        <v>A811</v>
      </c>
      <c r="AEM33" t="str">
        <f t="shared" si="348"/>
        <v>V812</v>
      </c>
      <c r="AEN33" t="str">
        <f t="shared" si="348"/>
        <v>S813</v>
      </c>
      <c r="AEO33" t="str">
        <f t="shared" si="348"/>
        <v>L814</v>
      </c>
      <c r="AEP33" t="str">
        <f t="shared" si="348"/>
        <v>L815</v>
      </c>
      <c r="AEQ33" t="str">
        <f t="shared" si="348"/>
        <v>N816</v>
      </c>
      <c r="AER33" t="str">
        <f t="shared" si="348"/>
        <v>A817</v>
      </c>
      <c r="AES33" t="str">
        <f t="shared" si="348"/>
        <v>T818</v>
      </c>
      <c r="AET33" t="str">
        <f t="shared" si="348"/>
        <v>A819</v>
      </c>
      <c r="AEU33" t="str">
        <f t="shared" si="348"/>
        <v>I820</v>
      </c>
      <c r="AEV33" t="str">
        <f t="shared" si="348"/>
        <v>A821</v>
      </c>
      <c r="AEW33" t="str">
        <f t="shared" si="348"/>
        <v>V822</v>
      </c>
      <c r="AEX33" t="str">
        <f t="shared" si="348"/>
        <v>A823</v>
      </c>
      <c r="AEY33" t="str">
        <f t="shared" si="348"/>
        <v>E824</v>
      </c>
      <c r="AEZ33" t="str">
        <f t="shared" si="348"/>
        <v>G825</v>
      </c>
      <c r="AFA33" t="str">
        <f t="shared" si="348"/>
        <v>T826</v>
      </c>
      <c r="AFB33" t="str">
        <f t="shared" ref="AFB33:AGE33" si="349">AFB58</f>
        <v>D827</v>
      </c>
      <c r="AFC33" t="str">
        <f t="shared" si="349"/>
        <v>R828</v>
      </c>
      <c r="AFD33" t="str">
        <f t="shared" si="349"/>
        <v>I829</v>
      </c>
      <c r="AFE33" t="str">
        <f t="shared" si="349"/>
        <v>I830</v>
      </c>
      <c r="AFF33" t="str">
        <f t="shared" si="349"/>
        <v>E831</v>
      </c>
      <c r="AFG33" t="str">
        <f t="shared" si="349"/>
        <v>V832</v>
      </c>
      <c r="AFH33" t="str">
        <f t="shared" si="349"/>
        <v>V833</v>
      </c>
      <c r="AFI33" t="str">
        <f t="shared" si="349"/>
        <v>Q834</v>
      </c>
      <c r="AFJ33" t="str">
        <f t="shared" si="349"/>
        <v>R835</v>
      </c>
      <c r="AFK33" t="str">
        <f t="shared" si="349"/>
        <v>V836</v>
      </c>
      <c r="AFL33" t="str">
        <f t="shared" si="349"/>
        <v>Y837</v>
      </c>
      <c r="AFM33" t="str">
        <f t="shared" si="349"/>
        <v>R838</v>
      </c>
      <c r="AFN33" t="str">
        <f t="shared" si="349"/>
        <v>A839</v>
      </c>
      <c r="AFO33" t="str">
        <f t="shared" si="349"/>
        <v>I840</v>
      </c>
      <c r="AFP33" t="str">
        <f t="shared" si="349"/>
        <v>L841</v>
      </c>
      <c r="AFQ33" t="str">
        <f t="shared" si="349"/>
        <v>H842</v>
      </c>
      <c r="AFR33" t="str">
        <f t="shared" si="349"/>
        <v>I843</v>
      </c>
      <c r="AFS33" t="str">
        <f t="shared" si="349"/>
        <v>P844</v>
      </c>
      <c r="AFT33" t="str">
        <f t="shared" si="349"/>
        <v>T845</v>
      </c>
      <c r="AFU33" t="str">
        <f t="shared" si="349"/>
        <v>R846</v>
      </c>
      <c r="AFV33" t="str">
        <f t="shared" si="349"/>
        <v>I847</v>
      </c>
      <c r="AFW33" t="str">
        <f t="shared" si="349"/>
        <v>R848</v>
      </c>
      <c r="AFX33" t="str">
        <f t="shared" si="349"/>
        <v>Q849</v>
      </c>
      <c r="AFY33" t="str">
        <f t="shared" si="349"/>
        <v>G850</v>
      </c>
      <c r="AFZ33" t="str">
        <f t="shared" si="349"/>
        <v>L851</v>
      </c>
      <c r="AGA33" t="str">
        <f t="shared" si="349"/>
        <v>E852</v>
      </c>
      <c r="AGB33" t="str">
        <f t="shared" si="349"/>
        <v>R853</v>
      </c>
      <c r="AGC33" t="str">
        <f t="shared" si="349"/>
        <v>A854</v>
      </c>
      <c r="AGD33" t="str">
        <f t="shared" si="349"/>
        <v>L855</v>
      </c>
      <c r="AGE33" t="str">
        <f t="shared" si="349"/>
        <v>L856</v>
      </c>
    </row>
    <row r="34" spans="1:863" x14ac:dyDescent="0.2">
      <c r="A34" s="2" t="s">
        <v>9</v>
      </c>
      <c r="B34">
        <f>IF(SUM(B$59:B$80)=0,0,B59/SUM(B$59:B$80))</f>
        <v>0</v>
      </c>
      <c r="C34">
        <f t="shared" ref="C34:BN35" si="350">IF(SUM(C$59:C$80)=0,0,C59/SUM(C$59:C$80))</f>
        <v>0.11306759499892975</v>
      </c>
      <c r="D34">
        <f t="shared" si="350"/>
        <v>0</v>
      </c>
      <c r="E34">
        <f t="shared" si="350"/>
        <v>0.41908205000702609</v>
      </c>
      <c r="F34">
        <f t="shared" si="350"/>
        <v>0</v>
      </c>
      <c r="G34">
        <f t="shared" si="350"/>
        <v>0</v>
      </c>
      <c r="H34">
        <f t="shared" si="350"/>
        <v>0</v>
      </c>
      <c r="I34">
        <f t="shared" si="350"/>
        <v>0.19932219620470878</v>
      </c>
      <c r="J34">
        <f t="shared" si="350"/>
        <v>0</v>
      </c>
      <c r="K34">
        <f t="shared" si="350"/>
        <v>0.1423386647250599</v>
      </c>
      <c r="L34">
        <f t="shared" si="350"/>
        <v>0.36795956118234313</v>
      </c>
      <c r="M34">
        <f t="shared" si="350"/>
        <v>0</v>
      </c>
      <c r="N34">
        <f t="shared" si="350"/>
        <v>0</v>
      </c>
      <c r="O34">
        <f t="shared" si="350"/>
        <v>4.5523441518910253E-2</v>
      </c>
      <c r="P34">
        <f t="shared" si="350"/>
        <v>0</v>
      </c>
      <c r="Q34">
        <f t="shared" si="350"/>
        <v>0</v>
      </c>
      <c r="R34">
        <f t="shared" si="350"/>
        <v>0</v>
      </c>
      <c r="S34">
        <f t="shared" si="350"/>
        <v>0</v>
      </c>
      <c r="T34">
        <f t="shared" si="350"/>
        <v>0</v>
      </c>
      <c r="U34">
        <f t="shared" si="350"/>
        <v>0</v>
      </c>
      <c r="V34">
        <f t="shared" si="350"/>
        <v>0</v>
      </c>
      <c r="W34">
        <f t="shared" si="350"/>
        <v>0</v>
      </c>
      <c r="X34">
        <f t="shared" si="350"/>
        <v>6.3826332986540044E-2</v>
      </c>
      <c r="Y34">
        <f t="shared" si="350"/>
        <v>0</v>
      </c>
      <c r="Z34">
        <f t="shared" si="350"/>
        <v>0</v>
      </c>
      <c r="AA34">
        <f t="shared" si="350"/>
        <v>0</v>
      </c>
      <c r="AB34">
        <f t="shared" si="350"/>
        <v>0</v>
      </c>
      <c r="AC34">
        <f t="shared" si="350"/>
        <v>0.10638001004559343</v>
      </c>
      <c r="AD34">
        <f t="shared" si="350"/>
        <v>0</v>
      </c>
      <c r="AE34">
        <f t="shared" si="350"/>
        <v>0</v>
      </c>
      <c r="AF34">
        <f t="shared" si="350"/>
        <v>2.3957032304751397E-2</v>
      </c>
      <c r="AG34">
        <f t="shared" si="350"/>
        <v>2.2516763166471624E-4</v>
      </c>
      <c r="AH34">
        <f t="shared" si="350"/>
        <v>0</v>
      </c>
      <c r="AI34">
        <f t="shared" si="350"/>
        <v>3.6745291172012945E-2</v>
      </c>
      <c r="AJ34">
        <f t="shared" si="350"/>
        <v>0.17653883939892695</v>
      </c>
      <c r="AK34">
        <f t="shared" si="350"/>
        <v>0.10317797808320715</v>
      </c>
      <c r="AL34">
        <f t="shared" si="350"/>
        <v>0.11915480955460488</v>
      </c>
      <c r="AM34">
        <f t="shared" si="350"/>
        <v>0.20690802855651197</v>
      </c>
      <c r="AN34">
        <f t="shared" si="350"/>
        <v>0</v>
      </c>
      <c r="AO34">
        <f t="shared" si="350"/>
        <v>0</v>
      </c>
      <c r="AP34">
        <f t="shared" si="350"/>
        <v>0</v>
      </c>
      <c r="AQ34">
        <f t="shared" si="350"/>
        <v>0.28890309527549035</v>
      </c>
      <c r="AR34">
        <f t="shared" si="350"/>
        <v>0.16561407037193696</v>
      </c>
      <c r="AS34">
        <f t="shared" si="350"/>
        <v>0</v>
      </c>
      <c r="AT34">
        <f t="shared" si="350"/>
        <v>0</v>
      </c>
      <c r="AU34">
        <f t="shared" si="350"/>
        <v>0</v>
      </c>
      <c r="AV34">
        <f t="shared" si="350"/>
        <v>0</v>
      </c>
      <c r="AW34">
        <f t="shared" si="350"/>
        <v>0.13007048775137314</v>
      </c>
      <c r="AX34">
        <f t="shared" si="350"/>
        <v>8.7536575512969006E-2</v>
      </c>
      <c r="AY34">
        <f t="shared" si="350"/>
        <v>0.10306618734161258</v>
      </c>
      <c r="AZ34">
        <f t="shared" si="350"/>
        <v>0</v>
      </c>
      <c r="BA34">
        <f t="shared" si="350"/>
        <v>0</v>
      </c>
      <c r="BB34">
        <f t="shared" si="350"/>
        <v>0</v>
      </c>
      <c r="BC34">
        <f t="shared" si="350"/>
        <v>0</v>
      </c>
      <c r="BD34">
        <f t="shared" si="350"/>
        <v>0</v>
      </c>
      <c r="BE34">
        <f t="shared" si="350"/>
        <v>0</v>
      </c>
      <c r="BF34">
        <f t="shared" si="350"/>
        <v>7.2440260277018359E-2</v>
      </c>
      <c r="BG34">
        <f t="shared" si="350"/>
        <v>0</v>
      </c>
      <c r="BH34">
        <f t="shared" si="350"/>
        <v>0.14195285415205047</v>
      </c>
      <c r="BI34">
        <f t="shared" si="350"/>
        <v>0</v>
      </c>
      <c r="BJ34">
        <f t="shared" si="350"/>
        <v>5.2293105581417421E-2</v>
      </c>
      <c r="BK34">
        <f t="shared" si="350"/>
        <v>0.21979430671284034</v>
      </c>
      <c r="BL34">
        <f t="shared" si="350"/>
        <v>0</v>
      </c>
      <c r="BM34">
        <f t="shared" si="350"/>
        <v>0.34313089329822088</v>
      </c>
      <c r="BN34">
        <f t="shared" si="350"/>
        <v>0.16119609983912436</v>
      </c>
      <c r="BO34">
        <f t="shared" ref="BO34:DZ37" si="351">IF(SUM(BO$59:BO$80)=0,0,BO59/SUM(BO$59:BO$80))</f>
        <v>0</v>
      </c>
      <c r="BP34">
        <f t="shared" si="351"/>
        <v>6.576433448382793E-2</v>
      </c>
      <c r="BQ34">
        <f t="shared" si="351"/>
        <v>0</v>
      </c>
      <c r="BR34">
        <f t="shared" si="351"/>
        <v>2.8410687097110664E-2</v>
      </c>
      <c r="BS34">
        <f t="shared" si="351"/>
        <v>0.10867147476882479</v>
      </c>
      <c r="BT34">
        <f t="shared" si="351"/>
        <v>0</v>
      </c>
      <c r="BU34">
        <f t="shared" si="351"/>
        <v>0.1394980090617709</v>
      </c>
      <c r="BV34">
        <f t="shared" si="351"/>
        <v>0</v>
      </c>
      <c r="BW34">
        <f t="shared" si="351"/>
        <v>0</v>
      </c>
      <c r="BX34">
        <f t="shared" si="351"/>
        <v>0</v>
      </c>
      <c r="BY34">
        <f t="shared" si="351"/>
        <v>0</v>
      </c>
      <c r="BZ34">
        <f t="shared" si="351"/>
        <v>0.13322796135629716</v>
      </c>
      <c r="CA34">
        <f t="shared" si="351"/>
        <v>0</v>
      </c>
      <c r="CB34">
        <f t="shared" si="351"/>
        <v>0</v>
      </c>
      <c r="CC34">
        <f t="shared" si="351"/>
        <v>0</v>
      </c>
      <c r="CD34">
        <f t="shared" si="351"/>
        <v>1.1748924099259725E-2</v>
      </c>
      <c r="CE34">
        <f t="shared" si="351"/>
        <v>0</v>
      </c>
      <c r="CF34">
        <f t="shared" si="351"/>
        <v>0</v>
      </c>
      <c r="CG34">
        <f t="shared" si="351"/>
        <v>0</v>
      </c>
      <c r="CH34">
        <f t="shared" si="351"/>
        <v>3.461592771440606E-2</v>
      </c>
      <c r="CI34">
        <f t="shared" si="351"/>
        <v>1.9323763347829908E-2</v>
      </c>
      <c r="CJ34">
        <f t="shared" si="351"/>
        <v>2.0538000391929098E-2</v>
      </c>
      <c r="CK34">
        <f t="shared" si="351"/>
        <v>1.9752356064242763E-2</v>
      </c>
      <c r="CL34">
        <f t="shared" si="351"/>
        <v>5.5573283197134893E-2</v>
      </c>
      <c r="CM34">
        <f t="shared" si="351"/>
        <v>0.19373909284654872</v>
      </c>
      <c r="CN34">
        <f t="shared" si="351"/>
        <v>0</v>
      </c>
      <c r="CO34">
        <f t="shared" si="351"/>
        <v>1.7055499608784691E-2</v>
      </c>
      <c r="CP34">
        <f t="shared" si="351"/>
        <v>2.8084358797316807E-2</v>
      </c>
      <c r="CQ34">
        <f t="shared" si="351"/>
        <v>7.9141608544390049E-2</v>
      </c>
      <c r="CR34">
        <f t="shared" si="351"/>
        <v>0</v>
      </c>
      <c r="CS34">
        <f t="shared" si="351"/>
        <v>3.7807263381908637E-2</v>
      </c>
      <c r="CT34">
        <f t="shared" si="351"/>
        <v>0.1593137787103073</v>
      </c>
      <c r="CU34">
        <f t="shared" si="351"/>
        <v>0</v>
      </c>
      <c r="CV34">
        <f t="shared" si="351"/>
        <v>0.3065069997714065</v>
      </c>
      <c r="CW34">
        <f t="shared" si="351"/>
        <v>8.6883286115188224E-2</v>
      </c>
      <c r="CX34">
        <f t="shared" si="351"/>
        <v>5.8014107166405378E-2</v>
      </c>
      <c r="CY34">
        <f t="shared" si="351"/>
        <v>0.23092820450349197</v>
      </c>
      <c r="CZ34">
        <f t="shared" si="351"/>
        <v>0</v>
      </c>
      <c r="DA34">
        <f t="shared" si="351"/>
        <v>1.212324074499423E-2</v>
      </c>
      <c r="DB34">
        <f t="shared" si="351"/>
        <v>0.10385944437832446</v>
      </c>
      <c r="DC34">
        <f t="shared" si="351"/>
        <v>1.2744257679527318E-2</v>
      </c>
      <c r="DD34">
        <f t="shared" si="351"/>
        <v>0</v>
      </c>
      <c r="DE34">
        <f t="shared" si="351"/>
        <v>1.6571077291271011E-2</v>
      </c>
      <c r="DF34">
        <f t="shared" si="351"/>
        <v>0.16135106963164164</v>
      </c>
      <c r="DG34">
        <f t="shared" si="351"/>
        <v>0</v>
      </c>
      <c r="DH34">
        <f t="shared" si="351"/>
        <v>2.8738433961881943E-2</v>
      </c>
      <c r="DI34">
        <f t="shared" si="351"/>
        <v>2.7808880082106517E-2</v>
      </c>
      <c r="DJ34">
        <f t="shared" si="351"/>
        <v>0</v>
      </c>
      <c r="DK34">
        <f t="shared" si="351"/>
        <v>0.15286980849988158</v>
      </c>
      <c r="DL34">
        <f t="shared" si="351"/>
        <v>0.22966336592400063</v>
      </c>
      <c r="DM34">
        <f t="shared" si="351"/>
        <v>0</v>
      </c>
      <c r="DN34">
        <f t="shared" si="351"/>
        <v>6.9898382883907456E-2</v>
      </c>
      <c r="DO34">
        <f t="shared" si="351"/>
        <v>0</v>
      </c>
      <c r="DP34">
        <f t="shared" si="351"/>
        <v>0.20002326543728463</v>
      </c>
      <c r="DQ34">
        <f t="shared" si="351"/>
        <v>2.2064836388494127E-2</v>
      </c>
      <c r="DR34">
        <f t="shared" si="351"/>
        <v>0</v>
      </c>
      <c r="DS34">
        <f t="shared" si="351"/>
        <v>9.5367586903715024E-2</v>
      </c>
      <c r="DT34">
        <f t="shared" si="351"/>
        <v>1.3747368069434532E-2</v>
      </c>
      <c r="DU34">
        <f t="shared" si="351"/>
        <v>8.6846346186145409E-2</v>
      </c>
      <c r="DV34">
        <f t="shared" si="351"/>
        <v>0.30004789540782972</v>
      </c>
      <c r="DW34">
        <f t="shared" si="351"/>
        <v>2.1716215932322397E-2</v>
      </c>
      <c r="DX34">
        <f t="shared" si="351"/>
        <v>0</v>
      </c>
      <c r="DY34">
        <f t="shared" si="351"/>
        <v>0</v>
      </c>
      <c r="DZ34">
        <f t="shared" si="351"/>
        <v>7.964002117470774E-2</v>
      </c>
      <c r="EA34">
        <f t="shared" ref="EA34:GL40" si="352">IF(SUM(EA$59:EA$80)=0,0,EA59/SUM(EA$59:EA$80))</f>
        <v>0</v>
      </c>
      <c r="EB34">
        <f t="shared" si="352"/>
        <v>0</v>
      </c>
      <c r="EC34">
        <f t="shared" si="352"/>
        <v>0.25180831432172807</v>
      </c>
      <c r="ED34">
        <f t="shared" si="352"/>
        <v>2.5938466786838617E-4</v>
      </c>
      <c r="EE34">
        <f t="shared" si="352"/>
        <v>0.26538915678831104</v>
      </c>
      <c r="EF34">
        <f t="shared" si="352"/>
        <v>9.1362184227124166E-2</v>
      </c>
      <c r="EG34">
        <f t="shared" si="352"/>
        <v>0</v>
      </c>
      <c r="EH34">
        <f t="shared" si="352"/>
        <v>0</v>
      </c>
      <c r="EI34">
        <f t="shared" si="352"/>
        <v>0</v>
      </c>
      <c r="EJ34">
        <f t="shared" si="352"/>
        <v>2.5967739179307919E-2</v>
      </c>
      <c r="EK34">
        <f t="shared" si="352"/>
        <v>0</v>
      </c>
      <c r="EL34">
        <f t="shared" si="352"/>
        <v>1.342773915862284E-2</v>
      </c>
      <c r="EM34">
        <f t="shared" si="352"/>
        <v>3.2366202329843205E-2</v>
      </c>
      <c r="EN34">
        <f t="shared" si="352"/>
        <v>0</v>
      </c>
      <c r="EO34">
        <f t="shared" si="352"/>
        <v>1.7654375098491042E-2</v>
      </c>
      <c r="EP34">
        <f t="shared" si="352"/>
        <v>9.0542183557131256E-2</v>
      </c>
      <c r="EQ34">
        <f t="shared" si="352"/>
        <v>0.11809046322755237</v>
      </c>
      <c r="ER34">
        <f t="shared" si="352"/>
        <v>9.7389992857064331E-2</v>
      </c>
      <c r="ES34">
        <f t="shared" si="352"/>
        <v>0.39472904438114365</v>
      </c>
      <c r="ET34">
        <f t="shared" si="352"/>
        <v>0.16944191919633719</v>
      </c>
      <c r="EU34">
        <f t="shared" si="352"/>
        <v>0</v>
      </c>
      <c r="EV34">
        <f t="shared" si="352"/>
        <v>0</v>
      </c>
      <c r="EW34">
        <f t="shared" si="352"/>
        <v>3.0748078806775304E-2</v>
      </c>
      <c r="EX34">
        <f t="shared" si="352"/>
        <v>0.29920525034036727</v>
      </c>
      <c r="EY34">
        <f t="shared" si="352"/>
        <v>0.11692508722457499</v>
      </c>
      <c r="EZ34">
        <f t="shared" si="352"/>
        <v>9.0842556124287988E-2</v>
      </c>
      <c r="FA34">
        <f t="shared" si="352"/>
        <v>0.1113618842693367</v>
      </c>
      <c r="FB34">
        <f t="shared" si="352"/>
        <v>0</v>
      </c>
      <c r="FC34">
        <f t="shared" si="352"/>
        <v>6.1676145814560913E-2</v>
      </c>
      <c r="FD34">
        <f t="shared" si="352"/>
        <v>0</v>
      </c>
      <c r="FE34">
        <f t="shared" si="352"/>
        <v>0.47571454046778833</v>
      </c>
      <c r="FF34">
        <f t="shared" si="352"/>
        <v>1.484359148122771E-2</v>
      </c>
      <c r="FG34">
        <f t="shared" si="352"/>
        <v>0</v>
      </c>
      <c r="FH34">
        <f t="shared" si="352"/>
        <v>0</v>
      </c>
      <c r="FI34">
        <f t="shared" si="352"/>
        <v>0</v>
      </c>
      <c r="FJ34">
        <f t="shared" si="352"/>
        <v>0</v>
      </c>
      <c r="FK34">
        <f t="shared" si="352"/>
        <v>2.7404646368969329E-3</v>
      </c>
      <c r="FL34">
        <f t="shared" si="352"/>
        <v>0</v>
      </c>
      <c r="FM34">
        <f t="shared" si="352"/>
        <v>0</v>
      </c>
      <c r="FN34">
        <f t="shared" si="352"/>
        <v>3.9551230165097928E-2</v>
      </c>
      <c r="FO34">
        <f t="shared" si="352"/>
        <v>4.3109685800457603E-4</v>
      </c>
      <c r="FP34">
        <f t="shared" si="352"/>
        <v>0.38946634200629765</v>
      </c>
      <c r="FQ34">
        <f t="shared" si="352"/>
        <v>0</v>
      </c>
      <c r="FR34">
        <f t="shared" si="352"/>
        <v>9.8939115050391671E-2</v>
      </c>
      <c r="FS34">
        <f t="shared" si="352"/>
        <v>0</v>
      </c>
      <c r="FT34">
        <f t="shared" si="352"/>
        <v>9.0363211945088229E-2</v>
      </c>
      <c r="FU34">
        <f t="shared" si="352"/>
        <v>0.19792164921382571</v>
      </c>
      <c r="FV34">
        <f t="shared" si="352"/>
        <v>0</v>
      </c>
      <c r="FW34">
        <f t="shared" si="352"/>
        <v>0</v>
      </c>
      <c r="FX34">
        <f t="shared" si="352"/>
        <v>0</v>
      </c>
      <c r="FY34">
        <f t="shared" si="352"/>
        <v>0.41933835646823597</v>
      </c>
      <c r="FZ34">
        <f t="shared" si="352"/>
        <v>0.19407076129277523</v>
      </c>
      <c r="GA34">
        <f t="shared" si="352"/>
        <v>0</v>
      </c>
      <c r="GB34">
        <f t="shared" si="352"/>
        <v>0</v>
      </c>
      <c r="GC34">
        <f t="shared" si="352"/>
        <v>0</v>
      </c>
      <c r="GD34">
        <f t="shared" si="352"/>
        <v>0</v>
      </c>
      <c r="GE34">
        <f t="shared" si="352"/>
        <v>0</v>
      </c>
      <c r="GF34">
        <f t="shared" si="352"/>
        <v>0</v>
      </c>
      <c r="GG34">
        <f t="shared" si="352"/>
        <v>0.11961980174885052</v>
      </c>
      <c r="GH34">
        <f t="shared" si="352"/>
        <v>0.21838956099582896</v>
      </c>
      <c r="GI34">
        <f t="shared" si="352"/>
        <v>0.18594890092841246</v>
      </c>
      <c r="GJ34">
        <f t="shared" si="352"/>
        <v>9.7787458415702064E-2</v>
      </c>
      <c r="GK34">
        <f t="shared" si="352"/>
        <v>0.11444634093507951</v>
      </c>
      <c r="GL34">
        <f t="shared" si="352"/>
        <v>0</v>
      </c>
      <c r="GM34">
        <f t="shared" ref="GM34:IX37" si="353">IF(SUM(GM$59:GM$80)=0,0,GM59/SUM(GM$59:GM$80))</f>
        <v>0.16683111065952844</v>
      </c>
      <c r="GN34">
        <f t="shared" si="353"/>
        <v>0.27097320782349438</v>
      </c>
      <c r="GO34">
        <f t="shared" si="353"/>
        <v>0.18572640851389002</v>
      </c>
      <c r="GP34">
        <f t="shared" si="353"/>
        <v>2.0338250934176176E-2</v>
      </c>
      <c r="GQ34">
        <f t="shared" si="353"/>
        <v>3.8408361549927481E-2</v>
      </c>
      <c r="GR34">
        <f t="shared" si="353"/>
        <v>2.8548181395727588E-2</v>
      </c>
      <c r="GS34">
        <f t="shared" si="353"/>
        <v>0.19984100868522595</v>
      </c>
      <c r="GT34">
        <f t="shared" si="353"/>
        <v>0.18653447567178344</v>
      </c>
      <c r="GU34">
        <f t="shared" si="353"/>
        <v>0</v>
      </c>
      <c r="GV34">
        <f t="shared" si="353"/>
        <v>0.29096065831433865</v>
      </c>
      <c r="GW34">
        <f t="shared" si="353"/>
        <v>0</v>
      </c>
      <c r="GX34">
        <f t="shared" si="353"/>
        <v>0</v>
      </c>
      <c r="GY34">
        <f t="shared" si="353"/>
        <v>0</v>
      </c>
      <c r="GZ34">
        <f t="shared" si="353"/>
        <v>0.10920474067162234</v>
      </c>
      <c r="HA34">
        <f t="shared" si="353"/>
        <v>0</v>
      </c>
      <c r="HB34">
        <f t="shared" si="353"/>
        <v>0.1134545938835398</v>
      </c>
      <c r="HC34">
        <f t="shared" si="353"/>
        <v>0</v>
      </c>
      <c r="HD34">
        <f t="shared" si="353"/>
        <v>3.1689332321996083E-2</v>
      </c>
      <c r="HE34">
        <f t="shared" si="353"/>
        <v>0</v>
      </c>
      <c r="HF34">
        <f t="shared" si="353"/>
        <v>0</v>
      </c>
      <c r="HG34">
        <f t="shared" si="353"/>
        <v>6.845180883419226E-2</v>
      </c>
      <c r="HH34">
        <f t="shared" si="353"/>
        <v>0.15200104967595843</v>
      </c>
      <c r="HI34">
        <f t="shared" si="353"/>
        <v>0</v>
      </c>
      <c r="HJ34">
        <f t="shared" si="353"/>
        <v>0</v>
      </c>
      <c r="HK34">
        <f t="shared" si="353"/>
        <v>0</v>
      </c>
      <c r="HL34">
        <f t="shared" si="353"/>
        <v>0</v>
      </c>
      <c r="HM34">
        <f t="shared" si="353"/>
        <v>0</v>
      </c>
      <c r="HN34">
        <f t="shared" si="353"/>
        <v>0.32287847356577343</v>
      </c>
      <c r="HO34">
        <f t="shared" si="353"/>
        <v>8.5454745628533391E-2</v>
      </c>
      <c r="HP34">
        <f t="shared" si="353"/>
        <v>0</v>
      </c>
      <c r="HQ34">
        <f t="shared" si="353"/>
        <v>0</v>
      </c>
      <c r="HR34">
        <f t="shared" si="353"/>
        <v>0</v>
      </c>
      <c r="HS34">
        <f t="shared" si="353"/>
        <v>0</v>
      </c>
      <c r="HT34">
        <f t="shared" si="353"/>
        <v>0</v>
      </c>
      <c r="HU34">
        <f t="shared" si="353"/>
        <v>0</v>
      </c>
      <c r="HV34">
        <f t="shared" si="353"/>
        <v>0</v>
      </c>
      <c r="HW34">
        <f t="shared" si="353"/>
        <v>1.7375322949256651E-2</v>
      </c>
      <c r="HX34">
        <f t="shared" si="353"/>
        <v>2.4305728299541682E-2</v>
      </c>
      <c r="HY34">
        <f t="shared" si="353"/>
        <v>8.2048483770777211E-2</v>
      </c>
      <c r="HZ34">
        <f t="shared" si="353"/>
        <v>0.29934812375857928</v>
      </c>
      <c r="IA34">
        <f t="shared" si="353"/>
        <v>2.4050790226121392E-3</v>
      </c>
      <c r="IB34">
        <f t="shared" si="353"/>
        <v>0.23758708522244884</v>
      </c>
      <c r="IC34">
        <f t="shared" si="353"/>
        <v>0</v>
      </c>
      <c r="ID34">
        <f t="shared" si="353"/>
        <v>0</v>
      </c>
      <c r="IE34">
        <f t="shared" si="353"/>
        <v>0</v>
      </c>
      <c r="IF34">
        <f t="shared" si="353"/>
        <v>8.0584987994842858E-2</v>
      </c>
      <c r="IG34">
        <f t="shared" si="353"/>
        <v>4.4037531783512052E-2</v>
      </c>
      <c r="IH34">
        <f t="shared" si="353"/>
        <v>0.15372320325342115</v>
      </c>
      <c r="II34">
        <f t="shared" si="353"/>
        <v>7.2277827383340501E-2</v>
      </c>
      <c r="IJ34">
        <f t="shared" si="353"/>
        <v>0.12057354933649189</v>
      </c>
      <c r="IK34">
        <f t="shared" si="353"/>
        <v>0.18136759046998741</v>
      </c>
      <c r="IL34">
        <f t="shared" si="353"/>
        <v>0</v>
      </c>
      <c r="IM34">
        <f t="shared" si="353"/>
        <v>0</v>
      </c>
      <c r="IN34">
        <f t="shared" si="353"/>
        <v>0</v>
      </c>
      <c r="IO34">
        <f t="shared" si="353"/>
        <v>0</v>
      </c>
      <c r="IP34">
        <f t="shared" si="353"/>
        <v>0</v>
      </c>
      <c r="IQ34">
        <f t="shared" si="353"/>
        <v>1.792088412218661E-2</v>
      </c>
      <c r="IR34">
        <f t="shared" si="353"/>
        <v>9.7761143280548732E-2</v>
      </c>
      <c r="IS34">
        <f t="shared" si="353"/>
        <v>0</v>
      </c>
      <c r="IT34">
        <f t="shared" si="353"/>
        <v>0</v>
      </c>
      <c r="IU34">
        <f t="shared" si="353"/>
        <v>7.7452174177561575E-2</v>
      </c>
      <c r="IV34">
        <f t="shared" si="353"/>
        <v>5.7642286915001617E-2</v>
      </c>
      <c r="IW34">
        <f t="shared" si="353"/>
        <v>0.10188071452581927</v>
      </c>
      <c r="IX34">
        <f t="shared" si="353"/>
        <v>0</v>
      </c>
      <c r="IY34">
        <f t="shared" ref="IY34:LJ40" si="354">IF(SUM(IY$59:IY$80)=0,0,IY59/SUM(IY$59:IY$80))</f>
        <v>0</v>
      </c>
      <c r="IZ34">
        <f t="shared" si="354"/>
        <v>2.158861991024159E-2</v>
      </c>
      <c r="JA34">
        <f t="shared" si="354"/>
        <v>0.25508826849904032</v>
      </c>
      <c r="JB34">
        <f t="shared" si="354"/>
        <v>0</v>
      </c>
      <c r="JC34">
        <f t="shared" si="354"/>
        <v>6.23342773979512E-2</v>
      </c>
      <c r="JD34">
        <f t="shared" si="354"/>
        <v>0</v>
      </c>
      <c r="JE34">
        <f t="shared" si="354"/>
        <v>0</v>
      </c>
      <c r="JF34">
        <f t="shared" si="354"/>
        <v>0</v>
      </c>
      <c r="JG34">
        <f t="shared" si="354"/>
        <v>1.5943257496473708E-2</v>
      </c>
      <c r="JH34">
        <f t="shared" si="354"/>
        <v>0</v>
      </c>
      <c r="JI34">
        <f t="shared" si="354"/>
        <v>0</v>
      </c>
      <c r="JJ34">
        <f t="shared" si="354"/>
        <v>0</v>
      </c>
      <c r="JK34">
        <f t="shared" si="354"/>
        <v>1.9615406326904138E-2</v>
      </c>
      <c r="JL34">
        <f t="shared" si="354"/>
        <v>0.11718643249474142</v>
      </c>
      <c r="JM34">
        <f t="shared" si="354"/>
        <v>5.1356491478266278E-2</v>
      </c>
      <c r="JN34">
        <f t="shared" si="354"/>
        <v>7.2137404487601878E-2</v>
      </c>
      <c r="JO34">
        <f t="shared" si="354"/>
        <v>0</v>
      </c>
      <c r="JP34">
        <f t="shared" si="354"/>
        <v>0</v>
      </c>
      <c r="JQ34">
        <f t="shared" si="354"/>
        <v>2.8975939219745894E-2</v>
      </c>
      <c r="JR34">
        <f t="shared" si="354"/>
        <v>0.10791373553533609</v>
      </c>
      <c r="JS34">
        <f t="shared" si="354"/>
        <v>0</v>
      </c>
      <c r="JT34">
        <f t="shared" si="354"/>
        <v>4.0785176032395148E-2</v>
      </c>
      <c r="JU34">
        <f t="shared" si="354"/>
        <v>0</v>
      </c>
      <c r="JV34">
        <f t="shared" si="354"/>
        <v>0</v>
      </c>
      <c r="JW34">
        <f t="shared" si="354"/>
        <v>0</v>
      </c>
      <c r="JX34">
        <f t="shared" si="354"/>
        <v>0</v>
      </c>
      <c r="JY34">
        <f t="shared" si="354"/>
        <v>0</v>
      </c>
      <c r="JZ34">
        <f t="shared" si="354"/>
        <v>0</v>
      </c>
      <c r="KA34">
        <f t="shared" si="354"/>
        <v>0.12669125079168125</v>
      </c>
      <c r="KB34">
        <f t="shared" si="354"/>
        <v>0</v>
      </c>
      <c r="KC34">
        <f t="shared" si="354"/>
        <v>0</v>
      </c>
      <c r="KD34">
        <f t="shared" si="354"/>
        <v>0</v>
      </c>
      <c r="KE34">
        <f t="shared" si="354"/>
        <v>0</v>
      </c>
      <c r="KF34">
        <f t="shared" si="354"/>
        <v>3.2705176645352774E-2</v>
      </c>
      <c r="KG34">
        <f t="shared" si="354"/>
        <v>0</v>
      </c>
      <c r="KH34">
        <f t="shared" si="354"/>
        <v>0</v>
      </c>
      <c r="KI34">
        <f t="shared" si="354"/>
        <v>1.2178007438223717E-2</v>
      </c>
      <c r="KJ34">
        <f t="shared" si="354"/>
        <v>0</v>
      </c>
      <c r="KK34">
        <f t="shared" si="354"/>
        <v>3.6277286411063731E-2</v>
      </c>
      <c r="KL34">
        <f t="shared" si="354"/>
        <v>7.8494046230276823E-2</v>
      </c>
      <c r="KM34">
        <f t="shared" si="354"/>
        <v>0</v>
      </c>
      <c r="KN34">
        <f t="shared" si="354"/>
        <v>8.2910899741329688E-2</v>
      </c>
      <c r="KO34">
        <f t="shared" si="354"/>
        <v>0.11264951884052365</v>
      </c>
      <c r="KP34">
        <f t="shared" si="354"/>
        <v>0</v>
      </c>
      <c r="KQ34">
        <f t="shared" si="354"/>
        <v>0</v>
      </c>
      <c r="KR34">
        <f t="shared" si="354"/>
        <v>0</v>
      </c>
      <c r="KS34">
        <f t="shared" si="354"/>
        <v>0</v>
      </c>
      <c r="KT34">
        <f t="shared" si="354"/>
        <v>0</v>
      </c>
      <c r="KU34">
        <f t="shared" si="354"/>
        <v>0</v>
      </c>
      <c r="KV34">
        <f t="shared" si="354"/>
        <v>0</v>
      </c>
      <c r="KW34">
        <f t="shared" si="354"/>
        <v>3.0198492352549414E-2</v>
      </c>
      <c r="KX34">
        <f t="shared" si="354"/>
        <v>0.19961307026498959</v>
      </c>
      <c r="KY34">
        <f t="shared" si="354"/>
        <v>0</v>
      </c>
      <c r="KZ34">
        <f t="shared" si="354"/>
        <v>0</v>
      </c>
      <c r="LA34">
        <f t="shared" si="354"/>
        <v>0</v>
      </c>
      <c r="LB34">
        <f t="shared" si="354"/>
        <v>0</v>
      </c>
      <c r="LC34">
        <f t="shared" si="354"/>
        <v>0</v>
      </c>
      <c r="LD34">
        <f t="shared" si="354"/>
        <v>0</v>
      </c>
      <c r="LE34">
        <f t="shared" si="354"/>
        <v>0.17251642603349057</v>
      </c>
      <c r="LF34">
        <f t="shared" si="354"/>
        <v>9.3163172572180847E-3</v>
      </c>
      <c r="LG34">
        <f t="shared" si="354"/>
        <v>0</v>
      </c>
      <c r="LH34">
        <f t="shared" si="354"/>
        <v>0.15001927446476709</v>
      </c>
      <c r="LI34">
        <f t="shared" si="354"/>
        <v>0</v>
      </c>
      <c r="LJ34">
        <f t="shared" si="354"/>
        <v>3.0048879569291306E-2</v>
      </c>
      <c r="LK34">
        <f t="shared" ref="LK34:NV37" si="355">IF(SUM(LK$59:LK$80)=0,0,LK59/SUM(LK$59:LK$80))</f>
        <v>9.2344496647454536E-3</v>
      </c>
      <c r="LL34">
        <f t="shared" si="355"/>
        <v>0</v>
      </c>
      <c r="LM34">
        <f t="shared" si="355"/>
        <v>0</v>
      </c>
      <c r="LN34">
        <f t="shared" si="355"/>
        <v>0.16494277968683876</v>
      </c>
      <c r="LO34">
        <f t="shared" si="355"/>
        <v>6.6247858270397947E-2</v>
      </c>
      <c r="LP34">
        <f t="shared" si="355"/>
        <v>1.8851251573471204E-2</v>
      </c>
      <c r="LQ34">
        <f t="shared" si="355"/>
        <v>0</v>
      </c>
      <c r="LR34">
        <f t="shared" si="355"/>
        <v>9.9625505290293057E-2</v>
      </c>
      <c r="LS34">
        <f t="shared" si="355"/>
        <v>0</v>
      </c>
      <c r="LT34">
        <f t="shared" si="355"/>
        <v>0</v>
      </c>
      <c r="LU34">
        <f t="shared" si="355"/>
        <v>2.477545684183766E-2</v>
      </c>
      <c r="LV34">
        <f t="shared" si="355"/>
        <v>2.9603633656117914E-2</v>
      </c>
      <c r="LW34">
        <f t="shared" si="355"/>
        <v>0</v>
      </c>
      <c r="LX34">
        <f t="shared" si="355"/>
        <v>0</v>
      </c>
      <c r="LY34">
        <f t="shared" si="355"/>
        <v>0.19244659421244814</v>
      </c>
      <c r="LZ34">
        <f t="shared" si="355"/>
        <v>8.3734596239961906E-2</v>
      </c>
      <c r="MA34">
        <f t="shared" si="355"/>
        <v>4.2451610199202648E-2</v>
      </c>
      <c r="MB34">
        <f t="shared" si="355"/>
        <v>0.17402468486151054</v>
      </c>
      <c r="MC34">
        <f t="shared" si="355"/>
        <v>0.16337494738745681</v>
      </c>
      <c r="MD34">
        <f t="shared" si="355"/>
        <v>0</v>
      </c>
      <c r="ME34">
        <f t="shared" si="355"/>
        <v>4.0032736610725823E-2</v>
      </c>
      <c r="MF34">
        <f t="shared" si="355"/>
        <v>0.27124653950520883</v>
      </c>
      <c r="MG34">
        <f t="shared" si="355"/>
        <v>4.5929188621412997E-5</v>
      </c>
      <c r="MH34">
        <f t="shared" si="355"/>
        <v>0.15054500926004954</v>
      </c>
      <c r="MI34">
        <f t="shared" si="355"/>
        <v>0</v>
      </c>
      <c r="MJ34">
        <f t="shared" si="355"/>
        <v>0.22916015085253211</v>
      </c>
      <c r="MK34">
        <f t="shared" si="355"/>
        <v>7.8965944275873667E-2</v>
      </c>
      <c r="ML34">
        <f t="shared" si="355"/>
        <v>8.5234927655246817E-2</v>
      </c>
      <c r="MM34">
        <f t="shared" si="355"/>
        <v>0</v>
      </c>
      <c r="MN34">
        <f t="shared" si="355"/>
        <v>1.6012850104451942E-2</v>
      </c>
      <c r="MO34">
        <f t="shared" si="355"/>
        <v>0.19763256598358173</v>
      </c>
      <c r="MP34">
        <f t="shared" si="355"/>
        <v>1.2941141515624714E-3</v>
      </c>
      <c r="MQ34">
        <f t="shared" si="355"/>
        <v>0.12831631347955871</v>
      </c>
      <c r="MR34">
        <f t="shared" si="355"/>
        <v>0</v>
      </c>
      <c r="MS34">
        <f t="shared" si="355"/>
        <v>0.15677395157151644</v>
      </c>
      <c r="MT34">
        <f t="shared" si="355"/>
        <v>1.2859421542992635E-2</v>
      </c>
      <c r="MU34">
        <f t="shared" si="355"/>
        <v>9.1232165865683425E-3</v>
      </c>
      <c r="MV34">
        <f t="shared" si="355"/>
        <v>0</v>
      </c>
      <c r="MW34">
        <f t="shared" si="355"/>
        <v>0.15454103112155732</v>
      </c>
      <c r="MX34">
        <f t="shared" si="355"/>
        <v>0.17519153643570506</v>
      </c>
      <c r="MY34">
        <f t="shared" si="355"/>
        <v>0.22277812974939509</v>
      </c>
      <c r="MZ34">
        <f t="shared" si="355"/>
        <v>0</v>
      </c>
      <c r="NA34">
        <f t="shared" si="355"/>
        <v>0</v>
      </c>
      <c r="NB34">
        <f t="shared" si="355"/>
        <v>0</v>
      </c>
      <c r="NC34">
        <f t="shared" si="355"/>
        <v>0</v>
      </c>
      <c r="ND34">
        <f t="shared" si="355"/>
        <v>0</v>
      </c>
      <c r="NE34">
        <f t="shared" si="355"/>
        <v>0</v>
      </c>
      <c r="NF34">
        <f t="shared" si="355"/>
        <v>0</v>
      </c>
      <c r="NG34">
        <f t="shared" si="355"/>
        <v>0.30756507877013445</v>
      </c>
      <c r="NH34">
        <f t="shared" si="355"/>
        <v>9.5285087244810732E-2</v>
      </c>
      <c r="NI34">
        <f t="shared" si="355"/>
        <v>0</v>
      </c>
      <c r="NJ34">
        <f t="shared" si="355"/>
        <v>0</v>
      </c>
      <c r="NK34">
        <f t="shared" si="355"/>
        <v>0</v>
      </c>
      <c r="NL34">
        <f t="shared" si="355"/>
        <v>0.12410534700567641</v>
      </c>
      <c r="NM34">
        <f t="shared" si="355"/>
        <v>0</v>
      </c>
      <c r="NN34">
        <f t="shared" si="355"/>
        <v>9.1958062165661235E-3</v>
      </c>
      <c r="NO34">
        <f t="shared" si="355"/>
        <v>0</v>
      </c>
      <c r="NP34">
        <f t="shared" si="355"/>
        <v>0</v>
      </c>
      <c r="NQ34">
        <f t="shared" si="355"/>
        <v>0</v>
      </c>
      <c r="NR34">
        <f t="shared" si="355"/>
        <v>4.6188526424808106E-2</v>
      </c>
      <c r="NS34">
        <f t="shared" si="355"/>
        <v>0.10828695049552366</v>
      </c>
      <c r="NT34">
        <f t="shared" si="355"/>
        <v>7.7138926696804708E-2</v>
      </c>
      <c r="NU34">
        <f t="shared" si="355"/>
        <v>0.31004851504961844</v>
      </c>
      <c r="NV34">
        <f t="shared" si="355"/>
        <v>0</v>
      </c>
      <c r="NW34">
        <f t="shared" ref="NW34:QH40" si="356">IF(SUM(NW$59:NW$80)=0,0,NW59/SUM(NW$59:NW$80))</f>
        <v>0.20876508411137396</v>
      </c>
      <c r="NX34">
        <f t="shared" si="356"/>
        <v>1.5031165231108194E-2</v>
      </c>
      <c r="NY34">
        <f t="shared" si="356"/>
        <v>0</v>
      </c>
      <c r="NZ34">
        <f t="shared" si="356"/>
        <v>0.40586900791670882</v>
      </c>
      <c r="OA34">
        <f t="shared" si="356"/>
        <v>0.18621010459175358</v>
      </c>
      <c r="OB34">
        <f t="shared" si="356"/>
        <v>0.12674217068299293</v>
      </c>
      <c r="OC34">
        <f t="shared" si="356"/>
        <v>0.50512341175437958</v>
      </c>
      <c r="OD34">
        <f t="shared" si="356"/>
        <v>0</v>
      </c>
      <c r="OE34">
        <f t="shared" si="356"/>
        <v>3.0566927073450881E-2</v>
      </c>
      <c r="OF34">
        <f t="shared" si="356"/>
        <v>0</v>
      </c>
      <c r="OG34">
        <f t="shared" si="356"/>
        <v>3.5389325283297447E-2</v>
      </c>
      <c r="OH34">
        <f t="shared" si="356"/>
        <v>0.17438501921410834</v>
      </c>
      <c r="OI34">
        <f t="shared" si="356"/>
        <v>0.13513005272298956</v>
      </c>
      <c r="OJ34">
        <f t="shared" si="356"/>
        <v>2.2565208664691094E-2</v>
      </c>
      <c r="OK34">
        <f t="shared" si="356"/>
        <v>0.31497058593429506</v>
      </c>
      <c r="OL34">
        <f t="shared" si="356"/>
        <v>5.2985527153448272E-2</v>
      </c>
      <c r="OM34">
        <f t="shared" si="356"/>
        <v>0.12919759445133597</v>
      </c>
      <c r="ON34">
        <f t="shared" si="356"/>
        <v>0</v>
      </c>
      <c r="OO34">
        <f t="shared" si="356"/>
        <v>0</v>
      </c>
      <c r="OP34">
        <f t="shared" si="356"/>
        <v>0</v>
      </c>
      <c r="OQ34">
        <f t="shared" si="356"/>
        <v>0</v>
      </c>
      <c r="OR34">
        <f t="shared" si="356"/>
        <v>7.5605031800545633E-2</v>
      </c>
      <c r="OS34">
        <f t="shared" si="356"/>
        <v>0.31679002257606736</v>
      </c>
      <c r="OT34">
        <f t="shared" si="356"/>
        <v>0.11142083885891747</v>
      </c>
      <c r="OU34">
        <f t="shared" si="356"/>
        <v>0.3522865408349512</v>
      </c>
      <c r="OV34">
        <f t="shared" si="356"/>
        <v>0</v>
      </c>
      <c r="OW34">
        <f t="shared" si="356"/>
        <v>0</v>
      </c>
      <c r="OX34">
        <f t="shared" si="356"/>
        <v>4.8864708503121426E-2</v>
      </c>
      <c r="OY34">
        <f t="shared" si="356"/>
        <v>0.28123561132036101</v>
      </c>
      <c r="OZ34">
        <f t="shared" si="356"/>
        <v>0.20974052170274671</v>
      </c>
      <c r="PA34">
        <f t="shared" si="356"/>
        <v>4.8246318984423851E-2</v>
      </c>
      <c r="PB34">
        <f t="shared" si="356"/>
        <v>5.8372898875121704E-2</v>
      </c>
      <c r="PC34">
        <f t="shared" si="356"/>
        <v>0</v>
      </c>
      <c r="PD34">
        <f t="shared" si="356"/>
        <v>0</v>
      </c>
      <c r="PE34">
        <f t="shared" si="356"/>
        <v>2.9545477355240744E-2</v>
      </c>
      <c r="PF34">
        <f t="shared" si="356"/>
        <v>0</v>
      </c>
      <c r="PG34">
        <f t="shared" si="356"/>
        <v>0</v>
      </c>
      <c r="PH34">
        <f t="shared" si="356"/>
        <v>0.31400799603768126</v>
      </c>
      <c r="PI34">
        <f t="shared" si="356"/>
        <v>2.7193547395727748E-2</v>
      </c>
      <c r="PJ34">
        <f t="shared" si="356"/>
        <v>0</v>
      </c>
      <c r="PK34">
        <f t="shared" si="356"/>
        <v>0.12767338390506819</v>
      </c>
      <c r="PL34">
        <f t="shared" si="356"/>
        <v>9.3866929143181038E-2</v>
      </c>
      <c r="PM34">
        <f t="shared" si="356"/>
        <v>0</v>
      </c>
      <c r="PN34">
        <f t="shared" si="356"/>
        <v>0</v>
      </c>
      <c r="PO34">
        <f t="shared" si="356"/>
        <v>0</v>
      </c>
      <c r="PP34">
        <f t="shared" si="356"/>
        <v>0</v>
      </c>
      <c r="PQ34">
        <f t="shared" si="356"/>
        <v>0.28486219061331619</v>
      </c>
      <c r="PR34">
        <f t="shared" si="356"/>
        <v>0.10537968798776376</v>
      </c>
      <c r="PS34">
        <f t="shared" si="356"/>
        <v>0.10455458937806929</v>
      </c>
      <c r="PT34">
        <f t="shared" si="356"/>
        <v>0</v>
      </c>
      <c r="PU34">
        <f t="shared" si="356"/>
        <v>0.25045831499000804</v>
      </c>
      <c r="PV34">
        <f t="shared" si="356"/>
        <v>2.6422846399152572E-2</v>
      </c>
      <c r="PW34">
        <f t="shared" si="356"/>
        <v>0</v>
      </c>
      <c r="PX34">
        <f t="shared" si="356"/>
        <v>0</v>
      </c>
      <c r="PY34">
        <f t="shared" si="356"/>
        <v>0.55727351799106928</v>
      </c>
      <c r="PZ34">
        <f t="shared" si="356"/>
        <v>0</v>
      </c>
      <c r="QA34">
        <f t="shared" si="356"/>
        <v>0</v>
      </c>
      <c r="QB34">
        <f t="shared" si="356"/>
        <v>0</v>
      </c>
      <c r="QC34">
        <f t="shared" si="356"/>
        <v>5.3066352725214497E-2</v>
      </c>
      <c r="QD34">
        <f t="shared" si="356"/>
        <v>0.12195511087862838</v>
      </c>
      <c r="QE34">
        <f t="shared" si="356"/>
        <v>0.10236893014813039</v>
      </c>
      <c r="QF34">
        <f t="shared" si="356"/>
        <v>0.16183565149965701</v>
      </c>
      <c r="QG34">
        <f t="shared" si="356"/>
        <v>0.10688566058738501</v>
      </c>
      <c r="QH34">
        <f t="shared" si="356"/>
        <v>1.5786942103174283E-2</v>
      </c>
      <c r="QI34">
        <f t="shared" ref="QI34:ST37" si="357">IF(SUM(QI$59:QI$80)=0,0,QI59/SUM(QI$59:QI$80))</f>
        <v>0.13514672950022896</v>
      </c>
      <c r="QJ34">
        <f t="shared" si="357"/>
        <v>0.4601760146050119</v>
      </c>
      <c r="QK34">
        <f t="shared" si="357"/>
        <v>0.18614662609820484</v>
      </c>
      <c r="QL34">
        <f t="shared" si="357"/>
        <v>0</v>
      </c>
      <c r="QM34">
        <f t="shared" si="357"/>
        <v>0</v>
      </c>
      <c r="QN34">
        <f t="shared" si="357"/>
        <v>0</v>
      </c>
      <c r="QO34">
        <f t="shared" si="357"/>
        <v>0</v>
      </c>
      <c r="QP34">
        <f t="shared" si="357"/>
        <v>0</v>
      </c>
      <c r="QQ34">
        <f t="shared" si="357"/>
        <v>0</v>
      </c>
      <c r="QR34">
        <f t="shared" si="357"/>
        <v>0.15574171314434149</v>
      </c>
      <c r="QS34">
        <f t="shared" si="357"/>
        <v>0</v>
      </c>
      <c r="QT34">
        <f t="shared" si="357"/>
        <v>8.0446153795495981E-2</v>
      </c>
      <c r="QU34">
        <f t="shared" si="357"/>
        <v>1.7287378715925311E-2</v>
      </c>
      <c r="QV34">
        <f t="shared" si="357"/>
        <v>2.7500047086913509E-4</v>
      </c>
      <c r="QW34">
        <f t="shared" si="357"/>
        <v>2.7168308624226376E-4</v>
      </c>
      <c r="QX34">
        <f t="shared" si="357"/>
        <v>2.0351737631921362E-3</v>
      </c>
      <c r="QY34">
        <f t="shared" si="357"/>
        <v>0.14272198340307729</v>
      </c>
      <c r="QZ34">
        <f t="shared" si="357"/>
        <v>1.1141999580657166E-3</v>
      </c>
      <c r="RA34">
        <f t="shared" si="357"/>
        <v>3.872140110000922E-4</v>
      </c>
      <c r="RB34">
        <f t="shared" si="357"/>
        <v>0</v>
      </c>
      <c r="RC34">
        <f t="shared" si="357"/>
        <v>0</v>
      </c>
      <c r="RD34">
        <f t="shared" si="357"/>
        <v>0</v>
      </c>
      <c r="RE34">
        <f t="shared" si="357"/>
        <v>0.11926607152530609</v>
      </c>
      <c r="RF34">
        <f t="shared" si="357"/>
        <v>0</v>
      </c>
      <c r="RG34">
        <f t="shared" si="357"/>
        <v>0</v>
      </c>
      <c r="RH34">
        <f t="shared" si="357"/>
        <v>7.1612933563762776E-2</v>
      </c>
      <c r="RI34">
        <f t="shared" si="357"/>
        <v>0</v>
      </c>
      <c r="RJ34">
        <f t="shared" si="357"/>
        <v>7.157745428901402E-2</v>
      </c>
      <c r="RK34">
        <f t="shared" si="357"/>
        <v>0.14171261728261456</v>
      </c>
      <c r="RL34">
        <f t="shared" si="357"/>
        <v>0.22460794074306223</v>
      </c>
      <c r="RM34">
        <f t="shared" si="357"/>
        <v>0</v>
      </c>
      <c r="RN34">
        <f t="shared" si="357"/>
        <v>5.3240316229007122E-2</v>
      </c>
      <c r="RO34">
        <f t="shared" si="357"/>
        <v>0</v>
      </c>
      <c r="RP34">
        <f t="shared" si="357"/>
        <v>0</v>
      </c>
      <c r="RQ34">
        <f t="shared" si="357"/>
        <v>0</v>
      </c>
      <c r="RR34">
        <f t="shared" si="357"/>
        <v>0.2681900575836117</v>
      </c>
      <c r="RS34">
        <f t="shared" si="357"/>
        <v>0.14498575794800139</v>
      </c>
      <c r="RT34">
        <f t="shared" si="357"/>
        <v>1.7089795259741063E-2</v>
      </c>
      <c r="RU34">
        <f t="shared" si="357"/>
        <v>0.27864757186883016</v>
      </c>
      <c r="RV34">
        <f t="shared" si="357"/>
        <v>0.21222314400335016</v>
      </c>
      <c r="RW34">
        <f t="shared" si="357"/>
        <v>0.27206542744957735</v>
      </c>
      <c r="RX34">
        <f t="shared" si="357"/>
        <v>0.10476036858955912</v>
      </c>
      <c r="RY34">
        <f t="shared" si="357"/>
        <v>0.17918953764867634</v>
      </c>
      <c r="RZ34">
        <f t="shared" si="357"/>
        <v>0.13831732317113007</v>
      </c>
      <c r="SA34">
        <f t="shared" si="357"/>
        <v>3.6517493816828797E-2</v>
      </c>
      <c r="SB34">
        <f t="shared" si="357"/>
        <v>5.7800095887367425E-2</v>
      </c>
      <c r="SC34">
        <f t="shared" si="357"/>
        <v>0.15008855764175824</v>
      </c>
      <c r="SD34">
        <f t="shared" si="357"/>
        <v>0</v>
      </c>
      <c r="SE34">
        <f t="shared" si="357"/>
        <v>0.18956200599166698</v>
      </c>
      <c r="SF34">
        <f t="shared" si="357"/>
        <v>0</v>
      </c>
      <c r="SG34">
        <f t="shared" si="357"/>
        <v>0.33316624459105842</v>
      </c>
      <c r="SH34">
        <f t="shared" si="357"/>
        <v>8.4433164855217915E-2</v>
      </c>
      <c r="SI34">
        <f t="shared" si="357"/>
        <v>2.9486543588750642E-2</v>
      </c>
      <c r="SJ34">
        <f t="shared" si="357"/>
        <v>0</v>
      </c>
      <c r="SK34">
        <f t="shared" si="357"/>
        <v>0</v>
      </c>
      <c r="SL34">
        <f t="shared" si="357"/>
        <v>0</v>
      </c>
      <c r="SM34">
        <f t="shared" si="357"/>
        <v>0.14227294063485385</v>
      </c>
      <c r="SN34">
        <f t="shared" si="357"/>
        <v>0</v>
      </c>
      <c r="SO34">
        <f t="shared" si="357"/>
        <v>6.2253185969941491E-2</v>
      </c>
      <c r="SP34">
        <f t="shared" si="357"/>
        <v>4.6231922516958575E-2</v>
      </c>
      <c r="SQ34">
        <f t="shared" si="357"/>
        <v>0.13679405774815456</v>
      </c>
      <c r="SR34">
        <f t="shared" si="357"/>
        <v>0</v>
      </c>
      <c r="SS34">
        <f t="shared" si="357"/>
        <v>0</v>
      </c>
      <c r="ST34">
        <f t="shared" si="357"/>
        <v>2.6214156091955706E-2</v>
      </c>
      <c r="SU34">
        <f t="shared" ref="SU34:VF40" si="358">IF(SUM(SU$59:SU$80)=0,0,SU59/SUM(SU$59:SU$80))</f>
        <v>0.11077931851378532</v>
      </c>
      <c r="SV34">
        <f t="shared" si="358"/>
        <v>6.985655902698619E-2</v>
      </c>
      <c r="SW34">
        <f t="shared" si="358"/>
        <v>4.4273928575574328E-2</v>
      </c>
      <c r="SX34">
        <f t="shared" si="358"/>
        <v>3.6451888910877916E-2</v>
      </c>
      <c r="SY34">
        <f t="shared" si="358"/>
        <v>1.7830380213264999E-2</v>
      </c>
      <c r="SZ34">
        <f t="shared" si="358"/>
        <v>0</v>
      </c>
      <c r="TA34">
        <f t="shared" si="358"/>
        <v>0.11714048128416266</v>
      </c>
      <c r="TB34">
        <f t="shared" si="358"/>
        <v>3.177678815958964E-2</v>
      </c>
      <c r="TC34">
        <f t="shared" si="358"/>
        <v>0.19170999475632161</v>
      </c>
      <c r="TD34">
        <f t="shared" si="358"/>
        <v>0</v>
      </c>
      <c r="TE34">
        <f t="shared" si="358"/>
        <v>7.2296212806446547E-2</v>
      </c>
      <c r="TF34">
        <f t="shared" si="358"/>
        <v>0</v>
      </c>
      <c r="TG34">
        <f t="shared" si="358"/>
        <v>0</v>
      </c>
      <c r="TH34">
        <f t="shared" si="358"/>
        <v>0</v>
      </c>
      <c r="TI34">
        <f t="shared" si="358"/>
        <v>0</v>
      </c>
      <c r="TJ34">
        <f t="shared" si="358"/>
        <v>1.1068276012575633E-2</v>
      </c>
      <c r="TK34">
        <f t="shared" si="358"/>
        <v>0.39537664707509645</v>
      </c>
      <c r="TL34">
        <f t="shared" si="358"/>
        <v>0</v>
      </c>
      <c r="TM34">
        <f t="shared" si="358"/>
        <v>0</v>
      </c>
      <c r="TN34">
        <f t="shared" si="358"/>
        <v>2.4447289973241689E-2</v>
      </c>
      <c r="TO34">
        <f t="shared" si="358"/>
        <v>0</v>
      </c>
      <c r="TP34">
        <f t="shared" si="358"/>
        <v>0</v>
      </c>
      <c r="TQ34">
        <f t="shared" si="358"/>
        <v>0</v>
      </c>
      <c r="TR34">
        <f t="shared" si="358"/>
        <v>0</v>
      </c>
      <c r="TS34">
        <f t="shared" si="358"/>
        <v>0</v>
      </c>
      <c r="TT34">
        <f t="shared" si="358"/>
        <v>0</v>
      </c>
      <c r="TU34">
        <f t="shared" si="358"/>
        <v>0.63171951338141019</v>
      </c>
      <c r="TV34">
        <f t="shared" si="358"/>
        <v>9.5409970488142398E-2</v>
      </c>
      <c r="TW34">
        <f t="shared" si="358"/>
        <v>1.4585482560810379E-2</v>
      </c>
      <c r="TX34">
        <f t="shared" si="358"/>
        <v>8.1324721974830899E-2</v>
      </c>
      <c r="TY34">
        <f t="shared" si="358"/>
        <v>1.5659046597155016E-2</v>
      </c>
      <c r="TZ34">
        <f t="shared" si="358"/>
        <v>0</v>
      </c>
      <c r="UA34">
        <f t="shared" si="358"/>
        <v>3.5200595454510986E-2</v>
      </c>
      <c r="UB34">
        <f t="shared" si="358"/>
        <v>0</v>
      </c>
      <c r="UC34">
        <f t="shared" si="358"/>
        <v>1.7724144094363643E-2</v>
      </c>
      <c r="UD34">
        <f t="shared" si="358"/>
        <v>2.6748685550762662E-2</v>
      </c>
      <c r="UE34">
        <f t="shared" si="358"/>
        <v>0.35055362436987803</v>
      </c>
      <c r="UF34">
        <f t="shared" si="358"/>
        <v>5.0819448356766356E-2</v>
      </c>
      <c r="UG34">
        <f t="shared" si="358"/>
        <v>0</v>
      </c>
      <c r="UH34">
        <f t="shared" si="358"/>
        <v>0</v>
      </c>
      <c r="UI34">
        <f t="shared" si="358"/>
        <v>7.0235047590188809E-2</v>
      </c>
      <c r="UJ34">
        <f t="shared" si="358"/>
        <v>9.9179941013657052E-3</v>
      </c>
      <c r="UK34">
        <f t="shared" si="358"/>
        <v>1.5568693607431964E-2</v>
      </c>
      <c r="UL34">
        <f t="shared" si="358"/>
        <v>5.7505746847343185E-2</v>
      </c>
      <c r="UM34">
        <f t="shared" si="358"/>
        <v>2.5355015743944286E-2</v>
      </c>
      <c r="UN34">
        <f t="shared" si="358"/>
        <v>0</v>
      </c>
      <c r="UO34">
        <f t="shared" si="358"/>
        <v>0</v>
      </c>
      <c r="UP34">
        <f t="shared" si="358"/>
        <v>6.2544436186594013E-2</v>
      </c>
      <c r="UQ34">
        <f t="shared" si="358"/>
        <v>5.8244183307955236E-2</v>
      </c>
      <c r="UR34">
        <f t="shared" si="358"/>
        <v>0</v>
      </c>
      <c r="US34">
        <f t="shared" si="358"/>
        <v>0</v>
      </c>
      <c r="UT34">
        <f t="shared" si="358"/>
        <v>9.8510409356717149E-2</v>
      </c>
      <c r="UU34">
        <f t="shared" si="358"/>
        <v>0.30082375359965557</v>
      </c>
      <c r="UV34">
        <f t="shared" si="358"/>
        <v>0</v>
      </c>
      <c r="UW34">
        <f t="shared" si="358"/>
        <v>5.7895376843624002E-2</v>
      </c>
      <c r="UX34">
        <f t="shared" si="358"/>
        <v>7.7424765292073289E-2</v>
      </c>
      <c r="UY34">
        <f t="shared" si="358"/>
        <v>0</v>
      </c>
      <c r="UZ34">
        <f t="shared" si="358"/>
        <v>0</v>
      </c>
      <c r="VA34">
        <f t="shared" si="358"/>
        <v>6.4542148360549056E-2</v>
      </c>
      <c r="VB34">
        <f t="shared" si="358"/>
        <v>0.13699405498102718</v>
      </c>
      <c r="VC34">
        <f t="shared" si="358"/>
        <v>0</v>
      </c>
      <c r="VD34">
        <f t="shared" si="358"/>
        <v>0</v>
      </c>
      <c r="VE34">
        <f t="shared" si="358"/>
        <v>0</v>
      </c>
      <c r="VF34">
        <f t="shared" si="358"/>
        <v>0.19165375114132713</v>
      </c>
      <c r="VG34">
        <f t="shared" ref="VG34:XR37" si="359">IF(SUM(VG$59:VG$80)=0,0,VG59/SUM(VG$59:VG$80))</f>
        <v>0</v>
      </c>
      <c r="VH34">
        <f t="shared" si="359"/>
        <v>0</v>
      </c>
      <c r="VI34">
        <f t="shared" si="359"/>
        <v>0</v>
      </c>
      <c r="VJ34">
        <f t="shared" si="359"/>
        <v>7.0718994656165546E-2</v>
      </c>
      <c r="VK34">
        <f t="shared" si="359"/>
        <v>0</v>
      </c>
      <c r="VL34">
        <f t="shared" si="359"/>
        <v>0.15649828280936323</v>
      </c>
      <c r="VM34">
        <f t="shared" si="359"/>
        <v>0</v>
      </c>
      <c r="VN34">
        <f t="shared" si="359"/>
        <v>6.1456101817787739E-2</v>
      </c>
      <c r="VO34">
        <f t="shared" si="359"/>
        <v>0</v>
      </c>
      <c r="VP34">
        <f t="shared" si="359"/>
        <v>7.3642602052425264E-4</v>
      </c>
      <c r="VQ34">
        <f t="shared" si="359"/>
        <v>0</v>
      </c>
      <c r="VR34">
        <f t="shared" si="359"/>
        <v>0</v>
      </c>
      <c r="VS34">
        <f t="shared" si="359"/>
        <v>0.18665966270682136</v>
      </c>
      <c r="VT34">
        <f t="shared" si="359"/>
        <v>0.11591563552556063</v>
      </c>
      <c r="VU34">
        <f t="shared" si="359"/>
        <v>0.53412627593733442</v>
      </c>
      <c r="VV34">
        <f t="shared" si="359"/>
        <v>5.4717145472506605E-2</v>
      </c>
      <c r="VW34">
        <f t="shared" si="359"/>
        <v>2.7902636451492654E-2</v>
      </c>
      <c r="VX34">
        <f t="shared" si="359"/>
        <v>0</v>
      </c>
      <c r="VY34">
        <f t="shared" si="359"/>
        <v>4.4539474962993139E-2</v>
      </c>
      <c r="VZ34">
        <f t="shared" si="359"/>
        <v>7.8574509416083529E-2</v>
      </c>
      <c r="WA34">
        <f t="shared" si="359"/>
        <v>0</v>
      </c>
      <c r="WB34">
        <f t="shared" si="359"/>
        <v>0</v>
      </c>
      <c r="WC34">
        <f t="shared" si="359"/>
        <v>0</v>
      </c>
      <c r="WD34">
        <f t="shared" si="359"/>
        <v>0</v>
      </c>
      <c r="WE34">
        <f t="shared" si="359"/>
        <v>0.11261723684886236</v>
      </c>
      <c r="WF34">
        <f t="shared" si="359"/>
        <v>0</v>
      </c>
      <c r="WG34">
        <f t="shared" si="359"/>
        <v>0.12429767256620351</v>
      </c>
      <c r="WH34">
        <f t="shared" si="359"/>
        <v>0</v>
      </c>
      <c r="WI34">
        <f t="shared" si="359"/>
        <v>0.27546964096365423</v>
      </c>
      <c r="WJ34">
        <f t="shared" si="359"/>
        <v>4.9377748145554547E-2</v>
      </c>
      <c r="WK34">
        <f t="shared" si="359"/>
        <v>0</v>
      </c>
      <c r="WL34">
        <f t="shared" si="359"/>
        <v>0</v>
      </c>
      <c r="WM34">
        <f t="shared" si="359"/>
        <v>0.32674552342329083</v>
      </c>
      <c r="WN34">
        <f t="shared" si="359"/>
        <v>0</v>
      </c>
      <c r="WO34">
        <f t="shared" si="359"/>
        <v>0</v>
      </c>
      <c r="WP34">
        <f t="shared" si="359"/>
        <v>0</v>
      </c>
      <c r="WQ34">
        <f t="shared" si="359"/>
        <v>0</v>
      </c>
      <c r="WR34">
        <f t="shared" si="359"/>
        <v>0</v>
      </c>
      <c r="WS34">
        <f t="shared" si="359"/>
        <v>0.11894494440283748</v>
      </c>
      <c r="WT34">
        <f t="shared" si="359"/>
        <v>0</v>
      </c>
      <c r="WU34">
        <f t="shared" si="359"/>
        <v>5.1167997463543231E-2</v>
      </c>
      <c r="WV34">
        <f t="shared" si="359"/>
        <v>0.112961744661879</v>
      </c>
      <c r="WW34">
        <f t="shared" si="359"/>
        <v>0.21570896014770316</v>
      </c>
      <c r="WX34">
        <f t="shared" si="359"/>
        <v>5.2628692396309809E-2</v>
      </c>
      <c r="WY34">
        <f t="shared" si="359"/>
        <v>0.2678864654192446</v>
      </c>
      <c r="WZ34">
        <f t="shared" si="359"/>
        <v>0.23235635784348038</v>
      </c>
      <c r="XA34">
        <f t="shared" si="359"/>
        <v>0</v>
      </c>
      <c r="XB34">
        <f t="shared" si="359"/>
        <v>0</v>
      </c>
      <c r="XC34">
        <f t="shared" si="359"/>
        <v>4.3866485254423077E-2</v>
      </c>
      <c r="XD34">
        <f t="shared" si="359"/>
        <v>0.13507037585914633</v>
      </c>
      <c r="XE34">
        <f t="shared" si="359"/>
        <v>0</v>
      </c>
      <c r="XF34">
        <f t="shared" si="359"/>
        <v>0.24934884105343397</v>
      </c>
      <c r="XG34">
        <f t="shared" si="359"/>
        <v>4.8242020575652897E-2</v>
      </c>
      <c r="XH34">
        <f t="shared" si="359"/>
        <v>0.23153923733583717</v>
      </c>
      <c r="XI34">
        <f t="shared" si="359"/>
        <v>0</v>
      </c>
      <c r="XJ34">
        <f t="shared" si="359"/>
        <v>2.0881933944476964E-2</v>
      </c>
      <c r="XK34">
        <f t="shared" si="359"/>
        <v>0.2096548600366954</v>
      </c>
      <c r="XL34">
        <f t="shared" si="359"/>
        <v>0</v>
      </c>
      <c r="XM34">
        <f t="shared" si="359"/>
        <v>9.6785120491386489E-2</v>
      </c>
      <c r="XN34">
        <f t="shared" si="359"/>
        <v>0.31265236269757385</v>
      </c>
      <c r="XO34">
        <f t="shared" si="359"/>
        <v>0.13180991143165327</v>
      </c>
      <c r="XP34">
        <f t="shared" si="359"/>
        <v>1.5394068024361761E-2</v>
      </c>
      <c r="XQ34">
        <f t="shared" si="359"/>
        <v>0.11951630944454542</v>
      </c>
      <c r="XR34">
        <f t="shared" si="359"/>
        <v>4.528815493143195E-2</v>
      </c>
      <c r="XS34">
        <f t="shared" ref="XS34:AAD40" si="360">IF(SUM(XS$59:XS$80)=0,0,XS59/SUM(XS$59:XS$80))</f>
        <v>0.30994782504606705</v>
      </c>
      <c r="XT34">
        <f t="shared" si="360"/>
        <v>0</v>
      </c>
      <c r="XU34">
        <f t="shared" si="360"/>
        <v>0.36288116266800347</v>
      </c>
      <c r="XV34">
        <f t="shared" si="360"/>
        <v>0</v>
      </c>
      <c r="XW34">
        <f t="shared" si="360"/>
        <v>0</v>
      </c>
      <c r="XX34">
        <f t="shared" si="360"/>
        <v>0</v>
      </c>
      <c r="XY34">
        <f t="shared" si="360"/>
        <v>0</v>
      </c>
      <c r="XZ34">
        <f t="shared" si="360"/>
        <v>0.42723875096150199</v>
      </c>
      <c r="YA34">
        <f t="shared" si="360"/>
        <v>0</v>
      </c>
      <c r="YB34">
        <f t="shared" si="360"/>
        <v>0</v>
      </c>
      <c r="YC34">
        <f t="shared" si="360"/>
        <v>1.6490937046405706E-2</v>
      </c>
      <c r="YD34">
        <f t="shared" si="360"/>
        <v>0.31620466444515744</v>
      </c>
      <c r="YE34">
        <f t="shared" si="360"/>
        <v>0.11577422558339064</v>
      </c>
      <c r="YF34">
        <f t="shared" si="360"/>
        <v>0.33292215260508085</v>
      </c>
      <c r="YG34">
        <f t="shared" si="360"/>
        <v>6.0437126890547657E-2</v>
      </c>
      <c r="YH34">
        <f t="shared" si="360"/>
        <v>0</v>
      </c>
      <c r="YI34">
        <f t="shared" si="360"/>
        <v>0.17629925153770115</v>
      </c>
      <c r="YJ34">
        <f t="shared" si="360"/>
        <v>1.0944978879642787E-2</v>
      </c>
      <c r="YK34">
        <f t="shared" si="360"/>
        <v>5.8294819015862892E-2</v>
      </c>
      <c r="YL34">
        <f t="shared" si="360"/>
        <v>0</v>
      </c>
      <c r="YM34">
        <f t="shared" si="360"/>
        <v>0</v>
      </c>
      <c r="YN34">
        <f t="shared" si="360"/>
        <v>0.2435298085941521</v>
      </c>
      <c r="YO34">
        <f t="shared" si="360"/>
        <v>7.1337246661774623E-3</v>
      </c>
      <c r="YP34">
        <f t="shared" si="360"/>
        <v>0.15766965548956169</v>
      </c>
      <c r="YQ34">
        <f t="shared" si="360"/>
        <v>0.30176571373108085</v>
      </c>
      <c r="YR34">
        <f t="shared" si="360"/>
        <v>3.3140779774576391E-2</v>
      </c>
      <c r="YS34">
        <f t="shared" si="360"/>
        <v>0.2531725555591644</v>
      </c>
      <c r="YT34">
        <f t="shared" si="360"/>
        <v>0.10265102222232342</v>
      </c>
      <c r="YU34">
        <f t="shared" si="360"/>
        <v>0</v>
      </c>
      <c r="YV34">
        <f t="shared" si="360"/>
        <v>0.14962494808638507</v>
      </c>
      <c r="YW34">
        <f t="shared" si="360"/>
        <v>0.29870553794178722</v>
      </c>
      <c r="YX34">
        <f t="shared" si="360"/>
        <v>8.5775881953870717E-3</v>
      </c>
      <c r="YY34">
        <f t="shared" si="360"/>
        <v>0</v>
      </c>
      <c r="YZ34">
        <f t="shared" si="360"/>
        <v>0.13546690998207223</v>
      </c>
      <c r="ZA34">
        <f t="shared" si="360"/>
        <v>0.18929775366775969</v>
      </c>
      <c r="ZB34">
        <f t="shared" si="360"/>
        <v>0</v>
      </c>
      <c r="ZC34">
        <f t="shared" si="360"/>
        <v>5.1172711194417742E-2</v>
      </c>
      <c r="ZD34">
        <f t="shared" si="360"/>
        <v>0</v>
      </c>
      <c r="ZE34">
        <f t="shared" si="360"/>
        <v>8.7918133986192082E-2</v>
      </c>
      <c r="ZF34">
        <f t="shared" si="360"/>
        <v>0</v>
      </c>
      <c r="ZG34">
        <f t="shared" si="360"/>
        <v>0</v>
      </c>
      <c r="ZH34">
        <f t="shared" si="360"/>
        <v>7.8169962203187907E-2</v>
      </c>
      <c r="ZI34">
        <f t="shared" si="360"/>
        <v>0.30345299430370487</v>
      </c>
      <c r="ZJ34">
        <f t="shared" si="360"/>
        <v>0</v>
      </c>
      <c r="ZK34">
        <f t="shared" si="360"/>
        <v>0.17787702084511306</v>
      </c>
      <c r="ZL34">
        <f t="shared" si="360"/>
        <v>0.35607794893562617</v>
      </c>
      <c r="ZM34">
        <f t="shared" si="360"/>
        <v>0</v>
      </c>
      <c r="ZN34">
        <f t="shared" si="360"/>
        <v>9.4440147609500869E-2</v>
      </c>
      <c r="ZO34">
        <f t="shared" si="360"/>
        <v>0</v>
      </c>
      <c r="ZP34">
        <f t="shared" si="360"/>
        <v>0</v>
      </c>
      <c r="ZQ34">
        <f t="shared" si="360"/>
        <v>0</v>
      </c>
      <c r="ZR34">
        <f t="shared" si="360"/>
        <v>0</v>
      </c>
      <c r="ZS34">
        <f t="shared" si="360"/>
        <v>0</v>
      </c>
      <c r="ZT34">
        <f t="shared" si="360"/>
        <v>0</v>
      </c>
      <c r="ZU34">
        <f t="shared" si="360"/>
        <v>0.16600342498882045</v>
      </c>
      <c r="ZV34">
        <f t="shared" si="360"/>
        <v>0</v>
      </c>
      <c r="ZW34">
        <f t="shared" si="360"/>
        <v>0.11401490590745894</v>
      </c>
      <c r="ZX34">
        <f t="shared" si="360"/>
        <v>0</v>
      </c>
      <c r="ZY34">
        <f t="shared" si="360"/>
        <v>0</v>
      </c>
      <c r="ZZ34">
        <f t="shared" si="360"/>
        <v>0.21905047033535144</v>
      </c>
      <c r="AAA34">
        <f t="shared" si="360"/>
        <v>0.10274487514957902</v>
      </c>
      <c r="AAB34">
        <f t="shared" si="360"/>
        <v>0</v>
      </c>
      <c r="AAC34">
        <f t="shared" si="360"/>
        <v>0</v>
      </c>
      <c r="AAD34">
        <f t="shared" si="360"/>
        <v>0</v>
      </c>
      <c r="AAE34">
        <f t="shared" ref="AAE34:ACP37" si="361">IF(SUM(AAE$59:AAE$80)=0,0,AAE59/SUM(AAE$59:AAE$80))</f>
        <v>0</v>
      </c>
      <c r="AAF34">
        <f t="shared" si="361"/>
        <v>1.6838501198571304E-2</v>
      </c>
      <c r="AAG34">
        <f t="shared" si="361"/>
        <v>0</v>
      </c>
      <c r="AAH34">
        <f t="shared" si="361"/>
        <v>0</v>
      </c>
      <c r="AAI34">
        <f t="shared" si="361"/>
        <v>2.3264496681404706E-2</v>
      </c>
      <c r="AAJ34">
        <f t="shared" si="361"/>
        <v>0</v>
      </c>
      <c r="AAK34">
        <f t="shared" si="361"/>
        <v>2.5947506112177377E-2</v>
      </c>
      <c r="AAL34">
        <f t="shared" si="361"/>
        <v>0.13301402135509455</v>
      </c>
      <c r="AAM34">
        <f t="shared" si="361"/>
        <v>5.5323349097384837E-2</v>
      </c>
      <c r="AAN34">
        <f t="shared" si="361"/>
        <v>7.3137415148233256E-2</v>
      </c>
      <c r="AAO34">
        <f t="shared" si="361"/>
        <v>4.5386588870580329E-2</v>
      </c>
      <c r="AAP34">
        <f t="shared" si="361"/>
        <v>0.22298327455656428</v>
      </c>
      <c r="AAQ34">
        <f t="shared" si="361"/>
        <v>0.21290241839644305</v>
      </c>
      <c r="AAR34">
        <f t="shared" si="361"/>
        <v>0.29404001071017954</v>
      </c>
      <c r="AAS34">
        <f t="shared" si="361"/>
        <v>0</v>
      </c>
      <c r="AAT34">
        <f t="shared" si="361"/>
        <v>0.26237124246558174</v>
      </c>
      <c r="AAU34">
        <f t="shared" si="361"/>
        <v>9.1125067107724639E-2</v>
      </c>
      <c r="AAV34">
        <f t="shared" si="361"/>
        <v>0</v>
      </c>
      <c r="AAW34">
        <f t="shared" si="361"/>
        <v>5.8093458936353176E-2</v>
      </c>
      <c r="AAX34">
        <f t="shared" si="361"/>
        <v>0</v>
      </c>
      <c r="AAY34">
        <f t="shared" si="361"/>
        <v>0</v>
      </c>
      <c r="AAZ34">
        <f t="shared" si="361"/>
        <v>0</v>
      </c>
      <c r="ABA34">
        <f t="shared" si="361"/>
        <v>1.5358863858620659E-2</v>
      </c>
      <c r="ABB34">
        <f t="shared" si="361"/>
        <v>0</v>
      </c>
      <c r="ABC34">
        <f t="shared" si="361"/>
        <v>0</v>
      </c>
      <c r="ABD34">
        <f t="shared" si="361"/>
        <v>0</v>
      </c>
      <c r="ABE34">
        <f t="shared" si="361"/>
        <v>0.22452891131293348</v>
      </c>
      <c r="ABF34">
        <f t="shared" si="361"/>
        <v>0</v>
      </c>
      <c r="ABG34">
        <f t="shared" si="361"/>
        <v>0</v>
      </c>
      <c r="ABH34">
        <f t="shared" si="361"/>
        <v>0</v>
      </c>
      <c r="ABI34">
        <f t="shared" si="361"/>
        <v>0</v>
      </c>
      <c r="ABJ34">
        <f t="shared" si="361"/>
        <v>3.3167700539445844E-2</v>
      </c>
      <c r="ABK34">
        <f t="shared" si="361"/>
        <v>3.9353355701292848E-3</v>
      </c>
      <c r="ABL34">
        <f t="shared" si="361"/>
        <v>0</v>
      </c>
      <c r="ABM34">
        <f t="shared" si="361"/>
        <v>0.11490972376551205</v>
      </c>
      <c r="ABN34">
        <f t="shared" si="361"/>
        <v>4.1101846980373946E-2</v>
      </c>
      <c r="ABO34">
        <f t="shared" si="361"/>
        <v>4.3716176438937965E-2</v>
      </c>
      <c r="ABP34">
        <f t="shared" si="361"/>
        <v>0</v>
      </c>
      <c r="ABQ34">
        <f t="shared" si="361"/>
        <v>0.2713709757382663</v>
      </c>
      <c r="ABR34">
        <f t="shared" si="361"/>
        <v>9.2361204499038341E-2</v>
      </c>
      <c r="ABS34">
        <f t="shared" si="361"/>
        <v>7.4581774153057057E-2</v>
      </c>
      <c r="ABT34">
        <f t="shared" si="361"/>
        <v>0</v>
      </c>
      <c r="ABU34">
        <f t="shared" si="361"/>
        <v>8.6172675079941047E-3</v>
      </c>
      <c r="ABV34">
        <f t="shared" si="361"/>
        <v>0</v>
      </c>
      <c r="ABW34">
        <f t="shared" si="361"/>
        <v>9.1118240053170655E-3</v>
      </c>
      <c r="ABX34">
        <f t="shared" si="361"/>
        <v>0</v>
      </c>
      <c r="ABY34">
        <f t="shared" si="361"/>
        <v>2.2336476904084909E-2</v>
      </c>
      <c r="ABZ34">
        <f t="shared" si="361"/>
        <v>1.0047874391672611E-2</v>
      </c>
      <c r="ACA34">
        <f t="shared" si="361"/>
        <v>4.2198616399416133E-2</v>
      </c>
      <c r="ACB34">
        <f t="shared" si="361"/>
        <v>4.6047963127444367E-3</v>
      </c>
      <c r="ACC34">
        <f t="shared" si="361"/>
        <v>1.0551114120610617E-2</v>
      </c>
      <c r="ACD34">
        <f t="shared" si="361"/>
        <v>4.8191447637643305E-2</v>
      </c>
      <c r="ACE34">
        <f t="shared" si="361"/>
        <v>1.9902986644102778E-3</v>
      </c>
      <c r="ACF34">
        <f t="shared" si="361"/>
        <v>0.12614390528511715</v>
      </c>
      <c r="ACG34">
        <f t="shared" si="361"/>
        <v>1.123751074270714E-2</v>
      </c>
      <c r="ACH34">
        <f t="shared" si="361"/>
        <v>0</v>
      </c>
      <c r="ACI34">
        <f t="shared" si="361"/>
        <v>0</v>
      </c>
      <c r="ACJ34">
        <f t="shared" si="361"/>
        <v>2.8276708972589219E-2</v>
      </c>
      <c r="ACK34">
        <f t="shared" si="361"/>
        <v>0</v>
      </c>
      <c r="ACL34">
        <f t="shared" si="361"/>
        <v>0</v>
      </c>
      <c r="ACM34">
        <f t="shared" si="361"/>
        <v>0</v>
      </c>
      <c r="ACN34">
        <f t="shared" si="361"/>
        <v>2.1601127258657712E-3</v>
      </c>
      <c r="ACO34">
        <f t="shared" si="361"/>
        <v>0</v>
      </c>
      <c r="ACP34">
        <f t="shared" si="361"/>
        <v>0</v>
      </c>
      <c r="ACQ34">
        <f t="shared" ref="ACQ34:AFB40" si="362">IF(SUM(ACQ$59:ACQ$80)=0,0,ACQ59/SUM(ACQ$59:ACQ$80))</f>
        <v>3.8457439738224133E-3</v>
      </c>
      <c r="ACR34">
        <f t="shared" si="362"/>
        <v>0</v>
      </c>
      <c r="ACS34">
        <f t="shared" si="362"/>
        <v>0</v>
      </c>
      <c r="ACT34">
        <f t="shared" si="362"/>
        <v>0</v>
      </c>
      <c r="ACU34">
        <f t="shared" si="362"/>
        <v>6.6845881756825445E-2</v>
      </c>
      <c r="ACV34">
        <f t="shared" si="362"/>
        <v>0</v>
      </c>
      <c r="ACW34">
        <f t="shared" si="362"/>
        <v>0</v>
      </c>
      <c r="ACX34">
        <f t="shared" si="362"/>
        <v>0.10862374249932373</v>
      </c>
      <c r="ACY34">
        <f t="shared" si="362"/>
        <v>3.3604792831504311E-2</v>
      </c>
      <c r="ACZ34">
        <f t="shared" si="362"/>
        <v>0</v>
      </c>
      <c r="ADA34">
        <f t="shared" si="362"/>
        <v>0.13373557928395294</v>
      </c>
      <c r="ADB34">
        <f t="shared" si="362"/>
        <v>0</v>
      </c>
      <c r="ADC34">
        <f t="shared" si="362"/>
        <v>4.2902779531887078E-2</v>
      </c>
      <c r="ADD34">
        <f t="shared" si="362"/>
        <v>1.0539567279457474E-2</v>
      </c>
      <c r="ADE34">
        <f t="shared" si="362"/>
        <v>1.5880569504301702E-2</v>
      </c>
      <c r="ADF34">
        <f t="shared" si="362"/>
        <v>1.4130934420236942E-2</v>
      </c>
      <c r="ADG34">
        <f t="shared" si="362"/>
        <v>2.3523897523212655E-3</v>
      </c>
      <c r="ADH34">
        <f t="shared" si="362"/>
        <v>0</v>
      </c>
      <c r="ADI34">
        <f t="shared" si="362"/>
        <v>0</v>
      </c>
      <c r="ADJ34">
        <f t="shared" si="362"/>
        <v>1.2864508611141506E-2</v>
      </c>
      <c r="ADK34">
        <f t="shared" si="362"/>
        <v>0</v>
      </c>
      <c r="ADL34">
        <f t="shared" si="362"/>
        <v>0</v>
      </c>
      <c r="ADM34">
        <f t="shared" si="362"/>
        <v>0.20006107451205499</v>
      </c>
      <c r="ADN34">
        <f t="shared" si="362"/>
        <v>0</v>
      </c>
      <c r="ADO34">
        <f t="shared" si="362"/>
        <v>0</v>
      </c>
      <c r="ADP34">
        <f t="shared" si="362"/>
        <v>0</v>
      </c>
      <c r="ADQ34">
        <f t="shared" si="362"/>
        <v>5.9955024447998814E-2</v>
      </c>
      <c r="ADR34">
        <f t="shared" si="362"/>
        <v>2.7267724291092858E-2</v>
      </c>
      <c r="ADS34">
        <f t="shared" si="362"/>
        <v>0</v>
      </c>
      <c r="ADT34">
        <f t="shared" si="362"/>
        <v>1.592767905719563E-2</v>
      </c>
      <c r="ADU34">
        <f t="shared" si="362"/>
        <v>1.510897726433078E-2</v>
      </c>
      <c r="ADV34">
        <f t="shared" si="362"/>
        <v>1.0734701229583948E-2</v>
      </c>
      <c r="ADW34">
        <f t="shared" si="362"/>
        <v>2.8727283933625641E-2</v>
      </c>
      <c r="ADX34">
        <f t="shared" si="362"/>
        <v>2.7731702706274387E-2</v>
      </c>
      <c r="ADY34">
        <f t="shared" si="362"/>
        <v>0</v>
      </c>
      <c r="ADZ34">
        <f t="shared" si="362"/>
        <v>0</v>
      </c>
      <c r="AEA34">
        <f t="shared" si="362"/>
        <v>0</v>
      </c>
      <c r="AEB34">
        <f t="shared" si="362"/>
        <v>2.1335426523587279E-2</v>
      </c>
      <c r="AEC34">
        <f t="shared" si="362"/>
        <v>6.6674111500971009E-2</v>
      </c>
      <c r="AED34">
        <f t="shared" si="362"/>
        <v>2.5521434075874969E-2</v>
      </c>
      <c r="AEE34">
        <f t="shared" si="362"/>
        <v>0</v>
      </c>
      <c r="AEF34">
        <f t="shared" si="362"/>
        <v>1.3486078083921507E-2</v>
      </c>
      <c r="AEG34">
        <f t="shared" si="362"/>
        <v>2.3345047720909912E-2</v>
      </c>
      <c r="AEH34">
        <f t="shared" si="362"/>
        <v>2.5007519018916218E-2</v>
      </c>
      <c r="AEI34">
        <f t="shared" si="362"/>
        <v>4.3475760551711366E-2</v>
      </c>
      <c r="AEJ34">
        <f t="shared" si="362"/>
        <v>0.12802085753455911</v>
      </c>
      <c r="AEK34">
        <f t="shared" si="362"/>
        <v>0.55282191366258304</v>
      </c>
      <c r="AEL34">
        <f t="shared" si="362"/>
        <v>0</v>
      </c>
      <c r="AEM34">
        <f t="shared" si="362"/>
        <v>7.9823196199246167E-3</v>
      </c>
      <c r="AEN34">
        <f t="shared" si="362"/>
        <v>0.64634694499773948</v>
      </c>
      <c r="AEO34">
        <f t="shared" si="362"/>
        <v>4.0265587053887129E-2</v>
      </c>
      <c r="AEP34">
        <f t="shared" si="362"/>
        <v>0.17427591900184178</v>
      </c>
      <c r="AEQ34">
        <f t="shared" si="362"/>
        <v>0.59670595320150899</v>
      </c>
      <c r="AER34">
        <f t="shared" si="362"/>
        <v>0</v>
      </c>
      <c r="AES34">
        <f t="shared" si="362"/>
        <v>0</v>
      </c>
      <c r="AET34">
        <f t="shared" si="362"/>
        <v>0</v>
      </c>
      <c r="AEU34">
        <f t="shared" si="362"/>
        <v>1.9341937907555441E-2</v>
      </c>
      <c r="AEV34">
        <f t="shared" si="362"/>
        <v>2.2095251903112151E-2</v>
      </c>
      <c r="AEW34">
        <f t="shared" si="362"/>
        <v>9.0618439783968652E-3</v>
      </c>
      <c r="AEX34">
        <f t="shared" si="362"/>
        <v>0.12194646777068133</v>
      </c>
      <c r="AEY34">
        <f t="shared" si="362"/>
        <v>0.5911662898544966</v>
      </c>
      <c r="AEZ34">
        <f t="shared" si="362"/>
        <v>0</v>
      </c>
      <c r="AFA34">
        <f t="shared" si="362"/>
        <v>0</v>
      </c>
      <c r="AFB34">
        <f t="shared" si="362"/>
        <v>0.10456218850697362</v>
      </c>
      <c r="AFC34">
        <f t="shared" ref="AFC34:AGE42" si="363">IF(SUM(AFC$59:AFC$80)=0,0,AFC59/SUM(AFC$59:AFC$80))</f>
        <v>0.54689428017284991</v>
      </c>
      <c r="AFD34">
        <f t="shared" si="363"/>
        <v>0</v>
      </c>
      <c r="AFE34">
        <f t="shared" si="363"/>
        <v>7.8043901081613312E-2</v>
      </c>
      <c r="AFF34">
        <f t="shared" si="363"/>
        <v>0.11809540804218978</v>
      </c>
      <c r="AFG34">
        <f t="shared" si="363"/>
        <v>8.4710994810382592E-2</v>
      </c>
      <c r="AFH34">
        <f t="shared" si="363"/>
        <v>9.081757917935955E-2</v>
      </c>
      <c r="AFI34">
        <f t="shared" si="363"/>
        <v>6.5146634821007326E-2</v>
      </c>
      <c r="AFJ34">
        <f t="shared" si="363"/>
        <v>2.1636018809127421E-2</v>
      </c>
      <c r="AFK34">
        <f t="shared" si="363"/>
        <v>0</v>
      </c>
      <c r="AFL34">
        <f t="shared" si="363"/>
        <v>1.6302028011112444E-2</v>
      </c>
      <c r="AFM34">
        <f t="shared" si="363"/>
        <v>0.4846085444647808</v>
      </c>
      <c r="AFN34">
        <f t="shared" si="363"/>
        <v>0</v>
      </c>
      <c r="AFO34">
        <f t="shared" si="363"/>
        <v>0</v>
      </c>
      <c r="AFP34">
        <f t="shared" si="363"/>
        <v>0</v>
      </c>
      <c r="AFQ34">
        <f t="shared" si="363"/>
        <v>1.8015119078242086E-2</v>
      </c>
      <c r="AFR34">
        <f t="shared" si="363"/>
        <v>0</v>
      </c>
      <c r="AFS34">
        <f t="shared" si="363"/>
        <v>0</v>
      </c>
      <c r="AFT34">
        <f t="shared" si="363"/>
        <v>0</v>
      </c>
      <c r="AFU34">
        <f t="shared" si="363"/>
        <v>6.3235723939355309E-2</v>
      </c>
      <c r="AFV34">
        <f t="shared" si="363"/>
        <v>0.19316437100050823</v>
      </c>
      <c r="AFW34">
        <f t="shared" si="363"/>
        <v>0.18788687510865026</v>
      </c>
      <c r="AFX34">
        <f t="shared" si="363"/>
        <v>3.2257297700843075E-2</v>
      </c>
      <c r="AFY34">
        <f t="shared" si="363"/>
        <v>0</v>
      </c>
      <c r="AFZ34">
        <f t="shared" si="363"/>
        <v>4.4165349202402511E-2</v>
      </c>
      <c r="AGA34">
        <f t="shared" si="363"/>
        <v>4.1150070680636114E-2</v>
      </c>
      <c r="AGB34">
        <f t="shared" si="363"/>
        <v>1.8138909519946244E-2</v>
      </c>
      <c r="AGC34">
        <f t="shared" si="363"/>
        <v>0</v>
      </c>
      <c r="AGD34">
        <f t="shared" si="363"/>
        <v>3.3085166393947436E-2</v>
      </c>
      <c r="AGE34">
        <f t="shared" si="363"/>
        <v>0</v>
      </c>
    </row>
    <row r="35" spans="1:863" x14ac:dyDescent="0.2">
      <c r="A35" s="2" t="s">
        <v>10</v>
      </c>
      <c r="B35">
        <f t="shared" ref="B35:Q55" si="364">IF(SUM(B$59:B$80)=0,0,B60/SUM(B$59:B$80))</f>
        <v>0</v>
      </c>
      <c r="C35">
        <f t="shared" si="364"/>
        <v>0</v>
      </c>
      <c r="D35">
        <f t="shared" si="364"/>
        <v>0.36979756500548477</v>
      </c>
      <c r="E35">
        <f t="shared" si="364"/>
        <v>0</v>
      </c>
      <c r="F35">
        <f t="shared" si="364"/>
        <v>0.13388884857498801</v>
      </c>
      <c r="G35">
        <f t="shared" si="364"/>
        <v>0</v>
      </c>
      <c r="H35">
        <f t="shared" si="364"/>
        <v>0</v>
      </c>
      <c r="I35">
        <f t="shared" si="364"/>
        <v>0</v>
      </c>
      <c r="J35">
        <f t="shared" si="364"/>
        <v>0</v>
      </c>
      <c r="K35">
        <f t="shared" si="364"/>
        <v>0</v>
      </c>
      <c r="L35">
        <f t="shared" si="364"/>
        <v>0</v>
      </c>
      <c r="M35">
        <f t="shared" si="364"/>
        <v>2.7404214956726028E-2</v>
      </c>
      <c r="N35">
        <f t="shared" si="364"/>
        <v>0</v>
      </c>
      <c r="O35">
        <f t="shared" si="364"/>
        <v>0</v>
      </c>
      <c r="P35">
        <f t="shared" si="364"/>
        <v>0</v>
      </c>
      <c r="Q35">
        <f t="shared" si="364"/>
        <v>0</v>
      </c>
      <c r="R35">
        <f t="shared" si="350"/>
        <v>0</v>
      </c>
      <c r="S35">
        <f t="shared" si="350"/>
        <v>0</v>
      </c>
      <c r="T35">
        <f t="shared" si="350"/>
        <v>0</v>
      </c>
      <c r="U35">
        <f t="shared" si="350"/>
        <v>0</v>
      </c>
      <c r="V35">
        <f t="shared" si="350"/>
        <v>0</v>
      </c>
      <c r="W35">
        <f t="shared" si="350"/>
        <v>0</v>
      </c>
      <c r="X35">
        <f t="shared" si="350"/>
        <v>0</v>
      </c>
      <c r="Y35">
        <f t="shared" si="350"/>
        <v>7.7238382142326631E-2</v>
      </c>
      <c r="Z35">
        <f t="shared" si="350"/>
        <v>0</v>
      </c>
      <c r="AA35">
        <f t="shared" si="350"/>
        <v>0</v>
      </c>
      <c r="AB35">
        <f t="shared" si="350"/>
        <v>0.13247361442163791</v>
      </c>
      <c r="AC35">
        <f t="shared" si="350"/>
        <v>0</v>
      </c>
      <c r="AD35">
        <f t="shared" si="350"/>
        <v>0</v>
      </c>
      <c r="AE35">
        <f t="shared" si="350"/>
        <v>0</v>
      </c>
      <c r="AF35">
        <f t="shared" si="350"/>
        <v>0</v>
      </c>
      <c r="AG35">
        <f t="shared" si="350"/>
        <v>0</v>
      </c>
      <c r="AH35">
        <f t="shared" si="350"/>
        <v>0</v>
      </c>
      <c r="AI35">
        <f t="shared" si="350"/>
        <v>0.11023587351603893</v>
      </c>
      <c r="AJ35">
        <f t="shared" si="350"/>
        <v>0.1488797297319491</v>
      </c>
      <c r="AK35">
        <f t="shared" si="350"/>
        <v>0.10317797808320715</v>
      </c>
      <c r="AL35">
        <f t="shared" si="350"/>
        <v>0</v>
      </c>
      <c r="AM35">
        <f t="shared" si="350"/>
        <v>0</v>
      </c>
      <c r="AN35">
        <f t="shared" si="350"/>
        <v>0.15555445061739556</v>
      </c>
      <c r="AO35">
        <f t="shared" si="350"/>
        <v>0.23620489917482576</v>
      </c>
      <c r="AP35">
        <f t="shared" si="350"/>
        <v>0.21413773609308581</v>
      </c>
      <c r="AQ35">
        <f t="shared" si="350"/>
        <v>0</v>
      </c>
      <c r="AR35">
        <f t="shared" si="350"/>
        <v>0</v>
      </c>
      <c r="AS35">
        <f t="shared" si="350"/>
        <v>5.5940553184552128E-2</v>
      </c>
      <c r="AT35">
        <f t="shared" si="350"/>
        <v>5.2406653523552962E-2</v>
      </c>
      <c r="AU35">
        <f t="shared" si="350"/>
        <v>2.1235116236885874E-2</v>
      </c>
      <c r="AV35">
        <f t="shared" si="350"/>
        <v>0.11739323565149712</v>
      </c>
      <c r="AW35">
        <f t="shared" si="350"/>
        <v>0</v>
      </c>
      <c r="AX35">
        <f t="shared" si="350"/>
        <v>0</v>
      </c>
      <c r="AY35">
        <f t="shared" si="350"/>
        <v>6.6568508372088872E-2</v>
      </c>
      <c r="AZ35">
        <f t="shared" si="350"/>
        <v>0.19858712538979126</v>
      </c>
      <c r="BA35">
        <f t="shared" si="350"/>
        <v>0.25131410871554771</v>
      </c>
      <c r="BB35">
        <f t="shared" si="350"/>
        <v>0.1463364619931615</v>
      </c>
      <c r="BC35">
        <f t="shared" si="350"/>
        <v>0.17017041421572396</v>
      </c>
      <c r="BD35">
        <f t="shared" si="350"/>
        <v>0</v>
      </c>
      <c r="BE35">
        <f t="shared" si="350"/>
        <v>0</v>
      </c>
      <c r="BF35">
        <f t="shared" si="350"/>
        <v>0</v>
      </c>
      <c r="BG35">
        <f t="shared" si="350"/>
        <v>0</v>
      </c>
      <c r="BH35">
        <f t="shared" si="350"/>
        <v>0.27110414614487577</v>
      </c>
      <c r="BI35">
        <f t="shared" si="350"/>
        <v>0.15030944129876142</v>
      </c>
      <c r="BJ35">
        <f t="shared" si="350"/>
        <v>0</v>
      </c>
      <c r="BK35">
        <f t="shared" si="350"/>
        <v>0</v>
      </c>
      <c r="BL35">
        <f t="shared" si="350"/>
        <v>0</v>
      </c>
      <c r="BM35">
        <f t="shared" si="350"/>
        <v>2.3232196923813089E-2</v>
      </c>
      <c r="BN35">
        <f t="shared" si="350"/>
        <v>0.16219891727759386</v>
      </c>
      <c r="BO35">
        <f t="shared" si="351"/>
        <v>0.22403301976113041</v>
      </c>
      <c r="BP35">
        <f t="shared" si="351"/>
        <v>3.1424311189002782E-2</v>
      </c>
      <c r="BQ35">
        <f t="shared" si="351"/>
        <v>9.4037430048621168E-2</v>
      </c>
      <c r="BR35">
        <f t="shared" si="351"/>
        <v>0</v>
      </c>
      <c r="BS35">
        <f t="shared" si="351"/>
        <v>0</v>
      </c>
      <c r="BT35">
        <f t="shared" si="351"/>
        <v>6.137440421595787E-2</v>
      </c>
      <c r="BU35">
        <f t="shared" si="351"/>
        <v>0</v>
      </c>
      <c r="BV35">
        <f t="shared" si="351"/>
        <v>0</v>
      </c>
      <c r="BW35">
        <f t="shared" si="351"/>
        <v>7.9183622674804527E-2</v>
      </c>
      <c r="BX35">
        <f t="shared" si="351"/>
        <v>0</v>
      </c>
      <c r="BY35">
        <f t="shared" si="351"/>
        <v>0</v>
      </c>
      <c r="BZ35">
        <f t="shared" si="351"/>
        <v>0</v>
      </c>
      <c r="CA35">
        <f t="shared" si="351"/>
        <v>0.28387476861404198</v>
      </c>
      <c r="CB35">
        <f t="shared" si="351"/>
        <v>2.5315759595179042E-2</v>
      </c>
      <c r="CC35">
        <f t="shared" si="351"/>
        <v>0.20145333272570293</v>
      </c>
      <c r="CD35">
        <f t="shared" si="351"/>
        <v>5.1885572057884223E-2</v>
      </c>
      <c r="CE35">
        <f t="shared" si="351"/>
        <v>1.7415842034570961E-2</v>
      </c>
      <c r="CF35">
        <f t="shared" si="351"/>
        <v>0</v>
      </c>
      <c r="CG35">
        <f t="shared" si="351"/>
        <v>1.5620643886764539E-2</v>
      </c>
      <c r="CH35">
        <f t="shared" si="351"/>
        <v>8.2124108110718883E-3</v>
      </c>
      <c r="CI35">
        <f t="shared" si="351"/>
        <v>0.24879107647824064</v>
      </c>
      <c r="CJ35">
        <f t="shared" si="351"/>
        <v>0.29170401829728088</v>
      </c>
      <c r="CK35">
        <f t="shared" si="351"/>
        <v>0.16547245313031064</v>
      </c>
      <c r="CL35">
        <f t="shared" si="351"/>
        <v>0</v>
      </c>
      <c r="CM35">
        <f t="shared" si="351"/>
        <v>0.15793394856563048</v>
      </c>
      <c r="CN35">
        <f t="shared" si="351"/>
        <v>0</v>
      </c>
      <c r="CO35">
        <f t="shared" si="351"/>
        <v>0.10906199978292708</v>
      </c>
      <c r="CP35">
        <f t="shared" si="351"/>
        <v>0.12688480634764962</v>
      </c>
      <c r="CQ35">
        <f t="shared" si="351"/>
        <v>0.12155282391711388</v>
      </c>
      <c r="CR35">
        <f t="shared" si="351"/>
        <v>0.1239728025660054</v>
      </c>
      <c r="CS35">
        <f t="shared" si="351"/>
        <v>0</v>
      </c>
      <c r="CT35">
        <f t="shared" si="351"/>
        <v>0</v>
      </c>
      <c r="CU35">
        <f t="shared" si="351"/>
        <v>0</v>
      </c>
      <c r="CV35">
        <f t="shared" si="351"/>
        <v>0</v>
      </c>
      <c r="CW35">
        <f t="shared" si="351"/>
        <v>0</v>
      </c>
      <c r="CX35">
        <f t="shared" si="351"/>
        <v>0</v>
      </c>
      <c r="CY35">
        <f t="shared" si="351"/>
        <v>0</v>
      </c>
      <c r="CZ35">
        <f t="shared" si="351"/>
        <v>0</v>
      </c>
      <c r="DA35">
        <f t="shared" si="351"/>
        <v>0.10744437504829296</v>
      </c>
      <c r="DB35">
        <f t="shared" si="351"/>
        <v>6.2203467977094376E-2</v>
      </c>
      <c r="DC35">
        <f t="shared" si="351"/>
        <v>0</v>
      </c>
      <c r="DD35">
        <f t="shared" si="351"/>
        <v>8.2354241654231927E-2</v>
      </c>
      <c r="DE35">
        <f t="shared" si="351"/>
        <v>0.15922876443914971</v>
      </c>
      <c r="DF35">
        <f t="shared" si="351"/>
        <v>7.8977140464560489E-2</v>
      </c>
      <c r="DG35">
        <f t="shared" si="351"/>
        <v>7.4943674323495024E-2</v>
      </c>
      <c r="DH35">
        <f t="shared" si="351"/>
        <v>5.5659243844132462E-2</v>
      </c>
      <c r="DI35">
        <f t="shared" si="351"/>
        <v>0</v>
      </c>
      <c r="DJ35">
        <f t="shared" si="351"/>
        <v>0</v>
      </c>
      <c r="DK35">
        <f t="shared" si="351"/>
        <v>0</v>
      </c>
      <c r="DL35">
        <f t="shared" si="351"/>
        <v>0</v>
      </c>
      <c r="DM35">
        <f t="shared" si="351"/>
        <v>5.2953017625250988E-2</v>
      </c>
      <c r="DN35">
        <f t="shared" si="351"/>
        <v>0</v>
      </c>
      <c r="DO35">
        <f t="shared" si="351"/>
        <v>1.1510250307973735E-2</v>
      </c>
      <c r="DP35">
        <f t="shared" si="351"/>
        <v>2.0819753099660741E-2</v>
      </c>
      <c r="DQ35">
        <f t="shared" si="351"/>
        <v>4.5560036147444118E-2</v>
      </c>
      <c r="DR35">
        <f t="shared" si="351"/>
        <v>0.14380866794964006</v>
      </c>
      <c r="DS35">
        <f t="shared" si="351"/>
        <v>0</v>
      </c>
      <c r="DT35">
        <f t="shared" si="351"/>
        <v>0.12633761789022191</v>
      </c>
      <c r="DU35">
        <f t="shared" si="351"/>
        <v>0</v>
      </c>
      <c r="DV35">
        <f t="shared" si="351"/>
        <v>0</v>
      </c>
      <c r="DW35">
        <f t="shared" si="351"/>
        <v>0.18689795017724206</v>
      </c>
      <c r="DX35">
        <f t="shared" si="351"/>
        <v>1.3101879296091816E-2</v>
      </c>
      <c r="DY35">
        <f t="shared" si="351"/>
        <v>0</v>
      </c>
      <c r="DZ35">
        <f t="shared" si="351"/>
        <v>0</v>
      </c>
      <c r="EA35">
        <f t="shared" si="352"/>
        <v>0.19585942890325567</v>
      </c>
      <c r="EB35">
        <f t="shared" si="352"/>
        <v>0.15070215505171161</v>
      </c>
      <c r="EC35">
        <f t="shared" si="352"/>
        <v>0</v>
      </c>
      <c r="ED35">
        <f t="shared" si="352"/>
        <v>1.7772511265668433E-4</v>
      </c>
      <c r="EE35">
        <f t="shared" si="352"/>
        <v>0</v>
      </c>
      <c r="EF35">
        <f t="shared" si="352"/>
        <v>2.8579989409220314E-2</v>
      </c>
      <c r="EG35">
        <f t="shared" si="352"/>
        <v>8.7830223414101086E-2</v>
      </c>
      <c r="EH35">
        <f t="shared" si="352"/>
        <v>0.36785232614629054</v>
      </c>
      <c r="EI35">
        <f t="shared" si="352"/>
        <v>0</v>
      </c>
      <c r="EJ35">
        <f t="shared" si="352"/>
        <v>0</v>
      </c>
      <c r="EK35">
        <f t="shared" si="352"/>
        <v>0</v>
      </c>
      <c r="EL35">
        <f t="shared" si="352"/>
        <v>8.1838042953385245E-2</v>
      </c>
      <c r="EM35">
        <f t="shared" si="352"/>
        <v>0</v>
      </c>
      <c r="EN35">
        <f t="shared" si="352"/>
        <v>0.11544988331334852</v>
      </c>
      <c r="EO35">
        <f t="shared" si="352"/>
        <v>0.19871297895361961</v>
      </c>
      <c r="EP35">
        <f t="shared" si="352"/>
        <v>0</v>
      </c>
      <c r="EQ35">
        <f t="shared" si="352"/>
        <v>0</v>
      </c>
      <c r="ER35">
        <f t="shared" si="352"/>
        <v>0</v>
      </c>
      <c r="ES35">
        <f t="shared" si="352"/>
        <v>4.2066790583486564E-2</v>
      </c>
      <c r="ET35">
        <f t="shared" si="352"/>
        <v>5.3910062885123025E-2</v>
      </c>
      <c r="EU35">
        <f t="shared" si="352"/>
        <v>0</v>
      </c>
      <c r="EV35">
        <f t="shared" si="352"/>
        <v>0</v>
      </c>
      <c r="EW35">
        <f t="shared" si="352"/>
        <v>0</v>
      </c>
      <c r="EX35">
        <f t="shared" si="352"/>
        <v>7.6007955787906784E-2</v>
      </c>
      <c r="EY35">
        <f t="shared" si="352"/>
        <v>0</v>
      </c>
      <c r="EZ35">
        <f t="shared" si="352"/>
        <v>5.6545720322878253E-2</v>
      </c>
      <c r="FA35">
        <f t="shared" si="352"/>
        <v>7.6068548454358662E-2</v>
      </c>
      <c r="FB35">
        <f t="shared" si="352"/>
        <v>0</v>
      </c>
      <c r="FC35">
        <f t="shared" si="352"/>
        <v>0</v>
      </c>
      <c r="FD35">
        <f t="shared" si="352"/>
        <v>0</v>
      </c>
      <c r="FE35">
        <f t="shared" si="352"/>
        <v>0</v>
      </c>
      <c r="FF35">
        <f t="shared" si="352"/>
        <v>0.13184018168666184</v>
      </c>
      <c r="FG35">
        <f t="shared" si="352"/>
        <v>0</v>
      </c>
      <c r="FH35">
        <f t="shared" si="352"/>
        <v>0</v>
      </c>
      <c r="FI35">
        <f t="shared" si="352"/>
        <v>0</v>
      </c>
      <c r="FJ35">
        <f t="shared" si="352"/>
        <v>6.4719091307659791E-4</v>
      </c>
      <c r="FK35">
        <f t="shared" si="352"/>
        <v>0</v>
      </c>
      <c r="FL35">
        <f t="shared" si="352"/>
        <v>0</v>
      </c>
      <c r="FM35">
        <f t="shared" si="352"/>
        <v>0</v>
      </c>
      <c r="FN35">
        <f t="shared" si="352"/>
        <v>0</v>
      </c>
      <c r="FO35">
        <f t="shared" si="352"/>
        <v>5.8452675662383979E-4</v>
      </c>
      <c r="FP35">
        <f t="shared" si="352"/>
        <v>0</v>
      </c>
      <c r="FQ35">
        <f t="shared" si="352"/>
        <v>1.6453175219712152E-2</v>
      </c>
      <c r="FR35">
        <f t="shared" si="352"/>
        <v>0.14870041333282802</v>
      </c>
      <c r="FS35">
        <f t="shared" si="352"/>
        <v>0</v>
      </c>
      <c r="FT35">
        <f t="shared" si="352"/>
        <v>8.8879230176131793E-2</v>
      </c>
      <c r="FU35">
        <f t="shared" si="352"/>
        <v>0</v>
      </c>
      <c r="FV35">
        <f t="shared" si="352"/>
        <v>0</v>
      </c>
      <c r="FW35">
        <f t="shared" si="352"/>
        <v>0</v>
      </c>
      <c r="FX35">
        <f t="shared" si="352"/>
        <v>0</v>
      </c>
      <c r="FY35">
        <f t="shared" si="352"/>
        <v>0</v>
      </c>
      <c r="FZ35">
        <f t="shared" si="352"/>
        <v>0</v>
      </c>
      <c r="GA35">
        <f t="shared" si="352"/>
        <v>0</v>
      </c>
      <c r="GB35">
        <f t="shared" si="352"/>
        <v>3.7000896193592279E-2</v>
      </c>
      <c r="GC35">
        <f t="shared" si="352"/>
        <v>2.4624825775151314E-3</v>
      </c>
      <c r="GD35">
        <f t="shared" si="352"/>
        <v>0.1029821720412407</v>
      </c>
      <c r="GE35">
        <f t="shared" si="352"/>
        <v>4.5420650195501198E-2</v>
      </c>
      <c r="GF35">
        <f t="shared" si="352"/>
        <v>0</v>
      </c>
      <c r="GG35">
        <f t="shared" si="352"/>
        <v>0.18318521897627446</v>
      </c>
      <c r="GH35">
        <f t="shared" si="352"/>
        <v>0</v>
      </c>
      <c r="GI35">
        <f t="shared" si="352"/>
        <v>0</v>
      </c>
      <c r="GJ35">
        <f t="shared" si="352"/>
        <v>0</v>
      </c>
      <c r="GK35">
        <f t="shared" si="352"/>
        <v>0</v>
      </c>
      <c r="GL35">
        <f t="shared" si="352"/>
        <v>0.12961297400569138</v>
      </c>
      <c r="GM35">
        <f t="shared" si="353"/>
        <v>0</v>
      </c>
      <c r="GN35">
        <f t="shared" si="353"/>
        <v>0</v>
      </c>
      <c r="GO35">
        <f t="shared" si="353"/>
        <v>0</v>
      </c>
      <c r="GP35">
        <f t="shared" si="353"/>
        <v>0</v>
      </c>
      <c r="GQ35">
        <f t="shared" si="353"/>
        <v>0</v>
      </c>
      <c r="GR35">
        <f t="shared" si="353"/>
        <v>0</v>
      </c>
      <c r="GS35">
        <f t="shared" si="353"/>
        <v>0</v>
      </c>
      <c r="GT35">
        <f t="shared" si="353"/>
        <v>0</v>
      </c>
      <c r="GU35">
        <f t="shared" si="353"/>
        <v>9.8886755804668769E-2</v>
      </c>
      <c r="GV35">
        <f t="shared" si="353"/>
        <v>0</v>
      </c>
      <c r="GW35">
        <f t="shared" si="353"/>
        <v>9.9646235604791675E-2</v>
      </c>
      <c r="GX35">
        <f t="shared" si="353"/>
        <v>0</v>
      </c>
      <c r="GY35">
        <f t="shared" si="353"/>
        <v>0.1423172566025033</v>
      </c>
      <c r="GZ35">
        <f t="shared" si="353"/>
        <v>0</v>
      </c>
      <c r="HA35">
        <f t="shared" si="353"/>
        <v>0</v>
      </c>
      <c r="HB35">
        <f t="shared" si="353"/>
        <v>0</v>
      </c>
      <c r="HC35">
        <f t="shared" si="353"/>
        <v>0</v>
      </c>
      <c r="HD35">
        <f t="shared" si="353"/>
        <v>0</v>
      </c>
      <c r="HE35">
        <f t="shared" si="353"/>
        <v>1.0948277292095444E-2</v>
      </c>
      <c r="HF35">
        <f t="shared" si="353"/>
        <v>8.8070036149629702E-2</v>
      </c>
      <c r="HG35">
        <f t="shared" si="353"/>
        <v>0</v>
      </c>
      <c r="HH35">
        <f t="shared" si="353"/>
        <v>1.1528599601150321E-2</v>
      </c>
      <c r="HI35">
        <f t="shared" si="353"/>
        <v>1.1089329493276574E-2</v>
      </c>
      <c r="HJ35">
        <f t="shared" si="353"/>
        <v>0</v>
      </c>
      <c r="HK35">
        <f t="shared" si="353"/>
        <v>7.8808819085452279E-3</v>
      </c>
      <c r="HL35">
        <f t="shared" si="353"/>
        <v>2.4657290424023499E-2</v>
      </c>
      <c r="HM35">
        <f t="shared" si="353"/>
        <v>0</v>
      </c>
      <c r="HN35">
        <f t="shared" si="353"/>
        <v>0</v>
      </c>
      <c r="HO35">
        <f t="shared" si="353"/>
        <v>0</v>
      </c>
      <c r="HP35">
        <f t="shared" si="353"/>
        <v>0</v>
      </c>
      <c r="HQ35">
        <f t="shared" si="353"/>
        <v>3.8302522341240111E-2</v>
      </c>
      <c r="HR35">
        <f t="shared" si="353"/>
        <v>0</v>
      </c>
      <c r="HS35">
        <f t="shared" si="353"/>
        <v>5.9574729981511136E-2</v>
      </c>
      <c r="HT35">
        <f t="shared" si="353"/>
        <v>1.1319803442466178E-2</v>
      </c>
      <c r="HU35">
        <f t="shared" si="353"/>
        <v>0</v>
      </c>
      <c r="HV35">
        <f t="shared" si="353"/>
        <v>0</v>
      </c>
      <c r="HW35">
        <f t="shared" si="353"/>
        <v>0</v>
      </c>
      <c r="HX35">
        <f t="shared" si="353"/>
        <v>0</v>
      </c>
      <c r="HY35">
        <f t="shared" si="353"/>
        <v>0</v>
      </c>
      <c r="HZ35">
        <f t="shared" si="353"/>
        <v>0</v>
      </c>
      <c r="IA35">
        <f t="shared" si="353"/>
        <v>0</v>
      </c>
      <c r="IB35">
        <f t="shared" si="353"/>
        <v>0</v>
      </c>
      <c r="IC35">
        <f t="shared" si="353"/>
        <v>4.5265862655794971E-2</v>
      </c>
      <c r="ID35">
        <f t="shared" si="353"/>
        <v>0</v>
      </c>
      <c r="IE35">
        <f t="shared" si="353"/>
        <v>0</v>
      </c>
      <c r="IF35">
        <f t="shared" si="353"/>
        <v>6.7357502475547587E-2</v>
      </c>
      <c r="IG35">
        <f t="shared" si="353"/>
        <v>0</v>
      </c>
      <c r="IH35">
        <f t="shared" si="353"/>
        <v>0</v>
      </c>
      <c r="II35">
        <f t="shared" si="353"/>
        <v>0</v>
      </c>
      <c r="IJ35">
        <f t="shared" si="353"/>
        <v>0</v>
      </c>
      <c r="IK35">
        <f t="shared" si="353"/>
        <v>0</v>
      </c>
      <c r="IL35">
        <f t="shared" si="353"/>
        <v>0</v>
      </c>
      <c r="IM35">
        <f t="shared" si="353"/>
        <v>4.6386221335079234E-2</v>
      </c>
      <c r="IN35">
        <f t="shared" si="353"/>
        <v>0</v>
      </c>
      <c r="IO35">
        <f t="shared" si="353"/>
        <v>7.8410001855230671E-2</v>
      </c>
      <c r="IP35">
        <f t="shared" si="353"/>
        <v>8.1067711100247117E-2</v>
      </c>
      <c r="IQ35">
        <f t="shared" si="353"/>
        <v>0</v>
      </c>
      <c r="IR35">
        <f t="shared" si="353"/>
        <v>0</v>
      </c>
      <c r="IS35">
        <f t="shared" si="353"/>
        <v>6.8702413977598395E-2</v>
      </c>
      <c r="IT35">
        <f t="shared" si="353"/>
        <v>0</v>
      </c>
      <c r="IU35">
        <f t="shared" si="353"/>
        <v>0</v>
      </c>
      <c r="IV35">
        <f t="shared" si="353"/>
        <v>0</v>
      </c>
      <c r="IW35">
        <f t="shared" si="353"/>
        <v>4.6697593109237934E-2</v>
      </c>
      <c r="IX35">
        <f t="shared" si="353"/>
        <v>6.0357500617363079E-2</v>
      </c>
      <c r="IY35">
        <f t="shared" si="354"/>
        <v>0.11628085960419336</v>
      </c>
      <c r="IZ35">
        <f t="shared" si="354"/>
        <v>0.10929868530635975</v>
      </c>
      <c r="JA35">
        <f t="shared" si="354"/>
        <v>0.20395543955516005</v>
      </c>
      <c r="JB35">
        <f t="shared" si="354"/>
        <v>4.7661652301532464E-2</v>
      </c>
      <c r="JC35">
        <f t="shared" si="354"/>
        <v>0</v>
      </c>
      <c r="JD35">
        <f t="shared" si="354"/>
        <v>0</v>
      </c>
      <c r="JE35">
        <f t="shared" si="354"/>
        <v>7.6522050077525328E-2</v>
      </c>
      <c r="JF35">
        <f t="shared" si="354"/>
        <v>5.5139690259189578E-2</v>
      </c>
      <c r="JG35">
        <f t="shared" si="354"/>
        <v>0</v>
      </c>
      <c r="JH35">
        <f t="shared" si="354"/>
        <v>0.1038853173382587</v>
      </c>
      <c r="JI35">
        <f t="shared" si="354"/>
        <v>1.5787693185046772E-2</v>
      </c>
      <c r="JJ35">
        <f t="shared" si="354"/>
        <v>0</v>
      </c>
      <c r="JK35">
        <f t="shared" si="354"/>
        <v>0</v>
      </c>
      <c r="JL35">
        <f t="shared" si="354"/>
        <v>0.33043578314561145</v>
      </c>
      <c r="JM35">
        <f t="shared" si="354"/>
        <v>0.13578016504893456</v>
      </c>
      <c r="JN35">
        <f t="shared" si="354"/>
        <v>0</v>
      </c>
      <c r="JO35">
        <f t="shared" si="354"/>
        <v>0.18326567288231238</v>
      </c>
      <c r="JP35">
        <f t="shared" si="354"/>
        <v>0.14285245996882553</v>
      </c>
      <c r="JQ35">
        <f t="shared" si="354"/>
        <v>0</v>
      </c>
      <c r="JR35">
        <f t="shared" si="354"/>
        <v>0</v>
      </c>
      <c r="JS35">
        <f t="shared" si="354"/>
        <v>0.23375206259501466</v>
      </c>
      <c r="JT35">
        <f t="shared" si="354"/>
        <v>5.9698437021866398E-2</v>
      </c>
      <c r="JU35">
        <f t="shared" si="354"/>
        <v>0</v>
      </c>
      <c r="JV35">
        <f t="shared" si="354"/>
        <v>0</v>
      </c>
      <c r="JW35">
        <f t="shared" si="354"/>
        <v>0.23345296020677206</v>
      </c>
      <c r="JX35">
        <f t="shared" si="354"/>
        <v>0.74402982298771181</v>
      </c>
      <c r="JY35">
        <f t="shared" si="354"/>
        <v>0</v>
      </c>
      <c r="JZ35">
        <f t="shared" si="354"/>
        <v>0</v>
      </c>
      <c r="KA35">
        <f t="shared" si="354"/>
        <v>0</v>
      </c>
      <c r="KB35">
        <f t="shared" si="354"/>
        <v>0.12989737224517039</v>
      </c>
      <c r="KC35">
        <f t="shared" si="354"/>
        <v>0</v>
      </c>
      <c r="KD35">
        <f t="shared" si="354"/>
        <v>0</v>
      </c>
      <c r="KE35">
        <f t="shared" si="354"/>
        <v>6.0156061694921908E-3</v>
      </c>
      <c r="KF35">
        <f t="shared" si="354"/>
        <v>0</v>
      </c>
      <c r="KG35">
        <f t="shared" si="354"/>
        <v>5.4295150062367417E-2</v>
      </c>
      <c r="KH35">
        <f t="shared" si="354"/>
        <v>0</v>
      </c>
      <c r="KI35">
        <f t="shared" si="354"/>
        <v>1.0683803435124411E-2</v>
      </c>
      <c r="KJ35">
        <f t="shared" si="354"/>
        <v>0.12455041405363639</v>
      </c>
      <c r="KK35">
        <f t="shared" si="354"/>
        <v>0.16448489274474221</v>
      </c>
      <c r="KL35">
        <f t="shared" si="354"/>
        <v>0</v>
      </c>
      <c r="KM35">
        <f t="shared" si="354"/>
        <v>0</v>
      </c>
      <c r="KN35">
        <f t="shared" si="354"/>
        <v>0</v>
      </c>
      <c r="KO35">
        <f t="shared" si="354"/>
        <v>0</v>
      </c>
      <c r="KP35">
        <f t="shared" si="354"/>
        <v>0.25119381768587323</v>
      </c>
      <c r="KQ35">
        <f t="shared" si="354"/>
        <v>0</v>
      </c>
      <c r="KR35">
        <f t="shared" si="354"/>
        <v>1.7454919674730996E-2</v>
      </c>
      <c r="KS35">
        <f t="shared" si="354"/>
        <v>0</v>
      </c>
      <c r="KT35">
        <f t="shared" si="354"/>
        <v>0</v>
      </c>
      <c r="KU35">
        <f t="shared" si="354"/>
        <v>0</v>
      </c>
      <c r="KV35">
        <f t="shared" si="354"/>
        <v>6.6630880626229405E-2</v>
      </c>
      <c r="KW35">
        <f t="shared" si="354"/>
        <v>0</v>
      </c>
      <c r="KX35">
        <f t="shared" si="354"/>
        <v>0</v>
      </c>
      <c r="KY35">
        <f t="shared" si="354"/>
        <v>0</v>
      </c>
      <c r="KZ35">
        <f t="shared" si="354"/>
        <v>0</v>
      </c>
      <c r="LA35">
        <f t="shared" si="354"/>
        <v>0</v>
      </c>
      <c r="LB35">
        <f t="shared" si="354"/>
        <v>0</v>
      </c>
      <c r="LC35">
        <f t="shared" si="354"/>
        <v>0</v>
      </c>
      <c r="LD35">
        <f t="shared" si="354"/>
        <v>0</v>
      </c>
      <c r="LE35">
        <f t="shared" si="354"/>
        <v>5.0410889769170734E-2</v>
      </c>
      <c r="LF35">
        <f t="shared" si="354"/>
        <v>1.0894096831442055E-2</v>
      </c>
      <c r="LG35">
        <f t="shared" si="354"/>
        <v>1.8108301061729615E-2</v>
      </c>
      <c r="LH35">
        <f t="shared" si="354"/>
        <v>0</v>
      </c>
      <c r="LI35">
        <f t="shared" si="354"/>
        <v>0</v>
      </c>
      <c r="LJ35">
        <f t="shared" si="354"/>
        <v>0</v>
      </c>
      <c r="LK35">
        <f t="shared" si="355"/>
        <v>2.7437793558226364E-4</v>
      </c>
      <c r="LL35">
        <f t="shared" si="355"/>
        <v>9.2864539862759915E-2</v>
      </c>
      <c r="LM35">
        <f t="shared" si="355"/>
        <v>6.9611130425702508E-2</v>
      </c>
      <c r="LN35">
        <f t="shared" si="355"/>
        <v>8.5362153677697811E-2</v>
      </c>
      <c r="LO35">
        <f t="shared" si="355"/>
        <v>7.7237910697807763E-2</v>
      </c>
      <c r="LP35">
        <f t="shared" si="355"/>
        <v>0</v>
      </c>
      <c r="LQ35">
        <f t="shared" si="355"/>
        <v>0</v>
      </c>
      <c r="LR35">
        <f t="shared" si="355"/>
        <v>8.0032888286329876E-3</v>
      </c>
      <c r="LS35">
        <f t="shared" si="355"/>
        <v>5.9307272627892121E-2</v>
      </c>
      <c r="LT35">
        <f t="shared" si="355"/>
        <v>0</v>
      </c>
      <c r="LU35">
        <f t="shared" si="355"/>
        <v>2.1034795884890618E-2</v>
      </c>
      <c r="LV35">
        <f t="shared" si="355"/>
        <v>0</v>
      </c>
      <c r="LW35">
        <f t="shared" si="355"/>
        <v>0</v>
      </c>
      <c r="LX35">
        <f t="shared" si="355"/>
        <v>0</v>
      </c>
      <c r="LY35">
        <f t="shared" si="355"/>
        <v>0</v>
      </c>
      <c r="LZ35">
        <f t="shared" si="355"/>
        <v>0</v>
      </c>
      <c r="MA35">
        <f t="shared" si="355"/>
        <v>0</v>
      </c>
      <c r="MB35">
        <f t="shared" si="355"/>
        <v>0</v>
      </c>
      <c r="MC35">
        <f t="shared" si="355"/>
        <v>0</v>
      </c>
      <c r="MD35">
        <f t="shared" si="355"/>
        <v>0</v>
      </c>
      <c r="ME35">
        <f t="shared" si="355"/>
        <v>0</v>
      </c>
      <c r="MF35">
        <f t="shared" si="355"/>
        <v>0</v>
      </c>
      <c r="MG35">
        <f t="shared" si="355"/>
        <v>9.1858377242826103E-5</v>
      </c>
      <c r="MH35">
        <f t="shared" si="355"/>
        <v>0</v>
      </c>
      <c r="MI35">
        <f t="shared" si="355"/>
        <v>0.76079710048221483</v>
      </c>
      <c r="MJ35">
        <f t="shared" si="355"/>
        <v>0</v>
      </c>
      <c r="MK35">
        <f t="shared" si="355"/>
        <v>0</v>
      </c>
      <c r="ML35">
        <f t="shared" si="355"/>
        <v>0</v>
      </c>
      <c r="MM35">
        <f t="shared" si="355"/>
        <v>0</v>
      </c>
      <c r="MN35">
        <f t="shared" si="355"/>
        <v>0.16401065311984286</v>
      </c>
      <c r="MO35">
        <f t="shared" si="355"/>
        <v>1.3472175083760736E-2</v>
      </c>
      <c r="MP35">
        <f t="shared" si="355"/>
        <v>0</v>
      </c>
      <c r="MQ35">
        <f t="shared" si="355"/>
        <v>0</v>
      </c>
      <c r="MR35">
        <f t="shared" si="355"/>
        <v>0</v>
      </c>
      <c r="MS35">
        <f t="shared" si="355"/>
        <v>1.7594709744037363E-2</v>
      </c>
      <c r="MT35">
        <f t="shared" si="355"/>
        <v>0</v>
      </c>
      <c r="MU35">
        <f t="shared" si="355"/>
        <v>0</v>
      </c>
      <c r="MV35">
        <f t="shared" si="355"/>
        <v>0</v>
      </c>
      <c r="MW35">
        <f t="shared" si="355"/>
        <v>0</v>
      </c>
      <c r="MX35">
        <f t="shared" si="355"/>
        <v>0</v>
      </c>
      <c r="MY35">
        <f t="shared" si="355"/>
        <v>0</v>
      </c>
      <c r="MZ35">
        <f t="shared" si="355"/>
        <v>0.13030044550306591</v>
      </c>
      <c r="NA35">
        <f t="shared" si="355"/>
        <v>0</v>
      </c>
      <c r="NB35">
        <f t="shared" si="355"/>
        <v>7.4499982330455419E-2</v>
      </c>
      <c r="NC35">
        <f t="shared" si="355"/>
        <v>0</v>
      </c>
      <c r="ND35">
        <f t="shared" si="355"/>
        <v>0.18810599041548462</v>
      </c>
      <c r="NE35">
        <f t="shared" si="355"/>
        <v>0</v>
      </c>
      <c r="NF35">
        <f t="shared" si="355"/>
        <v>0.26231792548151334</v>
      </c>
      <c r="NG35">
        <f t="shared" si="355"/>
        <v>0.38726887272722976</v>
      </c>
      <c r="NH35">
        <f t="shared" si="355"/>
        <v>0</v>
      </c>
      <c r="NI35">
        <f t="shared" si="355"/>
        <v>1.4747778890282004E-2</v>
      </c>
      <c r="NJ35">
        <f t="shared" si="355"/>
        <v>4.7767741322164201E-2</v>
      </c>
      <c r="NK35">
        <f t="shared" si="355"/>
        <v>5.8425657747557695E-2</v>
      </c>
      <c r="NL35">
        <f t="shared" si="355"/>
        <v>9.115880568594216E-2</v>
      </c>
      <c r="NM35">
        <f t="shared" si="355"/>
        <v>0</v>
      </c>
      <c r="NN35">
        <f t="shared" si="355"/>
        <v>8.5592899265148834E-2</v>
      </c>
      <c r="NO35">
        <f t="shared" si="355"/>
        <v>5.1713447962814518E-2</v>
      </c>
      <c r="NP35">
        <f t="shared" si="355"/>
        <v>4.5578001113928644E-2</v>
      </c>
      <c r="NQ35">
        <f t="shared" si="355"/>
        <v>0</v>
      </c>
      <c r="NR35">
        <f t="shared" si="355"/>
        <v>0</v>
      </c>
      <c r="NS35">
        <f t="shared" si="355"/>
        <v>0</v>
      </c>
      <c r="NT35">
        <f t="shared" si="355"/>
        <v>0</v>
      </c>
      <c r="NU35">
        <f t="shared" si="355"/>
        <v>0</v>
      </c>
      <c r="NV35">
        <f t="shared" si="355"/>
        <v>0</v>
      </c>
      <c r="NW35">
        <f t="shared" si="356"/>
        <v>6.1303381203516742E-2</v>
      </c>
      <c r="NX35">
        <f t="shared" si="356"/>
        <v>0</v>
      </c>
      <c r="NY35">
        <f t="shared" si="356"/>
        <v>0</v>
      </c>
      <c r="NZ35">
        <f t="shared" si="356"/>
        <v>0</v>
      </c>
      <c r="OA35">
        <f t="shared" si="356"/>
        <v>0</v>
      </c>
      <c r="OB35">
        <f t="shared" si="356"/>
        <v>0</v>
      </c>
      <c r="OC35">
        <f t="shared" si="356"/>
        <v>0.17619791018023914</v>
      </c>
      <c r="OD35">
        <f t="shared" si="356"/>
        <v>0.17263752891768366</v>
      </c>
      <c r="OE35">
        <f t="shared" si="356"/>
        <v>0</v>
      </c>
      <c r="OF35">
        <f t="shared" si="356"/>
        <v>0</v>
      </c>
      <c r="OG35">
        <f t="shared" si="356"/>
        <v>0</v>
      </c>
      <c r="OH35">
        <f t="shared" si="356"/>
        <v>0</v>
      </c>
      <c r="OI35">
        <f t="shared" si="356"/>
        <v>0</v>
      </c>
      <c r="OJ35">
        <f t="shared" si="356"/>
        <v>0.2817835638046125</v>
      </c>
      <c r="OK35">
        <f t="shared" si="356"/>
        <v>0</v>
      </c>
      <c r="OL35">
        <f t="shared" si="356"/>
        <v>0</v>
      </c>
      <c r="OM35">
        <f t="shared" si="356"/>
        <v>0.12046397937452771</v>
      </c>
      <c r="ON35">
        <f t="shared" si="356"/>
        <v>0</v>
      </c>
      <c r="OO35">
        <f t="shared" si="356"/>
        <v>0</v>
      </c>
      <c r="OP35">
        <f t="shared" si="356"/>
        <v>0</v>
      </c>
      <c r="OQ35">
        <f t="shared" si="356"/>
        <v>0</v>
      </c>
      <c r="OR35">
        <f t="shared" si="356"/>
        <v>0.14381460972156807</v>
      </c>
      <c r="OS35">
        <f t="shared" si="356"/>
        <v>0.14717325277719473</v>
      </c>
      <c r="OT35">
        <f t="shared" si="356"/>
        <v>0</v>
      </c>
      <c r="OU35">
        <f t="shared" si="356"/>
        <v>0.2235141051691425</v>
      </c>
      <c r="OV35">
        <f t="shared" si="356"/>
        <v>0</v>
      </c>
      <c r="OW35">
        <f t="shared" si="356"/>
        <v>2.230607138039491E-2</v>
      </c>
      <c r="OX35">
        <f t="shared" si="356"/>
        <v>1.0978207177714795E-2</v>
      </c>
      <c r="OY35">
        <f t="shared" si="356"/>
        <v>6.7069434034732256E-2</v>
      </c>
      <c r="OZ35">
        <f t="shared" si="356"/>
        <v>9.3547526256532829E-2</v>
      </c>
      <c r="PA35">
        <f t="shared" si="356"/>
        <v>0</v>
      </c>
      <c r="PB35">
        <f t="shared" si="356"/>
        <v>4.4677657058818945E-2</v>
      </c>
      <c r="PC35">
        <f t="shared" si="356"/>
        <v>1.0467845774633114E-3</v>
      </c>
      <c r="PD35">
        <f t="shared" si="356"/>
        <v>0</v>
      </c>
      <c r="PE35">
        <f t="shared" si="356"/>
        <v>0</v>
      </c>
      <c r="PF35">
        <f t="shared" si="356"/>
        <v>0</v>
      </c>
      <c r="PG35">
        <f t="shared" si="356"/>
        <v>3.5487869801317171E-2</v>
      </c>
      <c r="PH35">
        <f t="shared" si="356"/>
        <v>0</v>
      </c>
      <c r="PI35">
        <f t="shared" si="356"/>
        <v>0</v>
      </c>
      <c r="PJ35">
        <f t="shared" si="356"/>
        <v>0</v>
      </c>
      <c r="PK35">
        <f t="shared" si="356"/>
        <v>0</v>
      </c>
      <c r="PL35">
        <f t="shared" si="356"/>
        <v>0</v>
      </c>
      <c r="PM35">
        <f t="shared" si="356"/>
        <v>0</v>
      </c>
      <c r="PN35">
        <f t="shared" si="356"/>
        <v>0</v>
      </c>
      <c r="PO35">
        <f t="shared" si="356"/>
        <v>0</v>
      </c>
      <c r="PP35">
        <f t="shared" si="356"/>
        <v>0</v>
      </c>
      <c r="PQ35">
        <f t="shared" si="356"/>
        <v>3.1142423086256189E-2</v>
      </c>
      <c r="PR35">
        <f t="shared" si="356"/>
        <v>5.7309085431957334E-2</v>
      </c>
      <c r="PS35">
        <f t="shared" si="356"/>
        <v>0.13609678419358182</v>
      </c>
      <c r="PT35">
        <f t="shared" si="356"/>
        <v>7.7107763790299697E-2</v>
      </c>
      <c r="PU35">
        <f t="shared" si="356"/>
        <v>4.5376298370104151E-2</v>
      </c>
      <c r="PV35">
        <f t="shared" si="356"/>
        <v>0</v>
      </c>
      <c r="PW35">
        <f t="shared" si="356"/>
        <v>0</v>
      </c>
      <c r="PX35">
        <f t="shared" si="356"/>
        <v>3.5243427524218993E-4</v>
      </c>
      <c r="PY35">
        <f t="shared" si="356"/>
        <v>1.1936604590424175E-2</v>
      </c>
      <c r="PZ35">
        <f t="shared" si="356"/>
        <v>0</v>
      </c>
      <c r="QA35">
        <f t="shared" si="356"/>
        <v>1.9058678584241064E-2</v>
      </c>
      <c r="QB35">
        <f t="shared" si="356"/>
        <v>0</v>
      </c>
      <c r="QC35">
        <f t="shared" si="356"/>
        <v>0</v>
      </c>
      <c r="QD35">
        <f t="shared" si="356"/>
        <v>0</v>
      </c>
      <c r="QE35">
        <f t="shared" si="356"/>
        <v>2.5178679993754245E-2</v>
      </c>
      <c r="QF35">
        <f t="shared" si="356"/>
        <v>0</v>
      </c>
      <c r="QG35">
        <f t="shared" si="356"/>
        <v>0</v>
      </c>
      <c r="QH35">
        <f t="shared" si="356"/>
        <v>0</v>
      </c>
      <c r="QI35">
        <f t="shared" si="357"/>
        <v>0</v>
      </c>
      <c r="QJ35">
        <f t="shared" si="357"/>
        <v>0.10155172045163463</v>
      </c>
      <c r="QK35">
        <f t="shared" si="357"/>
        <v>0.17046393018351957</v>
      </c>
      <c r="QL35">
        <f t="shared" si="357"/>
        <v>0</v>
      </c>
      <c r="QM35">
        <f t="shared" si="357"/>
        <v>0</v>
      </c>
      <c r="QN35">
        <f t="shared" si="357"/>
        <v>0.19380750642836864</v>
      </c>
      <c r="QO35">
        <f t="shared" si="357"/>
        <v>8.0279750366012009E-2</v>
      </c>
      <c r="QP35">
        <f t="shared" si="357"/>
        <v>0.15432238279579627</v>
      </c>
      <c r="QQ35">
        <f t="shared" si="357"/>
        <v>6.9451154093162881E-2</v>
      </c>
      <c r="QR35">
        <f t="shared" si="357"/>
        <v>0</v>
      </c>
      <c r="QS35">
        <f t="shared" si="357"/>
        <v>0.14629357682360772</v>
      </c>
      <c r="QT35">
        <f t="shared" si="357"/>
        <v>0</v>
      </c>
      <c r="QU35">
        <f t="shared" si="357"/>
        <v>5.0715824555218364E-2</v>
      </c>
      <c r="QV35">
        <f t="shared" si="357"/>
        <v>5.2795859271242561E-4</v>
      </c>
      <c r="QW35">
        <f t="shared" si="357"/>
        <v>2.0925442995560492E-4</v>
      </c>
      <c r="QX35">
        <f t="shared" si="357"/>
        <v>0</v>
      </c>
      <c r="QY35">
        <f t="shared" si="357"/>
        <v>0</v>
      </c>
      <c r="QZ35">
        <f t="shared" si="357"/>
        <v>3.2061672262691021E-4</v>
      </c>
      <c r="RA35">
        <f t="shared" si="357"/>
        <v>1.7939313238059197E-4</v>
      </c>
      <c r="RB35">
        <f t="shared" si="357"/>
        <v>2.4084897506402542E-2</v>
      </c>
      <c r="RC35">
        <f t="shared" si="357"/>
        <v>1.7042343981951952E-2</v>
      </c>
      <c r="RD35">
        <f t="shared" si="357"/>
        <v>4.0857293983139517E-2</v>
      </c>
      <c r="RE35">
        <f t="shared" si="357"/>
        <v>2.1285795243161539E-2</v>
      </c>
      <c r="RF35">
        <f t="shared" si="357"/>
        <v>0</v>
      </c>
      <c r="RG35">
        <f t="shared" si="357"/>
        <v>0</v>
      </c>
      <c r="RH35">
        <f t="shared" si="357"/>
        <v>0</v>
      </c>
      <c r="RI35">
        <f t="shared" si="357"/>
        <v>3.9883149504344982E-2</v>
      </c>
      <c r="RJ35">
        <f t="shared" si="357"/>
        <v>0</v>
      </c>
      <c r="RK35">
        <f t="shared" si="357"/>
        <v>0</v>
      </c>
      <c r="RL35">
        <f t="shared" si="357"/>
        <v>9.0554165020365049E-2</v>
      </c>
      <c r="RM35">
        <f t="shared" si="357"/>
        <v>5.0714552947414809E-4</v>
      </c>
      <c r="RN35">
        <f t="shared" si="357"/>
        <v>0</v>
      </c>
      <c r="RO35">
        <f t="shared" si="357"/>
        <v>0</v>
      </c>
      <c r="RP35">
        <f t="shared" si="357"/>
        <v>2.2456674729265269E-2</v>
      </c>
      <c r="RQ35">
        <f t="shared" si="357"/>
        <v>0</v>
      </c>
      <c r="RR35">
        <f t="shared" si="357"/>
        <v>0</v>
      </c>
      <c r="RS35">
        <f t="shared" si="357"/>
        <v>0</v>
      </c>
      <c r="RT35">
        <f t="shared" si="357"/>
        <v>0</v>
      </c>
      <c r="RU35">
        <f t="shared" si="357"/>
        <v>7.2635220468720549E-2</v>
      </c>
      <c r="RV35">
        <f t="shared" si="357"/>
        <v>0</v>
      </c>
      <c r="RW35">
        <f t="shared" si="357"/>
        <v>0</v>
      </c>
      <c r="RX35">
        <f t="shared" si="357"/>
        <v>0</v>
      </c>
      <c r="RY35">
        <f t="shared" si="357"/>
        <v>0</v>
      </c>
      <c r="RZ35">
        <f t="shared" si="357"/>
        <v>0</v>
      </c>
      <c r="SA35">
        <f t="shared" si="357"/>
        <v>0.15215952734346108</v>
      </c>
      <c r="SB35">
        <f t="shared" si="357"/>
        <v>9.3800706587148661E-2</v>
      </c>
      <c r="SC35">
        <f t="shared" si="357"/>
        <v>0</v>
      </c>
      <c r="SD35">
        <f t="shared" si="357"/>
        <v>0</v>
      </c>
      <c r="SE35">
        <f t="shared" si="357"/>
        <v>6.5749993920396863E-2</v>
      </c>
      <c r="SF35">
        <f t="shared" si="357"/>
        <v>7.32409126787225E-2</v>
      </c>
      <c r="SG35">
        <f t="shared" si="357"/>
        <v>0</v>
      </c>
      <c r="SH35">
        <f t="shared" si="357"/>
        <v>8.251463511695549E-2</v>
      </c>
      <c r="SI35">
        <f t="shared" si="357"/>
        <v>0.17217071392247271</v>
      </c>
      <c r="SJ35">
        <f t="shared" si="357"/>
        <v>0</v>
      </c>
      <c r="SK35">
        <f t="shared" si="357"/>
        <v>2.6749623249025353E-2</v>
      </c>
      <c r="SL35">
        <f t="shared" si="357"/>
        <v>4.9363749734008353E-2</v>
      </c>
      <c r="SM35">
        <f t="shared" si="357"/>
        <v>0</v>
      </c>
      <c r="SN35">
        <f t="shared" si="357"/>
        <v>0</v>
      </c>
      <c r="SO35">
        <f t="shared" si="357"/>
        <v>0</v>
      </c>
      <c r="SP35">
        <f t="shared" si="357"/>
        <v>0</v>
      </c>
      <c r="SQ35">
        <f t="shared" si="357"/>
        <v>0</v>
      </c>
      <c r="SR35">
        <f t="shared" si="357"/>
        <v>0.13729162168485126</v>
      </c>
      <c r="SS35">
        <f t="shared" si="357"/>
        <v>0.16143708450271696</v>
      </c>
      <c r="ST35">
        <f t="shared" si="357"/>
        <v>4.0189967957667362E-2</v>
      </c>
      <c r="SU35">
        <f t="shared" si="358"/>
        <v>0</v>
      </c>
      <c r="SV35">
        <f t="shared" si="358"/>
        <v>8.8531046829892712E-2</v>
      </c>
      <c r="SW35">
        <f t="shared" si="358"/>
        <v>0</v>
      </c>
      <c r="SX35">
        <f t="shared" si="358"/>
        <v>0</v>
      </c>
      <c r="SY35">
        <f t="shared" si="358"/>
        <v>0</v>
      </c>
      <c r="SZ35">
        <f t="shared" si="358"/>
        <v>0.14557537472701312</v>
      </c>
      <c r="TA35">
        <f t="shared" si="358"/>
        <v>0.19009520822729911</v>
      </c>
      <c r="TB35">
        <f t="shared" si="358"/>
        <v>0</v>
      </c>
      <c r="TC35">
        <f t="shared" si="358"/>
        <v>0</v>
      </c>
      <c r="TD35">
        <f t="shared" si="358"/>
        <v>0</v>
      </c>
      <c r="TE35">
        <f t="shared" si="358"/>
        <v>0</v>
      </c>
      <c r="TF35">
        <f t="shared" si="358"/>
        <v>1.4702332243323395E-2</v>
      </c>
      <c r="TG35">
        <f t="shared" si="358"/>
        <v>0</v>
      </c>
      <c r="TH35">
        <f t="shared" si="358"/>
        <v>7.4606852187530479E-2</v>
      </c>
      <c r="TI35">
        <f t="shared" si="358"/>
        <v>0</v>
      </c>
      <c r="TJ35">
        <f t="shared" si="358"/>
        <v>0</v>
      </c>
      <c r="TK35">
        <f t="shared" si="358"/>
        <v>2.1979392957392235E-2</v>
      </c>
      <c r="TL35">
        <f t="shared" si="358"/>
        <v>0</v>
      </c>
      <c r="TM35">
        <f t="shared" si="358"/>
        <v>0</v>
      </c>
      <c r="TN35">
        <f t="shared" si="358"/>
        <v>3.1805312813832413E-2</v>
      </c>
      <c r="TO35">
        <f t="shared" si="358"/>
        <v>3.2678212267788428E-2</v>
      </c>
      <c r="TP35">
        <f t="shared" si="358"/>
        <v>0.10816188841246772</v>
      </c>
      <c r="TQ35">
        <f t="shared" si="358"/>
        <v>0</v>
      </c>
      <c r="TR35">
        <f t="shared" si="358"/>
        <v>0.17569305282872846</v>
      </c>
      <c r="TS35">
        <f t="shared" si="358"/>
        <v>0</v>
      </c>
      <c r="TT35">
        <f t="shared" si="358"/>
        <v>0</v>
      </c>
      <c r="TU35">
        <f t="shared" si="358"/>
        <v>8.8151457894726823E-2</v>
      </c>
      <c r="TV35">
        <f t="shared" si="358"/>
        <v>0</v>
      </c>
      <c r="TW35">
        <f t="shared" si="358"/>
        <v>3.7967811079612578E-2</v>
      </c>
      <c r="TX35">
        <f t="shared" si="358"/>
        <v>0</v>
      </c>
      <c r="TY35">
        <f t="shared" si="358"/>
        <v>7.5565412435703222E-2</v>
      </c>
      <c r="TZ35">
        <f t="shared" si="358"/>
        <v>0.26371421358664571</v>
      </c>
      <c r="UA35">
        <f t="shared" si="358"/>
        <v>1.1570212985260691E-2</v>
      </c>
      <c r="UB35">
        <f t="shared" si="358"/>
        <v>0</v>
      </c>
      <c r="UC35">
        <f t="shared" si="358"/>
        <v>0</v>
      </c>
      <c r="UD35">
        <f t="shared" si="358"/>
        <v>0</v>
      </c>
      <c r="UE35">
        <f t="shared" si="358"/>
        <v>0</v>
      </c>
      <c r="UF35">
        <f t="shared" si="358"/>
        <v>0</v>
      </c>
      <c r="UG35">
        <f t="shared" si="358"/>
        <v>0.49184570600551797</v>
      </c>
      <c r="UH35">
        <f t="shared" si="358"/>
        <v>2.3785222726144167E-2</v>
      </c>
      <c r="UI35">
        <f t="shared" si="358"/>
        <v>0</v>
      </c>
      <c r="UJ35">
        <f t="shared" si="358"/>
        <v>0.10880250543708979</v>
      </c>
      <c r="UK35">
        <f t="shared" si="358"/>
        <v>8.5966599270146549E-2</v>
      </c>
      <c r="UL35">
        <f t="shared" si="358"/>
        <v>5.8995303948585334E-2</v>
      </c>
      <c r="UM35">
        <f t="shared" si="358"/>
        <v>7.4079311906644227E-2</v>
      </c>
      <c r="UN35">
        <f t="shared" si="358"/>
        <v>0</v>
      </c>
      <c r="UO35">
        <f t="shared" si="358"/>
        <v>0</v>
      </c>
      <c r="UP35">
        <f t="shared" si="358"/>
        <v>7.4835634899530212E-2</v>
      </c>
      <c r="UQ35">
        <f t="shared" si="358"/>
        <v>0.14440971408625436</v>
      </c>
      <c r="UR35">
        <f t="shared" si="358"/>
        <v>0</v>
      </c>
      <c r="US35">
        <f t="shared" si="358"/>
        <v>0</v>
      </c>
      <c r="UT35">
        <f t="shared" si="358"/>
        <v>0</v>
      </c>
      <c r="UU35">
        <f t="shared" si="358"/>
        <v>0.10541465803159369</v>
      </c>
      <c r="UV35">
        <f t="shared" si="358"/>
        <v>0</v>
      </c>
      <c r="UW35">
        <f t="shared" si="358"/>
        <v>8.8181965994458753E-2</v>
      </c>
      <c r="UX35">
        <f t="shared" si="358"/>
        <v>9.1189164064701456E-2</v>
      </c>
      <c r="UY35">
        <f t="shared" si="358"/>
        <v>0.12160466018792007</v>
      </c>
      <c r="UZ35">
        <f t="shared" si="358"/>
        <v>0</v>
      </c>
      <c r="VA35">
        <f t="shared" si="358"/>
        <v>6.924637741261494E-2</v>
      </c>
      <c r="VB35">
        <f t="shared" si="358"/>
        <v>0.11039156305697284</v>
      </c>
      <c r="VC35">
        <f t="shared" si="358"/>
        <v>0</v>
      </c>
      <c r="VD35">
        <f t="shared" si="358"/>
        <v>7.8086878048977681E-2</v>
      </c>
      <c r="VE35">
        <f t="shared" si="358"/>
        <v>0.14918941307751701</v>
      </c>
      <c r="VF35">
        <f t="shared" si="358"/>
        <v>0</v>
      </c>
      <c r="VG35">
        <f t="shared" si="359"/>
        <v>0.10006931731932138</v>
      </c>
      <c r="VH35">
        <f t="shared" si="359"/>
        <v>0</v>
      </c>
      <c r="VI35">
        <f t="shared" si="359"/>
        <v>0.1157486356336625</v>
      </c>
      <c r="VJ35">
        <f t="shared" si="359"/>
        <v>0.21569519791829209</v>
      </c>
      <c r="VK35">
        <f t="shared" si="359"/>
        <v>8.8405617574912193E-2</v>
      </c>
      <c r="VL35">
        <f t="shared" si="359"/>
        <v>0</v>
      </c>
      <c r="VM35">
        <f t="shared" si="359"/>
        <v>0</v>
      </c>
      <c r="VN35">
        <f t="shared" si="359"/>
        <v>0</v>
      </c>
      <c r="VO35">
        <f t="shared" si="359"/>
        <v>9.767326694462479E-2</v>
      </c>
      <c r="VP35">
        <f t="shared" si="359"/>
        <v>0</v>
      </c>
      <c r="VQ35">
        <f t="shared" si="359"/>
        <v>0</v>
      </c>
      <c r="VR35">
        <f t="shared" si="359"/>
        <v>0.20257474762503649</v>
      </c>
      <c r="VS35">
        <f t="shared" si="359"/>
        <v>0.23203385791247164</v>
      </c>
      <c r="VT35">
        <f t="shared" si="359"/>
        <v>0</v>
      </c>
      <c r="VU35">
        <f t="shared" si="359"/>
        <v>0</v>
      </c>
      <c r="VV35">
        <f t="shared" si="359"/>
        <v>0</v>
      </c>
      <c r="VW35">
        <f t="shared" si="359"/>
        <v>0</v>
      </c>
      <c r="VX35">
        <f t="shared" si="359"/>
        <v>6.8466828162768625E-2</v>
      </c>
      <c r="VY35">
        <f t="shared" si="359"/>
        <v>0</v>
      </c>
      <c r="VZ35">
        <f t="shared" si="359"/>
        <v>4.2524358467581146E-2</v>
      </c>
      <c r="WA35">
        <f t="shared" si="359"/>
        <v>6.1789522878171149E-4</v>
      </c>
      <c r="WB35">
        <f t="shared" si="359"/>
        <v>0</v>
      </c>
      <c r="WC35">
        <f t="shared" si="359"/>
        <v>4.5110031129328404E-2</v>
      </c>
      <c r="WD35">
        <f t="shared" si="359"/>
        <v>0</v>
      </c>
      <c r="WE35">
        <f t="shared" si="359"/>
        <v>0</v>
      </c>
      <c r="WF35">
        <f t="shared" si="359"/>
        <v>0</v>
      </c>
      <c r="WG35">
        <f t="shared" si="359"/>
        <v>0</v>
      </c>
      <c r="WH35">
        <f t="shared" si="359"/>
        <v>0.21109516946337636</v>
      </c>
      <c r="WI35">
        <f t="shared" si="359"/>
        <v>3.7843969357967126E-2</v>
      </c>
      <c r="WJ35">
        <f t="shared" si="359"/>
        <v>0</v>
      </c>
      <c r="WK35">
        <f t="shared" si="359"/>
        <v>0</v>
      </c>
      <c r="WL35">
        <f t="shared" si="359"/>
        <v>0</v>
      </c>
      <c r="WM35">
        <f t="shared" si="359"/>
        <v>0</v>
      </c>
      <c r="WN35">
        <f t="shared" si="359"/>
        <v>0.10970038468477519</v>
      </c>
      <c r="WO35">
        <f t="shared" si="359"/>
        <v>0.12909161583516734</v>
      </c>
      <c r="WP35">
        <f t="shared" si="359"/>
        <v>0</v>
      </c>
      <c r="WQ35">
        <f t="shared" si="359"/>
        <v>0.28355845366731519</v>
      </c>
      <c r="WR35">
        <f t="shared" si="359"/>
        <v>0.24005080938126305</v>
      </c>
      <c r="WS35">
        <f t="shared" si="359"/>
        <v>0</v>
      </c>
      <c r="WT35">
        <f t="shared" si="359"/>
        <v>0</v>
      </c>
      <c r="WU35">
        <f t="shared" si="359"/>
        <v>0.12300706485218472</v>
      </c>
      <c r="WV35">
        <f t="shared" si="359"/>
        <v>0</v>
      </c>
      <c r="WW35">
        <f t="shared" si="359"/>
        <v>0</v>
      </c>
      <c r="WX35">
        <f t="shared" si="359"/>
        <v>0</v>
      </c>
      <c r="WY35">
        <f t="shared" si="359"/>
        <v>0</v>
      </c>
      <c r="WZ35">
        <f t="shared" si="359"/>
        <v>0</v>
      </c>
      <c r="XA35">
        <f t="shared" si="359"/>
        <v>0.2424496438524969</v>
      </c>
      <c r="XB35">
        <f t="shared" si="359"/>
        <v>0</v>
      </c>
      <c r="XC35">
        <f t="shared" si="359"/>
        <v>8.120632518856355E-2</v>
      </c>
      <c r="XD35">
        <f t="shared" si="359"/>
        <v>0</v>
      </c>
      <c r="XE35">
        <f t="shared" si="359"/>
        <v>0</v>
      </c>
      <c r="XF35">
        <f t="shared" si="359"/>
        <v>0</v>
      </c>
      <c r="XG35">
        <f t="shared" si="359"/>
        <v>0</v>
      </c>
      <c r="XH35">
        <f t="shared" si="359"/>
        <v>0</v>
      </c>
      <c r="XI35">
        <f t="shared" si="359"/>
        <v>0</v>
      </c>
      <c r="XJ35">
        <f t="shared" si="359"/>
        <v>0.11469789037223047</v>
      </c>
      <c r="XK35">
        <f t="shared" si="359"/>
        <v>0</v>
      </c>
      <c r="XL35">
        <f t="shared" si="359"/>
        <v>0</v>
      </c>
      <c r="XM35">
        <f t="shared" si="359"/>
        <v>0.25084981833419512</v>
      </c>
      <c r="XN35">
        <f t="shared" si="359"/>
        <v>0</v>
      </c>
      <c r="XO35">
        <f t="shared" si="359"/>
        <v>0.1175575157486474</v>
      </c>
      <c r="XP35">
        <f t="shared" si="359"/>
        <v>0</v>
      </c>
      <c r="XQ35">
        <f t="shared" si="359"/>
        <v>0.1311187196842204</v>
      </c>
      <c r="XR35">
        <f t="shared" si="359"/>
        <v>0</v>
      </c>
      <c r="XS35">
        <f t="shared" si="360"/>
        <v>0.13593969928545249</v>
      </c>
      <c r="XT35">
        <f t="shared" si="360"/>
        <v>0</v>
      </c>
      <c r="XU35">
        <f t="shared" si="360"/>
        <v>0</v>
      </c>
      <c r="XV35">
        <f t="shared" si="360"/>
        <v>0.13030266037049948</v>
      </c>
      <c r="XW35">
        <f t="shared" si="360"/>
        <v>0</v>
      </c>
      <c r="XX35">
        <f t="shared" si="360"/>
        <v>0.19960614864619028</v>
      </c>
      <c r="XY35">
        <f t="shared" si="360"/>
        <v>0</v>
      </c>
      <c r="XZ35">
        <f t="shared" si="360"/>
        <v>0</v>
      </c>
      <c r="YA35">
        <f t="shared" si="360"/>
        <v>0.10560703679357673</v>
      </c>
      <c r="YB35">
        <f t="shared" si="360"/>
        <v>0</v>
      </c>
      <c r="YC35">
        <f t="shared" si="360"/>
        <v>0</v>
      </c>
      <c r="YD35">
        <f t="shared" si="360"/>
        <v>0.12681239092528485</v>
      </c>
      <c r="YE35">
        <f t="shared" si="360"/>
        <v>0.14932849069964968</v>
      </c>
      <c r="YF35">
        <f t="shared" si="360"/>
        <v>0.11824164158958773</v>
      </c>
      <c r="YG35">
        <f t="shared" si="360"/>
        <v>3.98827642295441E-2</v>
      </c>
      <c r="YH35">
        <f t="shared" si="360"/>
        <v>0</v>
      </c>
      <c r="YI35">
        <f t="shared" si="360"/>
        <v>0</v>
      </c>
      <c r="YJ35">
        <f t="shared" si="360"/>
        <v>0</v>
      </c>
      <c r="YK35">
        <f t="shared" si="360"/>
        <v>6.9557876285383527E-2</v>
      </c>
      <c r="YL35">
        <f t="shared" si="360"/>
        <v>0</v>
      </c>
      <c r="YM35">
        <f t="shared" si="360"/>
        <v>0</v>
      </c>
      <c r="YN35">
        <f t="shared" si="360"/>
        <v>3.7409682199682562E-2</v>
      </c>
      <c r="YO35">
        <f t="shared" si="360"/>
        <v>0</v>
      </c>
      <c r="YP35">
        <f t="shared" si="360"/>
        <v>0.16320504846079253</v>
      </c>
      <c r="YQ35">
        <f t="shared" si="360"/>
        <v>0</v>
      </c>
      <c r="YR35">
        <f t="shared" si="360"/>
        <v>0</v>
      </c>
      <c r="YS35">
        <f t="shared" si="360"/>
        <v>0.15466094630528759</v>
      </c>
      <c r="YT35">
        <f t="shared" si="360"/>
        <v>0</v>
      </c>
      <c r="YU35">
        <f t="shared" si="360"/>
        <v>2.5592609944826938E-2</v>
      </c>
      <c r="YV35">
        <f t="shared" si="360"/>
        <v>0</v>
      </c>
      <c r="YW35">
        <f t="shared" si="360"/>
        <v>0</v>
      </c>
      <c r="YX35">
        <f t="shared" si="360"/>
        <v>0</v>
      </c>
      <c r="YY35">
        <f t="shared" si="360"/>
        <v>0</v>
      </c>
      <c r="YZ35">
        <f t="shared" si="360"/>
        <v>0</v>
      </c>
      <c r="ZA35">
        <f t="shared" si="360"/>
        <v>0</v>
      </c>
      <c r="ZB35">
        <f t="shared" si="360"/>
        <v>0</v>
      </c>
      <c r="ZC35">
        <f t="shared" si="360"/>
        <v>0</v>
      </c>
      <c r="ZD35">
        <f t="shared" si="360"/>
        <v>0</v>
      </c>
      <c r="ZE35">
        <f t="shared" si="360"/>
        <v>1.7419506447311741E-2</v>
      </c>
      <c r="ZF35">
        <f t="shared" si="360"/>
        <v>0</v>
      </c>
      <c r="ZG35">
        <f t="shared" si="360"/>
        <v>0.32460867513759478</v>
      </c>
      <c r="ZH35">
        <f t="shared" si="360"/>
        <v>0</v>
      </c>
      <c r="ZI35">
        <f t="shared" si="360"/>
        <v>0</v>
      </c>
      <c r="ZJ35">
        <f t="shared" si="360"/>
        <v>8.4544035153436614E-2</v>
      </c>
      <c r="ZK35">
        <f t="shared" si="360"/>
        <v>0</v>
      </c>
      <c r="ZL35">
        <f t="shared" si="360"/>
        <v>0</v>
      </c>
      <c r="ZM35">
        <f t="shared" si="360"/>
        <v>0</v>
      </c>
      <c r="ZN35">
        <f t="shared" si="360"/>
        <v>0</v>
      </c>
      <c r="ZO35">
        <f t="shared" si="360"/>
        <v>0</v>
      </c>
      <c r="ZP35">
        <f t="shared" si="360"/>
        <v>0</v>
      </c>
      <c r="ZQ35">
        <f t="shared" si="360"/>
        <v>0</v>
      </c>
      <c r="ZR35">
        <f t="shared" si="360"/>
        <v>0</v>
      </c>
      <c r="ZS35">
        <f t="shared" si="360"/>
        <v>0</v>
      </c>
      <c r="ZT35">
        <f t="shared" si="360"/>
        <v>4.8972776615075077E-2</v>
      </c>
      <c r="ZU35">
        <f t="shared" si="360"/>
        <v>3.7077375918116065E-2</v>
      </c>
      <c r="ZV35">
        <f t="shared" si="360"/>
        <v>2.3315885709280487E-2</v>
      </c>
      <c r="ZW35">
        <f t="shared" si="360"/>
        <v>0</v>
      </c>
      <c r="ZX35">
        <f t="shared" si="360"/>
        <v>0</v>
      </c>
      <c r="ZY35">
        <f t="shared" si="360"/>
        <v>0</v>
      </c>
      <c r="ZZ35">
        <f t="shared" si="360"/>
        <v>0</v>
      </c>
      <c r="AAA35">
        <f t="shared" si="360"/>
        <v>0</v>
      </c>
      <c r="AAB35">
        <f t="shared" si="360"/>
        <v>0</v>
      </c>
      <c r="AAC35">
        <f t="shared" si="360"/>
        <v>7.2671984400974859E-2</v>
      </c>
      <c r="AAD35">
        <f t="shared" si="360"/>
        <v>0</v>
      </c>
      <c r="AAE35">
        <f t="shared" si="361"/>
        <v>0.96976438350754401</v>
      </c>
      <c r="AAF35">
        <f t="shared" si="361"/>
        <v>3.4949381524889925E-2</v>
      </c>
      <c r="AAG35">
        <f t="shared" si="361"/>
        <v>0</v>
      </c>
      <c r="AAH35">
        <f t="shared" si="361"/>
        <v>0.22684334590330121</v>
      </c>
      <c r="AAI35">
        <f t="shared" si="361"/>
        <v>0</v>
      </c>
      <c r="AAJ35">
        <f t="shared" si="361"/>
        <v>0.19178020182494337</v>
      </c>
      <c r="AAK35">
        <f t="shared" si="361"/>
        <v>0</v>
      </c>
      <c r="AAL35">
        <f t="shared" si="361"/>
        <v>0</v>
      </c>
      <c r="AAM35">
        <f t="shared" si="361"/>
        <v>0.16597004729224146</v>
      </c>
      <c r="AAN35">
        <f t="shared" si="361"/>
        <v>3.9433082747873993E-2</v>
      </c>
      <c r="AAO35">
        <f t="shared" si="361"/>
        <v>4.9336264881268743E-2</v>
      </c>
      <c r="AAP35">
        <f t="shared" si="361"/>
        <v>0</v>
      </c>
      <c r="AAQ35">
        <f t="shared" si="361"/>
        <v>0</v>
      </c>
      <c r="AAR35">
        <f t="shared" si="361"/>
        <v>0.14446191650505075</v>
      </c>
      <c r="AAS35">
        <f t="shared" si="361"/>
        <v>6.0985881087853369E-2</v>
      </c>
      <c r="AAT35">
        <f t="shared" si="361"/>
        <v>0</v>
      </c>
      <c r="AAU35">
        <f t="shared" si="361"/>
        <v>0.41173726146544271</v>
      </c>
      <c r="AAV35">
        <f t="shared" si="361"/>
        <v>0</v>
      </c>
      <c r="AAW35">
        <f t="shared" si="361"/>
        <v>0</v>
      </c>
      <c r="AAX35">
        <f t="shared" si="361"/>
        <v>0.15461278641381399</v>
      </c>
      <c r="AAY35">
        <f t="shared" si="361"/>
        <v>0</v>
      </c>
      <c r="AAZ35">
        <f t="shared" si="361"/>
        <v>0</v>
      </c>
      <c r="ABA35">
        <f t="shared" si="361"/>
        <v>6.3340842311354506E-2</v>
      </c>
      <c r="ABB35">
        <f t="shared" si="361"/>
        <v>0</v>
      </c>
      <c r="ABC35">
        <f t="shared" si="361"/>
        <v>0.15467014131106174</v>
      </c>
      <c r="ABD35">
        <f t="shared" si="361"/>
        <v>0</v>
      </c>
      <c r="ABE35">
        <f t="shared" si="361"/>
        <v>2.2014314411795528E-2</v>
      </c>
      <c r="ABF35">
        <f t="shared" si="361"/>
        <v>4.2877520192310593E-2</v>
      </c>
      <c r="ABG35">
        <f t="shared" si="361"/>
        <v>0.14406213789622227</v>
      </c>
      <c r="ABH35">
        <f t="shared" si="361"/>
        <v>6.3636586337596002E-2</v>
      </c>
      <c r="ABI35">
        <f t="shared" si="361"/>
        <v>0.27377260017123378</v>
      </c>
      <c r="ABJ35">
        <f t="shared" si="361"/>
        <v>0.15444424540797047</v>
      </c>
      <c r="ABK35">
        <f t="shared" si="361"/>
        <v>1.9676677850646511E-3</v>
      </c>
      <c r="ABL35">
        <f t="shared" si="361"/>
        <v>0</v>
      </c>
      <c r="ABM35">
        <f t="shared" si="361"/>
        <v>0.14439568030854058</v>
      </c>
      <c r="ABN35">
        <f t="shared" si="361"/>
        <v>0.14040992461208082</v>
      </c>
      <c r="ABO35">
        <f t="shared" si="361"/>
        <v>0.35852083103241916</v>
      </c>
      <c r="ABP35">
        <f t="shared" si="361"/>
        <v>0.10567242803150756</v>
      </c>
      <c r="ABQ35">
        <f t="shared" si="361"/>
        <v>1.3855727953679769E-2</v>
      </c>
      <c r="ABR35">
        <f t="shared" si="361"/>
        <v>0.17594370650176472</v>
      </c>
      <c r="ABS35">
        <f t="shared" si="361"/>
        <v>0</v>
      </c>
      <c r="ABT35">
        <f t="shared" si="361"/>
        <v>7.6669654004936139E-2</v>
      </c>
      <c r="ABU35">
        <f t="shared" si="361"/>
        <v>0</v>
      </c>
      <c r="ABV35">
        <f t="shared" si="361"/>
        <v>2.6607831764474489E-2</v>
      </c>
      <c r="ABW35">
        <f t="shared" si="361"/>
        <v>0</v>
      </c>
      <c r="ABX35">
        <f t="shared" si="361"/>
        <v>5.373835174754639E-2</v>
      </c>
      <c r="ABY35">
        <f t="shared" si="361"/>
        <v>0</v>
      </c>
      <c r="ABZ35">
        <f t="shared" si="361"/>
        <v>0</v>
      </c>
      <c r="ACA35">
        <f t="shared" si="361"/>
        <v>0</v>
      </c>
      <c r="ACB35">
        <f t="shared" si="361"/>
        <v>0.79304502469352267</v>
      </c>
      <c r="ACC35">
        <f t="shared" si="361"/>
        <v>0</v>
      </c>
      <c r="ACD35">
        <f t="shared" si="361"/>
        <v>0</v>
      </c>
      <c r="ACE35">
        <f t="shared" si="361"/>
        <v>0</v>
      </c>
      <c r="ACF35">
        <f t="shared" si="361"/>
        <v>0</v>
      </c>
      <c r="ACG35">
        <f t="shared" si="361"/>
        <v>0</v>
      </c>
      <c r="ACH35">
        <f t="shared" si="361"/>
        <v>0</v>
      </c>
      <c r="ACI35">
        <f t="shared" si="361"/>
        <v>0</v>
      </c>
      <c r="ACJ35">
        <f t="shared" si="361"/>
        <v>0</v>
      </c>
      <c r="ACK35">
        <f t="shared" si="361"/>
        <v>9.1300335895458124E-3</v>
      </c>
      <c r="ACL35">
        <f t="shared" si="361"/>
        <v>2.1436701360472779E-2</v>
      </c>
      <c r="ACM35">
        <f t="shared" si="361"/>
        <v>0.1449987929901303</v>
      </c>
      <c r="ACN35">
        <f t="shared" si="361"/>
        <v>0.71178819815418037</v>
      </c>
      <c r="ACO35">
        <f t="shared" si="361"/>
        <v>1.3648262052827109E-2</v>
      </c>
      <c r="ACP35">
        <f t="shared" si="361"/>
        <v>1.1610968196983762E-2</v>
      </c>
      <c r="ACQ35">
        <f t="shared" si="362"/>
        <v>0</v>
      </c>
      <c r="ACR35">
        <f t="shared" si="362"/>
        <v>0</v>
      </c>
      <c r="ACS35">
        <f t="shared" si="362"/>
        <v>0</v>
      </c>
      <c r="ACT35">
        <f t="shared" si="362"/>
        <v>1.3716684023341225E-2</v>
      </c>
      <c r="ACU35">
        <f t="shared" si="362"/>
        <v>1.1167863577417532E-2</v>
      </c>
      <c r="ACV35">
        <f t="shared" si="362"/>
        <v>0</v>
      </c>
      <c r="ACW35">
        <f t="shared" si="362"/>
        <v>1.3694697376809341E-2</v>
      </c>
      <c r="ACX35">
        <f t="shared" si="362"/>
        <v>3.744650642559353E-2</v>
      </c>
      <c r="ACY35">
        <f t="shared" si="362"/>
        <v>0</v>
      </c>
      <c r="ACZ35">
        <f t="shared" si="362"/>
        <v>2.3175835575896895E-2</v>
      </c>
      <c r="ADA35">
        <f t="shared" si="362"/>
        <v>0</v>
      </c>
      <c r="ADB35">
        <f t="shared" si="362"/>
        <v>0</v>
      </c>
      <c r="ADC35">
        <f t="shared" si="362"/>
        <v>0</v>
      </c>
      <c r="ADD35">
        <f t="shared" si="362"/>
        <v>4.5704462904329106E-2</v>
      </c>
      <c r="ADE35">
        <f t="shared" si="362"/>
        <v>2.3361903196730104E-2</v>
      </c>
      <c r="ADF35">
        <f t="shared" si="362"/>
        <v>1.6338731263087401E-2</v>
      </c>
      <c r="ADG35">
        <f t="shared" si="362"/>
        <v>0</v>
      </c>
      <c r="ADH35">
        <f t="shared" si="362"/>
        <v>0</v>
      </c>
      <c r="ADI35">
        <f t="shared" si="362"/>
        <v>6.2590755390915812E-2</v>
      </c>
      <c r="ADJ35">
        <f t="shared" si="362"/>
        <v>1.5881892181123802E-2</v>
      </c>
      <c r="ADK35">
        <f t="shared" si="362"/>
        <v>2.4465349887695669E-3</v>
      </c>
      <c r="ADL35">
        <f t="shared" si="362"/>
        <v>0</v>
      </c>
      <c r="ADM35">
        <f t="shared" si="362"/>
        <v>1.5225764416824442E-2</v>
      </c>
      <c r="ADN35">
        <f t="shared" si="362"/>
        <v>1.1569356673279008E-4</v>
      </c>
      <c r="ADO35">
        <f t="shared" si="362"/>
        <v>7.975113512998221E-3</v>
      </c>
      <c r="ADP35">
        <f t="shared" si="362"/>
        <v>2.2768524601098385E-2</v>
      </c>
      <c r="ADQ35">
        <f t="shared" si="362"/>
        <v>0</v>
      </c>
      <c r="ADR35">
        <f t="shared" si="362"/>
        <v>5.2086565784156068E-2</v>
      </c>
      <c r="ADS35">
        <f t="shared" si="362"/>
        <v>0</v>
      </c>
      <c r="ADT35">
        <f t="shared" si="362"/>
        <v>3.2741007021410292E-3</v>
      </c>
      <c r="ADU35">
        <f t="shared" si="362"/>
        <v>0</v>
      </c>
      <c r="ADV35">
        <f t="shared" si="362"/>
        <v>0</v>
      </c>
      <c r="ADW35">
        <f t="shared" si="362"/>
        <v>0</v>
      </c>
      <c r="ADX35">
        <f t="shared" si="362"/>
        <v>0</v>
      </c>
      <c r="ADY35">
        <f t="shared" si="362"/>
        <v>0</v>
      </c>
      <c r="ADZ35">
        <f t="shared" si="362"/>
        <v>0</v>
      </c>
      <c r="AEA35">
        <f t="shared" si="362"/>
        <v>0</v>
      </c>
      <c r="AEB35">
        <f t="shared" si="362"/>
        <v>0</v>
      </c>
      <c r="AEC35">
        <f t="shared" si="362"/>
        <v>0</v>
      </c>
      <c r="AED35">
        <f t="shared" si="362"/>
        <v>0</v>
      </c>
      <c r="AEE35">
        <f t="shared" si="362"/>
        <v>0</v>
      </c>
      <c r="AEF35">
        <f t="shared" si="362"/>
        <v>0</v>
      </c>
      <c r="AEG35">
        <f t="shared" si="362"/>
        <v>2.9649240661021994E-2</v>
      </c>
      <c r="AEH35">
        <f t="shared" si="362"/>
        <v>0</v>
      </c>
      <c r="AEI35">
        <f t="shared" si="362"/>
        <v>0</v>
      </c>
      <c r="AEJ35">
        <f t="shared" si="362"/>
        <v>0</v>
      </c>
      <c r="AEK35">
        <f t="shared" si="362"/>
        <v>0</v>
      </c>
      <c r="AEL35">
        <f t="shared" si="362"/>
        <v>0</v>
      </c>
      <c r="AEM35">
        <f t="shared" si="362"/>
        <v>2.6230476264887216E-4</v>
      </c>
      <c r="AEN35">
        <f t="shared" si="362"/>
        <v>2.648635568463625E-2</v>
      </c>
      <c r="AEO35">
        <f t="shared" si="362"/>
        <v>0.43135643034572407</v>
      </c>
      <c r="AEP35">
        <f t="shared" si="362"/>
        <v>0.66003597285847282</v>
      </c>
      <c r="AEQ35">
        <f t="shared" si="362"/>
        <v>0</v>
      </c>
      <c r="AER35">
        <f t="shared" si="362"/>
        <v>0</v>
      </c>
      <c r="AES35">
        <f t="shared" si="362"/>
        <v>4.3467368203377717E-2</v>
      </c>
      <c r="AET35">
        <f t="shared" si="362"/>
        <v>0</v>
      </c>
      <c r="AEU35">
        <f t="shared" si="362"/>
        <v>0</v>
      </c>
      <c r="AEV35">
        <f t="shared" si="362"/>
        <v>0</v>
      </c>
      <c r="AEW35">
        <f t="shared" si="362"/>
        <v>8.581594469792642E-3</v>
      </c>
      <c r="AEX35">
        <f t="shared" si="362"/>
        <v>0</v>
      </c>
      <c r="AEY35">
        <f t="shared" si="362"/>
        <v>4.4575660712849928E-2</v>
      </c>
      <c r="AEZ35">
        <f t="shared" si="362"/>
        <v>0.1776986142260048</v>
      </c>
      <c r="AFA35">
        <f t="shared" si="362"/>
        <v>5.6986566583512623E-2</v>
      </c>
      <c r="AFB35">
        <f t="shared" si="362"/>
        <v>3.1576134356494479E-2</v>
      </c>
      <c r="AFC35">
        <f t="shared" si="363"/>
        <v>0</v>
      </c>
      <c r="AFD35">
        <f t="shared" si="363"/>
        <v>0</v>
      </c>
      <c r="AFE35">
        <f t="shared" si="363"/>
        <v>0</v>
      </c>
      <c r="AFF35">
        <f t="shared" si="363"/>
        <v>3.8655658523335377E-2</v>
      </c>
      <c r="AFG35">
        <f t="shared" si="363"/>
        <v>7.6562737265531318E-3</v>
      </c>
      <c r="AFH35">
        <f t="shared" si="363"/>
        <v>0</v>
      </c>
      <c r="AFI35">
        <f t="shared" si="363"/>
        <v>0</v>
      </c>
      <c r="AFJ35">
        <f t="shared" si="363"/>
        <v>0</v>
      </c>
      <c r="AFK35">
        <f t="shared" si="363"/>
        <v>4.8297935494358317E-3</v>
      </c>
      <c r="AFL35">
        <f t="shared" si="363"/>
        <v>0</v>
      </c>
      <c r="AFM35">
        <f t="shared" si="363"/>
        <v>0</v>
      </c>
      <c r="AFN35">
        <f t="shared" si="363"/>
        <v>0</v>
      </c>
      <c r="AFO35">
        <f t="shared" si="363"/>
        <v>0</v>
      </c>
      <c r="AFP35">
        <f t="shared" si="363"/>
        <v>0</v>
      </c>
      <c r="AFQ35">
        <f t="shared" si="363"/>
        <v>0</v>
      </c>
      <c r="AFR35">
        <f t="shared" si="363"/>
        <v>0</v>
      </c>
      <c r="AFS35">
        <f t="shared" si="363"/>
        <v>0</v>
      </c>
      <c r="AFT35">
        <f t="shared" si="363"/>
        <v>4.5970276431247112E-2</v>
      </c>
      <c r="AFU35">
        <f t="shared" si="363"/>
        <v>0</v>
      </c>
      <c r="AFV35">
        <f t="shared" si="363"/>
        <v>0</v>
      </c>
      <c r="AFW35">
        <f t="shared" si="363"/>
        <v>0</v>
      </c>
      <c r="AFX35">
        <f t="shared" si="363"/>
        <v>0</v>
      </c>
      <c r="AFY35">
        <f t="shared" si="363"/>
        <v>0.2139315461153905</v>
      </c>
      <c r="AFZ35">
        <f t="shared" si="363"/>
        <v>0.22096262121689106</v>
      </c>
      <c r="AGA35">
        <f t="shared" si="363"/>
        <v>3.8340182655718716E-2</v>
      </c>
      <c r="AGB35">
        <f t="shared" si="363"/>
        <v>0</v>
      </c>
      <c r="AGC35">
        <f t="shared" si="363"/>
        <v>0</v>
      </c>
      <c r="AGD35">
        <f t="shared" si="363"/>
        <v>2.7291818169367894E-2</v>
      </c>
      <c r="AGE35">
        <f t="shared" si="363"/>
        <v>0</v>
      </c>
    </row>
    <row r="36" spans="1:863" x14ac:dyDescent="0.2">
      <c r="A36" s="2" t="s">
        <v>11</v>
      </c>
      <c r="B36">
        <f t="shared" si="364"/>
        <v>0.2851711593120782</v>
      </c>
      <c r="C36">
        <f t="shared" ref="C36:BN39" si="365">IF(SUM(C$59:C$80)=0,0,C61/SUM(C$59:C$80))</f>
        <v>0</v>
      </c>
      <c r="D36">
        <f t="shared" si="365"/>
        <v>0</v>
      </c>
      <c r="E36">
        <f t="shared" si="365"/>
        <v>0</v>
      </c>
      <c r="F36">
        <f t="shared" si="365"/>
        <v>0.39625375960294545</v>
      </c>
      <c r="G36">
        <f t="shared" si="365"/>
        <v>0</v>
      </c>
      <c r="H36">
        <f t="shared" si="365"/>
        <v>0</v>
      </c>
      <c r="I36">
        <f t="shared" si="365"/>
        <v>0.184182327372333</v>
      </c>
      <c r="J36">
        <f t="shared" si="365"/>
        <v>0</v>
      </c>
      <c r="K36">
        <f t="shared" si="365"/>
        <v>5.1518835095153322E-2</v>
      </c>
      <c r="L36">
        <f t="shared" si="365"/>
        <v>0</v>
      </c>
      <c r="M36">
        <f t="shared" si="365"/>
        <v>0.2184919942568942</v>
      </c>
      <c r="N36">
        <f t="shared" si="365"/>
        <v>0</v>
      </c>
      <c r="O36">
        <f t="shared" si="365"/>
        <v>0.24354715113465122</v>
      </c>
      <c r="P36">
        <f t="shared" si="365"/>
        <v>0</v>
      </c>
      <c r="Q36">
        <f t="shared" si="365"/>
        <v>0</v>
      </c>
      <c r="R36">
        <f t="shared" si="365"/>
        <v>0</v>
      </c>
      <c r="S36">
        <f t="shared" si="365"/>
        <v>0</v>
      </c>
      <c r="T36">
        <f t="shared" si="365"/>
        <v>0</v>
      </c>
      <c r="U36">
        <f t="shared" si="365"/>
        <v>0.40094423066908269</v>
      </c>
      <c r="V36">
        <f t="shared" si="365"/>
        <v>0</v>
      </c>
      <c r="W36">
        <f t="shared" si="365"/>
        <v>0</v>
      </c>
      <c r="X36">
        <f t="shared" si="365"/>
        <v>0</v>
      </c>
      <c r="Y36">
        <f t="shared" si="365"/>
        <v>0</v>
      </c>
      <c r="Z36">
        <f t="shared" si="365"/>
        <v>7.9761433653606773E-2</v>
      </c>
      <c r="AA36">
        <f t="shared" si="365"/>
        <v>5.8608049217573635E-2</v>
      </c>
      <c r="AB36">
        <f t="shared" si="365"/>
        <v>0</v>
      </c>
      <c r="AC36">
        <f t="shared" si="365"/>
        <v>0</v>
      </c>
      <c r="AD36">
        <f t="shared" si="365"/>
        <v>2.0126090845574637E-3</v>
      </c>
      <c r="AE36">
        <f t="shared" si="365"/>
        <v>0</v>
      </c>
      <c r="AF36">
        <f t="shared" si="365"/>
        <v>0.17329597307884317</v>
      </c>
      <c r="AG36">
        <f t="shared" si="365"/>
        <v>2.3763648696216088E-3</v>
      </c>
      <c r="AH36">
        <f t="shared" si="365"/>
        <v>0</v>
      </c>
      <c r="AI36">
        <f t="shared" si="365"/>
        <v>7.6666841203488892E-2</v>
      </c>
      <c r="AJ36">
        <f t="shared" si="365"/>
        <v>7.9941524148302398E-2</v>
      </c>
      <c r="AK36">
        <f t="shared" si="365"/>
        <v>0.41085663667722722</v>
      </c>
      <c r="AL36">
        <f t="shared" si="365"/>
        <v>0</v>
      </c>
      <c r="AM36">
        <f t="shared" si="365"/>
        <v>0.11805875082710059</v>
      </c>
      <c r="AN36">
        <f t="shared" si="365"/>
        <v>0</v>
      </c>
      <c r="AO36">
        <f t="shared" si="365"/>
        <v>6.5861966159634563E-2</v>
      </c>
      <c r="AP36">
        <f t="shared" si="365"/>
        <v>0</v>
      </c>
      <c r="AQ36">
        <f t="shared" si="365"/>
        <v>0</v>
      </c>
      <c r="AR36">
        <f t="shared" si="365"/>
        <v>0</v>
      </c>
      <c r="AS36">
        <f t="shared" si="365"/>
        <v>0.15772137524508281</v>
      </c>
      <c r="AT36">
        <f t="shared" si="365"/>
        <v>0</v>
      </c>
      <c r="AU36">
        <f t="shared" si="365"/>
        <v>2.1235116236885874E-2</v>
      </c>
      <c r="AV36">
        <f t="shared" si="365"/>
        <v>0</v>
      </c>
      <c r="AW36">
        <f t="shared" si="365"/>
        <v>0.23241766994074914</v>
      </c>
      <c r="AX36">
        <f t="shared" si="365"/>
        <v>0.27045068005465472</v>
      </c>
      <c r="AY36">
        <f t="shared" si="365"/>
        <v>0.14744698266036857</v>
      </c>
      <c r="AZ36">
        <f t="shared" si="365"/>
        <v>2.107944659128811E-2</v>
      </c>
      <c r="BA36">
        <f t="shared" si="365"/>
        <v>1.7878849613745931E-2</v>
      </c>
      <c r="BB36">
        <f t="shared" si="365"/>
        <v>0</v>
      </c>
      <c r="BC36">
        <f t="shared" si="365"/>
        <v>0</v>
      </c>
      <c r="BD36">
        <f t="shared" si="365"/>
        <v>0.2195675183112944</v>
      </c>
      <c r="BE36">
        <f t="shared" si="365"/>
        <v>0</v>
      </c>
      <c r="BF36">
        <f t="shared" si="365"/>
        <v>0.30693360671322684</v>
      </c>
      <c r="BG36">
        <f t="shared" si="365"/>
        <v>0</v>
      </c>
      <c r="BH36">
        <f t="shared" si="365"/>
        <v>6.2888193136436704E-2</v>
      </c>
      <c r="BI36">
        <f t="shared" si="365"/>
        <v>0.29197069651185492</v>
      </c>
      <c r="BJ36">
        <f t="shared" si="365"/>
        <v>0</v>
      </c>
      <c r="BK36">
        <f t="shared" si="365"/>
        <v>5.6987528906022052E-2</v>
      </c>
      <c r="BL36">
        <f t="shared" si="365"/>
        <v>9.428986318438734E-2</v>
      </c>
      <c r="BM36">
        <f t="shared" si="365"/>
        <v>0</v>
      </c>
      <c r="BN36">
        <f t="shared" si="365"/>
        <v>0</v>
      </c>
      <c r="BO36">
        <f t="shared" si="351"/>
        <v>5.0756573162209377E-2</v>
      </c>
      <c r="BP36">
        <f t="shared" si="351"/>
        <v>0.15866676725305709</v>
      </c>
      <c r="BQ36">
        <f t="shared" si="351"/>
        <v>3.0755901151737181E-2</v>
      </c>
      <c r="BR36">
        <f t="shared" si="351"/>
        <v>3.0303623363741344E-2</v>
      </c>
      <c r="BS36">
        <f t="shared" si="351"/>
        <v>0</v>
      </c>
      <c r="BT36">
        <f t="shared" si="351"/>
        <v>0</v>
      </c>
      <c r="BU36">
        <f t="shared" si="351"/>
        <v>0.14115856343363711</v>
      </c>
      <c r="BV36">
        <f t="shared" si="351"/>
        <v>0</v>
      </c>
      <c r="BW36">
        <f t="shared" si="351"/>
        <v>1.881840869353997E-2</v>
      </c>
      <c r="BX36">
        <f t="shared" si="351"/>
        <v>0</v>
      </c>
      <c r="BY36">
        <f t="shared" si="351"/>
        <v>0</v>
      </c>
      <c r="BZ36">
        <f t="shared" si="351"/>
        <v>0.1487940017686899</v>
      </c>
      <c r="CA36">
        <f t="shared" si="351"/>
        <v>0</v>
      </c>
      <c r="CB36">
        <f t="shared" si="351"/>
        <v>1.3755213953860574E-2</v>
      </c>
      <c r="CC36">
        <f t="shared" si="351"/>
        <v>5.9328233959157269E-2</v>
      </c>
      <c r="CD36">
        <f t="shared" si="351"/>
        <v>5.6775447718737826E-2</v>
      </c>
      <c r="CE36">
        <f t="shared" si="351"/>
        <v>6.3727549314486131E-3</v>
      </c>
      <c r="CF36">
        <f t="shared" si="351"/>
        <v>1.0206745460179657E-3</v>
      </c>
      <c r="CG36">
        <f t="shared" si="351"/>
        <v>3.7873800240769945E-2</v>
      </c>
      <c r="CH36">
        <f t="shared" si="351"/>
        <v>8.7620275789747307E-2</v>
      </c>
      <c r="CI36">
        <f t="shared" si="351"/>
        <v>7.8246136066759661E-2</v>
      </c>
      <c r="CJ36">
        <f t="shared" si="351"/>
        <v>0</v>
      </c>
      <c r="CK36">
        <f t="shared" si="351"/>
        <v>0</v>
      </c>
      <c r="CL36">
        <f t="shared" si="351"/>
        <v>0</v>
      </c>
      <c r="CM36">
        <f t="shared" si="351"/>
        <v>0</v>
      </c>
      <c r="CN36">
        <f t="shared" si="351"/>
        <v>0</v>
      </c>
      <c r="CO36">
        <f t="shared" si="351"/>
        <v>0</v>
      </c>
      <c r="CP36">
        <f t="shared" si="351"/>
        <v>0.10688378071486149</v>
      </c>
      <c r="CQ36">
        <f t="shared" si="351"/>
        <v>0.16444084572492257</v>
      </c>
      <c r="CR36">
        <f t="shared" si="351"/>
        <v>6.9258920869917487E-2</v>
      </c>
      <c r="CS36">
        <f t="shared" si="351"/>
        <v>0</v>
      </c>
      <c r="CT36">
        <f t="shared" si="351"/>
        <v>0</v>
      </c>
      <c r="CU36">
        <f t="shared" si="351"/>
        <v>0.11565687939869604</v>
      </c>
      <c r="CV36">
        <f t="shared" si="351"/>
        <v>0.32608035056255991</v>
      </c>
      <c r="CW36">
        <f t="shared" si="351"/>
        <v>2.5715093867851785E-2</v>
      </c>
      <c r="CX36">
        <f t="shared" si="351"/>
        <v>0</v>
      </c>
      <c r="CY36">
        <f t="shared" si="351"/>
        <v>0</v>
      </c>
      <c r="CZ36">
        <f t="shared" si="351"/>
        <v>1.9661145327482143E-2</v>
      </c>
      <c r="DA36">
        <f t="shared" si="351"/>
        <v>9.3030548944060848E-2</v>
      </c>
      <c r="DB36">
        <f t="shared" si="351"/>
        <v>0.13058790850077798</v>
      </c>
      <c r="DC36">
        <f t="shared" si="351"/>
        <v>0.14661684392332144</v>
      </c>
      <c r="DD36">
        <f t="shared" si="351"/>
        <v>8.1471737088477922E-2</v>
      </c>
      <c r="DE36">
        <f t="shared" si="351"/>
        <v>3.2964952524654222E-2</v>
      </c>
      <c r="DF36">
        <f t="shared" si="351"/>
        <v>2.5187283753895832E-2</v>
      </c>
      <c r="DG36">
        <f t="shared" si="351"/>
        <v>1.8509709422103011E-2</v>
      </c>
      <c r="DH36">
        <f t="shared" si="351"/>
        <v>0</v>
      </c>
      <c r="DI36">
        <f t="shared" si="351"/>
        <v>0</v>
      </c>
      <c r="DJ36">
        <f t="shared" si="351"/>
        <v>0</v>
      </c>
      <c r="DK36">
        <f t="shared" si="351"/>
        <v>0</v>
      </c>
      <c r="DL36">
        <f t="shared" si="351"/>
        <v>0.10201757140216067</v>
      </c>
      <c r="DM36">
        <f t="shared" si="351"/>
        <v>0</v>
      </c>
      <c r="DN36">
        <f t="shared" si="351"/>
        <v>6.6260426524458155E-2</v>
      </c>
      <c r="DO36">
        <f t="shared" si="351"/>
        <v>0.46147867842187612</v>
      </c>
      <c r="DP36">
        <f t="shared" si="351"/>
        <v>0</v>
      </c>
      <c r="DQ36">
        <f t="shared" si="351"/>
        <v>0.17927918477925547</v>
      </c>
      <c r="DR36">
        <f t="shared" si="351"/>
        <v>0</v>
      </c>
      <c r="DS36">
        <f t="shared" si="351"/>
        <v>0.10625930084424985</v>
      </c>
      <c r="DT36">
        <f t="shared" si="351"/>
        <v>0</v>
      </c>
      <c r="DU36">
        <f t="shared" si="351"/>
        <v>7.5522371698691734E-2</v>
      </c>
      <c r="DV36">
        <f t="shared" si="351"/>
        <v>0</v>
      </c>
      <c r="DW36">
        <f t="shared" si="351"/>
        <v>0</v>
      </c>
      <c r="DX36">
        <f t="shared" si="351"/>
        <v>4.367293098697279E-3</v>
      </c>
      <c r="DY36">
        <f t="shared" si="351"/>
        <v>0.14125469136459437</v>
      </c>
      <c r="DZ36">
        <f t="shared" si="351"/>
        <v>3.390341205897817E-2</v>
      </c>
      <c r="EA36">
        <f t="shared" si="352"/>
        <v>0</v>
      </c>
      <c r="EB36">
        <f t="shared" si="352"/>
        <v>0</v>
      </c>
      <c r="EC36">
        <f t="shared" si="352"/>
        <v>0</v>
      </c>
      <c r="ED36">
        <f t="shared" si="352"/>
        <v>5.3317533797002316E-4</v>
      </c>
      <c r="EE36">
        <f t="shared" si="352"/>
        <v>0.12550926424306103</v>
      </c>
      <c r="EF36">
        <f t="shared" si="352"/>
        <v>9.293001233978225E-2</v>
      </c>
      <c r="EG36">
        <f t="shared" si="352"/>
        <v>8.0730683365592984E-2</v>
      </c>
      <c r="EH36">
        <f t="shared" si="352"/>
        <v>0</v>
      </c>
      <c r="EI36">
        <f t="shared" si="352"/>
        <v>0</v>
      </c>
      <c r="EJ36">
        <f t="shared" si="352"/>
        <v>0</v>
      </c>
      <c r="EK36">
        <f t="shared" si="352"/>
        <v>0</v>
      </c>
      <c r="EL36">
        <f t="shared" si="352"/>
        <v>0</v>
      </c>
      <c r="EM36">
        <f t="shared" si="352"/>
        <v>0</v>
      </c>
      <c r="EN36">
        <f t="shared" si="352"/>
        <v>0</v>
      </c>
      <c r="EO36">
        <f t="shared" si="352"/>
        <v>0</v>
      </c>
      <c r="EP36">
        <f t="shared" si="352"/>
        <v>0.50008302209630773</v>
      </c>
      <c r="EQ36">
        <f t="shared" si="352"/>
        <v>0.64192520372541551</v>
      </c>
      <c r="ER36">
        <f t="shared" si="352"/>
        <v>0.52149631687742704</v>
      </c>
      <c r="ES36">
        <f t="shared" si="352"/>
        <v>0</v>
      </c>
      <c r="ET36">
        <f t="shared" si="352"/>
        <v>0.36799711475488522</v>
      </c>
      <c r="EU36">
        <f t="shared" si="352"/>
        <v>1.0182504943571653E-2</v>
      </c>
      <c r="EV36">
        <f t="shared" si="352"/>
        <v>0</v>
      </c>
      <c r="EW36">
        <f t="shared" si="352"/>
        <v>0.10485676740677395</v>
      </c>
      <c r="EX36">
        <f t="shared" si="352"/>
        <v>0</v>
      </c>
      <c r="EY36">
        <f t="shared" si="352"/>
        <v>0</v>
      </c>
      <c r="EZ36">
        <f t="shared" si="352"/>
        <v>0.36967401856341137</v>
      </c>
      <c r="FA36">
        <f t="shared" si="352"/>
        <v>3.2801328971873697E-2</v>
      </c>
      <c r="FB36">
        <f t="shared" si="352"/>
        <v>0.1634563712134473</v>
      </c>
      <c r="FC36">
        <f t="shared" si="352"/>
        <v>0</v>
      </c>
      <c r="FD36">
        <f t="shared" si="352"/>
        <v>0</v>
      </c>
      <c r="FE36">
        <f t="shared" si="352"/>
        <v>9.0839982098291805E-2</v>
      </c>
      <c r="FF36">
        <f t="shared" si="352"/>
        <v>0</v>
      </c>
      <c r="FG36">
        <f t="shared" si="352"/>
        <v>0</v>
      </c>
      <c r="FH36">
        <f t="shared" si="352"/>
        <v>0</v>
      </c>
      <c r="FI36">
        <f t="shared" si="352"/>
        <v>1.2158838727975951E-3</v>
      </c>
      <c r="FJ36">
        <f t="shared" si="352"/>
        <v>2.5781004725915408E-4</v>
      </c>
      <c r="FK36">
        <f t="shared" si="352"/>
        <v>1.1095519500797721E-2</v>
      </c>
      <c r="FL36">
        <f t="shared" si="352"/>
        <v>3.0131021113677978E-2</v>
      </c>
      <c r="FM36">
        <f t="shared" si="352"/>
        <v>6.4690485842667871E-4</v>
      </c>
      <c r="FN36">
        <f t="shared" si="352"/>
        <v>0</v>
      </c>
      <c r="FO36">
        <f t="shared" si="352"/>
        <v>6.2593911021256406E-4</v>
      </c>
      <c r="FP36">
        <f t="shared" si="352"/>
        <v>2.3020286820989465E-2</v>
      </c>
      <c r="FQ36">
        <f t="shared" si="352"/>
        <v>0</v>
      </c>
      <c r="FR36">
        <f t="shared" si="352"/>
        <v>9.0108908316870628E-2</v>
      </c>
      <c r="FS36">
        <f t="shared" si="352"/>
        <v>0.22523954785031705</v>
      </c>
      <c r="FT36">
        <f t="shared" si="352"/>
        <v>0.13226358948759603</v>
      </c>
      <c r="FU36">
        <f t="shared" si="352"/>
        <v>0</v>
      </c>
      <c r="FV36">
        <f t="shared" si="352"/>
        <v>0</v>
      </c>
      <c r="FW36">
        <f t="shared" si="352"/>
        <v>0</v>
      </c>
      <c r="FX36">
        <f t="shared" si="352"/>
        <v>0</v>
      </c>
      <c r="FY36">
        <f t="shared" si="352"/>
        <v>0</v>
      </c>
      <c r="FZ36">
        <f t="shared" si="352"/>
        <v>7.849463827633775E-2</v>
      </c>
      <c r="GA36">
        <f t="shared" si="352"/>
        <v>1.3236623048191807E-3</v>
      </c>
      <c r="GB36">
        <f t="shared" si="352"/>
        <v>0</v>
      </c>
      <c r="GC36">
        <f t="shared" si="352"/>
        <v>2.2693067205427413E-4</v>
      </c>
      <c r="GD36">
        <f t="shared" si="352"/>
        <v>4.6981230201013413E-2</v>
      </c>
      <c r="GE36">
        <f t="shared" si="352"/>
        <v>2.1418511052225486E-2</v>
      </c>
      <c r="GF36">
        <f t="shared" si="352"/>
        <v>0.19635317955712694</v>
      </c>
      <c r="GG36">
        <f t="shared" si="352"/>
        <v>0.15949306899846699</v>
      </c>
      <c r="GH36">
        <f t="shared" si="352"/>
        <v>0</v>
      </c>
      <c r="GI36">
        <f t="shared" si="352"/>
        <v>0.13060230414501492</v>
      </c>
      <c r="GJ36">
        <f t="shared" si="352"/>
        <v>0</v>
      </c>
      <c r="GK36">
        <f t="shared" si="352"/>
        <v>0</v>
      </c>
      <c r="GL36">
        <f t="shared" si="352"/>
        <v>0</v>
      </c>
      <c r="GM36">
        <f t="shared" si="353"/>
        <v>5.1673796947331319E-2</v>
      </c>
      <c r="GN36">
        <f t="shared" si="353"/>
        <v>0</v>
      </c>
      <c r="GO36">
        <f t="shared" si="353"/>
        <v>0</v>
      </c>
      <c r="GP36">
        <f t="shared" si="353"/>
        <v>0</v>
      </c>
      <c r="GQ36">
        <f t="shared" si="353"/>
        <v>5.9412760102867848E-2</v>
      </c>
      <c r="GR36">
        <f t="shared" si="353"/>
        <v>0.31513647103325076</v>
      </c>
      <c r="GS36">
        <f t="shared" si="353"/>
        <v>0.11817847533112534</v>
      </c>
      <c r="GT36">
        <f t="shared" si="353"/>
        <v>0</v>
      </c>
      <c r="GU36">
        <f t="shared" si="353"/>
        <v>0</v>
      </c>
      <c r="GV36">
        <f t="shared" si="353"/>
        <v>0</v>
      </c>
      <c r="GW36">
        <f t="shared" si="353"/>
        <v>0</v>
      </c>
      <c r="GX36">
        <f t="shared" si="353"/>
        <v>0</v>
      </c>
      <c r="GY36">
        <f t="shared" si="353"/>
        <v>0</v>
      </c>
      <c r="GZ36">
        <f t="shared" si="353"/>
        <v>6.6784484364603186E-2</v>
      </c>
      <c r="HA36">
        <f t="shared" si="353"/>
        <v>0</v>
      </c>
      <c r="HB36">
        <f t="shared" si="353"/>
        <v>8.4682296641568164E-2</v>
      </c>
      <c r="HC36">
        <f t="shared" si="353"/>
        <v>1.4170299652688619E-2</v>
      </c>
      <c r="HD36">
        <f t="shared" si="353"/>
        <v>0.16199800442120094</v>
      </c>
      <c r="HE36">
        <f t="shared" si="353"/>
        <v>1.8417015881583041E-2</v>
      </c>
      <c r="HF36">
        <f t="shared" si="353"/>
        <v>0</v>
      </c>
      <c r="HG36">
        <f t="shared" si="353"/>
        <v>0</v>
      </c>
      <c r="HH36">
        <f t="shared" si="353"/>
        <v>0</v>
      </c>
      <c r="HI36">
        <f t="shared" si="353"/>
        <v>0</v>
      </c>
      <c r="HJ36">
        <f t="shared" si="353"/>
        <v>0</v>
      </c>
      <c r="HK36">
        <f t="shared" si="353"/>
        <v>1.0838844263346008E-2</v>
      </c>
      <c r="HL36">
        <f t="shared" si="353"/>
        <v>0.16511097260441476</v>
      </c>
      <c r="HM36">
        <f t="shared" si="353"/>
        <v>9.2380705106416994E-2</v>
      </c>
      <c r="HN36">
        <f t="shared" si="353"/>
        <v>0</v>
      </c>
      <c r="HO36">
        <f t="shared" si="353"/>
        <v>8.9733525813774334E-2</v>
      </c>
      <c r="HP36">
        <f t="shared" si="353"/>
        <v>0</v>
      </c>
      <c r="HQ36">
        <f t="shared" si="353"/>
        <v>3.8302522341240111E-2</v>
      </c>
      <c r="HR36">
        <f t="shared" si="353"/>
        <v>1.9258573710989865E-2</v>
      </c>
      <c r="HS36">
        <f t="shared" si="353"/>
        <v>0</v>
      </c>
      <c r="HT36">
        <f t="shared" si="353"/>
        <v>0</v>
      </c>
      <c r="HU36">
        <f t="shared" si="353"/>
        <v>0</v>
      </c>
      <c r="HV36">
        <f t="shared" si="353"/>
        <v>1.889608698166758E-2</v>
      </c>
      <c r="HW36">
        <f t="shared" si="353"/>
        <v>0.11978061917091316</v>
      </c>
      <c r="HX36">
        <f t="shared" si="353"/>
        <v>0.20156296392556602</v>
      </c>
      <c r="HY36">
        <f t="shared" si="353"/>
        <v>8.8102620064469006E-2</v>
      </c>
      <c r="HZ36">
        <f t="shared" si="353"/>
        <v>0</v>
      </c>
      <c r="IA36">
        <f t="shared" si="353"/>
        <v>0</v>
      </c>
      <c r="IB36">
        <f t="shared" si="353"/>
        <v>2.9499176285668286E-2</v>
      </c>
      <c r="IC36">
        <f t="shared" si="353"/>
        <v>4.9344227602687731E-2</v>
      </c>
      <c r="ID36">
        <f t="shared" si="353"/>
        <v>0</v>
      </c>
      <c r="IE36">
        <f t="shared" si="353"/>
        <v>0</v>
      </c>
      <c r="IF36">
        <f t="shared" si="353"/>
        <v>0.27121513480548376</v>
      </c>
      <c r="IG36">
        <f t="shared" si="353"/>
        <v>0.15292288132314413</v>
      </c>
      <c r="IH36">
        <f t="shared" si="353"/>
        <v>0.29884190599732552</v>
      </c>
      <c r="II36">
        <f t="shared" si="353"/>
        <v>5.90525689568683E-2</v>
      </c>
      <c r="IJ36">
        <f t="shared" si="353"/>
        <v>6.3904464793481108E-2</v>
      </c>
      <c r="IK36">
        <f t="shared" si="353"/>
        <v>0.15423125498464019</v>
      </c>
      <c r="IL36">
        <f t="shared" si="353"/>
        <v>1.498883051931689E-2</v>
      </c>
      <c r="IM36">
        <f t="shared" si="353"/>
        <v>0</v>
      </c>
      <c r="IN36">
        <f t="shared" si="353"/>
        <v>0.63615692739813501</v>
      </c>
      <c r="IO36">
        <f t="shared" si="353"/>
        <v>1.6220653378655477E-2</v>
      </c>
      <c r="IP36">
        <f t="shared" si="353"/>
        <v>1.740252480150737E-2</v>
      </c>
      <c r="IQ36">
        <f t="shared" si="353"/>
        <v>5.3044470656542324E-2</v>
      </c>
      <c r="IR36">
        <f t="shared" si="353"/>
        <v>7.261078590727521E-2</v>
      </c>
      <c r="IS36">
        <f t="shared" si="353"/>
        <v>6.1131270274029422E-3</v>
      </c>
      <c r="IT36">
        <f t="shared" si="353"/>
        <v>8.3819119418985663E-2</v>
      </c>
      <c r="IU36">
        <f t="shared" si="353"/>
        <v>0.25807785246248982</v>
      </c>
      <c r="IV36">
        <f t="shared" si="353"/>
        <v>3.6870725585653817E-2</v>
      </c>
      <c r="IW36">
        <f t="shared" si="353"/>
        <v>0</v>
      </c>
      <c r="IX36">
        <f t="shared" si="353"/>
        <v>4.1975643385840384E-3</v>
      </c>
      <c r="IY36">
        <f t="shared" si="354"/>
        <v>0</v>
      </c>
      <c r="IZ36">
        <f t="shared" si="354"/>
        <v>0</v>
      </c>
      <c r="JA36">
        <f t="shared" si="354"/>
        <v>0</v>
      </c>
      <c r="JB36">
        <f t="shared" si="354"/>
        <v>0</v>
      </c>
      <c r="JC36">
        <f t="shared" si="354"/>
        <v>6.4844077619584217E-2</v>
      </c>
      <c r="JD36">
        <f t="shared" si="354"/>
        <v>0.28875145719942424</v>
      </c>
      <c r="JE36">
        <f t="shared" si="354"/>
        <v>2.0214485148401753E-2</v>
      </c>
      <c r="JF36">
        <f t="shared" si="354"/>
        <v>6.9376634709852059E-2</v>
      </c>
      <c r="JG36">
        <f t="shared" si="354"/>
        <v>0</v>
      </c>
      <c r="JH36">
        <f t="shared" si="354"/>
        <v>2.3315216662043212E-2</v>
      </c>
      <c r="JI36">
        <f t="shared" si="354"/>
        <v>0.53659003734033006</v>
      </c>
      <c r="JJ36">
        <f t="shared" si="354"/>
        <v>0.10974023830746683</v>
      </c>
      <c r="JK36">
        <f t="shared" si="354"/>
        <v>0</v>
      </c>
      <c r="JL36">
        <f t="shared" si="354"/>
        <v>7.4038242085881181E-2</v>
      </c>
      <c r="JM36">
        <f t="shared" si="354"/>
        <v>6.1607427519844694E-2</v>
      </c>
      <c r="JN36">
        <f t="shared" si="354"/>
        <v>0.32645553936057048</v>
      </c>
      <c r="JO36">
        <f t="shared" si="354"/>
        <v>1.8506143382508954E-2</v>
      </c>
      <c r="JP36">
        <f t="shared" si="354"/>
        <v>0</v>
      </c>
      <c r="JQ36">
        <f t="shared" si="354"/>
        <v>0</v>
      </c>
      <c r="JR36">
        <f t="shared" si="354"/>
        <v>0</v>
      </c>
      <c r="JS36">
        <f t="shared" si="354"/>
        <v>0</v>
      </c>
      <c r="JT36">
        <f t="shared" si="354"/>
        <v>0</v>
      </c>
      <c r="JU36">
        <f t="shared" si="354"/>
        <v>0</v>
      </c>
      <c r="JV36">
        <f t="shared" si="354"/>
        <v>0</v>
      </c>
      <c r="JW36">
        <f t="shared" si="354"/>
        <v>0</v>
      </c>
      <c r="JX36">
        <f t="shared" si="354"/>
        <v>0</v>
      </c>
      <c r="JY36">
        <f t="shared" si="354"/>
        <v>0</v>
      </c>
      <c r="JZ36">
        <f t="shared" si="354"/>
        <v>0</v>
      </c>
      <c r="KA36">
        <f t="shared" si="354"/>
        <v>0.16430805149425867</v>
      </c>
      <c r="KB36">
        <f t="shared" si="354"/>
        <v>0</v>
      </c>
      <c r="KC36">
        <f t="shared" si="354"/>
        <v>0.17356441893475621</v>
      </c>
      <c r="KD36">
        <f t="shared" si="354"/>
        <v>0.19857412405034813</v>
      </c>
      <c r="KE36">
        <f t="shared" si="354"/>
        <v>0</v>
      </c>
      <c r="KF36">
        <f t="shared" si="354"/>
        <v>0.11189817922429901</v>
      </c>
      <c r="KG36">
        <f t="shared" si="354"/>
        <v>6.7776115538593543E-2</v>
      </c>
      <c r="KH36">
        <f t="shared" si="354"/>
        <v>0</v>
      </c>
      <c r="KI36">
        <f t="shared" si="354"/>
        <v>0</v>
      </c>
      <c r="KJ36">
        <f t="shared" si="354"/>
        <v>2.1723455682357548E-2</v>
      </c>
      <c r="KK36">
        <f t="shared" si="354"/>
        <v>0</v>
      </c>
      <c r="KL36">
        <f t="shared" si="354"/>
        <v>7.0549955489491278E-2</v>
      </c>
      <c r="KM36">
        <f t="shared" si="354"/>
        <v>0</v>
      </c>
      <c r="KN36">
        <f t="shared" si="354"/>
        <v>0</v>
      </c>
      <c r="KO36">
        <f t="shared" si="354"/>
        <v>0.18869820656153471</v>
      </c>
      <c r="KP36">
        <f t="shared" si="354"/>
        <v>6.7456952854263438E-2</v>
      </c>
      <c r="KQ36">
        <f t="shared" si="354"/>
        <v>0</v>
      </c>
      <c r="KR36">
        <f t="shared" si="354"/>
        <v>6.5171176778071622E-3</v>
      </c>
      <c r="KS36">
        <f t="shared" si="354"/>
        <v>0.58909647740752547</v>
      </c>
      <c r="KT36">
        <f t="shared" si="354"/>
        <v>0</v>
      </c>
      <c r="KU36">
        <f t="shared" si="354"/>
        <v>0</v>
      </c>
      <c r="KV36">
        <f t="shared" si="354"/>
        <v>6.6499400645406326E-2</v>
      </c>
      <c r="KW36">
        <f t="shared" si="354"/>
        <v>0</v>
      </c>
      <c r="KX36">
        <f t="shared" si="354"/>
        <v>9.3432784296570773E-2</v>
      </c>
      <c r="KY36">
        <f t="shared" si="354"/>
        <v>0.51320383691231741</v>
      </c>
      <c r="KZ36">
        <f t="shared" si="354"/>
        <v>7.4523200011615456E-2</v>
      </c>
      <c r="LA36">
        <f t="shared" si="354"/>
        <v>7.8849899067386625E-2</v>
      </c>
      <c r="LB36">
        <f t="shared" si="354"/>
        <v>0.17361483013772586</v>
      </c>
      <c r="LC36">
        <f t="shared" si="354"/>
        <v>0</v>
      </c>
      <c r="LD36">
        <f t="shared" si="354"/>
        <v>0</v>
      </c>
      <c r="LE36">
        <f t="shared" si="354"/>
        <v>0.25178243630623864</v>
      </c>
      <c r="LF36">
        <f t="shared" si="354"/>
        <v>2.1892330152251251E-2</v>
      </c>
      <c r="LG36">
        <f t="shared" si="354"/>
        <v>0.16330987928582458</v>
      </c>
      <c r="LH36">
        <f t="shared" si="354"/>
        <v>0</v>
      </c>
      <c r="LI36">
        <f t="shared" si="354"/>
        <v>0</v>
      </c>
      <c r="LJ36">
        <f t="shared" si="354"/>
        <v>0</v>
      </c>
      <c r="LK36">
        <f t="shared" si="355"/>
        <v>0</v>
      </c>
      <c r="LL36">
        <f t="shared" si="355"/>
        <v>0</v>
      </c>
      <c r="LM36">
        <f t="shared" si="355"/>
        <v>8.3226690998312147E-2</v>
      </c>
      <c r="LN36">
        <f t="shared" si="355"/>
        <v>0.27004171459855014</v>
      </c>
      <c r="LO36">
        <f t="shared" si="355"/>
        <v>0.10819937235480009</v>
      </c>
      <c r="LP36">
        <f t="shared" si="355"/>
        <v>0.2287280169554799</v>
      </c>
      <c r="LQ36">
        <f t="shared" si="355"/>
        <v>0.24987145377712919</v>
      </c>
      <c r="LR36">
        <f t="shared" si="355"/>
        <v>0.21921762052392313</v>
      </c>
      <c r="LS36">
        <f t="shared" si="355"/>
        <v>9.45726702717051E-2</v>
      </c>
      <c r="LT36">
        <f t="shared" si="355"/>
        <v>7.0452835446992379E-2</v>
      </c>
      <c r="LU36">
        <f t="shared" si="355"/>
        <v>0</v>
      </c>
      <c r="LV36">
        <f t="shared" si="355"/>
        <v>0.21011299757400587</v>
      </c>
      <c r="LW36">
        <f t="shared" si="355"/>
        <v>0</v>
      </c>
      <c r="LX36">
        <f t="shared" si="355"/>
        <v>0.10148729503094177</v>
      </c>
      <c r="LY36">
        <f t="shared" si="355"/>
        <v>0.11557313374468657</v>
      </c>
      <c r="LZ36">
        <f t="shared" si="355"/>
        <v>0</v>
      </c>
      <c r="MA36">
        <f t="shared" si="355"/>
        <v>0</v>
      </c>
      <c r="MB36">
        <f t="shared" si="355"/>
        <v>0.30627796007554225</v>
      </c>
      <c r="MC36">
        <f t="shared" si="355"/>
        <v>0</v>
      </c>
      <c r="MD36">
        <f t="shared" si="355"/>
        <v>0</v>
      </c>
      <c r="ME36">
        <f t="shared" si="355"/>
        <v>4.3391380236463904E-2</v>
      </c>
      <c r="MF36">
        <f t="shared" si="355"/>
        <v>0.13227923669110955</v>
      </c>
      <c r="MG36">
        <f t="shared" si="355"/>
        <v>4.2582046113904588E-4</v>
      </c>
      <c r="MH36">
        <f t="shared" si="355"/>
        <v>0</v>
      </c>
      <c r="MI36">
        <f t="shared" si="355"/>
        <v>4.5247326467731674E-4</v>
      </c>
      <c r="MJ36">
        <f t="shared" si="355"/>
        <v>0</v>
      </c>
      <c r="MK36">
        <f t="shared" si="355"/>
        <v>9.7437848683623179E-2</v>
      </c>
      <c r="ML36">
        <f t="shared" si="355"/>
        <v>8.1779069089463113E-2</v>
      </c>
      <c r="MM36">
        <f t="shared" si="355"/>
        <v>0</v>
      </c>
      <c r="MN36">
        <f t="shared" si="355"/>
        <v>0</v>
      </c>
      <c r="MO36">
        <f t="shared" si="355"/>
        <v>0</v>
      </c>
      <c r="MP36">
        <f t="shared" si="355"/>
        <v>0.97534479542449171</v>
      </c>
      <c r="MQ36">
        <f t="shared" si="355"/>
        <v>0</v>
      </c>
      <c r="MR36">
        <f t="shared" si="355"/>
        <v>0</v>
      </c>
      <c r="MS36">
        <f t="shared" si="355"/>
        <v>0.15359479759925954</v>
      </c>
      <c r="MT36">
        <f t="shared" si="355"/>
        <v>5.1422359376765328E-2</v>
      </c>
      <c r="MU36">
        <f t="shared" si="355"/>
        <v>0</v>
      </c>
      <c r="MV36">
        <f t="shared" si="355"/>
        <v>0</v>
      </c>
      <c r="MW36">
        <f t="shared" si="355"/>
        <v>0</v>
      </c>
      <c r="MX36">
        <f t="shared" si="355"/>
        <v>0</v>
      </c>
      <c r="MY36">
        <f t="shared" si="355"/>
        <v>6.2782345290153432E-2</v>
      </c>
      <c r="MZ36">
        <f t="shared" si="355"/>
        <v>0</v>
      </c>
      <c r="NA36">
        <f t="shared" si="355"/>
        <v>9.0385728387490247E-2</v>
      </c>
      <c r="NB36">
        <f t="shared" si="355"/>
        <v>0</v>
      </c>
      <c r="NC36">
        <f t="shared" si="355"/>
        <v>0</v>
      </c>
      <c r="ND36">
        <f t="shared" si="355"/>
        <v>3.6887107821526662E-2</v>
      </c>
      <c r="NE36">
        <f t="shared" si="355"/>
        <v>4.5602697721581348E-2</v>
      </c>
      <c r="NF36">
        <f t="shared" si="355"/>
        <v>0</v>
      </c>
      <c r="NG36">
        <f t="shared" si="355"/>
        <v>3.586903162181479E-2</v>
      </c>
      <c r="NH36">
        <f t="shared" si="355"/>
        <v>0.38970184977685157</v>
      </c>
      <c r="NI36">
        <f t="shared" si="355"/>
        <v>0.31950882613617076</v>
      </c>
      <c r="NJ36">
        <f t="shared" si="355"/>
        <v>0</v>
      </c>
      <c r="NK36">
        <f t="shared" si="355"/>
        <v>4.1754683900214029E-2</v>
      </c>
      <c r="NL36">
        <f t="shared" si="355"/>
        <v>9.4999214822572467E-2</v>
      </c>
      <c r="NM36">
        <f t="shared" si="355"/>
        <v>0</v>
      </c>
      <c r="NN36">
        <f t="shared" si="355"/>
        <v>0</v>
      </c>
      <c r="NO36">
        <f t="shared" si="355"/>
        <v>0</v>
      </c>
      <c r="NP36">
        <f t="shared" si="355"/>
        <v>5.147125442201856E-2</v>
      </c>
      <c r="NQ36">
        <f t="shared" si="355"/>
        <v>0.61085603396034627</v>
      </c>
      <c r="NR36">
        <f t="shared" si="355"/>
        <v>0</v>
      </c>
      <c r="NS36">
        <f t="shared" si="355"/>
        <v>0</v>
      </c>
      <c r="NT36">
        <f t="shared" si="355"/>
        <v>0.10186852886529119</v>
      </c>
      <c r="NU36">
        <f t="shared" si="355"/>
        <v>0.17557978239044128</v>
      </c>
      <c r="NV36">
        <f t="shared" si="355"/>
        <v>0.2674873491539066</v>
      </c>
      <c r="NW36">
        <f t="shared" si="356"/>
        <v>0</v>
      </c>
      <c r="NX36">
        <f t="shared" si="356"/>
        <v>0</v>
      </c>
      <c r="NY36">
        <f t="shared" si="356"/>
        <v>0</v>
      </c>
      <c r="NZ36">
        <f t="shared" si="356"/>
        <v>0</v>
      </c>
      <c r="OA36">
        <f t="shared" si="356"/>
        <v>0.10049962327254185</v>
      </c>
      <c r="OB36">
        <f t="shared" si="356"/>
        <v>0</v>
      </c>
      <c r="OC36">
        <f t="shared" si="356"/>
        <v>0</v>
      </c>
      <c r="OD36">
        <f t="shared" si="356"/>
        <v>0</v>
      </c>
      <c r="OE36">
        <f t="shared" si="356"/>
        <v>0.13383182706795763</v>
      </c>
      <c r="OF36">
        <f t="shared" si="356"/>
        <v>0.15248314402807661</v>
      </c>
      <c r="OG36">
        <f t="shared" si="356"/>
        <v>0</v>
      </c>
      <c r="OH36">
        <f t="shared" si="356"/>
        <v>0</v>
      </c>
      <c r="OI36">
        <f t="shared" si="356"/>
        <v>0.3083867699201101</v>
      </c>
      <c r="OJ36">
        <f t="shared" si="356"/>
        <v>0</v>
      </c>
      <c r="OK36">
        <f t="shared" si="356"/>
        <v>0.23556910975163775</v>
      </c>
      <c r="OL36">
        <f t="shared" si="356"/>
        <v>0</v>
      </c>
      <c r="OM36">
        <f t="shared" si="356"/>
        <v>0</v>
      </c>
      <c r="ON36">
        <f t="shared" si="356"/>
        <v>0</v>
      </c>
      <c r="OO36">
        <f t="shared" si="356"/>
        <v>0</v>
      </c>
      <c r="OP36">
        <f t="shared" si="356"/>
        <v>0</v>
      </c>
      <c r="OQ36">
        <f t="shared" si="356"/>
        <v>0</v>
      </c>
      <c r="OR36">
        <f t="shared" si="356"/>
        <v>0</v>
      </c>
      <c r="OS36">
        <f t="shared" si="356"/>
        <v>0</v>
      </c>
      <c r="OT36">
        <f t="shared" si="356"/>
        <v>0.17903016933890814</v>
      </c>
      <c r="OU36">
        <f t="shared" si="356"/>
        <v>0</v>
      </c>
      <c r="OV36">
        <f t="shared" si="356"/>
        <v>0.38363950207358727</v>
      </c>
      <c r="OW36">
        <f t="shared" si="356"/>
        <v>3.4188359865999531E-2</v>
      </c>
      <c r="OX36">
        <f t="shared" si="356"/>
        <v>0</v>
      </c>
      <c r="OY36">
        <f t="shared" si="356"/>
        <v>7.2050300712030987E-2</v>
      </c>
      <c r="OZ36">
        <f t="shared" si="356"/>
        <v>0.20270798339871371</v>
      </c>
      <c r="PA36">
        <f t="shared" si="356"/>
        <v>0</v>
      </c>
      <c r="PB36">
        <f t="shared" si="356"/>
        <v>0</v>
      </c>
      <c r="PC36">
        <f t="shared" si="356"/>
        <v>0</v>
      </c>
      <c r="PD36">
        <f t="shared" si="356"/>
        <v>0</v>
      </c>
      <c r="PE36">
        <f t="shared" si="356"/>
        <v>0.13683175476138673</v>
      </c>
      <c r="PF36">
        <f t="shared" si="356"/>
        <v>0.13567847138261355</v>
      </c>
      <c r="PG36">
        <f t="shared" si="356"/>
        <v>6.14482930276469E-2</v>
      </c>
      <c r="PH36">
        <f t="shared" si="356"/>
        <v>3.8175465740129547E-2</v>
      </c>
      <c r="PI36">
        <f t="shared" si="356"/>
        <v>0</v>
      </c>
      <c r="PJ36">
        <f t="shared" si="356"/>
        <v>0.12995430084915133</v>
      </c>
      <c r="PK36">
        <f t="shared" si="356"/>
        <v>0.15923700905266736</v>
      </c>
      <c r="PL36">
        <f t="shared" si="356"/>
        <v>9.3866929143181038E-2</v>
      </c>
      <c r="PM36">
        <f t="shared" si="356"/>
        <v>0</v>
      </c>
      <c r="PN36">
        <f t="shared" si="356"/>
        <v>0.28988228663218113</v>
      </c>
      <c r="PO36">
        <f t="shared" si="356"/>
        <v>0</v>
      </c>
      <c r="PP36">
        <f t="shared" si="356"/>
        <v>0.15813140296027178</v>
      </c>
      <c r="PQ36">
        <f t="shared" si="356"/>
        <v>0.15740694107030442</v>
      </c>
      <c r="PR36">
        <f t="shared" si="356"/>
        <v>0.13586039679693387</v>
      </c>
      <c r="PS36">
        <f t="shared" si="356"/>
        <v>0</v>
      </c>
      <c r="PT36">
        <f t="shared" si="356"/>
        <v>0</v>
      </c>
      <c r="PU36">
        <f t="shared" si="356"/>
        <v>0.25653210685856642</v>
      </c>
      <c r="PV36">
        <f t="shared" si="356"/>
        <v>7.5844354000824801E-2</v>
      </c>
      <c r="PW36">
        <f t="shared" si="356"/>
        <v>0</v>
      </c>
      <c r="PX36">
        <f t="shared" si="356"/>
        <v>6.5065054531966108E-4</v>
      </c>
      <c r="PY36">
        <f t="shared" si="356"/>
        <v>0</v>
      </c>
      <c r="PZ36">
        <f t="shared" si="356"/>
        <v>0</v>
      </c>
      <c r="QA36">
        <f t="shared" si="356"/>
        <v>3.6157718577923194E-2</v>
      </c>
      <c r="QB36">
        <f t="shared" si="356"/>
        <v>2.8909223973299019E-2</v>
      </c>
      <c r="QC36">
        <f t="shared" si="356"/>
        <v>0</v>
      </c>
      <c r="QD36">
        <f t="shared" si="356"/>
        <v>0.11309139832066473</v>
      </c>
      <c r="QE36">
        <f t="shared" si="356"/>
        <v>0.18115844658867689</v>
      </c>
      <c r="QF36">
        <f t="shared" si="356"/>
        <v>0.22868936470197279</v>
      </c>
      <c r="QG36">
        <f t="shared" si="356"/>
        <v>0</v>
      </c>
      <c r="QH36">
        <f t="shared" si="356"/>
        <v>0</v>
      </c>
      <c r="QI36">
        <f t="shared" si="357"/>
        <v>5.4520367627806501E-2</v>
      </c>
      <c r="QJ36">
        <f t="shared" si="357"/>
        <v>0</v>
      </c>
      <c r="QK36">
        <f t="shared" si="357"/>
        <v>0</v>
      </c>
      <c r="QL36">
        <f t="shared" si="357"/>
        <v>0</v>
      </c>
      <c r="QM36">
        <f t="shared" si="357"/>
        <v>0</v>
      </c>
      <c r="QN36">
        <f t="shared" si="357"/>
        <v>0.11698522875385693</v>
      </c>
      <c r="QO36">
        <f t="shared" si="357"/>
        <v>0.12791394764173489</v>
      </c>
      <c r="QP36">
        <f t="shared" si="357"/>
        <v>1.7415877632269511E-2</v>
      </c>
      <c r="QQ36">
        <f t="shared" si="357"/>
        <v>0.1251136566473588</v>
      </c>
      <c r="QR36">
        <f t="shared" si="357"/>
        <v>0</v>
      </c>
      <c r="QS36">
        <f t="shared" si="357"/>
        <v>0</v>
      </c>
      <c r="QT36">
        <f t="shared" si="357"/>
        <v>0</v>
      </c>
      <c r="QU36">
        <f t="shared" si="357"/>
        <v>4.122338538487208E-2</v>
      </c>
      <c r="QV36">
        <f t="shared" si="357"/>
        <v>3.2366507403070648E-4</v>
      </c>
      <c r="QW36">
        <f t="shared" si="357"/>
        <v>0</v>
      </c>
      <c r="QX36">
        <f t="shared" si="357"/>
        <v>6.8692684251899297E-4</v>
      </c>
      <c r="QY36">
        <f t="shared" si="357"/>
        <v>0.42373307196946913</v>
      </c>
      <c r="QZ36">
        <f t="shared" si="357"/>
        <v>1.5572219941171434E-2</v>
      </c>
      <c r="RA36">
        <f t="shared" si="357"/>
        <v>4.0262711434048398E-3</v>
      </c>
      <c r="RB36">
        <f t="shared" si="357"/>
        <v>0.43813056138495993</v>
      </c>
      <c r="RC36">
        <f t="shared" si="357"/>
        <v>0.48701823707525688</v>
      </c>
      <c r="RD36">
        <f t="shared" si="357"/>
        <v>5.9696392911724072E-2</v>
      </c>
      <c r="RE36">
        <f t="shared" si="357"/>
        <v>0.16104805552369802</v>
      </c>
      <c r="RF36">
        <f t="shared" si="357"/>
        <v>0</v>
      </c>
      <c r="RG36">
        <f t="shared" si="357"/>
        <v>0</v>
      </c>
      <c r="RH36">
        <f t="shared" si="357"/>
        <v>0</v>
      </c>
      <c r="RI36">
        <f t="shared" si="357"/>
        <v>0</v>
      </c>
      <c r="RJ36">
        <f t="shared" si="357"/>
        <v>0.10930888925404213</v>
      </c>
      <c r="RK36">
        <f t="shared" si="357"/>
        <v>0.35293885103105799</v>
      </c>
      <c r="RL36">
        <f t="shared" si="357"/>
        <v>0.33008036254668305</v>
      </c>
      <c r="RM36">
        <f t="shared" si="357"/>
        <v>9.6752766610342668E-4</v>
      </c>
      <c r="RN36">
        <f t="shared" si="357"/>
        <v>0.20890267550169792</v>
      </c>
      <c r="RO36">
        <f t="shared" si="357"/>
        <v>0</v>
      </c>
      <c r="RP36">
        <f t="shared" si="357"/>
        <v>0</v>
      </c>
      <c r="RQ36">
        <f t="shared" si="357"/>
        <v>0</v>
      </c>
      <c r="RR36">
        <f t="shared" si="357"/>
        <v>0.18706855989027232</v>
      </c>
      <c r="RS36">
        <f t="shared" si="357"/>
        <v>0</v>
      </c>
      <c r="RT36">
        <f t="shared" si="357"/>
        <v>0.56940533085552758</v>
      </c>
      <c r="RU36">
        <f t="shared" si="357"/>
        <v>0</v>
      </c>
      <c r="RV36">
        <f t="shared" si="357"/>
        <v>1.6860905452983452E-2</v>
      </c>
      <c r="RW36">
        <f t="shared" si="357"/>
        <v>0</v>
      </c>
      <c r="RX36">
        <f t="shared" si="357"/>
        <v>0.14458153237191759</v>
      </c>
      <c r="RY36">
        <f t="shared" si="357"/>
        <v>0</v>
      </c>
      <c r="RZ36">
        <f t="shared" si="357"/>
        <v>0.16307847004671758</v>
      </c>
      <c r="SA36">
        <f t="shared" si="357"/>
        <v>0</v>
      </c>
      <c r="SB36">
        <f t="shared" si="357"/>
        <v>4.9199598762733748E-2</v>
      </c>
      <c r="SC36">
        <f t="shared" si="357"/>
        <v>0.24817164472753156</v>
      </c>
      <c r="SD36">
        <f t="shared" si="357"/>
        <v>0</v>
      </c>
      <c r="SE36">
        <f t="shared" si="357"/>
        <v>0</v>
      </c>
      <c r="SF36">
        <f t="shared" si="357"/>
        <v>0</v>
      </c>
      <c r="SG36">
        <f t="shared" si="357"/>
        <v>0</v>
      </c>
      <c r="SH36">
        <f t="shared" si="357"/>
        <v>0.27105456091435409</v>
      </c>
      <c r="SI36">
        <f t="shared" si="357"/>
        <v>0</v>
      </c>
      <c r="SJ36">
        <f t="shared" si="357"/>
        <v>0</v>
      </c>
      <c r="SK36">
        <f t="shared" si="357"/>
        <v>4.5450823234288174E-2</v>
      </c>
      <c r="SL36">
        <f t="shared" si="357"/>
        <v>0</v>
      </c>
      <c r="SM36">
        <f t="shared" si="357"/>
        <v>0.1807207876990114</v>
      </c>
      <c r="SN36">
        <f t="shared" si="357"/>
        <v>0</v>
      </c>
      <c r="SO36">
        <f t="shared" si="357"/>
        <v>0.11860411571321013</v>
      </c>
      <c r="SP36">
        <f t="shared" si="357"/>
        <v>0</v>
      </c>
      <c r="SQ36">
        <f t="shared" si="357"/>
        <v>0</v>
      </c>
      <c r="SR36">
        <f t="shared" si="357"/>
        <v>6.1092400515450847E-2</v>
      </c>
      <c r="SS36">
        <f t="shared" si="357"/>
        <v>0</v>
      </c>
      <c r="ST36">
        <f t="shared" si="357"/>
        <v>7.6286076785318777E-2</v>
      </c>
      <c r="SU36">
        <f t="shared" si="358"/>
        <v>0</v>
      </c>
      <c r="SV36">
        <f t="shared" si="358"/>
        <v>7.6813116196821282E-2</v>
      </c>
      <c r="SW36">
        <f t="shared" si="358"/>
        <v>8.2745416448654519E-2</v>
      </c>
      <c r="SX36">
        <f t="shared" si="358"/>
        <v>0</v>
      </c>
      <c r="SY36">
        <f t="shared" si="358"/>
        <v>0</v>
      </c>
      <c r="SZ36">
        <f t="shared" si="358"/>
        <v>0</v>
      </c>
      <c r="TA36">
        <f t="shared" si="358"/>
        <v>8.9967197678159805E-2</v>
      </c>
      <c r="TB36">
        <f t="shared" si="358"/>
        <v>0.27277973914059428</v>
      </c>
      <c r="TC36">
        <f t="shared" si="358"/>
        <v>0.30015326718295365</v>
      </c>
      <c r="TD36">
        <f t="shared" si="358"/>
        <v>0</v>
      </c>
      <c r="TE36">
        <f t="shared" si="358"/>
        <v>0</v>
      </c>
      <c r="TF36">
        <f t="shared" si="358"/>
        <v>0</v>
      </c>
      <c r="TG36">
        <f t="shared" si="358"/>
        <v>0.2161522642725435</v>
      </c>
      <c r="TH36">
        <f t="shared" si="358"/>
        <v>0.20385195782887186</v>
      </c>
      <c r="TI36">
        <f t="shared" si="358"/>
        <v>0</v>
      </c>
      <c r="TJ36">
        <f t="shared" si="358"/>
        <v>0</v>
      </c>
      <c r="TK36">
        <f t="shared" si="358"/>
        <v>9.2697319508378451E-2</v>
      </c>
      <c r="TL36">
        <f t="shared" si="358"/>
        <v>0</v>
      </c>
      <c r="TM36">
        <f t="shared" si="358"/>
        <v>1.8689044458733994E-2</v>
      </c>
      <c r="TN36">
        <f t="shared" si="358"/>
        <v>0.24527541773239955</v>
      </c>
      <c r="TO36">
        <f t="shared" si="358"/>
        <v>0.74536119071639062</v>
      </c>
      <c r="TP36">
        <f t="shared" si="358"/>
        <v>0</v>
      </c>
      <c r="TQ36">
        <f t="shared" si="358"/>
        <v>0.23032583184913064</v>
      </c>
      <c r="TR36">
        <f t="shared" si="358"/>
        <v>0.11362685586778321</v>
      </c>
      <c r="TS36">
        <f t="shared" si="358"/>
        <v>0.15727183033508146</v>
      </c>
      <c r="TT36">
        <f t="shared" si="358"/>
        <v>9.7942290730345993E-2</v>
      </c>
      <c r="TU36">
        <f t="shared" si="358"/>
        <v>8.4995067509536313E-3</v>
      </c>
      <c r="TV36">
        <f t="shared" si="358"/>
        <v>0.24768428929846836</v>
      </c>
      <c r="TW36">
        <f t="shared" si="358"/>
        <v>2.9412159667139878E-2</v>
      </c>
      <c r="TX36">
        <f t="shared" si="358"/>
        <v>0.38435071031064427</v>
      </c>
      <c r="TY36">
        <f t="shared" si="358"/>
        <v>0.13577951178081982</v>
      </c>
      <c r="TZ36">
        <f t="shared" si="358"/>
        <v>2.0427462834512463E-2</v>
      </c>
      <c r="UA36">
        <f t="shared" si="358"/>
        <v>0.18106350206379193</v>
      </c>
      <c r="UB36">
        <f t="shared" si="358"/>
        <v>9.1317417601061816E-3</v>
      </c>
      <c r="UC36">
        <f t="shared" si="358"/>
        <v>0</v>
      </c>
      <c r="UD36">
        <f t="shared" si="358"/>
        <v>0.14249991593934114</v>
      </c>
      <c r="UE36">
        <f t="shared" si="358"/>
        <v>9.198441559246099E-3</v>
      </c>
      <c r="UF36">
        <f t="shared" si="358"/>
        <v>1.9961600686362265E-2</v>
      </c>
      <c r="UG36">
        <f t="shared" si="358"/>
        <v>0</v>
      </c>
      <c r="UH36">
        <f t="shared" si="358"/>
        <v>2.3785222726144167E-2</v>
      </c>
      <c r="UI36">
        <f t="shared" si="358"/>
        <v>0.11701718800432957</v>
      </c>
      <c r="UJ36">
        <f t="shared" si="358"/>
        <v>9.9179941013657052E-3</v>
      </c>
      <c r="UK36">
        <f t="shared" si="358"/>
        <v>4.0024956482955037E-2</v>
      </c>
      <c r="UL36">
        <f t="shared" si="358"/>
        <v>9.1349008985352947E-2</v>
      </c>
      <c r="UM36">
        <f t="shared" si="358"/>
        <v>3.2482864108466562E-2</v>
      </c>
      <c r="UN36">
        <f t="shared" si="358"/>
        <v>0</v>
      </c>
      <c r="UO36">
        <f t="shared" si="358"/>
        <v>0</v>
      </c>
      <c r="UP36">
        <f t="shared" si="358"/>
        <v>0</v>
      </c>
      <c r="UQ36">
        <f t="shared" si="358"/>
        <v>0.25776388563451713</v>
      </c>
      <c r="UR36">
        <f t="shared" si="358"/>
        <v>0</v>
      </c>
      <c r="US36">
        <f t="shared" si="358"/>
        <v>0</v>
      </c>
      <c r="UT36">
        <f t="shared" si="358"/>
        <v>0</v>
      </c>
      <c r="UU36">
        <f t="shared" si="358"/>
        <v>3.8197950080833681E-2</v>
      </c>
      <c r="UV36">
        <f t="shared" si="358"/>
        <v>4.1251946376785371E-2</v>
      </c>
      <c r="UW36">
        <f t="shared" si="358"/>
        <v>0.14016551233398858</v>
      </c>
      <c r="UX36">
        <f t="shared" si="358"/>
        <v>0.17628043030290874</v>
      </c>
      <c r="UY36">
        <f t="shared" si="358"/>
        <v>0.13335409088905839</v>
      </c>
      <c r="UZ36">
        <f t="shared" si="358"/>
        <v>0.19440211756516582</v>
      </c>
      <c r="VA36">
        <f t="shared" si="358"/>
        <v>0</v>
      </c>
      <c r="VB36">
        <f t="shared" si="358"/>
        <v>0.11039156305697284</v>
      </c>
      <c r="VC36">
        <f t="shared" si="358"/>
        <v>0.17499333750976631</v>
      </c>
      <c r="VD36">
        <f t="shared" si="358"/>
        <v>9.9932654301398388E-2</v>
      </c>
      <c r="VE36">
        <f t="shared" si="358"/>
        <v>0</v>
      </c>
      <c r="VF36">
        <f t="shared" si="358"/>
        <v>0.1357142995270843</v>
      </c>
      <c r="VG36">
        <f t="shared" si="359"/>
        <v>1.6463549909211238E-2</v>
      </c>
      <c r="VH36">
        <f t="shared" si="359"/>
        <v>0</v>
      </c>
      <c r="VI36">
        <f t="shared" si="359"/>
        <v>7.2519468378023685E-2</v>
      </c>
      <c r="VJ36">
        <f t="shared" si="359"/>
        <v>0.1476865776440924</v>
      </c>
      <c r="VK36">
        <f t="shared" si="359"/>
        <v>0.18868598166446893</v>
      </c>
      <c r="VL36">
        <f t="shared" si="359"/>
        <v>0.16937998560858014</v>
      </c>
      <c r="VM36">
        <f t="shared" si="359"/>
        <v>0</v>
      </c>
      <c r="VN36">
        <f t="shared" si="359"/>
        <v>0</v>
      </c>
      <c r="VO36">
        <f t="shared" si="359"/>
        <v>0</v>
      </c>
      <c r="VP36">
        <f t="shared" si="359"/>
        <v>9.0788506915235635E-4</v>
      </c>
      <c r="VQ36">
        <f t="shared" si="359"/>
        <v>0</v>
      </c>
      <c r="VR36">
        <f t="shared" si="359"/>
        <v>0</v>
      </c>
      <c r="VS36">
        <f t="shared" si="359"/>
        <v>0</v>
      </c>
      <c r="VT36">
        <f t="shared" si="359"/>
        <v>0</v>
      </c>
      <c r="VU36">
        <f t="shared" si="359"/>
        <v>0</v>
      </c>
      <c r="VV36">
        <f t="shared" si="359"/>
        <v>0.15058890201515057</v>
      </c>
      <c r="VW36">
        <f t="shared" si="359"/>
        <v>0.18498349830676619</v>
      </c>
      <c r="VX36">
        <f t="shared" si="359"/>
        <v>0</v>
      </c>
      <c r="VY36">
        <f t="shared" si="359"/>
        <v>3.3409317620072917E-2</v>
      </c>
      <c r="VZ36">
        <f t="shared" si="359"/>
        <v>3.1840637164528902E-2</v>
      </c>
      <c r="WA36">
        <f t="shared" si="359"/>
        <v>2.248457959074154E-3</v>
      </c>
      <c r="WB36">
        <f t="shared" si="359"/>
        <v>0.17172503548409243</v>
      </c>
      <c r="WC36">
        <f t="shared" si="359"/>
        <v>4.728803012368353E-2</v>
      </c>
      <c r="WD36">
        <f t="shared" si="359"/>
        <v>0</v>
      </c>
      <c r="WE36">
        <f t="shared" si="359"/>
        <v>6.6392786598880593E-2</v>
      </c>
      <c r="WF36">
        <f t="shared" si="359"/>
        <v>0</v>
      </c>
      <c r="WG36">
        <f t="shared" si="359"/>
        <v>0.16739993130358471</v>
      </c>
      <c r="WH36">
        <f t="shared" si="359"/>
        <v>0</v>
      </c>
      <c r="WI36">
        <f t="shared" si="359"/>
        <v>0.11706218453546961</v>
      </c>
      <c r="WJ36">
        <f t="shared" si="359"/>
        <v>3.9360026520867217E-2</v>
      </c>
      <c r="WK36">
        <f t="shared" si="359"/>
        <v>0.16754370796591983</v>
      </c>
      <c r="WL36">
        <f t="shared" si="359"/>
        <v>2.2083991286678914E-2</v>
      </c>
      <c r="WM36">
        <f t="shared" si="359"/>
        <v>0.13792797759000547</v>
      </c>
      <c r="WN36">
        <f t="shared" si="359"/>
        <v>0</v>
      </c>
      <c r="WO36">
        <f t="shared" si="359"/>
        <v>0</v>
      </c>
      <c r="WP36">
        <f t="shared" si="359"/>
        <v>0</v>
      </c>
      <c r="WQ36">
        <f t="shared" si="359"/>
        <v>0</v>
      </c>
      <c r="WR36">
        <f t="shared" si="359"/>
        <v>5.6252983230187806E-2</v>
      </c>
      <c r="WS36">
        <f t="shared" si="359"/>
        <v>0.22636829962054078</v>
      </c>
      <c r="WT36">
        <f t="shared" si="359"/>
        <v>1.4153883591738772E-2</v>
      </c>
      <c r="WU36">
        <f t="shared" si="359"/>
        <v>0</v>
      </c>
      <c r="WV36">
        <f t="shared" si="359"/>
        <v>0.53484569521685454</v>
      </c>
      <c r="WW36">
        <f t="shared" si="359"/>
        <v>0.13339706930696171</v>
      </c>
      <c r="WX36">
        <f t="shared" si="359"/>
        <v>0.29958198024303029</v>
      </c>
      <c r="WY36">
        <f t="shared" si="359"/>
        <v>0</v>
      </c>
      <c r="WZ36">
        <f t="shared" si="359"/>
        <v>0.16925310442562547</v>
      </c>
      <c r="XA36">
        <f t="shared" si="359"/>
        <v>0</v>
      </c>
      <c r="XB36">
        <f t="shared" si="359"/>
        <v>0.101449617090533</v>
      </c>
      <c r="XC36">
        <f t="shared" si="359"/>
        <v>1.8669919967061459E-2</v>
      </c>
      <c r="XD36">
        <f t="shared" si="359"/>
        <v>0.51032815027757295</v>
      </c>
      <c r="XE36">
        <f t="shared" si="359"/>
        <v>0</v>
      </c>
      <c r="XF36">
        <f t="shared" si="359"/>
        <v>0.27626975393731257</v>
      </c>
      <c r="XG36">
        <f t="shared" si="359"/>
        <v>0</v>
      </c>
      <c r="XH36">
        <f t="shared" si="359"/>
        <v>0</v>
      </c>
      <c r="XI36">
        <f t="shared" si="359"/>
        <v>8.2636027704554998E-2</v>
      </c>
      <c r="XJ36">
        <f t="shared" si="359"/>
        <v>0</v>
      </c>
      <c r="XK36">
        <f t="shared" si="359"/>
        <v>0.13959395098286836</v>
      </c>
      <c r="XL36">
        <f t="shared" si="359"/>
        <v>0.12489235693776246</v>
      </c>
      <c r="XM36">
        <f t="shared" si="359"/>
        <v>0</v>
      </c>
      <c r="XN36">
        <f t="shared" si="359"/>
        <v>0.16723216436028093</v>
      </c>
      <c r="XO36">
        <f t="shared" si="359"/>
        <v>0</v>
      </c>
      <c r="XP36">
        <f t="shared" si="359"/>
        <v>0.1511140692557072</v>
      </c>
      <c r="XQ36">
        <f t="shared" si="359"/>
        <v>0.13046740710730048</v>
      </c>
      <c r="XR36">
        <f t="shared" si="359"/>
        <v>1.3078692831046903E-2</v>
      </c>
      <c r="XS36">
        <f t="shared" si="360"/>
        <v>0</v>
      </c>
      <c r="XT36">
        <f t="shared" si="360"/>
        <v>2.598852681683296E-2</v>
      </c>
      <c r="XU36">
        <f t="shared" si="360"/>
        <v>0</v>
      </c>
      <c r="XV36">
        <f t="shared" si="360"/>
        <v>5.2179034411969409E-2</v>
      </c>
      <c r="XW36">
        <f t="shared" si="360"/>
        <v>0</v>
      </c>
      <c r="XX36">
        <f t="shared" si="360"/>
        <v>0</v>
      </c>
      <c r="XY36">
        <f t="shared" si="360"/>
        <v>0.2151090256082919</v>
      </c>
      <c r="XZ36">
        <f t="shared" si="360"/>
        <v>0</v>
      </c>
      <c r="YA36">
        <f t="shared" si="360"/>
        <v>0</v>
      </c>
      <c r="YB36">
        <f t="shared" si="360"/>
        <v>0.10807974707836347</v>
      </c>
      <c r="YC36">
        <f t="shared" si="360"/>
        <v>0</v>
      </c>
      <c r="YD36">
        <f t="shared" si="360"/>
        <v>0</v>
      </c>
      <c r="YE36">
        <f t="shared" si="360"/>
        <v>3.355426511625869E-2</v>
      </c>
      <c r="YF36">
        <f t="shared" si="360"/>
        <v>0</v>
      </c>
      <c r="YG36">
        <f t="shared" si="360"/>
        <v>0.10806850786199726</v>
      </c>
      <c r="YH36">
        <f t="shared" si="360"/>
        <v>0</v>
      </c>
      <c r="YI36">
        <f t="shared" si="360"/>
        <v>5.6435848728954414E-2</v>
      </c>
      <c r="YJ36">
        <f t="shared" si="360"/>
        <v>0.16276569392180257</v>
      </c>
      <c r="YK36">
        <f t="shared" si="360"/>
        <v>3.0821764272728289E-2</v>
      </c>
      <c r="YL36">
        <f t="shared" si="360"/>
        <v>0.14891199352909867</v>
      </c>
      <c r="YM36">
        <f t="shared" si="360"/>
        <v>0</v>
      </c>
      <c r="YN36">
        <f t="shared" si="360"/>
        <v>0</v>
      </c>
      <c r="YO36">
        <f t="shared" si="360"/>
        <v>9.2975663106272966E-3</v>
      </c>
      <c r="YP36">
        <f t="shared" si="360"/>
        <v>5.4091797246375646E-2</v>
      </c>
      <c r="YQ36">
        <f t="shared" si="360"/>
        <v>0</v>
      </c>
      <c r="YR36">
        <f t="shared" si="360"/>
        <v>0</v>
      </c>
      <c r="YS36">
        <f t="shared" si="360"/>
        <v>0</v>
      </c>
      <c r="YT36">
        <f t="shared" si="360"/>
        <v>0</v>
      </c>
      <c r="YU36">
        <f t="shared" si="360"/>
        <v>0.12880422960977048</v>
      </c>
      <c r="YV36">
        <f t="shared" si="360"/>
        <v>0.14022971847231347</v>
      </c>
      <c r="YW36">
        <f t="shared" si="360"/>
        <v>0.1166947243494475</v>
      </c>
      <c r="YX36">
        <f t="shared" si="360"/>
        <v>0</v>
      </c>
      <c r="YY36">
        <f t="shared" si="360"/>
        <v>0.71118050646596531</v>
      </c>
      <c r="YZ36">
        <f t="shared" si="360"/>
        <v>0</v>
      </c>
      <c r="ZA36">
        <f t="shared" si="360"/>
        <v>0.12692309032810561</v>
      </c>
      <c r="ZB36">
        <f t="shared" si="360"/>
        <v>0</v>
      </c>
      <c r="ZC36">
        <f t="shared" si="360"/>
        <v>0.19840560969341342</v>
      </c>
      <c r="ZD36">
        <f t="shared" si="360"/>
        <v>0</v>
      </c>
      <c r="ZE36">
        <f t="shared" si="360"/>
        <v>0</v>
      </c>
      <c r="ZF36">
        <f t="shared" si="360"/>
        <v>0.11604304245637133</v>
      </c>
      <c r="ZG36">
        <f t="shared" si="360"/>
        <v>2.5656267571604167E-2</v>
      </c>
      <c r="ZH36">
        <f t="shared" si="360"/>
        <v>0.23409192138337062</v>
      </c>
      <c r="ZI36">
        <f t="shared" si="360"/>
        <v>0.11993216583156024</v>
      </c>
      <c r="ZJ36">
        <f t="shared" si="360"/>
        <v>0.10136670098717508</v>
      </c>
      <c r="ZK36">
        <f t="shared" si="360"/>
        <v>0.10937836024475373</v>
      </c>
      <c r="ZL36">
        <f t="shared" si="360"/>
        <v>0</v>
      </c>
      <c r="ZM36">
        <f t="shared" si="360"/>
        <v>9.5940065859591972E-2</v>
      </c>
      <c r="ZN36">
        <f t="shared" si="360"/>
        <v>9.5160326290337452E-2</v>
      </c>
      <c r="ZO36">
        <f t="shared" si="360"/>
        <v>0.11576360147121488</v>
      </c>
      <c r="ZP36">
        <f t="shared" si="360"/>
        <v>0</v>
      </c>
      <c r="ZQ36">
        <f t="shared" si="360"/>
        <v>5.79120519502304E-2</v>
      </c>
      <c r="ZR36">
        <f t="shared" si="360"/>
        <v>0.15462304378871056</v>
      </c>
      <c r="ZS36">
        <f t="shared" si="360"/>
        <v>0.22939002112208018</v>
      </c>
      <c r="ZT36">
        <f t="shared" si="360"/>
        <v>3.6984137720394807E-2</v>
      </c>
      <c r="ZU36">
        <f t="shared" si="360"/>
        <v>0.37855722249785445</v>
      </c>
      <c r="ZV36">
        <f t="shared" si="360"/>
        <v>0.19901001556123007</v>
      </c>
      <c r="ZW36">
        <f t="shared" si="360"/>
        <v>0</v>
      </c>
      <c r="ZX36">
        <f t="shared" si="360"/>
        <v>0.14116133963763675</v>
      </c>
      <c r="ZY36">
        <f t="shared" si="360"/>
        <v>0.19562307124854761</v>
      </c>
      <c r="ZZ36">
        <f t="shared" si="360"/>
        <v>0</v>
      </c>
      <c r="AAA36">
        <f t="shared" si="360"/>
        <v>0</v>
      </c>
      <c r="AAB36">
        <f t="shared" si="360"/>
        <v>0.13490940931509166</v>
      </c>
      <c r="AAC36">
        <f t="shared" si="360"/>
        <v>0</v>
      </c>
      <c r="AAD36">
        <f t="shared" si="360"/>
        <v>0</v>
      </c>
      <c r="AAE36">
        <f t="shared" si="361"/>
        <v>0</v>
      </c>
      <c r="AAF36">
        <f t="shared" si="361"/>
        <v>0</v>
      </c>
      <c r="AAG36">
        <f t="shared" si="361"/>
        <v>0.10508962379827215</v>
      </c>
      <c r="AAH36">
        <f t="shared" si="361"/>
        <v>0</v>
      </c>
      <c r="AAI36">
        <f t="shared" si="361"/>
        <v>0.32943527324598965</v>
      </c>
      <c r="AAJ36">
        <f t="shared" si="361"/>
        <v>6.4237810511798388E-2</v>
      </c>
      <c r="AAK36">
        <f t="shared" si="361"/>
        <v>0</v>
      </c>
      <c r="AAL36">
        <f t="shared" si="361"/>
        <v>0</v>
      </c>
      <c r="AAM36">
        <f t="shared" si="361"/>
        <v>0</v>
      </c>
      <c r="AAN36">
        <f t="shared" si="361"/>
        <v>0</v>
      </c>
      <c r="AAO36">
        <f t="shared" si="361"/>
        <v>6.4042506069579244E-2</v>
      </c>
      <c r="AAP36">
        <f t="shared" si="361"/>
        <v>0.45061433404390933</v>
      </c>
      <c r="AAQ36">
        <f t="shared" si="361"/>
        <v>0</v>
      </c>
      <c r="AAR36">
        <f t="shared" si="361"/>
        <v>1.4887576851525964E-2</v>
      </c>
      <c r="AAS36">
        <f t="shared" si="361"/>
        <v>7.8916828325136287E-2</v>
      </c>
      <c r="AAT36">
        <f t="shared" si="361"/>
        <v>0</v>
      </c>
      <c r="AAU36">
        <f t="shared" si="361"/>
        <v>0</v>
      </c>
      <c r="AAV36">
        <f t="shared" si="361"/>
        <v>0</v>
      </c>
      <c r="AAW36">
        <f t="shared" si="361"/>
        <v>0.27989268836719677</v>
      </c>
      <c r="AAX36">
        <f t="shared" si="361"/>
        <v>1.4055629060339438E-2</v>
      </c>
      <c r="AAY36">
        <f t="shared" si="361"/>
        <v>0.38535852033878604</v>
      </c>
      <c r="AAZ36">
        <f t="shared" si="361"/>
        <v>0.51101195180582892</v>
      </c>
      <c r="ABA36">
        <f t="shared" si="361"/>
        <v>4.7981978452722805E-2</v>
      </c>
      <c r="ABB36">
        <f t="shared" si="361"/>
        <v>0</v>
      </c>
      <c r="ABC36">
        <f t="shared" si="361"/>
        <v>2.7066096229024224E-2</v>
      </c>
      <c r="ABD36">
        <f t="shared" si="361"/>
        <v>0</v>
      </c>
      <c r="ABE36">
        <f t="shared" si="361"/>
        <v>0.30016984903348332</v>
      </c>
      <c r="ABF36">
        <f t="shared" si="361"/>
        <v>6.5401778780796796E-2</v>
      </c>
      <c r="ABG36">
        <f t="shared" si="361"/>
        <v>8.222053579420853E-2</v>
      </c>
      <c r="ABH36">
        <f t="shared" si="361"/>
        <v>0</v>
      </c>
      <c r="ABI36">
        <f t="shared" si="361"/>
        <v>3.0814826481400267E-2</v>
      </c>
      <c r="ABJ36">
        <f t="shared" si="361"/>
        <v>0.15095630644627439</v>
      </c>
      <c r="ABK36">
        <f t="shared" si="361"/>
        <v>0.97917991514172598</v>
      </c>
      <c r="ABL36">
        <f t="shared" si="361"/>
        <v>5.9214006700901503E-2</v>
      </c>
      <c r="ABM36">
        <f t="shared" si="361"/>
        <v>0.12502899155150929</v>
      </c>
      <c r="ABN36">
        <f t="shared" si="361"/>
        <v>0.11351193836737983</v>
      </c>
      <c r="ABO36">
        <f t="shared" si="361"/>
        <v>0.12732612322435885</v>
      </c>
      <c r="ABP36">
        <f t="shared" si="361"/>
        <v>0.21512584157668213</v>
      </c>
      <c r="ABQ36">
        <f t="shared" si="361"/>
        <v>0.20256194208669651</v>
      </c>
      <c r="ABR36">
        <f t="shared" si="361"/>
        <v>0.17588925043910961</v>
      </c>
      <c r="ABS36">
        <f t="shared" si="361"/>
        <v>0</v>
      </c>
      <c r="ABT36">
        <f t="shared" si="361"/>
        <v>4.3986351103351175E-3</v>
      </c>
      <c r="ABU36">
        <f t="shared" si="361"/>
        <v>0</v>
      </c>
      <c r="ABV36">
        <f t="shared" si="361"/>
        <v>0.70101665830520954</v>
      </c>
      <c r="ABW36">
        <f t="shared" si="361"/>
        <v>0</v>
      </c>
      <c r="ABX36">
        <f t="shared" si="361"/>
        <v>0.13213383055896991</v>
      </c>
      <c r="ABY36">
        <f t="shared" si="361"/>
        <v>0.75468441984569734</v>
      </c>
      <c r="ABZ36">
        <f t="shared" si="361"/>
        <v>4.0753767962865069E-2</v>
      </c>
      <c r="ACA36">
        <f t="shared" si="361"/>
        <v>0</v>
      </c>
      <c r="ACB36">
        <f t="shared" si="361"/>
        <v>0</v>
      </c>
      <c r="ACC36">
        <f t="shared" si="361"/>
        <v>0.13251331356718432</v>
      </c>
      <c r="ACD36">
        <f t="shared" si="361"/>
        <v>0.75270908964412075</v>
      </c>
      <c r="ACE36">
        <f t="shared" si="361"/>
        <v>0</v>
      </c>
      <c r="ACF36">
        <f t="shared" si="361"/>
        <v>0</v>
      </c>
      <c r="ACG36">
        <f t="shared" si="361"/>
        <v>0</v>
      </c>
      <c r="ACH36">
        <f t="shared" si="361"/>
        <v>4.4556585452114737E-2</v>
      </c>
      <c r="ACI36">
        <f t="shared" si="361"/>
        <v>0</v>
      </c>
      <c r="ACJ36">
        <f t="shared" si="361"/>
        <v>3.4870416303018618E-2</v>
      </c>
      <c r="ACK36">
        <f t="shared" si="361"/>
        <v>0.13869835183521212</v>
      </c>
      <c r="ACL36">
        <f t="shared" si="361"/>
        <v>0.68919255979860006</v>
      </c>
      <c r="ACM36">
        <f t="shared" si="361"/>
        <v>3.2069825159881257E-2</v>
      </c>
      <c r="ACN36">
        <f t="shared" si="361"/>
        <v>0</v>
      </c>
      <c r="ACO36">
        <f t="shared" si="361"/>
        <v>0.13992778976940781</v>
      </c>
      <c r="ACP36">
        <f t="shared" si="361"/>
        <v>2.13760378242089E-2</v>
      </c>
      <c r="ACQ36">
        <f t="shared" si="362"/>
        <v>0</v>
      </c>
      <c r="ACR36">
        <f t="shared" si="362"/>
        <v>6.0750665528129036E-2</v>
      </c>
      <c r="ACS36">
        <f t="shared" si="362"/>
        <v>0</v>
      </c>
      <c r="ACT36">
        <f t="shared" si="362"/>
        <v>5.1008248367559385E-2</v>
      </c>
      <c r="ACU36">
        <f t="shared" si="362"/>
        <v>0</v>
      </c>
      <c r="ACV36">
        <f t="shared" si="362"/>
        <v>4.3210971296301526E-2</v>
      </c>
      <c r="ACW36">
        <f t="shared" si="362"/>
        <v>0</v>
      </c>
      <c r="ACX36">
        <f t="shared" si="362"/>
        <v>0</v>
      </c>
      <c r="ACY36">
        <f t="shared" si="362"/>
        <v>0</v>
      </c>
      <c r="ACZ36">
        <f t="shared" si="362"/>
        <v>0.66945220862520405</v>
      </c>
      <c r="ADA36">
        <f t="shared" si="362"/>
        <v>2.3294878090556251E-2</v>
      </c>
      <c r="ADB36">
        <f t="shared" si="362"/>
        <v>9.3130474732117094E-2</v>
      </c>
      <c r="ADC36">
        <f t="shared" si="362"/>
        <v>0</v>
      </c>
      <c r="ADD36">
        <f t="shared" si="362"/>
        <v>4.0224294536583948E-3</v>
      </c>
      <c r="ADE36">
        <f t="shared" si="362"/>
        <v>0</v>
      </c>
      <c r="ADF36">
        <f t="shared" si="362"/>
        <v>2.3287480851874223E-2</v>
      </c>
      <c r="ADG36">
        <f t="shared" si="362"/>
        <v>0</v>
      </c>
      <c r="ADH36">
        <f t="shared" si="362"/>
        <v>0</v>
      </c>
      <c r="ADI36">
        <f t="shared" si="362"/>
        <v>2.1074337638129375E-3</v>
      </c>
      <c r="ADJ36">
        <f t="shared" si="362"/>
        <v>9.0389804209801573E-3</v>
      </c>
      <c r="ADK36">
        <f t="shared" si="362"/>
        <v>3.7991787906556808E-2</v>
      </c>
      <c r="ADL36">
        <f t="shared" si="362"/>
        <v>2.3508614588113486E-2</v>
      </c>
      <c r="ADM36">
        <f t="shared" si="362"/>
        <v>0.18917614815198158</v>
      </c>
      <c r="ADN36">
        <f t="shared" si="362"/>
        <v>0</v>
      </c>
      <c r="ADO36">
        <f t="shared" si="362"/>
        <v>0</v>
      </c>
      <c r="ADP36">
        <f t="shared" si="362"/>
        <v>8.7141986342715833E-2</v>
      </c>
      <c r="ADQ36">
        <f t="shared" si="362"/>
        <v>5.6487057254270681E-2</v>
      </c>
      <c r="ADR36">
        <f t="shared" si="362"/>
        <v>0</v>
      </c>
      <c r="ADS36">
        <f t="shared" si="362"/>
        <v>1.7359850723858577E-3</v>
      </c>
      <c r="ADT36">
        <f t="shared" si="362"/>
        <v>3.2999094307351394E-2</v>
      </c>
      <c r="ADU36">
        <f t="shared" si="362"/>
        <v>0.54089607083299318</v>
      </c>
      <c r="ADV36">
        <f t="shared" si="362"/>
        <v>0</v>
      </c>
      <c r="ADW36">
        <f t="shared" si="362"/>
        <v>3.8767967654542608E-2</v>
      </c>
      <c r="ADX36">
        <f t="shared" si="362"/>
        <v>5.6651769215992583E-2</v>
      </c>
      <c r="ADY36">
        <f t="shared" si="362"/>
        <v>0</v>
      </c>
      <c r="ADZ36">
        <f t="shared" si="362"/>
        <v>5.2680890381337178E-2</v>
      </c>
      <c r="AEA36">
        <f t="shared" si="362"/>
        <v>2.6986539335929368E-2</v>
      </c>
      <c r="AEB36">
        <f t="shared" si="362"/>
        <v>1.5812148986776187E-2</v>
      </c>
      <c r="AEC36">
        <f t="shared" si="362"/>
        <v>0</v>
      </c>
      <c r="AED36">
        <f t="shared" si="362"/>
        <v>4.0003317416692434E-2</v>
      </c>
      <c r="AEE36">
        <f t="shared" si="362"/>
        <v>0.13363064558117843</v>
      </c>
      <c r="AEF36">
        <f t="shared" si="362"/>
        <v>5.768362954213286E-2</v>
      </c>
      <c r="AEG36">
        <f t="shared" si="362"/>
        <v>1.3623759315537911E-2</v>
      </c>
      <c r="AEH36">
        <f t="shared" si="362"/>
        <v>3.5659469809964525E-2</v>
      </c>
      <c r="AEI36">
        <f t="shared" si="362"/>
        <v>0.11620520925751651</v>
      </c>
      <c r="AEJ36">
        <f t="shared" si="362"/>
        <v>1.3448537123836431E-2</v>
      </c>
      <c r="AEK36">
        <f t="shared" si="362"/>
        <v>0.11372254690993332</v>
      </c>
      <c r="AEL36">
        <f t="shared" si="362"/>
        <v>0</v>
      </c>
      <c r="AEM36">
        <f t="shared" si="362"/>
        <v>2.6230476264887216E-4</v>
      </c>
      <c r="AEN36">
        <f t="shared" si="362"/>
        <v>5.7538058024410699E-2</v>
      </c>
      <c r="AEO36">
        <f t="shared" si="362"/>
        <v>0</v>
      </c>
      <c r="AEP36">
        <f t="shared" si="362"/>
        <v>3.7602428649083815E-2</v>
      </c>
      <c r="AEQ36">
        <f t="shared" si="362"/>
        <v>5.3772512034886951E-3</v>
      </c>
      <c r="AER36">
        <f t="shared" si="362"/>
        <v>4.7780655382192193E-2</v>
      </c>
      <c r="AES36">
        <f t="shared" si="362"/>
        <v>1.1882193273514833E-2</v>
      </c>
      <c r="AET36">
        <f t="shared" si="362"/>
        <v>0</v>
      </c>
      <c r="AEU36">
        <f t="shared" si="362"/>
        <v>6.673163557318779E-3</v>
      </c>
      <c r="AEV36">
        <f t="shared" si="362"/>
        <v>0</v>
      </c>
      <c r="AEW36">
        <f t="shared" si="362"/>
        <v>4.6782271715247445E-2</v>
      </c>
      <c r="AEX36">
        <f t="shared" si="362"/>
        <v>0</v>
      </c>
      <c r="AEY36">
        <f t="shared" si="362"/>
        <v>5.4093449527731263E-2</v>
      </c>
      <c r="AEZ36">
        <f t="shared" si="362"/>
        <v>0.17402115665929682</v>
      </c>
      <c r="AFA36">
        <f t="shared" si="362"/>
        <v>8.3235118698181843E-2</v>
      </c>
      <c r="AFB36">
        <f t="shared" si="362"/>
        <v>0.53916572590588996</v>
      </c>
      <c r="AFC36">
        <f t="shared" si="363"/>
        <v>0</v>
      </c>
      <c r="AFD36">
        <f t="shared" si="363"/>
        <v>0</v>
      </c>
      <c r="AFE36">
        <f t="shared" si="363"/>
        <v>8.1736088011376162E-2</v>
      </c>
      <c r="AFF36">
        <f t="shared" si="363"/>
        <v>0.60676020018914345</v>
      </c>
      <c r="AFG36">
        <f t="shared" si="363"/>
        <v>9.4123327567078464E-3</v>
      </c>
      <c r="AFH36">
        <f t="shared" si="363"/>
        <v>0</v>
      </c>
      <c r="AFI36">
        <f t="shared" si="363"/>
        <v>3.0703777027301905E-2</v>
      </c>
      <c r="AFJ36">
        <f t="shared" si="363"/>
        <v>0</v>
      </c>
      <c r="AFK36">
        <f t="shared" si="363"/>
        <v>0</v>
      </c>
      <c r="AFL36">
        <f t="shared" si="363"/>
        <v>0</v>
      </c>
      <c r="AFM36">
        <f t="shared" si="363"/>
        <v>0</v>
      </c>
      <c r="AFN36">
        <f t="shared" si="363"/>
        <v>0</v>
      </c>
      <c r="AFO36">
        <f t="shared" si="363"/>
        <v>0</v>
      </c>
      <c r="AFP36">
        <f t="shared" si="363"/>
        <v>6.1232983793717223E-4</v>
      </c>
      <c r="AFQ36">
        <f t="shared" si="363"/>
        <v>5.7890757814167665E-2</v>
      </c>
      <c r="AFR36">
        <f t="shared" si="363"/>
        <v>2.1265763313973049E-2</v>
      </c>
      <c r="AFS36">
        <f t="shared" si="363"/>
        <v>0</v>
      </c>
      <c r="AFT36">
        <f t="shared" si="363"/>
        <v>0</v>
      </c>
      <c r="AFU36">
        <f t="shared" si="363"/>
        <v>0</v>
      </c>
      <c r="AFV36">
        <f t="shared" si="363"/>
        <v>5.0078241761362649E-2</v>
      </c>
      <c r="AFW36">
        <f t="shared" si="363"/>
        <v>0</v>
      </c>
      <c r="AFX36">
        <f t="shared" si="363"/>
        <v>0.25094965631864163</v>
      </c>
      <c r="AFY36">
        <f t="shared" si="363"/>
        <v>0.25454453727851989</v>
      </c>
      <c r="AFZ36">
        <f t="shared" si="363"/>
        <v>0</v>
      </c>
      <c r="AGA36">
        <f t="shared" si="363"/>
        <v>0</v>
      </c>
      <c r="AGB36">
        <f t="shared" si="363"/>
        <v>0</v>
      </c>
      <c r="AGC36">
        <f t="shared" si="363"/>
        <v>0</v>
      </c>
      <c r="AGD36">
        <f t="shared" si="363"/>
        <v>0</v>
      </c>
      <c r="AGE36">
        <f t="shared" si="363"/>
        <v>0</v>
      </c>
    </row>
    <row r="37" spans="1:863" x14ac:dyDescent="0.2">
      <c r="A37" s="2" t="s">
        <v>12</v>
      </c>
      <c r="B37">
        <f t="shared" si="364"/>
        <v>0</v>
      </c>
      <c r="C37">
        <f t="shared" si="365"/>
        <v>0</v>
      </c>
      <c r="D37">
        <f t="shared" si="365"/>
        <v>0</v>
      </c>
      <c r="E37">
        <f t="shared" si="365"/>
        <v>0.1997496008921916</v>
      </c>
      <c r="F37">
        <f t="shared" si="365"/>
        <v>0</v>
      </c>
      <c r="G37">
        <f t="shared" si="365"/>
        <v>0.14838406508672175</v>
      </c>
      <c r="H37">
        <f t="shared" si="365"/>
        <v>0</v>
      </c>
      <c r="I37">
        <f t="shared" si="365"/>
        <v>0</v>
      </c>
      <c r="J37">
        <f t="shared" si="365"/>
        <v>0</v>
      </c>
      <c r="K37">
        <f t="shared" si="365"/>
        <v>0</v>
      </c>
      <c r="L37">
        <f t="shared" si="365"/>
        <v>0</v>
      </c>
      <c r="M37">
        <f t="shared" si="365"/>
        <v>0.44159036326590462</v>
      </c>
      <c r="N37">
        <f t="shared" si="365"/>
        <v>0</v>
      </c>
      <c r="O37">
        <f t="shared" si="365"/>
        <v>0</v>
      </c>
      <c r="P37">
        <f t="shared" si="365"/>
        <v>0.16654304485439267</v>
      </c>
      <c r="Q37">
        <f t="shared" si="365"/>
        <v>0</v>
      </c>
      <c r="R37">
        <f t="shared" si="365"/>
        <v>0</v>
      </c>
      <c r="S37">
        <f t="shared" si="365"/>
        <v>0</v>
      </c>
      <c r="T37">
        <f t="shared" si="365"/>
        <v>0</v>
      </c>
      <c r="U37">
        <f t="shared" si="365"/>
        <v>0</v>
      </c>
      <c r="V37">
        <f t="shared" si="365"/>
        <v>0</v>
      </c>
      <c r="W37">
        <f t="shared" si="365"/>
        <v>7.6228179129616117E-2</v>
      </c>
      <c r="X37">
        <f t="shared" si="365"/>
        <v>0</v>
      </c>
      <c r="Y37">
        <f t="shared" si="365"/>
        <v>0</v>
      </c>
      <c r="Z37">
        <f t="shared" si="365"/>
        <v>0</v>
      </c>
      <c r="AA37">
        <f t="shared" si="365"/>
        <v>0</v>
      </c>
      <c r="AB37">
        <f t="shared" si="365"/>
        <v>0</v>
      </c>
      <c r="AC37">
        <f t="shared" si="365"/>
        <v>0</v>
      </c>
      <c r="AD37">
        <f t="shared" si="365"/>
        <v>4.2840328429363778E-4</v>
      </c>
      <c r="AE37">
        <f t="shared" si="365"/>
        <v>0.21743062272159058</v>
      </c>
      <c r="AF37">
        <f t="shared" si="365"/>
        <v>0</v>
      </c>
      <c r="AG37">
        <f t="shared" si="365"/>
        <v>0.99176293840511409</v>
      </c>
      <c r="AH37">
        <f t="shared" si="365"/>
        <v>0</v>
      </c>
      <c r="AI37">
        <f t="shared" si="365"/>
        <v>0</v>
      </c>
      <c r="AJ37">
        <f t="shared" si="365"/>
        <v>0</v>
      </c>
      <c r="AK37">
        <f t="shared" si="365"/>
        <v>0</v>
      </c>
      <c r="AL37">
        <f t="shared" si="365"/>
        <v>0</v>
      </c>
      <c r="AM37">
        <f t="shared" si="365"/>
        <v>0</v>
      </c>
      <c r="AN37">
        <f t="shared" si="365"/>
        <v>0</v>
      </c>
      <c r="AO37">
        <f t="shared" si="365"/>
        <v>0</v>
      </c>
      <c r="AP37">
        <f t="shared" si="365"/>
        <v>0</v>
      </c>
      <c r="AQ37">
        <f t="shared" si="365"/>
        <v>1.9241902509671262E-2</v>
      </c>
      <c r="AR37">
        <f t="shared" si="365"/>
        <v>0</v>
      </c>
      <c r="AS37">
        <f t="shared" si="365"/>
        <v>0</v>
      </c>
      <c r="AT37">
        <f t="shared" si="365"/>
        <v>0</v>
      </c>
      <c r="AU37">
        <f t="shared" si="365"/>
        <v>0</v>
      </c>
      <c r="AV37">
        <f t="shared" si="365"/>
        <v>0</v>
      </c>
      <c r="AW37">
        <f t="shared" si="365"/>
        <v>0</v>
      </c>
      <c r="AX37">
        <f t="shared" si="365"/>
        <v>5.4200431127638449E-2</v>
      </c>
      <c r="AY37">
        <f t="shared" si="365"/>
        <v>5.1530409064755534E-2</v>
      </c>
      <c r="AZ37">
        <f t="shared" si="365"/>
        <v>0.27613015293908838</v>
      </c>
      <c r="BA37">
        <f t="shared" si="365"/>
        <v>0.30495065755677125</v>
      </c>
      <c r="BB37">
        <f t="shared" si="365"/>
        <v>0.3359471865202735</v>
      </c>
      <c r="BC37">
        <f t="shared" si="365"/>
        <v>0.21076221767112438</v>
      </c>
      <c r="BD37">
        <f t="shared" si="365"/>
        <v>0</v>
      </c>
      <c r="BE37">
        <f t="shared" si="365"/>
        <v>0</v>
      </c>
      <c r="BF37">
        <f t="shared" si="365"/>
        <v>0</v>
      </c>
      <c r="BG37">
        <f t="shared" si="365"/>
        <v>0</v>
      </c>
      <c r="BH37">
        <f t="shared" si="365"/>
        <v>0</v>
      </c>
      <c r="BI37">
        <f t="shared" si="365"/>
        <v>0.11543972437878125</v>
      </c>
      <c r="BJ37">
        <f t="shared" si="365"/>
        <v>0</v>
      </c>
      <c r="BK37">
        <f t="shared" si="365"/>
        <v>0.16688468226244221</v>
      </c>
      <c r="BL37">
        <f t="shared" si="365"/>
        <v>0</v>
      </c>
      <c r="BM37">
        <f t="shared" si="365"/>
        <v>2.3232196923813089E-2</v>
      </c>
      <c r="BN37">
        <f t="shared" si="365"/>
        <v>3.161670457389585E-2</v>
      </c>
      <c r="BO37">
        <f t="shared" si="351"/>
        <v>0</v>
      </c>
      <c r="BP37">
        <f t="shared" si="351"/>
        <v>0</v>
      </c>
      <c r="BQ37">
        <f t="shared" si="351"/>
        <v>0</v>
      </c>
      <c r="BR37">
        <f t="shared" si="351"/>
        <v>0.58873413678213204</v>
      </c>
      <c r="BS37">
        <f t="shared" si="351"/>
        <v>0</v>
      </c>
      <c r="BT37">
        <f t="shared" si="351"/>
        <v>0</v>
      </c>
      <c r="BU37">
        <f t="shared" si="351"/>
        <v>0</v>
      </c>
      <c r="BV37">
        <f t="shared" si="351"/>
        <v>1.2474861817819453E-2</v>
      </c>
      <c r="BW37">
        <f t="shared" si="351"/>
        <v>0</v>
      </c>
      <c r="BX37">
        <f t="shared" si="351"/>
        <v>0.36405692166687015</v>
      </c>
      <c r="BY37">
        <f t="shared" si="351"/>
        <v>0</v>
      </c>
      <c r="BZ37">
        <f t="shared" si="351"/>
        <v>0</v>
      </c>
      <c r="CA37">
        <f t="shared" si="351"/>
        <v>0</v>
      </c>
      <c r="CB37">
        <f t="shared" si="351"/>
        <v>0</v>
      </c>
      <c r="CC37">
        <f t="shared" si="351"/>
        <v>0</v>
      </c>
      <c r="CD37">
        <f t="shared" si="351"/>
        <v>0.21262957030748283</v>
      </c>
      <c r="CE37">
        <f t="shared" si="351"/>
        <v>0</v>
      </c>
      <c r="CF37">
        <f t="shared" si="351"/>
        <v>0</v>
      </c>
      <c r="CG37">
        <f t="shared" si="351"/>
        <v>0</v>
      </c>
      <c r="CH37">
        <f t="shared" si="351"/>
        <v>0</v>
      </c>
      <c r="CI37">
        <f t="shared" si="351"/>
        <v>0</v>
      </c>
      <c r="CJ37">
        <f t="shared" si="351"/>
        <v>0</v>
      </c>
      <c r="CK37">
        <f t="shared" si="351"/>
        <v>0</v>
      </c>
      <c r="CL37">
        <f t="shared" si="351"/>
        <v>0</v>
      </c>
      <c r="CM37">
        <f t="shared" si="351"/>
        <v>0</v>
      </c>
      <c r="CN37">
        <f t="shared" si="351"/>
        <v>0</v>
      </c>
      <c r="CO37">
        <f t="shared" si="351"/>
        <v>9.3007929884640489E-2</v>
      </c>
      <c r="CP37">
        <f t="shared" si="351"/>
        <v>0.17042333243587118</v>
      </c>
      <c r="CQ37">
        <f t="shared" si="351"/>
        <v>0</v>
      </c>
      <c r="CR37">
        <f t="shared" si="351"/>
        <v>4.0898900515067733E-2</v>
      </c>
      <c r="CS37">
        <f t="shared" si="351"/>
        <v>0</v>
      </c>
      <c r="CT37">
        <f t="shared" si="351"/>
        <v>0</v>
      </c>
      <c r="CU37">
        <f t="shared" si="351"/>
        <v>1.1937582475311062E-2</v>
      </c>
      <c r="CV37">
        <f t="shared" si="351"/>
        <v>0</v>
      </c>
      <c r="CW37">
        <f t="shared" si="351"/>
        <v>0.27226295321005056</v>
      </c>
      <c r="CX37">
        <f t="shared" si="351"/>
        <v>0</v>
      </c>
      <c r="CY37">
        <f t="shared" si="351"/>
        <v>0</v>
      </c>
      <c r="CZ37">
        <f t="shared" si="351"/>
        <v>0</v>
      </c>
      <c r="DA37">
        <f t="shared" si="351"/>
        <v>0</v>
      </c>
      <c r="DB37">
        <f t="shared" si="351"/>
        <v>6.8491638586228179E-3</v>
      </c>
      <c r="DC37">
        <f t="shared" si="351"/>
        <v>2.390995330129584E-2</v>
      </c>
      <c r="DD37">
        <f t="shared" si="351"/>
        <v>0</v>
      </c>
      <c r="DE37">
        <f t="shared" si="351"/>
        <v>0</v>
      </c>
      <c r="DF37">
        <f t="shared" si="351"/>
        <v>0</v>
      </c>
      <c r="DG37">
        <f t="shared" si="351"/>
        <v>7.7813734838092535E-2</v>
      </c>
      <c r="DH37">
        <f t="shared" si="351"/>
        <v>9.0122861984834365E-2</v>
      </c>
      <c r="DI37">
        <f t="shared" si="351"/>
        <v>0.31630103940743748</v>
      </c>
      <c r="DJ37">
        <f t="shared" si="351"/>
        <v>0</v>
      </c>
      <c r="DK37">
        <f t="shared" si="351"/>
        <v>0</v>
      </c>
      <c r="DL37">
        <f t="shared" si="351"/>
        <v>0</v>
      </c>
      <c r="DM37">
        <f t="shared" si="351"/>
        <v>4.3896604347273535E-2</v>
      </c>
      <c r="DN37">
        <f t="shared" si="351"/>
        <v>0</v>
      </c>
      <c r="DO37">
        <f t="shared" si="351"/>
        <v>3.3981559747286234E-2</v>
      </c>
      <c r="DP37">
        <f t="shared" si="351"/>
        <v>0</v>
      </c>
      <c r="DQ37">
        <f t="shared" si="351"/>
        <v>0.20768625614183495</v>
      </c>
      <c r="DR37">
        <f t="shared" si="351"/>
        <v>1.2487229665974672E-2</v>
      </c>
      <c r="DS37">
        <f t="shared" si="351"/>
        <v>0</v>
      </c>
      <c r="DT37">
        <f t="shared" si="351"/>
        <v>0</v>
      </c>
      <c r="DU37">
        <f t="shared" si="351"/>
        <v>5.1377526993215301E-2</v>
      </c>
      <c r="DV37">
        <f t="shared" si="351"/>
        <v>9.352487879887178E-2</v>
      </c>
      <c r="DW37">
        <f t="shared" si="351"/>
        <v>0.52494510565166563</v>
      </c>
      <c r="DX37">
        <f t="shared" si="351"/>
        <v>0</v>
      </c>
      <c r="DY37">
        <f t="shared" si="351"/>
        <v>0</v>
      </c>
      <c r="DZ37">
        <f t="shared" ref="DZ37:GK41" si="366">IF(SUM(DZ$59:DZ$80)=0,0,DZ62/SUM(DZ$59:DZ$80))</f>
        <v>0</v>
      </c>
      <c r="EA37">
        <f t="shared" si="366"/>
        <v>0</v>
      </c>
      <c r="EB37">
        <f t="shared" si="366"/>
        <v>0.2230041838875659</v>
      </c>
      <c r="EC37">
        <f t="shared" si="366"/>
        <v>0</v>
      </c>
      <c r="ED37">
        <f t="shared" si="366"/>
        <v>0</v>
      </c>
      <c r="EE37">
        <f t="shared" si="366"/>
        <v>0</v>
      </c>
      <c r="EF37">
        <f t="shared" si="366"/>
        <v>0.35170956492293737</v>
      </c>
      <c r="EG37">
        <f t="shared" si="366"/>
        <v>0.10183971749577611</v>
      </c>
      <c r="EH37">
        <f t="shared" si="366"/>
        <v>0</v>
      </c>
      <c r="EI37">
        <f t="shared" si="366"/>
        <v>0</v>
      </c>
      <c r="EJ37">
        <f t="shared" si="366"/>
        <v>0</v>
      </c>
      <c r="EK37">
        <f t="shared" si="366"/>
        <v>0</v>
      </c>
      <c r="EL37">
        <f t="shared" si="366"/>
        <v>0.40233098909960907</v>
      </c>
      <c r="EM37">
        <f t="shared" si="366"/>
        <v>0</v>
      </c>
      <c r="EN37">
        <f t="shared" si="366"/>
        <v>0.52285735483872231</v>
      </c>
      <c r="EO37">
        <f t="shared" si="366"/>
        <v>0.49814547247563951</v>
      </c>
      <c r="EP37">
        <f t="shared" si="366"/>
        <v>4.2183334578112811E-2</v>
      </c>
      <c r="EQ37">
        <f t="shared" si="366"/>
        <v>1.7795480610446196E-2</v>
      </c>
      <c r="ER37">
        <f t="shared" si="366"/>
        <v>0.13304466758684491</v>
      </c>
      <c r="ES37">
        <f t="shared" si="366"/>
        <v>0</v>
      </c>
      <c r="ET37">
        <f t="shared" si="366"/>
        <v>1.1540512046606189E-2</v>
      </c>
      <c r="EU37">
        <f t="shared" si="366"/>
        <v>1.9944523638216211E-3</v>
      </c>
      <c r="EV37">
        <f t="shared" si="366"/>
        <v>0</v>
      </c>
      <c r="EW37">
        <f t="shared" si="366"/>
        <v>3.0748078806775304E-2</v>
      </c>
      <c r="EX37">
        <f t="shared" si="366"/>
        <v>0</v>
      </c>
      <c r="EY37">
        <f t="shared" si="366"/>
        <v>0</v>
      </c>
      <c r="EZ37">
        <f t="shared" si="366"/>
        <v>0</v>
      </c>
      <c r="FA37">
        <f t="shared" si="366"/>
        <v>0</v>
      </c>
      <c r="FB37">
        <f t="shared" si="366"/>
        <v>6.2796466422825464E-2</v>
      </c>
      <c r="FC37">
        <f t="shared" si="366"/>
        <v>0.24013716581142397</v>
      </c>
      <c r="FD37">
        <f t="shared" si="366"/>
        <v>0</v>
      </c>
      <c r="FE37">
        <f t="shared" si="366"/>
        <v>0</v>
      </c>
      <c r="FF37">
        <f t="shared" si="366"/>
        <v>0</v>
      </c>
      <c r="FG37">
        <f t="shared" si="366"/>
        <v>0</v>
      </c>
      <c r="FH37">
        <f t="shared" si="366"/>
        <v>0</v>
      </c>
      <c r="FI37">
        <f t="shared" si="366"/>
        <v>1.4068519389937198E-3</v>
      </c>
      <c r="FJ37">
        <f t="shared" si="366"/>
        <v>5.4831152908694182E-3</v>
      </c>
      <c r="FK37">
        <f t="shared" si="366"/>
        <v>0.1308577395311103</v>
      </c>
      <c r="FL37">
        <f t="shared" si="366"/>
        <v>2.0719609514367465E-3</v>
      </c>
      <c r="FM37">
        <f t="shared" si="366"/>
        <v>4.2968070283335509E-4</v>
      </c>
      <c r="FN37">
        <f t="shared" si="366"/>
        <v>0</v>
      </c>
      <c r="FO37">
        <f t="shared" si="366"/>
        <v>0.91884654816733102</v>
      </c>
      <c r="FP37">
        <f t="shared" si="366"/>
        <v>9.2081147283956777E-2</v>
      </c>
      <c r="FQ37">
        <f t="shared" si="366"/>
        <v>9.6094585099325638E-4</v>
      </c>
      <c r="FR37">
        <f t="shared" si="366"/>
        <v>0</v>
      </c>
      <c r="FS37">
        <f t="shared" si="366"/>
        <v>8.0650554469202704E-2</v>
      </c>
      <c r="FT37">
        <f t="shared" si="366"/>
        <v>0</v>
      </c>
      <c r="FU37">
        <f t="shared" si="366"/>
        <v>0.20766812978824079</v>
      </c>
      <c r="FV37">
        <f t="shared" si="366"/>
        <v>0</v>
      </c>
      <c r="FW37">
        <f t="shared" si="366"/>
        <v>0</v>
      </c>
      <c r="FX37">
        <f t="shared" si="366"/>
        <v>0</v>
      </c>
      <c r="FY37">
        <f t="shared" si="366"/>
        <v>0</v>
      </c>
      <c r="FZ37">
        <f t="shared" si="366"/>
        <v>0.23958734148836636</v>
      </c>
      <c r="GA37">
        <f t="shared" si="366"/>
        <v>0</v>
      </c>
      <c r="GB37">
        <f t="shared" si="366"/>
        <v>0.11783080887107771</v>
      </c>
      <c r="GC37">
        <f t="shared" si="366"/>
        <v>0</v>
      </c>
      <c r="GD37">
        <f t="shared" si="366"/>
        <v>0</v>
      </c>
      <c r="GE37">
        <f t="shared" si="366"/>
        <v>6.4255533156676523E-2</v>
      </c>
      <c r="GF37">
        <f t="shared" si="366"/>
        <v>0.18347592477173716</v>
      </c>
      <c r="GG37">
        <f t="shared" si="366"/>
        <v>8.5413441320627836E-2</v>
      </c>
      <c r="GH37">
        <f t="shared" si="366"/>
        <v>0</v>
      </c>
      <c r="GI37">
        <f t="shared" si="366"/>
        <v>0.17373175790313194</v>
      </c>
      <c r="GJ37">
        <f t="shared" si="366"/>
        <v>0</v>
      </c>
      <c r="GK37">
        <f t="shared" si="366"/>
        <v>0</v>
      </c>
      <c r="GL37">
        <f t="shared" si="352"/>
        <v>0.43128535326718281</v>
      </c>
      <c r="GM37">
        <f t="shared" si="353"/>
        <v>0.13269203907081456</v>
      </c>
      <c r="GN37">
        <f t="shared" si="353"/>
        <v>9.7461195035443066E-2</v>
      </c>
      <c r="GO37">
        <f t="shared" si="353"/>
        <v>0</v>
      </c>
      <c r="GP37">
        <f t="shared" si="353"/>
        <v>9.6418625138056692E-3</v>
      </c>
      <c r="GQ37">
        <f t="shared" si="353"/>
        <v>0.27245896640543066</v>
      </c>
      <c r="GR37">
        <f t="shared" si="353"/>
        <v>1.5595868178216746E-2</v>
      </c>
      <c r="GS37">
        <f t="shared" si="353"/>
        <v>1.3847845930034672E-2</v>
      </c>
      <c r="GT37">
        <f t="shared" si="353"/>
        <v>0</v>
      </c>
      <c r="GU37">
        <f t="shared" si="353"/>
        <v>0.47849563476900825</v>
      </c>
      <c r="GV37">
        <f t="shared" si="353"/>
        <v>0</v>
      </c>
      <c r="GW37">
        <f t="shared" si="353"/>
        <v>0</v>
      </c>
      <c r="GX37">
        <f t="shared" si="353"/>
        <v>8.0407802970936207E-2</v>
      </c>
      <c r="GY37">
        <f t="shared" si="353"/>
        <v>0</v>
      </c>
      <c r="GZ37">
        <f t="shared" si="353"/>
        <v>0</v>
      </c>
      <c r="HA37">
        <f t="shared" si="353"/>
        <v>0</v>
      </c>
      <c r="HB37">
        <f t="shared" si="353"/>
        <v>0</v>
      </c>
      <c r="HC37">
        <f t="shared" si="353"/>
        <v>0</v>
      </c>
      <c r="HD37">
        <f t="shared" si="353"/>
        <v>0.34530688895135336</v>
      </c>
      <c r="HE37">
        <f t="shared" si="353"/>
        <v>0</v>
      </c>
      <c r="HF37">
        <f t="shared" si="353"/>
        <v>0</v>
      </c>
      <c r="HG37">
        <f t="shared" si="353"/>
        <v>0</v>
      </c>
      <c r="HH37">
        <f t="shared" si="353"/>
        <v>0</v>
      </c>
      <c r="HI37">
        <f t="shared" si="353"/>
        <v>5.3195842965300714E-2</v>
      </c>
      <c r="HJ37">
        <f t="shared" si="353"/>
        <v>0.22801166330854183</v>
      </c>
      <c r="HK37">
        <f t="shared" si="353"/>
        <v>0</v>
      </c>
      <c r="HL37">
        <f t="shared" si="353"/>
        <v>0</v>
      </c>
      <c r="HM37">
        <f t="shared" si="353"/>
        <v>0.30760071665795413</v>
      </c>
      <c r="HN37">
        <f t="shared" si="353"/>
        <v>6.8783626716624358E-2</v>
      </c>
      <c r="HO37">
        <f t="shared" si="353"/>
        <v>0</v>
      </c>
      <c r="HP37">
        <f t="shared" si="353"/>
        <v>0</v>
      </c>
      <c r="HQ37">
        <f t="shared" si="353"/>
        <v>0</v>
      </c>
      <c r="HR37">
        <f t="shared" si="353"/>
        <v>0</v>
      </c>
      <c r="HS37">
        <f t="shared" si="353"/>
        <v>0</v>
      </c>
      <c r="HT37">
        <f t="shared" si="353"/>
        <v>0</v>
      </c>
      <c r="HU37">
        <f t="shared" si="353"/>
        <v>0</v>
      </c>
      <c r="HV37">
        <f t="shared" si="353"/>
        <v>1.889608698166758E-2</v>
      </c>
      <c r="HW37">
        <f t="shared" si="353"/>
        <v>0</v>
      </c>
      <c r="HX37">
        <f t="shared" si="353"/>
        <v>0.29966951089589788</v>
      </c>
      <c r="HY37">
        <f t="shared" si="353"/>
        <v>0</v>
      </c>
      <c r="HZ37">
        <f t="shared" si="353"/>
        <v>0</v>
      </c>
      <c r="IA37">
        <f t="shared" si="353"/>
        <v>0</v>
      </c>
      <c r="IB37">
        <f t="shared" si="353"/>
        <v>0.24721352665729995</v>
      </c>
      <c r="IC37">
        <f t="shared" si="353"/>
        <v>0</v>
      </c>
      <c r="ID37">
        <f t="shared" si="353"/>
        <v>0</v>
      </c>
      <c r="IE37">
        <f t="shared" si="353"/>
        <v>0</v>
      </c>
      <c r="IF37">
        <f t="shared" si="353"/>
        <v>0</v>
      </c>
      <c r="IG37">
        <f t="shared" si="353"/>
        <v>0.24099794489018497</v>
      </c>
      <c r="IH37">
        <f t="shared" si="353"/>
        <v>0</v>
      </c>
      <c r="II37">
        <f t="shared" si="353"/>
        <v>0</v>
      </c>
      <c r="IJ37">
        <f t="shared" si="353"/>
        <v>1.9550921102349524E-2</v>
      </c>
      <c r="IK37">
        <f t="shared" si="353"/>
        <v>0.13085803771672225</v>
      </c>
      <c r="IL37">
        <f t="shared" si="353"/>
        <v>0</v>
      </c>
      <c r="IM37">
        <f t="shared" si="353"/>
        <v>0</v>
      </c>
      <c r="IN37">
        <f t="shared" si="353"/>
        <v>6.4218179506223938E-2</v>
      </c>
      <c r="IO37">
        <f t="shared" si="353"/>
        <v>5.9783195704975166E-3</v>
      </c>
      <c r="IP37">
        <f t="shared" si="353"/>
        <v>0</v>
      </c>
      <c r="IQ37">
        <f t="shared" si="353"/>
        <v>0</v>
      </c>
      <c r="IR37">
        <f t="shared" si="353"/>
        <v>1.4287957029535926E-2</v>
      </c>
      <c r="IS37">
        <f t="shared" si="353"/>
        <v>6.1131270274029422E-3</v>
      </c>
      <c r="IT37">
        <f t="shared" si="353"/>
        <v>0.58270824879265704</v>
      </c>
      <c r="IU37">
        <f t="shared" si="353"/>
        <v>6.5643543388867576E-2</v>
      </c>
      <c r="IV37">
        <f t="shared" si="353"/>
        <v>0.28091565318219813</v>
      </c>
      <c r="IW37">
        <f t="shared" si="353"/>
        <v>0</v>
      </c>
      <c r="IX37">
        <f t="shared" ref="IX37:LI41" si="367">IF(SUM(IX$59:IX$80)=0,0,IX62/SUM(IX$59:IX$80))</f>
        <v>0</v>
      </c>
      <c r="IY37">
        <f t="shared" si="367"/>
        <v>0</v>
      </c>
      <c r="IZ37">
        <f t="shared" si="367"/>
        <v>0</v>
      </c>
      <c r="JA37">
        <f t="shared" si="367"/>
        <v>6.75018694522031E-2</v>
      </c>
      <c r="JB37">
        <f t="shared" si="367"/>
        <v>0.69927182881826022</v>
      </c>
      <c r="JC37">
        <f t="shared" si="367"/>
        <v>0</v>
      </c>
      <c r="JD37">
        <f t="shared" si="367"/>
        <v>2.3223648984243644E-2</v>
      </c>
      <c r="JE37">
        <f t="shared" si="367"/>
        <v>0</v>
      </c>
      <c r="JF37">
        <f t="shared" si="367"/>
        <v>0</v>
      </c>
      <c r="JG37">
        <f t="shared" si="367"/>
        <v>0</v>
      </c>
      <c r="JH37">
        <f t="shared" si="367"/>
        <v>0</v>
      </c>
      <c r="JI37">
        <f t="shared" si="367"/>
        <v>8.6024848572231472E-2</v>
      </c>
      <c r="JJ37">
        <f t="shared" si="367"/>
        <v>0</v>
      </c>
      <c r="JK37">
        <f t="shared" si="367"/>
        <v>0</v>
      </c>
      <c r="JL37">
        <f t="shared" si="367"/>
        <v>0</v>
      </c>
      <c r="JM37">
        <f t="shared" si="367"/>
        <v>0</v>
      </c>
      <c r="JN37">
        <f t="shared" si="367"/>
        <v>0.20225729990355037</v>
      </c>
      <c r="JO37">
        <f t="shared" si="367"/>
        <v>0</v>
      </c>
      <c r="JP37">
        <f t="shared" si="367"/>
        <v>0</v>
      </c>
      <c r="JQ37">
        <f t="shared" si="367"/>
        <v>0.34223655133538561</v>
      </c>
      <c r="JR37">
        <f t="shared" si="367"/>
        <v>0</v>
      </c>
      <c r="JS37">
        <f t="shared" si="367"/>
        <v>0</v>
      </c>
      <c r="JT37">
        <f t="shared" si="367"/>
        <v>0.10644023982912972</v>
      </c>
      <c r="JU37">
        <f t="shared" si="367"/>
        <v>0</v>
      </c>
      <c r="JV37">
        <f t="shared" si="367"/>
        <v>0</v>
      </c>
      <c r="JW37">
        <f t="shared" si="367"/>
        <v>0</v>
      </c>
      <c r="JX37">
        <f t="shared" si="367"/>
        <v>0.25342614045202821</v>
      </c>
      <c r="JY37">
        <f t="shared" si="367"/>
        <v>0</v>
      </c>
      <c r="JZ37">
        <f t="shared" si="367"/>
        <v>7.9004834360423264E-4</v>
      </c>
      <c r="KA37">
        <f t="shared" si="367"/>
        <v>0.16430805149425867</v>
      </c>
      <c r="KB37">
        <f t="shared" si="367"/>
        <v>0.48821171399395447</v>
      </c>
      <c r="KC37">
        <f t="shared" si="367"/>
        <v>0</v>
      </c>
      <c r="KD37">
        <f t="shared" si="367"/>
        <v>6.2186430517545604E-2</v>
      </c>
      <c r="KE37">
        <f t="shared" si="367"/>
        <v>0</v>
      </c>
      <c r="KF37">
        <f t="shared" si="367"/>
        <v>0</v>
      </c>
      <c r="KG37">
        <f t="shared" si="367"/>
        <v>0</v>
      </c>
      <c r="KH37">
        <f t="shared" si="367"/>
        <v>0</v>
      </c>
      <c r="KI37">
        <f t="shared" si="367"/>
        <v>0</v>
      </c>
      <c r="KJ37">
        <f t="shared" si="367"/>
        <v>1.7611306325358608E-2</v>
      </c>
      <c r="KK37">
        <f t="shared" si="367"/>
        <v>0</v>
      </c>
      <c r="KL37">
        <f t="shared" si="367"/>
        <v>0.30468381447234555</v>
      </c>
      <c r="KM37">
        <f t="shared" si="367"/>
        <v>0.15799334045377289</v>
      </c>
      <c r="KN37">
        <f t="shared" si="367"/>
        <v>0</v>
      </c>
      <c r="KO37">
        <f t="shared" si="367"/>
        <v>0</v>
      </c>
      <c r="KP37">
        <f t="shared" si="367"/>
        <v>1.4346054929728784E-2</v>
      </c>
      <c r="KQ37">
        <f t="shared" si="367"/>
        <v>0</v>
      </c>
      <c r="KR37">
        <f t="shared" si="367"/>
        <v>1.1941669127200736E-2</v>
      </c>
      <c r="KS37">
        <f t="shared" si="367"/>
        <v>5.3552576304375932E-2</v>
      </c>
      <c r="KT37">
        <f t="shared" si="367"/>
        <v>0</v>
      </c>
      <c r="KU37">
        <f t="shared" si="367"/>
        <v>0</v>
      </c>
      <c r="KV37">
        <f t="shared" si="367"/>
        <v>0</v>
      </c>
      <c r="KW37">
        <f t="shared" si="367"/>
        <v>0</v>
      </c>
      <c r="KX37">
        <f t="shared" si="367"/>
        <v>0.31990480946637578</v>
      </c>
      <c r="KY37">
        <f t="shared" si="367"/>
        <v>0.14631634280441941</v>
      </c>
      <c r="KZ37">
        <f t="shared" si="367"/>
        <v>2.2017993169828592E-2</v>
      </c>
      <c r="LA37">
        <f t="shared" si="367"/>
        <v>0.24720316049974869</v>
      </c>
      <c r="LB37">
        <f t="shared" si="367"/>
        <v>0</v>
      </c>
      <c r="LC37">
        <f t="shared" si="367"/>
        <v>0</v>
      </c>
      <c r="LD37">
        <f t="shared" si="367"/>
        <v>0</v>
      </c>
      <c r="LE37">
        <f t="shared" si="367"/>
        <v>0</v>
      </c>
      <c r="LF37">
        <f t="shared" si="367"/>
        <v>0</v>
      </c>
      <c r="LG37">
        <f t="shared" si="367"/>
        <v>0</v>
      </c>
      <c r="LH37">
        <f t="shared" si="367"/>
        <v>0</v>
      </c>
      <c r="LI37">
        <f t="shared" si="367"/>
        <v>0</v>
      </c>
      <c r="LJ37">
        <f t="shared" si="354"/>
        <v>0</v>
      </c>
      <c r="LK37">
        <f t="shared" si="355"/>
        <v>7.4239101049011302E-4</v>
      </c>
      <c r="LL37">
        <f t="shared" si="355"/>
        <v>7.9903571460771816E-2</v>
      </c>
      <c r="LM37">
        <f t="shared" si="355"/>
        <v>0.1367860800855458</v>
      </c>
      <c r="LN37">
        <f t="shared" si="355"/>
        <v>4.2455331108452746E-2</v>
      </c>
      <c r="LO37">
        <f t="shared" si="355"/>
        <v>7.2635869700548222E-2</v>
      </c>
      <c r="LP37">
        <f t="shared" si="355"/>
        <v>0.15049904846936196</v>
      </c>
      <c r="LQ37">
        <f t="shared" si="355"/>
        <v>0.13940534547034564</v>
      </c>
      <c r="LR37">
        <f t="shared" si="355"/>
        <v>0</v>
      </c>
      <c r="LS37">
        <f t="shared" si="355"/>
        <v>0.29657629565723875</v>
      </c>
      <c r="LT37">
        <f t="shared" si="355"/>
        <v>0</v>
      </c>
      <c r="LU37">
        <f t="shared" si="355"/>
        <v>2.477545684183766E-2</v>
      </c>
      <c r="LV37">
        <f t="shared" si="355"/>
        <v>0</v>
      </c>
      <c r="LW37">
        <f t="shared" si="355"/>
        <v>0</v>
      </c>
      <c r="LX37">
        <f t="shared" si="355"/>
        <v>0.34963619829242065</v>
      </c>
      <c r="LY37">
        <f t="shared" si="355"/>
        <v>0</v>
      </c>
      <c r="LZ37">
        <f t="shared" si="355"/>
        <v>0</v>
      </c>
      <c r="MA37">
        <f t="shared" si="355"/>
        <v>0.22395148573355764</v>
      </c>
      <c r="MB37">
        <f t="shared" si="355"/>
        <v>0.29189512873652468</v>
      </c>
      <c r="MC37">
        <f t="shared" si="355"/>
        <v>0</v>
      </c>
      <c r="MD37">
        <f t="shared" si="355"/>
        <v>0</v>
      </c>
      <c r="ME37">
        <f t="shared" si="355"/>
        <v>0</v>
      </c>
      <c r="MF37">
        <f t="shared" si="355"/>
        <v>0</v>
      </c>
      <c r="MG37">
        <f t="shared" si="355"/>
        <v>0</v>
      </c>
      <c r="MH37">
        <f t="shared" si="355"/>
        <v>0</v>
      </c>
      <c r="MI37">
        <f t="shared" si="355"/>
        <v>5.7757053611993993E-3</v>
      </c>
      <c r="MJ37">
        <f t="shared" si="355"/>
        <v>0</v>
      </c>
      <c r="MK37">
        <f t="shared" si="355"/>
        <v>0.40740374355805753</v>
      </c>
      <c r="ML37">
        <f t="shared" si="355"/>
        <v>0</v>
      </c>
      <c r="MM37">
        <f t="shared" si="355"/>
        <v>0</v>
      </c>
      <c r="MN37">
        <f t="shared" si="355"/>
        <v>0</v>
      </c>
      <c r="MO37">
        <f t="shared" si="355"/>
        <v>0</v>
      </c>
      <c r="MP37">
        <f t="shared" si="355"/>
        <v>6.589830819235731E-3</v>
      </c>
      <c r="MQ37">
        <f t="shared" si="355"/>
        <v>0</v>
      </c>
      <c r="MR37">
        <f t="shared" si="355"/>
        <v>0</v>
      </c>
      <c r="MS37">
        <f t="shared" si="355"/>
        <v>0</v>
      </c>
      <c r="MT37">
        <f t="shared" si="355"/>
        <v>0</v>
      </c>
      <c r="MU37">
        <f t="shared" si="355"/>
        <v>0</v>
      </c>
      <c r="MV37">
        <f t="shared" si="355"/>
        <v>0</v>
      </c>
      <c r="MW37">
        <f t="shared" si="355"/>
        <v>0</v>
      </c>
      <c r="MX37">
        <f t="shared" si="355"/>
        <v>0</v>
      </c>
      <c r="MY37">
        <f t="shared" si="355"/>
        <v>0.24841088621307597</v>
      </c>
      <c r="MZ37">
        <f t="shared" si="355"/>
        <v>0.16666200250720609</v>
      </c>
      <c r="NA37">
        <f t="shared" si="355"/>
        <v>0.20342610458666407</v>
      </c>
      <c r="NB37">
        <f t="shared" si="355"/>
        <v>0</v>
      </c>
      <c r="NC37">
        <f t="shared" si="355"/>
        <v>0</v>
      </c>
      <c r="ND37">
        <f t="shared" si="355"/>
        <v>0.48169852695677828</v>
      </c>
      <c r="NE37">
        <f t="shared" si="355"/>
        <v>0.2439385534054449</v>
      </c>
      <c r="NF37">
        <f t="shared" si="355"/>
        <v>0</v>
      </c>
      <c r="NG37">
        <f t="shared" si="355"/>
        <v>0</v>
      </c>
      <c r="NH37">
        <f t="shared" si="355"/>
        <v>0</v>
      </c>
      <c r="NI37">
        <f t="shared" si="355"/>
        <v>0</v>
      </c>
      <c r="NJ37">
        <f t="shared" si="355"/>
        <v>0.16002955796897331</v>
      </c>
      <c r="NK37">
        <f t="shared" si="355"/>
        <v>0</v>
      </c>
      <c r="NL37">
        <f t="shared" si="355"/>
        <v>5.1590224218835766E-2</v>
      </c>
      <c r="NM37">
        <f t="shared" si="355"/>
        <v>0.21818542601197305</v>
      </c>
      <c r="NN37">
        <f t="shared" si="355"/>
        <v>4.1179709258313345E-2</v>
      </c>
      <c r="NO37">
        <f t="shared" si="355"/>
        <v>0.1416042192427073</v>
      </c>
      <c r="NP37">
        <f t="shared" si="355"/>
        <v>0.36360993105462047</v>
      </c>
      <c r="NQ37">
        <f t="shared" si="355"/>
        <v>5.3961843227419912E-2</v>
      </c>
      <c r="NR37">
        <f t="shared" si="355"/>
        <v>1.2941666900880297E-2</v>
      </c>
      <c r="NS37">
        <f t="shared" si="355"/>
        <v>0</v>
      </c>
      <c r="NT37">
        <f t="shared" si="355"/>
        <v>0</v>
      </c>
      <c r="NU37">
        <f t="shared" si="355"/>
        <v>0</v>
      </c>
      <c r="NV37">
        <f t="shared" ref="NV37:QG41" si="368">IF(SUM(NV$59:NV$80)=0,0,NV62/SUM(NV$59:NV$80))</f>
        <v>0</v>
      </c>
      <c r="NW37">
        <f t="shared" si="368"/>
        <v>0</v>
      </c>
      <c r="NX37">
        <f t="shared" si="368"/>
        <v>0</v>
      </c>
      <c r="NY37">
        <f t="shared" si="368"/>
        <v>0</v>
      </c>
      <c r="NZ37">
        <f t="shared" si="368"/>
        <v>0.14002784994394912</v>
      </c>
      <c r="OA37">
        <f t="shared" si="368"/>
        <v>0</v>
      </c>
      <c r="OB37">
        <f t="shared" si="368"/>
        <v>0</v>
      </c>
      <c r="OC37">
        <f t="shared" si="368"/>
        <v>5.2609227175126581E-2</v>
      </c>
      <c r="OD37">
        <f t="shared" si="368"/>
        <v>0.12950569173140072</v>
      </c>
      <c r="OE37">
        <f t="shared" si="368"/>
        <v>6.1133854146913622E-2</v>
      </c>
      <c r="OF37">
        <f t="shared" si="368"/>
        <v>0</v>
      </c>
      <c r="OG37">
        <f t="shared" si="368"/>
        <v>0</v>
      </c>
      <c r="OH37">
        <f t="shared" si="368"/>
        <v>0</v>
      </c>
      <c r="OI37">
        <f t="shared" si="368"/>
        <v>0.31921625881918853</v>
      </c>
      <c r="OJ37">
        <f t="shared" si="368"/>
        <v>0.41965534959351081</v>
      </c>
      <c r="OK37">
        <f t="shared" si="368"/>
        <v>0</v>
      </c>
      <c r="OL37">
        <f t="shared" si="368"/>
        <v>0</v>
      </c>
      <c r="OM37">
        <f t="shared" si="368"/>
        <v>0.13746752508283241</v>
      </c>
      <c r="ON37">
        <f t="shared" si="368"/>
        <v>0</v>
      </c>
      <c r="OO37">
        <f t="shared" si="368"/>
        <v>0</v>
      </c>
      <c r="OP37">
        <f t="shared" si="368"/>
        <v>0</v>
      </c>
      <c r="OQ37">
        <f t="shared" si="368"/>
        <v>0</v>
      </c>
      <c r="OR37">
        <f t="shared" si="368"/>
        <v>0.38862186176991592</v>
      </c>
      <c r="OS37">
        <f t="shared" si="368"/>
        <v>0</v>
      </c>
      <c r="OT37">
        <f t="shared" si="368"/>
        <v>0.23235742208011004</v>
      </c>
      <c r="OU37">
        <f t="shared" si="368"/>
        <v>0</v>
      </c>
      <c r="OV37">
        <f t="shared" si="368"/>
        <v>0.18743813062548761</v>
      </c>
      <c r="OW37">
        <f t="shared" si="368"/>
        <v>0</v>
      </c>
      <c r="OX37">
        <f t="shared" si="368"/>
        <v>0.64179267118627403</v>
      </c>
      <c r="OY37">
        <f t="shared" si="368"/>
        <v>0</v>
      </c>
      <c r="OZ37">
        <f t="shared" si="368"/>
        <v>0</v>
      </c>
      <c r="PA37">
        <f t="shared" si="368"/>
        <v>0</v>
      </c>
      <c r="PB37">
        <f t="shared" si="368"/>
        <v>0.11674579775025835</v>
      </c>
      <c r="PC37">
        <f t="shared" si="368"/>
        <v>7.9761905962424887E-3</v>
      </c>
      <c r="PD37">
        <f t="shared" si="368"/>
        <v>0.20320738639486918</v>
      </c>
      <c r="PE37">
        <f t="shared" si="368"/>
        <v>0</v>
      </c>
      <c r="PF37">
        <f t="shared" si="368"/>
        <v>0</v>
      </c>
      <c r="PG37">
        <f t="shared" si="368"/>
        <v>0</v>
      </c>
      <c r="PH37">
        <f t="shared" si="368"/>
        <v>0</v>
      </c>
      <c r="PI37">
        <f t="shared" si="368"/>
        <v>7.6364145039210449E-2</v>
      </c>
      <c r="PJ37">
        <f t="shared" si="368"/>
        <v>7.9175345757122539E-2</v>
      </c>
      <c r="PK37">
        <f t="shared" si="368"/>
        <v>0.18049427158555936</v>
      </c>
      <c r="PL37">
        <f t="shared" si="368"/>
        <v>6.9622551705297742E-2</v>
      </c>
      <c r="PM37">
        <f t="shared" si="368"/>
        <v>0.16871594690965749</v>
      </c>
      <c r="PN37">
        <f t="shared" si="368"/>
        <v>0</v>
      </c>
      <c r="PO37">
        <f t="shared" si="368"/>
        <v>0</v>
      </c>
      <c r="PP37">
        <f t="shared" si="368"/>
        <v>0</v>
      </c>
      <c r="PQ37">
        <f t="shared" si="368"/>
        <v>0</v>
      </c>
      <c r="PR37">
        <f t="shared" si="368"/>
        <v>0</v>
      </c>
      <c r="PS37">
        <f t="shared" si="368"/>
        <v>0</v>
      </c>
      <c r="PT37">
        <f t="shared" si="368"/>
        <v>0</v>
      </c>
      <c r="PU37">
        <f t="shared" si="368"/>
        <v>0</v>
      </c>
      <c r="PV37">
        <f t="shared" si="368"/>
        <v>0.2182785612327803</v>
      </c>
      <c r="PW37">
        <f t="shared" si="368"/>
        <v>8.0963430306280309E-4</v>
      </c>
      <c r="PX37">
        <f t="shared" si="368"/>
        <v>6.8332613856812035E-4</v>
      </c>
      <c r="PY37">
        <f t="shared" si="368"/>
        <v>0.11076524363286218</v>
      </c>
      <c r="PZ37">
        <f t="shared" si="368"/>
        <v>0</v>
      </c>
      <c r="QA37">
        <f t="shared" si="368"/>
        <v>0</v>
      </c>
      <c r="QB37">
        <f t="shared" si="368"/>
        <v>0</v>
      </c>
      <c r="QC37">
        <f t="shared" si="368"/>
        <v>0.19669490285507352</v>
      </c>
      <c r="QD37">
        <f t="shared" si="368"/>
        <v>0.33975504486776514</v>
      </c>
      <c r="QE37">
        <f t="shared" si="368"/>
        <v>0</v>
      </c>
      <c r="QF37">
        <f t="shared" si="368"/>
        <v>4.7963929281204E-2</v>
      </c>
      <c r="QG37">
        <f t="shared" si="368"/>
        <v>0.13118154240894231</v>
      </c>
      <c r="QH37">
        <f t="shared" si="356"/>
        <v>0</v>
      </c>
      <c r="QI37">
        <f t="shared" si="357"/>
        <v>0</v>
      </c>
      <c r="QJ37">
        <f t="shared" si="357"/>
        <v>0</v>
      </c>
      <c r="QK37">
        <f t="shared" si="357"/>
        <v>0</v>
      </c>
      <c r="QL37">
        <f t="shared" si="357"/>
        <v>0</v>
      </c>
      <c r="QM37">
        <f t="shared" si="357"/>
        <v>0.17965118700373964</v>
      </c>
      <c r="QN37">
        <f t="shared" si="357"/>
        <v>0</v>
      </c>
      <c r="QO37">
        <f t="shared" si="357"/>
        <v>0</v>
      </c>
      <c r="QP37">
        <f t="shared" si="357"/>
        <v>0</v>
      </c>
      <c r="QQ37">
        <f t="shared" si="357"/>
        <v>0</v>
      </c>
      <c r="QR37">
        <f t="shared" si="357"/>
        <v>4.8723409693086479E-2</v>
      </c>
      <c r="QS37">
        <f t="shared" si="357"/>
        <v>7.8000872480190733E-2</v>
      </c>
      <c r="QT37">
        <f t="shared" si="357"/>
        <v>0</v>
      </c>
      <c r="QU37">
        <f t="shared" si="357"/>
        <v>0.13940140579189003</v>
      </c>
      <c r="QV37">
        <f t="shared" si="357"/>
        <v>0</v>
      </c>
      <c r="QW37">
        <f t="shared" si="357"/>
        <v>8.1540286457478596E-5</v>
      </c>
      <c r="QX37">
        <f t="shared" si="357"/>
        <v>0</v>
      </c>
      <c r="QY37">
        <f t="shared" si="357"/>
        <v>9.2883163828875639E-2</v>
      </c>
      <c r="QZ37">
        <f t="shared" si="357"/>
        <v>0.8201922909508913</v>
      </c>
      <c r="RA37">
        <f t="shared" si="357"/>
        <v>0</v>
      </c>
      <c r="RB37">
        <f t="shared" si="357"/>
        <v>5.3122844749209572E-2</v>
      </c>
      <c r="RC37">
        <f t="shared" si="357"/>
        <v>0.1078397419111765</v>
      </c>
      <c r="RD37">
        <f t="shared" si="357"/>
        <v>0</v>
      </c>
      <c r="RE37">
        <f t="shared" si="357"/>
        <v>0</v>
      </c>
      <c r="RF37">
        <f t="shared" si="357"/>
        <v>4.9509826078791286E-2</v>
      </c>
      <c r="RG37">
        <f t="shared" si="357"/>
        <v>0</v>
      </c>
      <c r="RH37">
        <f t="shared" si="357"/>
        <v>0</v>
      </c>
      <c r="RI37">
        <f t="shared" si="357"/>
        <v>0</v>
      </c>
      <c r="RJ37">
        <f t="shared" si="357"/>
        <v>0</v>
      </c>
      <c r="RK37">
        <f t="shared" si="357"/>
        <v>0</v>
      </c>
      <c r="RL37">
        <f t="shared" si="357"/>
        <v>0</v>
      </c>
      <c r="RM37">
        <f t="shared" si="357"/>
        <v>0.99245288378836771</v>
      </c>
      <c r="RN37">
        <f t="shared" si="357"/>
        <v>0</v>
      </c>
      <c r="RO37">
        <f t="shared" si="357"/>
        <v>0</v>
      </c>
      <c r="RP37">
        <f t="shared" si="357"/>
        <v>4.9278842871804181E-2</v>
      </c>
      <c r="RQ37">
        <f t="shared" si="357"/>
        <v>0</v>
      </c>
      <c r="RR37">
        <f t="shared" si="357"/>
        <v>0</v>
      </c>
      <c r="RS37">
        <f t="shared" si="357"/>
        <v>0</v>
      </c>
      <c r="RT37">
        <f t="shared" si="357"/>
        <v>9.1948708838625659E-2</v>
      </c>
      <c r="RU37">
        <f t="shared" si="357"/>
        <v>5.5412602641158708E-2</v>
      </c>
      <c r="RV37">
        <f t="shared" si="357"/>
        <v>0</v>
      </c>
      <c r="RW37">
        <f t="shared" si="357"/>
        <v>0.18210544794929923</v>
      </c>
      <c r="RX37">
        <f t="shared" si="357"/>
        <v>0.29274554170028028</v>
      </c>
      <c r="RY37">
        <f t="shared" si="357"/>
        <v>0.31829951696590142</v>
      </c>
      <c r="RZ37">
        <f t="shared" si="357"/>
        <v>0.28087209233194899</v>
      </c>
      <c r="SA37">
        <f t="shared" si="357"/>
        <v>0</v>
      </c>
      <c r="SB37">
        <f t="shared" si="357"/>
        <v>0</v>
      </c>
      <c r="SC37">
        <f t="shared" si="357"/>
        <v>0.15606730489818832</v>
      </c>
      <c r="SD37">
        <f t="shared" si="357"/>
        <v>0.24143017548098303</v>
      </c>
      <c r="SE37">
        <f t="shared" si="357"/>
        <v>5.3394127074582833E-2</v>
      </c>
      <c r="SF37">
        <f t="shared" si="357"/>
        <v>0</v>
      </c>
      <c r="SG37">
        <f t="shared" si="357"/>
        <v>0</v>
      </c>
      <c r="SH37">
        <f t="shared" si="357"/>
        <v>0</v>
      </c>
      <c r="SI37">
        <f t="shared" si="357"/>
        <v>0</v>
      </c>
      <c r="SJ37">
        <f t="shared" si="357"/>
        <v>0</v>
      </c>
      <c r="SK37">
        <f t="shared" si="357"/>
        <v>2.378843444431341E-2</v>
      </c>
      <c r="SL37">
        <f t="shared" si="357"/>
        <v>0.55338430631017133</v>
      </c>
      <c r="SM37">
        <f t="shared" si="357"/>
        <v>0.23535479746695714</v>
      </c>
      <c r="SN37">
        <f t="shared" si="357"/>
        <v>0</v>
      </c>
      <c r="SO37">
        <f t="shared" si="357"/>
        <v>0.16082290267154986</v>
      </c>
      <c r="SP37">
        <f t="shared" si="357"/>
        <v>0</v>
      </c>
      <c r="SQ37">
        <f t="shared" si="357"/>
        <v>0</v>
      </c>
      <c r="SR37">
        <f t="shared" si="357"/>
        <v>0</v>
      </c>
      <c r="SS37">
        <f t="shared" si="357"/>
        <v>0</v>
      </c>
      <c r="ST37">
        <f t="shared" ref="ST37:VE41" si="369">IF(SUM(ST$59:ST$80)=0,0,ST62/SUM(ST$59:ST$80))</f>
        <v>0</v>
      </c>
      <c r="SU37">
        <f t="shared" si="369"/>
        <v>0</v>
      </c>
      <c r="SV37">
        <f t="shared" si="369"/>
        <v>0</v>
      </c>
      <c r="SW37">
        <f t="shared" si="369"/>
        <v>0.10054756834575621</v>
      </c>
      <c r="SX37">
        <f t="shared" si="369"/>
        <v>0</v>
      </c>
      <c r="SY37">
        <f t="shared" si="369"/>
        <v>0</v>
      </c>
      <c r="SZ37">
        <f t="shared" si="369"/>
        <v>0</v>
      </c>
      <c r="TA37">
        <f t="shared" si="369"/>
        <v>3.6078441222541252E-2</v>
      </c>
      <c r="TB37">
        <f t="shared" si="369"/>
        <v>8.3193810252825684E-2</v>
      </c>
      <c r="TC37">
        <f t="shared" si="369"/>
        <v>0</v>
      </c>
      <c r="TD37">
        <f t="shared" si="369"/>
        <v>0</v>
      </c>
      <c r="TE37">
        <f t="shared" si="369"/>
        <v>0</v>
      </c>
      <c r="TF37">
        <f t="shared" si="369"/>
        <v>0</v>
      </c>
      <c r="TG37">
        <f t="shared" si="369"/>
        <v>0</v>
      </c>
      <c r="TH37">
        <f t="shared" si="369"/>
        <v>0</v>
      </c>
      <c r="TI37">
        <f t="shared" si="369"/>
        <v>0</v>
      </c>
      <c r="TJ37">
        <f t="shared" si="369"/>
        <v>0</v>
      </c>
      <c r="TK37">
        <f t="shared" si="369"/>
        <v>0</v>
      </c>
      <c r="TL37">
        <f t="shared" si="369"/>
        <v>0</v>
      </c>
      <c r="TM37">
        <f t="shared" si="369"/>
        <v>0</v>
      </c>
      <c r="TN37">
        <f t="shared" si="369"/>
        <v>0</v>
      </c>
      <c r="TO37">
        <f t="shared" si="369"/>
        <v>2.5533272927928327E-2</v>
      </c>
      <c r="TP37">
        <f t="shared" si="369"/>
        <v>0.29657991880305623</v>
      </c>
      <c r="TQ37">
        <f t="shared" si="369"/>
        <v>0</v>
      </c>
      <c r="TR37">
        <f t="shared" si="369"/>
        <v>0</v>
      </c>
      <c r="TS37">
        <f t="shared" si="369"/>
        <v>0</v>
      </c>
      <c r="TT37">
        <f t="shared" si="369"/>
        <v>0</v>
      </c>
      <c r="TU37">
        <f t="shared" si="369"/>
        <v>9.8238652131785523E-3</v>
      </c>
      <c r="TV37">
        <f t="shared" si="369"/>
        <v>9.2731028294119874E-2</v>
      </c>
      <c r="TW37">
        <f t="shared" si="369"/>
        <v>0</v>
      </c>
      <c r="TX37">
        <f t="shared" si="369"/>
        <v>0</v>
      </c>
      <c r="TY37">
        <f t="shared" si="369"/>
        <v>0</v>
      </c>
      <c r="TZ37">
        <f t="shared" si="369"/>
        <v>0</v>
      </c>
      <c r="UA37">
        <f t="shared" si="369"/>
        <v>0</v>
      </c>
      <c r="UB37">
        <f t="shared" si="369"/>
        <v>0</v>
      </c>
      <c r="UC37">
        <f t="shared" si="369"/>
        <v>0</v>
      </c>
      <c r="UD37">
        <f t="shared" si="369"/>
        <v>3.3944804753971387E-2</v>
      </c>
      <c r="UE37">
        <f t="shared" si="369"/>
        <v>7.4138081195370036E-3</v>
      </c>
      <c r="UF37">
        <f t="shared" si="369"/>
        <v>0</v>
      </c>
      <c r="UG37">
        <f t="shared" si="369"/>
        <v>0</v>
      </c>
      <c r="UH37">
        <f t="shared" si="369"/>
        <v>0</v>
      </c>
      <c r="UI37">
        <f t="shared" si="369"/>
        <v>0</v>
      </c>
      <c r="UJ37">
        <f t="shared" si="369"/>
        <v>0</v>
      </c>
      <c r="UK37">
        <f t="shared" si="369"/>
        <v>2.0720941876509705E-2</v>
      </c>
      <c r="UL37">
        <f t="shared" si="369"/>
        <v>8.2502670181993244E-3</v>
      </c>
      <c r="UM37">
        <f t="shared" si="369"/>
        <v>0</v>
      </c>
      <c r="UN37">
        <f t="shared" si="369"/>
        <v>0</v>
      </c>
      <c r="UO37">
        <f t="shared" si="369"/>
        <v>0</v>
      </c>
      <c r="UP37">
        <f t="shared" si="369"/>
        <v>0</v>
      </c>
      <c r="UQ37">
        <f t="shared" si="369"/>
        <v>0</v>
      </c>
      <c r="UR37">
        <f t="shared" si="369"/>
        <v>0</v>
      </c>
      <c r="US37">
        <f t="shared" si="369"/>
        <v>0</v>
      </c>
      <c r="UT37">
        <f t="shared" si="369"/>
        <v>3.3961481481480343E-2</v>
      </c>
      <c r="UU37">
        <f t="shared" si="369"/>
        <v>0</v>
      </c>
      <c r="UV37">
        <f t="shared" si="369"/>
        <v>0</v>
      </c>
      <c r="UW37">
        <f t="shared" si="369"/>
        <v>4.425929140609048E-2</v>
      </c>
      <c r="UX37">
        <f t="shared" si="369"/>
        <v>0</v>
      </c>
      <c r="UY37">
        <f t="shared" si="369"/>
        <v>0.11123581557681993</v>
      </c>
      <c r="UZ37">
        <f t="shared" si="369"/>
        <v>0</v>
      </c>
      <c r="VA37">
        <f t="shared" si="369"/>
        <v>0</v>
      </c>
      <c r="VB37">
        <f t="shared" si="369"/>
        <v>5.5265151898379571E-2</v>
      </c>
      <c r="VC37">
        <f t="shared" si="369"/>
        <v>0</v>
      </c>
      <c r="VD37">
        <f t="shared" si="369"/>
        <v>0</v>
      </c>
      <c r="VE37">
        <f t="shared" si="369"/>
        <v>0</v>
      </c>
      <c r="VF37">
        <f t="shared" si="358"/>
        <v>0</v>
      </c>
      <c r="VG37">
        <f t="shared" si="359"/>
        <v>0</v>
      </c>
      <c r="VH37">
        <f t="shared" si="359"/>
        <v>8.6766930988255719E-2</v>
      </c>
      <c r="VI37">
        <f t="shared" si="359"/>
        <v>0.13983287901571925</v>
      </c>
      <c r="VJ37">
        <f t="shared" si="359"/>
        <v>0</v>
      </c>
      <c r="VK37">
        <f t="shared" si="359"/>
        <v>0</v>
      </c>
      <c r="VL37">
        <f t="shared" si="359"/>
        <v>0</v>
      </c>
      <c r="VM37">
        <f t="shared" si="359"/>
        <v>0</v>
      </c>
      <c r="VN37">
        <f t="shared" si="359"/>
        <v>0</v>
      </c>
      <c r="VO37">
        <f t="shared" si="359"/>
        <v>0</v>
      </c>
      <c r="VP37">
        <f t="shared" si="359"/>
        <v>0</v>
      </c>
      <c r="VQ37">
        <f t="shared" si="359"/>
        <v>0</v>
      </c>
      <c r="VR37">
        <f t="shared" si="359"/>
        <v>0</v>
      </c>
      <c r="VS37">
        <f t="shared" si="359"/>
        <v>0</v>
      </c>
      <c r="VT37">
        <f t="shared" si="359"/>
        <v>0</v>
      </c>
      <c r="VU37">
        <f t="shared" si="359"/>
        <v>8.0925253188453825E-2</v>
      </c>
      <c r="VV37">
        <f t="shared" si="359"/>
        <v>0</v>
      </c>
      <c r="VW37">
        <f t="shared" si="359"/>
        <v>0.10127558895228385</v>
      </c>
      <c r="VX37">
        <f t="shared" si="359"/>
        <v>1.1114360670349892E-2</v>
      </c>
      <c r="VY37">
        <f t="shared" si="359"/>
        <v>2.7608383112845195E-2</v>
      </c>
      <c r="VZ37">
        <f t="shared" si="359"/>
        <v>3.1735373792217539E-2</v>
      </c>
      <c r="WA37">
        <f t="shared" si="359"/>
        <v>9.073201676551648E-4</v>
      </c>
      <c r="WB37">
        <f t="shared" si="359"/>
        <v>0</v>
      </c>
      <c r="WC37">
        <f t="shared" si="359"/>
        <v>0</v>
      </c>
      <c r="WD37">
        <f t="shared" si="359"/>
        <v>4.8430385843261037E-2</v>
      </c>
      <c r="WE37">
        <f t="shared" si="359"/>
        <v>0</v>
      </c>
      <c r="WF37">
        <f t="shared" si="359"/>
        <v>0</v>
      </c>
      <c r="WG37">
        <f t="shared" si="359"/>
        <v>0</v>
      </c>
      <c r="WH37">
        <f t="shared" si="359"/>
        <v>0</v>
      </c>
      <c r="WI37">
        <f t="shared" si="359"/>
        <v>0</v>
      </c>
      <c r="WJ37">
        <f t="shared" si="359"/>
        <v>0.15091343250641223</v>
      </c>
      <c r="WK37">
        <f t="shared" si="359"/>
        <v>3.2985249572444184E-2</v>
      </c>
      <c r="WL37">
        <f t="shared" si="359"/>
        <v>0.10934984132506628</v>
      </c>
      <c r="WM37">
        <f t="shared" si="359"/>
        <v>0</v>
      </c>
      <c r="WN37">
        <f t="shared" si="359"/>
        <v>0.39162716386007879</v>
      </c>
      <c r="WO37">
        <f t="shared" si="359"/>
        <v>0.35531875367994004</v>
      </c>
      <c r="WP37">
        <f t="shared" si="359"/>
        <v>0</v>
      </c>
      <c r="WQ37">
        <f t="shared" si="359"/>
        <v>0</v>
      </c>
      <c r="WR37">
        <f t="shared" si="359"/>
        <v>0</v>
      </c>
      <c r="WS37">
        <f t="shared" si="359"/>
        <v>0</v>
      </c>
      <c r="WT37">
        <f t="shared" si="359"/>
        <v>0</v>
      </c>
      <c r="WU37">
        <f t="shared" si="359"/>
        <v>0.38442551033596989</v>
      </c>
      <c r="WV37">
        <f t="shared" si="359"/>
        <v>5.4551773141621594E-2</v>
      </c>
      <c r="WW37">
        <f t="shared" si="359"/>
        <v>0</v>
      </c>
      <c r="WX37">
        <f t="shared" si="359"/>
        <v>0.10525738479266439</v>
      </c>
      <c r="WY37">
        <f t="shared" si="359"/>
        <v>0</v>
      </c>
      <c r="WZ37">
        <f t="shared" si="359"/>
        <v>0.15305293057659972</v>
      </c>
      <c r="XA37">
        <f t="shared" si="359"/>
        <v>2.6574012976812628E-2</v>
      </c>
      <c r="XB37">
        <f t="shared" si="359"/>
        <v>0</v>
      </c>
      <c r="XC37">
        <f t="shared" si="359"/>
        <v>9.1531793343490597E-2</v>
      </c>
      <c r="XD37">
        <f t="shared" si="359"/>
        <v>4.4065880997166344E-2</v>
      </c>
      <c r="XE37">
        <f t="shared" si="359"/>
        <v>0.26385132528421473</v>
      </c>
      <c r="XF37">
        <f t="shared" si="359"/>
        <v>0</v>
      </c>
      <c r="XG37">
        <f t="shared" si="359"/>
        <v>0</v>
      </c>
      <c r="XH37">
        <f t="shared" si="359"/>
        <v>0</v>
      </c>
      <c r="XI37">
        <f t="shared" si="359"/>
        <v>0</v>
      </c>
      <c r="XJ37">
        <f t="shared" si="359"/>
        <v>0.60180399675003615</v>
      </c>
      <c r="XK37">
        <f t="shared" si="359"/>
        <v>0</v>
      </c>
      <c r="XL37">
        <f t="shared" si="359"/>
        <v>0</v>
      </c>
      <c r="XM37">
        <f t="shared" si="359"/>
        <v>0</v>
      </c>
      <c r="XN37">
        <f t="shared" si="359"/>
        <v>0</v>
      </c>
      <c r="XO37">
        <f t="shared" si="359"/>
        <v>0</v>
      </c>
      <c r="XP37">
        <f t="shared" si="359"/>
        <v>0.12743789350550982</v>
      </c>
      <c r="XQ37">
        <f t="shared" si="359"/>
        <v>6.9983536030010104E-2</v>
      </c>
      <c r="XR37">
        <f t="shared" ref="XR37:AAC41" si="370">IF(SUM(XR$59:XR$80)=0,0,XR62/SUM(XR$59:XR$80))</f>
        <v>0.24049400744280236</v>
      </c>
      <c r="XS37">
        <f t="shared" si="370"/>
        <v>0</v>
      </c>
      <c r="XT37">
        <f t="shared" si="370"/>
        <v>0</v>
      </c>
      <c r="XU37">
        <f t="shared" si="370"/>
        <v>6.3274574882082948E-2</v>
      </c>
      <c r="XV37">
        <f t="shared" si="370"/>
        <v>0</v>
      </c>
      <c r="XW37">
        <f t="shared" si="370"/>
        <v>0</v>
      </c>
      <c r="XX37">
        <f t="shared" si="370"/>
        <v>1.2075703319234493E-2</v>
      </c>
      <c r="XY37">
        <f t="shared" si="370"/>
        <v>9.220330316542874E-2</v>
      </c>
      <c r="XZ37">
        <f t="shared" si="370"/>
        <v>0.18542461551310011</v>
      </c>
      <c r="YA37">
        <f t="shared" si="370"/>
        <v>0.69308554713475667</v>
      </c>
      <c r="YB37">
        <f t="shared" si="370"/>
        <v>0</v>
      </c>
      <c r="YC37">
        <f t="shared" si="370"/>
        <v>0.20723981163344446</v>
      </c>
      <c r="YD37">
        <f t="shared" si="370"/>
        <v>0</v>
      </c>
      <c r="YE37">
        <f t="shared" si="370"/>
        <v>0</v>
      </c>
      <c r="YF37">
        <f t="shared" si="370"/>
        <v>0</v>
      </c>
      <c r="YG37">
        <f t="shared" si="370"/>
        <v>0</v>
      </c>
      <c r="YH37">
        <f t="shared" si="370"/>
        <v>0.51822158503047588</v>
      </c>
      <c r="YI37">
        <f t="shared" si="370"/>
        <v>0</v>
      </c>
      <c r="YJ37">
        <f t="shared" si="370"/>
        <v>0</v>
      </c>
      <c r="YK37">
        <f t="shared" si="370"/>
        <v>0</v>
      </c>
      <c r="YL37">
        <f t="shared" si="370"/>
        <v>0.21828967433352478</v>
      </c>
      <c r="YM37">
        <f t="shared" si="370"/>
        <v>0</v>
      </c>
      <c r="YN37">
        <f t="shared" si="370"/>
        <v>0</v>
      </c>
      <c r="YO37">
        <f t="shared" si="370"/>
        <v>1.6651638550672808E-3</v>
      </c>
      <c r="YP37">
        <f t="shared" si="370"/>
        <v>0</v>
      </c>
      <c r="YQ37">
        <f t="shared" si="370"/>
        <v>0</v>
      </c>
      <c r="YR37">
        <f t="shared" si="370"/>
        <v>0</v>
      </c>
      <c r="YS37">
        <f t="shared" si="370"/>
        <v>0</v>
      </c>
      <c r="YT37">
        <f t="shared" si="370"/>
        <v>0</v>
      </c>
      <c r="YU37">
        <f t="shared" si="370"/>
        <v>8.7520944607856227E-2</v>
      </c>
      <c r="YV37">
        <f t="shared" si="370"/>
        <v>0.17373236285333421</v>
      </c>
      <c r="YW37">
        <f t="shared" si="370"/>
        <v>0</v>
      </c>
      <c r="YX37">
        <f t="shared" si="370"/>
        <v>0</v>
      </c>
      <c r="YY37">
        <f t="shared" si="370"/>
        <v>2.3076398773912758E-2</v>
      </c>
      <c r="YZ37">
        <f t="shared" si="370"/>
        <v>0</v>
      </c>
      <c r="ZA37">
        <f t="shared" si="370"/>
        <v>0</v>
      </c>
      <c r="ZB37">
        <f t="shared" si="370"/>
        <v>0</v>
      </c>
      <c r="ZC37">
        <f t="shared" si="370"/>
        <v>0</v>
      </c>
      <c r="ZD37">
        <f t="shared" si="370"/>
        <v>0</v>
      </c>
      <c r="ZE37">
        <f t="shared" si="370"/>
        <v>0.1299256937720126</v>
      </c>
      <c r="ZF37">
        <f t="shared" si="370"/>
        <v>0</v>
      </c>
      <c r="ZG37">
        <f t="shared" si="370"/>
        <v>0.12318259311893671</v>
      </c>
      <c r="ZH37">
        <f t="shared" si="370"/>
        <v>0.17172153185863268</v>
      </c>
      <c r="ZI37">
        <f t="shared" si="370"/>
        <v>0</v>
      </c>
      <c r="ZJ37">
        <f t="shared" si="370"/>
        <v>0</v>
      </c>
      <c r="ZK37">
        <f t="shared" si="370"/>
        <v>0</v>
      </c>
      <c r="ZL37">
        <f t="shared" si="370"/>
        <v>0.21458267704812725</v>
      </c>
      <c r="ZM37">
        <f t="shared" si="370"/>
        <v>0</v>
      </c>
      <c r="ZN37">
        <f t="shared" si="370"/>
        <v>0.24592426058967326</v>
      </c>
      <c r="ZO37">
        <f t="shared" si="370"/>
        <v>0.16281222779756141</v>
      </c>
      <c r="ZP37">
        <f t="shared" si="370"/>
        <v>0</v>
      </c>
      <c r="ZQ37">
        <f t="shared" si="370"/>
        <v>5.79120519502304E-2</v>
      </c>
      <c r="ZR37">
        <f t="shared" si="370"/>
        <v>8.0024502080012494E-2</v>
      </c>
      <c r="ZS37">
        <f t="shared" si="370"/>
        <v>0</v>
      </c>
      <c r="ZT37">
        <f t="shared" si="370"/>
        <v>0</v>
      </c>
      <c r="ZU37">
        <f t="shared" si="370"/>
        <v>0</v>
      </c>
      <c r="ZV37">
        <f t="shared" si="370"/>
        <v>0</v>
      </c>
      <c r="ZW37">
        <f t="shared" si="370"/>
        <v>0</v>
      </c>
      <c r="ZX37">
        <f t="shared" si="370"/>
        <v>1.6131644885716043E-2</v>
      </c>
      <c r="ZY37">
        <f t="shared" si="370"/>
        <v>0</v>
      </c>
      <c r="ZZ37">
        <f t="shared" si="370"/>
        <v>0</v>
      </c>
      <c r="AAA37">
        <f t="shared" si="370"/>
        <v>3.002649453802524E-2</v>
      </c>
      <c r="AAB37">
        <f t="shared" si="370"/>
        <v>9.5941889687929938E-2</v>
      </c>
      <c r="AAC37">
        <f t="shared" si="370"/>
        <v>0</v>
      </c>
      <c r="AAD37">
        <f t="shared" si="360"/>
        <v>0</v>
      </c>
      <c r="AAE37">
        <f t="shared" si="361"/>
        <v>0</v>
      </c>
      <c r="AAF37">
        <f t="shared" si="361"/>
        <v>0</v>
      </c>
      <c r="AAG37">
        <f t="shared" si="361"/>
        <v>0</v>
      </c>
      <c r="AAH37">
        <f t="shared" si="361"/>
        <v>0</v>
      </c>
      <c r="AAI37">
        <f t="shared" si="361"/>
        <v>0</v>
      </c>
      <c r="AAJ37">
        <f t="shared" si="361"/>
        <v>0</v>
      </c>
      <c r="AAK37">
        <f t="shared" si="361"/>
        <v>0</v>
      </c>
      <c r="AAL37">
        <f t="shared" si="361"/>
        <v>2.5315840995402971E-2</v>
      </c>
      <c r="AAM37">
        <f t="shared" si="361"/>
        <v>0</v>
      </c>
      <c r="AAN37">
        <f t="shared" si="361"/>
        <v>0</v>
      </c>
      <c r="AAO37">
        <f t="shared" si="361"/>
        <v>0</v>
      </c>
      <c r="AAP37">
        <f t="shared" si="361"/>
        <v>0</v>
      </c>
      <c r="AAQ37">
        <f t="shared" si="361"/>
        <v>5.5113590057562903E-2</v>
      </c>
      <c r="AAR37">
        <f t="shared" si="361"/>
        <v>0</v>
      </c>
      <c r="AAS37">
        <f t="shared" si="361"/>
        <v>0</v>
      </c>
      <c r="AAT37">
        <f t="shared" si="361"/>
        <v>0</v>
      </c>
      <c r="AAU37">
        <f t="shared" si="361"/>
        <v>0</v>
      </c>
      <c r="AAV37">
        <f t="shared" si="361"/>
        <v>0</v>
      </c>
      <c r="AAW37">
        <f t="shared" si="361"/>
        <v>0</v>
      </c>
      <c r="AAX37">
        <f t="shared" si="361"/>
        <v>0.50531172028445137</v>
      </c>
      <c r="AAY37">
        <f t="shared" si="361"/>
        <v>0</v>
      </c>
      <c r="AAZ37">
        <f t="shared" si="361"/>
        <v>0</v>
      </c>
      <c r="ABA37">
        <f t="shared" si="361"/>
        <v>0</v>
      </c>
      <c r="ABB37">
        <f t="shared" si="361"/>
        <v>3.3946250428737661E-2</v>
      </c>
      <c r="ABC37">
        <f t="shared" si="361"/>
        <v>0.15294823335274157</v>
      </c>
      <c r="ABD37">
        <f t="shared" si="361"/>
        <v>0</v>
      </c>
      <c r="ABE37">
        <f t="shared" si="361"/>
        <v>0</v>
      </c>
      <c r="ABF37">
        <f t="shared" si="361"/>
        <v>0</v>
      </c>
      <c r="ABG37">
        <f t="shared" si="361"/>
        <v>7.4307336959372611E-2</v>
      </c>
      <c r="ABH37">
        <f t="shared" si="361"/>
        <v>0</v>
      </c>
      <c r="ABI37">
        <f t="shared" si="361"/>
        <v>0</v>
      </c>
      <c r="ABJ37">
        <f t="shared" si="361"/>
        <v>0</v>
      </c>
      <c r="ABK37">
        <f t="shared" si="361"/>
        <v>3.1277485243018602E-3</v>
      </c>
      <c r="ABL37">
        <f t="shared" si="361"/>
        <v>0.28954433321194062</v>
      </c>
      <c r="ABM37">
        <f t="shared" si="361"/>
        <v>0</v>
      </c>
      <c r="ABN37">
        <f t="shared" si="361"/>
        <v>0</v>
      </c>
      <c r="ABO37">
        <f t="shared" si="361"/>
        <v>0</v>
      </c>
      <c r="ABP37">
        <f t="shared" si="361"/>
        <v>0</v>
      </c>
      <c r="ABQ37">
        <f t="shared" si="361"/>
        <v>0</v>
      </c>
      <c r="ABR37">
        <f t="shared" si="361"/>
        <v>0</v>
      </c>
      <c r="ABS37">
        <f t="shared" si="361"/>
        <v>0</v>
      </c>
      <c r="ABT37">
        <f t="shared" si="361"/>
        <v>0.85313923283442727</v>
      </c>
      <c r="ABU37">
        <f t="shared" si="361"/>
        <v>0</v>
      </c>
      <c r="ABV37">
        <f t="shared" si="361"/>
        <v>1.3402835214107083E-2</v>
      </c>
      <c r="ABW37">
        <f t="shared" si="361"/>
        <v>0</v>
      </c>
      <c r="ABX37">
        <f t="shared" si="361"/>
        <v>0</v>
      </c>
      <c r="ABY37">
        <f t="shared" si="361"/>
        <v>0</v>
      </c>
      <c r="ABZ37">
        <f t="shared" si="361"/>
        <v>1.2471403868695026E-2</v>
      </c>
      <c r="ACA37">
        <f t="shared" si="361"/>
        <v>1.3489277611408741E-2</v>
      </c>
      <c r="ACB37">
        <f t="shared" si="361"/>
        <v>0</v>
      </c>
      <c r="ACC37">
        <f t="shared" si="361"/>
        <v>0</v>
      </c>
      <c r="ACD37">
        <f t="shared" si="361"/>
        <v>0</v>
      </c>
      <c r="ACE37">
        <f t="shared" si="361"/>
        <v>0</v>
      </c>
      <c r="ACF37">
        <f t="shared" si="361"/>
        <v>0</v>
      </c>
      <c r="ACG37">
        <f t="shared" si="361"/>
        <v>0</v>
      </c>
      <c r="ACH37">
        <f t="shared" si="361"/>
        <v>0</v>
      </c>
      <c r="ACI37">
        <f t="shared" si="361"/>
        <v>9.232407284603587E-3</v>
      </c>
      <c r="ACJ37">
        <f t="shared" si="361"/>
        <v>0</v>
      </c>
      <c r="ACK37">
        <f t="shared" si="361"/>
        <v>0</v>
      </c>
      <c r="ACL37">
        <f t="shared" si="361"/>
        <v>8.411505155424168E-3</v>
      </c>
      <c r="ACM37">
        <f t="shared" si="361"/>
        <v>0</v>
      </c>
      <c r="ACN37">
        <f t="shared" si="361"/>
        <v>0</v>
      </c>
      <c r="ACO37">
        <f t="shared" si="361"/>
        <v>1.3074282254701882E-2</v>
      </c>
      <c r="ACP37">
        <f t="shared" ref="ACP37:AFA41" si="371">IF(SUM(ACP$59:ACP$80)=0,0,ACP62/SUM(ACP$59:ACP$80))</f>
        <v>0</v>
      </c>
      <c r="ACQ37">
        <f t="shared" si="371"/>
        <v>0</v>
      </c>
      <c r="ACR37">
        <f t="shared" si="371"/>
        <v>0</v>
      </c>
      <c r="ACS37">
        <f t="shared" si="371"/>
        <v>0</v>
      </c>
      <c r="ACT37">
        <f t="shared" si="371"/>
        <v>8.9182944537684189E-3</v>
      </c>
      <c r="ACU37">
        <f t="shared" si="371"/>
        <v>1.4768013908705052E-2</v>
      </c>
      <c r="ACV37">
        <f t="shared" si="371"/>
        <v>3.7490130552063627E-2</v>
      </c>
      <c r="ACW37">
        <f t="shared" si="371"/>
        <v>0</v>
      </c>
      <c r="ACX37">
        <f t="shared" si="371"/>
        <v>0</v>
      </c>
      <c r="ACY37">
        <f t="shared" si="371"/>
        <v>0</v>
      </c>
      <c r="ACZ37">
        <f t="shared" si="371"/>
        <v>6.1679022485010343E-3</v>
      </c>
      <c r="ADA37">
        <f t="shared" si="371"/>
        <v>0</v>
      </c>
      <c r="ADB37">
        <f t="shared" si="371"/>
        <v>0</v>
      </c>
      <c r="ADC37">
        <f t="shared" si="371"/>
        <v>0</v>
      </c>
      <c r="ADD37">
        <f t="shared" si="371"/>
        <v>5.0485692472991554E-2</v>
      </c>
      <c r="ADE37">
        <f t="shared" si="371"/>
        <v>0.144651314651906</v>
      </c>
      <c r="ADF37">
        <f t="shared" si="371"/>
        <v>0.67796683014475545</v>
      </c>
      <c r="ADG37">
        <f t="shared" si="371"/>
        <v>0</v>
      </c>
      <c r="ADH37">
        <f t="shared" si="371"/>
        <v>8.2901867325660995E-3</v>
      </c>
      <c r="ADI37">
        <f t="shared" si="371"/>
        <v>0</v>
      </c>
      <c r="ADJ37">
        <f t="shared" si="371"/>
        <v>4.888015467624734E-3</v>
      </c>
      <c r="ADK37">
        <f t="shared" si="371"/>
        <v>1.5285517529162717E-2</v>
      </c>
      <c r="ADL37">
        <f t="shared" si="371"/>
        <v>0</v>
      </c>
      <c r="ADM37">
        <f t="shared" si="371"/>
        <v>0</v>
      </c>
      <c r="ADN37">
        <f t="shared" si="371"/>
        <v>1.2107489447091481E-3</v>
      </c>
      <c r="ADO37">
        <f t="shared" si="371"/>
        <v>0</v>
      </c>
      <c r="ADP37">
        <f t="shared" si="371"/>
        <v>0</v>
      </c>
      <c r="ADQ37">
        <f t="shared" si="371"/>
        <v>0</v>
      </c>
      <c r="ADR37">
        <f t="shared" si="371"/>
        <v>0.13519424648922723</v>
      </c>
      <c r="ADS37">
        <f t="shared" si="371"/>
        <v>5.8176001034047804E-2</v>
      </c>
      <c r="ADT37">
        <f t="shared" si="371"/>
        <v>0</v>
      </c>
      <c r="ADU37">
        <f t="shared" si="371"/>
        <v>2.5824246741074513E-2</v>
      </c>
      <c r="ADV37">
        <f t="shared" si="371"/>
        <v>1.7827020733703788E-2</v>
      </c>
      <c r="ADW37">
        <f t="shared" si="371"/>
        <v>0</v>
      </c>
      <c r="ADX37">
        <f t="shared" si="371"/>
        <v>0</v>
      </c>
      <c r="ADY37">
        <f t="shared" si="371"/>
        <v>0</v>
      </c>
      <c r="ADZ37">
        <f t="shared" si="371"/>
        <v>0</v>
      </c>
      <c r="AEA37">
        <f t="shared" si="371"/>
        <v>0</v>
      </c>
      <c r="AEB37">
        <f t="shared" si="371"/>
        <v>0</v>
      </c>
      <c r="AEC37">
        <f t="shared" si="371"/>
        <v>3.0534697542780386E-2</v>
      </c>
      <c r="AED37">
        <f t="shared" si="371"/>
        <v>0</v>
      </c>
      <c r="AEE37">
        <f t="shared" si="371"/>
        <v>1.6971187562657693E-2</v>
      </c>
      <c r="AEF37">
        <f t="shared" si="371"/>
        <v>0</v>
      </c>
      <c r="AEG37">
        <f t="shared" si="371"/>
        <v>3.26804867851411E-2</v>
      </c>
      <c r="AEH37">
        <f t="shared" si="371"/>
        <v>1.4352317189009324E-2</v>
      </c>
      <c r="AEI37">
        <f t="shared" si="371"/>
        <v>6.4645141179753007E-2</v>
      </c>
      <c r="AEJ37">
        <f t="shared" si="371"/>
        <v>0</v>
      </c>
      <c r="AEK37">
        <f t="shared" si="371"/>
        <v>8.4213573318448726E-2</v>
      </c>
      <c r="AEL37">
        <f t="shared" si="371"/>
        <v>0</v>
      </c>
      <c r="AEM37">
        <f t="shared" si="371"/>
        <v>1.8615897607879184E-4</v>
      </c>
      <c r="AEN37">
        <f t="shared" si="371"/>
        <v>1.5799579355701001E-2</v>
      </c>
      <c r="AEO37">
        <f t="shared" si="371"/>
        <v>0</v>
      </c>
      <c r="AEP37">
        <f t="shared" si="371"/>
        <v>0</v>
      </c>
      <c r="AEQ37">
        <f t="shared" si="371"/>
        <v>0</v>
      </c>
      <c r="AER37">
        <f t="shared" si="371"/>
        <v>0</v>
      </c>
      <c r="AES37">
        <f t="shared" si="371"/>
        <v>5.9410966367574166E-3</v>
      </c>
      <c r="AET37">
        <f t="shared" si="371"/>
        <v>0</v>
      </c>
      <c r="AEU37">
        <f t="shared" si="371"/>
        <v>0</v>
      </c>
      <c r="AEV37">
        <f t="shared" si="371"/>
        <v>0</v>
      </c>
      <c r="AEW37">
        <f t="shared" si="371"/>
        <v>0</v>
      </c>
      <c r="AEX37">
        <f t="shared" si="371"/>
        <v>0</v>
      </c>
      <c r="AEY37">
        <f t="shared" si="371"/>
        <v>0</v>
      </c>
      <c r="AEZ37">
        <f t="shared" si="371"/>
        <v>4.1463009986064454E-2</v>
      </c>
      <c r="AFA37">
        <f t="shared" si="371"/>
        <v>9.0865315872722896E-2</v>
      </c>
      <c r="AFB37">
        <f t="shared" si="362"/>
        <v>1.0965228560828559E-2</v>
      </c>
      <c r="AFC37">
        <f t="shared" si="363"/>
        <v>0</v>
      </c>
      <c r="AFD37">
        <f t="shared" si="363"/>
        <v>4.8080501485046868E-2</v>
      </c>
      <c r="AFE37">
        <f t="shared" si="363"/>
        <v>0</v>
      </c>
      <c r="AFF37">
        <f t="shared" si="363"/>
        <v>0</v>
      </c>
      <c r="AFG37">
        <f t="shared" si="363"/>
        <v>0</v>
      </c>
      <c r="AFH37">
        <f t="shared" si="363"/>
        <v>0</v>
      </c>
      <c r="AFI37">
        <f t="shared" si="363"/>
        <v>0</v>
      </c>
      <c r="AFJ37">
        <f t="shared" si="363"/>
        <v>5.6821550107638711E-3</v>
      </c>
      <c r="AFK37">
        <f t="shared" si="363"/>
        <v>2.2122060194122353E-3</v>
      </c>
      <c r="AFL37">
        <f t="shared" si="363"/>
        <v>3.0499117008310093E-3</v>
      </c>
      <c r="AFM37">
        <f t="shared" si="363"/>
        <v>0</v>
      </c>
      <c r="AFN37">
        <f t="shared" si="363"/>
        <v>0</v>
      </c>
      <c r="AFO37">
        <f t="shared" si="363"/>
        <v>3.172930344727188E-2</v>
      </c>
      <c r="AFP37">
        <f t="shared" si="363"/>
        <v>6.4113534789504592E-4</v>
      </c>
      <c r="AFQ37">
        <f t="shared" si="363"/>
        <v>0.223753877336099</v>
      </c>
      <c r="AFR37">
        <f t="shared" si="363"/>
        <v>0</v>
      </c>
      <c r="AFS37">
        <f t="shared" si="363"/>
        <v>0</v>
      </c>
      <c r="AFT37">
        <f t="shared" si="363"/>
        <v>0</v>
      </c>
      <c r="AFU37">
        <f t="shared" si="363"/>
        <v>4.4227675074018889E-2</v>
      </c>
      <c r="AFV37">
        <f t="shared" si="363"/>
        <v>0.30932233433989348</v>
      </c>
      <c r="AFW37">
        <f t="shared" si="363"/>
        <v>0</v>
      </c>
      <c r="AFX37">
        <f t="shared" si="363"/>
        <v>0</v>
      </c>
      <c r="AFY37">
        <f t="shared" si="363"/>
        <v>0</v>
      </c>
      <c r="AFZ37">
        <f t="shared" si="363"/>
        <v>0</v>
      </c>
      <c r="AGA37">
        <f t="shared" si="363"/>
        <v>0</v>
      </c>
      <c r="AGB37">
        <f t="shared" si="363"/>
        <v>0</v>
      </c>
      <c r="AGC37">
        <f t="shared" si="363"/>
        <v>0</v>
      </c>
      <c r="AGD37">
        <f t="shared" si="363"/>
        <v>0</v>
      </c>
      <c r="AGE37">
        <f t="shared" si="363"/>
        <v>0</v>
      </c>
    </row>
    <row r="38" spans="1:863" x14ac:dyDescent="0.2">
      <c r="A38" s="2" t="s">
        <v>13</v>
      </c>
      <c r="B38">
        <f t="shared" si="364"/>
        <v>0</v>
      </c>
      <c r="C38">
        <f t="shared" si="365"/>
        <v>0</v>
      </c>
      <c r="D38">
        <f t="shared" si="365"/>
        <v>0</v>
      </c>
      <c r="E38">
        <f t="shared" si="365"/>
        <v>0</v>
      </c>
      <c r="F38">
        <f t="shared" si="365"/>
        <v>0</v>
      </c>
      <c r="G38">
        <f t="shared" si="365"/>
        <v>0</v>
      </c>
      <c r="H38">
        <f t="shared" si="365"/>
        <v>0</v>
      </c>
      <c r="I38">
        <f t="shared" si="365"/>
        <v>0</v>
      </c>
      <c r="J38">
        <f t="shared" si="365"/>
        <v>5.9563659093268898E-2</v>
      </c>
      <c r="K38">
        <f t="shared" si="365"/>
        <v>0.14002475816789642</v>
      </c>
      <c r="L38">
        <f t="shared" si="365"/>
        <v>0</v>
      </c>
      <c r="M38">
        <f t="shared" si="365"/>
        <v>0.13171198022725855</v>
      </c>
      <c r="N38">
        <f t="shared" si="365"/>
        <v>0</v>
      </c>
      <c r="O38">
        <f t="shared" si="365"/>
        <v>0</v>
      </c>
      <c r="P38">
        <f t="shared" si="365"/>
        <v>0</v>
      </c>
      <c r="Q38">
        <f t="shared" si="365"/>
        <v>0</v>
      </c>
      <c r="R38">
        <f t="shared" si="365"/>
        <v>0</v>
      </c>
      <c r="S38">
        <f t="shared" si="365"/>
        <v>0</v>
      </c>
      <c r="T38">
        <f t="shared" si="365"/>
        <v>0</v>
      </c>
      <c r="U38">
        <f t="shared" si="365"/>
        <v>0</v>
      </c>
      <c r="V38">
        <f t="shared" si="365"/>
        <v>0.31890652305838174</v>
      </c>
      <c r="W38">
        <f t="shared" si="365"/>
        <v>0</v>
      </c>
      <c r="X38">
        <f t="shared" si="365"/>
        <v>0</v>
      </c>
      <c r="Y38">
        <f t="shared" si="365"/>
        <v>0</v>
      </c>
      <c r="Z38">
        <f t="shared" si="365"/>
        <v>0</v>
      </c>
      <c r="AA38">
        <f t="shared" si="365"/>
        <v>0</v>
      </c>
      <c r="AB38">
        <f t="shared" si="365"/>
        <v>6.377970782546788E-2</v>
      </c>
      <c r="AC38">
        <f t="shared" si="365"/>
        <v>0</v>
      </c>
      <c r="AD38">
        <f t="shared" si="365"/>
        <v>1.7136131371745511E-3</v>
      </c>
      <c r="AE38">
        <f t="shared" si="365"/>
        <v>2.031213036242931E-2</v>
      </c>
      <c r="AF38">
        <f t="shared" si="365"/>
        <v>0</v>
      </c>
      <c r="AG38">
        <f t="shared" si="365"/>
        <v>6.7550289499453977E-4</v>
      </c>
      <c r="AH38">
        <f t="shared" si="365"/>
        <v>0.39009014386578506</v>
      </c>
      <c r="AI38">
        <f t="shared" si="365"/>
        <v>0</v>
      </c>
      <c r="AJ38">
        <f t="shared" si="365"/>
        <v>0.27139849917149245</v>
      </c>
      <c r="AK38">
        <f t="shared" si="365"/>
        <v>0</v>
      </c>
      <c r="AL38">
        <f t="shared" si="365"/>
        <v>0</v>
      </c>
      <c r="AM38">
        <f t="shared" si="365"/>
        <v>0</v>
      </c>
      <c r="AN38">
        <f t="shared" si="365"/>
        <v>0.16383748406020748</v>
      </c>
      <c r="AO38">
        <f t="shared" si="365"/>
        <v>0</v>
      </c>
      <c r="AP38">
        <f t="shared" si="365"/>
        <v>0.16250499632351109</v>
      </c>
      <c r="AQ38">
        <f t="shared" si="365"/>
        <v>0.12503174870511777</v>
      </c>
      <c r="AR38">
        <f t="shared" si="365"/>
        <v>0.23463845317082666</v>
      </c>
      <c r="AS38">
        <f t="shared" si="365"/>
        <v>0</v>
      </c>
      <c r="AT38">
        <f t="shared" si="365"/>
        <v>0</v>
      </c>
      <c r="AU38">
        <f t="shared" si="365"/>
        <v>0</v>
      </c>
      <c r="AV38">
        <f t="shared" si="365"/>
        <v>0</v>
      </c>
      <c r="AW38">
        <f t="shared" si="365"/>
        <v>0</v>
      </c>
      <c r="AX38">
        <f t="shared" si="365"/>
        <v>0</v>
      </c>
      <c r="AY38">
        <f t="shared" si="365"/>
        <v>0.16320784614678785</v>
      </c>
      <c r="AZ38">
        <f t="shared" si="365"/>
        <v>0</v>
      </c>
      <c r="BA38">
        <f t="shared" si="365"/>
        <v>0</v>
      </c>
      <c r="BB38">
        <f t="shared" si="365"/>
        <v>1.0283390935255963E-2</v>
      </c>
      <c r="BC38">
        <f t="shared" si="365"/>
        <v>0</v>
      </c>
      <c r="BD38">
        <f t="shared" si="365"/>
        <v>0</v>
      </c>
      <c r="BE38">
        <f t="shared" si="365"/>
        <v>0</v>
      </c>
      <c r="BF38">
        <f t="shared" si="365"/>
        <v>0</v>
      </c>
      <c r="BG38">
        <f t="shared" si="365"/>
        <v>0</v>
      </c>
      <c r="BH38">
        <f t="shared" si="365"/>
        <v>0</v>
      </c>
      <c r="BI38">
        <f t="shared" si="365"/>
        <v>0</v>
      </c>
      <c r="BJ38">
        <f t="shared" si="365"/>
        <v>0.44164457883295577</v>
      </c>
      <c r="BK38">
        <f t="shared" si="365"/>
        <v>0</v>
      </c>
      <c r="BL38">
        <f t="shared" si="365"/>
        <v>3.7118154324596961E-2</v>
      </c>
      <c r="BM38">
        <f t="shared" si="365"/>
        <v>0.1188568214514714</v>
      </c>
      <c r="BN38">
        <f t="shared" si="365"/>
        <v>0</v>
      </c>
      <c r="BO38">
        <f t="shared" ref="BO38:DZ53" si="372">IF(SUM(BO$59:BO$80)=0,0,BO63/SUM(BO$59:BO$80))</f>
        <v>0</v>
      </c>
      <c r="BP38">
        <f t="shared" si="372"/>
        <v>0.13507040503931195</v>
      </c>
      <c r="BQ38">
        <f t="shared" si="372"/>
        <v>3.0755901151737181E-2</v>
      </c>
      <c r="BR38">
        <f t="shared" si="372"/>
        <v>4.0178911051760871E-2</v>
      </c>
      <c r="BS38">
        <f t="shared" si="372"/>
        <v>0.129852149509288</v>
      </c>
      <c r="BT38">
        <f t="shared" si="372"/>
        <v>5.2689927192074645E-2</v>
      </c>
      <c r="BU38">
        <f t="shared" si="372"/>
        <v>0</v>
      </c>
      <c r="BV38">
        <f t="shared" si="372"/>
        <v>0.37612024657113852</v>
      </c>
      <c r="BW38">
        <f t="shared" si="372"/>
        <v>0</v>
      </c>
      <c r="BX38">
        <f t="shared" si="372"/>
        <v>5.530686859992686E-2</v>
      </c>
      <c r="BY38">
        <f t="shared" si="372"/>
        <v>0.52563363096346105</v>
      </c>
      <c r="BZ38">
        <f t="shared" si="372"/>
        <v>0</v>
      </c>
      <c r="CA38">
        <f t="shared" si="372"/>
        <v>0</v>
      </c>
      <c r="CB38">
        <f t="shared" si="372"/>
        <v>0</v>
      </c>
      <c r="CC38">
        <f t="shared" si="372"/>
        <v>0</v>
      </c>
      <c r="CD38">
        <f t="shared" si="372"/>
        <v>0</v>
      </c>
      <c r="CE38">
        <f t="shared" si="372"/>
        <v>0</v>
      </c>
      <c r="CF38">
        <f t="shared" si="372"/>
        <v>0.94898772889699923</v>
      </c>
      <c r="CG38">
        <f t="shared" si="372"/>
        <v>9.395316612770651E-3</v>
      </c>
      <c r="CH38">
        <f t="shared" si="372"/>
        <v>0</v>
      </c>
      <c r="CI38">
        <f t="shared" si="372"/>
        <v>0.16054243977586805</v>
      </c>
      <c r="CJ38">
        <f t="shared" si="372"/>
        <v>0</v>
      </c>
      <c r="CK38">
        <f t="shared" si="372"/>
        <v>0</v>
      </c>
      <c r="CL38">
        <f t="shared" si="372"/>
        <v>0</v>
      </c>
      <c r="CM38">
        <f t="shared" si="372"/>
        <v>0.26401800355775318</v>
      </c>
      <c r="CN38">
        <f t="shared" si="372"/>
        <v>2.0230085375213921E-2</v>
      </c>
      <c r="CO38">
        <f t="shared" si="372"/>
        <v>0</v>
      </c>
      <c r="CP38">
        <f t="shared" si="372"/>
        <v>0</v>
      </c>
      <c r="CQ38">
        <f t="shared" si="372"/>
        <v>0.260531800731646</v>
      </c>
      <c r="CR38">
        <f t="shared" si="372"/>
        <v>0</v>
      </c>
      <c r="CS38">
        <f t="shared" si="372"/>
        <v>0</v>
      </c>
      <c r="CT38">
        <f t="shared" si="372"/>
        <v>0</v>
      </c>
      <c r="CU38">
        <f t="shared" si="372"/>
        <v>0</v>
      </c>
      <c r="CV38">
        <f t="shared" si="372"/>
        <v>0</v>
      </c>
      <c r="CW38">
        <f t="shared" si="372"/>
        <v>0</v>
      </c>
      <c r="CX38">
        <f t="shared" si="372"/>
        <v>2.928431976139351E-2</v>
      </c>
      <c r="CY38">
        <f t="shared" si="372"/>
        <v>7.6876817406862155E-2</v>
      </c>
      <c r="CZ38">
        <f t="shared" si="372"/>
        <v>0</v>
      </c>
      <c r="DA38">
        <f t="shared" si="372"/>
        <v>0</v>
      </c>
      <c r="DB38">
        <f t="shared" si="372"/>
        <v>0.17942833116773355</v>
      </c>
      <c r="DC38">
        <f t="shared" si="372"/>
        <v>9.8283467182505482E-2</v>
      </c>
      <c r="DD38">
        <f t="shared" si="372"/>
        <v>0.20373835756323541</v>
      </c>
      <c r="DE38">
        <f t="shared" si="372"/>
        <v>0</v>
      </c>
      <c r="DF38">
        <f t="shared" si="372"/>
        <v>0.18301728473359666</v>
      </c>
      <c r="DG38">
        <f t="shared" si="372"/>
        <v>0</v>
      </c>
      <c r="DH38">
        <f t="shared" si="372"/>
        <v>0</v>
      </c>
      <c r="DI38">
        <f t="shared" si="372"/>
        <v>0</v>
      </c>
      <c r="DJ38">
        <f t="shared" si="372"/>
        <v>5.2299648242975859E-2</v>
      </c>
      <c r="DK38">
        <f t="shared" si="372"/>
        <v>0</v>
      </c>
      <c r="DL38">
        <f t="shared" si="372"/>
        <v>0</v>
      </c>
      <c r="DM38">
        <f t="shared" si="372"/>
        <v>0</v>
      </c>
      <c r="DN38">
        <f t="shared" si="372"/>
        <v>0</v>
      </c>
      <c r="DO38">
        <f t="shared" si="372"/>
        <v>0</v>
      </c>
      <c r="DP38">
        <f t="shared" si="372"/>
        <v>0</v>
      </c>
      <c r="DQ38">
        <f t="shared" si="372"/>
        <v>0</v>
      </c>
      <c r="DR38">
        <f t="shared" si="372"/>
        <v>0</v>
      </c>
      <c r="DS38">
        <f t="shared" si="372"/>
        <v>0</v>
      </c>
      <c r="DT38">
        <f t="shared" si="372"/>
        <v>0</v>
      </c>
      <c r="DU38">
        <f t="shared" si="372"/>
        <v>0</v>
      </c>
      <c r="DV38">
        <f t="shared" si="372"/>
        <v>0</v>
      </c>
      <c r="DW38">
        <f t="shared" si="372"/>
        <v>0</v>
      </c>
      <c r="DX38">
        <f t="shared" si="372"/>
        <v>0</v>
      </c>
      <c r="DY38">
        <f t="shared" si="372"/>
        <v>0</v>
      </c>
      <c r="DZ38">
        <f t="shared" si="372"/>
        <v>0</v>
      </c>
      <c r="EA38">
        <f t="shared" si="366"/>
        <v>0.13275086864139374</v>
      </c>
      <c r="EB38">
        <f t="shared" si="366"/>
        <v>0</v>
      </c>
      <c r="EC38">
        <f t="shared" si="366"/>
        <v>0</v>
      </c>
      <c r="ED38">
        <f t="shared" si="366"/>
        <v>0.9910724832351564</v>
      </c>
      <c r="EE38">
        <f t="shared" si="366"/>
        <v>0</v>
      </c>
      <c r="EF38">
        <f t="shared" si="366"/>
        <v>0</v>
      </c>
      <c r="EG38">
        <f t="shared" si="366"/>
        <v>0</v>
      </c>
      <c r="EH38">
        <f t="shared" si="366"/>
        <v>0</v>
      </c>
      <c r="EI38">
        <f t="shared" si="366"/>
        <v>0</v>
      </c>
      <c r="EJ38">
        <f t="shared" si="366"/>
        <v>0.10483922119054138</v>
      </c>
      <c r="EK38">
        <f t="shared" si="366"/>
        <v>0.40510071120741376</v>
      </c>
      <c r="EL38">
        <f t="shared" si="366"/>
        <v>0</v>
      </c>
      <c r="EM38">
        <f t="shared" si="366"/>
        <v>3.1806611447101271E-2</v>
      </c>
      <c r="EN38">
        <f t="shared" si="366"/>
        <v>0</v>
      </c>
      <c r="EO38">
        <f t="shared" si="366"/>
        <v>0</v>
      </c>
      <c r="EP38">
        <f t="shared" si="366"/>
        <v>0</v>
      </c>
      <c r="EQ38">
        <f t="shared" si="366"/>
        <v>0</v>
      </c>
      <c r="ER38">
        <f t="shared" si="366"/>
        <v>0</v>
      </c>
      <c r="ES38">
        <f t="shared" si="366"/>
        <v>0.22880622829314357</v>
      </c>
      <c r="ET38">
        <f t="shared" si="366"/>
        <v>0</v>
      </c>
      <c r="EU38">
        <f t="shared" si="366"/>
        <v>7.8398037850097913E-4</v>
      </c>
      <c r="EV38">
        <f t="shared" si="366"/>
        <v>0</v>
      </c>
      <c r="EW38">
        <f t="shared" si="366"/>
        <v>3.091921061386E-2</v>
      </c>
      <c r="EX38">
        <f t="shared" si="366"/>
        <v>8.0101730331031282E-2</v>
      </c>
      <c r="EY38">
        <f t="shared" si="366"/>
        <v>0</v>
      </c>
      <c r="EZ38">
        <f t="shared" si="366"/>
        <v>0</v>
      </c>
      <c r="FA38">
        <f t="shared" si="366"/>
        <v>0.16428182308733197</v>
      </c>
      <c r="FB38">
        <f t="shared" si="366"/>
        <v>0</v>
      </c>
      <c r="FC38">
        <f t="shared" si="366"/>
        <v>0</v>
      </c>
      <c r="FD38">
        <f t="shared" si="366"/>
        <v>0.22627714120125092</v>
      </c>
      <c r="FE38">
        <f t="shared" si="366"/>
        <v>0</v>
      </c>
      <c r="FF38">
        <f t="shared" si="366"/>
        <v>0</v>
      </c>
      <c r="FG38">
        <f t="shared" si="366"/>
        <v>0</v>
      </c>
      <c r="FH38">
        <f t="shared" si="366"/>
        <v>1.5975250634650633E-3</v>
      </c>
      <c r="FI38">
        <f t="shared" si="366"/>
        <v>0</v>
      </c>
      <c r="FJ38">
        <f t="shared" si="366"/>
        <v>0</v>
      </c>
      <c r="FK38">
        <f t="shared" si="366"/>
        <v>0</v>
      </c>
      <c r="FL38">
        <f t="shared" si="366"/>
        <v>0</v>
      </c>
      <c r="FM38">
        <f t="shared" si="366"/>
        <v>0</v>
      </c>
      <c r="FN38">
        <f t="shared" si="366"/>
        <v>0</v>
      </c>
      <c r="FO38">
        <f t="shared" si="366"/>
        <v>0</v>
      </c>
      <c r="FP38">
        <f t="shared" si="366"/>
        <v>0</v>
      </c>
      <c r="FQ38">
        <f t="shared" si="366"/>
        <v>0</v>
      </c>
      <c r="FR38">
        <f t="shared" si="366"/>
        <v>0</v>
      </c>
      <c r="FS38">
        <f t="shared" si="366"/>
        <v>0</v>
      </c>
      <c r="FT38">
        <f t="shared" si="366"/>
        <v>0.13888744722382251</v>
      </c>
      <c r="FU38">
        <f t="shared" si="366"/>
        <v>5.1561270870115923E-2</v>
      </c>
      <c r="FV38">
        <f t="shared" si="366"/>
        <v>0.35516031219268662</v>
      </c>
      <c r="FW38">
        <f t="shared" si="366"/>
        <v>0</v>
      </c>
      <c r="FX38">
        <f t="shared" si="366"/>
        <v>0</v>
      </c>
      <c r="FY38">
        <f t="shared" si="366"/>
        <v>0.11047360416206395</v>
      </c>
      <c r="FZ38">
        <f t="shared" si="366"/>
        <v>2.3765609194241824E-2</v>
      </c>
      <c r="GA38">
        <f t="shared" si="366"/>
        <v>0</v>
      </c>
      <c r="GB38">
        <f t="shared" si="366"/>
        <v>0</v>
      </c>
      <c r="GC38">
        <f t="shared" si="366"/>
        <v>0</v>
      </c>
      <c r="GD38">
        <f t="shared" si="366"/>
        <v>0</v>
      </c>
      <c r="GE38">
        <f t="shared" si="366"/>
        <v>3.5034585094839837E-2</v>
      </c>
      <c r="GF38">
        <f t="shared" si="366"/>
        <v>0</v>
      </c>
      <c r="GG38">
        <f t="shared" si="366"/>
        <v>0</v>
      </c>
      <c r="GH38">
        <f t="shared" si="366"/>
        <v>7.7468443626251021E-2</v>
      </c>
      <c r="GI38">
        <f t="shared" si="366"/>
        <v>0</v>
      </c>
      <c r="GJ38">
        <f t="shared" si="366"/>
        <v>7.7186080376699467E-2</v>
      </c>
      <c r="GK38">
        <f t="shared" si="366"/>
        <v>5.4688024597270013E-2</v>
      </c>
      <c r="GL38">
        <f t="shared" si="352"/>
        <v>0</v>
      </c>
      <c r="GM38">
        <f t="shared" ref="GM38:IX42" si="373">IF(SUM(GM$59:GM$80)=0,0,GM63/SUM(GM$59:GM$80))</f>
        <v>0</v>
      </c>
      <c r="GN38">
        <f t="shared" si="373"/>
        <v>0.17903043210055128</v>
      </c>
      <c r="GO38">
        <f t="shared" si="373"/>
        <v>0</v>
      </c>
      <c r="GP38">
        <f t="shared" si="373"/>
        <v>0</v>
      </c>
      <c r="GQ38">
        <f t="shared" si="373"/>
        <v>0</v>
      </c>
      <c r="GR38">
        <f t="shared" si="373"/>
        <v>0</v>
      </c>
      <c r="GS38">
        <f t="shared" si="373"/>
        <v>0</v>
      </c>
      <c r="GT38">
        <f t="shared" si="373"/>
        <v>0.14554936814982219</v>
      </c>
      <c r="GU38">
        <f t="shared" si="373"/>
        <v>0</v>
      </c>
      <c r="GV38">
        <f t="shared" si="373"/>
        <v>0</v>
      </c>
      <c r="GW38">
        <f t="shared" si="373"/>
        <v>0.15867644790587476</v>
      </c>
      <c r="GX38">
        <f t="shared" si="373"/>
        <v>0</v>
      </c>
      <c r="GY38">
        <f t="shared" si="373"/>
        <v>0</v>
      </c>
      <c r="GZ38">
        <f t="shared" si="373"/>
        <v>0</v>
      </c>
      <c r="HA38">
        <f t="shared" si="373"/>
        <v>0.32508277002014169</v>
      </c>
      <c r="HB38">
        <f t="shared" si="373"/>
        <v>0</v>
      </c>
      <c r="HC38">
        <f t="shared" si="373"/>
        <v>0</v>
      </c>
      <c r="HD38">
        <f t="shared" si="373"/>
        <v>0</v>
      </c>
      <c r="HE38">
        <f t="shared" si="373"/>
        <v>0</v>
      </c>
      <c r="HF38">
        <f t="shared" si="373"/>
        <v>0</v>
      </c>
      <c r="HG38">
        <f t="shared" si="373"/>
        <v>0</v>
      </c>
      <c r="HH38">
        <f t="shared" si="373"/>
        <v>4.8220238408554654E-2</v>
      </c>
      <c r="HI38">
        <f t="shared" si="373"/>
        <v>0</v>
      </c>
      <c r="HJ38">
        <f t="shared" si="373"/>
        <v>0</v>
      </c>
      <c r="HK38">
        <f t="shared" si="373"/>
        <v>0</v>
      </c>
      <c r="HL38">
        <f t="shared" si="373"/>
        <v>0</v>
      </c>
      <c r="HM38">
        <f t="shared" si="373"/>
        <v>2.0797258688088089E-2</v>
      </c>
      <c r="HN38">
        <f t="shared" si="373"/>
        <v>0.16253082927047918</v>
      </c>
      <c r="HO38">
        <f t="shared" si="373"/>
        <v>0</v>
      </c>
      <c r="HP38">
        <f t="shared" si="373"/>
        <v>0.3385679441526781</v>
      </c>
      <c r="HQ38">
        <f t="shared" si="373"/>
        <v>0</v>
      </c>
      <c r="HR38">
        <f t="shared" si="373"/>
        <v>0.22128448954628785</v>
      </c>
      <c r="HS38">
        <f t="shared" si="373"/>
        <v>7.2973832718495238E-2</v>
      </c>
      <c r="HT38">
        <f t="shared" si="373"/>
        <v>0</v>
      </c>
      <c r="HU38">
        <f t="shared" si="373"/>
        <v>4.3631125081769646E-2</v>
      </c>
      <c r="HV38">
        <f t="shared" si="373"/>
        <v>0.17781310744696019</v>
      </c>
      <c r="HW38">
        <f t="shared" si="373"/>
        <v>0</v>
      </c>
      <c r="HX38">
        <f t="shared" si="373"/>
        <v>0</v>
      </c>
      <c r="HY38">
        <f t="shared" si="373"/>
        <v>0</v>
      </c>
      <c r="HZ38">
        <f t="shared" si="373"/>
        <v>2.0842094985604936E-2</v>
      </c>
      <c r="IA38">
        <f t="shared" si="373"/>
        <v>0.98970071385201752</v>
      </c>
      <c r="IB38">
        <f t="shared" si="373"/>
        <v>6.9281757487830858E-2</v>
      </c>
      <c r="IC38">
        <f t="shared" si="373"/>
        <v>0.17023834244474473</v>
      </c>
      <c r="ID38">
        <f t="shared" si="373"/>
        <v>0</v>
      </c>
      <c r="IE38">
        <f t="shared" si="373"/>
        <v>0.11042345254213094</v>
      </c>
      <c r="IF38">
        <f t="shared" si="373"/>
        <v>0</v>
      </c>
      <c r="IG38">
        <f t="shared" si="373"/>
        <v>0</v>
      </c>
      <c r="IH38">
        <f t="shared" si="373"/>
        <v>0</v>
      </c>
      <c r="II38">
        <f t="shared" si="373"/>
        <v>9.458851347229208E-3</v>
      </c>
      <c r="IJ38">
        <f t="shared" si="373"/>
        <v>0</v>
      </c>
      <c r="IK38">
        <f t="shared" si="373"/>
        <v>3.7821356225709202E-2</v>
      </c>
      <c r="IL38">
        <f t="shared" si="373"/>
        <v>7.1007650845651971E-2</v>
      </c>
      <c r="IM38">
        <f t="shared" si="373"/>
        <v>0.11813105210576696</v>
      </c>
      <c r="IN38">
        <f t="shared" si="373"/>
        <v>0</v>
      </c>
      <c r="IO38">
        <f t="shared" si="373"/>
        <v>0</v>
      </c>
      <c r="IP38">
        <f t="shared" si="373"/>
        <v>0</v>
      </c>
      <c r="IQ38">
        <f t="shared" si="373"/>
        <v>0</v>
      </c>
      <c r="IR38">
        <f t="shared" si="373"/>
        <v>0</v>
      </c>
      <c r="IS38">
        <f t="shared" si="373"/>
        <v>0</v>
      </c>
      <c r="IT38">
        <f t="shared" si="373"/>
        <v>2.4510704022433355E-2</v>
      </c>
      <c r="IU38">
        <f t="shared" si="373"/>
        <v>0</v>
      </c>
      <c r="IV38">
        <f t="shared" si="373"/>
        <v>0</v>
      </c>
      <c r="IW38">
        <f t="shared" si="373"/>
        <v>0</v>
      </c>
      <c r="IX38">
        <f t="shared" si="373"/>
        <v>0</v>
      </c>
      <c r="IY38">
        <f t="shared" si="367"/>
        <v>0</v>
      </c>
      <c r="IZ38">
        <f t="shared" si="367"/>
        <v>0</v>
      </c>
      <c r="JA38">
        <f t="shared" si="367"/>
        <v>0</v>
      </c>
      <c r="JB38">
        <f t="shared" si="367"/>
        <v>0</v>
      </c>
      <c r="JC38">
        <f t="shared" si="367"/>
        <v>0</v>
      </c>
      <c r="JD38">
        <f t="shared" si="367"/>
        <v>0</v>
      </c>
      <c r="JE38">
        <f t="shared" si="367"/>
        <v>0</v>
      </c>
      <c r="JF38">
        <f t="shared" si="367"/>
        <v>0</v>
      </c>
      <c r="JG38">
        <f t="shared" si="367"/>
        <v>0.12577760901041463</v>
      </c>
      <c r="JH38">
        <f t="shared" si="367"/>
        <v>0.13170740223936026</v>
      </c>
      <c r="JI38">
        <f t="shared" si="367"/>
        <v>0</v>
      </c>
      <c r="JJ38">
        <f t="shared" si="367"/>
        <v>0</v>
      </c>
      <c r="JK38">
        <f t="shared" si="367"/>
        <v>0</v>
      </c>
      <c r="JL38">
        <f t="shared" si="367"/>
        <v>0.23447734504387102</v>
      </c>
      <c r="JM38">
        <f t="shared" si="367"/>
        <v>0.15198076869979946</v>
      </c>
      <c r="JN38">
        <f t="shared" si="367"/>
        <v>0</v>
      </c>
      <c r="JO38">
        <f t="shared" si="367"/>
        <v>0.29151716976009001</v>
      </c>
      <c r="JP38">
        <f t="shared" si="367"/>
        <v>0</v>
      </c>
      <c r="JQ38">
        <f t="shared" si="367"/>
        <v>0</v>
      </c>
      <c r="JR38">
        <f t="shared" si="367"/>
        <v>0</v>
      </c>
      <c r="JS38">
        <f t="shared" si="367"/>
        <v>2.0125843915526465E-2</v>
      </c>
      <c r="JT38">
        <f t="shared" si="367"/>
        <v>0</v>
      </c>
      <c r="JU38">
        <f t="shared" si="367"/>
        <v>0.12740640120982252</v>
      </c>
      <c r="JV38">
        <f t="shared" si="367"/>
        <v>0</v>
      </c>
      <c r="JW38">
        <f t="shared" si="367"/>
        <v>0</v>
      </c>
      <c r="JX38">
        <f t="shared" si="367"/>
        <v>0</v>
      </c>
      <c r="JY38">
        <f t="shared" si="367"/>
        <v>0.2673253956255407</v>
      </c>
      <c r="JZ38">
        <f t="shared" si="367"/>
        <v>2.5764729260973278E-2</v>
      </c>
      <c r="KA38">
        <f t="shared" si="367"/>
        <v>0</v>
      </c>
      <c r="KB38">
        <f t="shared" si="367"/>
        <v>0</v>
      </c>
      <c r="KC38">
        <f t="shared" si="367"/>
        <v>0</v>
      </c>
      <c r="KD38">
        <f t="shared" si="367"/>
        <v>0</v>
      </c>
      <c r="KE38">
        <f t="shared" si="367"/>
        <v>0</v>
      </c>
      <c r="KF38">
        <f t="shared" si="367"/>
        <v>0</v>
      </c>
      <c r="KG38">
        <f t="shared" si="367"/>
        <v>0</v>
      </c>
      <c r="KH38">
        <f t="shared" si="367"/>
        <v>0.1151139102820056</v>
      </c>
      <c r="KI38">
        <f t="shared" si="367"/>
        <v>8.3788574308968546E-3</v>
      </c>
      <c r="KJ38">
        <f t="shared" si="367"/>
        <v>0</v>
      </c>
      <c r="KK38">
        <f t="shared" si="367"/>
        <v>1.8503575325707854E-2</v>
      </c>
      <c r="KL38">
        <f t="shared" si="367"/>
        <v>0</v>
      </c>
      <c r="KM38">
        <f t="shared" si="367"/>
        <v>0</v>
      </c>
      <c r="KN38">
        <f t="shared" si="367"/>
        <v>0.19460852521945851</v>
      </c>
      <c r="KO38">
        <f t="shared" si="367"/>
        <v>0</v>
      </c>
      <c r="KP38">
        <f t="shared" si="367"/>
        <v>0</v>
      </c>
      <c r="KQ38">
        <f t="shared" si="367"/>
        <v>0</v>
      </c>
      <c r="KR38">
        <f t="shared" si="367"/>
        <v>0</v>
      </c>
      <c r="KS38">
        <f t="shared" si="367"/>
        <v>0</v>
      </c>
      <c r="KT38">
        <f t="shared" si="367"/>
        <v>9.8790374587218829E-2</v>
      </c>
      <c r="KU38">
        <f t="shared" si="367"/>
        <v>0.19917294374120409</v>
      </c>
      <c r="KV38">
        <f t="shared" si="367"/>
        <v>0</v>
      </c>
      <c r="KW38">
        <f t="shared" si="367"/>
        <v>0</v>
      </c>
      <c r="KX38">
        <f t="shared" si="367"/>
        <v>0</v>
      </c>
      <c r="KY38">
        <f t="shared" si="367"/>
        <v>0</v>
      </c>
      <c r="KZ38">
        <f t="shared" si="367"/>
        <v>0</v>
      </c>
      <c r="LA38">
        <f t="shared" si="367"/>
        <v>6.6809814166856676E-2</v>
      </c>
      <c r="LB38">
        <f t="shared" si="367"/>
        <v>0</v>
      </c>
      <c r="LC38">
        <f t="shared" si="367"/>
        <v>0</v>
      </c>
      <c r="LD38">
        <f t="shared" si="367"/>
        <v>0</v>
      </c>
      <c r="LE38">
        <f t="shared" si="367"/>
        <v>0</v>
      </c>
      <c r="LF38">
        <f t="shared" si="367"/>
        <v>0</v>
      </c>
      <c r="LG38">
        <f t="shared" si="367"/>
        <v>0</v>
      </c>
      <c r="LH38">
        <f t="shared" si="367"/>
        <v>0</v>
      </c>
      <c r="LI38">
        <f t="shared" si="367"/>
        <v>0</v>
      </c>
      <c r="LJ38">
        <f t="shared" si="354"/>
        <v>0</v>
      </c>
      <c r="LK38">
        <f t="shared" ref="LK38:NV42" si="374">IF(SUM(LK$59:LK$80)=0,0,LK63/SUM(LK$59:LK$80))</f>
        <v>1.0233323897581299E-3</v>
      </c>
      <c r="LL38">
        <f t="shared" si="374"/>
        <v>0</v>
      </c>
      <c r="LM38">
        <f t="shared" si="374"/>
        <v>0</v>
      </c>
      <c r="LN38">
        <f t="shared" si="374"/>
        <v>0</v>
      </c>
      <c r="LO38">
        <f t="shared" si="374"/>
        <v>0.15015088643920224</v>
      </c>
      <c r="LP38">
        <f t="shared" si="374"/>
        <v>0</v>
      </c>
      <c r="LQ38">
        <f t="shared" si="374"/>
        <v>2.4924305324324866E-2</v>
      </c>
      <c r="LR38">
        <f t="shared" si="374"/>
        <v>0</v>
      </c>
      <c r="LS38">
        <f t="shared" si="374"/>
        <v>0</v>
      </c>
      <c r="LT38">
        <f t="shared" si="374"/>
        <v>0</v>
      </c>
      <c r="LU38">
        <f t="shared" si="374"/>
        <v>0</v>
      </c>
      <c r="LV38">
        <f t="shared" si="374"/>
        <v>0</v>
      </c>
      <c r="LW38">
        <f t="shared" si="374"/>
        <v>0</v>
      </c>
      <c r="LX38">
        <f t="shared" si="374"/>
        <v>0</v>
      </c>
      <c r="LY38">
        <f t="shared" si="374"/>
        <v>0</v>
      </c>
      <c r="LZ38">
        <f t="shared" si="374"/>
        <v>0.22672704319005579</v>
      </c>
      <c r="MA38">
        <f t="shared" si="374"/>
        <v>0</v>
      </c>
      <c r="MB38">
        <f t="shared" si="374"/>
        <v>0</v>
      </c>
      <c r="MC38">
        <f t="shared" si="374"/>
        <v>0</v>
      </c>
      <c r="MD38">
        <f t="shared" si="374"/>
        <v>1.5219963537543962E-2</v>
      </c>
      <c r="ME38">
        <f t="shared" si="374"/>
        <v>0</v>
      </c>
      <c r="MF38">
        <f t="shared" si="374"/>
        <v>0</v>
      </c>
      <c r="MG38">
        <f t="shared" si="374"/>
        <v>0.58154574341621112</v>
      </c>
      <c r="MH38">
        <f t="shared" si="374"/>
        <v>1.8303079763087041E-2</v>
      </c>
      <c r="MI38">
        <f t="shared" si="374"/>
        <v>2.2623663233870142E-3</v>
      </c>
      <c r="MJ38">
        <f t="shared" si="374"/>
        <v>0</v>
      </c>
      <c r="MK38">
        <f t="shared" si="374"/>
        <v>0</v>
      </c>
      <c r="ML38">
        <f t="shared" si="374"/>
        <v>2.0444767272353087E-2</v>
      </c>
      <c r="MM38">
        <f t="shared" si="374"/>
        <v>0.21150617095486141</v>
      </c>
      <c r="MN38">
        <f t="shared" si="374"/>
        <v>0.25317170325893257</v>
      </c>
      <c r="MO38">
        <f t="shared" si="374"/>
        <v>3.2243451500820614E-2</v>
      </c>
      <c r="MP38">
        <f t="shared" si="374"/>
        <v>0</v>
      </c>
      <c r="MQ38">
        <f t="shared" si="374"/>
        <v>0</v>
      </c>
      <c r="MR38">
        <f t="shared" si="374"/>
        <v>0</v>
      </c>
      <c r="MS38">
        <f t="shared" si="374"/>
        <v>8.0371161803077268E-2</v>
      </c>
      <c r="MT38">
        <f t="shared" si="374"/>
        <v>0</v>
      </c>
      <c r="MU38">
        <f t="shared" si="374"/>
        <v>0</v>
      </c>
      <c r="MV38">
        <f t="shared" si="374"/>
        <v>0</v>
      </c>
      <c r="MW38">
        <f t="shared" si="374"/>
        <v>0.12797356145419284</v>
      </c>
      <c r="MX38">
        <f t="shared" si="374"/>
        <v>0.12032623608845069</v>
      </c>
      <c r="MY38">
        <f t="shared" si="374"/>
        <v>0</v>
      </c>
      <c r="MZ38">
        <f t="shared" si="374"/>
        <v>0</v>
      </c>
      <c r="NA38">
        <f t="shared" si="374"/>
        <v>0</v>
      </c>
      <c r="NB38">
        <f t="shared" si="374"/>
        <v>0.15831989669340593</v>
      </c>
      <c r="NC38">
        <f t="shared" si="374"/>
        <v>0</v>
      </c>
      <c r="ND38">
        <f t="shared" si="374"/>
        <v>0</v>
      </c>
      <c r="NE38">
        <f t="shared" si="374"/>
        <v>8.9394861000386142E-2</v>
      </c>
      <c r="NF38">
        <f t="shared" si="374"/>
        <v>0</v>
      </c>
      <c r="NG38">
        <f t="shared" si="374"/>
        <v>0</v>
      </c>
      <c r="NH38">
        <f t="shared" si="374"/>
        <v>0</v>
      </c>
      <c r="NI38">
        <f t="shared" si="374"/>
        <v>0</v>
      </c>
      <c r="NJ38">
        <f t="shared" si="374"/>
        <v>0</v>
      </c>
      <c r="NK38">
        <f t="shared" si="374"/>
        <v>0</v>
      </c>
      <c r="NL38">
        <f t="shared" si="374"/>
        <v>0.36745162221988814</v>
      </c>
      <c r="NM38">
        <f t="shared" si="374"/>
        <v>0</v>
      </c>
      <c r="NN38">
        <f t="shared" si="374"/>
        <v>0</v>
      </c>
      <c r="NO38">
        <f t="shared" si="374"/>
        <v>0</v>
      </c>
      <c r="NP38">
        <f t="shared" si="374"/>
        <v>8.1876043986735841E-2</v>
      </c>
      <c r="NQ38">
        <f t="shared" si="374"/>
        <v>0</v>
      </c>
      <c r="NR38">
        <f t="shared" si="374"/>
        <v>0</v>
      </c>
      <c r="NS38">
        <f t="shared" si="374"/>
        <v>0.12941146894780381</v>
      </c>
      <c r="NT38">
        <f t="shared" si="374"/>
        <v>0</v>
      </c>
      <c r="NU38">
        <f t="shared" si="374"/>
        <v>0</v>
      </c>
      <c r="NV38">
        <f t="shared" si="374"/>
        <v>0</v>
      </c>
      <c r="NW38">
        <f t="shared" si="368"/>
        <v>0.19620931458959118</v>
      </c>
      <c r="NX38">
        <f t="shared" si="368"/>
        <v>0</v>
      </c>
      <c r="NY38">
        <f t="shared" si="368"/>
        <v>0</v>
      </c>
      <c r="NZ38">
        <f t="shared" si="368"/>
        <v>5.633550240870959E-2</v>
      </c>
      <c r="OA38">
        <f t="shared" si="368"/>
        <v>0</v>
      </c>
      <c r="OB38">
        <f t="shared" si="368"/>
        <v>0.23610958210296001</v>
      </c>
      <c r="OC38">
        <f t="shared" si="368"/>
        <v>0</v>
      </c>
      <c r="OD38">
        <f t="shared" si="368"/>
        <v>0</v>
      </c>
      <c r="OE38">
        <f t="shared" si="368"/>
        <v>0</v>
      </c>
      <c r="OF38">
        <f t="shared" si="368"/>
        <v>0</v>
      </c>
      <c r="OG38">
        <f t="shared" si="368"/>
        <v>0</v>
      </c>
      <c r="OH38">
        <f t="shared" si="368"/>
        <v>0.11561664117535674</v>
      </c>
      <c r="OI38">
        <f t="shared" si="368"/>
        <v>0</v>
      </c>
      <c r="OJ38">
        <f t="shared" si="368"/>
        <v>0</v>
      </c>
      <c r="OK38">
        <f t="shared" si="368"/>
        <v>0</v>
      </c>
      <c r="OL38">
        <f t="shared" si="368"/>
        <v>0.26770316468825972</v>
      </c>
      <c r="OM38">
        <f t="shared" si="368"/>
        <v>0</v>
      </c>
      <c r="ON38">
        <f t="shared" si="368"/>
        <v>0</v>
      </c>
      <c r="OO38">
        <f t="shared" si="368"/>
        <v>0</v>
      </c>
      <c r="OP38">
        <f t="shared" si="368"/>
        <v>0</v>
      </c>
      <c r="OQ38">
        <f t="shared" si="368"/>
        <v>0</v>
      </c>
      <c r="OR38">
        <f t="shared" si="368"/>
        <v>0</v>
      </c>
      <c r="OS38">
        <f t="shared" si="368"/>
        <v>0.17637624278495845</v>
      </c>
      <c r="OT38">
        <f t="shared" si="368"/>
        <v>0</v>
      </c>
      <c r="OU38">
        <f t="shared" si="368"/>
        <v>0</v>
      </c>
      <c r="OV38">
        <f t="shared" si="368"/>
        <v>0</v>
      </c>
      <c r="OW38">
        <f t="shared" si="368"/>
        <v>8.8533838815715915E-2</v>
      </c>
      <c r="OX38">
        <f t="shared" si="368"/>
        <v>0</v>
      </c>
      <c r="OY38">
        <f t="shared" si="368"/>
        <v>0.18998904536341588</v>
      </c>
      <c r="OZ38">
        <f t="shared" si="368"/>
        <v>0</v>
      </c>
      <c r="PA38">
        <f t="shared" si="368"/>
        <v>0.23870363889910681</v>
      </c>
      <c r="PB38">
        <f t="shared" si="368"/>
        <v>0</v>
      </c>
      <c r="PC38">
        <f t="shared" si="368"/>
        <v>0</v>
      </c>
      <c r="PD38">
        <f t="shared" si="368"/>
        <v>0</v>
      </c>
      <c r="PE38">
        <f t="shared" si="368"/>
        <v>0</v>
      </c>
      <c r="PF38">
        <f t="shared" si="368"/>
        <v>0</v>
      </c>
      <c r="PG38">
        <f t="shared" si="368"/>
        <v>0</v>
      </c>
      <c r="PH38">
        <f t="shared" si="368"/>
        <v>0</v>
      </c>
      <c r="PI38">
        <f t="shared" si="368"/>
        <v>0</v>
      </c>
      <c r="PJ38">
        <f t="shared" si="368"/>
        <v>0</v>
      </c>
      <c r="PK38">
        <f t="shared" si="368"/>
        <v>0</v>
      </c>
      <c r="PL38">
        <f t="shared" si="368"/>
        <v>0</v>
      </c>
      <c r="PM38">
        <f t="shared" si="368"/>
        <v>0</v>
      </c>
      <c r="PN38">
        <f t="shared" si="368"/>
        <v>0</v>
      </c>
      <c r="PO38">
        <f t="shared" si="368"/>
        <v>0.1185912143992469</v>
      </c>
      <c r="PP38">
        <f t="shared" si="368"/>
        <v>0</v>
      </c>
      <c r="PQ38">
        <f t="shared" si="368"/>
        <v>0</v>
      </c>
      <c r="PR38">
        <f t="shared" si="368"/>
        <v>0</v>
      </c>
      <c r="PS38">
        <f t="shared" si="368"/>
        <v>0.1085317484508609</v>
      </c>
      <c r="PT38">
        <f t="shared" si="368"/>
        <v>0</v>
      </c>
      <c r="PU38">
        <f t="shared" si="368"/>
        <v>0</v>
      </c>
      <c r="PV38">
        <f t="shared" si="368"/>
        <v>0</v>
      </c>
      <c r="PW38">
        <f t="shared" si="368"/>
        <v>0</v>
      </c>
      <c r="PX38">
        <f t="shared" si="368"/>
        <v>0</v>
      </c>
      <c r="PY38">
        <f t="shared" si="368"/>
        <v>9.0913691818911804E-2</v>
      </c>
      <c r="PZ38">
        <f t="shared" si="368"/>
        <v>0.28810414250789484</v>
      </c>
      <c r="QA38">
        <f t="shared" si="368"/>
        <v>1.1665349049085528E-2</v>
      </c>
      <c r="QB38">
        <f t="shared" si="368"/>
        <v>0</v>
      </c>
      <c r="QC38">
        <f t="shared" si="368"/>
        <v>0</v>
      </c>
      <c r="QD38">
        <f t="shared" si="368"/>
        <v>0</v>
      </c>
      <c r="QE38">
        <f t="shared" si="368"/>
        <v>0</v>
      </c>
      <c r="QF38">
        <f t="shared" si="368"/>
        <v>0</v>
      </c>
      <c r="QG38">
        <f t="shared" si="368"/>
        <v>0</v>
      </c>
      <c r="QH38">
        <f t="shared" si="356"/>
        <v>0</v>
      </c>
      <c r="QI38">
        <f t="shared" ref="QI38:ST42" si="375">IF(SUM(QI$59:QI$80)=0,0,QI63/SUM(QI$59:QI$80))</f>
        <v>0</v>
      </c>
      <c r="QJ38">
        <f t="shared" si="375"/>
        <v>0</v>
      </c>
      <c r="QK38">
        <f t="shared" si="375"/>
        <v>2.6915331173352808E-2</v>
      </c>
      <c r="QL38">
        <f t="shared" si="375"/>
        <v>4.4860432978848695E-2</v>
      </c>
      <c r="QM38">
        <f t="shared" si="375"/>
        <v>0</v>
      </c>
      <c r="QN38">
        <f t="shared" si="375"/>
        <v>0</v>
      </c>
      <c r="QO38">
        <f t="shared" si="375"/>
        <v>0</v>
      </c>
      <c r="QP38">
        <f t="shared" si="375"/>
        <v>0</v>
      </c>
      <c r="QQ38">
        <f t="shared" si="375"/>
        <v>0</v>
      </c>
      <c r="QR38">
        <f t="shared" si="375"/>
        <v>0</v>
      </c>
      <c r="QS38">
        <f t="shared" si="375"/>
        <v>0</v>
      </c>
      <c r="QT38">
        <f t="shared" si="375"/>
        <v>0</v>
      </c>
      <c r="QU38">
        <f t="shared" si="375"/>
        <v>0</v>
      </c>
      <c r="QV38">
        <f t="shared" si="375"/>
        <v>0.99541869188806975</v>
      </c>
      <c r="QW38">
        <f t="shared" si="375"/>
        <v>0.99684554864749508</v>
      </c>
      <c r="QX38">
        <f t="shared" si="375"/>
        <v>2.8842602142485434E-3</v>
      </c>
      <c r="QY38">
        <f t="shared" si="375"/>
        <v>0</v>
      </c>
      <c r="QZ38">
        <f t="shared" si="375"/>
        <v>7.9358323543857016E-4</v>
      </c>
      <c r="RA38">
        <f t="shared" si="375"/>
        <v>0</v>
      </c>
      <c r="RB38">
        <f t="shared" si="375"/>
        <v>0</v>
      </c>
      <c r="RC38">
        <f t="shared" si="375"/>
        <v>0</v>
      </c>
      <c r="RD38">
        <f t="shared" si="375"/>
        <v>0</v>
      </c>
      <c r="RE38">
        <f t="shared" si="375"/>
        <v>0.1679175424815188</v>
      </c>
      <c r="RF38">
        <f t="shared" si="375"/>
        <v>0.15040838880784524</v>
      </c>
      <c r="RG38">
        <f t="shared" si="375"/>
        <v>0</v>
      </c>
      <c r="RH38">
        <f t="shared" si="375"/>
        <v>0</v>
      </c>
      <c r="RI38">
        <f t="shared" si="375"/>
        <v>0</v>
      </c>
      <c r="RJ38">
        <f t="shared" si="375"/>
        <v>0</v>
      </c>
      <c r="RK38">
        <f t="shared" si="375"/>
        <v>0</v>
      </c>
      <c r="RL38">
        <f t="shared" si="375"/>
        <v>1.8070569960195213E-2</v>
      </c>
      <c r="RM38">
        <f t="shared" si="375"/>
        <v>0</v>
      </c>
      <c r="RN38">
        <f t="shared" si="375"/>
        <v>0</v>
      </c>
      <c r="RO38">
        <f t="shared" si="375"/>
        <v>0</v>
      </c>
      <c r="RP38">
        <f t="shared" si="375"/>
        <v>0</v>
      </c>
      <c r="RQ38">
        <f t="shared" si="375"/>
        <v>8.7344035425021949E-2</v>
      </c>
      <c r="RR38">
        <f t="shared" si="375"/>
        <v>0</v>
      </c>
      <c r="RS38">
        <f t="shared" si="375"/>
        <v>0</v>
      </c>
      <c r="RT38">
        <f t="shared" si="375"/>
        <v>0</v>
      </c>
      <c r="RU38">
        <f t="shared" si="375"/>
        <v>0.30809303096782947</v>
      </c>
      <c r="RV38">
        <f t="shared" si="375"/>
        <v>0</v>
      </c>
      <c r="RW38">
        <f t="shared" si="375"/>
        <v>0.13192402202229384</v>
      </c>
      <c r="RX38">
        <f t="shared" si="375"/>
        <v>0</v>
      </c>
      <c r="RY38">
        <f t="shared" si="375"/>
        <v>0.12833593503295332</v>
      </c>
      <c r="RZ38">
        <f t="shared" si="375"/>
        <v>0</v>
      </c>
      <c r="SA38">
        <f t="shared" si="375"/>
        <v>0</v>
      </c>
      <c r="SB38">
        <f t="shared" si="375"/>
        <v>0</v>
      </c>
      <c r="SC38">
        <f t="shared" si="375"/>
        <v>0</v>
      </c>
      <c r="SD38">
        <f t="shared" si="375"/>
        <v>0</v>
      </c>
      <c r="SE38">
        <f t="shared" si="375"/>
        <v>9.0905376962100548E-2</v>
      </c>
      <c r="SF38">
        <f t="shared" si="375"/>
        <v>0</v>
      </c>
      <c r="SG38">
        <f t="shared" si="375"/>
        <v>0</v>
      </c>
      <c r="SH38">
        <f t="shared" si="375"/>
        <v>0</v>
      </c>
      <c r="SI38">
        <f t="shared" si="375"/>
        <v>0</v>
      </c>
      <c r="SJ38">
        <f t="shared" si="375"/>
        <v>0</v>
      </c>
      <c r="SK38">
        <f t="shared" si="375"/>
        <v>1.1894217222152417E-2</v>
      </c>
      <c r="SL38">
        <f t="shared" si="375"/>
        <v>0</v>
      </c>
      <c r="SM38">
        <f t="shared" si="375"/>
        <v>0</v>
      </c>
      <c r="SN38">
        <f t="shared" si="375"/>
        <v>0</v>
      </c>
      <c r="SO38">
        <f t="shared" si="375"/>
        <v>0</v>
      </c>
      <c r="SP38">
        <f t="shared" si="375"/>
        <v>0</v>
      </c>
      <c r="SQ38">
        <f t="shared" si="375"/>
        <v>0</v>
      </c>
      <c r="SR38">
        <f t="shared" si="375"/>
        <v>0</v>
      </c>
      <c r="SS38">
        <f t="shared" si="375"/>
        <v>0</v>
      </c>
      <c r="ST38">
        <f t="shared" si="375"/>
        <v>0</v>
      </c>
      <c r="SU38">
        <f t="shared" si="369"/>
        <v>0</v>
      </c>
      <c r="SV38">
        <f t="shared" si="369"/>
        <v>0.11090842470481903</v>
      </c>
      <c r="SW38">
        <f t="shared" si="369"/>
        <v>0</v>
      </c>
      <c r="SX38">
        <f t="shared" si="369"/>
        <v>0</v>
      </c>
      <c r="SY38">
        <f t="shared" si="369"/>
        <v>0</v>
      </c>
      <c r="SZ38">
        <f t="shared" si="369"/>
        <v>0</v>
      </c>
      <c r="TA38">
        <f t="shared" si="369"/>
        <v>0</v>
      </c>
      <c r="TB38">
        <f t="shared" si="369"/>
        <v>0</v>
      </c>
      <c r="TC38">
        <f t="shared" si="369"/>
        <v>0</v>
      </c>
      <c r="TD38">
        <f t="shared" si="369"/>
        <v>0.19021934291386391</v>
      </c>
      <c r="TE38">
        <f t="shared" si="369"/>
        <v>0</v>
      </c>
      <c r="TF38">
        <f t="shared" si="369"/>
        <v>0</v>
      </c>
      <c r="TG38">
        <f t="shared" si="369"/>
        <v>0</v>
      </c>
      <c r="TH38">
        <f t="shared" si="369"/>
        <v>0</v>
      </c>
      <c r="TI38">
        <f t="shared" si="369"/>
        <v>0</v>
      </c>
      <c r="TJ38">
        <f t="shared" si="369"/>
        <v>0</v>
      </c>
      <c r="TK38">
        <f t="shared" si="369"/>
        <v>0</v>
      </c>
      <c r="TL38">
        <f t="shared" si="369"/>
        <v>0</v>
      </c>
      <c r="TM38">
        <f t="shared" si="369"/>
        <v>0</v>
      </c>
      <c r="TN38">
        <f t="shared" si="369"/>
        <v>0</v>
      </c>
      <c r="TO38">
        <f t="shared" si="369"/>
        <v>0</v>
      </c>
      <c r="TP38">
        <f t="shared" si="369"/>
        <v>0</v>
      </c>
      <c r="TQ38">
        <f t="shared" si="369"/>
        <v>0</v>
      </c>
      <c r="TR38">
        <f t="shared" si="369"/>
        <v>9.6167060249963798E-2</v>
      </c>
      <c r="TS38">
        <f t="shared" si="369"/>
        <v>0</v>
      </c>
      <c r="TT38">
        <f t="shared" si="369"/>
        <v>3.4102679202834781E-2</v>
      </c>
      <c r="TU38">
        <f t="shared" si="369"/>
        <v>0</v>
      </c>
      <c r="TV38">
        <f t="shared" si="369"/>
        <v>1.6800116149124498E-2</v>
      </c>
      <c r="TW38">
        <f t="shared" si="369"/>
        <v>8.2206647853084111E-2</v>
      </c>
      <c r="TX38">
        <f t="shared" si="369"/>
        <v>1.4379054455487037E-2</v>
      </c>
      <c r="TY38">
        <f t="shared" si="369"/>
        <v>0.10415368507992655</v>
      </c>
      <c r="TZ38">
        <f t="shared" si="369"/>
        <v>0</v>
      </c>
      <c r="UA38">
        <f t="shared" si="369"/>
        <v>0</v>
      </c>
      <c r="UB38">
        <f t="shared" si="369"/>
        <v>0.22037552430672647</v>
      </c>
      <c r="UC38">
        <f t="shared" si="369"/>
        <v>0.10019847790196375</v>
      </c>
      <c r="UD38">
        <f t="shared" si="369"/>
        <v>4.8471972746128118E-3</v>
      </c>
      <c r="UE38">
        <f t="shared" si="369"/>
        <v>7.4138081195370036E-3</v>
      </c>
      <c r="UF38">
        <f t="shared" si="369"/>
        <v>0</v>
      </c>
      <c r="UG38">
        <f t="shared" si="369"/>
        <v>0</v>
      </c>
      <c r="UH38">
        <f t="shared" si="369"/>
        <v>3.5677834089222378E-2</v>
      </c>
      <c r="UI38">
        <f t="shared" si="369"/>
        <v>0</v>
      </c>
      <c r="UJ38">
        <f t="shared" si="369"/>
        <v>0</v>
      </c>
      <c r="UK38">
        <f t="shared" si="369"/>
        <v>1.9304014606445472E-2</v>
      </c>
      <c r="UL38">
        <f t="shared" si="369"/>
        <v>0</v>
      </c>
      <c r="UM38">
        <f t="shared" si="369"/>
        <v>0</v>
      </c>
      <c r="UN38">
        <f t="shared" si="369"/>
        <v>5.5906707908605406E-2</v>
      </c>
      <c r="UO38">
        <f t="shared" si="369"/>
        <v>5.0296399964822144E-2</v>
      </c>
      <c r="UP38">
        <f t="shared" si="369"/>
        <v>0</v>
      </c>
      <c r="UQ38">
        <f t="shared" si="369"/>
        <v>0</v>
      </c>
      <c r="UR38">
        <f t="shared" si="369"/>
        <v>1.3614910862457917E-2</v>
      </c>
      <c r="US38">
        <f t="shared" si="369"/>
        <v>0.26802953542950525</v>
      </c>
      <c r="UT38">
        <f t="shared" si="369"/>
        <v>0</v>
      </c>
      <c r="UU38">
        <f t="shared" si="369"/>
        <v>0.16714204359937909</v>
      </c>
      <c r="UV38">
        <f t="shared" si="369"/>
        <v>0</v>
      </c>
      <c r="UW38">
        <f t="shared" si="369"/>
        <v>0</v>
      </c>
      <c r="UX38">
        <f t="shared" si="369"/>
        <v>0</v>
      </c>
      <c r="UY38">
        <f t="shared" si="369"/>
        <v>8.4169647410960183E-2</v>
      </c>
      <c r="UZ38">
        <f t="shared" si="369"/>
        <v>0</v>
      </c>
      <c r="VA38">
        <f t="shared" si="369"/>
        <v>0</v>
      </c>
      <c r="VB38">
        <f t="shared" si="369"/>
        <v>0</v>
      </c>
      <c r="VC38">
        <f t="shared" si="369"/>
        <v>0</v>
      </c>
      <c r="VD38">
        <f t="shared" si="369"/>
        <v>0</v>
      </c>
      <c r="VE38">
        <f t="shared" si="369"/>
        <v>0.16607533142026237</v>
      </c>
      <c r="VF38">
        <f t="shared" si="358"/>
        <v>0</v>
      </c>
      <c r="VG38">
        <f t="shared" ref="VG38:XR42" si="376">IF(SUM(VG$59:VG$80)=0,0,VG63/SUM(VG$59:VG$80))</f>
        <v>4.7689680662723583E-2</v>
      </c>
      <c r="VH38">
        <f t="shared" si="376"/>
        <v>0</v>
      </c>
      <c r="VI38">
        <f t="shared" si="376"/>
        <v>0</v>
      </c>
      <c r="VJ38">
        <f t="shared" si="376"/>
        <v>0</v>
      </c>
      <c r="VK38">
        <f t="shared" si="376"/>
        <v>0</v>
      </c>
      <c r="VL38">
        <f t="shared" si="376"/>
        <v>0</v>
      </c>
      <c r="VM38">
        <f t="shared" si="376"/>
        <v>0</v>
      </c>
      <c r="VN38">
        <f t="shared" si="376"/>
        <v>0</v>
      </c>
      <c r="VO38">
        <f t="shared" si="376"/>
        <v>9.5013674759657329E-2</v>
      </c>
      <c r="VP38">
        <f t="shared" si="376"/>
        <v>0</v>
      </c>
      <c r="VQ38">
        <f t="shared" si="376"/>
        <v>0.19768380042073985</v>
      </c>
      <c r="VR38">
        <f t="shared" si="376"/>
        <v>0</v>
      </c>
      <c r="VS38">
        <f t="shared" si="376"/>
        <v>0.21531138254512053</v>
      </c>
      <c r="VT38">
        <f t="shared" si="376"/>
        <v>6.1724071038513066E-2</v>
      </c>
      <c r="VU38">
        <f t="shared" si="376"/>
        <v>8.6121461069993799E-2</v>
      </c>
      <c r="VV38">
        <f t="shared" si="376"/>
        <v>0</v>
      </c>
      <c r="VW38">
        <f t="shared" si="376"/>
        <v>0</v>
      </c>
      <c r="VX38">
        <f t="shared" si="376"/>
        <v>0</v>
      </c>
      <c r="VY38">
        <f t="shared" si="376"/>
        <v>0</v>
      </c>
      <c r="VZ38">
        <f t="shared" si="376"/>
        <v>1.0578457930739655E-2</v>
      </c>
      <c r="WA38">
        <f t="shared" si="376"/>
        <v>3.6292806706206585E-4</v>
      </c>
      <c r="WB38">
        <f t="shared" si="376"/>
        <v>0</v>
      </c>
      <c r="WC38">
        <f t="shared" si="376"/>
        <v>0.1431039120821018</v>
      </c>
      <c r="WD38">
        <f t="shared" si="376"/>
        <v>6.5016304363621991E-2</v>
      </c>
      <c r="WE38">
        <f t="shared" si="376"/>
        <v>0</v>
      </c>
      <c r="WF38">
        <f t="shared" si="376"/>
        <v>5.2255875979517877E-2</v>
      </c>
      <c r="WG38">
        <f t="shared" si="376"/>
        <v>0</v>
      </c>
      <c r="WH38">
        <f t="shared" si="376"/>
        <v>0</v>
      </c>
      <c r="WI38">
        <f t="shared" si="376"/>
        <v>0</v>
      </c>
      <c r="WJ38">
        <f t="shared" si="376"/>
        <v>0</v>
      </c>
      <c r="WK38">
        <f t="shared" si="376"/>
        <v>0</v>
      </c>
      <c r="WL38">
        <f t="shared" si="376"/>
        <v>0</v>
      </c>
      <c r="WM38">
        <f t="shared" si="376"/>
        <v>0</v>
      </c>
      <c r="WN38">
        <f t="shared" si="376"/>
        <v>1.1119751574680774E-2</v>
      </c>
      <c r="WO38">
        <f t="shared" si="376"/>
        <v>1.5357988520791829E-2</v>
      </c>
      <c r="WP38">
        <f t="shared" si="376"/>
        <v>0.32896170633306154</v>
      </c>
      <c r="WQ38">
        <f t="shared" si="376"/>
        <v>0</v>
      </c>
      <c r="WR38">
        <f t="shared" si="376"/>
        <v>0</v>
      </c>
      <c r="WS38">
        <f t="shared" si="376"/>
        <v>1.5445225645357444E-2</v>
      </c>
      <c r="WT38">
        <f t="shared" si="376"/>
        <v>9.8776560066273639E-2</v>
      </c>
      <c r="WU38">
        <f t="shared" si="376"/>
        <v>0</v>
      </c>
      <c r="WV38">
        <f t="shared" si="376"/>
        <v>0</v>
      </c>
      <c r="WW38">
        <f t="shared" si="376"/>
        <v>0</v>
      </c>
      <c r="WX38">
        <f t="shared" si="376"/>
        <v>0</v>
      </c>
      <c r="WY38">
        <f t="shared" si="376"/>
        <v>4.9219457641814623E-2</v>
      </c>
      <c r="WZ38">
        <f t="shared" si="376"/>
        <v>0</v>
      </c>
      <c r="XA38">
        <f t="shared" si="376"/>
        <v>2.6246418583649744E-2</v>
      </c>
      <c r="XB38">
        <f t="shared" si="376"/>
        <v>0</v>
      </c>
      <c r="XC38">
        <f t="shared" si="376"/>
        <v>0</v>
      </c>
      <c r="XD38">
        <f t="shared" si="376"/>
        <v>0</v>
      </c>
      <c r="XE38">
        <f t="shared" si="376"/>
        <v>0</v>
      </c>
      <c r="XF38">
        <f t="shared" si="376"/>
        <v>0</v>
      </c>
      <c r="XG38">
        <f t="shared" si="376"/>
        <v>0.14473982748496067</v>
      </c>
      <c r="XH38">
        <f t="shared" si="376"/>
        <v>4.3449900419364078E-2</v>
      </c>
      <c r="XI38">
        <f t="shared" si="376"/>
        <v>5.598393603590647E-2</v>
      </c>
      <c r="XJ38">
        <f t="shared" si="376"/>
        <v>9.1700919226125638E-2</v>
      </c>
      <c r="XK38">
        <f t="shared" si="376"/>
        <v>6.2596515571805358E-2</v>
      </c>
      <c r="XL38">
        <f t="shared" si="376"/>
        <v>8.6830751346638438E-2</v>
      </c>
      <c r="XM38">
        <f t="shared" si="376"/>
        <v>0.11395035356930495</v>
      </c>
      <c r="XN38">
        <f t="shared" si="376"/>
        <v>0</v>
      </c>
      <c r="XO38">
        <f t="shared" si="376"/>
        <v>0.21783711575746681</v>
      </c>
      <c r="XP38">
        <f t="shared" si="376"/>
        <v>0</v>
      </c>
      <c r="XQ38">
        <f t="shared" si="376"/>
        <v>0.16273768415479381</v>
      </c>
      <c r="XR38">
        <f t="shared" si="376"/>
        <v>0</v>
      </c>
      <c r="XS38">
        <f t="shared" si="370"/>
        <v>0.15507788873240921</v>
      </c>
      <c r="XT38">
        <f t="shared" si="370"/>
        <v>7.0970286392343276E-2</v>
      </c>
      <c r="XU38">
        <f t="shared" si="370"/>
        <v>0.15259767499703675</v>
      </c>
      <c r="XV38">
        <f t="shared" si="370"/>
        <v>0</v>
      </c>
      <c r="XW38">
        <f t="shared" si="370"/>
        <v>0.11763825759617501</v>
      </c>
      <c r="XX38">
        <f t="shared" si="370"/>
        <v>0</v>
      </c>
      <c r="XY38">
        <f t="shared" si="370"/>
        <v>0</v>
      </c>
      <c r="XZ38">
        <f t="shared" si="370"/>
        <v>8.0016107049101962E-2</v>
      </c>
      <c r="YA38">
        <f t="shared" si="370"/>
        <v>1.8269314168617237E-2</v>
      </c>
      <c r="YB38">
        <f t="shared" si="370"/>
        <v>0</v>
      </c>
      <c r="YC38">
        <f t="shared" si="370"/>
        <v>0</v>
      </c>
      <c r="YD38">
        <f t="shared" si="370"/>
        <v>7.1695092284032813E-2</v>
      </c>
      <c r="YE38">
        <f t="shared" si="370"/>
        <v>0.23379262480234311</v>
      </c>
      <c r="YF38">
        <f t="shared" si="370"/>
        <v>0</v>
      </c>
      <c r="YG38">
        <f t="shared" si="370"/>
        <v>0</v>
      </c>
      <c r="YH38">
        <f t="shared" si="370"/>
        <v>3.1409583490411445E-2</v>
      </c>
      <c r="YI38">
        <f t="shared" si="370"/>
        <v>0</v>
      </c>
      <c r="YJ38">
        <f t="shared" si="370"/>
        <v>0</v>
      </c>
      <c r="YK38">
        <f t="shared" si="370"/>
        <v>3.9059948899074041E-2</v>
      </c>
      <c r="YL38">
        <f t="shared" si="370"/>
        <v>0</v>
      </c>
      <c r="YM38">
        <f t="shared" si="370"/>
        <v>0.13856902294292642</v>
      </c>
      <c r="YN38">
        <f t="shared" si="370"/>
        <v>0.20707814946516809</v>
      </c>
      <c r="YO38">
        <f t="shared" si="370"/>
        <v>0</v>
      </c>
      <c r="YP38">
        <f t="shared" si="370"/>
        <v>9.397270987462733E-2</v>
      </c>
      <c r="YQ38">
        <f t="shared" si="370"/>
        <v>0</v>
      </c>
      <c r="YR38">
        <f t="shared" si="370"/>
        <v>0</v>
      </c>
      <c r="YS38">
        <f t="shared" si="370"/>
        <v>0.12380734459488341</v>
      </c>
      <c r="YT38">
        <f t="shared" si="370"/>
        <v>0</v>
      </c>
      <c r="YU38">
        <f t="shared" si="370"/>
        <v>0</v>
      </c>
      <c r="YV38">
        <f t="shared" si="370"/>
        <v>0</v>
      </c>
      <c r="YW38">
        <f t="shared" si="370"/>
        <v>0</v>
      </c>
      <c r="YX38">
        <f t="shared" si="370"/>
        <v>8.9148368492128049E-3</v>
      </c>
      <c r="YY38">
        <f t="shared" si="370"/>
        <v>0</v>
      </c>
      <c r="YZ38">
        <f t="shared" si="370"/>
        <v>0</v>
      </c>
      <c r="ZA38">
        <f t="shared" si="370"/>
        <v>0</v>
      </c>
      <c r="ZB38">
        <f t="shared" si="370"/>
        <v>0.23061469426735107</v>
      </c>
      <c r="ZC38">
        <f t="shared" si="370"/>
        <v>0</v>
      </c>
      <c r="ZD38">
        <f t="shared" si="370"/>
        <v>0</v>
      </c>
      <c r="ZE38">
        <f t="shared" si="370"/>
        <v>0</v>
      </c>
      <c r="ZF38">
        <f t="shared" si="370"/>
        <v>0</v>
      </c>
      <c r="ZG38">
        <f t="shared" si="370"/>
        <v>0</v>
      </c>
      <c r="ZH38">
        <f t="shared" si="370"/>
        <v>0</v>
      </c>
      <c r="ZI38">
        <f t="shared" si="370"/>
        <v>2.1030992774121987E-2</v>
      </c>
      <c r="ZJ38">
        <f t="shared" si="370"/>
        <v>0</v>
      </c>
      <c r="ZK38">
        <f t="shared" si="370"/>
        <v>0</v>
      </c>
      <c r="ZL38">
        <f t="shared" si="370"/>
        <v>0.10774189037543426</v>
      </c>
      <c r="ZM38">
        <f t="shared" si="370"/>
        <v>0</v>
      </c>
      <c r="ZN38">
        <f t="shared" si="370"/>
        <v>0</v>
      </c>
      <c r="ZO38">
        <f t="shared" si="370"/>
        <v>0</v>
      </c>
      <c r="ZP38">
        <f t="shared" si="370"/>
        <v>0</v>
      </c>
      <c r="ZQ38">
        <f t="shared" si="370"/>
        <v>0</v>
      </c>
      <c r="ZR38">
        <f t="shared" si="370"/>
        <v>2.5005164713360221E-2</v>
      </c>
      <c r="ZS38">
        <f t="shared" si="370"/>
        <v>7.4566970857446097E-2</v>
      </c>
      <c r="ZT38">
        <f t="shared" si="370"/>
        <v>0</v>
      </c>
      <c r="ZU38">
        <f t="shared" si="370"/>
        <v>0</v>
      </c>
      <c r="ZV38">
        <f t="shared" si="370"/>
        <v>0.11912566782655386</v>
      </c>
      <c r="ZW38">
        <f t="shared" si="370"/>
        <v>2.5724447899134754E-2</v>
      </c>
      <c r="ZX38">
        <f t="shared" si="370"/>
        <v>6.2574236879781822E-2</v>
      </c>
      <c r="ZY38">
        <f t="shared" si="370"/>
        <v>0.19470471976832807</v>
      </c>
      <c r="ZZ38">
        <f t="shared" si="370"/>
        <v>0</v>
      </c>
      <c r="AAA38">
        <f t="shared" si="370"/>
        <v>0</v>
      </c>
      <c r="AAB38">
        <f t="shared" si="370"/>
        <v>0</v>
      </c>
      <c r="AAC38">
        <f t="shared" si="370"/>
        <v>7.5197464709965897E-2</v>
      </c>
      <c r="AAD38">
        <f t="shared" si="360"/>
        <v>0</v>
      </c>
      <c r="AAE38">
        <f t="shared" ref="AAE38:ACP42" si="377">IF(SUM(AAE$59:AAE$80)=0,0,AAE63/SUM(AAE$59:AAE$80))</f>
        <v>1.7463972867801866E-3</v>
      </c>
      <c r="AAF38">
        <f t="shared" si="377"/>
        <v>0</v>
      </c>
      <c r="AAG38">
        <f t="shared" si="377"/>
        <v>0</v>
      </c>
      <c r="AAH38">
        <f t="shared" si="377"/>
        <v>0</v>
      </c>
      <c r="AAI38">
        <f t="shared" si="377"/>
        <v>0</v>
      </c>
      <c r="AAJ38">
        <f t="shared" si="377"/>
        <v>0</v>
      </c>
      <c r="AAK38">
        <f t="shared" si="377"/>
        <v>0.21268711501369114</v>
      </c>
      <c r="AAL38">
        <f t="shared" si="377"/>
        <v>0</v>
      </c>
      <c r="AAM38">
        <f t="shared" si="377"/>
        <v>9.1303264705698689E-2</v>
      </c>
      <c r="AAN38">
        <f t="shared" si="377"/>
        <v>0</v>
      </c>
      <c r="AAO38">
        <f t="shared" si="377"/>
        <v>1.0674728423509928E-2</v>
      </c>
      <c r="AAP38">
        <f t="shared" si="377"/>
        <v>0</v>
      </c>
      <c r="AAQ38">
        <f t="shared" si="377"/>
        <v>0.17289271200660922</v>
      </c>
      <c r="AAR38">
        <f t="shared" si="377"/>
        <v>0</v>
      </c>
      <c r="AAS38">
        <f t="shared" si="377"/>
        <v>0</v>
      </c>
      <c r="AAT38">
        <f t="shared" si="377"/>
        <v>0</v>
      </c>
      <c r="AAU38">
        <f t="shared" si="377"/>
        <v>0</v>
      </c>
      <c r="AAV38">
        <f t="shared" si="377"/>
        <v>0</v>
      </c>
      <c r="AAW38">
        <f t="shared" si="377"/>
        <v>3.583513698557507E-2</v>
      </c>
      <c r="AAX38">
        <f t="shared" si="377"/>
        <v>8.6377177077245071E-2</v>
      </c>
      <c r="AAY38">
        <f t="shared" si="377"/>
        <v>0</v>
      </c>
      <c r="AAZ38">
        <f t="shared" si="377"/>
        <v>0</v>
      </c>
      <c r="ABA38">
        <f t="shared" si="377"/>
        <v>0</v>
      </c>
      <c r="ABB38">
        <f t="shared" si="377"/>
        <v>0</v>
      </c>
      <c r="ABC38">
        <f t="shared" si="377"/>
        <v>0</v>
      </c>
      <c r="ABD38">
        <f t="shared" si="377"/>
        <v>0</v>
      </c>
      <c r="ABE38">
        <f t="shared" si="377"/>
        <v>0</v>
      </c>
      <c r="ABF38">
        <f t="shared" si="377"/>
        <v>0</v>
      </c>
      <c r="ABG38">
        <f t="shared" si="377"/>
        <v>0</v>
      </c>
      <c r="ABH38">
        <f t="shared" si="377"/>
        <v>0</v>
      </c>
      <c r="ABI38">
        <f t="shared" si="377"/>
        <v>0</v>
      </c>
      <c r="ABJ38">
        <f t="shared" si="377"/>
        <v>0.28083578739156062</v>
      </c>
      <c r="ABK38">
        <f t="shared" si="377"/>
        <v>0</v>
      </c>
      <c r="ABL38">
        <f t="shared" si="377"/>
        <v>0</v>
      </c>
      <c r="ABM38">
        <f t="shared" si="377"/>
        <v>0.26421620350759245</v>
      </c>
      <c r="ABN38">
        <f t="shared" si="377"/>
        <v>0.41570119436870068</v>
      </c>
      <c r="ABO38">
        <f t="shared" si="377"/>
        <v>0.21578462285553732</v>
      </c>
      <c r="ABP38">
        <f t="shared" si="377"/>
        <v>8.1989958454161849E-2</v>
      </c>
      <c r="ABQ38">
        <f t="shared" si="377"/>
        <v>3.1425919871520491E-2</v>
      </c>
      <c r="ABR38">
        <f t="shared" si="377"/>
        <v>5.3935402037015787E-2</v>
      </c>
      <c r="ABS38">
        <f t="shared" si="377"/>
        <v>0</v>
      </c>
      <c r="ABT38">
        <f t="shared" si="377"/>
        <v>0</v>
      </c>
      <c r="ABU38">
        <f t="shared" si="377"/>
        <v>0</v>
      </c>
      <c r="ABV38">
        <f t="shared" si="377"/>
        <v>0</v>
      </c>
      <c r="ABW38">
        <f t="shared" si="377"/>
        <v>1.4353623439634842E-2</v>
      </c>
      <c r="ABX38">
        <f t="shared" si="377"/>
        <v>1.3302793136158873E-2</v>
      </c>
      <c r="ABY38">
        <f t="shared" si="377"/>
        <v>1.4140708433215942E-2</v>
      </c>
      <c r="ABZ38">
        <f t="shared" si="377"/>
        <v>1.2977576664476392E-2</v>
      </c>
      <c r="ACA38">
        <f t="shared" si="377"/>
        <v>0</v>
      </c>
      <c r="ACB38">
        <f t="shared" si="377"/>
        <v>0</v>
      </c>
      <c r="ACC38">
        <f t="shared" si="377"/>
        <v>5.1382570094226893E-2</v>
      </c>
      <c r="ACD38">
        <f t="shared" si="377"/>
        <v>1.6464876611074087E-2</v>
      </c>
      <c r="ACE38">
        <f t="shared" si="377"/>
        <v>9.9402740098614682E-3</v>
      </c>
      <c r="ACF38">
        <f t="shared" si="377"/>
        <v>0</v>
      </c>
      <c r="ACG38">
        <f t="shared" si="377"/>
        <v>2.9114736768120248E-3</v>
      </c>
      <c r="ACH38">
        <f t="shared" si="377"/>
        <v>0</v>
      </c>
      <c r="ACI38">
        <f t="shared" si="377"/>
        <v>1.6560249726282051E-3</v>
      </c>
      <c r="ACJ38">
        <f t="shared" si="377"/>
        <v>1.9898406302325863E-3</v>
      </c>
      <c r="ACK38">
        <f t="shared" si="377"/>
        <v>3.6419555563510078E-2</v>
      </c>
      <c r="ACL38">
        <f t="shared" si="377"/>
        <v>0</v>
      </c>
      <c r="ACM38">
        <f t="shared" si="377"/>
        <v>0</v>
      </c>
      <c r="ACN38">
        <f t="shared" si="377"/>
        <v>0</v>
      </c>
      <c r="ACO38">
        <f t="shared" si="377"/>
        <v>2.4783130624752505E-3</v>
      </c>
      <c r="ACP38">
        <f t="shared" si="377"/>
        <v>0</v>
      </c>
      <c r="ACQ38">
        <f t="shared" si="371"/>
        <v>0</v>
      </c>
      <c r="ACR38">
        <f t="shared" si="371"/>
        <v>0</v>
      </c>
      <c r="ACS38">
        <f t="shared" si="371"/>
        <v>2.0770198630572002E-3</v>
      </c>
      <c r="ACT38">
        <f t="shared" si="371"/>
        <v>0</v>
      </c>
      <c r="ACU38">
        <f t="shared" si="371"/>
        <v>9.2502249417786633E-3</v>
      </c>
      <c r="ACV38">
        <f t="shared" si="371"/>
        <v>8.3523549949765848E-3</v>
      </c>
      <c r="ACW38">
        <f t="shared" si="371"/>
        <v>0</v>
      </c>
      <c r="ACX38">
        <f t="shared" si="371"/>
        <v>7.0207131039918729E-3</v>
      </c>
      <c r="ACY38">
        <f t="shared" si="371"/>
        <v>0</v>
      </c>
      <c r="ACZ38">
        <f t="shared" si="371"/>
        <v>0</v>
      </c>
      <c r="ADA38">
        <f t="shared" si="371"/>
        <v>0</v>
      </c>
      <c r="ADB38">
        <f t="shared" si="371"/>
        <v>0</v>
      </c>
      <c r="ADC38">
        <f t="shared" si="371"/>
        <v>0.35060216268646177</v>
      </c>
      <c r="ADD38">
        <f t="shared" si="371"/>
        <v>0.65073437193441808</v>
      </c>
      <c r="ADE38">
        <f t="shared" si="371"/>
        <v>0</v>
      </c>
      <c r="ADF38">
        <f t="shared" si="371"/>
        <v>0</v>
      </c>
      <c r="ADG38">
        <f t="shared" si="371"/>
        <v>0.1460801945317122</v>
      </c>
      <c r="ADH38">
        <f t="shared" si="371"/>
        <v>0.61963294883748909</v>
      </c>
      <c r="ADI38">
        <f t="shared" si="371"/>
        <v>0</v>
      </c>
      <c r="ADJ38">
        <f t="shared" si="371"/>
        <v>1.1465921117631027E-2</v>
      </c>
      <c r="ADK38">
        <f t="shared" si="371"/>
        <v>0</v>
      </c>
      <c r="ADL38">
        <f t="shared" si="371"/>
        <v>0</v>
      </c>
      <c r="ADM38">
        <f t="shared" si="371"/>
        <v>3.6248984346846515E-2</v>
      </c>
      <c r="ADN38">
        <f t="shared" si="371"/>
        <v>4.6993718070351728E-4</v>
      </c>
      <c r="ADO38">
        <f t="shared" si="371"/>
        <v>0</v>
      </c>
      <c r="ADP38">
        <f t="shared" si="371"/>
        <v>0</v>
      </c>
      <c r="ADQ38">
        <f t="shared" si="371"/>
        <v>0</v>
      </c>
      <c r="ADR38">
        <f t="shared" si="371"/>
        <v>4.8534946934281058E-2</v>
      </c>
      <c r="ADS38">
        <f t="shared" si="371"/>
        <v>0</v>
      </c>
      <c r="ADT38">
        <f t="shared" si="371"/>
        <v>0</v>
      </c>
      <c r="ADU38">
        <f t="shared" si="371"/>
        <v>0</v>
      </c>
      <c r="ADV38">
        <f t="shared" si="371"/>
        <v>1.2578082606897476E-2</v>
      </c>
      <c r="ADW38">
        <f t="shared" si="371"/>
        <v>0</v>
      </c>
      <c r="ADX38">
        <f t="shared" si="371"/>
        <v>0</v>
      </c>
      <c r="ADY38">
        <f t="shared" si="371"/>
        <v>3.1115286970415518E-2</v>
      </c>
      <c r="ADZ38">
        <f t="shared" si="371"/>
        <v>0</v>
      </c>
      <c r="AEA38">
        <f t="shared" si="371"/>
        <v>0</v>
      </c>
      <c r="AEB38">
        <f t="shared" si="371"/>
        <v>0</v>
      </c>
      <c r="AEC38">
        <f t="shared" si="371"/>
        <v>5.4167130068731591E-2</v>
      </c>
      <c r="AED38">
        <f t="shared" si="371"/>
        <v>0</v>
      </c>
      <c r="AEE38">
        <f t="shared" si="371"/>
        <v>0</v>
      </c>
      <c r="AEF38">
        <f t="shared" si="371"/>
        <v>0</v>
      </c>
      <c r="AEG38">
        <f t="shared" si="371"/>
        <v>2.4860670782968049E-2</v>
      </c>
      <c r="AEH38">
        <f t="shared" si="371"/>
        <v>0</v>
      </c>
      <c r="AEI38">
        <f t="shared" si="371"/>
        <v>0</v>
      </c>
      <c r="AEJ38">
        <f t="shared" si="371"/>
        <v>2.1054321784295574E-2</v>
      </c>
      <c r="AEK38">
        <f t="shared" si="371"/>
        <v>4.1771581607396666E-3</v>
      </c>
      <c r="AEL38">
        <f t="shared" si="371"/>
        <v>6.2969415418976701E-2</v>
      </c>
      <c r="AEM38">
        <f t="shared" si="371"/>
        <v>1.3774349824839838E-3</v>
      </c>
      <c r="AEN38">
        <f t="shared" si="371"/>
        <v>0</v>
      </c>
      <c r="AEO38">
        <f t="shared" si="371"/>
        <v>0</v>
      </c>
      <c r="AEP38">
        <f t="shared" si="371"/>
        <v>0</v>
      </c>
      <c r="AEQ38">
        <f t="shared" si="371"/>
        <v>3.6520886601410334E-2</v>
      </c>
      <c r="AER38">
        <f t="shared" si="371"/>
        <v>4.8297123875413357E-2</v>
      </c>
      <c r="AES38">
        <f t="shared" si="371"/>
        <v>0</v>
      </c>
      <c r="AET38">
        <f t="shared" si="371"/>
        <v>4.43845295287736E-2</v>
      </c>
      <c r="AEU38">
        <f t="shared" si="371"/>
        <v>0</v>
      </c>
      <c r="AEV38">
        <f t="shared" si="371"/>
        <v>1.2374781346480417E-2</v>
      </c>
      <c r="AEW38">
        <f t="shared" si="371"/>
        <v>0.29985360505541142</v>
      </c>
      <c r="AEX38">
        <f t="shared" si="371"/>
        <v>2.2691482152770812E-2</v>
      </c>
      <c r="AEY38">
        <f t="shared" si="371"/>
        <v>4.2746336030237753E-2</v>
      </c>
      <c r="AEZ38">
        <f t="shared" si="371"/>
        <v>0.12900706914455534</v>
      </c>
      <c r="AFA38">
        <f t="shared" si="371"/>
        <v>0.40146485412082988</v>
      </c>
      <c r="AFB38">
        <f t="shared" si="362"/>
        <v>0</v>
      </c>
      <c r="AFC38">
        <f t="shared" si="363"/>
        <v>0.10813352559056015</v>
      </c>
      <c r="AFD38">
        <f t="shared" si="363"/>
        <v>0.55004758009328336</v>
      </c>
      <c r="AFE38">
        <f t="shared" si="363"/>
        <v>0</v>
      </c>
      <c r="AFF38">
        <f t="shared" si="363"/>
        <v>1.1179148630966274E-2</v>
      </c>
      <c r="AFG38">
        <f t="shared" si="363"/>
        <v>0</v>
      </c>
      <c r="AFH38">
        <f t="shared" si="363"/>
        <v>0</v>
      </c>
      <c r="AFI38">
        <f t="shared" si="363"/>
        <v>0</v>
      </c>
      <c r="AFJ38">
        <f t="shared" si="363"/>
        <v>0</v>
      </c>
      <c r="AFK38">
        <f t="shared" si="363"/>
        <v>2.0771917516511303E-2</v>
      </c>
      <c r="AFL38">
        <f t="shared" si="363"/>
        <v>5.5083881312985999E-3</v>
      </c>
      <c r="AFM38">
        <f t="shared" si="363"/>
        <v>0</v>
      </c>
      <c r="AFN38">
        <f t="shared" si="363"/>
        <v>6.6396274349027049E-2</v>
      </c>
      <c r="AFO38">
        <f t="shared" si="363"/>
        <v>0</v>
      </c>
      <c r="AFP38">
        <f t="shared" si="363"/>
        <v>0</v>
      </c>
      <c r="AFQ38">
        <f t="shared" si="363"/>
        <v>1.0826789161527574E-2</v>
      </c>
      <c r="AFR38">
        <f t="shared" si="363"/>
        <v>0</v>
      </c>
      <c r="AFS38">
        <f t="shared" si="363"/>
        <v>0</v>
      </c>
      <c r="AFT38">
        <f t="shared" si="363"/>
        <v>0</v>
      </c>
      <c r="AFU38">
        <f t="shared" si="363"/>
        <v>0</v>
      </c>
      <c r="AFV38">
        <f t="shared" si="363"/>
        <v>0</v>
      </c>
      <c r="AFW38">
        <f t="shared" si="363"/>
        <v>0.17194117534860148</v>
      </c>
      <c r="AFX38">
        <f t="shared" si="363"/>
        <v>0.21147641976795126</v>
      </c>
      <c r="AFY38">
        <f t="shared" si="363"/>
        <v>0</v>
      </c>
      <c r="AFZ38">
        <f t="shared" si="363"/>
        <v>0</v>
      </c>
      <c r="AGA38">
        <f t="shared" si="363"/>
        <v>9.4529751186981273E-2</v>
      </c>
      <c r="AGB38">
        <f t="shared" si="363"/>
        <v>0</v>
      </c>
      <c r="AGC38">
        <f t="shared" si="363"/>
        <v>4.2512965302199338E-3</v>
      </c>
      <c r="AGD38">
        <f t="shared" si="363"/>
        <v>0</v>
      </c>
      <c r="AGE38">
        <f t="shared" si="363"/>
        <v>0</v>
      </c>
    </row>
    <row r="39" spans="1:863" x14ac:dyDescent="0.2">
      <c r="A39" s="2" t="s">
        <v>14</v>
      </c>
      <c r="B39">
        <f t="shared" si="364"/>
        <v>0</v>
      </c>
      <c r="C39">
        <f t="shared" si="365"/>
        <v>0</v>
      </c>
      <c r="D39">
        <f t="shared" si="365"/>
        <v>0</v>
      </c>
      <c r="E39">
        <f t="shared" si="365"/>
        <v>0</v>
      </c>
      <c r="F39">
        <f t="shared" si="365"/>
        <v>0</v>
      </c>
      <c r="G39">
        <f t="shared" si="365"/>
        <v>0</v>
      </c>
      <c r="H39">
        <f t="shared" si="365"/>
        <v>0</v>
      </c>
      <c r="I39">
        <f t="shared" si="365"/>
        <v>0</v>
      </c>
      <c r="J39">
        <f t="shared" si="365"/>
        <v>0</v>
      </c>
      <c r="K39">
        <f t="shared" si="365"/>
        <v>0.1525761650247083</v>
      </c>
      <c r="L39">
        <f t="shared" si="365"/>
        <v>0</v>
      </c>
      <c r="M39">
        <f t="shared" si="365"/>
        <v>0</v>
      </c>
      <c r="N39">
        <f t="shared" si="365"/>
        <v>0</v>
      </c>
      <c r="O39">
        <f t="shared" si="365"/>
        <v>0.18703449203628836</v>
      </c>
      <c r="P39">
        <f t="shared" si="365"/>
        <v>0</v>
      </c>
      <c r="Q39">
        <f t="shared" si="365"/>
        <v>0</v>
      </c>
      <c r="R39">
        <f t="shared" si="365"/>
        <v>0</v>
      </c>
      <c r="S39">
        <f t="shared" si="365"/>
        <v>0</v>
      </c>
      <c r="T39">
        <f t="shared" si="365"/>
        <v>0</v>
      </c>
      <c r="U39">
        <f t="shared" si="365"/>
        <v>0</v>
      </c>
      <c r="V39">
        <f t="shared" si="365"/>
        <v>0.31927802284252954</v>
      </c>
      <c r="W39">
        <f t="shared" si="365"/>
        <v>0</v>
      </c>
      <c r="X39">
        <f t="shared" si="365"/>
        <v>0</v>
      </c>
      <c r="Y39">
        <f t="shared" si="365"/>
        <v>0</v>
      </c>
      <c r="Z39">
        <f t="shared" si="365"/>
        <v>0</v>
      </c>
      <c r="AA39">
        <f t="shared" si="365"/>
        <v>0</v>
      </c>
      <c r="AB39">
        <f t="shared" si="365"/>
        <v>0</v>
      </c>
      <c r="AC39">
        <f t="shared" si="365"/>
        <v>0</v>
      </c>
      <c r="AD39">
        <f t="shared" si="365"/>
        <v>0</v>
      </c>
      <c r="AE39">
        <f t="shared" si="365"/>
        <v>0</v>
      </c>
      <c r="AF39">
        <f t="shared" si="365"/>
        <v>0</v>
      </c>
      <c r="AG39">
        <f t="shared" si="365"/>
        <v>1.4756943429619545E-3</v>
      </c>
      <c r="AH39">
        <f t="shared" si="365"/>
        <v>2.3667369621538991E-2</v>
      </c>
      <c r="AI39">
        <f t="shared" si="365"/>
        <v>0.11341213237550155</v>
      </c>
      <c r="AJ39">
        <f t="shared" si="365"/>
        <v>0</v>
      </c>
      <c r="AK39">
        <f t="shared" si="365"/>
        <v>0</v>
      </c>
      <c r="AL39">
        <f t="shared" si="365"/>
        <v>2.2948136720730993E-2</v>
      </c>
      <c r="AM39">
        <f t="shared" si="365"/>
        <v>0.14726822392478936</v>
      </c>
      <c r="AN39">
        <f t="shared" si="365"/>
        <v>0</v>
      </c>
      <c r="AO39">
        <f t="shared" si="365"/>
        <v>0</v>
      </c>
      <c r="AP39">
        <f t="shared" si="365"/>
        <v>0</v>
      </c>
      <c r="AQ39">
        <f t="shared" si="365"/>
        <v>0.13461208235224442</v>
      </c>
      <c r="AR39">
        <f t="shared" si="365"/>
        <v>0.16499121353534527</v>
      </c>
      <c r="AS39">
        <f t="shared" si="365"/>
        <v>0</v>
      </c>
      <c r="AT39">
        <f t="shared" si="365"/>
        <v>0</v>
      </c>
      <c r="AU39">
        <f t="shared" si="365"/>
        <v>1.6104928768361105E-2</v>
      </c>
      <c r="AV39">
        <f t="shared" si="365"/>
        <v>0.15061095791227677</v>
      </c>
      <c r="AW39">
        <f t="shared" si="365"/>
        <v>0.20225765168865528</v>
      </c>
      <c r="AX39">
        <f t="shared" si="365"/>
        <v>0</v>
      </c>
      <c r="AY39">
        <f t="shared" si="365"/>
        <v>0</v>
      </c>
      <c r="AZ39">
        <f t="shared" si="365"/>
        <v>0</v>
      </c>
      <c r="BA39">
        <f t="shared" si="365"/>
        <v>0</v>
      </c>
      <c r="BB39">
        <f t="shared" si="365"/>
        <v>0</v>
      </c>
      <c r="BC39">
        <f t="shared" si="365"/>
        <v>0</v>
      </c>
      <c r="BD39">
        <f t="shared" si="365"/>
        <v>0</v>
      </c>
      <c r="BE39">
        <f t="shared" si="365"/>
        <v>0.21118102597863678</v>
      </c>
      <c r="BF39">
        <f t="shared" si="365"/>
        <v>0</v>
      </c>
      <c r="BG39">
        <f t="shared" si="365"/>
        <v>0.1163037539890578</v>
      </c>
      <c r="BH39">
        <f t="shared" si="365"/>
        <v>0</v>
      </c>
      <c r="BI39">
        <f t="shared" si="365"/>
        <v>0.16004882115101521</v>
      </c>
      <c r="BJ39">
        <f t="shared" si="365"/>
        <v>0.14924771435317286</v>
      </c>
      <c r="BK39">
        <f t="shared" si="365"/>
        <v>0</v>
      </c>
      <c r="BL39">
        <f t="shared" si="365"/>
        <v>0</v>
      </c>
      <c r="BM39">
        <f t="shared" si="365"/>
        <v>0.15188164424292019</v>
      </c>
      <c r="BN39">
        <f t="shared" ref="BN39:DY42" si="378">IF(SUM(BN$59:BN$80)=0,0,BN64/SUM(BN$59:BN$80))</f>
        <v>0</v>
      </c>
      <c r="BO39">
        <f t="shared" si="378"/>
        <v>0</v>
      </c>
      <c r="BP39">
        <f t="shared" si="378"/>
        <v>0</v>
      </c>
      <c r="BQ39">
        <f t="shared" si="378"/>
        <v>0</v>
      </c>
      <c r="BR39">
        <f t="shared" si="378"/>
        <v>0</v>
      </c>
      <c r="BS39">
        <f t="shared" si="378"/>
        <v>3.8799367129320111E-2</v>
      </c>
      <c r="BT39">
        <f t="shared" si="378"/>
        <v>7.3093654048271145E-2</v>
      </c>
      <c r="BU39">
        <f t="shared" si="378"/>
        <v>0.33410244079236689</v>
      </c>
      <c r="BV39">
        <f t="shared" si="378"/>
        <v>0</v>
      </c>
      <c r="BW39">
        <f t="shared" si="378"/>
        <v>0</v>
      </c>
      <c r="BX39">
        <f t="shared" si="378"/>
        <v>5.2182989740474209E-2</v>
      </c>
      <c r="BY39">
        <f t="shared" si="378"/>
        <v>5.6221606966123293E-2</v>
      </c>
      <c r="BZ39">
        <f t="shared" si="378"/>
        <v>0</v>
      </c>
      <c r="CA39">
        <f t="shared" si="378"/>
        <v>0.10128766197015739</v>
      </c>
      <c r="CB39">
        <f t="shared" si="378"/>
        <v>0</v>
      </c>
      <c r="CC39">
        <f t="shared" si="378"/>
        <v>2.0913297473463072E-2</v>
      </c>
      <c r="CD39">
        <f t="shared" si="378"/>
        <v>0</v>
      </c>
      <c r="CE39">
        <f t="shared" si="378"/>
        <v>0</v>
      </c>
      <c r="CF39">
        <f t="shared" si="378"/>
        <v>0</v>
      </c>
      <c r="CG39">
        <f t="shared" si="378"/>
        <v>0</v>
      </c>
      <c r="CH39">
        <f t="shared" si="378"/>
        <v>0</v>
      </c>
      <c r="CI39">
        <f t="shared" si="378"/>
        <v>0</v>
      </c>
      <c r="CJ39">
        <f t="shared" si="378"/>
        <v>0</v>
      </c>
      <c r="CK39">
        <f t="shared" si="378"/>
        <v>0</v>
      </c>
      <c r="CL39">
        <f t="shared" si="378"/>
        <v>0</v>
      </c>
      <c r="CM39">
        <f t="shared" si="378"/>
        <v>0</v>
      </c>
      <c r="CN39">
        <f t="shared" si="378"/>
        <v>6.0690256125659009E-2</v>
      </c>
      <c r="CO39">
        <f t="shared" si="378"/>
        <v>0.17106728637267882</v>
      </c>
      <c r="CP39">
        <f t="shared" si="378"/>
        <v>0</v>
      </c>
      <c r="CQ39">
        <f t="shared" si="378"/>
        <v>0</v>
      </c>
      <c r="CR39">
        <f t="shared" si="378"/>
        <v>0</v>
      </c>
      <c r="CS39">
        <f t="shared" si="378"/>
        <v>0.22843324136854287</v>
      </c>
      <c r="CT39">
        <f t="shared" si="378"/>
        <v>0</v>
      </c>
      <c r="CU39">
        <f t="shared" si="378"/>
        <v>1.1937582475311062E-2</v>
      </c>
      <c r="CV39">
        <f t="shared" si="378"/>
        <v>8.7086440345643112E-2</v>
      </c>
      <c r="CW39">
        <f t="shared" si="378"/>
        <v>0</v>
      </c>
      <c r="CX39">
        <f t="shared" si="378"/>
        <v>0</v>
      </c>
      <c r="CY39">
        <f t="shared" si="378"/>
        <v>0</v>
      </c>
      <c r="CZ39">
        <f t="shared" si="378"/>
        <v>0</v>
      </c>
      <c r="DA39">
        <f t="shared" si="378"/>
        <v>0</v>
      </c>
      <c r="DB39">
        <f t="shared" si="378"/>
        <v>0</v>
      </c>
      <c r="DC39">
        <f t="shared" si="378"/>
        <v>0</v>
      </c>
      <c r="DD39">
        <f t="shared" si="378"/>
        <v>1.0610635914665786E-2</v>
      </c>
      <c r="DE39">
        <f t="shared" si="378"/>
        <v>1.5711561317178085E-2</v>
      </c>
      <c r="DF39">
        <f t="shared" si="378"/>
        <v>0</v>
      </c>
      <c r="DG39">
        <f t="shared" si="378"/>
        <v>7.5926286263250584E-2</v>
      </c>
      <c r="DH39">
        <f t="shared" si="378"/>
        <v>0.21080178201117031</v>
      </c>
      <c r="DI39">
        <f t="shared" si="378"/>
        <v>0</v>
      </c>
      <c r="DJ39">
        <f t="shared" si="378"/>
        <v>0</v>
      </c>
      <c r="DK39">
        <f t="shared" si="378"/>
        <v>0</v>
      </c>
      <c r="DL39">
        <f t="shared" si="378"/>
        <v>0.31738634064343857</v>
      </c>
      <c r="DM39">
        <f t="shared" si="378"/>
        <v>0</v>
      </c>
      <c r="DN39">
        <f t="shared" si="378"/>
        <v>0</v>
      </c>
      <c r="DO39">
        <f t="shared" si="378"/>
        <v>2.3020500615937054E-2</v>
      </c>
      <c r="DP39">
        <f t="shared" si="378"/>
        <v>0</v>
      </c>
      <c r="DQ39">
        <f t="shared" si="378"/>
        <v>0</v>
      </c>
      <c r="DR39">
        <f t="shared" si="378"/>
        <v>0</v>
      </c>
      <c r="DS39">
        <f t="shared" si="378"/>
        <v>0</v>
      </c>
      <c r="DT39">
        <f t="shared" si="378"/>
        <v>0.21704601237965324</v>
      </c>
      <c r="DU39">
        <f t="shared" si="378"/>
        <v>0</v>
      </c>
      <c r="DV39">
        <f t="shared" si="378"/>
        <v>0</v>
      </c>
      <c r="DW39">
        <f t="shared" si="378"/>
        <v>0</v>
      </c>
      <c r="DX39">
        <f t="shared" si="378"/>
        <v>0</v>
      </c>
      <c r="DY39">
        <f t="shared" si="378"/>
        <v>0</v>
      </c>
      <c r="DZ39">
        <f t="shared" si="372"/>
        <v>0</v>
      </c>
      <c r="EA39">
        <f t="shared" si="366"/>
        <v>0.20152262952568326</v>
      </c>
      <c r="EB39">
        <f t="shared" si="366"/>
        <v>0</v>
      </c>
      <c r="EC39">
        <f t="shared" si="366"/>
        <v>0</v>
      </c>
      <c r="ED39">
        <f t="shared" si="366"/>
        <v>0</v>
      </c>
      <c r="EE39">
        <f t="shared" si="366"/>
        <v>0</v>
      </c>
      <c r="EF39">
        <f t="shared" si="366"/>
        <v>0</v>
      </c>
      <c r="EG39">
        <f t="shared" si="366"/>
        <v>1.20001642532249E-2</v>
      </c>
      <c r="EH39">
        <f t="shared" si="366"/>
        <v>8.680212748054851E-2</v>
      </c>
      <c r="EI39">
        <f t="shared" si="366"/>
        <v>0</v>
      </c>
      <c r="EJ39">
        <f t="shared" si="366"/>
        <v>1.1999066850879784E-2</v>
      </c>
      <c r="EK39">
        <f t="shared" si="366"/>
        <v>0.10531273006340493</v>
      </c>
      <c r="EL39">
        <f t="shared" si="366"/>
        <v>0</v>
      </c>
      <c r="EM39">
        <f t="shared" si="366"/>
        <v>0</v>
      </c>
      <c r="EN39">
        <f t="shared" si="366"/>
        <v>0</v>
      </c>
      <c r="EO39">
        <f t="shared" si="366"/>
        <v>0</v>
      </c>
      <c r="EP39">
        <f t="shared" si="366"/>
        <v>1.3633590844982345E-2</v>
      </c>
      <c r="EQ39">
        <f t="shared" si="366"/>
        <v>2.7499834002221672E-2</v>
      </c>
      <c r="ER39">
        <f t="shared" si="366"/>
        <v>2.918124599943649E-2</v>
      </c>
      <c r="ES39">
        <f t="shared" si="366"/>
        <v>0</v>
      </c>
      <c r="ET39">
        <f t="shared" si="366"/>
        <v>0</v>
      </c>
      <c r="EU39">
        <f t="shared" si="366"/>
        <v>0</v>
      </c>
      <c r="EV39">
        <f t="shared" si="366"/>
        <v>0</v>
      </c>
      <c r="EW39">
        <f t="shared" si="366"/>
        <v>0</v>
      </c>
      <c r="EX39">
        <f t="shared" si="366"/>
        <v>0</v>
      </c>
      <c r="EY39">
        <f t="shared" si="366"/>
        <v>0</v>
      </c>
      <c r="EZ39">
        <f t="shared" si="366"/>
        <v>0</v>
      </c>
      <c r="FA39">
        <f t="shared" si="366"/>
        <v>0</v>
      </c>
      <c r="FB39">
        <f t="shared" si="366"/>
        <v>0</v>
      </c>
      <c r="FC39">
        <f t="shared" si="366"/>
        <v>0</v>
      </c>
      <c r="FD39">
        <f t="shared" si="366"/>
        <v>0</v>
      </c>
      <c r="FE39">
        <f t="shared" si="366"/>
        <v>0</v>
      </c>
      <c r="FF39">
        <f t="shared" si="366"/>
        <v>4.4937471109577035E-2</v>
      </c>
      <c r="FG39">
        <f t="shared" si="366"/>
        <v>0.11606096447632483</v>
      </c>
      <c r="FH39">
        <f t="shared" si="366"/>
        <v>0</v>
      </c>
      <c r="FI39">
        <f t="shared" si="366"/>
        <v>2.1673280435503704E-3</v>
      </c>
      <c r="FJ39">
        <f t="shared" si="366"/>
        <v>2.5781004725915408E-4</v>
      </c>
      <c r="FK39">
        <f t="shared" si="366"/>
        <v>0</v>
      </c>
      <c r="FL39">
        <f t="shared" si="366"/>
        <v>1.0530869434499501E-3</v>
      </c>
      <c r="FM39">
        <f t="shared" si="366"/>
        <v>0</v>
      </c>
      <c r="FN39">
        <f t="shared" si="366"/>
        <v>0</v>
      </c>
      <c r="FO39">
        <f t="shared" si="366"/>
        <v>0</v>
      </c>
      <c r="FP39">
        <f t="shared" si="366"/>
        <v>0</v>
      </c>
      <c r="FQ39">
        <f t="shared" si="366"/>
        <v>0</v>
      </c>
      <c r="FR39">
        <f t="shared" si="366"/>
        <v>0</v>
      </c>
      <c r="FS39">
        <f t="shared" si="366"/>
        <v>0</v>
      </c>
      <c r="FT39">
        <f t="shared" si="366"/>
        <v>0</v>
      </c>
      <c r="FU39">
        <f t="shared" si="366"/>
        <v>0.21337678051539458</v>
      </c>
      <c r="FV39">
        <f t="shared" si="366"/>
        <v>0.2070227689465651</v>
      </c>
      <c r="FW39">
        <f t="shared" si="366"/>
        <v>0</v>
      </c>
      <c r="FX39">
        <f t="shared" si="366"/>
        <v>0.34815863800698438</v>
      </c>
      <c r="FY39">
        <f t="shared" si="366"/>
        <v>5.9623921260605423E-2</v>
      </c>
      <c r="FZ39">
        <f t="shared" si="366"/>
        <v>0</v>
      </c>
      <c r="GA39">
        <f t="shared" si="366"/>
        <v>0</v>
      </c>
      <c r="GB39">
        <f t="shared" si="366"/>
        <v>6.99140973672982E-2</v>
      </c>
      <c r="GC39">
        <f t="shared" si="366"/>
        <v>2.224164335510862E-3</v>
      </c>
      <c r="GD39">
        <f t="shared" si="366"/>
        <v>0</v>
      </c>
      <c r="GE39">
        <f t="shared" si="366"/>
        <v>0</v>
      </c>
      <c r="GF39">
        <f t="shared" si="366"/>
        <v>0</v>
      </c>
      <c r="GG39">
        <f t="shared" si="366"/>
        <v>0</v>
      </c>
      <c r="GH39">
        <f t="shared" si="366"/>
        <v>0</v>
      </c>
      <c r="GI39">
        <f t="shared" si="366"/>
        <v>0</v>
      </c>
      <c r="GJ39">
        <f t="shared" si="366"/>
        <v>0</v>
      </c>
      <c r="GK39">
        <f t="shared" si="366"/>
        <v>0</v>
      </c>
      <c r="GL39">
        <f t="shared" si="352"/>
        <v>0</v>
      </c>
      <c r="GM39">
        <f t="shared" si="373"/>
        <v>0</v>
      </c>
      <c r="GN39">
        <f t="shared" si="373"/>
        <v>6.3240353681937492E-2</v>
      </c>
      <c r="GO39">
        <f t="shared" si="373"/>
        <v>0</v>
      </c>
      <c r="GP39">
        <f t="shared" si="373"/>
        <v>0</v>
      </c>
      <c r="GQ39">
        <f t="shared" si="373"/>
        <v>0</v>
      </c>
      <c r="GR39">
        <f t="shared" si="373"/>
        <v>8.4665751023386623E-2</v>
      </c>
      <c r="GS39">
        <f t="shared" si="373"/>
        <v>0</v>
      </c>
      <c r="GT39">
        <f t="shared" si="373"/>
        <v>0</v>
      </c>
      <c r="GU39">
        <f t="shared" si="373"/>
        <v>0</v>
      </c>
      <c r="GV39">
        <f t="shared" si="373"/>
        <v>0</v>
      </c>
      <c r="GW39">
        <f t="shared" si="373"/>
        <v>0</v>
      </c>
      <c r="GX39">
        <f t="shared" si="373"/>
        <v>0</v>
      </c>
      <c r="GY39">
        <f t="shared" si="373"/>
        <v>0</v>
      </c>
      <c r="GZ39">
        <f t="shared" si="373"/>
        <v>0</v>
      </c>
      <c r="HA39">
        <f t="shared" si="373"/>
        <v>0</v>
      </c>
      <c r="HB39">
        <f t="shared" si="373"/>
        <v>0</v>
      </c>
      <c r="HC39">
        <f t="shared" si="373"/>
        <v>0</v>
      </c>
      <c r="HD39">
        <f t="shared" si="373"/>
        <v>0</v>
      </c>
      <c r="HE39">
        <f t="shared" si="373"/>
        <v>0</v>
      </c>
      <c r="HF39">
        <f t="shared" si="373"/>
        <v>4.0073713411269002E-2</v>
      </c>
      <c r="HG39">
        <f t="shared" si="373"/>
        <v>0.15269946585306535</v>
      </c>
      <c r="HH39">
        <f t="shared" si="373"/>
        <v>0</v>
      </c>
      <c r="HI39">
        <f t="shared" si="373"/>
        <v>0</v>
      </c>
      <c r="HJ39">
        <f t="shared" si="373"/>
        <v>0</v>
      </c>
      <c r="HK39">
        <f t="shared" si="373"/>
        <v>0</v>
      </c>
      <c r="HL39">
        <f t="shared" si="373"/>
        <v>0</v>
      </c>
      <c r="HM39">
        <f t="shared" si="373"/>
        <v>0</v>
      </c>
      <c r="HN39">
        <f t="shared" si="373"/>
        <v>2.2037195329337407E-2</v>
      </c>
      <c r="HO39">
        <f t="shared" si="373"/>
        <v>0</v>
      </c>
      <c r="HP39">
        <f t="shared" si="373"/>
        <v>0.10359656577351238</v>
      </c>
      <c r="HQ39">
        <f t="shared" si="373"/>
        <v>0</v>
      </c>
      <c r="HR39">
        <f t="shared" si="373"/>
        <v>0</v>
      </c>
      <c r="HS39">
        <f t="shared" si="373"/>
        <v>0.22054904139292739</v>
      </c>
      <c r="HT39">
        <f t="shared" si="373"/>
        <v>0.30528711064080577</v>
      </c>
      <c r="HU39">
        <f t="shared" si="373"/>
        <v>0.13669635226208265</v>
      </c>
      <c r="HV39">
        <f t="shared" si="373"/>
        <v>0</v>
      </c>
      <c r="HW39">
        <f t="shared" si="373"/>
        <v>0</v>
      </c>
      <c r="HX39">
        <f t="shared" si="373"/>
        <v>0</v>
      </c>
      <c r="HY39">
        <f t="shared" si="373"/>
        <v>0</v>
      </c>
      <c r="HZ39">
        <f t="shared" si="373"/>
        <v>0</v>
      </c>
      <c r="IA39">
        <f t="shared" si="373"/>
        <v>0</v>
      </c>
      <c r="IB39">
        <f t="shared" si="373"/>
        <v>0</v>
      </c>
      <c r="IC39">
        <f t="shared" si="373"/>
        <v>0</v>
      </c>
      <c r="ID39">
        <f t="shared" si="373"/>
        <v>0.11631735208134142</v>
      </c>
      <c r="IE39">
        <f t="shared" si="373"/>
        <v>0</v>
      </c>
      <c r="IF39">
        <f t="shared" si="373"/>
        <v>0</v>
      </c>
      <c r="IG39">
        <f t="shared" si="373"/>
        <v>0</v>
      </c>
      <c r="IH39">
        <f t="shared" si="373"/>
        <v>1.6403410218851642E-2</v>
      </c>
      <c r="II39">
        <f t="shared" si="373"/>
        <v>0</v>
      </c>
      <c r="IJ39">
        <f t="shared" si="373"/>
        <v>0</v>
      </c>
      <c r="IK39">
        <f t="shared" si="373"/>
        <v>0</v>
      </c>
      <c r="IL39">
        <f t="shared" si="373"/>
        <v>4.4966491557950752E-2</v>
      </c>
      <c r="IM39">
        <f t="shared" si="373"/>
        <v>0.16988546275632888</v>
      </c>
      <c r="IN39">
        <f t="shared" si="373"/>
        <v>0</v>
      </c>
      <c r="IO39">
        <f t="shared" si="373"/>
        <v>8.1103266893293845E-3</v>
      </c>
      <c r="IP39">
        <f t="shared" si="373"/>
        <v>0</v>
      </c>
      <c r="IQ39">
        <f t="shared" si="373"/>
        <v>2.2395588394048132E-2</v>
      </c>
      <c r="IR39">
        <f t="shared" si="373"/>
        <v>0</v>
      </c>
      <c r="IS39">
        <f t="shared" si="373"/>
        <v>0</v>
      </c>
      <c r="IT39">
        <f t="shared" si="373"/>
        <v>0</v>
      </c>
      <c r="IU39">
        <f t="shared" si="373"/>
        <v>0</v>
      </c>
      <c r="IV39">
        <f t="shared" si="373"/>
        <v>0</v>
      </c>
      <c r="IW39">
        <f t="shared" si="373"/>
        <v>0</v>
      </c>
      <c r="IX39">
        <f t="shared" si="373"/>
        <v>0</v>
      </c>
      <c r="IY39">
        <f t="shared" si="367"/>
        <v>0</v>
      </c>
      <c r="IZ39">
        <f t="shared" si="367"/>
        <v>0</v>
      </c>
      <c r="JA39">
        <f t="shared" si="367"/>
        <v>0</v>
      </c>
      <c r="JB39">
        <f t="shared" si="367"/>
        <v>0</v>
      </c>
      <c r="JC39">
        <f t="shared" si="367"/>
        <v>0</v>
      </c>
      <c r="JD39">
        <f t="shared" si="367"/>
        <v>0</v>
      </c>
      <c r="JE39">
        <f t="shared" si="367"/>
        <v>2.1969958967192726E-2</v>
      </c>
      <c r="JF39">
        <f t="shared" si="367"/>
        <v>1.595557484619773E-2</v>
      </c>
      <c r="JG39">
        <f t="shared" si="367"/>
        <v>0</v>
      </c>
      <c r="JH39">
        <f t="shared" si="367"/>
        <v>0.10430023671086368</v>
      </c>
      <c r="JI39">
        <f t="shared" si="367"/>
        <v>2.8759914418771855E-2</v>
      </c>
      <c r="JJ39">
        <f t="shared" si="367"/>
        <v>0</v>
      </c>
      <c r="JK39">
        <f t="shared" si="367"/>
        <v>0</v>
      </c>
      <c r="JL39">
        <f t="shared" si="367"/>
        <v>0</v>
      </c>
      <c r="JM39">
        <f t="shared" si="367"/>
        <v>0</v>
      </c>
      <c r="JN39">
        <f t="shared" si="367"/>
        <v>0</v>
      </c>
      <c r="JO39">
        <f t="shared" si="367"/>
        <v>0</v>
      </c>
      <c r="JP39">
        <f t="shared" si="367"/>
        <v>0.10045009279592934</v>
      </c>
      <c r="JQ39">
        <f t="shared" si="367"/>
        <v>0</v>
      </c>
      <c r="JR39">
        <f t="shared" si="367"/>
        <v>0</v>
      </c>
      <c r="JS39">
        <f t="shared" si="367"/>
        <v>6.3551401569780452E-2</v>
      </c>
      <c r="JT39">
        <f t="shared" si="367"/>
        <v>0</v>
      </c>
      <c r="JU39">
        <f t="shared" si="367"/>
        <v>0</v>
      </c>
      <c r="JV39">
        <f t="shared" si="367"/>
        <v>0.16334948572372679</v>
      </c>
      <c r="JW39">
        <f t="shared" si="367"/>
        <v>0</v>
      </c>
      <c r="JX39">
        <f t="shared" si="367"/>
        <v>0</v>
      </c>
      <c r="JY39">
        <f t="shared" si="367"/>
        <v>0</v>
      </c>
      <c r="JZ39">
        <f t="shared" si="367"/>
        <v>3.0226836567577536E-3</v>
      </c>
      <c r="KA39">
        <f t="shared" si="367"/>
        <v>0</v>
      </c>
      <c r="KB39">
        <f t="shared" si="367"/>
        <v>0</v>
      </c>
      <c r="KC39">
        <f t="shared" si="367"/>
        <v>0</v>
      </c>
      <c r="KD39">
        <f t="shared" si="367"/>
        <v>0</v>
      </c>
      <c r="KE39">
        <f t="shared" si="367"/>
        <v>0</v>
      </c>
      <c r="KF39">
        <f t="shared" si="367"/>
        <v>0</v>
      </c>
      <c r="KG39">
        <f t="shared" si="367"/>
        <v>0</v>
      </c>
      <c r="KH39">
        <f t="shared" si="367"/>
        <v>0</v>
      </c>
      <c r="KI39">
        <f t="shared" si="367"/>
        <v>0</v>
      </c>
      <c r="KJ39">
        <f t="shared" si="367"/>
        <v>0</v>
      </c>
      <c r="KK39">
        <f t="shared" si="367"/>
        <v>6.8298427871588699E-2</v>
      </c>
      <c r="KL39">
        <f t="shared" si="367"/>
        <v>0</v>
      </c>
      <c r="KM39">
        <f t="shared" si="367"/>
        <v>0</v>
      </c>
      <c r="KN39">
        <f t="shared" si="367"/>
        <v>0</v>
      </c>
      <c r="KO39">
        <f t="shared" si="367"/>
        <v>0</v>
      </c>
      <c r="KP39">
        <f t="shared" si="367"/>
        <v>0</v>
      </c>
      <c r="KQ39">
        <f t="shared" si="367"/>
        <v>0</v>
      </c>
      <c r="KR39">
        <f t="shared" si="367"/>
        <v>0</v>
      </c>
      <c r="KS39">
        <f t="shared" si="367"/>
        <v>1.4525367972979299E-2</v>
      </c>
      <c r="KT39">
        <f t="shared" si="367"/>
        <v>0</v>
      </c>
      <c r="KU39">
        <f t="shared" si="367"/>
        <v>0</v>
      </c>
      <c r="KV39">
        <f t="shared" si="367"/>
        <v>0</v>
      </c>
      <c r="KW39">
        <f t="shared" si="367"/>
        <v>2.5229875971335036E-2</v>
      </c>
      <c r="KX39">
        <f t="shared" si="367"/>
        <v>0</v>
      </c>
      <c r="KY39">
        <f t="shared" si="367"/>
        <v>0</v>
      </c>
      <c r="KZ39">
        <f t="shared" si="367"/>
        <v>0</v>
      </c>
      <c r="LA39">
        <f t="shared" si="367"/>
        <v>0</v>
      </c>
      <c r="LB39">
        <f t="shared" si="367"/>
        <v>0</v>
      </c>
      <c r="LC39">
        <f t="shared" si="367"/>
        <v>0</v>
      </c>
      <c r="LD39">
        <f t="shared" si="367"/>
        <v>0</v>
      </c>
      <c r="LE39">
        <f t="shared" si="367"/>
        <v>0</v>
      </c>
      <c r="LF39">
        <f t="shared" si="367"/>
        <v>0</v>
      </c>
      <c r="LG39">
        <f t="shared" si="367"/>
        <v>0</v>
      </c>
      <c r="LH39">
        <f t="shared" si="367"/>
        <v>0</v>
      </c>
      <c r="LI39">
        <f t="shared" si="367"/>
        <v>0</v>
      </c>
      <c r="LJ39">
        <f t="shared" si="354"/>
        <v>6.553505886518142E-2</v>
      </c>
      <c r="LK39">
        <f t="shared" si="374"/>
        <v>2.7437793558226364E-4</v>
      </c>
      <c r="LL39">
        <f t="shared" si="374"/>
        <v>0</v>
      </c>
      <c r="LM39">
        <f t="shared" si="374"/>
        <v>0</v>
      </c>
      <c r="LN39">
        <f t="shared" si="374"/>
        <v>0</v>
      </c>
      <c r="LO39">
        <f t="shared" si="374"/>
        <v>0</v>
      </c>
      <c r="LP39">
        <f t="shared" si="374"/>
        <v>0</v>
      </c>
      <c r="LQ39">
        <f t="shared" si="374"/>
        <v>0</v>
      </c>
      <c r="LR39">
        <f t="shared" si="374"/>
        <v>0</v>
      </c>
      <c r="LS39">
        <f t="shared" si="374"/>
        <v>0</v>
      </c>
      <c r="LT39">
        <f t="shared" si="374"/>
        <v>0</v>
      </c>
      <c r="LU39">
        <f t="shared" si="374"/>
        <v>0</v>
      </c>
      <c r="LV39">
        <f t="shared" si="374"/>
        <v>0</v>
      </c>
      <c r="LW39">
        <f t="shared" si="374"/>
        <v>0</v>
      </c>
      <c r="LX39">
        <f t="shared" si="374"/>
        <v>0</v>
      </c>
      <c r="LY39">
        <f t="shared" si="374"/>
        <v>0</v>
      </c>
      <c r="LZ39">
        <f t="shared" si="374"/>
        <v>0</v>
      </c>
      <c r="MA39">
        <f t="shared" si="374"/>
        <v>0</v>
      </c>
      <c r="MB39">
        <f t="shared" si="374"/>
        <v>4.0458107992704925E-2</v>
      </c>
      <c r="MC39">
        <f t="shared" si="374"/>
        <v>0</v>
      </c>
      <c r="MD39">
        <f t="shared" si="374"/>
        <v>0</v>
      </c>
      <c r="ME39">
        <f t="shared" si="374"/>
        <v>0</v>
      </c>
      <c r="MF39">
        <f t="shared" si="374"/>
        <v>0.23451906649804155</v>
      </c>
      <c r="MG39">
        <f t="shared" si="374"/>
        <v>1.0645511528476158E-4</v>
      </c>
      <c r="MH39">
        <f t="shared" si="374"/>
        <v>0</v>
      </c>
      <c r="MI39">
        <f t="shared" si="374"/>
        <v>0</v>
      </c>
      <c r="MJ39">
        <f t="shared" si="374"/>
        <v>0</v>
      </c>
      <c r="MK39">
        <f t="shared" si="374"/>
        <v>0</v>
      </c>
      <c r="ML39">
        <f t="shared" si="374"/>
        <v>0</v>
      </c>
      <c r="MM39">
        <f t="shared" si="374"/>
        <v>0</v>
      </c>
      <c r="MN39">
        <f t="shared" si="374"/>
        <v>0</v>
      </c>
      <c r="MO39">
        <f t="shared" si="374"/>
        <v>0</v>
      </c>
      <c r="MP39">
        <f t="shared" si="374"/>
        <v>0</v>
      </c>
      <c r="MQ39">
        <f t="shared" si="374"/>
        <v>0</v>
      </c>
      <c r="MR39">
        <f t="shared" si="374"/>
        <v>0</v>
      </c>
      <c r="MS39">
        <f t="shared" si="374"/>
        <v>0</v>
      </c>
      <c r="MT39">
        <f t="shared" si="374"/>
        <v>0</v>
      </c>
      <c r="MU39">
        <f t="shared" si="374"/>
        <v>0.19875576469969281</v>
      </c>
      <c r="MV39">
        <f t="shared" si="374"/>
        <v>0</v>
      </c>
      <c r="MW39">
        <f t="shared" si="374"/>
        <v>0</v>
      </c>
      <c r="MX39">
        <f t="shared" si="374"/>
        <v>0</v>
      </c>
      <c r="MY39">
        <f t="shared" si="374"/>
        <v>0</v>
      </c>
      <c r="MZ39">
        <f t="shared" si="374"/>
        <v>0</v>
      </c>
      <c r="NA39">
        <f t="shared" si="374"/>
        <v>0</v>
      </c>
      <c r="NB39">
        <f t="shared" si="374"/>
        <v>0</v>
      </c>
      <c r="NC39">
        <f t="shared" si="374"/>
        <v>0.19415317124584486</v>
      </c>
      <c r="ND39">
        <f t="shared" si="374"/>
        <v>0</v>
      </c>
      <c r="NE39">
        <f t="shared" si="374"/>
        <v>0</v>
      </c>
      <c r="NF39">
        <f t="shared" si="374"/>
        <v>6.2765585898979112E-2</v>
      </c>
      <c r="NG39">
        <f t="shared" si="374"/>
        <v>0</v>
      </c>
      <c r="NH39">
        <f t="shared" si="374"/>
        <v>0</v>
      </c>
      <c r="NI39">
        <f t="shared" si="374"/>
        <v>0</v>
      </c>
      <c r="NJ39">
        <f t="shared" si="374"/>
        <v>0</v>
      </c>
      <c r="NK39">
        <f t="shared" si="374"/>
        <v>0</v>
      </c>
      <c r="NL39">
        <f t="shared" si="374"/>
        <v>0</v>
      </c>
      <c r="NM39">
        <f t="shared" si="374"/>
        <v>4.4723101725807922E-2</v>
      </c>
      <c r="NN39">
        <f t="shared" si="374"/>
        <v>7.2582110478294354E-2</v>
      </c>
      <c r="NO39">
        <f t="shared" si="374"/>
        <v>0</v>
      </c>
      <c r="NP39">
        <f t="shared" si="374"/>
        <v>0</v>
      </c>
      <c r="NQ39">
        <f t="shared" si="374"/>
        <v>8.0556432678261555E-2</v>
      </c>
      <c r="NR39">
        <f t="shared" si="374"/>
        <v>0.18807416837669599</v>
      </c>
      <c r="NS39">
        <f t="shared" si="374"/>
        <v>0</v>
      </c>
      <c r="NT39">
        <f t="shared" si="374"/>
        <v>0</v>
      </c>
      <c r="NU39">
        <f t="shared" si="374"/>
        <v>9.6371610965954556E-3</v>
      </c>
      <c r="NV39">
        <f t="shared" si="374"/>
        <v>2.8196079106954031E-2</v>
      </c>
      <c r="NW39">
        <f t="shared" si="368"/>
        <v>0</v>
      </c>
      <c r="NX39">
        <f t="shared" si="368"/>
        <v>0.16995098025421143</v>
      </c>
      <c r="NY39">
        <f t="shared" si="368"/>
        <v>0.1024729973676458</v>
      </c>
      <c r="NZ39">
        <f t="shared" si="368"/>
        <v>3.6312994029951126E-2</v>
      </c>
      <c r="OA39">
        <f t="shared" si="368"/>
        <v>0</v>
      </c>
      <c r="OB39">
        <f t="shared" si="368"/>
        <v>0</v>
      </c>
      <c r="OC39">
        <f t="shared" si="368"/>
        <v>0</v>
      </c>
      <c r="OD39">
        <f t="shared" si="368"/>
        <v>0</v>
      </c>
      <c r="OE39">
        <f t="shared" si="368"/>
        <v>0</v>
      </c>
      <c r="OF39">
        <f t="shared" si="368"/>
        <v>0</v>
      </c>
      <c r="OG39">
        <f t="shared" si="368"/>
        <v>7.0778650566588594E-2</v>
      </c>
      <c r="OH39">
        <f t="shared" si="368"/>
        <v>0</v>
      </c>
      <c r="OI39">
        <f t="shared" si="368"/>
        <v>2.9873841363506213E-2</v>
      </c>
      <c r="OJ39">
        <f t="shared" si="368"/>
        <v>0</v>
      </c>
      <c r="OK39">
        <f t="shared" si="368"/>
        <v>0.11690192700114251</v>
      </c>
      <c r="OL39">
        <f t="shared" si="368"/>
        <v>0</v>
      </c>
      <c r="OM39">
        <f t="shared" si="368"/>
        <v>0</v>
      </c>
      <c r="ON39">
        <f t="shared" si="368"/>
        <v>0</v>
      </c>
      <c r="OO39">
        <f t="shared" si="368"/>
        <v>0</v>
      </c>
      <c r="OP39">
        <f t="shared" si="368"/>
        <v>0</v>
      </c>
      <c r="OQ39">
        <f t="shared" si="368"/>
        <v>0</v>
      </c>
      <c r="OR39">
        <f t="shared" si="368"/>
        <v>0</v>
      </c>
      <c r="OS39">
        <f t="shared" si="368"/>
        <v>0</v>
      </c>
      <c r="OT39">
        <f t="shared" si="368"/>
        <v>0</v>
      </c>
      <c r="OU39">
        <f t="shared" si="368"/>
        <v>0</v>
      </c>
      <c r="OV39">
        <f t="shared" si="368"/>
        <v>0.1335697438911771</v>
      </c>
      <c r="OW39">
        <f t="shared" si="368"/>
        <v>0.2323954592252738</v>
      </c>
      <c r="OX39">
        <f t="shared" si="368"/>
        <v>0</v>
      </c>
      <c r="OY39">
        <f t="shared" si="368"/>
        <v>0</v>
      </c>
      <c r="OZ39">
        <f t="shared" si="368"/>
        <v>0</v>
      </c>
      <c r="PA39">
        <f t="shared" si="368"/>
        <v>0</v>
      </c>
      <c r="PB39">
        <f t="shared" si="368"/>
        <v>0</v>
      </c>
      <c r="PC39">
        <f t="shared" si="368"/>
        <v>0</v>
      </c>
      <c r="PD39">
        <f t="shared" si="368"/>
        <v>0</v>
      </c>
      <c r="PE39">
        <f t="shared" si="368"/>
        <v>0</v>
      </c>
      <c r="PF39">
        <f t="shared" si="368"/>
        <v>1.7415759040068837E-2</v>
      </c>
      <c r="PG39">
        <f t="shared" si="368"/>
        <v>0</v>
      </c>
      <c r="PH39">
        <f t="shared" si="368"/>
        <v>0</v>
      </c>
      <c r="PI39">
        <f t="shared" si="368"/>
        <v>0</v>
      </c>
      <c r="PJ39">
        <f t="shared" si="368"/>
        <v>0</v>
      </c>
      <c r="PK39">
        <f t="shared" si="368"/>
        <v>0</v>
      </c>
      <c r="PL39">
        <f t="shared" si="368"/>
        <v>0</v>
      </c>
      <c r="PM39">
        <f t="shared" si="368"/>
        <v>0</v>
      </c>
      <c r="PN39">
        <f t="shared" si="368"/>
        <v>0</v>
      </c>
      <c r="PO39">
        <f t="shared" si="368"/>
        <v>0</v>
      </c>
      <c r="PP39">
        <f t="shared" si="368"/>
        <v>0</v>
      </c>
      <c r="PQ39">
        <f t="shared" si="368"/>
        <v>0.14447721691932025</v>
      </c>
      <c r="PR39">
        <f t="shared" si="368"/>
        <v>0</v>
      </c>
      <c r="PS39">
        <f t="shared" si="368"/>
        <v>0</v>
      </c>
      <c r="PT39">
        <f t="shared" si="368"/>
        <v>0</v>
      </c>
      <c r="PU39">
        <f t="shared" si="368"/>
        <v>0</v>
      </c>
      <c r="PV39">
        <f t="shared" si="368"/>
        <v>0</v>
      </c>
      <c r="PW39">
        <f t="shared" si="368"/>
        <v>0</v>
      </c>
      <c r="PX39">
        <f t="shared" si="368"/>
        <v>0</v>
      </c>
      <c r="PY39">
        <f t="shared" si="368"/>
        <v>0.1302823029242971</v>
      </c>
      <c r="PZ39">
        <f t="shared" si="368"/>
        <v>7.7378024167158208E-2</v>
      </c>
      <c r="QA39">
        <f t="shared" si="368"/>
        <v>0</v>
      </c>
      <c r="QB39">
        <f t="shared" si="368"/>
        <v>0</v>
      </c>
      <c r="QC39">
        <f t="shared" si="368"/>
        <v>0</v>
      </c>
      <c r="QD39">
        <f t="shared" si="368"/>
        <v>0</v>
      </c>
      <c r="QE39">
        <f t="shared" si="368"/>
        <v>0</v>
      </c>
      <c r="QF39">
        <f t="shared" si="368"/>
        <v>0</v>
      </c>
      <c r="QG39">
        <f t="shared" si="368"/>
        <v>0</v>
      </c>
      <c r="QH39">
        <f t="shared" si="356"/>
        <v>0</v>
      </c>
      <c r="QI39">
        <f t="shared" si="375"/>
        <v>0</v>
      </c>
      <c r="QJ39">
        <f t="shared" si="375"/>
        <v>0</v>
      </c>
      <c r="QK39">
        <f t="shared" si="375"/>
        <v>0</v>
      </c>
      <c r="QL39">
        <f t="shared" si="375"/>
        <v>0</v>
      </c>
      <c r="QM39">
        <f t="shared" si="375"/>
        <v>2.935161438451702E-2</v>
      </c>
      <c r="QN39">
        <f t="shared" si="375"/>
        <v>0</v>
      </c>
      <c r="QO39">
        <f t="shared" si="375"/>
        <v>0</v>
      </c>
      <c r="QP39">
        <f t="shared" si="375"/>
        <v>0</v>
      </c>
      <c r="QQ39">
        <f t="shared" si="375"/>
        <v>0</v>
      </c>
      <c r="QR39">
        <f t="shared" si="375"/>
        <v>0</v>
      </c>
      <c r="QS39">
        <f t="shared" si="375"/>
        <v>0</v>
      </c>
      <c r="QT39">
        <f t="shared" si="375"/>
        <v>0</v>
      </c>
      <c r="QU39">
        <f t="shared" si="375"/>
        <v>0</v>
      </c>
      <c r="QV39">
        <f t="shared" si="375"/>
        <v>9.0009815157814565E-4</v>
      </c>
      <c r="QW39">
        <f t="shared" si="375"/>
        <v>4.1565202898657922E-4</v>
      </c>
      <c r="QX39">
        <f t="shared" si="375"/>
        <v>0</v>
      </c>
      <c r="QY39">
        <f t="shared" si="375"/>
        <v>2.4565539561774211E-2</v>
      </c>
      <c r="QZ39">
        <f t="shared" si="375"/>
        <v>4.7296651281142458E-4</v>
      </c>
      <c r="RA39">
        <f t="shared" si="375"/>
        <v>0</v>
      </c>
      <c r="RB39">
        <f t="shared" si="375"/>
        <v>1.1158499885991928E-2</v>
      </c>
      <c r="RC39">
        <f t="shared" si="375"/>
        <v>6.2876876098625134E-2</v>
      </c>
      <c r="RD39">
        <f t="shared" si="375"/>
        <v>0</v>
      </c>
      <c r="RE39">
        <f t="shared" si="375"/>
        <v>0</v>
      </c>
      <c r="RF39">
        <f t="shared" si="375"/>
        <v>0</v>
      </c>
      <c r="RG39">
        <f t="shared" si="375"/>
        <v>6.9832018520883943E-2</v>
      </c>
      <c r="RH39">
        <f t="shared" si="375"/>
        <v>0</v>
      </c>
      <c r="RI39">
        <f t="shared" si="375"/>
        <v>0</v>
      </c>
      <c r="RJ39">
        <f t="shared" si="375"/>
        <v>0</v>
      </c>
      <c r="RK39">
        <f t="shared" si="375"/>
        <v>0</v>
      </c>
      <c r="RL39">
        <f t="shared" si="375"/>
        <v>0</v>
      </c>
      <c r="RM39">
        <f t="shared" si="375"/>
        <v>0</v>
      </c>
      <c r="RN39">
        <f t="shared" si="375"/>
        <v>0</v>
      </c>
      <c r="RO39">
        <f t="shared" si="375"/>
        <v>0</v>
      </c>
      <c r="RP39">
        <f t="shared" si="375"/>
        <v>0</v>
      </c>
      <c r="RQ39">
        <f t="shared" si="375"/>
        <v>0</v>
      </c>
      <c r="RR39">
        <f t="shared" si="375"/>
        <v>9.6955183911056314E-2</v>
      </c>
      <c r="RS39">
        <f t="shared" si="375"/>
        <v>0</v>
      </c>
      <c r="RT39">
        <f t="shared" si="375"/>
        <v>6.6995737645670628E-2</v>
      </c>
      <c r="RU39">
        <f t="shared" si="375"/>
        <v>0</v>
      </c>
      <c r="RV39">
        <f t="shared" si="375"/>
        <v>0</v>
      </c>
      <c r="RW39">
        <f t="shared" si="375"/>
        <v>8.7503896648943133E-2</v>
      </c>
      <c r="RX39">
        <f t="shared" si="375"/>
        <v>0</v>
      </c>
      <c r="RY39">
        <f t="shared" si="375"/>
        <v>6.0071553579295917E-2</v>
      </c>
      <c r="RZ39">
        <f t="shared" si="375"/>
        <v>0</v>
      </c>
      <c r="SA39">
        <f t="shared" si="375"/>
        <v>0</v>
      </c>
      <c r="SB39">
        <f t="shared" si="375"/>
        <v>0</v>
      </c>
      <c r="SC39">
        <f t="shared" si="375"/>
        <v>0</v>
      </c>
      <c r="SD39">
        <f t="shared" si="375"/>
        <v>0</v>
      </c>
      <c r="SE39">
        <f t="shared" si="375"/>
        <v>0</v>
      </c>
      <c r="SF39">
        <f t="shared" si="375"/>
        <v>0</v>
      </c>
      <c r="SG39">
        <f t="shared" si="375"/>
        <v>0</v>
      </c>
      <c r="SH39">
        <f t="shared" si="375"/>
        <v>0</v>
      </c>
      <c r="SI39">
        <f t="shared" si="375"/>
        <v>0</v>
      </c>
      <c r="SJ39">
        <f t="shared" si="375"/>
        <v>0</v>
      </c>
      <c r="SK39">
        <f t="shared" si="375"/>
        <v>0</v>
      </c>
      <c r="SL39">
        <f t="shared" si="375"/>
        <v>0</v>
      </c>
      <c r="SM39">
        <f t="shared" si="375"/>
        <v>0</v>
      </c>
      <c r="SN39">
        <f t="shared" si="375"/>
        <v>0</v>
      </c>
      <c r="SO39">
        <f t="shared" si="375"/>
        <v>0</v>
      </c>
      <c r="SP39">
        <f t="shared" si="375"/>
        <v>0</v>
      </c>
      <c r="SQ39">
        <f t="shared" si="375"/>
        <v>0</v>
      </c>
      <c r="SR39">
        <f t="shared" si="375"/>
        <v>0</v>
      </c>
      <c r="SS39">
        <f t="shared" si="375"/>
        <v>1.9737901703524741E-2</v>
      </c>
      <c r="ST39">
        <f t="shared" si="375"/>
        <v>0</v>
      </c>
      <c r="SU39">
        <f t="shared" si="369"/>
        <v>0</v>
      </c>
      <c r="SV39">
        <f t="shared" si="369"/>
        <v>0</v>
      </c>
      <c r="SW39">
        <f t="shared" si="369"/>
        <v>0</v>
      </c>
      <c r="SX39">
        <f t="shared" si="369"/>
        <v>0</v>
      </c>
      <c r="SY39">
        <f t="shared" si="369"/>
        <v>0</v>
      </c>
      <c r="SZ39">
        <f t="shared" si="369"/>
        <v>0</v>
      </c>
      <c r="TA39">
        <f t="shared" si="369"/>
        <v>0</v>
      </c>
      <c r="TB39">
        <f t="shared" si="369"/>
        <v>0</v>
      </c>
      <c r="TC39">
        <f t="shared" si="369"/>
        <v>0</v>
      </c>
      <c r="TD39">
        <f t="shared" si="369"/>
        <v>0</v>
      </c>
      <c r="TE39">
        <f t="shared" si="369"/>
        <v>3.9627664481793716E-2</v>
      </c>
      <c r="TF39">
        <f t="shared" si="369"/>
        <v>0.21467978273667623</v>
      </c>
      <c r="TG39">
        <f t="shared" si="369"/>
        <v>0</v>
      </c>
      <c r="TH39">
        <f t="shared" si="369"/>
        <v>0</v>
      </c>
      <c r="TI39">
        <f t="shared" si="369"/>
        <v>0.13376312931294462</v>
      </c>
      <c r="TJ39">
        <f t="shared" si="369"/>
        <v>0</v>
      </c>
      <c r="TK39">
        <f t="shared" si="369"/>
        <v>0</v>
      </c>
      <c r="TL39">
        <f t="shared" si="369"/>
        <v>0</v>
      </c>
      <c r="TM39">
        <f t="shared" si="369"/>
        <v>0</v>
      </c>
      <c r="TN39">
        <f t="shared" si="369"/>
        <v>0</v>
      </c>
      <c r="TO39">
        <f t="shared" si="369"/>
        <v>1.8388333588063851E-2</v>
      </c>
      <c r="TP39">
        <f t="shared" si="369"/>
        <v>0</v>
      </c>
      <c r="TQ39">
        <f t="shared" si="369"/>
        <v>0</v>
      </c>
      <c r="TR39">
        <f t="shared" si="369"/>
        <v>0.13366457030885537</v>
      </c>
      <c r="TS39">
        <f t="shared" si="369"/>
        <v>0</v>
      </c>
      <c r="TT39">
        <f t="shared" si="369"/>
        <v>0</v>
      </c>
      <c r="TU39">
        <f t="shared" si="369"/>
        <v>0</v>
      </c>
      <c r="TV39">
        <f t="shared" si="369"/>
        <v>0</v>
      </c>
      <c r="TW39">
        <f t="shared" si="369"/>
        <v>0</v>
      </c>
      <c r="TX39">
        <f t="shared" si="369"/>
        <v>0</v>
      </c>
      <c r="TY39">
        <f t="shared" si="369"/>
        <v>0</v>
      </c>
      <c r="TZ39">
        <f t="shared" si="369"/>
        <v>0</v>
      </c>
      <c r="UA39">
        <f t="shared" si="369"/>
        <v>0</v>
      </c>
      <c r="UB39">
        <f t="shared" si="369"/>
        <v>0</v>
      </c>
      <c r="UC39">
        <f t="shared" si="369"/>
        <v>0</v>
      </c>
      <c r="UD39">
        <f t="shared" si="369"/>
        <v>0</v>
      </c>
      <c r="UE39">
        <f t="shared" si="369"/>
        <v>0</v>
      </c>
      <c r="UF39">
        <f t="shared" si="369"/>
        <v>7.2856442258752638E-2</v>
      </c>
      <c r="UG39">
        <f t="shared" si="369"/>
        <v>4.9464961934849679E-2</v>
      </c>
      <c r="UH39">
        <f t="shared" si="369"/>
        <v>0.17825183460077104</v>
      </c>
      <c r="UI39">
        <f t="shared" si="369"/>
        <v>0</v>
      </c>
      <c r="UJ39">
        <f t="shared" si="369"/>
        <v>5.3424036143234668E-2</v>
      </c>
      <c r="UK39">
        <f t="shared" si="369"/>
        <v>7.7843468037121178E-3</v>
      </c>
      <c r="UL39">
        <f t="shared" si="369"/>
        <v>0</v>
      </c>
      <c r="UM39">
        <f t="shared" si="369"/>
        <v>0</v>
      </c>
      <c r="UN39">
        <f t="shared" si="369"/>
        <v>0</v>
      </c>
      <c r="UO39">
        <f t="shared" si="369"/>
        <v>0</v>
      </c>
      <c r="UP39">
        <f t="shared" si="369"/>
        <v>5.1700764939571639E-2</v>
      </c>
      <c r="UQ39">
        <f t="shared" si="369"/>
        <v>0</v>
      </c>
      <c r="UR39">
        <f t="shared" si="369"/>
        <v>0</v>
      </c>
      <c r="US39">
        <f t="shared" si="369"/>
        <v>0</v>
      </c>
      <c r="UT39">
        <f t="shared" si="369"/>
        <v>0</v>
      </c>
      <c r="UU39">
        <f t="shared" si="369"/>
        <v>0</v>
      </c>
      <c r="UV39">
        <f t="shared" si="369"/>
        <v>0</v>
      </c>
      <c r="UW39">
        <f t="shared" si="369"/>
        <v>0</v>
      </c>
      <c r="UX39">
        <f t="shared" si="369"/>
        <v>0</v>
      </c>
      <c r="UY39">
        <f t="shared" si="369"/>
        <v>0</v>
      </c>
      <c r="UZ39">
        <f t="shared" si="369"/>
        <v>6.2875906595557446E-2</v>
      </c>
      <c r="VA39">
        <f t="shared" si="369"/>
        <v>4.9418018951801965E-2</v>
      </c>
      <c r="VB39">
        <f t="shared" si="369"/>
        <v>0</v>
      </c>
      <c r="VC39">
        <f t="shared" si="369"/>
        <v>0</v>
      </c>
      <c r="VD39">
        <f t="shared" si="369"/>
        <v>0</v>
      </c>
      <c r="VE39">
        <f t="shared" si="369"/>
        <v>0</v>
      </c>
      <c r="VF39">
        <f t="shared" si="358"/>
        <v>0.20457130166668464</v>
      </c>
      <c r="VG39">
        <f t="shared" si="376"/>
        <v>0.29905312363321218</v>
      </c>
      <c r="VH39">
        <f t="shared" si="376"/>
        <v>0</v>
      </c>
      <c r="VI39">
        <f t="shared" si="376"/>
        <v>0</v>
      </c>
      <c r="VJ39">
        <f t="shared" si="376"/>
        <v>0</v>
      </c>
      <c r="VK39">
        <f t="shared" si="376"/>
        <v>0</v>
      </c>
      <c r="VL39">
        <f t="shared" si="376"/>
        <v>0</v>
      </c>
      <c r="VM39">
        <f t="shared" si="376"/>
        <v>0</v>
      </c>
      <c r="VN39">
        <f t="shared" si="376"/>
        <v>0</v>
      </c>
      <c r="VO39">
        <f t="shared" si="376"/>
        <v>0</v>
      </c>
      <c r="VP39">
        <f t="shared" si="376"/>
        <v>0</v>
      </c>
      <c r="VQ39">
        <f t="shared" si="376"/>
        <v>0.11250528048887624</v>
      </c>
      <c r="VR39">
        <f t="shared" si="376"/>
        <v>7.5072822709592618E-2</v>
      </c>
      <c r="VS39">
        <f t="shared" si="376"/>
        <v>0</v>
      </c>
      <c r="VT39">
        <f t="shared" si="376"/>
        <v>0</v>
      </c>
      <c r="VU39">
        <f t="shared" si="376"/>
        <v>2.6449814034510612E-2</v>
      </c>
      <c r="VV39">
        <f t="shared" si="376"/>
        <v>0</v>
      </c>
      <c r="VW39">
        <f t="shared" si="376"/>
        <v>0</v>
      </c>
      <c r="VX39">
        <f t="shared" si="376"/>
        <v>0</v>
      </c>
      <c r="VY39">
        <f t="shared" si="376"/>
        <v>0</v>
      </c>
      <c r="VZ39">
        <f t="shared" si="376"/>
        <v>0</v>
      </c>
      <c r="WA39">
        <f t="shared" si="376"/>
        <v>0</v>
      </c>
      <c r="WB39">
        <f t="shared" si="376"/>
        <v>0</v>
      </c>
      <c r="WC39">
        <f t="shared" si="376"/>
        <v>4.0939951576593733E-2</v>
      </c>
      <c r="WD39">
        <f t="shared" si="376"/>
        <v>0</v>
      </c>
      <c r="WE39">
        <f t="shared" si="376"/>
        <v>0.25525910673623142</v>
      </c>
      <c r="WF39">
        <f t="shared" si="376"/>
        <v>0.43875206974003289</v>
      </c>
      <c r="WG39">
        <f t="shared" si="376"/>
        <v>0</v>
      </c>
      <c r="WH39">
        <f t="shared" si="376"/>
        <v>4.9409716294458193E-2</v>
      </c>
      <c r="WI39">
        <f t="shared" si="376"/>
        <v>0</v>
      </c>
      <c r="WJ39">
        <f t="shared" si="376"/>
        <v>0</v>
      </c>
      <c r="WK39">
        <f t="shared" si="376"/>
        <v>0</v>
      </c>
      <c r="WL39">
        <f t="shared" si="376"/>
        <v>0</v>
      </c>
      <c r="WM39">
        <f t="shared" si="376"/>
        <v>0</v>
      </c>
      <c r="WN39">
        <f t="shared" si="376"/>
        <v>0</v>
      </c>
      <c r="WO39">
        <f t="shared" si="376"/>
        <v>6.05870531655327E-2</v>
      </c>
      <c r="WP39">
        <f t="shared" si="376"/>
        <v>0.17229980112893734</v>
      </c>
      <c r="WQ39">
        <f t="shared" si="376"/>
        <v>0.1379039697527415</v>
      </c>
      <c r="WR39">
        <f t="shared" si="376"/>
        <v>1.4917519842102529E-2</v>
      </c>
      <c r="WS39">
        <f t="shared" si="376"/>
        <v>0.11495036483004997</v>
      </c>
      <c r="WT39">
        <f t="shared" si="376"/>
        <v>0</v>
      </c>
      <c r="WU39">
        <f t="shared" si="376"/>
        <v>0</v>
      </c>
      <c r="WV39">
        <f t="shared" si="376"/>
        <v>0.12604760083179906</v>
      </c>
      <c r="WW39">
        <f t="shared" si="376"/>
        <v>0.19829370168696464</v>
      </c>
      <c r="WX39">
        <f t="shared" si="376"/>
        <v>5.2947751750405996E-2</v>
      </c>
      <c r="WY39">
        <f t="shared" si="376"/>
        <v>0</v>
      </c>
      <c r="WZ39">
        <f t="shared" si="376"/>
        <v>0</v>
      </c>
      <c r="XA39">
        <f t="shared" si="376"/>
        <v>1.7833164545102604E-2</v>
      </c>
      <c r="XB39">
        <f t="shared" si="376"/>
        <v>0</v>
      </c>
      <c r="XC39">
        <f t="shared" si="376"/>
        <v>0</v>
      </c>
      <c r="XD39">
        <f t="shared" si="376"/>
        <v>4.4065880997166344E-2</v>
      </c>
      <c r="XE39">
        <f t="shared" si="376"/>
        <v>0</v>
      </c>
      <c r="XF39">
        <f t="shared" si="376"/>
        <v>0.23004481323981202</v>
      </c>
      <c r="XG39">
        <f t="shared" si="376"/>
        <v>0</v>
      </c>
      <c r="XH39">
        <f t="shared" si="376"/>
        <v>0</v>
      </c>
      <c r="XI39">
        <f t="shared" si="376"/>
        <v>0</v>
      </c>
      <c r="XJ39">
        <f t="shared" si="376"/>
        <v>0</v>
      </c>
      <c r="XK39">
        <f t="shared" si="376"/>
        <v>0.23165677684077135</v>
      </c>
      <c r="XL39">
        <f t="shared" si="376"/>
        <v>0</v>
      </c>
      <c r="XM39">
        <f t="shared" si="376"/>
        <v>0</v>
      </c>
      <c r="XN39">
        <f t="shared" si="376"/>
        <v>0.11126689931461657</v>
      </c>
      <c r="XO39">
        <f t="shared" si="376"/>
        <v>0</v>
      </c>
      <c r="XP39">
        <f t="shared" si="376"/>
        <v>0</v>
      </c>
      <c r="XQ39">
        <f t="shared" si="376"/>
        <v>0</v>
      </c>
      <c r="XR39">
        <f t="shared" si="376"/>
        <v>0</v>
      </c>
      <c r="XS39">
        <f t="shared" si="370"/>
        <v>0</v>
      </c>
      <c r="XT39">
        <f t="shared" si="370"/>
        <v>0</v>
      </c>
      <c r="XU39">
        <f t="shared" si="370"/>
        <v>0.15251122121265875</v>
      </c>
      <c r="XV39">
        <f t="shared" si="370"/>
        <v>0</v>
      </c>
      <c r="XW39">
        <f t="shared" si="370"/>
        <v>0</v>
      </c>
      <c r="XX39">
        <f t="shared" si="370"/>
        <v>0</v>
      </c>
      <c r="XY39">
        <f t="shared" si="370"/>
        <v>0</v>
      </c>
      <c r="XZ39">
        <f t="shared" si="370"/>
        <v>4.0599596526825293E-2</v>
      </c>
      <c r="YA39">
        <f t="shared" si="370"/>
        <v>0</v>
      </c>
      <c r="YB39">
        <f t="shared" si="370"/>
        <v>0</v>
      </c>
      <c r="YC39">
        <f t="shared" si="370"/>
        <v>0</v>
      </c>
      <c r="YD39">
        <f t="shared" si="370"/>
        <v>0</v>
      </c>
      <c r="YE39">
        <f t="shared" si="370"/>
        <v>0</v>
      </c>
      <c r="YF39">
        <f t="shared" si="370"/>
        <v>0</v>
      </c>
      <c r="YG39">
        <f t="shared" si="370"/>
        <v>0</v>
      </c>
      <c r="YH39">
        <f t="shared" si="370"/>
        <v>0</v>
      </c>
      <c r="YI39">
        <f t="shared" si="370"/>
        <v>0</v>
      </c>
      <c r="YJ39">
        <f t="shared" si="370"/>
        <v>0</v>
      </c>
      <c r="YK39">
        <f t="shared" si="370"/>
        <v>0</v>
      </c>
      <c r="YL39">
        <f t="shared" si="370"/>
        <v>0</v>
      </c>
      <c r="YM39">
        <f t="shared" si="370"/>
        <v>0</v>
      </c>
      <c r="YN39">
        <f t="shared" si="370"/>
        <v>0</v>
      </c>
      <c r="YO39">
        <f t="shared" si="370"/>
        <v>0</v>
      </c>
      <c r="YP39">
        <f t="shared" si="370"/>
        <v>0</v>
      </c>
      <c r="YQ39">
        <f t="shared" si="370"/>
        <v>0</v>
      </c>
      <c r="YR39">
        <f t="shared" si="370"/>
        <v>0</v>
      </c>
      <c r="YS39">
        <f t="shared" si="370"/>
        <v>0</v>
      </c>
      <c r="YT39">
        <f t="shared" si="370"/>
        <v>0</v>
      </c>
      <c r="YU39">
        <f t="shared" si="370"/>
        <v>0</v>
      </c>
      <c r="YV39">
        <f t="shared" si="370"/>
        <v>0</v>
      </c>
      <c r="YW39">
        <f t="shared" si="370"/>
        <v>0.25056662086111775</v>
      </c>
      <c r="YX39">
        <f t="shared" si="370"/>
        <v>0</v>
      </c>
      <c r="YY39">
        <f t="shared" si="370"/>
        <v>5.9182075017008007E-2</v>
      </c>
      <c r="YZ39">
        <f t="shared" si="370"/>
        <v>0</v>
      </c>
      <c r="ZA39">
        <f t="shared" si="370"/>
        <v>0.22592802229665371</v>
      </c>
      <c r="ZB39">
        <f t="shared" si="370"/>
        <v>0</v>
      </c>
      <c r="ZC39">
        <f t="shared" si="370"/>
        <v>0.17644343348763888</v>
      </c>
      <c r="ZD39">
        <f t="shared" si="370"/>
        <v>9.0237080044536774E-2</v>
      </c>
      <c r="ZE39">
        <f t="shared" si="370"/>
        <v>0</v>
      </c>
      <c r="ZF39">
        <f t="shared" si="370"/>
        <v>0</v>
      </c>
      <c r="ZG39">
        <f t="shared" si="370"/>
        <v>0</v>
      </c>
      <c r="ZH39">
        <f t="shared" si="370"/>
        <v>0</v>
      </c>
      <c r="ZI39">
        <f t="shared" si="370"/>
        <v>0.24529124374309383</v>
      </c>
      <c r="ZJ39">
        <f t="shared" si="370"/>
        <v>0</v>
      </c>
      <c r="ZK39">
        <f t="shared" si="370"/>
        <v>0.11536633517407612</v>
      </c>
      <c r="ZL39">
        <f t="shared" si="370"/>
        <v>0.14347149921301403</v>
      </c>
      <c r="ZM39">
        <f t="shared" si="370"/>
        <v>0</v>
      </c>
      <c r="ZN39">
        <f t="shared" si="370"/>
        <v>0</v>
      </c>
      <c r="ZO39">
        <f t="shared" si="370"/>
        <v>0</v>
      </c>
      <c r="ZP39">
        <f t="shared" si="370"/>
        <v>4.1373460693817615E-2</v>
      </c>
      <c r="ZQ39">
        <f t="shared" si="370"/>
        <v>0</v>
      </c>
      <c r="ZR39">
        <f t="shared" si="370"/>
        <v>0</v>
      </c>
      <c r="ZS39">
        <f t="shared" si="370"/>
        <v>0</v>
      </c>
      <c r="ZT39">
        <f t="shared" si="370"/>
        <v>0</v>
      </c>
      <c r="ZU39">
        <f t="shared" si="370"/>
        <v>0</v>
      </c>
      <c r="ZV39">
        <f t="shared" si="370"/>
        <v>0.2947247601009092</v>
      </c>
      <c r="ZW39">
        <f t="shared" si="370"/>
        <v>0</v>
      </c>
      <c r="ZX39">
        <f t="shared" si="370"/>
        <v>0</v>
      </c>
      <c r="ZY39">
        <f t="shared" si="370"/>
        <v>0.19562307124854761</v>
      </c>
      <c r="ZZ39">
        <f t="shared" si="370"/>
        <v>0</v>
      </c>
      <c r="AAA39">
        <f t="shared" si="370"/>
        <v>0</v>
      </c>
      <c r="AAB39">
        <f t="shared" si="370"/>
        <v>0</v>
      </c>
      <c r="AAC39">
        <f t="shared" si="370"/>
        <v>0</v>
      </c>
      <c r="AAD39">
        <f t="shared" si="360"/>
        <v>0.35523041725302773</v>
      </c>
      <c r="AAE39">
        <f t="shared" si="377"/>
        <v>2.183662494578307E-3</v>
      </c>
      <c r="AAF39">
        <f t="shared" si="377"/>
        <v>6.8626383922062356E-2</v>
      </c>
      <c r="AAG39">
        <f t="shared" si="377"/>
        <v>0</v>
      </c>
      <c r="AAH39">
        <f t="shared" si="377"/>
        <v>0.14234156892431724</v>
      </c>
      <c r="AAI39">
        <f t="shared" si="377"/>
        <v>0</v>
      </c>
      <c r="AAJ39">
        <f t="shared" si="377"/>
        <v>0</v>
      </c>
      <c r="AAK39">
        <f t="shared" si="377"/>
        <v>0</v>
      </c>
      <c r="AAL39">
        <f t="shared" si="377"/>
        <v>0</v>
      </c>
      <c r="AAM39">
        <f t="shared" si="377"/>
        <v>2.5134388341623907E-2</v>
      </c>
      <c r="AAN39">
        <f t="shared" si="377"/>
        <v>0</v>
      </c>
      <c r="AAO39">
        <f t="shared" si="377"/>
        <v>0</v>
      </c>
      <c r="AAP39">
        <f t="shared" si="377"/>
        <v>0</v>
      </c>
      <c r="AAQ39">
        <f t="shared" si="377"/>
        <v>0.10857054910048355</v>
      </c>
      <c r="AAR39">
        <f t="shared" si="377"/>
        <v>0</v>
      </c>
      <c r="AAS39">
        <f t="shared" si="377"/>
        <v>0</v>
      </c>
      <c r="AAT39">
        <f t="shared" si="377"/>
        <v>0</v>
      </c>
      <c r="AAU39">
        <f t="shared" si="377"/>
        <v>0</v>
      </c>
      <c r="AAV39">
        <f t="shared" si="377"/>
        <v>0.13895956058863754</v>
      </c>
      <c r="AAW39">
        <f t="shared" si="377"/>
        <v>0</v>
      </c>
      <c r="AAX39">
        <f t="shared" si="377"/>
        <v>0</v>
      </c>
      <c r="AAY39">
        <f t="shared" si="377"/>
        <v>0</v>
      </c>
      <c r="AAZ39">
        <f t="shared" si="377"/>
        <v>0</v>
      </c>
      <c r="ABA39">
        <f t="shared" si="377"/>
        <v>0</v>
      </c>
      <c r="ABB39">
        <f t="shared" si="377"/>
        <v>0</v>
      </c>
      <c r="ABC39">
        <f t="shared" si="377"/>
        <v>0</v>
      </c>
      <c r="ABD39">
        <f t="shared" si="377"/>
        <v>0</v>
      </c>
      <c r="ABE39">
        <f t="shared" si="377"/>
        <v>0</v>
      </c>
      <c r="ABF39">
        <f t="shared" si="377"/>
        <v>0</v>
      </c>
      <c r="ABG39">
        <f t="shared" si="377"/>
        <v>0</v>
      </c>
      <c r="ABH39">
        <f t="shared" si="377"/>
        <v>0</v>
      </c>
      <c r="ABI39">
        <f t="shared" si="377"/>
        <v>0</v>
      </c>
      <c r="ABJ39">
        <f t="shared" si="377"/>
        <v>0</v>
      </c>
      <c r="ABK39">
        <f t="shared" si="377"/>
        <v>0</v>
      </c>
      <c r="ABL39">
        <f t="shared" si="377"/>
        <v>0</v>
      </c>
      <c r="ABM39">
        <f t="shared" si="377"/>
        <v>0</v>
      </c>
      <c r="ABN39">
        <f t="shared" si="377"/>
        <v>0</v>
      </c>
      <c r="ABO39">
        <f t="shared" si="377"/>
        <v>0</v>
      </c>
      <c r="ABP39">
        <f t="shared" si="377"/>
        <v>0.18388140097203273</v>
      </c>
      <c r="ABQ39">
        <f t="shared" si="377"/>
        <v>0</v>
      </c>
      <c r="ABR39">
        <f t="shared" si="377"/>
        <v>0</v>
      </c>
      <c r="ABS39">
        <f t="shared" si="377"/>
        <v>0</v>
      </c>
      <c r="ABT39">
        <f t="shared" si="377"/>
        <v>0</v>
      </c>
      <c r="ABU39">
        <f t="shared" si="377"/>
        <v>0</v>
      </c>
      <c r="ABV39">
        <f t="shared" si="377"/>
        <v>0</v>
      </c>
      <c r="ABW39">
        <f t="shared" si="377"/>
        <v>0</v>
      </c>
      <c r="ABX39">
        <f t="shared" si="377"/>
        <v>2.4427695452856571E-2</v>
      </c>
      <c r="ABY39">
        <f t="shared" si="377"/>
        <v>0</v>
      </c>
      <c r="ABZ39">
        <f t="shared" si="377"/>
        <v>0</v>
      </c>
      <c r="ACA39">
        <f t="shared" si="377"/>
        <v>0</v>
      </c>
      <c r="ACB39">
        <f t="shared" si="377"/>
        <v>0</v>
      </c>
      <c r="ACC39">
        <f t="shared" si="377"/>
        <v>0</v>
      </c>
      <c r="ACD39">
        <f t="shared" si="377"/>
        <v>0</v>
      </c>
      <c r="ACE39">
        <f t="shared" si="377"/>
        <v>5.9966744668104359E-2</v>
      </c>
      <c r="ACF39">
        <f t="shared" si="377"/>
        <v>0</v>
      </c>
      <c r="ACG39">
        <f t="shared" si="377"/>
        <v>0</v>
      </c>
      <c r="ACH39">
        <f t="shared" si="377"/>
        <v>0</v>
      </c>
      <c r="ACI39">
        <f t="shared" si="377"/>
        <v>0</v>
      </c>
      <c r="ACJ39">
        <f t="shared" si="377"/>
        <v>3.4992528080305556E-2</v>
      </c>
      <c r="ACK39">
        <f t="shared" si="377"/>
        <v>0</v>
      </c>
      <c r="ACL39">
        <f t="shared" si="377"/>
        <v>0</v>
      </c>
      <c r="ACM39">
        <f t="shared" si="377"/>
        <v>1.4096491870431173E-2</v>
      </c>
      <c r="ACN39">
        <f t="shared" si="377"/>
        <v>1.1558628625600595E-2</v>
      </c>
      <c r="ACO39">
        <f t="shared" si="377"/>
        <v>2.6001251057850432E-2</v>
      </c>
      <c r="ACP39">
        <f t="shared" si="377"/>
        <v>1.3920726307857361E-2</v>
      </c>
      <c r="ACQ39">
        <f t="shared" si="371"/>
        <v>2.8954051747739552E-2</v>
      </c>
      <c r="ACR39">
        <f t="shared" si="371"/>
        <v>0</v>
      </c>
      <c r="ACS39">
        <f t="shared" si="371"/>
        <v>3.5162727211205162E-2</v>
      </c>
      <c r="ACT39">
        <f t="shared" si="371"/>
        <v>2.8899085105876798E-3</v>
      </c>
      <c r="ACU39">
        <f t="shared" si="371"/>
        <v>1.069890299234297E-2</v>
      </c>
      <c r="ACV39">
        <f t="shared" si="371"/>
        <v>0</v>
      </c>
      <c r="ACW39">
        <f t="shared" si="371"/>
        <v>2.8399994724831363E-2</v>
      </c>
      <c r="ACX39">
        <f t="shared" si="371"/>
        <v>0</v>
      </c>
      <c r="ACY39">
        <f t="shared" si="371"/>
        <v>0</v>
      </c>
      <c r="ACZ39">
        <f t="shared" si="371"/>
        <v>0</v>
      </c>
      <c r="ADA39">
        <f t="shared" si="371"/>
        <v>0</v>
      </c>
      <c r="ADB39">
        <f t="shared" si="371"/>
        <v>0</v>
      </c>
      <c r="ADC39">
        <f t="shared" si="371"/>
        <v>0</v>
      </c>
      <c r="ADD39">
        <f t="shared" si="371"/>
        <v>0.13298577166583869</v>
      </c>
      <c r="ADE39">
        <f t="shared" si="371"/>
        <v>0.68239947893148589</v>
      </c>
      <c r="ADF39">
        <f t="shared" si="371"/>
        <v>0</v>
      </c>
      <c r="ADG39">
        <f t="shared" si="371"/>
        <v>0</v>
      </c>
      <c r="ADH39">
        <f t="shared" si="371"/>
        <v>0.14074624211867254</v>
      </c>
      <c r="ADI39">
        <f t="shared" si="371"/>
        <v>0.60154565458052722</v>
      </c>
      <c r="ADJ39">
        <f t="shared" si="371"/>
        <v>0</v>
      </c>
      <c r="ADK39">
        <f t="shared" si="371"/>
        <v>0</v>
      </c>
      <c r="ADL39">
        <f t="shared" si="371"/>
        <v>0</v>
      </c>
      <c r="ADM39">
        <f t="shared" si="371"/>
        <v>5.8012724188025505E-3</v>
      </c>
      <c r="ADN39">
        <f t="shared" si="371"/>
        <v>1.8967635543492318E-3</v>
      </c>
      <c r="ADO39">
        <f t="shared" si="371"/>
        <v>0</v>
      </c>
      <c r="ADP39">
        <f t="shared" si="371"/>
        <v>0</v>
      </c>
      <c r="ADQ39">
        <f t="shared" si="371"/>
        <v>3.689162359018372E-2</v>
      </c>
      <c r="ADR39">
        <f t="shared" si="371"/>
        <v>0</v>
      </c>
      <c r="ADS39">
        <f t="shared" si="371"/>
        <v>0</v>
      </c>
      <c r="ADT39">
        <f t="shared" si="371"/>
        <v>0</v>
      </c>
      <c r="ADU39">
        <f t="shared" si="371"/>
        <v>0</v>
      </c>
      <c r="ADV39">
        <f t="shared" si="371"/>
        <v>1.4248786990507958E-2</v>
      </c>
      <c r="ADW39">
        <f t="shared" si="371"/>
        <v>8.4609866984198243E-2</v>
      </c>
      <c r="ADX39">
        <f t="shared" si="371"/>
        <v>6.3828267672460762E-2</v>
      </c>
      <c r="ADY39">
        <f t="shared" si="371"/>
        <v>0</v>
      </c>
      <c r="ADZ39">
        <f t="shared" si="371"/>
        <v>0</v>
      </c>
      <c r="AEA39">
        <f t="shared" si="371"/>
        <v>0</v>
      </c>
      <c r="AEB39">
        <f t="shared" si="371"/>
        <v>0</v>
      </c>
      <c r="AEC39">
        <f t="shared" si="371"/>
        <v>1.5570408179715211E-2</v>
      </c>
      <c r="AED39">
        <f t="shared" si="371"/>
        <v>4.9298759499270053E-2</v>
      </c>
      <c r="AEE39">
        <f t="shared" si="371"/>
        <v>3.0005381876835938E-2</v>
      </c>
      <c r="AEF39">
        <f t="shared" si="371"/>
        <v>0</v>
      </c>
      <c r="AEG39">
        <f t="shared" si="371"/>
        <v>0</v>
      </c>
      <c r="AEH39">
        <f t="shared" si="371"/>
        <v>0</v>
      </c>
      <c r="AEI39">
        <f t="shared" si="371"/>
        <v>0</v>
      </c>
      <c r="AEJ39">
        <f t="shared" si="371"/>
        <v>0</v>
      </c>
      <c r="AEK39">
        <f t="shared" si="371"/>
        <v>0.12861223472811958</v>
      </c>
      <c r="AEL39">
        <f t="shared" si="371"/>
        <v>0.72856561650694385</v>
      </c>
      <c r="AEM39">
        <f t="shared" si="371"/>
        <v>2.8430889044559104E-2</v>
      </c>
      <c r="AEN39">
        <f t="shared" si="371"/>
        <v>1.5709044717431619E-2</v>
      </c>
      <c r="AEO39">
        <f t="shared" si="371"/>
        <v>7.3357877482494449E-2</v>
      </c>
      <c r="AEP39">
        <f t="shared" si="371"/>
        <v>2.1770052078777281E-2</v>
      </c>
      <c r="AEQ39">
        <f t="shared" si="371"/>
        <v>0.15642031848397059</v>
      </c>
      <c r="AER39">
        <f t="shared" si="371"/>
        <v>0.28195813250342316</v>
      </c>
      <c r="AES39">
        <f t="shared" si="371"/>
        <v>0</v>
      </c>
      <c r="AET39">
        <f t="shared" si="371"/>
        <v>0</v>
      </c>
      <c r="AEU39">
        <f t="shared" si="371"/>
        <v>0</v>
      </c>
      <c r="AEV39">
        <f t="shared" si="371"/>
        <v>0</v>
      </c>
      <c r="AEW39">
        <f t="shared" si="371"/>
        <v>0</v>
      </c>
      <c r="AEX39">
        <f t="shared" si="371"/>
        <v>0</v>
      </c>
      <c r="AEY39">
        <f t="shared" si="371"/>
        <v>0</v>
      </c>
      <c r="AEZ39">
        <f t="shared" si="371"/>
        <v>0</v>
      </c>
      <c r="AFA39">
        <f t="shared" si="371"/>
        <v>0</v>
      </c>
      <c r="AFB39">
        <f t="shared" si="362"/>
        <v>0</v>
      </c>
      <c r="AFC39">
        <f t="shared" si="363"/>
        <v>0</v>
      </c>
      <c r="AFD39">
        <f t="shared" si="363"/>
        <v>0</v>
      </c>
      <c r="AFE39">
        <f t="shared" si="363"/>
        <v>0</v>
      </c>
      <c r="AFF39">
        <f t="shared" si="363"/>
        <v>0</v>
      </c>
      <c r="AFG39">
        <f t="shared" si="363"/>
        <v>0</v>
      </c>
      <c r="AFH39">
        <f t="shared" si="363"/>
        <v>0</v>
      </c>
      <c r="AFI39">
        <f t="shared" si="363"/>
        <v>0</v>
      </c>
      <c r="AFJ39">
        <f t="shared" si="363"/>
        <v>0</v>
      </c>
      <c r="AFK39">
        <f t="shared" si="363"/>
        <v>0</v>
      </c>
      <c r="AFL39">
        <f t="shared" si="363"/>
        <v>1.1564231922767661E-3</v>
      </c>
      <c r="AFM39">
        <f t="shared" si="363"/>
        <v>0</v>
      </c>
      <c r="AFN39">
        <f t="shared" si="363"/>
        <v>0</v>
      </c>
      <c r="AFO39">
        <f t="shared" si="363"/>
        <v>0</v>
      </c>
      <c r="AFP39">
        <f t="shared" si="363"/>
        <v>0</v>
      </c>
      <c r="AFQ39">
        <f t="shared" si="363"/>
        <v>0</v>
      </c>
      <c r="AFR39">
        <f t="shared" si="363"/>
        <v>0</v>
      </c>
      <c r="AFS39">
        <f t="shared" si="363"/>
        <v>0</v>
      </c>
      <c r="AFT39">
        <f t="shared" si="363"/>
        <v>0</v>
      </c>
      <c r="AFU39">
        <f t="shared" si="363"/>
        <v>0</v>
      </c>
      <c r="AFV39">
        <f t="shared" si="363"/>
        <v>0</v>
      </c>
      <c r="AFW39">
        <f t="shared" si="363"/>
        <v>0</v>
      </c>
      <c r="AFX39">
        <f t="shared" si="363"/>
        <v>0</v>
      </c>
      <c r="AFY39">
        <f t="shared" si="363"/>
        <v>0.22317149977678316</v>
      </c>
      <c r="AFZ39">
        <f t="shared" si="363"/>
        <v>0</v>
      </c>
      <c r="AGA39">
        <f t="shared" si="363"/>
        <v>0</v>
      </c>
      <c r="AGB39">
        <f t="shared" si="363"/>
        <v>0</v>
      </c>
      <c r="AGC39">
        <f t="shared" si="363"/>
        <v>0</v>
      </c>
      <c r="AGD39">
        <f t="shared" si="363"/>
        <v>9.1621958730742067E-2</v>
      </c>
      <c r="AGE39">
        <f t="shared" si="363"/>
        <v>0</v>
      </c>
    </row>
    <row r="40" spans="1:863" x14ac:dyDescent="0.2">
      <c r="A40" s="2" t="s">
        <v>15</v>
      </c>
      <c r="B40">
        <f t="shared" si="364"/>
        <v>0</v>
      </c>
      <c r="C40">
        <f t="shared" ref="C40:BN43" si="379">IF(SUM(C$59:C$80)=0,0,C65/SUM(C$59:C$80))</f>
        <v>0</v>
      </c>
      <c r="D40">
        <f t="shared" si="379"/>
        <v>7.0949211051207176E-2</v>
      </c>
      <c r="E40">
        <f t="shared" si="379"/>
        <v>0.26090756171407042</v>
      </c>
      <c r="F40">
        <f t="shared" si="379"/>
        <v>0.24202521386155185</v>
      </c>
      <c r="G40">
        <f t="shared" si="379"/>
        <v>0</v>
      </c>
      <c r="H40">
        <f t="shared" si="379"/>
        <v>0</v>
      </c>
      <c r="I40">
        <f t="shared" si="379"/>
        <v>0.13689062664811805</v>
      </c>
      <c r="J40">
        <f t="shared" si="379"/>
        <v>5.9563659093268898E-2</v>
      </c>
      <c r="K40">
        <f t="shared" si="379"/>
        <v>0</v>
      </c>
      <c r="L40">
        <f t="shared" si="379"/>
        <v>0</v>
      </c>
      <c r="M40">
        <f t="shared" si="379"/>
        <v>0</v>
      </c>
      <c r="N40">
        <f t="shared" si="379"/>
        <v>0</v>
      </c>
      <c r="O40">
        <f t="shared" si="379"/>
        <v>0</v>
      </c>
      <c r="P40">
        <f t="shared" si="379"/>
        <v>0.24689622407133496</v>
      </c>
      <c r="Q40">
        <f t="shared" si="379"/>
        <v>0</v>
      </c>
      <c r="R40">
        <f t="shared" si="379"/>
        <v>0</v>
      </c>
      <c r="S40">
        <f t="shared" si="379"/>
        <v>0</v>
      </c>
      <c r="T40">
        <f t="shared" si="379"/>
        <v>0</v>
      </c>
      <c r="U40">
        <f t="shared" si="379"/>
        <v>9.6796514581869678E-2</v>
      </c>
      <c r="V40">
        <f t="shared" si="379"/>
        <v>0</v>
      </c>
      <c r="W40">
        <f t="shared" si="379"/>
        <v>0</v>
      </c>
      <c r="X40">
        <f t="shared" si="379"/>
        <v>0</v>
      </c>
      <c r="Y40">
        <f t="shared" si="379"/>
        <v>0</v>
      </c>
      <c r="Z40">
        <f t="shared" si="379"/>
        <v>0</v>
      </c>
      <c r="AA40">
        <f t="shared" si="379"/>
        <v>7.7617036364194911E-2</v>
      </c>
      <c r="AB40">
        <f t="shared" si="379"/>
        <v>0</v>
      </c>
      <c r="AC40">
        <f t="shared" si="379"/>
        <v>0</v>
      </c>
      <c r="AD40">
        <f t="shared" si="379"/>
        <v>0</v>
      </c>
      <c r="AE40">
        <f t="shared" si="379"/>
        <v>0</v>
      </c>
      <c r="AF40">
        <f t="shared" si="379"/>
        <v>0</v>
      </c>
      <c r="AG40">
        <f t="shared" si="379"/>
        <v>0</v>
      </c>
      <c r="AH40">
        <f t="shared" si="379"/>
        <v>0</v>
      </c>
      <c r="AI40">
        <f t="shared" si="379"/>
        <v>3.6745291172012945E-2</v>
      </c>
      <c r="AJ40">
        <f t="shared" si="379"/>
        <v>0</v>
      </c>
      <c r="AK40">
        <f t="shared" si="379"/>
        <v>4.9454073823025607E-2</v>
      </c>
      <c r="AL40">
        <f t="shared" si="379"/>
        <v>0</v>
      </c>
      <c r="AM40">
        <f t="shared" si="379"/>
        <v>3.2253388903107354E-2</v>
      </c>
      <c r="AN40">
        <f t="shared" si="379"/>
        <v>0</v>
      </c>
      <c r="AO40">
        <f t="shared" si="379"/>
        <v>0</v>
      </c>
      <c r="AP40">
        <f t="shared" si="379"/>
        <v>0</v>
      </c>
      <c r="AQ40">
        <f t="shared" si="379"/>
        <v>2.8994990582371118E-2</v>
      </c>
      <c r="AR40">
        <f t="shared" si="379"/>
        <v>2.6353399182076687E-2</v>
      </c>
      <c r="AS40">
        <f t="shared" si="379"/>
        <v>0.11078307414904098</v>
      </c>
      <c r="AT40">
        <f t="shared" si="379"/>
        <v>0.11703637859785947</v>
      </c>
      <c r="AU40">
        <f t="shared" si="379"/>
        <v>0</v>
      </c>
      <c r="AV40">
        <f t="shared" si="379"/>
        <v>5.0957791129937827E-2</v>
      </c>
      <c r="AW40">
        <f t="shared" si="379"/>
        <v>1.8340164993803504E-2</v>
      </c>
      <c r="AX40">
        <f t="shared" si="379"/>
        <v>0.34486332868089975</v>
      </c>
      <c r="AY40">
        <f t="shared" si="379"/>
        <v>0</v>
      </c>
      <c r="AZ40">
        <f t="shared" si="379"/>
        <v>0</v>
      </c>
      <c r="BA40">
        <f t="shared" si="379"/>
        <v>1.7878849613745931E-2</v>
      </c>
      <c r="BB40">
        <f t="shared" si="379"/>
        <v>1.9676741376780833E-2</v>
      </c>
      <c r="BC40">
        <f t="shared" si="379"/>
        <v>0</v>
      </c>
      <c r="BD40">
        <f t="shared" si="379"/>
        <v>0</v>
      </c>
      <c r="BE40">
        <f t="shared" si="379"/>
        <v>0</v>
      </c>
      <c r="BF40">
        <f t="shared" si="379"/>
        <v>0</v>
      </c>
      <c r="BG40">
        <f t="shared" si="379"/>
        <v>0.11224742539964945</v>
      </c>
      <c r="BH40">
        <f t="shared" si="379"/>
        <v>0</v>
      </c>
      <c r="BI40">
        <f t="shared" si="379"/>
        <v>9.1636871631420314E-2</v>
      </c>
      <c r="BJ40">
        <f t="shared" si="379"/>
        <v>0</v>
      </c>
      <c r="BK40">
        <f t="shared" si="379"/>
        <v>0</v>
      </c>
      <c r="BL40">
        <f t="shared" si="379"/>
        <v>0.17518724311079781</v>
      </c>
      <c r="BM40">
        <f t="shared" si="379"/>
        <v>0</v>
      </c>
      <c r="BN40">
        <f t="shared" si="379"/>
        <v>0.12606734905289663</v>
      </c>
      <c r="BO40">
        <f t="shared" si="378"/>
        <v>0</v>
      </c>
      <c r="BP40">
        <f t="shared" si="378"/>
        <v>0</v>
      </c>
      <c r="BQ40">
        <f t="shared" si="378"/>
        <v>0.12634507895473135</v>
      </c>
      <c r="BR40">
        <f t="shared" si="378"/>
        <v>0</v>
      </c>
      <c r="BS40">
        <f t="shared" si="378"/>
        <v>2.1364737718839559E-2</v>
      </c>
      <c r="BT40">
        <f t="shared" si="378"/>
        <v>1.9392135920047241E-2</v>
      </c>
      <c r="BU40">
        <f t="shared" si="378"/>
        <v>0</v>
      </c>
      <c r="BV40">
        <f t="shared" si="378"/>
        <v>0</v>
      </c>
      <c r="BW40">
        <f t="shared" si="378"/>
        <v>6.2728028978466382E-3</v>
      </c>
      <c r="BX40">
        <f t="shared" si="378"/>
        <v>0</v>
      </c>
      <c r="BY40">
        <f t="shared" si="378"/>
        <v>1.1005180405669831E-2</v>
      </c>
      <c r="BZ40">
        <f t="shared" si="378"/>
        <v>0</v>
      </c>
      <c r="CA40">
        <f t="shared" si="378"/>
        <v>8.299930874756406E-2</v>
      </c>
      <c r="CB40">
        <f t="shared" si="378"/>
        <v>0</v>
      </c>
      <c r="CC40">
        <f t="shared" si="378"/>
        <v>0</v>
      </c>
      <c r="CD40">
        <f t="shared" si="378"/>
        <v>0.49476367309039104</v>
      </c>
      <c r="CE40">
        <f t="shared" si="378"/>
        <v>0</v>
      </c>
      <c r="CF40">
        <f t="shared" si="378"/>
        <v>2.5516863650454332E-3</v>
      </c>
      <c r="CG40">
        <f t="shared" si="378"/>
        <v>0</v>
      </c>
      <c r="CH40">
        <f t="shared" si="378"/>
        <v>3.5718656360412646E-2</v>
      </c>
      <c r="CI40">
        <f t="shared" si="378"/>
        <v>0</v>
      </c>
      <c r="CJ40">
        <f t="shared" si="378"/>
        <v>0.19293658344462286</v>
      </c>
      <c r="CK40">
        <f t="shared" si="378"/>
        <v>0.26080694598859283</v>
      </c>
      <c r="CL40">
        <f t="shared" si="378"/>
        <v>6.2392516101999838E-3</v>
      </c>
      <c r="CM40">
        <f t="shared" si="378"/>
        <v>0</v>
      </c>
      <c r="CN40">
        <f t="shared" si="378"/>
        <v>0</v>
      </c>
      <c r="CO40">
        <f t="shared" si="378"/>
        <v>0.12109995266244253</v>
      </c>
      <c r="CP40">
        <f t="shared" si="378"/>
        <v>0</v>
      </c>
      <c r="CQ40">
        <f t="shared" si="378"/>
        <v>0</v>
      </c>
      <c r="CR40">
        <f t="shared" si="378"/>
        <v>0.57710228789617657</v>
      </c>
      <c r="CS40">
        <f t="shared" si="378"/>
        <v>0</v>
      </c>
      <c r="CT40">
        <f t="shared" si="378"/>
        <v>0</v>
      </c>
      <c r="CU40">
        <f t="shared" si="378"/>
        <v>0</v>
      </c>
      <c r="CV40">
        <f t="shared" si="378"/>
        <v>4.4530821640064812E-2</v>
      </c>
      <c r="CW40">
        <f t="shared" si="378"/>
        <v>0.27615347779936444</v>
      </c>
      <c r="CX40">
        <f t="shared" si="378"/>
        <v>0</v>
      </c>
      <c r="CY40">
        <f t="shared" si="378"/>
        <v>0</v>
      </c>
      <c r="CZ40">
        <f t="shared" si="378"/>
        <v>0</v>
      </c>
      <c r="DA40">
        <f t="shared" si="378"/>
        <v>0.21813429880734977</v>
      </c>
      <c r="DB40">
        <f t="shared" si="378"/>
        <v>0</v>
      </c>
      <c r="DC40">
        <f t="shared" si="378"/>
        <v>1.2744257679527318E-2</v>
      </c>
      <c r="DD40">
        <f t="shared" si="378"/>
        <v>0</v>
      </c>
      <c r="DE40">
        <f t="shared" si="378"/>
        <v>1.5711561317178085E-2</v>
      </c>
      <c r="DF40">
        <f t="shared" si="378"/>
        <v>0</v>
      </c>
      <c r="DG40">
        <f t="shared" si="378"/>
        <v>0.33455886210429508</v>
      </c>
      <c r="DH40">
        <f t="shared" si="378"/>
        <v>0.15640804694762903</v>
      </c>
      <c r="DI40">
        <f t="shared" si="378"/>
        <v>0</v>
      </c>
      <c r="DJ40">
        <f t="shared" si="378"/>
        <v>0</v>
      </c>
      <c r="DK40">
        <f t="shared" si="378"/>
        <v>0</v>
      </c>
      <c r="DL40">
        <f t="shared" si="378"/>
        <v>0</v>
      </c>
      <c r="DM40">
        <f t="shared" si="378"/>
        <v>0.54003087844407738</v>
      </c>
      <c r="DN40">
        <f t="shared" si="378"/>
        <v>4.692027305228394E-2</v>
      </c>
      <c r="DO40">
        <f t="shared" si="378"/>
        <v>0</v>
      </c>
      <c r="DP40">
        <f t="shared" si="378"/>
        <v>0</v>
      </c>
      <c r="DQ40">
        <f t="shared" si="378"/>
        <v>0.33192480526366508</v>
      </c>
      <c r="DR40">
        <f t="shared" si="378"/>
        <v>0</v>
      </c>
      <c r="DS40">
        <f t="shared" si="378"/>
        <v>0</v>
      </c>
      <c r="DT40">
        <f t="shared" si="378"/>
        <v>6.3168808945118032E-2</v>
      </c>
      <c r="DU40">
        <f t="shared" si="378"/>
        <v>0.14425359608901964</v>
      </c>
      <c r="DV40">
        <f t="shared" si="378"/>
        <v>0</v>
      </c>
      <c r="DW40">
        <f t="shared" si="378"/>
        <v>0</v>
      </c>
      <c r="DX40">
        <f t="shared" si="378"/>
        <v>0</v>
      </c>
      <c r="DY40">
        <f t="shared" si="378"/>
        <v>0</v>
      </c>
      <c r="DZ40">
        <f t="shared" si="372"/>
        <v>0</v>
      </c>
      <c r="EA40">
        <f t="shared" si="366"/>
        <v>0</v>
      </c>
      <c r="EB40">
        <f t="shared" si="366"/>
        <v>0</v>
      </c>
      <c r="EC40">
        <f t="shared" si="366"/>
        <v>0</v>
      </c>
      <c r="ED40">
        <f t="shared" si="366"/>
        <v>3.5545022531334865E-4</v>
      </c>
      <c r="EE40">
        <f t="shared" si="366"/>
        <v>0</v>
      </c>
      <c r="EF40">
        <f t="shared" si="366"/>
        <v>0.1959973577652383</v>
      </c>
      <c r="EG40">
        <f t="shared" si="366"/>
        <v>0.45190962538519103</v>
      </c>
      <c r="EH40">
        <f t="shared" si="366"/>
        <v>0.14835087639832759</v>
      </c>
      <c r="EI40">
        <f t="shared" si="366"/>
        <v>0</v>
      </c>
      <c r="EJ40">
        <f t="shared" si="366"/>
        <v>8.062657697230792E-2</v>
      </c>
      <c r="EK40">
        <f t="shared" si="366"/>
        <v>1.5708379624348033E-2</v>
      </c>
      <c r="EL40">
        <f t="shared" si="366"/>
        <v>0</v>
      </c>
      <c r="EM40">
        <f t="shared" si="366"/>
        <v>0</v>
      </c>
      <c r="EN40">
        <f t="shared" si="366"/>
        <v>0</v>
      </c>
      <c r="EO40">
        <f t="shared" si="366"/>
        <v>0</v>
      </c>
      <c r="EP40">
        <f t="shared" si="366"/>
        <v>0</v>
      </c>
      <c r="EQ40">
        <f t="shared" si="366"/>
        <v>0</v>
      </c>
      <c r="ER40">
        <f t="shared" si="366"/>
        <v>0</v>
      </c>
      <c r="ES40">
        <f t="shared" si="366"/>
        <v>0</v>
      </c>
      <c r="ET40">
        <f t="shared" si="366"/>
        <v>0.12196136522631378</v>
      </c>
      <c r="EU40">
        <f t="shared" si="366"/>
        <v>1.9453704814152229E-3</v>
      </c>
      <c r="EV40">
        <f t="shared" si="366"/>
        <v>0</v>
      </c>
      <c r="EW40">
        <f t="shared" si="366"/>
        <v>0</v>
      </c>
      <c r="EX40">
        <f t="shared" si="366"/>
        <v>0</v>
      </c>
      <c r="EY40">
        <f t="shared" si="366"/>
        <v>3.8641865133869115E-2</v>
      </c>
      <c r="EZ40">
        <f t="shared" si="366"/>
        <v>0.20058708688508586</v>
      </c>
      <c r="FA40">
        <f t="shared" si="366"/>
        <v>0</v>
      </c>
      <c r="FB40">
        <f t="shared" si="366"/>
        <v>0</v>
      </c>
      <c r="FC40">
        <f t="shared" si="366"/>
        <v>0.27738375272582122</v>
      </c>
      <c r="FD40">
        <f t="shared" si="366"/>
        <v>0</v>
      </c>
      <c r="FE40">
        <f t="shared" si="366"/>
        <v>0</v>
      </c>
      <c r="FF40">
        <f t="shared" si="366"/>
        <v>0</v>
      </c>
      <c r="FG40">
        <f t="shared" si="366"/>
        <v>0</v>
      </c>
      <c r="FH40">
        <f t="shared" si="366"/>
        <v>0</v>
      </c>
      <c r="FI40">
        <f t="shared" si="366"/>
        <v>0</v>
      </c>
      <c r="FJ40">
        <f t="shared" si="366"/>
        <v>0</v>
      </c>
      <c r="FK40">
        <f t="shared" si="366"/>
        <v>1.0088496294325775E-3</v>
      </c>
      <c r="FL40">
        <f t="shared" si="366"/>
        <v>0</v>
      </c>
      <c r="FM40">
        <f t="shared" si="366"/>
        <v>2.1484035141676697E-4</v>
      </c>
      <c r="FN40">
        <f t="shared" si="366"/>
        <v>0</v>
      </c>
      <c r="FO40">
        <f t="shared" si="366"/>
        <v>1.3419453037693109E-3</v>
      </c>
      <c r="FP40">
        <f t="shared" si="366"/>
        <v>0.21822987179419592</v>
      </c>
      <c r="FQ40">
        <f t="shared" si="366"/>
        <v>9.4463813277531755E-3</v>
      </c>
      <c r="FR40">
        <f t="shared" si="366"/>
        <v>0.12514704530441992</v>
      </c>
      <c r="FS40">
        <f t="shared" si="366"/>
        <v>0.32206892840771434</v>
      </c>
      <c r="FT40">
        <f t="shared" si="366"/>
        <v>0</v>
      </c>
      <c r="FU40">
        <f t="shared" si="366"/>
        <v>0</v>
      </c>
      <c r="FV40">
        <f t="shared" si="366"/>
        <v>0</v>
      </c>
      <c r="FW40">
        <f t="shared" si="366"/>
        <v>0</v>
      </c>
      <c r="FX40">
        <f t="shared" si="366"/>
        <v>0</v>
      </c>
      <c r="FY40">
        <f t="shared" si="366"/>
        <v>0</v>
      </c>
      <c r="FZ40">
        <f t="shared" si="366"/>
        <v>8.3449568640193414E-2</v>
      </c>
      <c r="GA40">
        <f t="shared" si="366"/>
        <v>0</v>
      </c>
      <c r="GB40">
        <f t="shared" si="366"/>
        <v>0.46601048249764154</v>
      </c>
      <c r="GC40">
        <f t="shared" si="366"/>
        <v>1.350400409759832E-3</v>
      </c>
      <c r="GD40">
        <f t="shared" si="366"/>
        <v>0.14545354642264743</v>
      </c>
      <c r="GE40">
        <f t="shared" si="366"/>
        <v>0</v>
      </c>
      <c r="GF40">
        <f t="shared" si="366"/>
        <v>0</v>
      </c>
      <c r="GG40">
        <f t="shared" si="366"/>
        <v>8.4648885133277452E-2</v>
      </c>
      <c r="GH40">
        <f t="shared" si="366"/>
        <v>0</v>
      </c>
      <c r="GI40">
        <f t="shared" si="366"/>
        <v>0.22948300231007826</v>
      </c>
      <c r="GJ40">
        <f t="shared" si="366"/>
        <v>0.13038327788760273</v>
      </c>
      <c r="GK40">
        <f t="shared" si="366"/>
        <v>0</v>
      </c>
      <c r="GL40">
        <f t="shared" si="352"/>
        <v>0</v>
      </c>
      <c r="GM40">
        <f t="shared" si="373"/>
        <v>0.11323021692227937</v>
      </c>
      <c r="GN40">
        <f t="shared" si="373"/>
        <v>0</v>
      </c>
      <c r="GO40">
        <f t="shared" si="373"/>
        <v>3.0601503522822662E-2</v>
      </c>
      <c r="GP40">
        <f t="shared" si="373"/>
        <v>0</v>
      </c>
      <c r="GQ40">
        <f t="shared" si="373"/>
        <v>0</v>
      </c>
      <c r="GR40">
        <f t="shared" si="373"/>
        <v>0</v>
      </c>
      <c r="GS40">
        <f t="shared" si="373"/>
        <v>0</v>
      </c>
      <c r="GT40">
        <f t="shared" si="373"/>
        <v>1.4351818061029418E-2</v>
      </c>
      <c r="GU40">
        <f t="shared" si="373"/>
        <v>0</v>
      </c>
      <c r="GV40">
        <f t="shared" si="373"/>
        <v>0</v>
      </c>
      <c r="GW40">
        <f t="shared" si="373"/>
        <v>0</v>
      </c>
      <c r="GX40">
        <f t="shared" si="373"/>
        <v>0</v>
      </c>
      <c r="GY40">
        <f t="shared" si="373"/>
        <v>0</v>
      </c>
      <c r="GZ40">
        <f t="shared" si="373"/>
        <v>3.9142231542907927E-2</v>
      </c>
      <c r="HA40">
        <f t="shared" si="373"/>
        <v>2.6395813338579713E-2</v>
      </c>
      <c r="HB40">
        <f t="shared" si="373"/>
        <v>0</v>
      </c>
      <c r="HC40">
        <f t="shared" si="373"/>
        <v>0</v>
      </c>
      <c r="HD40">
        <f t="shared" si="373"/>
        <v>7.9223330805018366E-2</v>
      </c>
      <c r="HE40">
        <f t="shared" si="373"/>
        <v>7.4378275127771579E-2</v>
      </c>
      <c r="HF40">
        <f t="shared" si="373"/>
        <v>2.190232132112253E-2</v>
      </c>
      <c r="HG40">
        <f t="shared" si="373"/>
        <v>2.7327013273138696E-2</v>
      </c>
      <c r="HH40">
        <f t="shared" si="373"/>
        <v>0</v>
      </c>
      <c r="HI40">
        <f t="shared" si="373"/>
        <v>0</v>
      </c>
      <c r="HJ40">
        <f t="shared" si="373"/>
        <v>0</v>
      </c>
      <c r="HK40">
        <f t="shared" si="373"/>
        <v>0</v>
      </c>
      <c r="HL40">
        <f t="shared" si="373"/>
        <v>0</v>
      </c>
      <c r="HM40">
        <f t="shared" si="373"/>
        <v>0</v>
      </c>
      <c r="HN40">
        <f t="shared" si="373"/>
        <v>0</v>
      </c>
      <c r="HO40">
        <f t="shared" si="373"/>
        <v>0</v>
      </c>
      <c r="HP40">
        <f t="shared" si="373"/>
        <v>0</v>
      </c>
      <c r="HQ40">
        <f t="shared" si="373"/>
        <v>0</v>
      </c>
      <c r="HR40">
        <f t="shared" si="373"/>
        <v>0</v>
      </c>
      <c r="HS40">
        <f t="shared" si="373"/>
        <v>0</v>
      </c>
      <c r="HT40">
        <f t="shared" si="373"/>
        <v>0</v>
      </c>
      <c r="HU40">
        <f t="shared" si="373"/>
        <v>0.23737902148971254</v>
      </c>
      <c r="HV40">
        <f t="shared" si="373"/>
        <v>0</v>
      </c>
      <c r="HW40">
        <f t="shared" si="373"/>
        <v>0</v>
      </c>
      <c r="HX40">
        <f t="shared" si="373"/>
        <v>0.16614870713507054</v>
      </c>
      <c r="HY40">
        <f t="shared" si="373"/>
        <v>0</v>
      </c>
      <c r="HZ40">
        <f t="shared" si="373"/>
        <v>0</v>
      </c>
      <c r="IA40">
        <f t="shared" si="373"/>
        <v>4.7411921563378769E-4</v>
      </c>
      <c r="IB40">
        <f t="shared" si="373"/>
        <v>0.13880615144893002</v>
      </c>
      <c r="IC40">
        <f t="shared" si="373"/>
        <v>0</v>
      </c>
      <c r="ID40">
        <f t="shared" si="373"/>
        <v>0</v>
      </c>
      <c r="IE40">
        <f t="shared" si="373"/>
        <v>0</v>
      </c>
      <c r="IF40">
        <f t="shared" si="373"/>
        <v>0.12518260992583302</v>
      </c>
      <c r="IG40">
        <f t="shared" si="373"/>
        <v>0.10925781114057953</v>
      </c>
      <c r="IH40">
        <f t="shared" si="373"/>
        <v>8.7432971456323699E-2</v>
      </c>
      <c r="II40">
        <f t="shared" si="373"/>
        <v>0</v>
      </c>
      <c r="IJ40">
        <f t="shared" si="373"/>
        <v>0</v>
      </c>
      <c r="IK40">
        <f t="shared" si="373"/>
        <v>0.22131748864194106</v>
      </c>
      <c r="IL40">
        <f t="shared" si="373"/>
        <v>0</v>
      </c>
      <c r="IM40">
        <f t="shared" si="373"/>
        <v>0</v>
      </c>
      <c r="IN40">
        <f t="shared" si="373"/>
        <v>0</v>
      </c>
      <c r="IO40">
        <f t="shared" si="373"/>
        <v>0</v>
      </c>
      <c r="IP40">
        <f t="shared" si="373"/>
        <v>0.15476846606593198</v>
      </c>
      <c r="IQ40">
        <f t="shared" si="373"/>
        <v>1.8688744473179354E-2</v>
      </c>
      <c r="IR40">
        <f t="shared" si="373"/>
        <v>0</v>
      </c>
      <c r="IS40">
        <f t="shared" si="373"/>
        <v>0</v>
      </c>
      <c r="IT40">
        <f t="shared" si="373"/>
        <v>0</v>
      </c>
      <c r="IU40">
        <f t="shared" si="373"/>
        <v>9.9333355307197876E-2</v>
      </c>
      <c r="IV40">
        <f t="shared" si="373"/>
        <v>1.9214095638334067E-2</v>
      </c>
      <c r="IW40">
        <f t="shared" si="373"/>
        <v>0</v>
      </c>
      <c r="IX40">
        <f t="shared" si="373"/>
        <v>0</v>
      </c>
      <c r="IY40">
        <f t="shared" si="367"/>
        <v>9.8600997396429108E-2</v>
      </c>
      <c r="IZ40">
        <f t="shared" si="367"/>
        <v>0.11547769464632621</v>
      </c>
      <c r="JA40">
        <f t="shared" si="367"/>
        <v>0</v>
      </c>
      <c r="JB40">
        <f t="shared" si="367"/>
        <v>0</v>
      </c>
      <c r="JC40">
        <f t="shared" si="367"/>
        <v>0</v>
      </c>
      <c r="JD40">
        <f t="shared" si="367"/>
        <v>0</v>
      </c>
      <c r="JE40">
        <f t="shared" si="367"/>
        <v>0</v>
      </c>
      <c r="JF40">
        <f t="shared" si="367"/>
        <v>0</v>
      </c>
      <c r="JG40">
        <f t="shared" si="367"/>
        <v>0</v>
      </c>
      <c r="JH40">
        <f t="shared" si="367"/>
        <v>0</v>
      </c>
      <c r="JI40">
        <f t="shared" si="367"/>
        <v>0</v>
      </c>
      <c r="JJ40">
        <f t="shared" si="367"/>
        <v>0</v>
      </c>
      <c r="JK40">
        <f t="shared" si="367"/>
        <v>0.48793829085901602</v>
      </c>
      <c r="JL40">
        <f t="shared" si="367"/>
        <v>0</v>
      </c>
      <c r="JM40">
        <f t="shared" si="367"/>
        <v>0</v>
      </c>
      <c r="JN40">
        <f t="shared" si="367"/>
        <v>9.6514266296456402E-2</v>
      </c>
      <c r="JO40">
        <f t="shared" si="367"/>
        <v>0</v>
      </c>
      <c r="JP40">
        <f t="shared" si="367"/>
        <v>0.21093547891913636</v>
      </c>
      <c r="JQ40">
        <f t="shared" si="367"/>
        <v>0</v>
      </c>
      <c r="JR40">
        <f t="shared" si="367"/>
        <v>0</v>
      </c>
      <c r="JS40">
        <f t="shared" si="367"/>
        <v>0</v>
      </c>
      <c r="JT40">
        <f t="shared" si="367"/>
        <v>0.53495209012741807</v>
      </c>
      <c r="JU40">
        <f t="shared" si="367"/>
        <v>0</v>
      </c>
      <c r="JV40">
        <f t="shared" si="367"/>
        <v>0</v>
      </c>
      <c r="JW40">
        <f t="shared" si="367"/>
        <v>0</v>
      </c>
      <c r="JX40">
        <f t="shared" si="367"/>
        <v>2.8750800254983855E-4</v>
      </c>
      <c r="JY40">
        <f t="shared" si="367"/>
        <v>0</v>
      </c>
      <c r="JZ40">
        <f t="shared" si="367"/>
        <v>1.5138023761245487E-3</v>
      </c>
      <c r="KA40">
        <f t="shared" si="367"/>
        <v>0.21644111713883291</v>
      </c>
      <c r="KB40">
        <f t="shared" si="367"/>
        <v>0</v>
      </c>
      <c r="KC40">
        <f t="shared" si="367"/>
        <v>0</v>
      </c>
      <c r="KD40">
        <f t="shared" si="367"/>
        <v>0</v>
      </c>
      <c r="KE40">
        <f t="shared" si="367"/>
        <v>9.3266687734315217E-3</v>
      </c>
      <c r="KF40">
        <f t="shared" si="367"/>
        <v>2.5789265800319969E-2</v>
      </c>
      <c r="KG40">
        <f t="shared" si="367"/>
        <v>0</v>
      </c>
      <c r="KH40">
        <f t="shared" si="367"/>
        <v>6.2716259011233066E-2</v>
      </c>
      <c r="KI40">
        <f t="shared" si="367"/>
        <v>0</v>
      </c>
      <c r="KJ40">
        <f t="shared" si="367"/>
        <v>0</v>
      </c>
      <c r="KK40">
        <f t="shared" si="367"/>
        <v>0.12380915384871227</v>
      </c>
      <c r="KL40">
        <f t="shared" si="367"/>
        <v>5.0555922460726932E-2</v>
      </c>
      <c r="KM40">
        <f t="shared" si="367"/>
        <v>0</v>
      </c>
      <c r="KN40">
        <f t="shared" si="367"/>
        <v>0</v>
      </c>
      <c r="KO40">
        <f t="shared" si="367"/>
        <v>0</v>
      </c>
      <c r="KP40">
        <f t="shared" si="367"/>
        <v>0</v>
      </c>
      <c r="KQ40">
        <f t="shared" si="367"/>
        <v>0</v>
      </c>
      <c r="KR40">
        <f t="shared" si="367"/>
        <v>0</v>
      </c>
      <c r="KS40">
        <f t="shared" si="367"/>
        <v>0</v>
      </c>
      <c r="KT40">
        <f t="shared" si="367"/>
        <v>0</v>
      </c>
      <c r="KU40">
        <f t="shared" si="367"/>
        <v>0</v>
      </c>
      <c r="KV40">
        <f t="shared" si="367"/>
        <v>0</v>
      </c>
      <c r="KW40">
        <f t="shared" si="367"/>
        <v>0</v>
      </c>
      <c r="KX40">
        <f t="shared" si="367"/>
        <v>7.1241507832635304E-2</v>
      </c>
      <c r="KY40">
        <f t="shared" si="367"/>
        <v>0</v>
      </c>
      <c r="KZ40">
        <f t="shared" si="367"/>
        <v>0</v>
      </c>
      <c r="LA40">
        <f t="shared" si="367"/>
        <v>0</v>
      </c>
      <c r="LB40">
        <f t="shared" si="367"/>
        <v>0</v>
      </c>
      <c r="LC40">
        <f t="shared" si="367"/>
        <v>0</v>
      </c>
      <c r="LD40">
        <f t="shared" si="367"/>
        <v>0</v>
      </c>
      <c r="LE40">
        <f t="shared" si="367"/>
        <v>0.21406308881311054</v>
      </c>
      <c r="LF40">
        <f t="shared" si="367"/>
        <v>0</v>
      </c>
      <c r="LG40">
        <f t="shared" si="367"/>
        <v>0.26689978113109547</v>
      </c>
      <c r="LH40">
        <f t="shared" si="367"/>
        <v>4.1061028194833905E-2</v>
      </c>
      <c r="LI40">
        <f t="shared" si="367"/>
        <v>0.22810752052812852</v>
      </c>
      <c r="LJ40">
        <f t="shared" si="354"/>
        <v>2.8266639704017833E-2</v>
      </c>
      <c r="LK40">
        <f t="shared" si="374"/>
        <v>0</v>
      </c>
      <c r="LL40">
        <f t="shared" si="374"/>
        <v>0</v>
      </c>
      <c r="LM40">
        <f t="shared" si="374"/>
        <v>0</v>
      </c>
      <c r="LN40">
        <f t="shared" si="374"/>
        <v>0.17682091654699428</v>
      </c>
      <c r="LO40">
        <f t="shared" si="374"/>
        <v>0</v>
      </c>
      <c r="LP40">
        <f t="shared" si="374"/>
        <v>0</v>
      </c>
      <c r="LQ40">
        <f t="shared" si="374"/>
        <v>0</v>
      </c>
      <c r="LR40">
        <f t="shared" si="374"/>
        <v>0.59101710133681284</v>
      </c>
      <c r="LS40">
        <f t="shared" si="374"/>
        <v>0.15058550665363826</v>
      </c>
      <c r="LT40">
        <f t="shared" si="374"/>
        <v>0</v>
      </c>
      <c r="LU40">
        <f t="shared" si="374"/>
        <v>0</v>
      </c>
      <c r="LV40">
        <f t="shared" si="374"/>
        <v>0</v>
      </c>
      <c r="LW40">
        <f t="shared" si="374"/>
        <v>0.39531508163335205</v>
      </c>
      <c r="LX40">
        <f t="shared" si="374"/>
        <v>9.6581779785183969E-3</v>
      </c>
      <c r="LY40">
        <f t="shared" si="374"/>
        <v>0</v>
      </c>
      <c r="LZ40">
        <f t="shared" si="374"/>
        <v>1.9599902783805887E-2</v>
      </c>
      <c r="MA40">
        <f t="shared" si="374"/>
        <v>0</v>
      </c>
      <c r="MB40">
        <f t="shared" si="374"/>
        <v>0</v>
      </c>
      <c r="MC40">
        <f t="shared" si="374"/>
        <v>0</v>
      </c>
      <c r="MD40">
        <f t="shared" si="374"/>
        <v>0.4898644784567483</v>
      </c>
      <c r="ME40">
        <f t="shared" si="374"/>
        <v>0</v>
      </c>
      <c r="MF40">
        <f t="shared" si="374"/>
        <v>0</v>
      </c>
      <c r="MG40">
        <f t="shared" si="374"/>
        <v>1.145816276998996E-3</v>
      </c>
      <c r="MH40">
        <f t="shared" si="374"/>
        <v>0</v>
      </c>
      <c r="MI40">
        <f t="shared" si="374"/>
        <v>0</v>
      </c>
      <c r="MJ40">
        <f t="shared" si="374"/>
        <v>0</v>
      </c>
      <c r="MK40">
        <f t="shared" si="374"/>
        <v>0.12963562316401758</v>
      </c>
      <c r="ML40">
        <f t="shared" si="374"/>
        <v>2.3900625838153805E-2</v>
      </c>
      <c r="MM40">
        <f t="shared" si="374"/>
        <v>0</v>
      </c>
      <c r="MN40">
        <f t="shared" si="374"/>
        <v>0</v>
      </c>
      <c r="MO40">
        <f t="shared" si="374"/>
        <v>0</v>
      </c>
      <c r="MP40">
        <f t="shared" si="374"/>
        <v>4.4523613778906252E-3</v>
      </c>
      <c r="MQ40">
        <f t="shared" si="374"/>
        <v>0</v>
      </c>
      <c r="MR40">
        <f t="shared" si="374"/>
        <v>0</v>
      </c>
      <c r="MS40">
        <f t="shared" si="374"/>
        <v>0</v>
      </c>
      <c r="MT40">
        <f t="shared" si="374"/>
        <v>4.9377501919566991E-3</v>
      </c>
      <c r="MU40">
        <f t="shared" si="374"/>
        <v>0</v>
      </c>
      <c r="MV40">
        <f t="shared" si="374"/>
        <v>0</v>
      </c>
      <c r="MW40">
        <f t="shared" si="374"/>
        <v>0</v>
      </c>
      <c r="MX40">
        <f t="shared" si="374"/>
        <v>0</v>
      </c>
      <c r="MY40">
        <f t="shared" si="374"/>
        <v>0.14638335931629035</v>
      </c>
      <c r="MZ40">
        <f t="shared" si="374"/>
        <v>0</v>
      </c>
      <c r="NA40">
        <f t="shared" si="374"/>
        <v>0</v>
      </c>
      <c r="NB40">
        <f t="shared" si="374"/>
        <v>0</v>
      </c>
      <c r="NC40">
        <f t="shared" si="374"/>
        <v>0</v>
      </c>
      <c r="ND40">
        <f t="shared" si="374"/>
        <v>0</v>
      </c>
      <c r="NE40">
        <f t="shared" si="374"/>
        <v>0</v>
      </c>
      <c r="NF40">
        <f t="shared" si="374"/>
        <v>0</v>
      </c>
      <c r="NG40">
        <f t="shared" si="374"/>
        <v>0</v>
      </c>
      <c r="NH40">
        <f t="shared" si="374"/>
        <v>0.24892473963653755</v>
      </c>
      <c r="NI40">
        <f t="shared" si="374"/>
        <v>0.17856509809736668</v>
      </c>
      <c r="NJ40">
        <f t="shared" si="374"/>
        <v>0.11750559383663776</v>
      </c>
      <c r="NK40">
        <f t="shared" si="374"/>
        <v>0</v>
      </c>
      <c r="NL40">
        <f t="shared" si="374"/>
        <v>0</v>
      </c>
      <c r="NM40">
        <f t="shared" si="374"/>
        <v>0</v>
      </c>
      <c r="NN40">
        <f t="shared" si="374"/>
        <v>0.10227843912936688</v>
      </c>
      <c r="NO40">
        <f t="shared" si="374"/>
        <v>0</v>
      </c>
      <c r="NP40">
        <f t="shared" si="374"/>
        <v>0</v>
      </c>
      <c r="NQ40">
        <f t="shared" si="374"/>
        <v>0</v>
      </c>
      <c r="NR40">
        <f t="shared" si="374"/>
        <v>0</v>
      </c>
      <c r="NS40">
        <f t="shared" si="374"/>
        <v>0</v>
      </c>
      <c r="NT40">
        <f t="shared" si="374"/>
        <v>0</v>
      </c>
      <c r="NU40">
        <f t="shared" si="374"/>
        <v>8.0324866217086038E-2</v>
      </c>
      <c r="NV40">
        <f t="shared" si="374"/>
        <v>0.15610611510696029</v>
      </c>
      <c r="NW40">
        <f t="shared" si="368"/>
        <v>0</v>
      </c>
      <c r="NX40">
        <f t="shared" si="368"/>
        <v>0</v>
      </c>
      <c r="NY40">
        <f t="shared" si="368"/>
        <v>0</v>
      </c>
      <c r="NZ40">
        <f t="shared" si="368"/>
        <v>0</v>
      </c>
      <c r="OA40">
        <f t="shared" si="368"/>
        <v>0</v>
      </c>
      <c r="OB40">
        <f t="shared" si="368"/>
        <v>0</v>
      </c>
      <c r="OC40">
        <f t="shared" si="368"/>
        <v>0</v>
      </c>
      <c r="OD40">
        <f t="shared" si="368"/>
        <v>0</v>
      </c>
      <c r="OE40">
        <f t="shared" si="368"/>
        <v>0</v>
      </c>
      <c r="OF40">
        <f t="shared" si="368"/>
        <v>0</v>
      </c>
      <c r="OG40">
        <f t="shared" si="368"/>
        <v>0</v>
      </c>
      <c r="OH40">
        <f t="shared" si="368"/>
        <v>0</v>
      </c>
      <c r="OI40">
        <f t="shared" si="368"/>
        <v>0</v>
      </c>
      <c r="OJ40">
        <f t="shared" si="368"/>
        <v>0</v>
      </c>
      <c r="OK40">
        <f t="shared" si="368"/>
        <v>4.0414472785944053E-2</v>
      </c>
      <c r="OL40">
        <f t="shared" si="368"/>
        <v>0.10972713858793029</v>
      </c>
      <c r="OM40">
        <f t="shared" si="368"/>
        <v>7.6552458274044832E-2</v>
      </c>
      <c r="ON40">
        <f t="shared" si="368"/>
        <v>0</v>
      </c>
      <c r="OO40">
        <f t="shared" si="368"/>
        <v>0</v>
      </c>
      <c r="OP40">
        <f t="shared" si="368"/>
        <v>0</v>
      </c>
      <c r="OQ40">
        <f t="shared" si="368"/>
        <v>0</v>
      </c>
      <c r="OR40">
        <f t="shared" si="368"/>
        <v>0</v>
      </c>
      <c r="OS40">
        <f t="shared" si="368"/>
        <v>0</v>
      </c>
      <c r="OT40">
        <f t="shared" si="368"/>
        <v>0.16836302655158614</v>
      </c>
      <c r="OU40">
        <f t="shared" si="368"/>
        <v>3.7361548030216254E-2</v>
      </c>
      <c r="OV40">
        <f t="shared" si="368"/>
        <v>0</v>
      </c>
      <c r="OW40">
        <f t="shared" si="368"/>
        <v>0</v>
      </c>
      <c r="OX40">
        <f t="shared" si="368"/>
        <v>0</v>
      </c>
      <c r="OY40">
        <f t="shared" si="368"/>
        <v>0</v>
      </c>
      <c r="OZ40">
        <f t="shared" si="368"/>
        <v>0.1283292266688188</v>
      </c>
      <c r="PA40">
        <f t="shared" si="368"/>
        <v>0</v>
      </c>
      <c r="PB40">
        <f t="shared" si="368"/>
        <v>0.44720451931115901</v>
      </c>
      <c r="PC40">
        <f t="shared" si="368"/>
        <v>0</v>
      </c>
      <c r="PD40">
        <f t="shared" si="368"/>
        <v>0</v>
      </c>
      <c r="PE40">
        <f t="shared" si="368"/>
        <v>0</v>
      </c>
      <c r="PF40">
        <f t="shared" si="368"/>
        <v>0</v>
      </c>
      <c r="PG40">
        <f t="shared" si="368"/>
        <v>0</v>
      </c>
      <c r="PH40">
        <f t="shared" si="368"/>
        <v>0</v>
      </c>
      <c r="PI40">
        <f t="shared" si="368"/>
        <v>0</v>
      </c>
      <c r="PJ40">
        <f t="shared" si="368"/>
        <v>0</v>
      </c>
      <c r="PK40">
        <f t="shared" si="368"/>
        <v>1.5781812573800874E-2</v>
      </c>
      <c r="PL40">
        <f t="shared" si="368"/>
        <v>3.0006334985003495E-2</v>
      </c>
      <c r="PM40">
        <f t="shared" si="368"/>
        <v>0</v>
      </c>
      <c r="PN40">
        <f t="shared" si="368"/>
        <v>0</v>
      </c>
      <c r="PO40">
        <f t="shared" si="368"/>
        <v>0</v>
      </c>
      <c r="PP40">
        <f t="shared" si="368"/>
        <v>0</v>
      </c>
      <c r="PQ40">
        <f t="shared" si="368"/>
        <v>0</v>
      </c>
      <c r="PR40">
        <f t="shared" si="368"/>
        <v>7.1246646992234125E-2</v>
      </c>
      <c r="PS40">
        <f t="shared" si="368"/>
        <v>0</v>
      </c>
      <c r="PT40">
        <f t="shared" si="368"/>
        <v>0.17586780571227117</v>
      </c>
      <c r="PU40">
        <f t="shared" si="368"/>
        <v>0.18604477194772334</v>
      </c>
      <c r="PV40">
        <f t="shared" si="368"/>
        <v>0.20032397869329135</v>
      </c>
      <c r="PW40">
        <f t="shared" si="368"/>
        <v>1.5875746928603006E-3</v>
      </c>
      <c r="PX40">
        <f t="shared" si="368"/>
        <v>0</v>
      </c>
      <c r="PY40">
        <f t="shared" si="368"/>
        <v>0</v>
      </c>
      <c r="PZ40">
        <f t="shared" si="368"/>
        <v>3.2867074829737171E-2</v>
      </c>
      <c r="QA40">
        <f t="shared" si="368"/>
        <v>0</v>
      </c>
      <c r="QB40">
        <f t="shared" si="368"/>
        <v>0</v>
      </c>
      <c r="QC40">
        <f t="shared" si="368"/>
        <v>0</v>
      </c>
      <c r="QD40">
        <f t="shared" si="368"/>
        <v>4.2721700532588537E-2</v>
      </c>
      <c r="QE40">
        <f t="shared" si="368"/>
        <v>0.33223052655131335</v>
      </c>
      <c r="QF40">
        <f t="shared" si="368"/>
        <v>0</v>
      </c>
      <c r="QG40">
        <f t="shared" si="368"/>
        <v>0</v>
      </c>
      <c r="QH40">
        <f t="shared" si="356"/>
        <v>0</v>
      </c>
      <c r="QI40">
        <f t="shared" si="375"/>
        <v>0</v>
      </c>
      <c r="QJ40">
        <f t="shared" si="375"/>
        <v>0</v>
      </c>
      <c r="QK40">
        <f t="shared" si="375"/>
        <v>0</v>
      </c>
      <c r="QL40">
        <f t="shared" si="375"/>
        <v>0</v>
      </c>
      <c r="QM40">
        <f t="shared" si="375"/>
        <v>0</v>
      </c>
      <c r="QN40">
        <f t="shared" si="375"/>
        <v>0</v>
      </c>
      <c r="QO40">
        <f t="shared" si="375"/>
        <v>0.21041560042007704</v>
      </c>
      <c r="QP40">
        <f t="shared" si="375"/>
        <v>0</v>
      </c>
      <c r="QQ40">
        <f t="shared" si="375"/>
        <v>0</v>
      </c>
      <c r="QR40">
        <f t="shared" si="375"/>
        <v>0</v>
      </c>
      <c r="QS40">
        <f t="shared" si="375"/>
        <v>0</v>
      </c>
      <c r="QT40">
        <f t="shared" si="375"/>
        <v>0</v>
      </c>
      <c r="QU40">
        <f t="shared" si="375"/>
        <v>0.44721842876678974</v>
      </c>
      <c r="QV40">
        <f t="shared" si="375"/>
        <v>6.0343556833612018E-4</v>
      </c>
      <c r="QW40">
        <f t="shared" si="375"/>
        <v>3.8314243049420257E-4</v>
      </c>
      <c r="QX40">
        <f t="shared" si="375"/>
        <v>0</v>
      </c>
      <c r="QY40">
        <f t="shared" si="375"/>
        <v>0</v>
      </c>
      <c r="QZ40">
        <f t="shared" si="375"/>
        <v>3.2061672262691021E-4</v>
      </c>
      <c r="RA40">
        <f t="shared" si="375"/>
        <v>0</v>
      </c>
      <c r="RB40">
        <f t="shared" si="375"/>
        <v>2.4084897506402542E-2</v>
      </c>
      <c r="RC40">
        <f t="shared" si="375"/>
        <v>0</v>
      </c>
      <c r="RD40">
        <f t="shared" si="375"/>
        <v>0</v>
      </c>
      <c r="RE40">
        <f t="shared" si="375"/>
        <v>0</v>
      </c>
      <c r="RF40">
        <f t="shared" si="375"/>
        <v>0</v>
      </c>
      <c r="RG40">
        <f t="shared" si="375"/>
        <v>0</v>
      </c>
      <c r="RH40">
        <f t="shared" si="375"/>
        <v>2.1733656095085516E-2</v>
      </c>
      <c r="RI40">
        <f t="shared" si="375"/>
        <v>0</v>
      </c>
      <c r="RJ40">
        <f t="shared" si="375"/>
        <v>9.8635382784783648E-2</v>
      </c>
      <c r="RK40">
        <f t="shared" si="375"/>
        <v>0.22995144800621134</v>
      </c>
      <c r="RL40">
        <f t="shared" si="375"/>
        <v>0.11933683415884654</v>
      </c>
      <c r="RM40">
        <f t="shared" si="375"/>
        <v>2.79176794860595E-3</v>
      </c>
      <c r="RN40">
        <f t="shared" si="375"/>
        <v>4.7168820363657972E-2</v>
      </c>
      <c r="RO40">
        <f t="shared" si="375"/>
        <v>0.1280787464765018</v>
      </c>
      <c r="RP40">
        <f t="shared" si="375"/>
        <v>0.56339658751912847</v>
      </c>
      <c r="RQ40">
        <f t="shared" si="375"/>
        <v>0</v>
      </c>
      <c r="RR40">
        <f t="shared" si="375"/>
        <v>1.131852355891661E-2</v>
      </c>
      <c r="RS40">
        <f t="shared" si="375"/>
        <v>0.23359869528888214</v>
      </c>
      <c r="RT40">
        <f t="shared" si="375"/>
        <v>0</v>
      </c>
      <c r="RU40">
        <f t="shared" si="375"/>
        <v>0</v>
      </c>
      <c r="RV40">
        <f t="shared" si="375"/>
        <v>0</v>
      </c>
      <c r="RW40">
        <f t="shared" si="375"/>
        <v>0</v>
      </c>
      <c r="RX40">
        <f t="shared" si="375"/>
        <v>0.12947868766694914</v>
      </c>
      <c r="RY40">
        <f t="shared" si="375"/>
        <v>0</v>
      </c>
      <c r="RZ40">
        <f t="shared" si="375"/>
        <v>0.16287344392997655</v>
      </c>
      <c r="SA40">
        <f t="shared" si="375"/>
        <v>0.15996423009941887</v>
      </c>
      <c r="SB40">
        <f t="shared" si="375"/>
        <v>0.11180101193704022</v>
      </c>
      <c r="SC40">
        <f t="shared" si="375"/>
        <v>0.13873214804621345</v>
      </c>
      <c r="SD40">
        <f t="shared" si="375"/>
        <v>0</v>
      </c>
      <c r="SE40">
        <f t="shared" si="375"/>
        <v>0</v>
      </c>
      <c r="SF40">
        <f t="shared" si="375"/>
        <v>0</v>
      </c>
      <c r="SG40">
        <f t="shared" si="375"/>
        <v>0</v>
      </c>
      <c r="SH40">
        <f t="shared" si="375"/>
        <v>0.3340114648969445</v>
      </c>
      <c r="SI40">
        <f t="shared" si="375"/>
        <v>0.13207967837671747</v>
      </c>
      <c r="SJ40">
        <f t="shared" si="375"/>
        <v>0.46795695075989741</v>
      </c>
      <c r="SK40">
        <f t="shared" si="375"/>
        <v>0</v>
      </c>
      <c r="SL40">
        <f t="shared" si="375"/>
        <v>0</v>
      </c>
      <c r="SM40">
        <f t="shared" si="375"/>
        <v>0.13588532133570255</v>
      </c>
      <c r="SN40">
        <f t="shared" si="375"/>
        <v>0.46357592290599636</v>
      </c>
      <c r="SO40">
        <f t="shared" si="375"/>
        <v>0.27280983697907352</v>
      </c>
      <c r="SP40">
        <f t="shared" si="375"/>
        <v>9.0719183283867522E-2</v>
      </c>
      <c r="SQ40">
        <f t="shared" si="375"/>
        <v>2.7625649233583068E-2</v>
      </c>
      <c r="SR40">
        <f t="shared" si="375"/>
        <v>0.11240059633970904</v>
      </c>
      <c r="SS40">
        <f t="shared" si="375"/>
        <v>0.13654458056963795</v>
      </c>
      <c r="ST40">
        <f t="shared" si="375"/>
        <v>9.2770409066060558E-2</v>
      </c>
      <c r="SU40">
        <f t="shared" si="369"/>
        <v>4.7860566144118342E-2</v>
      </c>
      <c r="SV40">
        <f t="shared" si="369"/>
        <v>0</v>
      </c>
      <c r="SW40">
        <f t="shared" si="369"/>
        <v>0.34154778494980181</v>
      </c>
      <c r="SX40">
        <f t="shared" si="369"/>
        <v>4.7673719237447953E-2</v>
      </c>
      <c r="SY40">
        <f t="shared" si="369"/>
        <v>0.41988083444116631</v>
      </c>
      <c r="SZ40">
        <f t="shared" si="369"/>
        <v>4.5672293886860553E-2</v>
      </c>
      <c r="TA40">
        <f t="shared" si="369"/>
        <v>0.19160866156878337</v>
      </c>
      <c r="TB40">
        <f t="shared" si="369"/>
        <v>3.1647611222644881E-2</v>
      </c>
      <c r="TC40">
        <f t="shared" si="369"/>
        <v>0.1723967297277022</v>
      </c>
      <c r="TD40">
        <f t="shared" si="369"/>
        <v>4.2309545599798208E-2</v>
      </c>
      <c r="TE40">
        <f t="shared" si="369"/>
        <v>0</v>
      </c>
      <c r="TF40">
        <f t="shared" si="369"/>
        <v>0</v>
      </c>
      <c r="TG40">
        <f t="shared" si="369"/>
        <v>0</v>
      </c>
      <c r="TH40">
        <f t="shared" si="369"/>
        <v>0.15767186979117306</v>
      </c>
      <c r="TI40">
        <f t="shared" si="369"/>
        <v>0</v>
      </c>
      <c r="TJ40">
        <f t="shared" si="369"/>
        <v>0</v>
      </c>
      <c r="TK40">
        <f t="shared" si="369"/>
        <v>0.29477440383999676</v>
      </c>
      <c r="TL40">
        <f t="shared" si="369"/>
        <v>0.44246992103436505</v>
      </c>
      <c r="TM40">
        <f t="shared" si="369"/>
        <v>0.43666760521160297</v>
      </c>
      <c r="TN40">
        <f t="shared" si="369"/>
        <v>0.13634947490148899</v>
      </c>
      <c r="TO40">
        <f t="shared" si="369"/>
        <v>9.256322664594873E-3</v>
      </c>
      <c r="TP40">
        <f t="shared" si="369"/>
        <v>0</v>
      </c>
      <c r="TQ40">
        <f t="shared" si="369"/>
        <v>0</v>
      </c>
      <c r="TR40">
        <f t="shared" si="369"/>
        <v>0</v>
      </c>
      <c r="TS40">
        <f t="shared" si="369"/>
        <v>0.27068104860224018</v>
      </c>
      <c r="TT40">
        <f t="shared" si="369"/>
        <v>0.269947439966716</v>
      </c>
      <c r="TU40">
        <f t="shared" si="369"/>
        <v>0</v>
      </c>
      <c r="TV40">
        <f t="shared" si="369"/>
        <v>0</v>
      </c>
      <c r="TW40">
        <f t="shared" si="369"/>
        <v>1.4585482560810379E-2</v>
      </c>
      <c r="TX40">
        <f t="shared" si="369"/>
        <v>0</v>
      </c>
      <c r="TY40">
        <f t="shared" si="369"/>
        <v>1.2621492540506743E-2</v>
      </c>
      <c r="TZ40">
        <f t="shared" si="369"/>
        <v>4.9786334651097122E-2</v>
      </c>
      <c r="UA40">
        <f t="shared" si="369"/>
        <v>0</v>
      </c>
      <c r="UB40">
        <f t="shared" si="369"/>
        <v>0</v>
      </c>
      <c r="UC40">
        <f t="shared" si="369"/>
        <v>0</v>
      </c>
      <c r="UD40">
        <f t="shared" si="369"/>
        <v>6.0216582389107671E-3</v>
      </c>
      <c r="UE40">
        <f t="shared" si="369"/>
        <v>0</v>
      </c>
      <c r="UF40">
        <f t="shared" si="369"/>
        <v>0</v>
      </c>
      <c r="UG40">
        <f t="shared" si="369"/>
        <v>0</v>
      </c>
      <c r="UH40">
        <f t="shared" si="369"/>
        <v>0</v>
      </c>
      <c r="UI40">
        <f t="shared" si="369"/>
        <v>0</v>
      </c>
      <c r="UJ40">
        <f t="shared" si="369"/>
        <v>0.10875062484846607</v>
      </c>
      <c r="UK40">
        <f t="shared" si="369"/>
        <v>3.4973586216632074E-2</v>
      </c>
      <c r="UL40">
        <f t="shared" si="369"/>
        <v>6.870948244260316E-3</v>
      </c>
      <c r="UM40">
        <f t="shared" si="369"/>
        <v>5.5228847476106381E-2</v>
      </c>
      <c r="UN40">
        <f t="shared" si="369"/>
        <v>0</v>
      </c>
      <c r="UO40">
        <f t="shared" si="369"/>
        <v>0</v>
      </c>
      <c r="UP40">
        <f t="shared" si="369"/>
        <v>0</v>
      </c>
      <c r="UQ40">
        <f t="shared" si="369"/>
        <v>0.1010267626511878</v>
      </c>
      <c r="UR40">
        <f t="shared" si="369"/>
        <v>0.11433235709617919</v>
      </c>
      <c r="US40">
        <f t="shared" si="369"/>
        <v>1.2847982894394478E-2</v>
      </c>
      <c r="UT40">
        <f t="shared" si="369"/>
        <v>0</v>
      </c>
      <c r="UU40">
        <f t="shared" si="369"/>
        <v>0</v>
      </c>
      <c r="UV40">
        <f t="shared" si="369"/>
        <v>0.26533595896323531</v>
      </c>
      <c r="UW40">
        <f t="shared" si="369"/>
        <v>4.5756033368550594E-2</v>
      </c>
      <c r="UX40">
        <f t="shared" si="369"/>
        <v>1.8790029484660398E-2</v>
      </c>
      <c r="UY40">
        <f t="shared" si="369"/>
        <v>0</v>
      </c>
      <c r="UZ40">
        <f t="shared" si="369"/>
        <v>0</v>
      </c>
      <c r="VA40">
        <f t="shared" si="369"/>
        <v>0</v>
      </c>
      <c r="VB40">
        <f t="shared" si="369"/>
        <v>9.0186659821854392E-2</v>
      </c>
      <c r="VC40">
        <f t="shared" si="369"/>
        <v>0</v>
      </c>
      <c r="VD40">
        <f t="shared" si="369"/>
        <v>0</v>
      </c>
      <c r="VE40">
        <f t="shared" si="369"/>
        <v>0</v>
      </c>
      <c r="VF40">
        <f t="shared" si="358"/>
        <v>0</v>
      </c>
      <c r="VG40">
        <f t="shared" si="376"/>
        <v>0</v>
      </c>
      <c r="VH40">
        <f t="shared" si="376"/>
        <v>0</v>
      </c>
      <c r="VI40">
        <f t="shared" si="376"/>
        <v>0.15491757577305104</v>
      </c>
      <c r="VJ40">
        <f t="shared" si="376"/>
        <v>7.1546834223960631E-2</v>
      </c>
      <c r="VK40">
        <f t="shared" si="376"/>
        <v>0</v>
      </c>
      <c r="VL40">
        <f t="shared" si="376"/>
        <v>1.4775220289529252E-2</v>
      </c>
      <c r="VM40">
        <f t="shared" si="376"/>
        <v>0.36798246757707176</v>
      </c>
      <c r="VN40">
        <f t="shared" si="376"/>
        <v>0.10473037283062132</v>
      </c>
      <c r="VO40">
        <f t="shared" si="376"/>
        <v>0</v>
      </c>
      <c r="VP40">
        <f t="shared" si="376"/>
        <v>0</v>
      </c>
      <c r="VQ40">
        <f t="shared" si="376"/>
        <v>0</v>
      </c>
      <c r="VR40">
        <f t="shared" si="376"/>
        <v>0.12855276047321249</v>
      </c>
      <c r="VS40">
        <f t="shared" si="376"/>
        <v>0</v>
      </c>
      <c r="VT40">
        <f t="shared" si="376"/>
        <v>0</v>
      </c>
      <c r="VU40">
        <f t="shared" si="376"/>
        <v>0</v>
      </c>
      <c r="VV40">
        <f t="shared" si="376"/>
        <v>0</v>
      </c>
      <c r="VW40">
        <f t="shared" si="376"/>
        <v>2.9283428146185363E-2</v>
      </c>
      <c r="VX40">
        <f t="shared" si="376"/>
        <v>0.45415885317466775</v>
      </c>
      <c r="VY40">
        <f t="shared" si="376"/>
        <v>0</v>
      </c>
      <c r="VZ40">
        <f t="shared" si="376"/>
        <v>0</v>
      </c>
      <c r="WA40">
        <f t="shared" si="376"/>
        <v>0</v>
      </c>
      <c r="WB40">
        <f t="shared" si="376"/>
        <v>0</v>
      </c>
      <c r="WC40">
        <f t="shared" si="376"/>
        <v>9.998596151113992E-2</v>
      </c>
      <c r="WD40">
        <f t="shared" si="376"/>
        <v>0</v>
      </c>
      <c r="WE40">
        <f t="shared" si="376"/>
        <v>0</v>
      </c>
      <c r="WF40">
        <f t="shared" si="376"/>
        <v>0</v>
      </c>
      <c r="WG40">
        <f t="shared" si="376"/>
        <v>0</v>
      </c>
      <c r="WH40">
        <f t="shared" si="376"/>
        <v>0</v>
      </c>
      <c r="WI40">
        <f t="shared" si="376"/>
        <v>8.606475459459173E-2</v>
      </c>
      <c r="WJ40">
        <f t="shared" si="376"/>
        <v>0.2127165687053964</v>
      </c>
      <c r="WK40">
        <f t="shared" si="376"/>
        <v>0</v>
      </c>
      <c r="WL40">
        <f t="shared" si="376"/>
        <v>0</v>
      </c>
      <c r="WM40">
        <f t="shared" si="376"/>
        <v>0</v>
      </c>
      <c r="WN40">
        <f t="shared" si="376"/>
        <v>0</v>
      </c>
      <c r="WO40">
        <f t="shared" si="376"/>
        <v>0</v>
      </c>
      <c r="WP40">
        <f t="shared" si="376"/>
        <v>0</v>
      </c>
      <c r="WQ40">
        <f t="shared" si="376"/>
        <v>4.3723528152958741E-2</v>
      </c>
      <c r="WR40">
        <f t="shared" si="376"/>
        <v>0</v>
      </c>
      <c r="WS40">
        <f t="shared" si="376"/>
        <v>3.8316788276676082E-2</v>
      </c>
      <c r="WT40">
        <f t="shared" si="376"/>
        <v>0.10386838156738237</v>
      </c>
      <c r="WU40">
        <f t="shared" si="376"/>
        <v>0</v>
      </c>
      <c r="WV40">
        <f t="shared" si="376"/>
        <v>0</v>
      </c>
      <c r="WW40">
        <f t="shared" si="376"/>
        <v>4.6032493110692525E-2</v>
      </c>
      <c r="WX40">
        <f t="shared" si="376"/>
        <v>0.11643221087403703</v>
      </c>
      <c r="WY40">
        <f t="shared" si="376"/>
        <v>2.5146955645887717E-2</v>
      </c>
      <c r="WZ40">
        <f t="shared" si="376"/>
        <v>0.19270464421004793</v>
      </c>
      <c r="XA40">
        <f t="shared" si="376"/>
        <v>0</v>
      </c>
      <c r="XB40">
        <f t="shared" si="376"/>
        <v>0</v>
      </c>
      <c r="XC40">
        <f t="shared" si="376"/>
        <v>0.20264352264791727</v>
      </c>
      <c r="XD40">
        <f t="shared" si="376"/>
        <v>0</v>
      </c>
      <c r="XE40">
        <f t="shared" si="376"/>
        <v>0</v>
      </c>
      <c r="XF40">
        <f t="shared" si="376"/>
        <v>3.9076011837957343E-2</v>
      </c>
      <c r="XG40">
        <f t="shared" si="376"/>
        <v>9.0989287692588031E-2</v>
      </c>
      <c r="XH40">
        <f t="shared" si="376"/>
        <v>0</v>
      </c>
      <c r="XI40">
        <f t="shared" si="376"/>
        <v>1.6461523651027567E-2</v>
      </c>
      <c r="XJ40">
        <f t="shared" si="376"/>
        <v>0</v>
      </c>
      <c r="XK40">
        <f t="shared" si="376"/>
        <v>0</v>
      </c>
      <c r="XL40">
        <f t="shared" si="376"/>
        <v>0</v>
      </c>
      <c r="XM40">
        <f t="shared" si="376"/>
        <v>0</v>
      </c>
      <c r="XN40">
        <f t="shared" si="376"/>
        <v>0</v>
      </c>
      <c r="XO40">
        <f t="shared" si="376"/>
        <v>0</v>
      </c>
      <c r="XP40">
        <f t="shared" si="376"/>
        <v>0.18651884732712801</v>
      </c>
      <c r="XQ40">
        <f t="shared" si="376"/>
        <v>0</v>
      </c>
      <c r="XR40">
        <f t="shared" si="376"/>
        <v>0</v>
      </c>
      <c r="XS40">
        <f t="shared" si="370"/>
        <v>0</v>
      </c>
      <c r="XT40">
        <f t="shared" si="370"/>
        <v>9.6854557919970649E-2</v>
      </c>
      <c r="XU40">
        <f t="shared" si="370"/>
        <v>0</v>
      </c>
      <c r="XV40">
        <f t="shared" si="370"/>
        <v>0</v>
      </c>
      <c r="XW40">
        <f t="shared" si="370"/>
        <v>0</v>
      </c>
      <c r="XX40">
        <f t="shared" si="370"/>
        <v>0</v>
      </c>
      <c r="XY40">
        <f t="shared" si="370"/>
        <v>0</v>
      </c>
      <c r="XZ40">
        <f t="shared" si="370"/>
        <v>1.307408925225139E-2</v>
      </c>
      <c r="YA40">
        <f t="shared" si="370"/>
        <v>0</v>
      </c>
      <c r="YB40">
        <f t="shared" si="370"/>
        <v>1.6752278662465162E-2</v>
      </c>
      <c r="YC40">
        <f t="shared" si="370"/>
        <v>0</v>
      </c>
      <c r="YD40">
        <f t="shared" si="370"/>
        <v>0</v>
      </c>
      <c r="YE40">
        <f t="shared" si="370"/>
        <v>0</v>
      </c>
      <c r="YF40">
        <f t="shared" si="370"/>
        <v>0</v>
      </c>
      <c r="YG40">
        <f t="shared" si="370"/>
        <v>0.16467446666781507</v>
      </c>
      <c r="YH40">
        <f t="shared" si="370"/>
        <v>0</v>
      </c>
      <c r="YI40">
        <f t="shared" si="370"/>
        <v>1.6895129219352743E-2</v>
      </c>
      <c r="YJ40">
        <f t="shared" si="370"/>
        <v>2.2264134375451172E-2</v>
      </c>
      <c r="YK40">
        <f t="shared" si="370"/>
        <v>0</v>
      </c>
      <c r="YL40">
        <f t="shared" si="370"/>
        <v>2.6432950305877993E-2</v>
      </c>
      <c r="YM40">
        <f t="shared" si="370"/>
        <v>0.10570734322369892</v>
      </c>
      <c r="YN40">
        <f t="shared" si="370"/>
        <v>0</v>
      </c>
      <c r="YO40">
        <f t="shared" si="370"/>
        <v>1.2272738174824731E-3</v>
      </c>
      <c r="YP40">
        <f t="shared" si="370"/>
        <v>0</v>
      </c>
      <c r="YQ40">
        <f t="shared" si="370"/>
        <v>0</v>
      </c>
      <c r="YR40">
        <f t="shared" si="370"/>
        <v>0</v>
      </c>
      <c r="YS40">
        <f t="shared" si="370"/>
        <v>0</v>
      </c>
      <c r="YT40">
        <f t="shared" si="370"/>
        <v>0</v>
      </c>
      <c r="YU40">
        <f t="shared" si="370"/>
        <v>0.44591700286553826</v>
      </c>
      <c r="YV40">
        <f t="shared" si="370"/>
        <v>0.11878078147478061</v>
      </c>
      <c r="YW40">
        <f t="shared" si="370"/>
        <v>0</v>
      </c>
      <c r="YX40">
        <f t="shared" si="370"/>
        <v>0.42676791827983956</v>
      </c>
      <c r="YY40">
        <f t="shared" si="370"/>
        <v>0</v>
      </c>
      <c r="YZ40">
        <f t="shared" si="370"/>
        <v>0</v>
      </c>
      <c r="ZA40">
        <f t="shared" si="370"/>
        <v>0</v>
      </c>
      <c r="ZB40">
        <f t="shared" si="370"/>
        <v>0.12553319465138513</v>
      </c>
      <c r="ZC40">
        <f t="shared" si="370"/>
        <v>0</v>
      </c>
      <c r="ZD40">
        <f t="shared" si="370"/>
        <v>0</v>
      </c>
      <c r="ZE40">
        <f t="shared" si="370"/>
        <v>0.53924388808985435</v>
      </c>
      <c r="ZF40">
        <f t="shared" si="370"/>
        <v>0</v>
      </c>
      <c r="ZG40">
        <f t="shared" si="370"/>
        <v>0</v>
      </c>
      <c r="ZH40">
        <f t="shared" si="370"/>
        <v>5.7382508782691903E-2</v>
      </c>
      <c r="ZI40">
        <f t="shared" si="370"/>
        <v>0</v>
      </c>
      <c r="ZJ40">
        <f t="shared" si="370"/>
        <v>0</v>
      </c>
      <c r="ZK40">
        <f t="shared" si="370"/>
        <v>0</v>
      </c>
      <c r="ZL40">
        <f t="shared" si="370"/>
        <v>0</v>
      </c>
      <c r="ZM40">
        <f t="shared" si="370"/>
        <v>0</v>
      </c>
      <c r="ZN40">
        <f t="shared" si="370"/>
        <v>9.3719968928664285E-2</v>
      </c>
      <c r="ZO40">
        <f t="shared" si="370"/>
        <v>0</v>
      </c>
      <c r="ZP40">
        <f t="shared" si="370"/>
        <v>0</v>
      </c>
      <c r="ZQ40">
        <f t="shared" si="370"/>
        <v>0</v>
      </c>
      <c r="ZR40">
        <f t="shared" si="370"/>
        <v>0</v>
      </c>
      <c r="ZS40">
        <f t="shared" si="370"/>
        <v>0</v>
      </c>
      <c r="ZT40">
        <f t="shared" si="370"/>
        <v>9.9308715560059227E-2</v>
      </c>
      <c r="ZU40">
        <f t="shared" si="370"/>
        <v>0.11123212775441411</v>
      </c>
      <c r="ZV40">
        <f t="shared" si="370"/>
        <v>0</v>
      </c>
      <c r="ZW40">
        <f t="shared" si="370"/>
        <v>0</v>
      </c>
      <c r="ZX40">
        <f t="shared" si="370"/>
        <v>0</v>
      </c>
      <c r="ZY40">
        <f t="shared" si="370"/>
        <v>0</v>
      </c>
      <c r="ZZ40">
        <f t="shared" si="370"/>
        <v>0</v>
      </c>
      <c r="AAA40">
        <f t="shared" si="370"/>
        <v>0</v>
      </c>
      <c r="AAB40">
        <f t="shared" si="370"/>
        <v>0</v>
      </c>
      <c r="AAC40">
        <f t="shared" si="370"/>
        <v>0</v>
      </c>
      <c r="AAD40">
        <f t="shared" si="360"/>
        <v>0</v>
      </c>
      <c r="AAE40">
        <f t="shared" si="377"/>
        <v>0</v>
      </c>
      <c r="AAF40">
        <f t="shared" si="377"/>
        <v>0.122959024901033</v>
      </c>
      <c r="AAG40">
        <f t="shared" si="377"/>
        <v>0</v>
      </c>
      <c r="AAH40">
        <f t="shared" si="377"/>
        <v>0</v>
      </c>
      <c r="AAI40">
        <f t="shared" si="377"/>
        <v>0</v>
      </c>
      <c r="AAJ40">
        <f t="shared" si="377"/>
        <v>8.2160924404179284E-2</v>
      </c>
      <c r="AAK40">
        <f t="shared" si="377"/>
        <v>3.2567494825131986E-2</v>
      </c>
      <c r="AAL40">
        <f t="shared" si="377"/>
        <v>0</v>
      </c>
      <c r="AAM40">
        <f t="shared" si="377"/>
        <v>0</v>
      </c>
      <c r="AAN40">
        <f t="shared" si="377"/>
        <v>2.3395959908107073E-2</v>
      </c>
      <c r="AAO40">
        <f t="shared" si="377"/>
        <v>0.16272090030366942</v>
      </c>
      <c r="AAP40">
        <f t="shared" si="377"/>
        <v>7.0786564537766258E-2</v>
      </c>
      <c r="AAQ40">
        <f t="shared" si="377"/>
        <v>0</v>
      </c>
      <c r="AAR40">
        <f t="shared" si="377"/>
        <v>0</v>
      </c>
      <c r="AAS40">
        <f t="shared" si="377"/>
        <v>0</v>
      </c>
      <c r="AAT40">
        <f t="shared" si="377"/>
        <v>0</v>
      </c>
      <c r="AAU40">
        <f t="shared" si="377"/>
        <v>0</v>
      </c>
      <c r="AAV40">
        <f t="shared" si="377"/>
        <v>0</v>
      </c>
      <c r="AAW40">
        <f t="shared" si="377"/>
        <v>6.3935316754451382E-2</v>
      </c>
      <c r="AAX40">
        <f t="shared" si="377"/>
        <v>1.4055629060339438E-2</v>
      </c>
      <c r="AAY40">
        <f t="shared" si="377"/>
        <v>0</v>
      </c>
      <c r="AAZ40">
        <f t="shared" si="377"/>
        <v>0</v>
      </c>
      <c r="ABA40">
        <f t="shared" si="377"/>
        <v>0</v>
      </c>
      <c r="ABB40">
        <f t="shared" si="377"/>
        <v>0.28426168915537625</v>
      </c>
      <c r="ABC40">
        <f t="shared" si="377"/>
        <v>4.5796159632977229E-2</v>
      </c>
      <c r="ABD40">
        <f t="shared" si="377"/>
        <v>9.5707525243648339E-2</v>
      </c>
      <c r="ABE40">
        <f t="shared" si="377"/>
        <v>0.17166322380880697</v>
      </c>
      <c r="ABF40">
        <f t="shared" si="377"/>
        <v>0</v>
      </c>
      <c r="ABG40">
        <f t="shared" si="377"/>
        <v>0.2070285171559004</v>
      </c>
      <c r="ABH40">
        <f t="shared" si="377"/>
        <v>0</v>
      </c>
      <c r="ABI40">
        <f t="shared" si="377"/>
        <v>0</v>
      </c>
      <c r="ABJ40">
        <f t="shared" si="377"/>
        <v>0</v>
      </c>
      <c r="ABK40">
        <f t="shared" si="377"/>
        <v>4.661391680477525E-3</v>
      </c>
      <c r="ABL40">
        <f t="shared" si="377"/>
        <v>0</v>
      </c>
      <c r="ABM40">
        <f t="shared" si="377"/>
        <v>0</v>
      </c>
      <c r="ABN40">
        <f t="shared" si="377"/>
        <v>0</v>
      </c>
      <c r="ABO40">
        <f t="shared" si="377"/>
        <v>0</v>
      </c>
      <c r="ABP40">
        <f t="shared" si="377"/>
        <v>2.3682469577354804E-2</v>
      </c>
      <c r="ABQ40">
        <f t="shared" si="377"/>
        <v>0.12361164444559769</v>
      </c>
      <c r="ABR40">
        <f t="shared" si="377"/>
        <v>0</v>
      </c>
      <c r="ABS40">
        <f t="shared" si="377"/>
        <v>0.12784552357790516</v>
      </c>
      <c r="ABT40">
        <f t="shared" si="377"/>
        <v>1.3330866877556233E-2</v>
      </c>
      <c r="ABU40">
        <f t="shared" si="377"/>
        <v>0.55861465197709692</v>
      </c>
      <c r="ABV40">
        <f t="shared" si="377"/>
        <v>2.1348736547089752E-2</v>
      </c>
      <c r="ABW40">
        <f t="shared" si="377"/>
        <v>0</v>
      </c>
      <c r="ABX40">
        <f t="shared" si="377"/>
        <v>0</v>
      </c>
      <c r="ABY40">
        <f t="shared" si="377"/>
        <v>3.5251714244797824E-2</v>
      </c>
      <c r="ABZ40">
        <f t="shared" si="377"/>
        <v>8.2604993945157336E-3</v>
      </c>
      <c r="ACA40">
        <f t="shared" si="377"/>
        <v>0</v>
      </c>
      <c r="ACB40">
        <f t="shared" si="377"/>
        <v>3.2798401278005471E-2</v>
      </c>
      <c r="ACC40">
        <f t="shared" si="377"/>
        <v>0.66132246668999439</v>
      </c>
      <c r="ACD40">
        <f t="shared" si="377"/>
        <v>9.799672622326434E-3</v>
      </c>
      <c r="ACE40">
        <f t="shared" si="377"/>
        <v>0</v>
      </c>
      <c r="ACF40">
        <f t="shared" si="377"/>
        <v>0</v>
      </c>
      <c r="ACG40">
        <f t="shared" si="377"/>
        <v>4.2655298479688186E-2</v>
      </c>
      <c r="ACH40">
        <f t="shared" si="377"/>
        <v>0</v>
      </c>
      <c r="ACI40">
        <f t="shared" si="377"/>
        <v>0</v>
      </c>
      <c r="ACJ40">
        <f t="shared" si="377"/>
        <v>0</v>
      </c>
      <c r="ACK40">
        <f t="shared" si="377"/>
        <v>0</v>
      </c>
      <c r="ACL40">
        <f t="shared" si="377"/>
        <v>7.1461233034592314E-2</v>
      </c>
      <c r="ACM40">
        <f t="shared" si="377"/>
        <v>0</v>
      </c>
      <c r="ACN40">
        <f t="shared" si="377"/>
        <v>0.1403883240395202</v>
      </c>
      <c r="ACO40">
        <f t="shared" si="377"/>
        <v>0.59970190368995913</v>
      </c>
      <c r="ACP40">
        <f t="shared" si="377"/>
        <v>0</v>
      </c>
      <c r="ACQ40">
        <f t="shared" si="371"/>
        <v>0</v>
      </c>
      <c r="ACR40">
        <f t="shared" si="371"/>
        <v>0</v>
      </c>
      <c r="ACS40">
        <f t="shared" si="371"/>
        <v>0</v>
      </c>
      <c r="ACT40">
        <f t="shared" si="371"/>
        <v>0</v>
      </c>
      <c r="ACU40">
        <f t="shared" si="371"/>
        <v>0</v>
      </c>
      <c r="ACV40">
        <f t="shared" si="371"/>
        <v>0</v>
      </c>
      <c r="ACW40">
        <f t="shared" si="371"/>
        <v>0</v>
      </c>
      <c r="ACX40">
        <f t="shared" si="371"/>
        <v>0.47424386926380352</v>
      </c>
      <c r="ACY40">
        <f t="shared" si="371"/>
        <v>0.68827003496801564</v>
      </c>
      <c r="ACZ40">
        <f t="shared" si="371"/>
        <v>4.5723266711994455E-2</v>
      </c>
      <c r="ADA40">
        <f t="shared" si="371"/>
        <v>0</v>
      </c>
      <c r="ADB40">
        <f t="shared" si="371"/>
        <v>0</v>
      </c>
      <c r="ADC40">
        <f t="shared" si="371"/>
        <v>0</v>
      </c>
      <c r="ADD40">
        <f t="shared" si="371"/>
        <v>0</v>
      </c>
      <c r="ADE40">
        <f t="shared" si="371"/>
        <v>2.6354283605718339E-2</v>
      </c>
      <c r="ADF40">
        <f t="shared" si="371"/>
        <v>0.12995657339530314</v>
      </c>
      <c r="ADG40">
        <f t="shared" si="371"/>
        <v>0.62949475984002312</v>
      </c>
      <c r="ADH40">
        <f t="shared" si="371"/>
        <v>0</v>
      </c>
      <c r="ADI40">
        <f t="shared" si="371"/>
        <v>2.8501807557739393E-2</v>
      </c>
      <c r="ADJ40">
        <f t="shared" si="371"/>
        <v>0</v>
      </c>
      <c r="ADK40">
        <f t="shared" si="371"/>
        <v>0</v>
      </c>
      <c r="ADL40">
        <f t="shared" si="371"/>
        <v>0</v>
      </c>
      <c r="ADM40">
        <f t="shared" si="371"/>
        <v>6.1258050000452015E-2</v>
      </c>
      <c r="ADN40">
        <f t="shared" si="371"/>
        <v>0</v>
      </c>
      <c r="ADO40">
        <f t="shared" si="371"/>
        <v>0</v>
      </c>
      <c r="ADP40">
        <f t="shared" si="371"/>
        <v>0.11741744125422968</v>
      </c>
      <c r="ADQ40">
        <f t="shared" si="371"/>
        <v>0</v>
      </c>
      <c r="ADR40">
        <f t="shared" si="371"/>
        <v>0</v>
      </c>
      <c r="ADS40">
        <f t="shared" si="371"/>
        <v>0</v>
      </c>
      <c r="ADT40">
        <f t="shared" si="371"/>
        <v>0.164960468876337</v>
      </c>
      <c r="ADU40">
        <f t="shared" si="371"/>
        <v>0.30995751284175077</v>
      </c>
      <c r="ADV40">
        <f t="shared" si="371"/>
        <v>0</v>
      </c>
      <c r="ADW40">
        <f t="shared" si="371"/>
        <v>0</v>
      </c>
      <c r="ADX40">
        <f t="shared" si="371"/>
        <v>0.14374011000469705</v>
      </c>
      <c r="ADY40">
        <f t="shared" si="371"/>
        <v>0.65212755856344051</v>
      </c>
      <c r="ADZ40">
        <f t="shared" si="371"/>
        <v>0</v>
      </c>
      <c r="AEA40">
        <f t="shared" si="371"/>
        <v>0</v>
      </c>
      <c r="AEB40">
        <f t="shared" si="371"/>
        <v>3.432655751663188E-3</v>
      </c>
      <c r="AEC40">
        <f t="shared" si="371"/>
        <v>0</v>
      </c>
      <c r="AED40">
        <f t="shared" si="371"/>
        <v>0.1455730847403072</v>
      </c>
      <c r="AEE40">
        <f t="shared" si="371"/>
        <v>0.7050673514896646</v>
      </c>
      <c r="AEF40">
        <f t="shared" si="371"/>
        <v>1.2014887342088226E-2</v>
      </c>
      <c r="AEG40">
        <f t="shared" si="371"/>
        <v>0</v>
      </c>
      <c r="AEH40">
        <f t="shared" si="371"/>
        <v>0</v>
      </c>
      <c r="AEI40">
        <f t="shared" si="371"/>
        <v>0.48259387928563741</v>
      </c>
      <c r="AEJ40">
        <f t="shared" si="371"/>
        <v>0.5536395914648744</v>
      </c>
      <c r="AEK40">
        <f t="shared" si="371"/>
        <v>0</v>
      </c>
      <c r="AEL40">
        <f t="shared" si="371"/>
        <v>0</v>
      </c>
      <c r="AEM40">
        <f t="shared" si="371"/>
        <v>0</v>
      </c>
      <c r="AEN40">
        <f t="shared" si="371"/>
        <v>0</v>
      </c>
      <c r="AEO40">
        <f t="shared" si="371"/>
        <v>0</v>
      </c>
      <c r="AEP40">
        <f t="shared" si="371"/>
        <v>4.7142070829765499E-3</v>
      </c>
      <c r="AEQ40">
        <f t="shared" si="371"/>
        <v>0</v>
      </c>
      <c r="AER40">
        <f t="shared" si="371"/>
        <v>5.972581922772351E-3</v>
      </c>
      <c r="AES40">
        <f t="shared" si="371"/>
        <v>0</v>
      </c>
      <c r="AET40">
        <f t="shared" si="371"/>
        <v>0</v>
      </c>
      <c r="AEU40">
        <f t="shared" si="371"/>
        <v>0</v>
      </c>
      <c r="AEV40">
        <f t="shared" si="371"/>
        <v>5.6167504900412321E-2</v>
      </c>
      <c r="AEW40">
        <f t="shared" si="371"/>
        <v>8.0500050243792989E-2</v>
      </c>
      <c r="AEX40">
        <f t="shared" si="371"/>
        <v>0.10474430434087614</v>
      </c>
      <c r="AEY40">
        <f t="shared" si="371"/>
        <v>0</v>
      </c>
      <c r="AEZ40">
        <f t="shared" si="371"/>
        <v>2.3693148563463967E-2</v>
      </c>
      <c r="AFA40">
        <f t="shared" si="371"/>
        <v>0</v>
      </c>
      <c r="AFB40">
        <f t="shared" si="362"/>
        <v>5.9458481634122651E-2</v>
      </c>
      <c r="AFC40">
        <f t="shared" si="363"/>
        <v>0</v>
      </c>
      <c r="AFD40">
        <f t="shared" si="363"/>
        <v>7.5404395457576556E-3</v>
      </c>
      <c r="AFE40">
        <f t="shared" si="363"/>
        <v>0</v>
      </c>
      <c r="AFF40">
        <f t="shared" si="363"/>
        <v>0</v>
      </c>
      <c r="AFG40">
        <f t="shared" si="363"/>
        <v>3.8517584308830864E-2</v>
      </c>
      <c r="AFH40">
        <f t="shared" si="363"/>
        <v>2.1430032654143262E-2</v>
      </c>
      <c r="AFI40">
        <f t="shared" si="363"/>
        <v>0</v>
      </c>
      <c r="AFJ40">
        <f t="shared" si="363"/>
        <v>7.0140002271243632E-2</v>
      </c>
      <c r="AFK40">
        <f t="shared" si="363"/>
        <v>2.1395688534751055E-2</v>
      </c>
      <c r="AFL40">
        <f t="shared" si="363"/>
        <v>0</v>
      </c>
      <c r="AFM40">
        <f t="shared" si="363"/>
        <v>0</v>
      </c>
      <c r="AFN40">
        <f t="shared" si="363"/>
        <v>0</v>
      </c>
      <c r="AFO40">
        <f t="shared" si="363"/>
        <v>0</v>
      </c>
      <c r="AFP40">
        <f t="shared" si="363"/>
        <v>0</v>
      </c>
      <c r="AFQ40">
        <f t="shared" si="363"/>
        <v>0</v>
      </c>
      <c r="AFR40">
        <f t="shared" si="363"/>
        <v>0</v>
      </c>
      <c r="AFS40">
        <f t="shared" si="363"/>
        <v>0</v>
      </c>
      <c r="AFT40">
        <f t="shared" si="363"/>
        <v>0</v>
      </c>
      <c r="AFU40">
        <f t="shared" si="363"/>
        <v>0.18970717181809263</v>
      </c>
      <c r="AFV40">
        <f t="shared" si="363"/>
        <v>0.21104855092846214</v>
      </c>
      <c r="AFW40">
        <f t="shared" si="363"/>
        <v>0</v>
      </c>
      <c r="AFX40">
        <f t="shared" si="363"/>
        <v>0</v>
      </c>
      <c r="AFY40">
        <f t="shared" si="363"/>
        <v>0</v>
      </c>
      <c r="AFZ40">
        <f t="shared" si="363"/>
        <v>0</v>
      </c>
      <c r="AGA40">
        <f t="shared" si="363"/>
        <v>0</v>
      </c>
      <c r="AGB40">
        <f t="shared" si="363"/>
        <v>0</v>
      </c>
      <c r="AGC40">
        <f t="shared" si="363"/>
        <v>0</v>
      </c>
      <c r="AGD40">
        <f t="shared" si="363"/>
        <v>0</v>
      </c>
      <c r="AGE40">
        <f t="shared" si="363"/>
        <v>0</v>
      </c>
    </row>
    <row r="41" spans="1:863" x14ac:dyDescent="0.2">
      <c r="A41" s="2" t="s">
        <v>16</v>
      </c>
      <c r="B41">
        <f t="shared" si="364"/>
        <v>0</v>
      </c>
      <c r="C41">
        <f t="shared" si="379"/>
        <v>0</v>
      </c>
      <c r="D41">
        <f t="shared" si="379"/>
        <v>0</v>
      </c>
      <c r="E41">
        <f t="shared" si="379"/>
        <v>0</v>
      </c>
      <c r="F41">
        <f t="shared" si="379"/>
        <v>0</v>
      </c>
      <c r="G41">
        <f t="shared" si="379"/>
        <v>0</v>
      </c>
      <c r="H41">
        <f t="shared" si="379"/>
        <v>0</v>
      </c>
      <c r="I41">
        <f t="shared" si="379"/>
        <v>0.32107295402045166</v>
      </c>
      <c r="J41">
        <f t="shared" si="379"/>
        <v>0</v>
      </c>
      <c r="K41">
        <f t="shared" si="379"/>
        <v>0</v>
      </c>
      <c r="L41">
        <f t="shared" si="379"/>
        <v>0</v>
      </c>
      <c r="M41">
        <f t="shared" si="379"/>
        <v>6.6617218306864498E-2</v>
      </c>
      <c r="N41">
        <f t="shared" si="379"/>
        <v>0</v>
      </c>
      <c r="O41">
        <f t="shared" si="379"/>
        <v>6.1453385059010324E-2</v>
      </c>
      <c r="P41">
        <f t="shared" si="379"/>
        <v>0.13002652932984199</v>
      </c>
      <c r="Q41">
        <f t="shared" si="379"/>
        <v>0</v>
      </c>
      <c r="R41">
        <f t="shared" si="379"/>
        <v>0</v>
      </c>
      <c r="S41">
        <f t="shared" si="379"/>
        <v>0</v>
      </c>
      <c r="T41">
        <f t="shared" si="379"/>
        <v>0</v>
      </c>
      <c r="U41">
        <f t="shared" si="379"/>
        <v>0</v>
      </c>
      <c r="V41">
        <f t="shared" si="379"/>
        <v>0</v>
      </c>
      <c r="W41">
        <f t="shared" si="379"/>
        <v>0</v>
      </c>
      <c r="X41">
        <f t="shared" si="379"/>
        <v>0</v>
      </c>
      <c r="Y41">
        <f t="shared" si="379"/>
        <v>0</v>
      </c>
      <c r="Z41">
        <f t="shared" si="379"/>
        <v>0</v>
      </c>
      <c r="AA41">
        <f t="shared" si="379"/>
        <v>0</v>
      </c>
      <c r="AB41">
        <f t="shared" si="379"/>
        <v>0</v>
      </c>
      <c r="AC41">
        <f t="shared" si="379"/>
        <v>0</v>
      </c>
      <c r="AD41">
        <f t="shared" si="379"/>
        <v>0</v>
      </c>
      <c r="AE41">
        <f t="shared" si="379"/>
        <v>0</v>
      </c>
      <c r="AF41">
        <f t="shared" si="379"/>
        <v>0</v>
      </c>
      <c r="AG41">
        <f t="shared" si="379"/>
        <v>0</v>
      </c>
      <c r="AH41">
        <f t="shared" si="379"/>
        <v>0</v>
      </c>
      <c r="AI41">
        <f t="shared" si="379"/>
        <v>0</v>
      </c>
      <c r="AJ41">
        <f t="shared" si="379"/>
        <v>0</v>
      </c>
      <c r="AK41">
        <f t="shared" si="379"/>
        <v>0.20635595616645794</v>
      </c>
      <c r="AL41">
        <f t="shared" si="379"/>
        <v>0</v>
      </c>
      <c r="AM41">
        <f t="shared" si="379"/>
        <v>0</v>
      </c>
      <c r="AN41">
        <f t="shared" si="379"/>
        <v>0</v>
      </c>
      <c r="AO41">
        <f t="shared" si="379"/>
        <v>4.0558150506476993E-2</v>
      </c>
      <c r="AP41">
        <f t="shared" si="379"/>
        <v>0</v>
      </c>
      <c r="AQ41">
        <f t="shared" si="379"/>
        <v>0</v>
      </c>
      <c r="AR41">
        <f t="shared" si="379"/>
        <v>0</v>
      </c>
      <c r="AS41">
        <f t="shared" si="379"/>
        <v>0</v>
      </c>
      <c r="AT41">
        <f t="shared" si="379"/>
        <v>0</v>
      </c>
      <c r="AU41">
        <f t="shared" si="379"/>
        <v>0</v>
      </c>
      <c r="AV41">
        <f t="shared" si="379"/>
        <v>0</v>
      </c>
      <c r="AW41">
        <f t="shared" si="379"/>
        <v>0</v>
      </c>
      <c r="AX41">
        <f t="shared" si="379"/>
        <v>2.7451398600703277E-2</v>
      </c>
      <c r="AY41">
        <f t="shared" si="379"/>
        <v>2.2187713053329085E-2</v>
      </c>
      <c r="AZ41">
        <f t="shared" si="379"/>
        <v>2.107944659128811E-2</v>
      </c>
      <c r="BA41">
        <f t="shared" si="379"/>
        <v>0</v>
      </c>
      <c r="BB41">
        <f t="shared" si="379"/>
        <v>1.9676741376780833E-2</v>
      </c>
      <c r="BC41">
        <f t="shared" si="379"/>
        <v>0</v>
      </c>
      <c r="BD41">
        <f t="shared" si="379"/>
        <v>0.10320376803198646</v>
      </c>
      <c r="BE41">
        <f t="shared" si="379"/>
        <v>0</v>
      </c>
      <c r="BF41">
        <f t="shared" si="379"/>
        <v>0</v>
      </c>
      <c r="BG41">
        <f t="shared" si="379"/>
        <v>0</v>
      </c>
      <c r="BH41">
        <f t="shared" si="379"/>
        <v>1.8732615690963173E-2</v>
      </c>
      <c r="BI41">
        <f t="shared" si="379"/>
        <v>0</v>
      </c>
      <c r="BJ41">
        <f t="shared" si="379"/>
        <v>0</v>
      </c>
      <c r="BK41">
        <f t="shared" si="379"/>
        <v>6.6569218846230793E-2</v>
      </c>
      <c r="BL41">
        <f t="shared" si="379"/>
        <v>0</v>
      </c>
      <c r="BM41">
        <f t="shared" si="379"/>
        <v>0</v>
      </c>
      <c r="BN41">
        <f t="shared" si="379"/>
        <v>0</v>
      </c>
      <c r="BO41">
        <f t="shared" si="378"/>
        <v>4.4117654688047771E-2</v>
      </c>
      <c r="BP41">
        <f t="shared" si="378"/>
        <v>8.3647725352144153E-2</v>
      </c>
      <c r="BQ41">
        <f t="shared" si="378"/>
        <v>0</v>
      </c>
      <c r="BR41">
        <f t="shared" si="378"/>
        <v>0.10579324196300431</v>
      </c>
      <c r="BS41">
        <f t="shared" si="378"/>
        <v>0</v>
      </c>
      <c r="BT41">
        <f t="shared" si="378"/>
        <v>0</v>
      </c>
      <c r="BU41">
        <f t="shared" si="378"/>
        <v>0</v>
      </c>
      <c r="BV41">
        <f t="shared" si="378"/>
        <v>0</v>
      </c>
      <c r="BW41">
        <f t="shared" si="378"/>
        <v>6.2728028978466382E-3</v>
      </c>
      <c r="BX41">
        <f t="shared" si="378"/>
        <v>0.1786165734388554</v>
      </c>
      <c r="BY41">
        <f t="shared" si="378"/>
        <v>0</v>
      </c>
      <c r="BZ41">
        <f t="shared" si="378"/>
        <v>0</v>
      </c>
      <c r="CA41">
        <f t="shared" si="378"/>
        <v>0</v>
      </c>
      <c r="CB41">
        <f t="shared" si="378"/>
        <v>0</v>
      </c>
      <c r="CC41">
        <f t="shared" si="378"/>
        <v>2.3896793391462608E-2</v>
      </c>
      <c r="CD41">
        <f t="shared" si="378"/>
        <v>0</v>
      </c>
      <c r="CE41">
        <f t="shared" si="378"/>
        <v>1.4380381407400378E-2</v>
      </c>
      <c r="CF41">
        <f t="shared" si="378"/>
        <v>1.9617353475780094E-3</v>
      </c>
      <c r="CG41">
        <f t="shared" si="378"/>
        <v>0.440475412123359</v>
      </c>
      <c r="CH41">
        <f t="shared" si="378"/>
        <v>0</v>
      </c>
      <c r="CI41">
        <f t="shared" si="378"/>
        <v>7.791310330062147E-3</v>
      </c>
      <c r="CJ41">
        <f t="shared" si="378"/>
        <v>0</v>
      </c>
      <c r="CK41">
        <f t="shared" si="378"/>
        <v>0</v>
      </c>
      <c r="CL41">
        <f t="shared" si="378"/>
        <v>0</v>
      </c>
      <c r="CM41">
        <f t="shared" si="378"/>
        <v>1.6263315305684509E-2</v>
      </c>
      <c r="CN41">
        <f t="shared" si="378"/>
        <v>0</v>
      </c>
      <c r="CO41">
        <f t="shared" si="378"/>
        <v>0</v>
      </c>
      <c r="CP41">
        <f t="shared" si="378"/>
        <v>1.5454167290884502E-2</v>
      </c>
      <c r="CQ41">
        <f t="shared" si="378"/>
        <v>1.9319760297743179E-2</v>
      </c>
      <c r="CR41">
        <f t="shared" si="378"/>
        <v>0</v>
      </c>
      <c r="CS41">
        <f t="shared" si="378"/>
        <v>0</v>
      </c>
      <c r="CT41">
        <f t="shared" si="378"/>
        <v>0</v>
      </c>
      <c r="CU41">
        <f t="shared" si="378"/>
        <v>0</v>
      </c>
      <c r="CV41">
        <f t="shared" si="378"/>
        <v>0</v>
      </c>
      <c r="CW41">
        <f t="shared" si="378"/>
        <v>0.13997699281175083</v>
      </c>
      <c r="CX41">
        <f t="shared" si="378"/>
        <v>0</v>
      </c>
      <c r="CY41">
        <f t="shared" si="378"/>
        <v>0</v>
      </c>
      <c r="CZ41">
        <f t="shared" si="378"/>
        <v>0</v>
      </c>
      <c r="DA41">
        <f t="shared" si="378"/>
        <v>0</v>
      </c>
      <c r="DB41">
        <f t="shared" si="378"/>
        <v>2.0212209168761892E-2</v>
      </c>
      <c r="DC41">
        <f t="shared" si="378"/>
        <v>0</v>
      </c>
      <c r="DD41">
        <f t="shared" si="378"/>
        <v>0</v>
      </c>
      <c r="DE41">
        <f t="shared" si="378"/>
        <v>0</v>
      </c>
      <c r="DF41">
        <f t="shared" si="378"/>
        <v>2.5957146342706329E-2</v>
      </c>
      <c r="DG41">
        <f t="shared" si="378"/>
        <v>0</v>
      </c>
      <c r="DH41">
        <f t="shared" si="378"/>
        <v>0</v>
      </c>
      <c r="DI41">
        <f t="shared" si="378"/>
        <v>0.11354223594860872</v>
      </c>
      <c r="DJ41">
        <f t="shared" si="378"/>
        <v>0.14800892514635461</v>
      </c>
      <c r="DK41">
        <f t="shared" si="378"/>
        <v>0</v>
      </c>
      <c r="DL41">
        <f t="shared" si="378"/>
        <v>0</v>
      </c>
      <c r="DM41">
        <f t="shared" si="378"/>
        <v>0</v>
      </c>
      <c r="DN41">
        <f t="shared" si="378"/>
        <v>0</v>
      </c>
      <c r="DO41">
        <f t="shared" si="378"/>
        <v>0</v>
      </c>
      <c r="DP41">
        <f t="shared" si="378"/>
        <v>0</v>
      </c>
      <c r="DQ41">
        <f t="shared" si="378"/>
        <v>0.12389540542451534</v>
      </c>
      <c r="DR41">
        <f t="shared" si="378"/>
        <v>0.36281414227343189</v>
      </c>
      <c r="DS41">
        <f t="shared" si="378"/>
        <v>0</v>
      </c>
      <c r="DT41">
        <f t="shared" si="378"/>
        <v>0</v>
      </c>
      <c r="DU41">
        <f t="shared" si="378"/>
        <v>0.27191491917966248</v>
      </c>
      <c r="DV41">
        <f t="shared" si="378"/>
        <v>0</v>
      </c>
      <c r="DW41">
        <f t="shared" si="378"/>
        <v>0</v>
      </c>
      <c r="DX41">
        <f t="shared" si="378"/>
        <v>0.29715948473358517</v>
      </c>
      <c r="DY41">
        <f t="shared" si="378"/>
        <v>0</v>
      </c>
      <c r="DZ41">
        <f t="shared" si="372"/>
        <v>0</v>
      </c>
      <c r="EA41">
        <f t="shared" si="366"/>
        <v>0</v>
      </c>
      <c r="EB41">
        <f t="shared" si="366"/>
        <v>0</v>
      </c>
      <c r="EC41">
        <f t="shared" ref="EC41:GN44" si="380">IF(SUM(EC$59:EC$80)=0,0,EC66/SUM(EC$59:EC$80))</f>
        <v>0</v>
      </c>
      <c r="ED41">
        <f t="shared" si="380"/>
        <v>0</v>
      </c>
      <c r="EE41">
        <f t="shared" si="380"/>
        <v>4.3763409186968298E-2</v>
      </c>
      <c r="EF41">
        <f t="shared" si="380"/>
        <v>0.10260661622599013</v>
      </c>
      <c r="EG41">
        <f t="shared" si="380"/>
        <v>0</v>
      </c>
      <c r="EH41">
        <f t="shared" si="380"/>
        <v>0</v>
      </c>
      <c r="EI41">
        <f t="shared" si="380"/>
        <v>0</v>
      </c>
      <c r="EJ41">
        <f t="shared" si="380"/>
        <v>0</v>
      </c>
      <c r="EK41">
        <f t="shared" si="380"/>
        <v>0</v>
      </c>
      <c r="EL41">
        <f t="shared" si="380"/>
        <v>0</v>
      </c>
      <c r="EM41">
        <f t="shared" si="380"/>
        <v>0</v>
      </c>
      <c r="EN41">
        <f t="shared" si="380"/>
        <v>0</v>
      </c>
      <c r="EO41">
        <f t="shared" si="380"/>
        <v>0</v>
      </c>
      <c r="EP41">
        <f t="shared" si="380"/>
        <v>0</v>
      </c>
      <c r="EQ41">
        <f t="shared" si="380"/>
        <v>0</v>
      </c>
      <c r="ER41">
        <f t="shared" si="380"/>
        <v>0</v>
      </c>
      <c r="ES41">
        <f t="shared" si="380"/>
        <v>5.2405455902216153E-2</v>
      </c>
      <c r="ET41">
        <f t="shared" si="380"/>
        <v>0</v>
      </c>
      <c r="EU41">
        <f t="shared" si="380"/>
        <v>0</v>
      </c>
      <c r="EV41">
        <f t="shared" si="380"/>
        <v>0</v>
      </c>
      <c r="EW41">
        <f t="shared" si="380"/>
        <v>0</v>
      </c>
      <c r="EX41">
        <f t="shared" si="380"/>
        <v>3.4563842277258228E-2</v>
      </c>
      <c r="EY41">
        <f t="shared" si="380"/>
        <v>0</v>
      </c>
      <c r="EZ41">
        <f t="shared" si="380"/>
        <v>0</v>
      </c>
      <c r="FA41">
        <f t="shared" si="380"/>
        <v>3.2801328971873697E-2</v>
      </c>
      <c r="FB41">
        <f t="shared" si="380"/>
        <v>0</v>
      </c>
      <c r="FC41">
        <f t="shared" si="380"/>
        <v>0.14930415453713258</v>
      </c>
      <c r="FD41">
        <f t="shared" si="380"/>
        <v>0</v>
      </c>
      <c r="FE41">
        <f t="shared" si="380"/>
        <v>0</v>
      </c>
      <c r="FF41">
        <f t="shared" si="380"/>
        <v>0</v>
      </c>
      <c r="FG41">
        <f t="shared" si="380"/>
        <v>0</v>
      </c>
      <c r="FH41">
        <f t="shared" si="380"/>
        <v>8.4718557689144821E-4</v>
      </c>
      <c r="FI41">
        <f t="shared" si="380"/>
        <v>0</v>
      </c>
      <c r="FJ41">
        <f t="shared" si="380"/>
        <v>9.0500096033587071E-4</v>
      </c>
      <c r="FK41">
        <f t="shared" si="380"/>
        <v>3.5952440779163978E-3</v>
      </c>
      <c r="FL41">
        <f t="shared" si="380"/>
        <v>0</v>
      </c>
      <c r="FM41">
        <f t="shared" si="380"/>
        <v>2.1484035141676697E-4</v>
      </c>
      <c r="FN41">
        <f t="shared" si="380"/>
        <v>0</v>
      </c>
      <c r="FO41">
        <f t="shared" si="380"/>
        <v>0</v>
      </c>
      <c r="FP41">
        <f t="shared" si="380"/>
        <v>0</v>
      </c>
      <c r="FQ41">
        <f t="shared" si="380"/>
        <v>1.2641095006734608E-3</v>
      </c>
      <c r="FR41">
        <f t="shared" si="380"/>
        <v>0</v>
      </c>
      <c r="FS41">
        <f t="shared" si="380"/>
        <v>0.1043799820258187</v>
      </c>
      <c r="FT41">
        <f t="shared" si="380"/>
        <v>5.6570673907749267E-2</v>
      </c>
      <c r="FU41">
        <f t="shared" si="380"/>
        <v>0</v>
      </c>
      <c r="FV41">
        <f t="shared" si="380"/>
        <v>0</v>
      </c>
      <c r="FW41">
        <f t="shared" si="380"/>
        <v>0</v>
      </c>
      <c r="FX41">
        <f t="shared" si="380"/>
        <v>0</v>
      </c>
      <c r="FY41">
        <f t="shared" si="380"/>
        <v>0</v>
      </c>
      <c r="FZ41">
        <f t="shared" si="380"/>
        <v>8.5152576049256884E-2</v>
      </c>
      <c r="GA41">
        <f t="shared" si="380"/>
        <v>3.0360405571731045E-4</v>
      </c>
      <c r="GB41">
        <f t="shared" si="380"/>
        <v>0</v>
      </c>
      <c r="GC41">
        <f t="shared" si="380"/>
        <v>0</v>
      </c>
      <c r="GD41">
        <f t="shared" si="380"/>
        <v>0</v>
      </c>
      <c r="GE41">
        <f t="shared" si="380"/>
        <v>0.14277162589436934</v>
      </c>
      <c r="GF41">
        <f t="shared" si="380"/>
        <v>4.5868981192918094E-2</v>
      </c>
      <c r="GG41">
        <f t="shared" si="380"/>
        <v>0</v>
      </c>
      <c r="GH41">
        <f t="shared" si="380"/>
        <v>0</v>
      </c>
      <c r="GI41">
        <f t="shared" si="380"/>
        <v>0.14946460121047725</v>
      </c>
      <c r="GJ41">
        <f t="shared" si="380"/>
        <v>0</v>
      </c>
      <c r="GK41">
        <f t="shared" si="380"/>
        <v>0</v>
      </c>
      <c r="GL41">
        <f t="shared" si="380"/>
        <v>9.1309120444592315E-2</v>
      </c>
      <c r="GM41">
        <f t="shared" si="380"/>
        <v>0.21978193361274012</v>
      </c>
      <c r="GN41">
        <f t="shared" si="380"/>
        <v>0</v>
      </c>
      <c r="GO41">
        <f t="shared" si="373"/>
        <v>0</v>
      </c>
      <c r="GP41">
        <f t="shared" si="373"/>
        <v>0</v>
      </c>
      <c r="GQ41">
        <f t="shared" si="373"/>
        <v>0</v>
      </c>
      <c r="GR41">
        <f t="shared" si="373"/>
        <v>0</v>
      </c>
      <c r="GS41">
        <f t="shared" si="373"/>
        <v>0</v>
      </c>
      <c r="GT41">
        <f t="shared" si="373"/>
        <v>0</v>
      </c>
      <c r="GU41">
        <f t="shared" si="373"/>
        <v>0</v>
      </c>
      <c r="GV41">
        <f t="shared" si="373"/>
        <v>1.8339195205601063E-2</v>
      </c>
      <c r="GW41">
        <f t="shared" si="373"/>
        <v>3.0827189572985646E-2</v>
      </c>
      <c r="GX41">
        <f t="shared" si="373"/>
        <v>0</v>
      </c>
      <c r="GY41">
        <f t="shared" si="373"/>
        <v>0</v>
      </c>
      <c r="GZ41">
        <f t="shared" si="373"/>
        <v>0</v>
      </c>
      <c r="HA41">
        <f t="shared" si="373"/>
        <v>0</v>
      </c>
      <c r="HB41">
        <f t="shared" si="373"/>
        <v>0</v>
      </c>
      <c r="HC41">
        <f t="shared" si="373"/>
        <v>0.20523885409570961</v>
      </c>
      <c r="HD41">
        <f t="shared" si="373"/>
        <v>8.6528224177539304E-2</v>
      </c>
      <c r="HE41">
        <f t="shared" si="373"/>
        <v>0</v>
      </c>
      <c r="HF41">
        <f t="shared" si="373"/>
        <v>0</v>
      </c>
      <c r="HG41">
        <f t="shared" si="373"/>
        <v>0</v>
      </c>
      <c r="HH41">
        <f t="shared" si="373"/>
        <v>0</v>
      </c>
      <c r="HI41">
        <f t="shared" si="373"/>
        <v>0.31873531489447715</v>
      </c>
      <c r="HJ41">
        <f t="shared" si="373"/>
        <v>1.8294596966159902E-2</v>
      </c>
      <c r="HK41">
        <f t="shared" si="373"/>
        <v>0</v>
      </c>
      <c r="HL41">
        <f t="shared" si="373"/>
        <v>0</v>
      </c>
      <c r="HM41">
        <f t="shared" si="373"/>
        <v>0.15146282882149004</v>
      </c>
      <c r="HN41">
        <f t="shared" si="373"/>
        <v>0</v>
      </c>
      <c r="HO41">
        <f t="shared" si="373"/>
        <v>0</v>
      </c>
      <c r="HP41">
        <f t="shared" si="373"/>
        <v>0</v>
      </c>
      <c r="HQ41">
        <f t="shared" si="373"/>
        <v>0.27160469622686362</v>
      </c>
      <c r="HR41">
        <f t="shared" si="373"/>
        <v>0</v>
      </c>
      <c r="HS41">
        <f t="shared" si="373"/>
        <v>0</v>
      </c>
      <c r="HT41">
        <f t="shared" si="373"/>
        <v>0</v>
      </c>
      <c r="HU41">
        <f t="shared" si="373"/>
        <v>0</v>
      </c>
      <c r="HV41">
        <f t="shared" si="373"/>
        <v>0</v>
      </c>
      <c r="HW41">
        <f t="shared" si="373"/>
        <v>3.9698971404312534E-2</v>
      </c>
      <c r="HX41">
        <f t="shared" si="373"/>
        <v>0.14184297883552904</v>
      </c>
      <c r="HY41">
        <f t="shared" si="373"/>
        <v>0</v>
      </c>
      <c r="HZ41">
        <f t="shared" si="373"/>
        <v>0</v>
      </c>
      <c r="IA41">
        <f t="shared" si="373"/>
        <v>0</v>
      </c>
      <c r="IB41">
        <f t="shared" si="373"/>
        <v>9.8780933773498975E-2</v>
      </c>
      <c r="IC41">
        <f t="shared" si="373"/>
        <v>1.564479476911965E-2</v>
      </c>
      <c r="ID41">
        <f t="shared" si="373"/>
        <v>3.1184696620383853E-2</v>
      </c>
      <c r="IE41">
        <f t="shared" si="373"/>
        <v>0.18403739141114067</v>
      </c>
      <c r="IF41">
        <f t="shared" si="373"/>
        <v>0</v>
      </c>
      <c r="IG41">
        <f t="shared" si="373"/>
        <v>0.15076649308791748</v>
      </c>
      <c r="IH41">
        <f t="shared" si="373"/>
        <v>0</v>
      </c>
      <c r="II41">
        <f t="shared" si="373"/>
        <v>0</v>
      </c>
      <c r="IJ41">
        <f t="shared" si="373"/>
        <v>0</v>
      </c>
      <c r="IK41">
        <f t="shared" si="373"/>
        <v>5.3212149478109892E-2</v>
      </c>
      <c r="IL41">
        <f t="shared" si="373"/>
        <v>0</v>
      </c>
      <c r="IM41">
        <f t="shared" si="373"/>
        <v>6.1749620710615412E-2</v>
      </c>
      <c r="IN41">
        <f t="shared" si="373"/>
        <v>7.7394719312870522E-2</v>
      </c>
      <c r="IO41">
        <f t="shared" si="373"/>
        <v>1.7546287369058024E-2</v>
      </c>
      <c r="IP41">
        <f t="shared" si="373"/>
        <v>1.740252480150737E-2</v>
      </c>
      <c r="IQ41">
        <f t="shared" si="373"/>
        <v>0</v>
      </c>
      <c r="IR41">
        <f t="shared" si="373"/>
        <v>0</v>
      </c>
      <c r="IS41">
        <f t="shared" si="373"/>
        <v>0</v>
      </c>
      <c r="IT41">
        <f t="shared" si="373"/>
        <v>0.11795158634363705</v>
      </c>
      <c r="IU41">
        <f t="shared" si="373"/>
        <v>0</v>
      </c>
      <c r="IV41">
        <f t="shared" si="373"/>
        <v>0</v>
      </c>
      <c r="IW41">
        <f t="shared" si="373"/>
        <v>0</v>
      </c>
      <c r="IX41">
        <f t="shared" si="373"/>
        <v>0.44597270550055462</v>
      </c>
      <c r="IY41">
        <f t="shared" si="367"/>
        <v>2.77703576471512E-2</v>
      </c>
      <c r="IZ41">
        <f t="shared" si="367"/>
        <v>0</v>
      </c>
      <c r="JA41">
        <f t="shared" ref="JA41:LL45" si="381">IF(SUM(JA$59:JA$80)=0,0,JA66/SUM(JA$59:JA$80))</f>
        <v>0</v>
      </c>
      <c r="JB41">
        <f t="shared" si="381"/>
        <v>2.7766794680426345E-2</v>
      </c>
      <c r="JC41">
        <f t="shared" si="381"/>
        <v>0</v>
      </c>
      <c r="JD41">
        <f t="shared" si="381"/>
        <v>0.14666946603314218</v>
      </c>
      <c r="JE41">
        <f t="shared" si="381"/>
        <v>0.10024748286352862</v>
      </c>
      <c r="JF41">
        <f t="shared" si="381"/>
        <v>1.595557484619773E-2</v>
      </c>
      <c r="JG41">
        <f t="shared" si="381"/>
        <v>0</v>
      </c>
      <c r="JH41">
        <f t="shared" si="381"/>
        <v>0</v>
      </c>
      <c r="JI41">
        <f t="shared" si="381"/>
        <v>5.4576909544170701E-2</v>
      </c>
      <c r="JJ41">
        <f t="shared" si="381"/>
        <v>6.639105344798335E-2</v>
      </c>
      <c r="JK41">
        <f t="shared" si="381"/>
        <v>0</v>
      </c>
      <c r="JL41">
        <f t="shared" si="381"/>
        <v>6.0151806382946753E-2</v>
      </c>
      <c r="JM41">
        <f t="shared" si="381"/>
        <v>0</v>
      </c>
      <c r="JN41">
        <f t="shared" si="381"/>
        <v>0.12662795618807579</v>
      </c>
      <c r="JO41">
        <f t="shared" si="381"/>
        <v>0</v>
      </c>
      <c r="JP41">
        <f t="shared" si="381"/>
        <v>0</v>
      </c>
      <c r="JQ41">
        <f t="shared" si="381"/>
        <v>0</v>
      </c>
      <c r="JR41">
        <f t="shared" si="381"/>
        <v>0</v>
      </c>
      <c r="JS41">
        <f t="shared" si="381"/>
        <v>0</v>
      </c>
      <c r="JT41">
        <f t="shared" si="381"/>
        <v>0</v>
      </c>
      <c r="JU41">
        <f t="shared" si="381"/>
        <v>8.9887327904728739E-2</v>
      </c>
      <c r="JV41">
        <f t="shared" si="381"/>
        <v>0</v>
      </c>
      <c r="JW41">
        <f t="shared" si="381"/>
        <v>0</v>
      </c>
      <c r="JX41">
        <f t="shared" si="381"/>
        <v>0</v>
      </c>
      <c r="JY41">
        <f t="shared" si="381"/>
        <v>7.3153634777735399E-2</v>
      </c>
      <c r="JZ41">
        <f t="shared" si="381"/>
        <v>0</v>
      </c>
      <c r="KA41">
        <f t="shared" si="381"/>
        <v>0.12252839464909134</v>
      </c>
      <c r="KB41">
        <f t="shared" si="381"/>
        <v>0</v>
      </c>
      <c r="KC41">
        <f t="shared" si="381"/>
        <v>0</v>
      </c>
      <c r="KD41">
        <f t="shared" si="381"/>
        <v>0</v>
      </c>
      <c r="KE41">
        <f t="shared" si="381"/>
        <v>0</v>
      </c>
      <c r="KF41">
        <f t="shared" si="381"/>
        <v>0</v>
      </c>
      <c r="KG41">
        <f t="shared" si="381"/>
        <v>0.1592220568969252</v>
      </c>
      <c r="KH41">
        <f t="shared" si="381"/>
        <v>0</v>
      </c>
      <c r="KI41">
        <f t="shared" si="381"/>
        <v>2.6466770052135462E-3</v>
      </c>
      <c r="KJ41">
        <f t="shared" si="381"/>
        <v>0</v>
      </c>
      <c r="KK41">
        <f t="shared" si="381"/>
        <v>0</v>
      </c>
      <c r="KL41">
        <f t="shared" si="381"/>
        <v>9.6176006879059223E-2</v>
      </c>
      <c r="KM41">
        <f t="shared" si="381"/>
        <v>0</v>
      </c>
      <c r="KN41">
        <f t="shared" si="381"/>
        <v>0</v>
      </c>
      <c r="KO41">
        <f t="shared" si="381"/>
        <v>0</v>
      </c>
      <c r="KP41">
        <f t="shared" si="381"/>
        <v>0</v>
      </c>
      <c r="KQ41">
        <f t="shared" si="381"/>
        <v>0</v>
      </c>
      <c r="KR41">
        <f t="shared" si="381"/>
        <v>0</v>
      </c>
      <c r="KS41">
        <f t="shared" si="381"/>
        <v>5.5665614963595123E-2</v>
      </c>
      <c r="KT41">
        <f t="shared" si="381"/>
        <v>5.2819329850706108E-2</v>
      </c>
      <c r="KU41">
        <f t="shared" si="381"/>
        <v>7.3531732056269561E-2</v>
      </c>
      <c r="KV41">
        <f t="shared" si="381"/>
        <v>0</v>
      </c>
      <c r="KW41">
        <f t="shared" si="381"/>
        <v>0</v>
      </c>
      <c r="KX41">
        <f t="shared" si="381"/>
        <v>0.1200634603557667</v>
      </c>
      <c r="KY41">
        <f t="shared" si="381"/>
        <v>0</v>
      </c>
      <c r="KZ41">
        <f t="shared" si="381"/>
        <v>0</v>
      </c>
      <c r="LA41">
        <f t="shared" si="381"/>
        <v>0.2813013783846412</v>
      </c>
      <c r="LB41">
        <f t="shared" si="381"/>
        <v>0</v>
      </c>
      <c r="LC41">
        <f t="shared" si="381"/>
        <v>0</v>
      </c>
      <c r="LD41">
        <f t="shared" si="381"/>
        <v>0</v>
      </c>
      <c r="LE41">
        <f t="shared" si="381"/>
        <v>0</v>
      </c>
      <c r="LF41">
        <f t="shared" si="381"/>
        <v>0.23887921893375119</v>
      </c>
      <c r="LG41">
        <f t="shared" si="381"/>
        <v>0</v>
      </c>
      <c r="LH41">
        <f t="shared" si="381"/>
        <v>0</v>
      </c>
      <c r="LI41">
        <f t="shared" si="381"/>
        <v>0</v>
      </c>
      <c r="LJ41">
        <f t="shared" si="381"/>
        <v>0</v>
      </c>
      <c r="LK41">
        <f t="shared" si="381"/>
        <v>0</v>
      </c>
      <c r="LL41">
        <f t="shared" si="381"/>
        <v>0</v>
      </c>
      <c r="LM41">
        <f t="shared" si="374"/>
        <v>0</v>
      </c>
      <c r="LN41">
        <f t="shared" si="374"/>
        <v>0</v>
      </c>
      <c r="LO41">
        <f t="shared" si="374"/>
        <v>0</v>
      </c>
      <c r="LP41">
        <f t="shared" si="374"/>
        <v>0</v>
      </c>
      <c r="LQ41">
        <f t="shared" si="374"/>
        <v>0</v>
      </c>
      <c r="LR41">
        <f t="shared" si="374"/>
        <v>0</v>
      </c>
      <c r="LS41">
        <f t="shared" si="374"/>
        <v>0</v>
      </c>
      <c r="LT41">
        <f t="shared" si="374"/>
        <v>0</v>
      </c>
      <c r="LU41">
        <f t="shared" si="374"/>
        <v>0</v>
      </c>
      <c r="LV41">
        <f t="shared" si="374"/>
        <v>0</v>
      </c>
      <c r="LW41">
        <f t="shared" si="374"/>
        <v>0</v>
      </c>
      <c r="LX41">
        <f t="shared" si="374"/>
        <v>0.35562928566620788</v>
      </c>
      <c r="LY41">
        <f t="shared" si="374"/>
        <v>0</v>
      </c>
      <c r="LZ41">
        <f t="shared" si="374"/>
        <v>1.515035846326036E-2</v>
      </c>
      <c r="MA41">
        <f t="shared" si="374"/>
        <v>0</v>
      </c>
      <c r="MB41">
        <f t="shared" si="374"/>
        <v>0</v>
      </c>
      <c r="MC41">
        <f t="shared" si="374"/>
        <v>0</v>
      </c>
      <c r="MD41">
        <f t="shared" si="374"/>
        <v>0</v>
      </c>
      <c r="ME41">
        <f t="shared" si="374"/>
        <v>0</v>
      </c>
      <c r="MF41">
        <f t="shared" si="374"/>
        <v>0</v>
      </c>
      <c r="MG41">
        <f t="shared" si="374"/>
        <v>0</v>
      </c>
      <c r="MH41">
        <f t="shared" si="374"/>
        <v>0</v>
      </c>
      <c r="MI41">
        <f t="shared" si="374"/>
        <v>0</v>
      </c>
      <c r="MJ41">
        <f t="shared" si="374"/>
        <v>0</v>
      </c>
      <c r="MK41">
        <f t="shared" si="374"/>
        <v>0.13353713225666075</v>
      </c>
      <c r="ML41">
        <f t="shared" si="374"/>
        <v>0</v>
      </c>
      <c r="MM41">
        <f t="shared" si="374"/>
        <v>0</v>
      </c>
      <c r="MN41">
        <f t="shared" si="374"/>
        <v>0</v>
      </c>
      <c r="MO41">
        <f t="shared" si="374"/>
        <v>3.1116207146124078E-2</v>
      </c>
      <c r="MP41">
        <f t="shared" si="374"/>
        <v>2.226180688944555E-3</v>
      </c>
      <c r="MQ41">
        <f t="shared" si="374"/>
        <v>0</v>
      </c>
      <c r="MR41">
        <f t="shared" si="374"/>
        <v>0</v>
      </c>
      <c r="MS41">
        <f t="shared" si="374"/>
        <v>0</v>
      </c>
      <c r="MT41">
        <f t="shared" si="374"/>
        <v>0</v>
      </c>
      <c r="MU41">
        <f t="shared" si="374"/>
        <v>0</v>
      </c>
      <c r="MV41">
        <f t="shared" si="374"/>
        <v>0</v>
      </c>
      <c r="MW41">
        <f t="shared" si="374"/>
        <v>0</v>
      </c>
      <c r="MX41">
        <f t="shared" si="374"/>
        <v>0</v>
      </c>
      <c r="MY41">
        <f t="shared" si="374"/>
        <v>4.3159754486837371E-2</v>
      </c>
      <c r="MZ41">
        <f t="shared" si="374"/>
        <v>1.8787777699785142E-2</v>
      </c>
      <c r="NA41">
        <f t="shared" si="374"/>
        <v>0</v>
      </c>
      <c r="NB41">
        <f t="shared" si="374"/>
        <v>0</v>
      </c>
      <c r="NC41">
        <f t="shared" si="374"/>
        <v>7.821066623040298E-3</v>
      </c>
      <c r="ND41">
        <f t="shared" si="374"/>
        <v>0</v>
      </c>
      <c r="NE41">
        <f t="shared" si="374"/>
        <v>0.421643041535332</v>
      </c>
      <c r="NF41">
        <f t="shared" si="374"/>
        <v>0</v>
      </c>
      <c r="NG41">
        <f t="shared" si="374"/>
        <v>0</v>
      </c>
      <c r="NH41">
        <f t="shared" si="374"/>
        <v>0</v>
      </c>
      <c r="NI41">
        <f t="shared" si="374"/>
        <v>0</v>
      </c>
      <c r="NJ41">
        <f t="shared" si="374"/>
        <v>0</v>
      </c>
      <c r="NK41">
        <f t="shared" si="374"/>
        <v>0.17023680470315672</v>
      </c>
      <c r="NL41">
        <f t="shared" si="374"/>
        <v>0</v>
      </c>
      <c r="NM41">
        <f t="shared" si="374"/>
        <v>2.1831919543643285E-2</v>
      </c>
      <c r="NN41">
        <f t="shared" si="374"/>
        <v>0</v>
      </c>
      <c r="NO41">
        <f t="shared" si="374"/>
        <v>0</v>
      </c>
      <c r="NP41">
        <f t="shared" si="374"/>
        <v>0.26377715339664171</v>
      </c>
      <c r="NQ41">
        <f t="shared" si="374"/>
        <v>0.10865119867622547</v>
      </c>
      <c r="NR41">
        <f t="shared" si="374"/>
        <v>0</v>
      </c>
      <c r="NS41">
        <f t="shared" si="374"/>
        <v>0</v>
      </c>
      <c r="NT41">
        <f t="shared" si="374"/>
        <v>0</v>
      </c>
      <c r="NU41">
        <f t="shared" si="374"/>
        <v>0</v>
      </c>
      <c r="NV41">
        <f t="shared" si="374"/>
        <v>0</v>
      </c>
      <c r="NW41">
        <f t="shared" si="368"/>
        <v>1.1448147926599032E-2</v>
      </c>
      <c r="NX41">
        <f t="shared" si="368"/>
        <v>0</v>
      </c>
      <c r="NY41">
        <f t="shared" ref="NY41:QJ45" si="382">IF(SUM(NY$59:NY$80)=0,0,NY66/SUM(NY$59:NY$80))</f>
        <v>0</v>
      </c>
      <c r="NZ41">
        <f t="shared" si="382"/>
        <v>0</v>
      </c>
      <c r="OA41">
        <f t="shared" si="382"/>
        <v>0</v>
      </c>
      <c r="OB41">
        <f t="shared" si="382"/>
        <v>0</v>
      </c>
      <c r="OC41">
        <f t="shared" si="382"/>
        <v>0</v>
      </c>
      <c r="OD41">
        <f t="shared" si="382"/>
        <v>0</v>
      </c>
      <c r="OE41">
        <f t="shared" si="382"/>
        <v>0</v>
      </c>
      <c r="OF41">
        <f t="shared" si="382"/>
        <v>0.15662228506255016</v>
      </c>
      <c r="OG41">
        <f t="shared" si="382"/>
        <v>0</v>
      </c>
      <c r="OH41">
        <f t="shared" si="382"/>
        <v>0</v>
      </c>
      <c r="OI41">
        <f t="shared" si="382"/>
        <v>0</v>
      </c>
      <c r="OJ41">
        <f t="shared" si="382"/>
        <v>0</v>
      </c>
      <c r="OK41">
        <f t="shared" si="382"/>
        <v>0</v>
      </c>
      <c r="OL41">
        <f t="shared" si="382"/>
        <v>0</v>
      </c>
      <c r="OM41">
        <f t="shared" si="382"/>
        <v>0</v>
      </c>
      <c r="ON41">
        <f t="shared" si="382"/>
        <v>0</v>
      </c>
      <c r="OO41">
        <f t="shared" si="382"/>
        <v>0</v>
      </c>
      <c r="OP41">
        <f t="shared" si="382"/>
        <v>0</v>
      </c>
      <c r="OQ41">
        <f t="shared" si="382"/>
        <v>0</v>
      </c>
      <c r="OR41">
        <f t="shared" si="382"/>
        <v>0</v>
      </c>
      <c r="OS41">
        <f t="shared" si="382"/>
        <v>3.121956476532874E-2</v>
      </c>
      <c r="OT41">
        <f t="shared" si="382"/>
        <v>0.11322619103579887</v>
      </c>
      <c r="OU41">
        <f t="shared" si="382"/>
        <v>0</v>
      </c>
      <c r="OV41">
        <f t="shared" si="382"/>
        <v>0</v>
      </c>
      <c r="OW41">
        <f t="shared" si="382"/>
        <v>0</v>
      </c>
      <c r="OX41">
        <f t="shared" si="382"/>
        <v>0</v>
      </c>
      <c r="OY41">
        <f t="shared" si="382"/>
        <v>0</v>
      </c>
      <c r="OZ41">
        <f t="shared" si="382"/>
        <v>0</v>
      </c>
      <c r="PA41">
        <f t="shared" si="382"/>
        <v>0</v>
      </c>
      <c r="PB41">
        <f t="shared" si="382"/>
        <v>0</v>
      </c>
      <c r="PC41">
        <f t="shared" si="382"/>
        <v>0</v>
      </c>
      <c r="PD41">
        <f t="shared" si="382"/>
        <v>0</v>
      </c>
      <c r="PE41">
        <f t="shared" si="382"/>
        <v>0</v>
      </c>
      <c r="PF41">
        <f t="shared" si="382"/>
        <v>0</v>
      </c>
      <c r="PG41">
        <f t="shared" si="382"/>
        <v>0.14357689913380822</v>
      </c>
      <c r="PH41">
        <f t="shared" si="382"/>
        <v>6.0045361268543665E-2</v>
      </c>
      <c r="PI41">
        <f t="shared" si="382"/>
        <v>9.250168470434679E-2</v>
      </c>
      <c r="PJ41">
        <f t="shared" si="382"/>
        <v>0</v>
      </c>
      <c r="PK41">
        <f t="shared" si="382"/>
        <v>0.22994639949440718</v>
      </c>
      <c r="PL41">
        <f t="shared" si="382"/>
        <v>0</v>
      </c>
      <c r="PM41">
        <f t="shared" si="382"/>
        <v>0</v>
      </c>
      <c r="PN41">
        <f t="shared" si="382"/>
        <v>0</v>
      </c>
      <c r="PO41">
        <f t="shared" si="382"/>
        <v>0</v>
      </c>
      <c r="PP41">
        <f t="shared" si="382"/>
        <v>0</v>
      </c>
      <c r="PQ41">
        <f t="shared" si="382"/>
        <v>0</v>
      </c>
      <c r="PR41">
        <f t="shared" si="382"/>
        <v>0</v>
      </c>
      <c r="PS41">
        <f t="shared" si="382"/>
        <v>2.670083848273026E-2</v>
      </c>
      <c r="PT41">
        <f t="shared" si="382"/>
        <v>0</v>
      </c>
      <c r="PU41">
        <f t="shared" si="382"/>
        <v>0</v>
      </c>
      <c r="PV41">
        <f t="shared" si="382"/>
        <v>0.12658483574578816</v>
      </c>
      <c r="PW41">
        <f t="shared" si="382"/>
        <v>0</v>
      </c>
      <c r="PX41">
        <f t="shared" si="382"/>
        <v>0</v>
      </c>
      <c r="PY41">
        <f t="shared" si="382"/>
        <v>0</v>
      </c>
      <c r="PZ41">
        <f t="shared" si="382"/>
        <v>0</v>
      </c>
      <c r="QA41">
        <f t="shared" si="382"/>
        <v>2.1371059507619927E-2</v>
      </c>
      <c r="QB41">
        <f t="shared" si="382"/>
        <v>0</v>
      </c>
      <c r="QC41">
        <f t="shared" si="382"/>
        <v>0</v>
      </c>
      <c r="QD41">
        <f t="shared" si="382"/>
        <v>2.9666556648514451E-2</v>
      </c>
      <c r="QE41">
        <f t="shared" si="382"/>
        <v>0</v>
      </c>
      <c r="QF41">
        <f t="shared" si="382"/>
        <v>0</v>
      </c>
      <c r="QG41">
        <f t="shared" si="382"/>
        <v>0</v>
      </c>
      <c r="QH41">
        <f t="shared" si="382"/>
        <v>0</v>
      </c>
      <c r="QI41">
        <f t="shared" si="382"/>
        <v>0</v>
      </c>
      <c r="QJ41">
        <f t="shared" si="382"/>
        <v>0</v>
      </c>
      <c r="QK41">
        <f t="shared" si="375"/>
        <v>0</v>
      </c>
      <c r="QL41">
        <f t="shared" si="375"/>
        <v>0</v>
      </c>
      <c r="QM41">
        <f t="shared" si="375"/>
        <v>0</v>
      </c>
      <c r="QN41">
        <f t="shared" si="375"/>
        <v>3.7461662381084837E-2</v>
      </c>
      <c r="QO41">
        <f t="shared" si="375"/>
        <v>0</v>
      </c>
      <c r="QP41">
        <f t="shared" si="375"/>
        <v>6.6568022356279719E-2</v>
      </c>
      <c r="QQ41">
        <f t="shared" si="375"/>
        <v>7.9374519084339221E-2</v>
      </c>
      <c r="QR41">
        <f t="shared" si="375"/>
        <v>0</v>
      </c>
      <c r="QS41">
        <f t="shared" si="375"/>
        <v>3.4146352171708347E-2</v>
      </c>
      <c r="QT41">
        <f t="shared" si="375"/>
        <v>0</v>
      </c>
      <c r="QU41">
        <f t="shared" si="375"/>
        <v>0</v>
      </c>
      <c r="QV41">
        <f t="shared" si="375"/>
        <v>0</v>
      </c>
      <c r="QW41">
        <f t="shared" si="375"/>
        <v>0</v>
      </c>
      <c r="QX41">
        <f t="shared" si="375"/>
        <v>0</v>
      </c>
      <c r="QY41">
        <f t="shared" si="375"/>
        <v>0</v>
      </c>
      <c r="QZ41">
        <f t="shared" si="375"/>
        <v>0</v>
      </c>
      <c r="RA41">
        <f t="shared" si="375"/>
        <v>5.3817939714159246E-4</v>
      </c>
      <c r="RB41">
        <f t="shared" si="375"/>
        <v>5.4890742483634347E-2</v>
      </c>
      <c r="RC41">
        <f t="shared" si="375"/>
        <v>6.1751789012986162E-2</v>
      </c>
      <c r="RD41">
        <f t="shared" si="375"/>
        <v>0</v>
      </c>
      <c r="RE41">
        <f t="shared" si="375"/>
        <v>0</v>
      </c>
      <c r="RF41">
        <f t="shared" si="375"/>
        <v>0</v>
      </c>
      <c r="RG41">
        <f t="shared" si="375"/>
        <v>2.7760397687239376E-2</v>
      </c>
      <c r="RH41">
        <f t="shared" si="375"/>
        <v>0.1350114055978496</v>
      </c>
      <c r="RI41">
        <f t="shared" si="375"/>
        <v>9.3193244050557185E-3</v>
      </c>
      <c r="RJ41">
        <f t="shared" si="375"/>
        <v>0</v>
      </c>
      <c r="RK41">
        <f t="shared" si="375"/>
        <v>0</v>
      </c>
      <c r="RL41">
        <f t="shared" si="375"/>
        <v>0</v>
      </c>
      <c r="RM41">
        <f t="shared" si="375"/>
        <v>0</v>
      </c>
      <c r="RN41">
        <f t="shared" si="375"/>
        <v>0</v>
      </c>
      <c r="RO41">
        <f t="shared" si="375"/>
        <v>2.5494404145902531E-2</v>
      </c>
      <c r="RP41">
        <f t="shared" si="375"/>
        <v>7.7969153889576072E-3</v>
      </c>
      <c r="RQ41">
        <f t="shared" si="375"/>
        <v>7.0771669484103045E-2</v>
      </c>
      <c r="RR41">
        <f t="shared" si="375"/>
        <v>0</v>
      </c>
      <c r="RS41">
        <f t="shared" si="375"/>
        <v>0</v>
      </c>
      <c r="RT41">
        <f t="shared" si="375"/>
        <v>0</v>
      </c>
      <c r="RU41">
        <f t="shared" si="375"/>
        <v>5.0083294819732893E-2</v>
      </c>
      <c r="RV41">
        <f t="shared" si="375"/>
        <v>0</v>
      </c>
      <c r="RW41">
        <f t="shared" si="375"/>
        <v>0</v>
      </c>
      <c r="RX41">
        <f t="shared" si="375"/>
        <v>4.4171845846640238E-2</v>
      </c>
      <c r="RY41">
        <f t="shared" si="375"/>
        <v>0</v>
      </c>
      <c r="RZ41">
        <f t="shared" si="375"/>
        <v>4.7449914348008077E-2</v>
      </c>
      <c r="SA41">
        <f t="shared" si="375"/>
        <v>0</v>
      </c>
      <c r="SB41">
        <f t="shared" si="375"/>
        <v>0</v>
      </c>
      <c r="SC41">
        <f t="shared" si="375"/>
        <v>7.4952580206355465E-2</v>
      </c>
      <c r="SD41">
        <f t="shared" si="375"/>
        <v>0</v>
      </c>
      <c r="SE41">
        <f t="shared" si="375"/>
        <v>4.1165051246185601E-2</v>
      </c>
      <c r="SF41">
        <f t="shared" si="375"/>
        <v>0.34948535965378563</v>
      </c>
      <c r="SG41">
        <f t="shared" si="375"/>
        <v>0</v>
      </c>
      <c r="SH41">
        <f t="shared" si="375"/>
        <v>0</v>
      </c>
      <c r="SI41">
        <f t="shared" si="375"/>
        <v>0</v>
      </c>
      <c r="SJ41">
        <f t="shared" si="375"/>
        <v>0</v>
      </c>
      <c r="SK41">
        <f t="shared" si="375"/>
        <v>0</v>
      </c>
      <c r="SL41">
        <f t="shared" si="375"/>
        <v>0</v>
      </c>
      <c r="SM41">
        <f t="shared" si="375"/>
        <v>0.11865774586535925</v>
      </c>
      <c r="SN41">
        <f t="shared" si="375"/>
        <v>1.7088374440595661E-2</v>
      </c>
      <c r="SO41">
        <f t="shared" si="375"/>
        <v>7.7816916912266429E-2</v>
      </c>
      <c r="SP41">
        <f t="shared" si="375"/>
        <v>0</v>
      </c>
      <c r="SQ41">
        <f t="shared" si="375"/>
        <v>0</v>
      </c>
      <c r="SR41">
        <f t="shared" si="375"/>
        <v>0</v>
      </c>
      <c r="SS41">
        <f t="shared" si="375"/>
        <v>0</v>
      </c>
      <c r="ST41">
        <f t="shared" si="375"/>
        <v>0</v>
      </c>
      <c r="SU41">
        <f t="shared" si="369"/>
        <v>2.3096444639778401E-2</v>
      </c>
      <c r="SV41">
        <f t="shared" si="369"/>
        <v>0</v>
      </c>
      <c r="SW41">
        <f t="shared" ref="SW41:VH45" si="383">IF(SUM(SW$59:SW$80)=0,0,SW66/SUM(SW$59:SW$80))</f>
        <v>0.20768723697328551</v>
      </c>
      <c r="SX41">
        <f t="shared" si="383"/>
        <v>0</v>
      </c>
      <c r="SY41">
        <f t="shared" si="383"/>
        <v>3.5914959857716297E-2</v>
      </c>
      <c r="SZ41">
        <f t="shared" si="383"/>
        <v>0</v>
      </c>
      <c r="TA41">
        <f t="shared" si="383"/>
        <v>0</v>
      </c>
      <c r="TB41">
        <f t="shared" si="383"/>
        <v>0</v>
      </c>
      <c r="TC41">
        <f t="shared" si="383"/>
        <v>0</v>
      </c>
      <c r="TD41">
        <f t="shared" si="383"/>
        <v>0</v>
      </c>
      <c r="TE41">
        <f t="shared" si="383"/>
        <v>0</v>
      </c>
      <c r="TF41">
        <f t="shared" si="383"/>
        <v>0</v>
      </c>
      <c r="TG41">
        <f t="shared" si="383"/>
        <v>0</v>
      </c>
      <c r="TH41">
        <f t="shared" si="383"/>
        <v>0</v>
      </c>
      <c r="TI41">
        <f t="shared" si="383"/>
        <v>0</v>
      </c>
      <c r="TJ41">
        <f t="shared" si="383"/>
        <v>0</v>
      </c>
      <c r="TK41">
        <f t="shared" si="383"/>
        <v>0</v>
      </c>
      <c r="TL41">
        <f t="shared" si="383"/>
        <v>6.1745030283949009E-2</v>
      </c>
      <c r="TM41">
        <f t="shared" si="383"/>
        <v>6.9569600538061577E-2</v>
      </c>
      <c r="TN41">
        <f t="shared" si="383"/>
        <v>3.1805312813832413E-2</v>
      </c>
      <c r="TO41">
        <f t="shared" si="383"/>
        <v>0</v>
      </c>
      <c r="TP41">
        <f t="shared" si="383"/>
        <v>0</v>
      </c>
      <c r="TQ41">
        <f t="shared" si="383"/>
        <v>0</v>
      </c>
      <c r="TR41">
        <f t="shared" si="383"/>
        <v>0</v>
      </c>
      <c r="TS41">
        <f t="shared" si="383"/>
        <v>0.13708795291409365</v>
      </c>
      <c r="TT41">
        <f t="shared" si="383"/>
        <v>1.4775308727106423E-2</v>
      </c>
      <c r="TU41">
        <f t="shared" si="383"/>
        <v>5.6375922500238963E-2</v>
      </c>
      <c r="TV41">
        <f t="shared" si="383"/>
        <v>1.412117395510214E-2</v>
      </c>
      <c r="TW41">
        <f t="shared" si="383"/>
        <v>1.1691164259406844E-2</v>
      </c>
      <c r="TX41">
        <f t="shared" si="383"/>
        <v>6.6576754431929147E-2</v>
      </c>
      <c r="TY41">
        <f t="shared" si="383"/>
        <v>1.9004334160378208E-2</v>
      </c>
      <c r="TZ41">
        <f t="shared" si="383"/>
        <v>0</v>
      </c>
      <c r="UA41">
        <f t="shared" si="383"/>
        <v>0</v>
      </c>
      <c r="UB41">
        <f t="shared" si="383"/>
        <v>6.4689781441706437E-2</v>
      </c>
      <c r="UC41">
        <f t="shared" si="383"/>
        <v>0.111199542065005</v>
      </c>
      <c r="UD41">
        <f t="shared" si="383"/>
        <v>0</v>
      </c>
      <c r="UE41">
        <f t="shared" si="383"/>
        <v>0</v>
      </c>
      <c r="UF41">
        <f t="shared" si="383"/>
        <v>1.6939816118919641E-2</v>
      </c>
      <c r="UG41">
        <f t="shared" si="383"/>
        <v>6.8773533586196497E-3</v>
      </c>
      <c r="UH41">
        <f t="shared" si="383"/>
        <v>3.0534523678782361E-2</v>
      </c>
      <c r="UI41">
        <f t="shared" si="383"/>
        <v>0</v>
      </c>
      <c r="UJ41">
        <f t="shared" si="383"/>
        <v>0</v>
      </c>
      <c r="UK41">
        <f t="shared" si="383"/>
        <v>0</v>
      </c>
      <c r="UL41">
        <f t="shared" si="383"/>
        <v>0</v>
      </c>
      <c r="UM41">
        <f t="shared" si="383"/>
        <v>0</v>
      </c>
      <c r="UN41">
        <f t="shared" si="383"/>
        <v>6.1109726578801662E-2</v>
      </c>
      <c r="UO41">
        <f t="shared" si="383"/>
        <v>9.6788145398637823E-2</v>
      </c>
      <c r="UP41">
        <f t="shared" si="383"/>
        <v>0</v>
      </c>
      <c r="UQ41">
        <f t="shared" si="383"/>
        <v>1.1727036805218999E-2</v>
      </c>
      <c r="UR41">
        <f t="shared" si="383"/>
        <v>0</v>
      </c>
      <c r="US41">
        <f t="shared" si="383"/>
        <v>0</v>
      </c>
      <c r="UT41">
        <f t="shared" si="383"/>
        <v>0</v>
      </c>
      <c r="UU41">
        <f t="shared" si="383"/>
        <v>2.3624410643551572E-2</v>
      </c>
      <c r="UV41">
        <f t="shared" si="383"/>
        <v>0</v>
      </c>
      <c r="UW41">
        <f t="shared" si="383"/>
        <v>0</v>
      </c>
      <c r="UX41">
        <f t="shared" si="383"/>
        <v>0</v>
      </c>
      <c r="UY41">
        <f t="shared" si="383"/>
        <v>0.17642486842872546</v>
      </c>
      <c r="UZ41">
        <f t="shared" si="383"/>
        <v>0</v>
      </c>
      <c r="VA41">
        <f t="shared" si="383"/>
        <v>0</v>
      </c>
      <c r="VB41">
        <f t="shared" si="383"/>
        <v>0</v>
      </c>
      <c r="VC41">
        <f t="shared" si="383"/>
        <v>0</v>
      </c>
      <c r="VD41">
        <f t="shared" si="383"/>
        <v>5.9681456159767853E-2</v>
      </c>
      <c r="VE41">
        <f t="shared" si="383"/>
        <v>0</v>
      </c>
      <c r="VF41">
        <f t="shared" si="383"/>
        <v>0</v>
      </c>
      <c r="VG41">
        <f t="shared" si="383"/>
        <v>0</v>
      </c>
      <c r="VH41">
        <f t="shared" si="383"/>
        <v>0.16666666666666416</v>
      </c>
      <c r="VI41">
        <f t="shared" si="376"/>
        <v>0.29881068190503968</v>
      </c>
      <c r="VJ41">
        <f t="shared" si="376"/>
        <v>0</v>
      </c>
      <c r="VK41">
        <f t="shared" si="376"/>
        <v>0</v>
      </c>
      <c r="VL41">
        <f t="shared" si="376"/>
        <v>0</v>
      </c>
      <c r="VM41">
        <f t="shared" si="376"/>
        <v>5.1973701365547159E-2</v>
      </c>
      <c r="VN41">
        <f t="shared" si="376"/>
        <v>0</v>
      </c>
      <c r="VO41">
        <f t="shared" si="376"/>
        <v>0</v>
      </c>
      <c r="VP41">
        <f t="shared" si="376"/>
        <v>0.99297117747261388</v>
      </c>
      <c r="VQ41">
        <f t="shared" si="376"/>
        <v>0</v>
      </c>
      <c r="VR41">
        <f t="shared" si="376"/>
        <v>0</v>
      </c>
      <c r="VS41">
        <f t="shared" si="376"/>
        <v>1.171446560539758E-2</v>
      </c>
      <c r="VT41">
        <f t="shared" si="376"/>
        <v>0</v>
      </c>
      <c r="VU41">
        <f t="shared" si="376"/>
        <v>0</v>
      </c>
      <c r="VV41">
        <f t="shared" si="376"/>
        <v>6.7897857096584857E-2</v>
      </c>
      <c r="VW41">
        <f t="shared" si="376"/>
        <v>0.20235987168797956</v>
      </c>
      <c r="VX41">
        <f t="shared" si="376"/>
        <v>0</v>
      </c>
      <c r="VY41">
        <f t="shared" si="376"/>
        <v>0</v>
      </c>
      <c r="VZ41">
        <f t="shared" si="376"/>
        <v>0</v>
      </c>
      <c r="WA41">
        <f t="shared" si="376"/>
        <v>0</v>
      </c>
      <c r="WB41">
        <f t="shared" si="376"/>
        <v>0</v>
      </c>
      <c r="WC41">
        <f t="shared" si="376"/>
        <v>0</v>
      </c>
      <c r="WD41">
        <f t="shared" si="376"/>
        <v>0</v>
      </c>
      <c r="WE41">
        <f t="shared" si="376"/>
        <v>0</v>
      </c>
      <c r="WF41">
        <f t="shared" si="376"/>
        <v>0</v>
      </c>
      <c r="WG41">
        <f t="shared" si="376"/>
        <v>0</v>
      </c>
      <c r="WH41">
        <f t="shared" si="376"/>
        <v>0</v>
      </c>
      <c r="WI41">
        <f t="shared" si="376"/>
        <v>0</v>
      </c>
      <c r="WJ41">
        <f t="shared" si="376"/>
        <v>0.18300174216818019</v>
      </c>
      <c r="WK41">
        <f t="shared" si="376"/>
        <v>0</v>
      </c>
      <c r="WL41">
        <f t="shared" si="376"/>
        <v>0</v>
      </c>
      <c r="WM41">
        <f t="shared" si="376"/>
        <v>0</v>
      </c>
      <c r="WN41">
        <f t="shared" si="376"/>
        <v>0</v>
      </c>
      <c r="WO41">
        <f t="shared" si="376"/>
        <v>0</v>
      </c>
      <c r="WP41">
        <f t="shared" si="376"/>
        <v>0</v>
      </c>
      <c r="WQ41">
        <f t="shared" si="376"/>
        <v>0</v>
      </c>
      <c r="WR41">
        <f t="shared" si="376"/>
        <v>9.9556337035353083E-3</v>
      </c>
      <c r="WS41">
        <f t="shared" si="376"/>
        <v>0</v>
      </c>
      <c r="WT41">
        <f t="shared" si="376"/>
        <v>0</v>
      </c>
      <c r="WU41">
        <f t="shared" si="376"/>
        <v>0</v>
      </c>
      <c r="WV41">
        <f t="shared" si="376"/>
        <v>0</v>
      </c>
      <c r="WW41">
        <f t="shared" si="376"/>
        <v>0</v>
      </c>
      <c r="WX41">
        <f t="shared" si="376"/>
        <v>0</v>
      </c>
      <c r="WY41">
        <f t="shared" si="376"/>
        <v>0</v>
      </c>
      <c r="WZ41">
        <f t="shared" si="376"/>
        <v>1.6597040684465644E-2</v>
      </c>
      <c r="XA41">
        <f t="shared" si="376"/>
        <v>0</v>
      </c>
      <c r="XB41">
        <f t="shared" si="376"/>
        <v>0.112658130782091</v>
      </c>
      <c r="XC41">
        <f t="shared" si="376"/>
        <v>1.7761016721144381E-2</v>
      </c>
      <c r="XD41">
        <f t="shared" si="376"/>
        <v>0</v>
      </c>
      <c r="XE41">
        <f t="shared" si="376"/>
        <v>0</v>
      </c>
      <c r="XF41">
        <f t="shared" si="376"/>
        <v>0</v>
      </c>
      <c r="XG41">
        <f t="shared" si="376"/>
        <v>0</v>
      </c>
      <c r="XH41">
        <f t="shared" si="376"/>
        <v>0</v>
      </c>
      <c r="XI41">
        <f t="shared" si="376"/>
        <v>0</v>
      </c>
      <c r="XJ41">
        <f t="shared" si="376"/>
        <v>0</v>
      </c>
      <c r="XK41">
        <f t="shared" si="376"/>
        <v>0</v>
      </c>
      <c r="XL41">
        <f t="shared" si="376"/>
        <v>0</v>
      </c>
      <c r="XM41">
        <f t="shared" si="376"/>
        <v>2.8589055247905115E-2</v>
      </c>
      <c r="XN41">
        <f t="shared" si="376"/>
        <v>0</v>
      </c>
      <c r="XO41">
        <f t="shared" si="376"/>
        <v>0</v>
      </c>
      <c r="XP41">
        <f t="shared" si="376"/>
        <v>0.19513224776510046</v>
      </c>
      <c r="XQ41">
        <f t="shared" si="376"/>
        <v>4.0467316846373572E-2</v>
      </c>
      <c r="XR41">
        <f t="shared" si="376"/>
        <v>0</v>
      </c>
      <c r="XS41">
        <f t="shared" si="370"/>
        <v>7.8632281975767687E-2</v>
      </c>
      <c r="XT41">
        <f t="shared" si="370"/>
        <v>0</v>
      </c>
      <c r="XU41">
        <f t="shared" ref="XU41:AAF45" si="384">IF(SUM(XU$59:XU$80)=0,0,XU66/SUM(XU$59:XU$80))</f>
        <v>0</v>
      </c>
      <c r="XV41">
        <f t="shared" si="384"/>
        <v>0</v>
      </c>
      <c r="XW41">
        <f t="shared" si="384"/>
        <v>2.0762781463296687E-2</v>
      </c>
      <c r="XX41">
        <f t="shared" si="384"/>
        <v>0</v>
      </c>
      <c r="XY41">
        <f t="shared" si="384"/>
        <v>3.4124725198641098E-2</v>
      </c>
      <c r="XZ41">
        <f t="shared" si="384"/>
        <v>0</v>
      </c>
      <c r="YA41">
        <f t="shared" si="384"/>
        <v>0</v>
      </c>
      <c r="YB41">
        <f t="shared" si="384"/>
        <v>0.15656211439870538</v>
      </c>
      <c r="YC41">
        <f t="shared" si="384"/>
        <v>0</v>
      </c>
      <c r="YD41">
        <f t="shared" si="384"/>
        <v>0.10529846930645333</v>
      </c>
      <c r="YE41">
        <f t="shared" si="384"/>
        <v>6.7108530232517463E-2</v>
      </c>
      <c r="YF41">
        <f t="shared" si="384"/>
        <v>0</v>
      </c>
      <c r="YG41">
        <f t="shared" si="384"/>
        <v>0</v>
      </c>
      <c r="YH41">
        <f t="shared" si="384"/>
        <v>0</v>
      </c>
      <c r="YI41">
        <f t="shared" si="384"/>
        <v>0</v>
      </c>
      <c r="YJ41">
        <f t="shared" si="384"/>
        <v>0</v>
      </c>
      <c r="YK41">
        <f t="shared" si="384"/>
        <v>1.5410882136360644E-2</v>
      </c>
      <c r="YL41">
        <f t="shared" si="384"/>
        <v>0.20074619473192137</v>
      </c>
      <c r="YM41">
        <f t="shared" si="384"/>
        <v>0</v>
      </c>
      <c r="YN41">
        <f t="shared" si="384"/>
        <v>7.2903318257983685E-2</v>
      </c>
      <c r="YO41">
        <f t="shared" si="384"/>
        <v>0</v>
      </c>
      <c r="YP41">
        <f t="shared" si="384"/>
        <v>5.2248439062577305E-2</v>
      </c>
      <c r="YQ41">
        <f t="shared" si="384"/>
        <v>0</v>
      </c>
      <c r="YR41">
        <f t="shared" si="384"/>
        <v>0</v>
      </c>
      <c r="YS41">
        <f t="shared" si="384"/>
        <v>3.5652003294196016E-2</v>
      </c>
      <c r="YT41">
        <f t="shared" si="384"/>
        <v>0</v>
      </c>
      <c r="YU41">
        <f t="shared" si="384"/>
        <v>0</v>
      </c>
      <c r="YV41">
        <f t="shared" si="384"/>
        <v>0.13032383497251931</v>
      </c>
      <c r="YW41">
        <f t="shared" si="384"/>
        <v>0</v>
      </c>
      <c r="YX41">
        <f t="shared" si="384"/>
        <v>0</v>
      </c>
      <c r="YY41">
        <f t="shared" si="384"/>
        <v>0</v>
      </c>
      <c r="YZ41">
        <f t="shared" si="384"/>
        <v>0</v>
      </c>
      <c r="ZA41">
        <f t="shared" si="384"/>
        <v>0</v>
      </c>
      <c r="ZB41">
        <f t="shared" si="384"/>
        <v>0</v>
      </c>
      <c r="ZC41">
        <f t="shared" si="384"/>
        <v>0</v>
      </c>
      <c r="ZD41">
        <f t="shared" si="384"/>
        <v>0</v>
      </c>
      <c r="ZE41">
        <f t="shared" si="384"/>
        <v>0</v>
      </c>
      <c r="ZF41">
        <f t="shared" si="384"/>
        <v>0</v>
      </c>
      <c r="ZG41">
        <f t="shared" si="384"/>
        <v>0</v>
      </c>
      <c r="ZH41">
        <f t="shared" si="384"/>
        <v>0.13555247098587958</v>
      </c>
      <c r="ZI41">
        <f t="shared" si="384"/>
        <v>0</v>
      </c>
      <c r="ZJ41">
        <f t="shared" si="384"/>
        <v>0.24862490023971776</v>
      </c>
      <c r="ZK41">
        <f t="shared" si="384"/>
        <v>0</v>
      </c>
      <c r="ZL41">
        <f t="shared" si="384"/>
        <v>0</v>
      </c>
      <c r="ZM41">
        <f t="shared" si="384"/>
        <v>0</v>
      </c>
      <c r="ZN41">
        <f t="shared" si="384"/>
        <v>0.15220302063498017</v>
      </c>
      <c r="ZO41">
        <f t="shared" si="384"/>
        <v>0</v>
      </c>
      <c r="ZP41">
        <f t="shared" si="384"/>
        <v>0</v>
      </c>
      <c r="ZQ41">
        <f t="shared" si="384"/>
        <v>0</v>
      </c>
      <c r="ZR41">
        <f t="shared" si="384"/>
        <v>0</v>
      </c>
      <c r="ZS41">
        <f t="shared" si="384"/>
        <v>0</v>
      </c>
      <c r="ZT41">
        <f t="shared" si="384"/>
        <v>0</v>
      </c>
      <c r="ZU41">
        <f t="shared" si="384"/>
        <v>0</v>
      </c>
      <c r="ZV41">
        <f t="shared" si="384"/>
        <v>0</v>
      </c>
      <c r="ZW41">
        <f t="shared" si="384"/>
        <v>0</v>
      </c>
      <c r="ZX41">
        <f t="shared" si="384"/>
        <v>0</v>
      </c>
      <c r="ZY41">
        <f t="shared" si="384"/>
        <v>0</v>
      </c>
      <c r="ZZ41">
        <f t="shared" si="384"/>
        <v>0</v>
      </c>
      <c r="AAA41">
        <f t="shared" si="384"/>
        <v>0</v>
      </c>
      <c r="AAB41">
        <f t="shared" si="384"/>
        <v>0</v>
      </c>
      <c r="AAC41">
        <f t="shared" si="384"/>
        <v>0</v>
      </c>
      <c r="AAD41">
        <f t="shared" si="384"/>
        <v>0</v>
      </c>
      <c r="AAE41">
        <f t="shared" si="384"/>
        <v>0</v>
      </c>
      <c r="AAF41">
        <f t="shared" si="384"/>
        <v>0</v>
      </c>
      <c r="AAG41">
        <f t="shared" si="377"/>
        <v>0</v>
      </c>
      <c r="AAH41">
        <f t="shared" si="377"/>
        <v>0</v>
      </c>
      <c r="AAI41">
        <f t="shared" si="377"/>
        <v>0</v>
      </c>
      <c r="AAJ41">
        <f t="shared" si="377"/>
        <v>0</v>
      </c>
      <c r="AAK41">
        <f t="shared" si="377"/>
        <v>0</v>
      </c>
      <c r="AAL41">
        <f t="shared" si="377"/>
        <v>0</v>
      </c>
      <c r="AAM41">
        <f t="shared" si="377"/>
        <v>0</v>
      </c>
      <c r="AAN41">
        <f t="shared" si="377"/>
        <v>0</v>
      </c>
      <c r="AAO41">
        <f t="shared" si="377"/>
        <v>0</v>
      </c>
      <c r="AAP41">
        <f t="shared" si="377"/>
        <v>0</v>
      </c>
      <c r="AAQ41">
        <f t="shared" si="377"/>
        <v>0</v>
      </c>
      <c r="AAR41">
        <f t="shared" si="377"/>
        <v>0</v>
      </c>
      <c r="AAS41">
        <f t="shared" si="377"/>
        <v>0</v>
      </c>
      <c r="AAT41">
        <f t="shared" si="377"/>
        <v>0</v>
      </c>
      <c r="AAU41">
        <f t="shared" si="377"/>
        <v>0</v>
      </c>
      <c r="AAV41">
        <f t="shared" si="377"/>
        <v>0</v>
      </c>
      <c r="AAW41">
        <f t="shared" si="377"/>
        <v>0</v>
      </c>
      <c r="AAX41">
        <f t="shared" si="377"/>
        <v>0</v>
      </c>
      <c r="AAY41">
        <f t="shared" si="377"/>
        <v>0</v>
      </c>
      <c r="AAZ41">
        <f t="shared" si="377"/>
        <v>0</v>
      </c>
      <c r="ABA41">
        <f t="shared" si="377"/>
        <v>0.29855633754894184</v>
      </c>
      <c r="ABB41">
        <f t="shared" si="377"/>
        <v>0</v>
      </c>
      <c r="ABC41">
        <f t="shared" si="377"/>
        <v>0</v>
      </c>
      <c r="ABD41">
        <f t="shared" si="377"/>
        <v>0</v>
      </c>
      <c r="ABE41">
        <f t="shared" si="377"/>
        <v>0</v>
      </c>
      <c r="ABF41">
        <f t="shared" si="377"/>
        <v>0</v>
      </c>
      <c r="ABG41">
        <f t="shared" si="377"/>
        <v>3.1265221005773759E-2</v>
      </c>
      <c r="ABH41">
        <f t="shared" si="377"/>
        <v>0.16739198738359248</v>
      </c>
      <c r="ABI41">
        <f t="shared" si="377"/>
        <v>0</v>
      </c>
      <c r="ABJ41">
        <f t="shared" si="377"/>
        <v>0</v>
      </c>
      <c r="ABK41">
        <f t="shared" si="377"/>
        <v>0</v>
      </c>
      <c r="ABL41">
        <f t="shared" si="377"/>
        <v>0</v>
      </c>
      <c r="ABM41">
        <f t="shared" si="377"/>
        <v>2.3295328303841588E-2</v>
      </c>
      <c r="ABN41">
        <f t="shared" si="377"/>
        <v>9.0293670531572407E-3</v>
      </c>
      <c r="ABO41">
        <f t="shared" si="377"/>
        <v>1.261382561331675E-2</v>
      </c>
      <c r="ABP41">
        <f t="shared" si="377"/>
        <v>0</v>
      </c>
      <c r="ABQ41">
        <f t="shared" si="377"/>
        <v>0</v>
      </c>
      <c r="ABR41">
        <f t="shared" si="377"/>
        <v>2.4288302071339248E-2</v>
      </c>
      <c r="ABS41">
        <f t="shared" si="377"/>
        <v>0</v>
      </c>
      <c r="ABT41">
        <f t="shared" si="377"/>
        <v>1.9520239035112704E-3</v>
      </c>
      <c r="ABU41">
        <f t="shared" si="377"/>
        <v>4.4576278705296554E-2</v>
      </c>
      <c r="ABV41">
        <f t="shared" si="377"/>
        <v>0.1393868661257138</v>
      </c>
      <c r="ABW41">
        <f t="shared" si="377"/>
        <v>0.74296179704011822</v>
      </c>
      <c r="ABX41">
        <f t="shared" si="377"/>
        <v>0</v>
      </c>
      <c r="ABY41">
        <f t="shared" si="377"/>
        <v>0</v>
      </c>
      <c r="ABZ41">
        <f t="shared" si="377"/>
        <v>0</v>
      </c>
      <c r="ACA41">
        <f t="shared" si="377"/>
        <v>0</v>
      </c>
      <c r="ACB41">
        <f t="shared" si="377"/>
        <v>0</v>
      </c>
      <c r="ACC41">
        <f t="shared" si="377"/>
        <v>0</v>
      </c>
      <c r="ACD41">
        <f t="shared" si="377"/>
        <v>0</v>
      </c>
      <c r="ACE41">
        <f t="shared" si="377"/>
        <v>0</v>
      </c>
      <c r="ACF41">
        <f t="shared" si="377"/>
        <v>7.4384159545117599E-3</v>
      </c>
      <c r="ACG41">
        <f t="shared" si="377"/>
        <v>0</v>
      </c>
      <c r="ACH41">
        <f t="shared" si="377"/>
        <v>0</v>
      </c>
      <c r="ACI41">
        <f t="shared" si="377"/>
        <v>0</v>
      </c>
      <c r="ACJ41">
        <f t="shared" si="377"/>
        <v>0</v>
      </c>
      <c r="ACK41">
        <f t="shared" si="377"/>
        <v>0</v>
      </c>
      <c r="ACL41">
        <f t="shared" si="377"/>
        <v>0</v>
      </c>
      <c r="ACM41">
        <f t="shared" si="377"/>
        <v>4.5528412999918839E-3</v>
      </c>
      <c r="ACN41">
        <f t="shared" si="377"/>
        <v>1.9803101785639092E-2</v>
      </c>
      <c r="ACO41">
        <f t="shared" si="377"/>
        <v>0</v>
      </c>
      <c r="ACP41">
        <f t="shared" si="377"/>
        <v>1.3311962535355276E-2</v>
      </c>
      <c r="ACQ41">
        <f t="shared" si="371"/>
        <v>0</v>
      </c>
      <c r="ACR41">
        <f t="shared" si="371"/>
        <v>0</v>
      </c>
      <c r="ACS41">
        <f t="shared" ref="ACS41:AFD45" si="385">IF(SUM(ACS$59:ACS$80)=0,0,ACS66/SUM(ACS$59:ACS$80))</f>
        <v>0.13671716622357635</v>
      </c>
      <c r="ACT41">
        <f t="shared" si="385"/>
        <v>0.70887671975019129</v>
      </c>
      <c r="ACU41">
        <f t="shared" si="385"/>
        <v>0</v>
      </c>
      <c r="ACV41">
        <f t="shared" si="385"/>
        <v>7.0515245439713409E-2</v>
      </c>
      <c r="ACW41">
        <f t="shared" si="385"/>
        <v>2.8831421745733384E-3</v>
      </c>
      <c r="ACX41">
        <f t="shared" si="385"/>
        <v>0</v>
      </c>
      <c r="ACY41">
        <f t="shared" si="385"/>
        <v>0</v>
      </c>
      <c r="ACZ41">
        <f t="shared" si="385"/>
        <v>0</v>
      </c>
      <c r="ADA41">
        <f t="shared" si="385"/>
        <v>0</v>
      </c>
      <c r="ADB41">
        <f t="shared" si="385"/>
        <v>0</v>
      </c>
      <c r="ADC41">
        <f t="shared" si="385"/>
        <v>0</v>
      </c>
      <c r="ADD41">
        <f t="shared" si="385"/>
        <v>0</v>
      </c>
      <c r="ADE41">
        <f t="shared" si="385"/>
        <v>0</v>
      </c>
      <c r="ADF41">
        <f t="shared" si="385"/>
        <v>2.3093501105960292E-3</v>
      </c>
      <c r="ADG41">
        <f t="shared" si="385"/>
        <v>0</v>
      </c>
      <c r="ADH41">
        <f t="shared" si="385"/>
        <v>0</v>
      </c>
      <c r="ADI41">
        <f t="shared" si="385"/>
        <v>0</v>
      </c>
      <c r="ADJ41">
        <f t="shared" si="385"/>
        <v>0</v>
      </c>
      <c r="ADK41">
        <f t="shared" si="385"/>
        <v>0</v>
      </c>
      <c r="ADL41">
        <f t="shared" si="385"/>
        <v>7.4453673852780027E-3</v>
      </c>
      <c r="ADM41">
        <f t="shared" si="385"/>
        <v>0</v>
      </c>
      <c r="ADN41">
        <f t="shared" si="385"/>
        <v>7.5593177263651992E-3</v>
      </c>
      <c r="ADO41">
        <f t="shared" si="385"/>
        <v>0.67660086356922577</v>
      </c>
      <c r="ADP41">
        <f t="shared" si="385"/>
        <v>0</v>
      </c>
      <c r="ADQ41">
        <f t="shared" si="385"/>
        <v>0</v>
      </c>
      <c r="ADR41">
        <f t="shared" si="385"/>
        <v>1.0873650445043664E-2</v>
      </c>
      <c r="ADS41">
        <f t="shared" si="385"/>
        <v>0</v>
      </c>
      <c r="ADT41">
        <f t="shared" si="385"/>
        <v>9.3794776529119595E-3</v>
      </c>
      <c r="ADU41">
        <f t="shared" si="385"/>
        <v>1.570306983364125E-2</v>
      </c>
      <c r="ADV41">
        <f t="shared" si="385"/>
        <v>0</v>
      </c>
      <c r="ADW41">
        <f t="shared" si="385"/>
        <v>6.4107278307041137E-3</v>
      </c>
      <c r="ADX41">
        <f t="shared" si="385"/>
        <v>2.2552861947550159E-3</v>
      </c>
      <c r="ADY41">
        <f t="shared" si="385"/>
        <v>0</v>
      </c>
      <c r="ADZ41">
        <f t="shared" si="385"/>
        <v>0</v>
      </c>
      <c r="AEA41">
        <f t="shared" si="385"/>
        <v>1.7137198571656138E-2</v>
      </c>
      <c r="AEB41">
        <f t="shared" si="385"/>
        <v>0</v>
      </c>
      <c r="AEC41">
        <f t="shared" si="385"/>
        <v>0</v>
      </c>
      <c r="AED41">
        <f t="shared" si="385"/>
        <v>0</v>
      </c>
      <c r="AEE41">
        <f t="shared" si="385"/>
        <v>0</v>
      </c>
      <c r="AEF41">
        <f t="shared" si="385"/>
        <v>0</v>
      </c>
      <c r="AEG41">
        <f t="shared" si="385"/>
        <v>0</v>
      </c>
      <c r="AEH41">
        <f t="shared" si="385"/>
        <v>4.3146851583185089E-3</v>
      </c>
      <c r="AEI41">
        <f t="shared" si="385"/>
        <v>0.12075997082381135</v>
      </c>
      <c r="AEJ41">
        <f t="shared" si="385"/>
        <v>0</v>
      </c>
      <c r="AEK41">
        <f t="shared" si="385"/>
        <v>0</v>
      </c>
      <c r="AEL41">
        <f t="shared" si="385"/>
        <v>0</v>
      </c>
      <c r="AEM41">
        <f t="shared" si="385"/>
        <v>0</v>
      </c>
      <c r="AEN41">
        <f t="shared" si="385"/>
        <v>0</v>
      </c>
      <c r="AEO41">
        <f t="shared" si="385"/>
        <v>0</v>
      </c>
      <c r="AEP41">
        <f t="shared" si="385"/>
        <v>0</v>
      </c>
      <c r="AEQ41">
        <f t="shared" si="385"/>
        <v>0</v>
      </c>
      <c r="AER41">
        <f t="shared" si="385"/>
        <v>0</v>
      </c>
      <c r="AES41">
        <f t="shared" si="385"/>
        <v>1.7215228793564082E-2</v>
      </c>
      <c r="AET41">
        <f t="shared" si="385"/>
        <v>2.3506623891859105E-2</v>
      </c>
      <c r="AEU41">
        <f t="shared" si="385"/>
        <v>0</v>
      </c>
      <c r="AEV41">
        <f t="shared" si="385"/>
        <v>1.799803938533099E-2</v>
      </c>
      <c r="AEW41">
        <f t="shared" si="385"/>
        <v>1.1111191854839867E-2</v>
      </c>
      <c r="AEX41">
        <f t="shared" si="385"/>
        <v>0</v>
      </c>
      <c r="AEY41">
        <f t="shared" si="385"/>
        <v>0</v>
      </c>
      <c r="AEZ41">
        <f t="shared" si="385"/>
        <v>8.3173053065803595E-2</v>
      </c>
      <c r="AFA41">
        <f t="shared" si="385"/>
        <v>0.11584470957969467</v>
      </c>
      <c r="AFB41">
        <f t="shared" si="385"/>
        <v>7.5023447477356092E-2</v>
      </c>
      <c r="AFC41">
        <f t="shared" si="385"/>
        <v>0</v>
      </c>
      <c r="AFD41">
        <f t="shared" si="385"/>
        <v>0</v>
      </c>
      <c r="AFE41">
        <f t="shared" si="363"/>
        <v>0</v>
      </c>
      <c r="AFF41">
        <f t="shared" si="363"/>
        <v>0</v>
      </c>
      <c r="AFG41">
        <f t="shared" si="363"/>
        <v>0</v>
      </c>
      <c r="AFH41">
        <f t="shared" si="363"/>
        <v>0</v>
      </c>
      <c r="AFI41">
        <f t="shared" si="363"/>
        <v>0</v>
      </c>
      <c r="AFJ41">
        <f t="shared" si="363"/>
        <v>0</v>
      </c>
      <c r="AFK41">
        <f t="shared" si="363"/>
        <v>0</v>
      </c>
      <c r="AFL41">
        <f t="shared" si="363"/>
        <v>0</v>
      </c>
      <c r="AFM41">
        <f t="shared" si="363"/>
        <v>0</v>
      </c>
      <c r="AFN41">
        <f t="shared" si="363"/>
        <v>0</v>
      </c>
      <c r="AFO41">
        <f t="shared" si="363"/>
        <v>0</v>
      </c>
      <c r="AFP41">
        <f t="shared" si="363"/>
        <v>0</v>
      </c>
      <c r="AFQ41">
        <f t="shared" si="363"/>
        <v>7.7079245720105355E-2</v>
      </c>
      <c r="AFR41">
        <f t="shared" si="363"/>
        <v>0</v>
      </c>
      <c r="AFS41">
        <f t="shared" si="363"/>
        <v>0</v>
      </c>
      <c r="AFT41">
        <f t="shared" si="363"/>
        <v>0.15248860763938296</v>
      </c>
      <c r="AFU41">
        <f t="shared" si="363"/>
        <v>0.20720881767151361</v>
      </c>
      <c r="AFV41">
        <f t="shared" si="363"/>
        <v>0</v>
      </c>
      <c r="AFW41">
        <f t="shared" si="363"/>
        <v>0</v>
      </c>
      <c r="AFX41">
        <f t="shared" si="363"/>
        <v>0</v>
      </c>
      <c r="AFY41">
        <f t="shared" si="363"/>
        <v>0</v>
      </c>
      <c r="AFZ41">
        <f t="shared" si="363"/>
        <v>0</v>
      </c>
      <c r="AGA41">
        <f t="shared" si="363"/>
        <v>2.4623492428843277E-2</v>
      </c>
      <c r="AGB41">
        <f t="shared" si="363"/>
        <v>0</v>
      </c>
      <c r="AGC41">
        <f t="shared" si="363"/>
        <v>0</v>
      </c>
      <c r="AGD41">
        <f t="shared" si="363"/>
        <v>0</v>
      </c>
      <c r="AGE41">
        <f t="shared" si="363"/>
        <v>0</v>
      </c>
    </row>
    <row r="42" spans="1:863" x14ac:dyDescent="0.2">
      <c r="A42" s="2" t="s">
        <v>17</v>
      </c>
      <c r="B42">
        <f t="shared" si="364"/>
        <v>0</v>
      </c>
      <c r="C42">
        <f t="shared" si="379"/>
        <v>0.52860091772673723</v>
      </c>
      <c r="D42">
        <f t="shared" si="379"/>
        <v>0.33135408104023817</v>
      </c>
      <c r="E42">
        <f t="shared" si="379"/>
        <v>0</v>
      </c>
      <c r="F42">
        <f t="shared" si="379"/>
        <v>0</v>
      </c>
      <c r="G42">
        <f t="shared" si="379"/>
        <v>0</v>
      </c>
      <c r="H42">
        <f t="shared" si="379"/>
        <v>0</v>
      </c>
      <c r="I42">
        <f t="shared" si="379"/>
        <v>9.2091163686166502E-2</v>
      </c>
      <c r="J42">
        <f t="shared" si="379"/>
        <v>0</v>
      </c>
      <c r="K42">
        <f t="shared" si="379"/>
        <v>0</v>
      </c>
      <c r="L42">
        <f t="shared" si="379"/>
        <v>0</v>
      </c>
      <c r="M42">
        <f t="shared" si="379"/>
        <v>0</v>
      </c>
      <c r="N42">
        <f t="shared" si="379"/>
        <v>0</v>
      </c>
      <c r="O42">
        <f t="shared" si="379"/>
        <v>0.26441782063539887</v>
      </c>
      <c r="P42">
        <f t="shared" si="379"/>
        <v>0</v>
      </c>
      <c r="Q42">
        <f t="shared" si="379"/>
        <v>0</v>
      </c>
      <c r="R42">
        <f t="shared" si="379"/>
        <v>0</v>
      </c>
      <c r="S42">
        <f t="shared" si="379"/>
        <v>0</v>
      </c>
      <c r="T42">
        <f t="shared" si="379"/>
        <v>0</v>
      </c>
      <c r="U42">
        <f t="shared" si="379"/>
        <v>0</v>
      </c>
      <c r="V42">
        <f t="shared" si="379"/>
        <v>0</v>
      </c>
      <c r="W42">
        <f t="shared" si="379"/>
        <v>0</v>
      </c>
      <c r="X42">
        <f t="shared" si="379"/>
        <v>8.4689062585442038E-2</v>
      </c>
      <c r="Y42">
        <f t="shared" si="379"/>
        <v>0.1023013482147223</v>
      </c>
      <c r="Z42">
        <f t="shared" si="379"/>
        <v>0</v>
      </c>
      <c r="AA42">
        <f t="shared" si="379"/>
        <v>0</v>
      </c>
      <c r="AB42">
        <f t="shared" si="379"/>
        <v>0</v>
      </c>
      <c r="AC42">
        <f t="shared" si="379"/>
        <v>0</v>
      </c>
      <c r="AD42">
        <f t="shared" si="379"/>
        <v>7.2739923167655033E-4</v>
      </c>
      <c r="AE42">
        <f t="shared" si="379"/>
        <v>0</v>
      </c>
      <c r="AF42">
        <f t="shared" si="379"/>
        <v>0.25052587985076974</v>
      </c>
      <c r="AG42">
        <f t="shared" si="379"/>
        <v>2.1661148361095577E-3</v>
      </c>
      <c r="AH42">
        <f t="shared" si="379"/>
        <v>0.15338963957141158</v>
      </c>
      <c r="AI42">
        <f t="shared" si="379"/>
        <v>0.34608997060293467</v>
      </c>
      <c r="AJ42">
        <f t="shared" si="379"/>
        <v>6.6761044002099368E-2</v>
      </c>
      <c r="AK42">
        <f t="shared" si="379"/>
        <v>0</v>
      </c>
      <c r="AL42">
        <f t="shared" si="379"/>
        <v>0</v>
      </c>
      <c r="AM42">
        <f t="shared" si="379"/>
        <v>5.5073930923594749E-2</v>
      </c>
      <c r="AN42">
        <f t="shared" si="379"/>
        <v>0.22383968723888648</v>
      </c>
      <c r="AO42">
        <f t="shared" si="379"/>
        <v>0</v>
      </c>
      <c r="AP42">
        <f t="shared" si="379"/>
        <v>0.30755533290536646</v>
      </c>
      <c r="AQ42">
        <f t="shared" si="379"/>
        <v>0</v>
      </c>
      <c r="AR42">
        <f t="shared" si="379"/>
        <v>0</v>
      </c>
      <c r="AS42">
        <f t="shared" si="379"/>
        <v>0</v>
      </c>
      <c r="AT42">
        <f t="shared" si="379"/>
        <v>0.31134376872232927</v>
      </c>
      <c r="AU42">
        <f t="shared" si="379"/>
        <v>0</v>
      </c>
      <c r="AV42">
        <f t="shared" si="379"/>
        <v>0.33534929128125701</v>
      </c>
      <c r="AW42">
        <f t="shared" si="379"/>
        <v>0.1170928965134047</v>
      </c>
      <c r="AX42">
        <f t="shared" si="379"/>
        <v>0</v>
      </c>
      <c r="AY42">
        <f t="shared" si="379"/>
        <v>0.14175363569667754</v>
      </c>
      <c r="AZ42">
        <f t="shared" si="379"/>
        <v>0</v>
      </c>
      <c r="BA42">
        <f t="shared" si="379"/>
        <v>0</v>
      </c>
      <c r="BB42">
        <f t="shared" si="379"/>
        <v>0</v>
      </c>
      <c r="BC42">
        <f t="shared" si="379"/>
        <v>0</v>
      </c>
      <c r="BD42">
        <f t="shared" si="379"/>
        <v>0</v>
      </c>
      <c r="BE42">
        <f t="shared" si="379"/>
        <v>7.2819718725087509E-3</v>
      </c>
      <c r="BF42">
        <f t="shared" si="379"/>
        <v>8.2161724982356729E-2</v>
      </c>
      <c r="BG42">
        <f t="shared" si="379"/>
        <v>4.6027861595014055E-2</v>
      </c>
      <c r="BH42">
        <f t="shared" si="379"/>
        <v>0</v>
      </c>
      <c r="BI42">
        <f t="shared" si="379"/>
        <v>0.11543972437878125</v>
      </c>
      <c r="BJ42">
        <f t="shared" si="379"/>
        <v>6.8525292949993988E-2</v>
      </c>
      <c r="BK42">
        <f t="shared" si="379"/>
        <v>0</v>
      </c>
      <c r="BL42">
        <f t="shared" si="379"/>
        <v>4.0107109070318774E-2</v>
      </c>
      <c r="BM42">
        <f t="shared" si="379"/>
        <v>0</v>
      </c>
      <c r="BN42">
        <f t="shared" si="379"/>
        <v>0.19692819882105639</v>
      </c>
      <c r="BO42">
        <f t="shared" si="378"/>
        <v>0</v>
      </c>
      <c r="BP42">
        <f t="shared" si="378"/>
        <v>0.23088854991434341</v>
      </c>
      <c r="BQ42">
        <f t="shared" si="378"/>
        <v>0.24031684530937564</v>
      </c>
      <c r="BR42">
        <f t="shared" si="378"/>
        <v>0</v>
      </c>
      <c r="BS42">
        <f t="shared" si="378"/>
        <v>0</v>
      </c>
      <c r="BT42">
        <f t="shared" si="378"/>
        <v>0.66761525808701572</v>
      </c>
      <c r="BU42">
        <f t="shared" si="378"/>
        <v>0.1935372010236712</v>
      </c>
      <c r="BV42">
        <f t="shared" si="378"/>
        <v>0.16811482304275824</v>
      </c>
      <c r="BW42">
        <f t="shared" si="378"/>
        <v>0</v>
      </c>
      <c r="BX42">
        <f t="shared" si="378"/>
        <v>0</v>
      </c>
      <c r="BY42">
        <f t="shared" si="378"/>
        <v>8.3648795336205548E-2</v>
      </c>
      <c r="BZ42">
        <f t="shared" si="378"/>
        <v>0.1487940017686899</v>
      </c>
      <c r="CA42">
        <f t="shared" si="378"/>
        <v>5.0643830985085118E-2</v>
      </c>
      <c r="CB42">
        <f t="shared" si="378"/>
        <v>0</v>
      </c>
      <c r="CC42">
        <f t="shared" si="378"/>
        <v>0</v>
      </c>
      <c r="CD42">
        <f t="shared" si="378"/>
        <v>3.9513818116904902E-2</v>
      </c>
      <c r="CE42">
        <f t="shared" si="378"/>
        <v>0</v>
      </c>
      <c r="CF42">
        <f t="shared" si="378"/>
        <v>5.1033727300915427E-4</v>
      </c>
      <c r="CG42">
        <f t="shared" si="378"/>
        <v>0</v>
      </c>
      <c r="CH42">
        <f t="shared" si="378"/>
        <v>0</v>
      </c>
      <c r="CI42">
        <f t="shared" si="378"/>
        <v>2.9615698836784669E-2</v>
      </c>
      <c r="CJ42">
        <f t="shared" si="378"/>
        <v>0.21875596270504163</v>
      </c>
      <c r="CK42">
        <f t="shared" si="378"/>
        <v>0.33839851087697254</v>
      </c>
      <c r="CL42">
        <f t="shared" si="378"/>
        <v>2.0463475109242145E-2</v>
      </c>
      <c r="CM42">
        <f t="shared" si="378"/>
        <v>0.11656531489056501</v>
      </c>
      <c r="CN42">
        <f t="shared" si="378"/>
        <v>0</v>
      </c>
      <c r="CO42">
        <f t="shared" si="378"/>
        <v>0.16433828424243821</v>
      </c>
      <c r="CP42">
        <f t="shared" si="378"/>
        <v>0</v>
      </c>
      <c r="CQ42">
        <f t="shared" si="378"/>
        <v>0.12273027082307944</v>
      </c>
      <c r="CR42">
        <f t="shared" si="378"/>
        <v>3.0787254700265564E-2</v>
      </c>
      <c r="CS42">
        <f t="shared" si="378"/>
        <v>0</v>
      </c>
      <c r="CT42">
        <f t="shared" si="378"/>
        <v>0</v>
      </c>
      <c r="CU42">
        <f t="shared" si="378"/>
        <v>0</v>
      </c>
      <c r="CV42">
        <f t="shared" si="378"/>
        <v>6.4821029525600093E-2</v>
      </c>
      <c r="CW42">
        <f t="shared" si="378"/>
        <v>1.9092555886007688E-2</v>
      </c>
      <c r="CX42">
        <f t="shared" si="378"/>
        <v>0</v>
      </c>
      <c r="CY42">
        <f t="shared" si="378"/>
        <v>0</v>
      </c>
      <c r="CZ42">
        <f t="shared" si="378"/>
        <v>7.4514574489904103E-2</v>
      </c>
      <c r="DA42">
        <f t="shared" si="378"/>
        <v>0.32287488424497979</v>
      </c>
      <c r="DB42">
        <f t="shared" si="378"/>
        <v>2.7396655434488857E-2</v>
      </c>
      <c r="DC42">
        <f t="shared" si="378"/>
        <v>0</v>
      </c>
      <c r="DD42">
        <f t="shared" si="378"/>
        <v>0</v>
      </c>
      <c r="DE42">
        <f t="shared" si="378"/>
        <v>6.4388075159023506E-2</v>
      </c>
      <c r="DF42">
        <f t="shared" si="378"/>
        <v>0.3207207957889589</v>
      </c>
      <c r="DG42">
        <f t="shared" si="378"/>
        <v>0.23538589286166267</v>
      </c>
      <c r="DH42">
        <f t="shared" si="378"/>
        <v>0.16395085520605979</v>
      </c>
      <c r="DI42">
        <f t="shared" si="378"/>
        <v>0</v>
      </c>
      <c r="DJ42">
        <f t="shared" si="378"/>
        <v>0</v>
      </c>
      <c r="DK42">
        <f t="shared" si="378"/>
        <v>1.4451718972593383E-2</v>
      </c>
      <c r="DL42">
        <f t="shared" si="378"/>
        <v>0.11367471266752002</v>
      </c>
      <c r="DM42">
        <f t="shared" si="378"/>
        <v>0.15990635545787635</v>
      </c>
      <c r="DN42">
        <f t="shared" si="378"/>
        <v>0</v>
      </c>
      <c r="DO42">
        <f t="shared" si="378"/>
        <v>9.7771208070230903E-2</v>
      </c>
      <c r="DP42">
        <f t="shared" si="378"/>
        <v>1.0657761493104143E-2</v>
      </c>
      <c r="DQ42">
        <f t="shared" si="378"/>
        <v>0</v>
      </c>
      <c r="DR42">
        <f t="shared" si="378"/>
        <v>0</v>
      </c>
      <c r="DS42">
        <f t="shared" si="378"/>
        <v>2.6571040001037736E-2</v>
      </c>
      <c r="DT42">
        <f t="shared" si="378"/>
        <v>6.959232563378949E-2</v>
      </c>
      <c r="DU42">
        <f t="shared" si="378"/>
        <v>0</v>
      </c>
      <c r="DV42">
        <f t="shared" si="378"/>
        <v>2.3430810473329323E-2</v>
      </c>
      <c r="DW42">
        <f t="shared" si="378"/>
        <v>0</v>
      </c>
      <c r="DX42">
        <f t="shared" si="378"/>
        <v>0</v>
      </c>
      <c r="DY42">
        <f t="shared" si="378"/>
        <v>0</v>
      </c>
      <c r="DZ42">
        <f t="shared" si="372"/>
        <v>9.4579829705927126E-2</v>
      </c>
      <c r="EA42">
        <f t="shared" ref="EA42:GL45" si="386">IF(SUM(EA$59:EA$80)=0,0,EA67/SUM(EA$59:EA$80))</f>
        <v>0.17834473133651596</v>
      </c>
      <c r="EB42">
        <f t="shared" si="386"/>
        <v>0</v>
      </c>
      <c r="EC42">
        <f t="shared" si="386"/>
        <v>0</v>
      </c>
      <c r="ED42">
        <f t="shared" si="386"/>
        <v>3.5545022531334865E-4</v>
      </c>
      <c r="EE42">
        <f t="shared" si="386"/>
        <v>1.0733827517090474E-2</v>
      </c>
      <c r="EF42">
        <f t="shared" si="386"/>
        <v>0</v>
      </c>
      <c r="EG42">
        <f t="shared" si="386"/>
        <v>2.4000328506446258E-2</v>
      </c>
      <c r="EH42">
        <f t="shared" si="386"/>
        <v>0.2098996253161072</v>
      </c>
      <c r="EI42">
        <f t="shared" si="386"/>
        <v>0</v>
      </c>
      <c r="EJ42">
        <f t="shared" si="386"/>
        <v>0</v>
      </c>
      <c r="EK42">
        <f t="shared" si="386"/>
        <v>4.7125138873026225E-2</v>
      </c>
      <c r="EL42">
        <f t="shared" si="386"/>
        <v>0</v>
      </c>
      <c r="EM42">
        <f t="shared" si="386"/>
        <v>0</v>
      </c>
      <c r="EN42">
        <f t="shared" si="386"/>
        <v>0</v>
      </c>
      <c r="EO42">
        <f t="shared" si="386"/>
        <v>0</v>
      </c>
      <c r="EP42">
        <f t="shared" si="386"/>
        <v>0.12928117201322861</v>
      </c>
      <c r="EQ42">
        <f t="shared" si="386"/>
        <v>0.10695686962686049</v>
      </c>
      <c r="ER42">
        <f t="shared" si="386"/>
        <v>5.8362491998873035E-2</v>
      </c>
      <c r="ES42">
        <f t="shared" si="386"/>
        <v>6.885511601809613E-2</v>
      </c>
      <c r="ET42">
        <f t="shared" si="386"/>
        <v>0</v>
      </c>
      <c r="EU42">
        <f t="shared" si="386"/>
        <v>0</v>
      </c>
      <c r="EV42">
        <f t="shared" si="386"/>
        <v>0</v>
      </c>
      <c r="EW42">
        <f t="shared" si="386"/>
        <v>1.2270267372266932E-2</v>
      </c>
      <c r="EX42">
        <f t="shared" si="386"/>
        <v>0.23341129745868158</v>
      </c>
      <c r="EY42">
        <f t="shared" si="386"/>
        <v>0.17356361301727902</v>
      </c>
      <c r="EZ42">
        <f t="shared" si="386"/>
        <v>0</v>
      </c>
      <c r="FA42">
        <f t="shared" si="386"/>
        <v>0</v>
      </c>
      <c r="FB42">
        <f t="shared" si="386"/>
        <v>0</v>
      </c>
      <c r="FC42">
        <f t="shared" si="386"/>
        <v>0</v>
      </c>
      <c r="FD42">
        <f t="shared" si="386"/>
        <v>0</v>
      </c>
      <c r="FE42">
        <f t="shared" si="386"/>
        <v>6.5936001859829299E-2</v>
      </c>
      <c r="FF42">
        <f t="shared" si="386"/>
        <v>0</v>
      </c>
      <c r="FG42">
        <f t="shared" si="386"/>
        <v>0</v>
      </c>
      <c r="FH42">
        <f t="shared" si="386"/>
        <v>0</v>
      </c>
      <c r="FI42">
        <f t="shared" si="386"/>
        <v>0</v>
      </c>
      <c r="FJ42">
        <f t="shared" si="386"/>
        <v>0</v>
      </c>
      <c r="FK42">
        <f t="shared" si="386"/>
        <v>0</v>
      </c>
      <c r="FL42">
        <f t="shared" si="386"/>
        <v>1.7960874867160204E-3</v>
      </c>
      <c r="FM42">
        <f t="shared" si="386"/>
        <v>0</v>
      </c>
      <c r="FN42">
        <f t="shared" si="386"/>
        <v>0.2081621860256983</v>
      </c>
      <c r="FO42">
        <f t="shared" si="386"/>
        <v>7.4004960624126495E-2</v>
      </c>
      <c r="FP42">
        <f t="shared" si="386"/>
        <v>0.18542977348074746</v>
      </c>
      <c r="FQ42">
        <f t="shared" si="386"/>
        <v>1.181152314692375E-2</v>
      </c>
      <c r="FR42">
        <f t="shared" si="386"/>
        <v>0</v>
      </c>
      <c r="FS42">
        <f t="shared" si="386"/>
        <v>0</v>
      </c>
      <c r="FT42">
        <f t="shared" si="386"/>
        <v>3.2308556268382353E-2</v>
      </c>
      <c r="FU42">
        <f t="shared" si="386"/>
        <v>0</v>
      </c>
      <c r="FV42">
        <f t="shared" si="386"/>
        <v>0</v>
      </c>
      <c r="FW42">
        <f t="shared" si="386"/>
        <v>0</v>
      </c>
      <c r="FX42">
        <f t="shared" si="386"/>
        <v>1.8891023757685647E-2</v>
      </c>
      <c r="FY42">
        <f t="shared" si="386"/>
        <v>0</v>
      </c>
      <c r="FZ42">
        <f t="shared" si="386"/>
        <v>0</v>
      </c>
      <c r="GA42">
        <f t="shared" si="386"/>
        <v>2.1493625801547295E-3</v>
      </c>
      <c r="GB42">
        <f t="shared" si="386"/>
        <v>0.12402525077720251</v>
      </c>
      <c r="GC42">
        <f t="shared" si="386"/>
        <v>2.0311924259226685E-3</v>
      </c>
      <c r="GD42">
        <f t="shared" si="386"/>
        <v>2.8806405242415289E-2</v>
      </c>
      <c r="GE42">
        <f t="shared" si="386"/>
        <v>0</v>
      </c>
      <c r="GF42">
        <f t="shared" si="386"/>
        <v>0</v>
      </c>
      <c r="GG42">
        <f t="shared" si="386"/>
        <v>0.19604814499383991</v>
      </c>
      <c r="GH42">
        <f t="shared" si="386"/>
        <v>0</v>
      </c>
      <c r="GI42">
        <f t="shared" si="386"/>
        <v>0</v>
      </c>
      <c r="GJ42">
        <f t="shared" si="386"/>
        <v>0</v>
      </c>
      <c r="GK42">
        <f t="shared" si="386"/>
        <v>0</v>
      </c>
      <c r="GL42">
        <f t="shared" si="386"/>
        <v>0</v>
      </c>
      <c r="GM42">
        <f t="shared" si="380"/>
        <v>0</v>
      </c>
      <c r="GN42">
        <f t="shared" si="380"/>
        <v>0</v>
      </c>
      <c r="GO42">
        <f t="shared" si="373"/>
        <v>6.3320394422582998E-2</v>
      </c>
      <c r="GP42">
        <f t="shared" ref="GP42:JA55" si="387">IF(SUM(GP$59:GP$80)=0,0,GP67/SUM(GP$59:GP$80))</f>
        <v>3.2139541712685542E-3</v>
      </c>
      <c r="GQ42">
        <f t="shared" si="387"/>
        <v>0</v>
      </c>
      <c r="GR42">
        <f t="shared" si="387"/>
        <v>4.6787604534638497E-2</v>
      </c>
      <c r="GS42">
        <f t="shared" si="387"/>
        <v>8.6640052323490549E-2</v>
      </c>
      <c r="GT42">
        <f t="shared" si="387"/>
        <v>0</v>
      </c>
      <c r="GU42">
        <f t="shared" si="387"/>
        <v>0</v>
      </c>
      <c r="GV42">
        <f t="shared" si="387"/>
        <v>0</v>
      </c>
      <c r="GW42">
        <f t="shared" si="387"/>
        <v>0.20654870455381036</v>
      </c>
      <c r="GX42">
        <f t="shared" si="387"/>
        <v>0</v>
      </c>
      <c r="GY42">
        <f t="shared" si="387"/>
        <v>0</v>
      </c>
      <c r="GZ42">
        <f t="shared" si="387"/>
        <v>0</v>
      </c>
      <c r="HA42">
        <f t="shared" si="387"/>
        <v>3.0357908428764624E-2</v>
      </c>
      <c r="HB42">
        <f t="shared" si="387"/>
        <v>0.11214357478555113</v>
      </c>
      <c r="HC42">
        <f t="shared" si="387"/>
        <v>0</v>
      </c>
      <c r="HD42">
        <f t="shared" si="387"/>
        <v>8.0709330284636824E-2</v>
      </c>
      <c r="HE42">
        <f t="shared" si="387"/>
        <v>0.28130975551284798</v>
      </c>
      <c r="HF42">
        <f t="shared" si="387"/>
        <v>0</v>
      </c>
      <c r="HG42">
        <f t="shared" si="387"/>
        <v>0</v>
      </c>
      <c r="HH42">
        <f t="shared" si="387"/>
        <v>1.6357018001845525E-2</v>
      </c>
      <c r="HI42">
        <f t="shared" si="387"/>
        <v>0</v>
      </c>
      <c r="HJ42">
        <f t="shared" si="387"/>
        <v>0</v>
      </c>
      <c r="HK42">
        <f t="shared" si="387"/>
        <v>0</v>
      </c>
      <c r="HL42">
        <f t="shared" si="387"/>
        <v>0</v>
      </c>
      <c r="HM42">
        <f t="shared" si="387"/>
        <v>1.668296701224849E-2</v>
      </c>
      <c r="HN42">
        <f t="shared" si="387"/>
        <v>0</v>
      </c>
      <c r="HO42">
        <f t="shared" si="387"/>
        <v>8.8049962416625188E-2</v>
      </c>
      <c r="HP42">
        <f t="shared" si="387"/>
        <v>4.3791604201871601E-2</v>
      </c>
      <c r="HQ42">
        <f t="shared" si="387"/>
        <v>3.6882692066890238E-2</v>
      </c>
      <c r="HR42">
        <f t="shared" si="387"/>
        <v>0.2338551787208196</v>
      </c>
      <c r="HS42">
        <f t="shared" si="387"/>
        <v>0</v>
      </c>
      <c r="HT42">
        <f t="shared" si="387"/>
        <v>0</v>
      </c>
      <c r="HU42">
        <f t="shared" si="387"/>
        <v>6.2835678965887196E-2</v>
      </c>
      <c r="HV42">
        <f t="shared" si="387"/>
        <v>0</v>
      </c>
      <c r="HW42">
        <f t="shared" si="387"/>
        <v>0</v>
      </c>
      <c r="HX42">
        <f t="shared" si="387"/>
        <v>0</v>
      </c>
      <c r="HY42">
        <f t="shared" si="387"/>
        <v>0.16853628932649647</v>
      </c>
      <c r="HZ42">
        <f t="shared" si="387"/>
        <v>0</v>
      </c>
      <c r="IA42">
        <f t="shared" si="387"/>
        <v>3.5558941172534074E-4</v>
      </c>
      <c r="IB42">
        <f t="shared" si="387"/>
        <v>0</v>
      </c>
      <c r="IC42">
        <f t="shared" si="387"/>
        <v>0</v>
      </c>
      <c r="ID42">
        <f t="shared" si="387"/>
        <v>0</v>
      </c>
      <c r="IE42">
        <f t="shared" si="387"/>
        <v>0</v>
      </c>
      <c r="IF42">
        <f t="shared" si="387"/>
        <v>0</v>
      </c>
      <c r="IG42">
        <f t="shared" si="387"/>
        <v>0</v>
      </c>
      <c r="IH42">
        <f t="shared" si="387"/>
        <v>0</v>
      </c>
      <c r="II42">
        <f t="shared" si="387"/>
        <v>0</v>
      </c>
      <c r="IJ42">
        <f t="shared" si="387"/>
        <v>0.18329924991798649</v>
      </c>
      <c r="IK42">
        <f t="shared" si="387"/>
        <v>0</v>
      </c>
      <c r="IL42">
        <f t="shared" si="387"/>
        <v>0</v>
      </c>
      <c r="IM42">
        <f t="shared" si="387"/>
        <v>0.37735854644277761</v>
      </c>
      <c r="IN42">
        <f t="shared" si="387"/>
        <v>6.0402853763449151E-2</v>
      </c>
      <c r="IO42">
        <f t="shared" si="387"/>
        <v>0</v>
      </c>
      <c r="IP42">
        <f t="shared" si="387"/>
        <v>0.15197454019786277</v>
      </c>
      <c r="IQ42">
        <f t="shared" si="387"/>
        <v>0</v>
      </c>
      <c r="IR42">
        <f t="shared" si="387"/>
        <v>7.4699400206714353E-2</v>
      </c>
      <c r="IS42">
        <f t="shared" si="387"/>
        <v>0</v>
      </c>
      <c r="IT42">
        <f t="shared" si="387"/>
        <v>0</v>
      </c>
      <c r="IU42">
        <f t="shared" si="387"/>
        <v>0</v>
      </c>
      <c r="IV42">
        <f t="shared" si="387"/>
        <v>0</v>
      </c>
      <c r="IW42">
        <f t="shared" si="387"/>
        <v>5.0566573948582237E-2</v>
      </c>
      <c r="IX42">
        <f t="shared" si="387"/>
        <v>5.9127491911567616E-3</v>
      </c>
      <c r="IY42">
        <f t="shared" si="387"/>
        <v>8.115420217620764E-2</v>
      </c>
      <c r="IZ42">
        <f t="shared" si="387"/>
        <v>0.17685154210652804</v>
      </c>
      <c r="JA42">
        <f t="shared" si="387"/>
        <v>0</v>
      </c>
      <c r="JB42">
        <f t="shared" si="381"/>
        <v>0</v>
      </c>
      <c r="JC42">
        <f t="shared" si="381"/>
        <v>0</v>
      </c>
      <c r="JD42">
        <f t="shared" si="381"/>
        <v>0</v>
      </c>
      <c r="JE42">
        <f t="shared" si="381"/>
        <v>0</v>
      </c>
      <c r="JF42">
        <f t="shared" si="381"/>
        <v>0</v>
      </c>
      <c r="JG42">
        <f t="shared" si="381"/>
        <v>0</v>
      </c>
      <c r="JH42">
        <f t="shared" si="381"/>
        <v>0</v>
      </c>
      <c r="JI42">
        <f t="shared" si="381"/>
        <v>0.23665590862900451</v>
      </c>
      <c r="JJ42">
        <f t="shared" si="381"/>
        <v>0</v>
      </c>
      <c r="JK42">
        <f t="shared" si="381"/>
        <v>0</v>
      </c>
      <c r="JL42">
        <f t="shared" si="381"/>
        <v>6.3683983179003548E-2</v>
      </c>
      <c r="JM42">
        <f t="shared" si="381"/>
        <v>0.30556454589512383</v>
      </c>
      <c r="JN42">
        <f t="shared" si="381"/>
        <v>0</v>
      </c>
      <c r="JO42">
        <f t="shared" si="381"/>
        <v>0.18997668685739816</v>
      </c>
      <c r="JP42">
        <f t="shared" si="381"/>
        <v>8.4804734345812621E-2</v>
      </c>
      <c r="JQ42">
        <f t="shared" si="381"/>
        <v>0</v>
      </c>
      <c r="JR42">
        <f t="shared" si="381"/>
        <v>4.5490812357977951E-2</v>
      </c>
      <c r="JS42">
        <f t="shared" si="381"/>
        <v>0</v>
      </c>
      <c r="JT42">
        <f t="shared" si="381"/>
        <v>0.10569112709097528</v>
      </c>
      <c r="JU42">
        <f t="shared" si="381"/>
        <v>0</v>
      </c>
      <c r="JV42">
        <f t="shared" si="381"/>
        <v>0</v>
      </c>
      <c r="JW42">
        <f t="shared" si="381"/>
        <v>0</v>
      </c>
      <c r="JX42">
        <f t="shared" si="381"/>
        <v>2.5041507570008735E-4</v>
      </c>
      <c r="JY42">
        <f t="shared" si="381"/>
        <v>0</v>
      </c>
      <c r="JZ42">
        <f t="shared" si="381"/>
        <v>0</v>
      </c>
      <c r="KA42">
        <f t="shared" si="381"/>
        <v>0</v>
      </c>
      <c r="KB42">
        <f t="shared" si="381"/>
        <v>0</v>
      </c>
      <c r="KC42">
        <f t="shared" si="381"/>
        <v>0</v>
      </c>
      <c r="KD42">
        <f t="shared" si="381"/>
        <v>0</v>
      </c>
      <c r="KE42">
        <f t="shared" si="381"/>
        <v>1.0472480011353031E-2</v>
      </c>
      <c r="KF42">
        <f t="shared" si="381"/>
        <v>0</v>
      </c>
      <c r="KG42">
        <f t="shared" si="381"/>
        <v>0</v>
      </c>
      <c r="KH42">
        <f t="shared" si="381"/>
        <v>0</v>
      </c>
      <c r="KI42">
        <f t="shared" si="381"/>
        <v>8.1594442232675347E-3</v>
      </c>
      <c r="KJ42">
        <f t="shared" si="381"/>
        <v>0</v>
      </c>
      <c r="KK42">
        <f t="shared" si="381"/>
        <v>0.1615461687404694</v>
      </c>
      <c r="KL42">
        <f t="shared" si="381"/>
        <v>0</v>
      </c>
      <c r="KM42">
        <f t="shared" si="381"/>
        <v>0</v>
      </c>
      <c r="KN42">
        <f t="shared" si="381"/>
        <v>0</v>
      </c>
      <c r="KO42">
        <f t="shared" si="381"/>
        <v>0.11054984559724997</v>
      </c>
      <c r="KP42">
        <f t="shared" si="381"/>
        <v>0</v>
      </c>
      <c r="KQ42">
        <f t="shared" si="381"/>
        <v>0.10695800794180199</v>
      </c>
      <c r="KR42">
        <f t="shared" si="381"/>
        <v>0</v>
      </c>
      <c r="KS42">
        <f t="shared" si="381"/>
        <v>0.12422778664462117</v>
      </c>
      <c r="KT42">
        <f t="shared" si="381"/>
        <v>0</v>
      </c>
      <c r="KU42">
        <f t="shared" si="381"/>
        <v>0</v>
      </c>
      <c r="KV42">
        <f t="shared" si="381"/>
        <v>0</v>
      </c>
      <c r="KW42">
        <f t="shared" si="381"/>
        <v>8.5358936055323784E-2</v>
      </c>
      <c r="KX42">
        <f t="shared" si="381"/>
        <v>0</v>
      </c>
      <c r="KY42">
        <f t="shared" si="381"/>
        <v>5.3036424868086796E-2</v>
      </c>
      <c r="KZ42">
        <f t="shared" si="381"/>
        <v>0</v>
      </c>
      <c r="LA42">
        <f t="shared" si="381"/>
        <v>0</v>
      </c>
      <c r="LB42">
        <f t="shared" si="381"/>
        <v>0</v>
      </c>
      <c r="LC42">
        <f t="shared" si="381"/>
        <v>0</v>
      </c>
      <c r="LD42">
        <f t="shared" si="381"/>
        <v>0</v>
      </c>
      <c r="LE42">
        <f t="shared" si="381"/>
        <v>0</v>
      </c>
      <c r="LF42">
        <f t="shared" si="381"/>
        <v>0</v>
      </c>
      <c r="LG42">
        <f t="shared" si="381"/>
        <v>0</v>
      </c>
      <c r="LH42">
        <f t="shared" si="381"/>
        <v>5.1526061610114492E-2</v>
      </c>
      <c r="LI42">
        <f t="shared" si="381"/>
        <v>5.30290264190467E-2</v>
      </c>
      <c r="LJ42">
        <f t="shared" si="381"/>
        <v>0</v>
      </c>
      <c r="LK42">
        <f t="shared" si="381"/>
        <v>0</v>
      </c>
      <c r="LL42">
        <f t="shared" si="381"/>
        <v>0</v>
      </c>
      <c r="LM42">
        <f t="shared" si="374"/>
        <v>0</v>
      </c>
      <c r="LN42">
        <f t="shared" ref="LN42:NY46" si="388">IF(SUM(LN$59:LN$80)=0,0,LN67/SUM(LN$59:LN$80))</f>
        <v>0</v>
      </c>
      <c r="LO42">
        <f t="shared" si="388"/>
        <v>7.535254926044023E-2</v>
      </c>
      <c r="LP42">
        <f t="shared" si="388"/>
        <v>0</v>
      </c>
      <c r="LQ42">
        <f t="shared" si="388"/>
        <v>0</v>
      </c>
      <c r="LR42">
        <f t="shared" si="388"/>
        <v>0</v>
      </c>
      <c r="LS42">
        <f t="shared" si="388"/>
        <v>5.6092701417365692E-2</v>
      </c>
      <c r="LT42">
        <f t="shared" si="388"/>
        <v>0</v>
      </c>
      <c r="LU42">
        <f t="shared" si="388"/>
        <v>4.9928294003972876E-2</v>
      </c>
      <c r="LV42">
        <f t="shared" si="388"/>
        <v>0</v>
      </c>
      <c r="LW42">
        <f t="shared" si="388"/>
        <v>3.44951054608649E-2</v>
      </c>
      <c r="LX42">
        <f t="shared" si="388"/>
        <v>0</v>
      </c>
      <c r="LY42">
        <f t="shared" si="388"/>
        <v>7.7602725680389104E-2</v>
      </c>
      <c r="LZ42">
        <f t="shared" si="388"/>
        <v>0</v>
      </c>
      <c r="MA42">
        <f t="shared" si="388"/>
        <v>0</v>
      </c>
      <c r="MB42">
        <f t="shared" si="388"/>
        <v>0.10033177590298561</v>
      </c>
      <c r="MC42">
        <f t="shared" si="388"/>
        <v>9.8234506833301122E-2</v>
      </c>
      <c r="MD42">
        <f t="shared" si="388"/>
        <v>1.2611067848621987E-2</v>
      </c>
      <c r="ME42">
        <f t="shared" si="388"/>
        <v>0</v>
      </c>
      <c r="MF42">
        <f t="shared" si="388"/>
        <v>8.6615347142414978E-2</v>
      </c>
      <c r="MG42">
        <f t="shared" si="388"/>
        <v>2.8287350074948783E-4</v>
      </c>
      <c r="MH42">
        <f t="shared" si="388"/>
        <v>0</v>
      </c>
      <c r="MI42">
        <f t="shared" si="388"/>
        <v>0</v>
      </c>
      <c r="MJ42">
        <f t="shared" si="388"/>
        <v>0</v>
      </c>
      <c r="MK42">
        <f t="shared" si="388"/>
        <v>0</v>
      </c>
      <c r="ML42">
        <f t="shared" si="388"/>
        <v>0</v>
      </c>
      <c r="MM42">
        <f t="shared" si="388"/>
        <v>0</v>
      </c>
      <c r="MN42">
        <f t="shared" si="388"/>
        <v>7.9603025628297491E-2</v>
      </c>
      <c r="MO42">
        <f t="shared" si="388"/>
        <v>4.2502453740577997E-2</v>
      </c>
      <c r="MP42">
        <f t="shared" si="388"/>
        <v>0</v>
      </c>
      <c r="MQ42">
        <f t="shared" si="388"/>
        <v>0</v>
      </c>
      <c r="MR42">
        <f t="shared" si="388"/>
        <v>6.9559815773897818E-2</v>
      </c>
      <c r="MS42">
        <f t="shared" si="388"/>
        <v>0.22987708360975076</v>
      </c>
      <c r="MT42">
        <f t="shared" si="388"/>
        <v>0</v>
      </c>
      <c r="MU42">
        <f t="shared" si="388"/>
        <v>0</v>
      </c>
      <c r="MV42">
        <f t="shared" si="388"/>
        <v>0</v>
      </c>
      <c r="MW42">
        <f t="shared" si="388"/>
        <v>0</v>
      </c>
      <c r="MX42">
        <f t="shared" si="388"/>
        <v>0</v>
      </c>
      <c r="MY42">
        <f t="shared" si="388"/>
        <v>0</v>
      </c>
      <c r="MZ42">
        <f t="shared" si="388"/>
        <v>0</v>
      </c>
      <c r="NA42">
        <f t="shared" si="388"/>
        <v>0</v>
      </c>
      <c r="NB42">
        <f t="shared" si="388"/>
        <v>0.4374860200723707</v>
      </c>
      <c r="NC42">
        <f t="shared" si="388"/>
        <v>1.2621393162754756E-2</v>
      </c>
      <c r="ND42">
        <f t="shared" si="388"/>
        <v>0</v>
      </c>
      <c r="NE42">
        <f t="shared" si="388"/>
        <v>0</v>
      </c>
      <c r="NF42">
        <f t="shared" si="388"/>
        <v>0</v>
      </c>
      <c r="NG42">
        <f t="shared" si="388"/>
        <v>0</v>
      </c>
      <c r="NH42">
        <f t="shared" si="388"/>
        <v>0</v>
      </c>
      <c r="NI42">
        <f t="shared" si="388"/>
        <v>0</v>
      </c>
      <c r="NJ42">
        <f t="shared" si="388"/>
        <v>0.13662982106050536</v>
      </c>
      <c r="NK42">
        <f t="shared" si="388"/>
        <v>0</v>
      </c>
      <c r="NL42">
        <f t="shared" si="388"/>
        <v>0.16854993675841748</v>
      </c>
      <c r="NM42">
        <f t="shared" si="388"/>
        <v>0</v>
      </c>
      <c r="NN42">
        <f t="shared" si="388"/>
        <v>0.13614707912937082</v>
      </c>
      <c r="NO42">
        <f t="shared" si="388"/>
        <v>0</v>
      </c>
      <c r="NP42">
        <f t="shared" si="388"/>
        <v>0</v>
      </c>
      <c r="NQ42">
        <f t="shared" si="388"/>
        <v>3.732329278151908E-2</v>
      </c>
      <c r="NR42">
        <f t="shared" si="388"/>
        <v>0</v>
      </c>
      <c r="NS42">
        <f t="shared" si="388"/>
        <v>0</v>
      </c>
      <c r="NT42">
        <f t="shared" si="388"/>
        <v>0.19849386599653326</v>
      </c>
      <c r="NU42">
        <f t="shared" si="388"/>
        <v>0</v>
      </c>
      <c r="NV42">
        <f t="shared" si="388"/>
        <v>0</v>
      </c>
      <c r="NW42">
        <f t="shared" si="388"/>
        <v>0.29898604738624518</v>
      </c>
      <c r="NX42">
        <f t="shared" si="388"/>
        <v>0</v>
      </c>
      <c r="NY42">
        <f t="shared" si="388"/>
        <v>0</v>
      </c>
      <c r="NZ42">
        <f t="shared" si="382"/>
        <v>0</v>
      </c>
      <c r="OA42">
        <f t="shared" si="382"/>
        <v>2.3040539037916939E-2</v>
      </c>
      <c r="OB42">
        <f t="shared" si="382"/>
        <v>0</v>
      </c>
      <c r="OC42">
        <f t="shared" si="382"/>
        <v>0</v>
      </c>
      <c r="OD42">
        <f t="shared" si="382"/>
        <v>0</v>
      </c>
      <c r="OE42">
        <f t="shared" si="382"/>
        <v>0</v>
      </c>
      <c r="OF42">
        <f t="shared" si="382"/>
        <v>0</v>
      </c>
      <c r="OG42">
        <f t="shared" si="382"/>
        <v>8.2147872151497672E-3</v>
      </c>
      <c r="OH42">
        <f t="shared" si="382"/>
        <v>0</v>
      </c>
      <c r="OI42">
        <f t="shared" si="382"/>
        <v>4.4810762045269042E-2</v>
      </c>
      <c r="OJ42">
        <f t="shared" si="382"/>
        <v>0</v>
      </c>
      <c r="OK42">
        <f t="shared" si="382"/>
        <v>1.8485190050565863E-2</v>
      </c>
      <c r="OL42">
        <f t="shared" si="382"/>
        <v>0</v>
      </c>
      <c r="OM42">
        <f t="shared" si="382"/>
        <v>0.19356454945435775</v>
      </c>
      <c r="ON42">
        <f t="shared" si="382"/>
        <v>0</v>
      </c>
      <c r="OO42">
        <f t="shared" si="382"/>
        <v>0</v>
      </c>
      <c r="OP42">
        <f t="shared" si="382"/>
        <v>0</v>
      </c>
      <c r="OQ42">
        <f t="shared" si="382"/>
        <v>0</v>
      </c>
      <c r="OR42">
        <f t="shared" si="382"/>
        <v>0</v>
      </c>
      <c r="OS42">
        <f t="shared" si="382"/>
        <v>0.1676001950412877</v>
      </c>
      <c r="OT42">
        <f t="shared" si="382"/>
        <v>0</v>
      </c>
      <c r="OU42">
        <f t="shared" si="382"/>
        <v>0</v>
      </c>
      <c r="OV42">
        <f t="shared" si="382"/>
        <v>0</v>
      </c>
      <c r="OW42">
        <f t="shared" si="382"/>
        <v>0</v>
      </c>
      <c r="OX42">
        <f t="shared" si="382"/>
        <v>0</v>
      </c>
      <c r="OY42">
        <f t="shared" si="382"/>
        <v>0.19071624682776833</v>
      </c>
      <c r="OZ42">
        <f t="shared" si="382"/>
        <v>0</v>
      </c>
      <c r="PA42">
        <f t="shared" si="382"/>
        <v>2.0416293714534826E-2</v>
      </c>
      <c r="PB42">
        <f t="shared" si="382"/>
        <v>0.10355186542696576</v>
      </c>
      <c r="PC42">
        <f t="shared" si="382"/>
        <v>0</v>
      </c>
      <c r="PD42">
        <f t="shared" si="382"/>
        <v>0</v>
      </c>
      <c r="PE42">
        <f t="shared" si="382"/>
        <v>0</v>
      </c>
      <c r="PF42">
        <f t="shared" si="382"/>
        <v>0</v>
      </c>
      <c r="PG42">
        <f t="shared" si="382"/>
        <v>0</v>
      </c>
      <c r="PH42">
        <f t="shared" si="382"/>
        <v>7.787090388023088E-2</v>
      </c>
      <c r="PI42">
        <f t="shared" si="382"/>
        <v>0.11447873495208603</v>
      </c>
      <c r="PJ42">
        <f t="shared" si="382"/>
        <v>0</v>
      </c>
      <c r="PK42">
        <f t="shared" si="382"/>
        <v>0</v>
      </c>
      <c r="PL42">
        <f t="shared" si="382"/>
        <v>0</v>
      </c>
      <c r="PM42">
        <f t="shared" si="382"/>
        <v>0</v>
      </c>
      <c r="PN42">
        <f t="shared" si="382"/>
        <v>0</v>
      </c>
      <c r="PO42">
        <f t="shared" si="382"/>
        <v>0</v>
      </c>
      <c r="PP42">
        <f t="shared" si="382"/>
        <v>0</v>
      </c>
      <c r="PQ42">
        <f t="shared" si="382"/>
        <v>0.15401728979233548</v>
      </c>
      <c r="PR42">
        <f t="shared" si="382"/>
        <v>4.7379287510624223E-2</v>
      </c>
      <c r="PS42">
        <f t="shared" si="382"/>
        <v>0.27188411589022454</v>
      </c>
      <c r="PT42">
        <f t="shared" si="382"/>
        <v>0.18273078412296559</v>
      </c>
      <c r="PU42">
        <f t="shared" si="382"/>
        <v>0</v>
      </c>
      <c r="PV42">
        <f t="shared" si="382"/>
        <v>0</v>
      </c>
      <c r="PW42">
        <f t="shared" si="382"/>
        <v>2.4203323672372846E-4</v>
      </c>
      <c r="PX42">
        <f t="shared" si="382"/>
        <v>0</v>
      </c>
      <c r="PY42">
        <f t="shared" si="382"/>
        <v>0</v>
      </c>
      <c r="PZ42">
        <f t="shared" si="382"/>
        <v>3.4746869684328913E-2</v>
      </c>
      <c r="QA42">
        <f t="shared" si="382"/>
        <v>1.3977729972464388E-2</v>
      </c>
      <c r="QB42">
        <f t="shared" si="382"/>
        <v>0</v>
      </c>
      <c r="QC42">
        <f t="shared" si="382"/>
        <v>0</v>
      </c>
      <c r="QD42">
        <f t="shared" si="382"/>
        <v>0</v>
      </c>
      <c r="QE42">
        <f t="shared" si="382"/>
        <v>0</v>
      </c>
      <c r="QF42">
        <f t="shared" si="382"/>
        <v>0</v>
      </c>
      <c r="QG42">
        <f t="shared" si="382"/>
        <v>0</v>
      </c>
      <c r="QH42">
        <f t="shared" si="382"/>
        <v>5.1051267678172921E-3</v>
      </c>
      <c r="QI42">
        <f t="shared" si="382"/>
        <v>9.6145889449227681E-2</v>
      </c>
      <c r="QJ42">
        <f t="shared" si="382"/>
        <v>0</v>
      </c>
      <c r="QK42">
        <f t="shared" si="375"/>
        <v>0</v>
      </c>
      <c r="QL42">
        <f t="shared" ref="QL42:SW46" si="389">IF(SUM(QL$59:QL$80)=0,0,QL67/SUM(QL$59:QL$80))</f>
        <v>0</v>
      </c>
      <c r="QM42">
        <f t="shared" si="389"/>
        <v>0</v>
      </c>
      <c r="QN42">
        <f t="shared" si="389"/>
        <v>0</v>
      </c>
      <c r="QO42">
        <f t="shared" si="389"/>
        <v>0</v>
      </c>
      <c r="QP42">
        <f t="shared" si="389"/>
        <v>0</v>
      </c>
      <c r="QQ42">
        <f t="shared" si="389"/>
        <v>0</v>
      </c>
      <c r="QR42">
        <f t="shared" si="389"/>
        <v>0</v>
      </c>
      <c r="QS42">
        <f t="shared" si="389"/>
        <v>0</v>
      </c>
      <c r="QT42">
        <f t="shared" si="389"/>
        <v>8.341486135232036E-2</v>
      </c>
      <c r="QU42">
        <f t="shared" si="389"/>
        <v>0.19281967101836547</v>
      </c>
      <c r="QV42">
        <f t="shared" si="389"/>
        <v>0</v>
      </c>
      <c r="QW42">
        <f t="shared" si="389"/>
        <v>0</v>
      </c>
      <c r="QX42">
        <f t="shared" si="389"/>
        <v>4.5795122834611026E-4</v>
      </c>
      <c r="QY42">
        <f t="shared" si="389"/>
        <v>0.18027803319640773</v>
      </c>
      <c r="QZ42">
        <f t="shared" si="389"/>
        <v>0.15745999794570364</v>
      </c>
      <c r="RA42">
        <f t="shared" si="389"/>
        <v>0</v>
      </c>
      <c r="RB42">
        <f t="shared" si="389"/>
        <v>0.19637982937447854</v>
      </c>
      <c r="RC42">
        <f t="shared" si="389"/>
        <v>8.6336806995392715E-2</v>
      </c>
      <c r="RD42">
        <f t="shared" si="389"/>
        <v>0</v>
      </c>
      <c r="RE42">
        <f t="shared" si="389"/>
        <v>0.297169960477906</v>
      </c>
      <c r="RF42">
        <f t="shared" si="389"/>
        <v>0</v>
      </c>
      <c r="RG42">
        <f t="shared" si="389"/>
        <v>0</v>
      </c>
      <c r="RH42">
        <f t="shared" si="389"/>
        <v>0.28577591633129096</v>
      </c>
      <c r="RI42">
        <f t="shared" si="389"/>
        <v>0</v>
      </c>
      <c r="RJ42">
        <f t="shared" si="389"/>
        <v>0</v>
      </c>
      <c r="RK42">
        <f t="shared" si="389"/>
        <v>0</v>
      </c>
      <c r="RL42">
        <f t="shared" si="389"/>
        <v>0</v>
      </c>
      <c r="RM42">
        <f t="shared" si="389"/>
        <v>4.5379686979173925E-4</v>
      </c>
      <c r="RN42">
        <f t="shared" si="389"/>
        <v>0</v>
      </c>
      <c r="RO42">
        <f t="shared" si="389"/>
        <v>0.2621479182081341</v>
      </c>
      <c r="RP42">
        <f t="shared" si="389"/>
        <v>0.11607297366395297</v>
      </c>
      <c r="RQ42">
        <f t="shared" si="389"/>
        <v>0</v>
      </c>
      <c r="RR42">
        <f t="shared" si="389"/>
        <v>0.2380998151228387</v>
      </c>
      <c r="RS42">
        <f t="shared" si="389"/>
        <v>6.1381106013362934E-2</v>
      </c>
      <c r="RT42">
        <f t="shared" si="389"/>
        <v>4.9905942385929623E-2</v>
      </c>
      <c r="RU42">
        <f t="shared" si="389"/>
        <v>5.0083294819732893E-2</v>
      </c>
      <c r="RV42">
        <f t="shared" si="389"/>
        <v>0</v>
      </c>
      <c r="RW42">
        <f t="shared" si="389"/>
        <v>0</v>
      </c>
      <c r="RX42">
        <f t="shared" si="389"/>
        <v>0</v>
      </c>
      <c r="RY42">
        <f t="shared" si="389"/>
        <v>0</v>
      </c>
      <c r="RZ42">
        <f t="shared" si="389"/>
        <v>0</v>
      </c>
      <c r="SA42">
        <f t="shared" si="389"/>
        <v>0.40910084882933323</v>
      </c>
      <c r="SB42">
        <f t="shared" si="389"/>
        <v>0.4325972695387687</v>
      </c>
      <c r="SC42">
        <f t="shared" si="389"/>
        <v>0</v>
      </c>
      <c r="SD42">
        <f t="shared" si="389"/>
        <v>0</v>
      </c>
      <c r="SE42">
        <f t="shared" si="389"/>
        <v>0.26709742639039702</v>
      </c>
      <c r="SF42">
        <f t="shared" si="389"/>
        <v>0</v>
      </c>
      <c r="SG42">
        <f t="shared" si="389"/>
        <v>0</v>
      </c>
      <c r="SH42">
        <f t="shared" si="389"/>
        <v>0</v>
      </c>
      <c r="SI42">
        <f t="shared" si="389"/>
        <v>0.28006609468897464</v>
      </c>
      <c r="SJ42">
        <f t="shared" si="389"/>
        <v>7.0472629525573552E-2</v>
      </c>
      <c r="SK42">
        <f t="shared" si="389"/>
        <v>0</v>
      </c>
      <c r="SL42">
        <f t="shared" si="389"/>
        <v>0</v>
      </c>
      <c r="SM42">
        <f t="shared" si="389"/>
        <v>0</v>
      </c>
      <c r="SN42">
        <f t="shared" si="389"/>
        <v>0.18232504071300903</v>
      </c>
      <c r="SO42">
        <f t="shared" si="389"/>
        <v>0</v>
      </c>
      <c r="SP42">
        <f t="shared" si="389"/>
        <v>0.62727852285669716</v>
      </c>
      <c r="SQ42">
        <f t="shared" si="389"/>
        <v>0.1625897494525593</v>
      </c>
      <c r="SR42">
        <f t="shared" si="389"/>
        <v>0.45713002390493374</v>
      </c>
      <c r="SS42">
        <f t="shared" si="389"/>
        <v>0.42325810302005545</v>
      </c>
      <c r="ST42">
        <f t="shared" si="389"/>
        <v>5.9644411503486814E-3</v>
      </c>
      <c r="SU42">
        <f t="shared" si="389"/>
        <v>0.22489399075665709</v>
      </c>
      <c r="SV42">
        <f t="shared" si="389"/>
        <v>0.34285547966069102</v>
      </c>
      <c r="SW42">
        <f t="shared" si="389"/>
        <v>0</v>
      </c>
      <c r="SX42">
        <f t="shared" si="383"/>
        <v>0.15478908602048008</v>
      </c>
      <c r="SY42">
        <f t="shared" si="383"/>
        <v>0.13521828114136569</v>
      </c>
      <c r="SZ42">
        <f t="shared" si="383"/>
        <v>0.6326410517851323</v>
      </c>
      <c r="TA42">
        <f t="shared" si="383"/>
        <v>0</v>
      </c>
      <c r="TB42">
        <f t="shared" si="383"/>
        <v>0</v>
      </c>
      <c r="TC42">
        <f t="shared" si="383"/>
        <v>0</v>
      </c>
      <c r="TD42">
        <f t="shared" si="383"/>
        <v>0.31551036991332065</v>
      </c>
      <c r="TE42">
        <f t="shared" si="383"/>
        <v>0</v>
      </c>
      <c r="TF42">
        <f t="shared" si="383"/>
        <v>0</v>
      </c>
      <c r="TG42">
        <f t="shared" si="383"/>
        <v>0</v>
      </c>
      <c r="TH42">
        <f t="shared" si="383"/>
        <v>0</v>
      </c>
      <c r="TI42">
        <f t="shared" si="383"/>
        <v>1.1885079778614128E-2</v>
      </c>
      <c r="TJ42">
        <f t="shared" si="383"/>
        <v>1.7191726852154688E-2</v>
      </c>
      <c r="TK42">
        <f t="shared" si="383"/>
        <v>0</v>
      </c>
      <c r="TL42">
        <f t="shared" si="383"/>
        <v>0.13193230898350358</v>
      </c>
      <c r="TM42">
        <f t="shared" si="383"/>
        <v>6.5972036428130834E-2</v>
      </c>
      <c r="TN42">
        <f t="shared" si="383"/>
        <v>0</v>
      </c>
      <c r="TO42">
        <f t="shared" si="383"/>
        <v>2.049971691279398E-2</v>
      </c>
      <c r="TP42">
        <f t="shared" si="383"/>
        <v>0</v>
      </c>
      <c r="TQ42">
        <f t="shared" si="383"/>
        <v>1.8952012547256238E-2</v>
      </c>
      <c r="TR42">
        <f t="shared" si="383"/>
        <v>0</v>
      </c>
      <c r="TS42">
        <f t="shared" si="383"/>
        <v>0.15310579082109291</v>
      </c>
      <c r="TT42">
        <f t="shared" si="383"/>
        <v>0.18579193322172838</v>
      </c>
      <c r="TU42">
        <f t="shared" si="383"/>
        <v>0</v>
      </c>
      <c r="TV42">
        <f t="shared" si="383"/>
        <v>0</v>
      </c>
      <c r="TW42">
        <f t="shared" si="383"/>
        <v>0</v>
      </c>
      <c r="TX42">
        <f t="shared" si="383"/>
        <v>0</v>
      </c>
      <c r="TY42">
        <f t="shared" si="383"/>
        <v>1.9004334160378208E-2</v>
      </c>
      <c r="TZ42">
        <f t="shared" si="383"/>
        <v>0.24838614178335131</v>
      </c>
      <c r="UA42">
        <f t="shared" si="383"/>
        <v>1.4230065548668017E-2</v>
      </c>
      <c r="UB42">
        <f t="shared" si="383"/>
        <v>0.12989716366864093</v>
      </c>
      <c r="UC42">
        <f t="shared" si="383"/>
        <v>3.2086748223059201E-2</v>
      </c>
      <c r="UD42">
        <f t="shared" si="383"/>
        <v>0</v>
      </c>
      <c r="UE42">
        <f t="shared" si="383"/>
        <v>0</v>
      </c>
      <c r="UF42">
        <f t="shared" si="383"/>
        <v>0</v>
      </c>
      <c r="UG42">
        <f t="shared" si="383"/>
        <v>0</v>
      </c>
      <c r="UH42">
        <f t="shared" si="383"/>
        <v>0</v>
      </c>
      <c r="UI42">
        <f t="shared" si="383"/>
        <v>0</v>
      </c>
      <c r="UJ42">
        <f t="shared" si="383"/>
        <v>0.48704004166619297</v>
      </c>
      <c r="UK42">
        <f t="shared" si="383"/>
        <v>0</v>
      </c>
      <c r="UL42">
        <f t="shared" si="383"/>
        <v>0</v>
      </c>
      <c r="UM42">
        <f t="shared" si="383"/>
        <v>0</v>
      </c>
      <c r="UN42">
        <f t="shared" si="383"/>
        <v>0</v>
      </c>
      <c r="UO42">
        <f t="shared" si="383"/>
        <v>0</v>
      </c>
      <c r="UP42">
        <f t="shared" si="383"/>
        <v>0</v>
      </c>
      <c r="UQ42">
        <f t="shared" si="383"/>
        <v>0</v>
      </c>
      <c r="UR42">
        <f t="shared" si="383"/>
        <v>0.4333228304647353</v>
      </c>
      <c r="US42">
        <f t="shared" si="383"/>
        <v>0.24395677255952145</v>
      </c>
      <c r="UT42">
        <f t="shared" si="383"/>
        <v>0</v>
      </c>
      <c r="UU42">
        <f t="shared" si="383"/>
        <v>0.28172477855923878</v>
      </c>
      <c r="UV42">
        <f t="shared" si="383"/>
        <v>0.15806177112029055</v>
      </c>
      <c r="UW42">
        <f t="shared" si="383"/>
        <v>0</v>
      </c>
      <c r="UX42">
        <f t="shared" si="383"/>
        <v>0</v>
      </c>
      <c r="UY42">
        <f t="shared" si="383"/>
        <v>0</v>
      </c>
      <c r="UZ42">
        <f t="shared" si="383"/>
        <v>0</v>
      </c>
      <c r="VA42">
        <f t="shared" si="383"/>
        <v>0</v>
      </c>
      <c r="VB42">
        <f t="shared" si="383"/>
        <v>0</v>
      </c>
      <c r="VC42">
        <f t="shared" si="383"/>
        <v>0</v>
      </c>
      <c r="VD42">
        <f t="shared" si="383"/>
        <v>0</v>
      </c>
      <c r="VE42">
        <f t="shared" si="383"/>
        <v>0.3000188211572381</v>
      </c>
      <c r="VF42">
        <f t="shared" si="383"/>
        <v>0.24630690745607303</v>
      </c>
      <c r="VG42">
        <f t="shared" si="383"/>
        <v>0</v>
      </c>
      <c r="VH42">
        <f t="shared" si="383"/>
        <v>0</v>
      </c>
      <c r="VI42">
        <f t="shared" si="376"/>
        <v>0</v>
      </c>
      <c r="VJ42">
        <f t="shared" ref="VJ42:XU46" si="390">IF(SUM(VJ$59:VJ$80)=0,0,VJ67/SUM(VJ$59:VJ$80))</f>
        <v>0</v>
      </c>
      <c r="VK42">
        <f t="shared" si="390"/>
        <v>0</v>
      </c>
      <c r="VL42">
        <f t="shared" si="390"/>
        <v>7.0896584019831482E-2</v>
      </c>
      <c r="VM42">
        <f t="shared" si="390"/>
        <v>0.15884677373945175</v>
      </c>
      <c r="VN42">
        <f t="shared" si="390"/>
        <v>4.8292970167202819E-2</v>
      </c>
      <c r="VO42">
        <f t="shared" si="390"/>
        <v>0.4070462791086808</v>
      </c>
      <c r="VP42">
        <f t="shared" si="390"/>
        <v>1.2467334493441293E-3</v>
      </c>
      <c r="VQ42">
        <f t="shared" si="390"/>
        <v>0.30120551419188651</v>
      </c>
      <c r="VR42">
        <f t="shared" si="390"/>
        <v>0.3508251295203309</v>
      </c>
      <c r="VS42">
        <f t="shared" si="390"/>
        <v>0.14854893145869333</v>
      </c>
      <c r="VT42">
        <f t="shared" si="390"/>
        <v>0.14444138377040178</v>
      </c>
      <c r="VU42">
        <f t="shared" si="390"/>
        <v>0</v>
      </c>
      <c r="VV42">
        <f t="shared" si="390"/>
        <v>0</v>
      </c>
      <c r="VW42">
        <f t="shared" si="390"/>
        <v>9.4562936695413852E-2</v>
      </c>
      <c r="VX42">
        <f t="shared" si="390"/>
        <v>0.1230889115260753</v>
      </c>
      <c r="VY42">
        <f t="shared" si="390"/>
        <v>0</v>
      </c>
      <c r="VZ42">
        <f t="shared" si="390"/>
        <v>0</v>
      </c>
      <c r="WA42">
        <f t="shared" si="390"/>
        <v>0</v>
      </c>
      <c r="WB42">
        <f t="shared" si="390"/>
        <v>8.8704599980926904E-2</v>
      </c>
      <c r="WC42">
        <f t="shared" si="390"/>
        <v>0</v>
      </c>
      <c r="WD42">
        <f t="shared" si="390"/>
        <v>1.5077972552479526E-2</v>
      </c>
      <c r="WE42">
        <f t="shared" si="390"/>
        <v>0.21067790014830673</v>
      </c>
      <c r="WF42">
        <f t="shared" si="390"/>
        <v>0</v>
      </c>
      <c r="WG42">
        <f t="shared" si="390"/>
        <v>9.4372965966248099E-2</v>
      </c>
      <c r="WH42">
        <f t="shared" si="390"/>
        <v>0</v>
      </c>
      <c r="WI42">
        <f t="shared" si="390"/>
        <v>0</v>
      </c>
      <c r="WJ42">
        <f t="shared" si="390"/>
        <v>0</v>
      </c>
      <c r="WK42">
        <f t="shared" si="390"/>
        <v>0</v>
      </c>
      <c r="WL42">
        <f t="shared" si="390"/>
        <v>0</v>
      </c>
      <c r="WM42">
        <f t="shared" si="390"/>
        <v>2.3553519932413607E-2</v>
      </c>
      <c r="WN42">
        <f t="shared" si="390"/>
        <v>0</v>
      </c>
      <c r="WO42">
        <f t="shared" si="390"/>
        <v>0</v>
      </c>
      <c r="WP42">
        <f t="shared" si="390"/>
        <v>0.15635261538935646</v>
      </c>
      <c r="WQ42">
        <f t="shared" si="390"/>
        <v>0.14832859856381791</v>
      </c>
      <c r="WR42">
        <f t="shared" si="390"/>
        <v>0</v>
      </c>
      <c r="WS42">
        <f t="shared" si="390"/>
        <v>0.10316797136448055</v>
      </c>
      <c r="WT42">
        <f t="shared" si="390"/>
        <v>2.8307767183490838E-2</v>
      </c>
      <c r="WU42">
        <f t="shared" si="390"/>
        <v>0</v>
      </c>
      <c r="WV42">
        <f t="shared" si="390"/>
        <v>5.4551773141621594E-2</v>
      </c>
      <c r="WW42">
        <f t="shared" si="390"/>
        <v>7.4297452430338112E-2</v>
      </c>
      <c r="WX42">
        <f t="shared" si="390"/>
        <v>0.30529029147449355</v>
      </c>
      <c r="WY42">
        <f t="shared" si="390"/>
        <v>0</v>
      </c>
      <c r="WZ42">
        <f t="shared" si="390"/>
        <v>0</v>
      </c>
      <c r="XA42">
        <f t="shared" si="390"/>
        <v>0</v>
      </c>
      <c r="XB42">
        <f t="shared" si="390"/>
        <v>6.3658629886672799E-2</v>
      </c>
      <c r="XC42">
        <f t="shared" si="390"/>
        <v>0.20537023238566893</v>
      </c>
      <c r="XD42">
        <f t="shared" si="390"/>
        <v>0.1268912405062512</v>
      </c>
      <c r="XE42">
        <f t="shared" si="390"/>
        <v>0</v>
      </c>
      <c r="XF42">
        <f t="shared" si="390"/>
        <v>0</v>
      </c>
      <c r="XG42">
        <f t="shared" si="390"/>
        <v>2.8507355249936275E-2</v>
      </c>
      <c r="XH42">
        <f t="shared" si="390"/>
        <v>0</v>
      </c>
      <c r="XI42">
        <f t="shared" si="390"/>
        <v>0</v>
      </c>
      <c r="XJ42">
        <f t="shared" si="390"/>
        <v>0</v>
      </c>
      <c r="XK42">
        <f t="shared" si="390"/>
        <v>6.2596515571805358E-2</v>
      </c>
      <c r="XL42">
        <f t="shared" si="390"/>
        <v>7.3351557329348838E-2</v>
      </c>
      <c r="XM42">
        <f t="shared" si="390"/>
        <v>0.15365883042046677</v>
      </c>
      <c r="XN42">
        <f t="shared" si="390"/>
        <v>0.21841901606639516</v>
      </c>
      <c r="XO42">
        <f t="shared" si="390"/>
        <v>0.20335349996890917</v>
      </c>
      <c r="XP42">
        <f t="shared" si="390"/>
        <v>0</v>
      </c>
      <c r="XQ42">
        <f t="shared" si="390"/>
        <v>0.20320500100118571</v>
      </c>
      <c r="XR42">
        <f t="shared" si="390"/>
        <v>0</v>
      </c>
      <c r="XS42">
        <f t="shared" si="390"/>
        <v>0.11774047054488265</v>
      </c>
      <c r="XT42">
        <f t="shared" si="390"/>
        <v>0</v>
      </c>
      <c r="XU42">
        <f t="shared" si="390"/>
        <v>0</v>
      </c>
      <c r="XV42">
        <f t="shared" si="384"/>
        <v>0</v>
      </c>
      <c r="XW42">
        <f t="shared" si="384"/>
        <v>0</v>
      </c>
      <c r="XX42">
        <f t="shared" si="384"/>
        <v>0</v>
      </c>
      <c r="XY42">
        <f t="shared" si="384"/>
        <v>0</v>
      </c>
      <c r="XZ42">
        <f t="shared" si="384"/>
        <v>0</v>
      </c>
      <c r="YA42">
        <f t="shared" si="384"/>
        <v>0</v>
      </c>
      <c r="YB42">
        <f t="shared" si="384"/>
        <v>0</v>
      </c>
      <c r="YC42">
        <f t="shared" si="384"/>
        <v>0</v>
      </c>
      <c r="YD42">
        <f t="shared" si="384"/>
        <v>7.2452138546613851E-2</v>
      </c>
      <c r="YE42">
        <f t="shared" si="384"/>
        <v>0.20356976433308371</v>
      </c>
      <c r="YF42">
        <f t="shared" si="384"/>
        <v>0</v>
      </c>
      <c r="YG42">
        <f t="shared" si="384"/>
        <v>0</v>
      </c>
      <c r="YH42">
        <f t="shared" si="384"/>
        <v>0</v>
      </c>
      <c r="YI42">
        <f t="shared" si="384"/>
        <v>0</v>
      </c>
      <c r="YJ42">
        <f t="shared" si="384"/>
        <v>0</v>
      </c>
      <c r="YK42">
        <f t="shared" si="384"/>
        <v>0.64248832687070712</v>
      </c>
      <c r="YL42">
        <f t="shared" si="384"/>
        <v>0</v>
      </c>
      <c r="YM42">
        <f t="shared" si="384"/>
        <v>0</v>
      </c>
      <c r="YN42">
        <f t="shared" si="384"/>
        <v>0.10671225401058192</v>
      </c>
      <c r="YO42">
        <f t="shared" si="384"/>
        <v>0</v>
      </c>
      <c r="YP42">
        <f t="shared" si="384"/>
        <v>0.16412938676260944</v>
      </c>
      <c r="YQ42">
        <f t="shared" si="384"/>
        <v>0</v>
      </c>
      <c r="YR42">
        <f t="shared" si="384"/>
        <v>0</v>
      </c>
      <c r="YS42">
        <f t="shared" si="384"/>
        <v>0.19447406207510473</v>
      </c>
      <c r="YT42">
        <f t="shared" si="384"/>
        <v>0</v>
      </c>
      <c r="YU42">
        <f t="shared" si="384"/>
        <v>6.1928334663029425E-2</v>
      </c>
      <c r="YV42">
        <f t="shared" si="384"/>
        <v>0</v>
      </c>
      <c r="YW42">
        <f t="shared" si="384"/>
        <v>0.12419538741933003</v>
      </c>
      <c r="YX42">
        <f t="shared" si="384"/>
        <v>8.8946618034979413E-2</v>
      </c>
      <c r="YY42">
        <f t="shared" si="384"/>
        <v>5.6133660268915551E-2</v>
      </c>
      <c r="YZ42">
        <f t="shared" si="384"/>
        <v>0</v>
      </c>
      <c r="ZA42">
        <f t="shared" si="384"/>
        <v>0.1606965091127395</v>
      </c>
      <c r="ZB42">
        <f t="shared" si="384"/>
        <v>0</v>
      </c>
      <c r="ZC42">
        <f t="shared" si="384"/>
        <v>0.32271320828808037</v>
      </c>
      <c r="ZD42">
        <f t="shared" si="384"/>
        <v>0</v>
      </c>
      <c r="ZE42">
        <f t="shared" si="384"/>
        <v>4.3308564590665684E-2</v>
      </c>
      <c r="ZF42">
        <f t="shared" si="384"/>
        <v>0</v>
      </c>
      <c r="ZG42">
        <f t="shared" si="384"/>
        <v>0</v>
      </c>
      <c r="ZH42">
        <f t="shared" si="384"/>
        <v>0</v>
      </c>
      <c r="ZI42">
        <f t="shared" si="384"/>
        <v>3.0321193380109659E-2</v>
      </c>
      <c r="ZJ42">
        <f t="shared" si="384"/>
        <v>0</v>
      </c>
      <c r="ZK42">
        <f t="shared" si="384"/>
        <v>0.18818154231973355</v>
      </c>
      <c r="ZL42">
        <f t="shared" si="384"/>
        <v>0</v>
      </c>
      <c r="ZM42">
        <f t="shared" si="384"/>
        <v>0</v>
      </c>
      <c r="ZN42">
        <f t="shared" si="384"/>
        <v>0</v>
      </c>
      <c r="ZO42">
        <f t="shared" si="384"/>
        <v>0</v>
      </c>
      <c r="ZP42">
        <f t="shared" si="384"/>
        <v>0</v>
      </c>
      <c r="ZQ42">
        <f t="shared" si="384"/>
        <v>3.9196778856649933E-2</v>
      </c>
      <c r="ZR42">
        <f t="shared" si="384"/>
        <v>1.6907000843029606E-2</v>
      </c>
      <c r="ZS42">
        <f t="shared" si="384"/>
        <v>1.4702831003490451E-2</v>
      </c>
      <c r="ZT42">
        <f t="shared" si="384"/>
        <v>0.23116714055736451</v>
      </c>
      <c r="ZU42">
        <f t="shared" si="384"/>
        <v>0</v>
      </c>
      <c r="ZV42">
        <f t="shared" si="384"/>
        <v>0</v>
      </c>
      <c r="ZW42">
        <f t="shared" si="384"/>
        <v>0</v>
      </c>
      <c r="ZX42">
        <f t="shared" si="384"/>
        <v>0</v>
      </c>
      <c r="ZY42">
        <f t="shared" si="384"/>
        <v>0</v>
      </c>
      <c r="ZZ42">
        <f t="shared" si="384"/>
        <v>1.456598281848067E-2</v>
      </c>
      <c r="AAA42">
        <f t="shared" si="384"/>
        <v>0.26563639105922882</v>
      </c>
      <c r="AAB42">
        <f t="shared" si="384"/>
        <v>0</v>
      </c>
      <c r="AAC42">
        <f t="shared" si="384"/>
        <v>0.23058279277272342</v>
      </c>
      <c r="AAD42">
        <f t="shared" si="384"/>
        <v>0</v>
      </c>
      <c r="AAE42">
        <f t="shared" si="384"/>
        <v>8.7319864339009332E-4</v>
      </c>
      <c r="AAF42">
        <f t="shared" si="384"/>
        <v>0.15501687282502671</v>
      </c>
      <c r="AAG42">
        <f t="shared" si="377"/>
        <v>0</v>
      </c>
      <c r="AAH42">
        <f t="shared" ref="AAH42:ACS46" si="391">IF(SUM(AAH$59:AAH$80)=0,0,AAH67/SUM(AAH$59:AAH$80))</f>
        <v>0</v>
      </c>
      <c r="AAI42">
        <f t="shared" si="391"/>
        <v>0</v>
      </c>
      <c r="AAJ42">
        <f t="shared" si="391"/>
        <v>0.47004086143415735</v>
      </c>
      <c r="AAK42">
        <f t="shared" si="391"/>
        <v>0</v>
      </c>
      <c r="AAL42">
        <f t="shared" si="391"/>
        <v>0.17986082186254329</v>
      </c>
      <c r="AAM42">
        <f t="shared" si="391"/>
        <v>0.41239783202353564</v>
      </c>
      <c r="AAN42">
        <f t="shared" si="391"/>
        <v>0.16852166200181259</v>
      </c>
      <c r="AAO42">
        <f t="shared" si="391"/>
        <v>2.6642970445978766E-2</v>
      </c>
      <c r="AAP42">
        <f t="shared" si="391"/>
        <v>0</v>
      </c>
      <c r="AAQ42">
        <f t="shared" si="391"/>
        <v>0</v>
      </c>
      <c r="AAR42">
        <f t="shared" si="391"/>
        <v>0</v>
      </c>
      <c r="AAS42">
        <f t="shared" si="391"/>
        <v>0</v>
      </c>
      <c r="AAT42">
        <f t="shared" si="391"/>
        <v>0</v>
      </c>
      <c r="AAU42">
        <f t="shared" si="391"/>
        <v>0</v>
      </c>
      <c r="AAV42">
        <f t="shared" si="391"/>
        <v>0</v>
      </c>
      <c r="AAW42">
        <f t="shared" si="391"/>
        <v>0</v>
      </c>
      <c r="AAX42">
        <f t="shared" si="391"/>
        <v>0</v>
      </c>
      <c r="AAY42">
        <f t="shared" si="391"/>
        <v>0</v>
      </c>
      <c r="AAZ42">
        <f t="shared" si="391"/>
        <v>0</v>
      </c>
      <c r="ABA42">
        <f t="shared" si="391"/>
        <v>0</v>
      </c>
      <c r="ABB42">
        <f t="shared" si="391"/>
        <v>0.41988275242069262</v>
      </c>
      <c r="ABC42">
        <f t="shared" si="391"/>
        <v>0</v>
      </c>
      <c r="ABD42">
        <f t="shared" si="391"/>
        <v>0.45902022621491123</v>
      </c>
      <c r="ABE42">
        <f t="shared" si="391"/>
        <v>0</v>
      </c>
      <c r="ABF42">
        <f t="shared" si="391"/>
        <v>0</v>
      </c>
      <c r="ABG42">
        <f t="shared" si="391"/>
        <v>0.30176592274419545</v>
      </c>
      <c r="ABH42">
        <f t="shared" si="391"/>
        <v>0.10543630191172587</v>
      </c>
      <c r="ABI42">
        <f t="shared" si="391"/>
        <v>0</v>
      </c>
      <c r="ABJ42">
        <f t="shared" si="391"/>
        <v>0.14134833409995021</v>
      </c>
      <c r="ABK42">
        <f t="shared" si="391"/>
        <v>0</v>
      </c>
      <c r="ABL42">
        <f t="shared" si="391"/>
        <v>0</v>
      </c>
      <c r="ABM42">
        <f t="shared" si="391"/>
        <v>0.13323909609997656</v>
      </c>
      <c r="ABN42">
        <f t="shared" si="391"/>
        <v>0.16557058908623856</v>
      </c>
      <c r="ABO42">
        <f t="shared" si="391"/>
        <v>0.14861090777586214</v>
      </c>
      <c r="ABP42">
        <f t="shared" si="391"/>
        <v>0</v>
      </c>
      <c r="ABQ42">
        <f t="shared" si="391"/>
        <v>0</v>
      </c>
      <c r="ABR42">
        <f t="shared" si="391"/>
        <v>0.26184052630364679</v>
      </c>
      <c r="ABS42">
        <f t="shared" si="391"/>
        <v>0.40246434419466337</v>
      </c>
      <c r="ABT42">
        <f t="shared" si="391"/>
        <v>1.140555722472624E-2</v>
      </c>
      <c r="ABU42">
        <f t="shared" si="391"/>
        <v>4.3883073705353715E-2</v>
      </c>
      <c r="ABV42">
        <f t="shared" si="391"/>
        <v>3.9203215206318469E-2</v>
      </c>
      <c r="ABW42">
        <f t="shared" si="391"/>
        <v>2.1025649204585887E-2</v>
      </c>
      <c r="ABX42">
        <f t="shared" si="391"/>
        <v>0</v>
      </c>
      <c r="ABY42">
        <f t="shared" si="391"/>
        <v>0</v>
      </c>
      <c r="ABZ42">
        <f t="shared" si="391"/>
        <v>0</v>
      </c>
      <c r="ACA42">
        <f t="shared" si="391"/>
        <v>0</v>
      </c>
      <c r="ACB42">
        <f t="shared" si="391"/>
        <v>4.7349391337061864E-3</v>
      </c>
      <c r="ACC42">
        <f t="shared" si="391"/>
        <v>0</v>
      </c>
      <c r="ACD42">
        <f t="shared" si="391"/>
        <v>0</v>
      </c>
      <c r="ACE42">
        <f t="shared" si="391"/>
        <v>2.5776111969540816E-3</v>
      </c>
      <c r="ACF42">
        <f t="shared" si="391"/>
        <v>9.6520696599193285E-3</v>
      </c>
      <c r="ACG42">
        <f t="shared" si="391"/>
        <v>2.1695920879472339E-2</v>
      </c>
      <c r="ACH42">
        <f t="shared" si="391"/>
        <v>0</v>
      </c>
      <c r="ACI42">
        <f t="shared" si="391"/>
        <v>0</v>
      </c>
      <c r="ACJ42">
        <f t="shared" si="391"/>
        <v>0.16217968048603726</v>
      </c>
      <c r="ACK42">
        <f t="shared" si="391"/>
        <v>0.73958790282605968</v>
      </c>
      <c r="ACL42">
        <f t="shared" si="391"/>
        <v>1.9921870777228626E-2</v>
      </c>
      <c r="ACM42">
        <f t="shared" si="391"/>
        <v>2.9748537976497019E-3</v>
      </c>
      <c r="ACN42">
        <f t="shared" si="391"/>
        <v>3.6522689189209381E-2</v>
      </c>
      <c r="ACO42">
        <f t="shared" si="391"/>
        <v>6.4316914813378964E-2</v>
      </c>
      <c r="ACP42">
        <f t="shared" si="391"/>
        <v>0</v>
      </c>
      <c r="ACQ42">
        <f t="shared" si="391"/>
        <v>0</v>
      </c>
      <c r="ACR42">
        <f t="shared" si="391"/>
        <v>0</v>
      </c>
      <c r="ACS42">
        <f t="shared" si="391"/>
        <v>0</v>
      </c>
      <c r="ACT42">
        <f t="shared" si="385"/>
        <v>3.352375003909671E-2</v>
      </c>
      <c r="ACU42">
        <f t="shared" si="385"/>
        <v>0</v>
      </c>
      <c r="ACV42">
        <f t="shared" si="385"/>
        <v>0</v>
      </c>
      <c r="ACW42">
        <f t="shared" si="385"/>
        <v>4.3242573570257707E-3</v>
      </c>
      <c r="ACX42">
        <f t="shared" si="385"/>
        <v>0</v>
      </c>
      <c r="ACY42">
        <f t="shared" si="385"/>
        <v>0.16842568903245619</v>
      </c>
      <c r="ACZ42">
        <f t="shared" si="385"/>
        <v>3.6216952253958601E-2</v>
      </c>
      <c r="ADA42">
        <f t="shared" si="385"/>
        <v>8.415047954435274E-3</v>
      </c>
      <c r="ADB42">
        <f t="shared" si="385"/>
        <v>0</v>
      </c>
      <c r="ADC42">
        <f t="shared" si="385"/>
        <v>0</v>
      </c>
      <c r="ADD42">
        <f t="shared" si="385"/>
        <v>0</v>
      </c>
      <c r="ADE42">
        <f t="shared" si="385"/>
        <v>6.6776398687295888E-2</v>
      </c>
      <c r="ADF42">
        <f t="shared" si="385"/>
        <v>0</v>
      </c>
      <c r="ADG42">
        <f t="shared" si="385"/>
        <v>4.5661529737406135E-2</v>
      </c>
      <c r="ADH42">
        <f t="shared" si="385"/>
        <v>1.3474896745033084E-2</v>
      </c>
      <c r="ADI42">
        <f t="shared" si="385"/>
        <v>0.20194703292292676</v>
      </c>
      <c r="ADJ42">
        <f t="shared" si="385"/>
        <v>0.22305724447127162</v>
      </c>
      <c r="ADK42">
        <f t="shared" si="385"/>
        <v>0</v>
      </c>
      <c r="ADL42">
        <f t="shared" si="385"/>
        <v>0.16491751893746018</v>
      </c>
      <c r="ADM42">
        <f t="shared" si="385"/>
        <v>0</v>
      </c>
      <c r="ADN42">
        <f t="shared" si="385"/>
        <v>7.8651260709340382E-4</v>
      </c>
      <c r="ADO42">
        <f t="shared" si="385"/>
        <v>0.19730107985994583</v>
      </c>
      <c r="ADP42">
        <f t="shared" si="385"/>
        <v>0</v>
      </c>
      <c r="ADQ42">
        <f t="shared" si="385"/>
        <v>0.27659848158652445</v>
      </c>
      <c r="ADR42">
        <f t="shared" si="385"/>
        <v>0.65404914051562557</v>
      </c>
      <c r="ADS42">
        <f t="shared" si="385"/>
        <v>0</v>
      </c>
      <c r="ADT42">
        <f t="shared" si="385"/>
        <v>0</v>
      </c>
      <c r="ADU42">
        <f t="shared" si="385"/>
        <v>0</v>
      </c>
      <c r="ADV42">
        <f t="shared" si="385"/>
        <v>0</v>
      </c>
      <c r="ADW42">
        <f t="shared" si="385"/>
        <v>2.1167366001692729E-2</v>
      </c>
      <c r="ADX42">
        <f t="shared" si="385"/>
        <v>6.4567048804222302E-2</v>
      </c>
      <c r="ADY42">
        <f t="shared" si="385"/>
        <v>1.1611336672169102E-2</v>
      </c>
      <c r="ADZ42">
        <f t="shared" si="385"/>
        <v>0</v>
      </c>
      <c r="AEA42">
        <f t="shared" si="385"/>
        <v>0</v>
      </c>
      <c r="AEB42">
        <f t="shared" si="385"/>
        <v>0</v>
      </c>
      <c r="AEC42">
        <f t="shared" si="385"/>
        <v>0</v>
      </c>
      <c r="AED42">
        <f t="shared" si="385"/>
        <v>5.1166399162872786E-2</v>
      </c>
      <c r="AEE42">
        <f t="shared" si="385"/>
        <v>8.0801831887277409E-2</v>
      </c>
      <c r="AEF42">
        <f t="shared" si="385"/>
        <v>0.16608118992604198</v>
      </c>
      <c r="AEG42">
        <f t="shared" si="385"/>
        <v>0.66412021608037264</v>
      </c>
      <c r="AEH42">
        <f t="shared" si="385"/>
        <v>0</v>
      </c>
      <c r="AEI42">
        <f t="shared" si="385"/>
        <v>0</v>
      </c>
      <c r="AEJ42">
        <f t="shared" si="385"/>
        <v>0</v>
      </c>
      <c r="AEK42">
        <f t="shared" si="385"/>
        <v>3.6650099173908803E-2</v>
      </c>
      <c r="AEL42">
        <f t="shared" si="385"/>
        <v>0</v>
      </c>
      <c r="AEM42">
        <f t="shared" si="385"/>
        <v>1.7597456908078756E-3</v>
      </c>
      <c r="AEN42">
        <f t="shared" si="385"/>
        <v>3.2558458429019908E-2</v>
      </c>
      <c r="AEO42">
        <f t="shared" si="385"/>
        <v>0</v>
      </c>
      <c r="AEP42">
        <f t="shared" si="385"/>
        <v>0</v>
      </c>
      <c r="AEQ42">
        <f t="shared" si="385"/>
        <v>0</v>
      </c>
      <c r="AER42">
        <f t="shared" si="385"/>
        <v>2.3339052631732582E-3</v>
      </c>
      <c r="AES42">
        <f t="shared" si="385"/>
        <v>0</v>
      </c>
      <c r="AET42">
        <f t="shared" si="385"/>
        <v>0</v>
      </c>
      <c r="AEU42">
        <f t="shared" si="385"/>
        <v>0</v>
      </c>
      <c r="AEV42">
        <f t="shared" si="385"/>
        <v>1.3984035456494423E-2</v>
      </c>
      <c r="AEW42">
        <f t="shared" si="385"/>
        <v>1.0150692837627805E-2</v>
      </c>
      <c r="AEX42">
        <f t="shared" si="385"/>
        <v>0</v>
      </c>
      <c r="AEY42">
        <f t="shared" si="385"/>
        <v>0.11569853204985368</v>
      </c>
      <c r="AEZ42">
        <f t="shared" si="385"/>
        <v>0</v>
      </c>
      <c r="AFA42">
        <f t="shared" si="385"/>
        <v>2.9331351147690685E-2</v>
      </c>
      <c r="AFB42">
        <f t="shared" si="385"/>
        <v>1.9291354469666639E-2</v>
      </c>
      <c r="AFC42">
        <f t="shared" si="385"/>
        <v>7.8550526246935815E-2</v>
      </c>
      <c r="AFD42">
        <f t="shared" si="385"/>
        <v>8.4819460578276509E-2</v>
      </c>
      <c r="AFE42">
        <f t="shared" si="363"/>
        <v>0</v>
      </c>
      <c r="AFF42">
        <f t="shared" si="363"/>
        <v>2.3841923524980279E-2</v>
      </c>
      <c r="AFG42">
        <f t="shared" si="363"/>
        <v>7.6562737265531318E-3</v>
      </c>
      <c r="AFH42">
        <f t="shared" si="363"/>
        <v>1.5426931788971773E-2</v>
      </c>
      <c r="AFI42">
        <f t="shared" si="363"/>
        <v>0</v>
      </c>
      <c r="AFJ42">
        <f t="shared" si="363"/>
        <v>6.332691965796429E-2</v>
      </c>
      <c r="AFK42">
        <f t="shared" si="363"/>
        <v>1.4050908096431549E-2</v>
      </c>
      <c r="AFL42">
        <f t="shared" si="363"/>
        <v>0</v>
      </c>
      <c r="AFM42">
        <f t="shared" si="363"/>
        <v>0.15517865399251649</v>
      </c>
      <c r="AFN42">
        <f t="shared" si="363"/>
        <v>0.58568092711431152</v>
      </c>
      <c r="AFO42">
        <f t="shared" si="363"/>
        <v>0</v>
      </c>
      <c r="AFP42">
        <f t="shared" si="363"/>
        <v>0</v>
      </c>
      <c r="AFQ42">
        <f t="shared" si="363"/>
        <v>0</v>
      </c>
      <c r="AFR42">
        <f t="shared" si="363"/>
        <v>0</v>
      </c>
      <c r="AFS42">
        <f t="shared" si="363"/>
        <v>0</v>
      </c>
      <c r="AFT42">
        <f t="shared" si="363"/>
        <v>0</v>
      </c>
      <c r="AFU42">
        <f t="shared" si="363"/>
        <v>1.7501645853420806E-2</v>
      </c>
      <c r="AFV42">
        <f t="shared" si="363"/>
        <v>0</v>
      </c>
      <c r="AFW42">
        <f t="shared" si="363"/>
        <v>0.10515082439634711</v>
      </c>
      <c r="AFX42">
        <f t="shared" si="363"/>
        <v>4.6174446234475794E-2</v>
      </c>
      <c r="AFY42">
        <f t="shared" si="363"/>
        <v>0</v>
      </c>
      <c r="AFZ42">
        <f t="shared" si="363"/>
        <v>5.7207636817962954E-2</v>
      </c>
      <c r="AGA42">
        <f t="shared" si="363"/>
        <v>0.38093309711573858</v>
      </c>
      <c r="AGB42">
        <f t="shared" si="363"/>
        <v>0.2341370473858965</v>
      </c>
      <c r="AGC42">
        <f t="shared" si="363"/>
        <v>1.0089685112936538E-2</v>
      </c>
      <c r="AGD42">
        <f t="shared" ref="AGD42:AGE42" si="392">IF(SUM(AGD$59:AGD$80)=0,0,AGD67/SUM(AGD$59:AGD$80))</f>
        <v>0</v>
      </c>
      <c r="AGE42">
        <f t="shared" si="392"/>
        <v>0</v>
      </c>
    </row>
    <row r="43" spans="1:863" x14ac:dyDescent="0.2">
      <c r="A43" s="2" t="s">
        <v>18</v>
      </c>
      <c r="B43">
        <f t="shared" si="364"/>
        <v>0</v>
      </c>
      <c r="C43">
        <f t="shared" si="379"/>
        <v>0</v>
      </c>
      <c r="D43">
        <f t="shared" si="379"/>
        <v>0</v>
      </c>
      <c r="E43">
        <f t="shared" si="379"/>
        <v>0</v>
      </c>
      <c r="F43">
        <f t="shared" si="379"/>
        <v>0</v>
      </c>
      <c r="G43">
        <f t="shared" si="379"/>
        <v>0</v>
      </c>
      <c r="H43">
        <f t="shared" si="379"/>
        <v>0</v>
      </c>
      <c r="I43">
        <f t="shared" si="379"/>
        <v>0</v>
      </c>
      <c r="J43">
        <f t="shared" si="379"/>
        <v>5.9563659093268898E-2</v>
      </c>
      <c r="K43">
        <f t="shared" si="379"/>
        <v>0.25792774177217914</v>
      </c>
      <c r="L43">
        <f t="shared" si="379"/>
        <v>0.12423204437288263</v>
      </c>
      <c r="M43">
        <f t="shared" si="379"/>
        <v>0</v>
      </c>
      <c r="N43">
        <f t="shared" si="379"/>
        <v>0</v>
      </c>
      <c r="O43">
        <f t="shared" si="379"/>
        <v>0</v>
      </c>
      <c r="P43">
        <f t="shared" si="379"/>
        <v>0.16654304485439267</v>
      </c>
      <c r="Q43">
        <f t="shared" si="379"/>
        <v>0</v>
      </c>
      <c r="R43">
        <f t="shared" si="379"/>
        <v>0</v>
      </c>
      <c r="S43">
        <f t="shared" si="379"/>
        <v>0</v>
      </c>
      <c r="T43">
        <f t="shared" si="379"/>
        <v>0</v>
      </c>
      <c r="U43">
        <f t="shared" si="379"/>
        <v>0</v>
      </c>
      <c r="V43">
        <f t="shared" si="379"/>
        <v>0</v>
      </c>
      <c r="W43">
        <f t="shared" si="379"/>
        <v>7.2422422287265836E-2</v>
      </c>
      <c r="X43">
        <f t="shared" si="379"/>
        <v>0</v>
      </c>
      <c r="Y43">
        <f t="shared" si="379"/>
        <v>0.25677811249937632</v>
      </c>
      <c r="Z43">
        <f t="shared" si="379"/>
        <v>0</v>
      </c>
      <c r="AA43">
        <f t="shared" si="379"/>
        <v>0</v>
      </c>
      <c r="AB43">
        <f t="shared" si="379"/>
        <v>0</v>
      </c>
      <c r="AC43">
        <f t="shared" si="379"/>
        <v>0</v>
      </c>
      <c r="AD43">
        <f t="shared" si="379"/>
        <v>0</v>
      </c>
      <c r="AE43">
        <f t="shared" si="379"/>
        <v>0</v>
      </c>
      <c r="AF43">
        <f t="shared" si="379"/>
        <v>0</v>
      </c>
      <c r="AG43">
        <f t="shared" si="379"/>
        <v>0</v>
      </c>
      <c r="AH43">
        <f t="shared" si="379"/>
        <v>0</v>
      </c>
      <c r="AI43">
        <f t="shared" si="379"/>
        <v>0</v>
      </c>
      <c r="AJ43">
        <f t="shared" si="379"/>
        <v>0</v>
      </c>
      <c r="AK43">
        <f t="shared" si="379"/>
        <v>0</v>
      </c>
      <c r="AL43">
        <f t="shared" si="379"/>
        <v>0</v>
      </c>
      <c r="AM43">
        <f t="shared" si="379"/>
        <v>0</v>
      </c>
      <c r="AN43">
        <f t="shared" si="379"/>
        <v>0</v>
      </c>
      <c r="AO43">
        <f t="shared" si="379"/>
        <v>1.5737498415899744E-2</v>
      </c>
      <c r="AP43">
        <f t="shared" si="379"/>
        <v>0</v>
      </c>
      <c r="AQ43">
        <f t="shared" si="379"/>
        <v>3.8311050593741229E-2</v>
      </c>
      <c r="AR43">
        <f t="shared" si="379"/>
        <v>8.6570776866220209E-2</v>
      </c>
      <c r="AS43">
        <f t="shared" si="379"/>
        <v>0</v>
      </c>
      <c r="AT43">
        <f t="shared" si="379"/>
        <v>0</v>
      </c>
      <c r="AU43">
        <f t="shared" si="379"/>
        <v>0.18779549573548479</v>
      </c>
      <c r="AV43">
        <f t="shared" si="379"/>
        <v>0</v>
      </c>
      <c r="AW43">
        <f t="shared" si="379"/>
        <v>0</v>
      </c>
      <c r="AX43">
        <f t="shared" si="379"/>
        <v>0</v>
      </c>
      <c r="AY43">
        <f t="shared" si="379"/>
        <v>0</v>
      </c>
      <c r="AZ43">
        <f t="shared" si="379"/>
        <v>0</v>
      </c>
      <c r="BA43">
        <f t="shared" si="379"/>
        <v>0.12884850258317279</v>
      </c>
      <c r="BB43">
        <f t="shared" si="379"/>
        <v>0.1143679585869741</v>
      </c>
      <c r="BC43">
        <f t="shared" si="379"/>
        <v>0.13240578348330934</v>
      </c>
      <c r="BD43">
        <f t="shared" si="379"/>
        <v>0</v>
      </c>
      <c r="BE43">
        <f t="shared" si="379"/>
        <v>0</v>
      </c>
      <c r="BF43">
        <f t="shared" si="379"/>
        <v>0</v>
      </c>
      <c r="BG43">
        <f t="shared" si="379"/>
        <v>1.2124015399514323E-2</v>
      </c>
      <c r="BH43">
        <f t="shared" si="379"/>
        <v>0</v>
      </c>
      <c r="BI43">
        <f t="shared" si="379"/>
        <v>0</v>
      </c>
      <c r="BJ43">
        <f t="shared" si="379"/>
        <v>0</v>
      </c>
      <c r="BK43">
        <f t="shared" si="379"/>
        <v>0</v>
      </c>
      <c r="BL43">
        <f t="shared" si="379"/>
        <v>2.0053554535169448E-2</v>
      </c>
      <c r="BM43">
        <f t="shared" si="379"/>
        <v>0.16724824282538633</v>
      </c>
      <c r="BN43">
        <f t="shared" ref="BN43:DY46" si="393">IF(SUM(BN$59:BN$80)=0,0,BN68/SUM(BN$59:BN$80))</f>
        <v>1.7364640771739017E-2</v>
      </c>
      <c r="BO43">
        <f t="shared" si="393"/>
        <v>0</v>
      </c>
      <c r="BP43">
        <f t="shared" si="393"/>
        <v>0</v>
      </c>
      <c r="BQ43">
        <f t="shared" si="393"/>
        <v>0</v>
      </c>
      <c r="BR43">
        <f t="shared" si="393"/>
        <v>0</v>
      </c>
      <c r="BS43">
        <f t="shared" si="393"/>
        <v>4.06471533038988E-2</v>
      </c>
      <c r="BT43">
        <f t="shared" si="393"/>
        <v>0</v>
      </c>
      <c r="BU43">
        <f t="shared" si="393"/>
        <v>1.0278983230171148E-2</v>
      </c>
      <c r="BV43">
        <f t="shared" si="393"/>
        <v>3.5188903975825643E-2</v>
      </c>
      <c r="BW43">
        <f t="shared" si="393"/>
        <v>6.4292263590821769E-2</v>
      </c>
      <c r="BX43">
        <f t="shared" si="393"/>
        <v>0</v>
      </c>
      <c r="BY43">
        <f t="shared" si="393"/>
        <v>0</v>
      </c>
      <c r="BZ43">
        <f t="shared" si="393"/>
        <v>0</v>
      </c>
      <c r="CA43">
        <f t="shared" si="393"/>
        <v>3.235547776247967E-2</v>
      </c>
      <c r="CB43">
        <f t="shared" si="393"/>
        <v>0.2216339591910535</v>
      </c>
      <c r="CC43">
        <f t="shared" si="393"/>
        <v>0.10072666636285121</v>
      </c>
      <c r="CD43">
        <f t="shared" si="393"/>
        <v>0</v>
      </c>
      <c r="CE43">
        <f t="shared" si="393"/>
        <v>0.34567810018955858</v>
      </c>
      <c r="CF43">
        <f t="shared" si="393"/>
        <v>9.8086767378905175E-4</v>
      </c>
      <c r="CG43">
        <f t="shared" si="393"/>
        <v>1.0413762591173697E-2</v>
      </c>
      <c r="CH43">
        <f t="shared" si="393"/>
        <v>0.18561387539803353</v>
      </c>
      <c r="CI43">
        <f t="shared" si="393"/>
        <v>0</v>
      </c>
      <c r="CJ43">
        <f t="shared" si="393"/>
        <v>0</v>
      </c>
      <c r="CK43">
        <f t="shared" si="393"/>
        <v>0</v>
      </c>
      <c r="CL43">
        <f t="shared" si="393"/>
        <v>0</v>
      </c>
      <c r="CM43">
        <f t="shared" si="393"/>
        <v>0</v>
      </c>
      <c r="CN43">
        <f t="shared" si="393"/>
        <v>0.15959216137419435</v>
      </c>
      <c r="CO43">
        <f t="shared" si="393"/>
        <v>0</v>
      </c>
      <c r="CP43">
        <f t="shared" si="393"/>
        <v>1.5454167290884502E-2</v>
      </c>
      <c r="CQ43">
        <f t="shared" si="393"/>
        <v>0</v>
      </c>
      <c r="CR43">
        <f t="shared" si="393"/>
        <v>6.8918696284853368E-3</v>
      </c>
      <c r="CS43">
        <f t="shared" si="393"/>
        <v>0</v>
      </c>
      <c r="CT43">
        <f t="shared" si="393"/>
        <v>0.12588359913238104</v>
      </c>
      <c r="CU43">
        <f t="shared" si="393"/>
        <v>0.14381848566798014</v>
      </c>
      <c r="CV43">
        <f t="shared" si="393"/>
        <v>0</v>
      </c>
      <c r="CW43">
        <f t="shared" si="393"/>
        <v>0</v>
      </c>
      <c r="CX43">
        <f t="shared" si="393"/>
        <v>0.12391949343687754</v>
      </c>
      <c r="CY43">
        <f t="shared" si="393"/>
        <v>0.11501830976613757</v>
      </c>
      <c r="CZ43">
        <f t="shared" si="393"/>
        <v>0.1857145747317212</v>
      </c>
      <c r="DA43">
        <f t="shared" si="393"/>
        <v>0</v>
      </c>
      <c r="DB43">
        <f t="shared" si="393"/>
        <v>0</v>
      </c>
      <c r="DC43">
        <f t="shared" si="393"/>
        <v>0.11872168069042453</v>
      </c>
      <c r="DD43">
        <f t="shared" si="393"/>
        <v>0</v>
      </c>
      <c r="DE43">
        <f t="shared" si="393"/>
        <v>0.1063208802455293</v>
      </c>
      <c r="DF43">
        <f t="shared" si="393"/>
        <v>0</v>
      </c>
      <c r="DG43">
        <f t="shared" si="393"/>
        <v>1.9414546057170374E-2</v>
      </c>
      <c r="DH43">
        <f t="shared" si="393"/>
        <v>0</v>
      </c>
      <c r="DI43">
        <f t="shared" si="393"/>
        <v>0</v>
      </c>
      <c r="DJ43">
        <f t="shared" si="393"/>
        <v>0.11834234596032658</v>
      </c>
      <c r="DK43">
        <f t="shared" si="393"/>
        <v>0</v>
      </c>
      <c r="DL43">
        <f t="shared" si="393"/>
        <v>0</v>
      </c>
      <c r="DM43">
        <f t="shared" si="393"/>
        <v>6.2984905279295459E-3</v>
      </c>
      <c r="DN43">
        <f t="shared" si="393"/>
        <v>0.10289771828573487</v>
      </c>
      <c r="DO43">
        <f t="shared" si="393"/>
        <v>0</v>
      </c>
      <c r="DP43">
        <f t="shared" si="393"/>
        <v>0</v>
      </c>
      <c r="DQ43">
        <f t="shared" si="393"/>
        <v>0</v>
      </c>
      <c r="DR43">
        <f t="shared" si="393"/>
        <v>1.8674957376781189E-2</v>
      </c>
      <c r="DS43">
        <f t="shared" si="393"/>
        <v>2.1403736658055401E-2</v>
      </c>
      <c r="DT43">
        <f t="shared" si="393"/>
        <v>0</v>
      </c>
      <c r="DU43">
        <f t="shared" si="393"/>
        <v>2.3409373373614272E-2</v>
      </c>
      <c r="DV43">
        <f t="shared" si="393"/>
        <v>0</v>
      </c>
      <c r="DW43">
        <f t="shared" si="393"/>
        <v>0</v>
      </c>
      <c r="DX43">
        <f t="shared" si="393"/>
        <v>0</v>
      </c>
      <c r="DY43">
        <f t="shared" si="393"/>
        <v>0.13341004784264815</v>
      </c>
      <c r="DZ43">
        <f t="shared" si="372"/>
        <v>0</v>
      </c>
      <c r="EA43">
        <f t="shared" si="386"/>
        <v>0</v>
      </c>
      <c r="EB43">
        <f t="shared" si="386"/>
        <v>0</v>
      </c>
      <c r="EC43">
        <f t="shared" si="386"/>
        <v>0</v>
      </c>
      <c r="ED43">
        <f t="shared" si="386"/>
        <v>1.3221373559347211E-3</v>
      </c>
      <c r="EE43">
        <f t="shared" si="386"/>
        <v>0</v>
      </c>
      <c r="EF43">
        <f t="shared" si="386"/>
        <v>0</v>
      </c>
      <c r="EG43">
        <f t="shared" si="386"/>
        <v>2.600965833489632E-2</v>
      </c>
      <c r="EH43">
        <f t="shared" si="386"/>
        <v>0</v>
      </c>
      <c r="EI43">
        <f t="shared" si="386"/>
        <v>0</v>
      </c>
      <c r="EJ43">
        <f t="shared" si="386"/>
        <v>3.5997200552636083E-2</v>
      </c>
      <c r="EK43">
        <f t="shared" si="386"/>
        <v>0</v>
      </c>
      <c r="EL43">
        <f t="shared" si="386"/>
        <v>0</v>
      </c>
      <c r="EM43">
        <f t="shared" si="386"/>
        <v>3.1006442604469126E-2</v>
      </c>
      <c r="EN43">
        <f t="shared" si="386"/>
        <v>1.280423190466656E-2</v>
      </c>
      <c r="EO43">
        <f t="shared" si="386"/>
        <v>0.10018302851132739</v>
      </c>
      <c r="EP43">
        <f t="shared" si="386"/>
        <v>0</v>
      </c>
      <c r="EQ43">
        <f t="shared" si="386"/>
        <v>0</v>
      </c>
      <c r="ER43">
        <f t="shared" si="386"/>
        <v>0</v>
      </c>
      <c r="ES43">
        <f t="shared" si="386"/>
        <v>0</v>
      </c>
      <c r="ET43">
        <f t="shared" si="386"/>
        <v>0</v>
      </c>
      <c r="EU43">
        <f t="shared" si="386"/>
        <v>0</v>
      </c>
      <c r="EV43">
        <f t="shared" si="386"/>
        <v>0</v>
      </c>
      <c r="EW43">
        <f t="shared" si="386"/>
        <v>0</v>
      </c>
      <c r="EX43">
        <f t="shared" si="386"/>
        <v>0</v>
      </c>
      <c r="EY43">
        <f t="shared" si="386"/>
        <v>0</v>
      </c>
      <c r="EZ43">
        <f t="shared" si="386"/>
        <v>0</v>
      </c>
      <c r="FA43">
        <f t="shared" si="386"/>
        <v>0</v>
      </c>
      <c r="FB43">
        <f t="shared" si="386"/>
        <v>0</v>
      </c>
      <c r="FC43">
        <f t="shared" si="386"/>
        <v>3.3201726187034063E-2</v>
      </c>
      <c r="FD43">
        <f t="shared" si="386"/>
        <v>0.16256408342631909</v>
      </c>
      <c r="FE43">
        <f t="shared" si="386"/>
        <v>0</v>
      </c>
      <c r="FF43">
        <f t="shared" si="386"/>
        <v>0</v>
      </c>
      <c r="FG43">
        <f t="shared" si="386"/>
        <v>0</v>
      </c>
      <c r="FH43">
        <f t="shared" si="386"/>
        <v>9.9959645351516612E-4</v>
      </c>
      <c r="FI43">
        <f t="shared" si="386"/>
        <v>0</v>
      </c>
      <c r="FJ43">
        <f t="shared" si="386"/>
        <v>2.1793460265610249E-4</v>
      </c>
      <c r="FK43">
        <f t="shared" si="386"/>
        <v>0</v>
      </c>
      <c r="FL43">
        <f t="shared" si="386"/>
        <v>2.0719609514367465E-3</v>
      </c>
      <c r="FM43">
        <f t="shared" si="386"/>
        <v>2.7901870414254407E-3</v>
      </c>
      <c r="FN43">
        <f t="shared" si="386"/>
        <v>0</v>
      </c>
      <c r="FO43">
        <f t="shared" si="386"/>
        <v>1.5968764029604518E-4</v>
      </c>
      <c r="FP43">
        <f t="shared" si="386"/>
        <v>0</v>
      </c>
      <c r="FQ43">
        <f t="shared" si="386"/>
        <v>0</v>
      </c>
      <c r="FR43">
        <f t="shared" si="386"/>
        <v>1.7961553630647147E-2</v>
      </c>
      <c r="FS43">
        <f t="shared" si="386"/>
        <v>0</v>
      </c>
      <c r="FT43">
        <f t="shared" si="386"/>
        <v>0</v>
      </c>
      <c r="FU43">
        <f t="shared" si="386"/>
        <v>7.2857552493600972E-2</v>
      </c>
      <c r="FV43">
        <f t="shared" si="386"/>
        <v>0</v>
      </c>
      <c r="FW43">
        <f t="shared" si="386"/>
        <v>0.10483752659377323</v>
      </c>
      <c r="FX43">
        <f t="shared" si="386"/>
        <v>0</v>
      </c>
      <c r="FY43">
        <f t="shared" si="386"/>
        <v>0.11086778569085508</v>
      </c>
      <c r="FZ43">
        <f t="shared" si="386"/>
        <v>0</v>
      </c>
      <c r="GA43">
        <f t="shared" si="386"/>
        <v>0</v>
      </c>
      <c r="GB43">
        <f t="shared" si="386"/>
        <v>1.3696197071166706E-2</v>
      </c>
      <c r="GC43">
        <f t="shared" si="386"/>
        <v>0</v>
      </c>
      <c r="GD43">
        <f t="shared" si="386"/>
        <v>0</v>
      </c>
      <c r="GE43">
        <f t="shared" si="386"/>
        <v>0</v>
      </c>
      <c r="GF43">
        <f t="shared" si="386"/>
        <v>0</v>
      </c>
      <c r="GG43">
        <f t="shared" si="386"/>
        <v>3.9873267249616803E-2</v>
      </c>
      <c r="GH43">
        <f t="shared" si="386"/>
        <v>6.2397017427367106E-2</v>
      </c>
      <c r="GI43">
        <f t="shared" si="386"/>
        <v>0</v>
      </c>
      <c r="GJ43">
        <f t="shared" si="386"/>
        <v>3.2595819471900683E-2</v>
      </c>
      <c r="GK43">
        <f t="shared" si="386"/>
        <v>4.3188785176919813E-2</v>
      </c>
      <c r="GL43">
        <f t="shared" si="386"/>
        <v>1.5683799539589028E-2</v>
      </c>
      <c r="GM43">
        <f t="shared" si="380"/>
        <v>0</v>
      </c>
      <c r="GN43">
        <f t="shared" si="380"/>
        <v>5.0994418090665641E-2</v>
      </c>
      <c r="GO43">
        <f t="shared" ref="GO43:IZ55" si="394">IF(SUM(GO$59:GO$80)=0,0,GO68/SUM(GO$59:GO$80))</f>
        <v>0</v>
      </c>
      <c r="GP43">
        <f t="shared" si="394"/>
        <v>0</v>
      </c>
      <c r="GQ43">
        <f t="shared" si="394"/>
        <v>0</v>
      </c>
      <c r="GR43">
        <f t="shared" si="394"/>
        <v>0</v>
      </c>
      <c r="GS43">
        <f t="shared" si="394"/>
        <v>0</v>
      </c>
      <c r="GT43">
        <f t="shared" si="394"/>
        <v>9.9414202568208057E-2</v>
      </c>
      <c r="GU43">
        <f t="shared" si="394"/>
        <v>0.20476964507529377</v>
      </c>
      <c r="GV43">
        <f t="shared" si="394"/>
        <v>0</v>
      </c>
      <c r="GW43">
        <f t="shared" si="394"/>
        <v>9.2481568718956936E-2</v>
      </c>
      <c r="GX43">
        <f t="shared" si="394"/>
        <v>0.24003958055928282</v>
      </c>
      <c r="GY43">
        <f t="shared" si="394"/>
        <v>0</v>
      </c>
      <c r="GZ43">
        <f t="shared" si="394"/>
        <v>0.28366071305269031</v>
      </c>
      <c r="HA43">
        <f t="shared" si="394"/>
        <v>0</v>
      </c>
      <c r="HB43">
        <f t="shared" si="394"/>
        <v>0</v>
      </c>
      <c r="HC43">
        <f t="shared" si="394"/>
        <v>1.023635569328483E-2</v>
      </c>
      <c r="HD43">
        <f t="shared" si="394"/>
        <v>0</v>
      </c>
      <c r="HE43">
        <f t="shared" si="394"/>
        <v>0</v>
      </c>
      <c r="HF43">
        <f t="shared" si="394"/>
        <v>1.3047000708625861E-2</v>
      </c>
      <c r="HG43">
        <f t="shared" si="394"/>
        <v>0</v>
      </c>
      <c r="HH43">
        <f t="shared" si="394"/>
        <v>0</v>
      </c>
      <c r="HI43">
        <f t="shared" si="394"/>
        <v>0</v>
      </c>
      <c r="HJ43">
        <f t="shared" si="394"/>
        <v>1.5233746238201779E-2</v>
      </c>
      <c r="HK43">
        <f t="shared" si="394"/>
        <v>0.4306842588248862</v>
      </c>
      <c r="HL43">
        <f t="shared" si="394"/>
        <v>0.23720774595998545</v>
      </c>
      <c r="HM43">
        <f t="shared" si="394"/>
        <v>0</v>
      </c>
      <c r="HN43">
        <f t="shared" si="394"/>
        <v>9.4520091434718803E-2</v>
      </c>
      <c r="HO43">
        <f t="shared" si="394"/>
        <v>0</v>
      </c>
      <c r="HP43">
        <f t="shared" si="394"/>
        <v>0</v>
      </c>
      <c r="HQ43">
        <f t="shared" si="394"/>
        <v>0</v>
      </c>
      <c r="HR43">
        <f t="shared" si="394"/>
        <v>0</v>
      </c>
      <c r="HS43">
        <f t="shared" si="394"/>
        <v>0</v>
      </c>
      <c r="HT43">
        <f t="shared" si="394"/>
        <v>0</v>
      </c>
      <c r="HU43">
        <f t="shared" si="394"/>
        <v>0</v>
      </c>
      <c r="HV43">
        <f t="shared" si="394"/>
        <v>0</v>
      </c>
      <c r="HW43">
        <f t="shared" si="394"/>
        <v>0</v>
      </c>
      <c r="HX43">
        <f t="shared" si="394"/>
        <v>0</v>
      </c>
      <c r="HY43">
        <f t="shared" si="394"/>
        <v>0</v>
      </c>
      <c r="HZ43">
        <f t="shared" si="394"/>
        <v>6.3558741462325125E-2</v>
      </c>
      <c r="IA43">
        <f t="shared" si="394"/>
        <v>1.4495408862162788E-3</v>
      </c>
      <c r="IB43">
        <f t="shared" si="394"/>
        <v>0</v>
      </c>
      <c r="IC43">
        <f t="shared" si="394"/>
        <v>0</v>
      </c>
      <c r="ID43">
        <f t="shared" si="394"/>
        <v>1.0394898873455644E-2</v>
      </c>
      <c r="IE43">
        <f t="shared" si="394"/>
        <v>0.10047747776006649</v>
      </c>
      <c r="IF43">
        <f t="shared" si="394"/>
        <v>0</v>
      </c>
      <c r="IG43">
        <f t="shared" si="394"/>
        <v>0</v>
      </c>
      <c r="IH43">
        <f t="shared" si="394"/>
        <v>0</v>
      </c>
      <c r="II43">
        <f t="shared" si="394"/>
        <v>3.1931483941581858E-2</v>
      </c>
      <c r="IJ43">
        <f t="shared" si="394"/>
        <v>0</v>
      </c>
      <c r="IK43">
        <f t="shared" si="394"/>
        <v>0</v>
      </c>
      <c r="IL43">
        <f t="shared" si="394"/>
        <v>6.726706259377957E-2</v>
      </c>
      <c r="IM43">
        <f t="shared" si="394"/>
        <v>0</v>
      </c>
      <c r="IN43">
        <f t="shared" si="394"/>
        <v>2.8083642191658011E-2</v>
      </c>
      <c r="IO43">
        <f t="shared" si="394"/>
        <v>7.2705827937514442E-2</v>
      </c>
      <c r="IP43">
        <f t="shared" si="394"/>
        <v>0</v>
      </c>
      <c r="IQ43">
        <f t="shared" si="394"/>
        <v>9.7139532769369138E-2</v>
      </c>
      <c r="IR43">
        <f t="shared" si="394"/>
        <v>9.9156382728930285E-3</v>
      </c>
      <c r="IS43">
        <f t="shared" si="394"/>
        <v>0</v>
      </c>
      <c r="IT43">
        <f t="shared" si="394"/>
        <v>0</v>
      </c>
      <c r="IU43">
        <f t="shared" si="394"/>
        <v>0</v>
      </c>
      <c r="IV43">
        <f t="shared" si="394"/>
        <v>0</v>
      </c>
      <c r="IW43">
        <f t="shared" si="394"/>
        <v>0</v>
      </c>
      <c r="IX43">
        <f t="shared" si="394"/>
        <v>0</v>
      </c>
      <c r="IY43">
        <f t="shared" si="394"/>
        <v>0</v>
      </c>
      <c r="IZ43">
        <f t="shared" si="394"/>
        <v>0</v>
      </c>
      <c r="JA43">
        <f t="shared" si="387"/>
        <v>0</v>
      </c>
      <c r="JB43">
        <f t="shared" si="381"/>
        <v>0</v>
      </c>
      <c r="JC43">
        <f t="shared" si="381"/>
        <v>0.14414927219654286</v>
      </c>
      <c r="JD43">
        <f t="shared" si="381"/>
        <v>0</v>
      </c>
      <c r="JE43">
        <f t="shared" si="381"/>
        <v>0</v>
      </c>
      <c r="JF43">
        <f t="shared" si="381"/>
        <v>0</v>
      </c>
      <c r="JG43">
        <f t="shared" si="381"/>
        <v>0.22316320797945566</v>
      </c>
      <c r="JH43">
        <f t="shared" si="381"/>
        <v>0</v>
      </c>
      <c r="JI43">
        <f t="shared" si="381"/>
        <v>0</v>
      </c>
      <c r="JJ43">
        <f t="shared" si="381"/>
        <v>0</v>
      </c>
      <c r="JK43">
        <f t="shared" si="381"/>
        <v>0</v>
      </c>
      <c r="JL43">
        <f t="shared" si="381"/>
        <v>0</v>
      </c>
      <c r="JM43">
        <f t="shared" si="381"/>
        <v>0</v>
      </c>
      <c r="JN43">
        <f t="shared" si="381"/>
        <v>0</v>
      </c>
      <c r="JO43">
        <f t="shared" si="381"/>
        <v>0</v>
      </c>
      <c r="JP43">
        <f t="shared" si="381"/>
        <v>0</v>
      </c>
      <c r="JQ43">
        <f t="shared" si="381"/>
        <v>0</v>
      </c>
      <c r="JR43">
        <f t="shared" si="381"/>
        <v>0</v>
      </c>
      <c r="JS43">
        <f t="shared" si="381"/>
        <v>0</v>
      </c>
      <c r="JT43">
        <f t="shared" si="381"/>
        <v>8.6028753363332124E-3</v>
      </c>
      <c r="JU43">
        <f t="shared" si="381"/>
        <v>0.10123318537686987</v>
      </c>
      <c r="JV43">
        <f t="shared" si="381"/>
        <v>0</v>
      </c>
      <c r="JW43">
        <f t="shared" si="381"/>
        <v>0</v>
      </c>
      <c r="JX43">
        <f t="shared" si="381"/>
        <v>3.5938500318731269E-5</v>
      </c>
      <c r="JY43">
        <f t="shared" si="381"/>
        <v>2.0750311254574962E-2</v>
      </c>
      <c r="JZ43">
        <f t="shared" si="381"/>
        <v>0</v>
      </c>
      <c r="KA43">
        <f t="shared" si="381"/>
        <v>0</v>
      </c>
      <c r="KB43">
        <f t="shared" si="381"/>
        <v>0</v>
      </c>
      <c r="KC43">
        <f t="shared" si="381"/>
        <v>9.2389327777242944E-2</v>
      </c>
      <c r="KD43">
        <f t="shared" si="381"/>
        <v>0</v>
      </c>
      <c r="KE43">
        <f t="shared" si="381"/>
        <v>0</v>
      </c>
      <c r="KF43">
        <f t="shared" si="381"/>
        <v>0.127394121202173</v>
      </c>
      <c r="KG43">
        <f t="shared" si="381"/>
        <v>0</v>
      </c>
      <c r="KH43">
        <f t="shared" si="381"/>
        <v>3.0435480959605413E-2</v>
      </c>
      <c r="KI43">
        <f t="shared" si="381"/>
        <v>0</v>
      </c>
      <c r="KJ43">
        <f t="shared" si="381"/>
        <v>0</v>
      </c>
      <c r="KK43">
        <f t="shared" si="381"/>
        <v>0</v>
      </c>
      <c r="KL43">
        <f t="shared" si="381"/>
        <v>0</v>
      </c>
      <c r="KM43">
        <f t="shared" si="381"/>
        <v>0</v>
      </c>
      <c r="KN43">
        <f t="shared" si="381"/>
        <v>8.3656710244310428E-2</v>
      </c>
      <c r="KO43">
        <f t="shared" si="381"/>
        <v>0</v>
      </c>
      <c r="KP43">
        <f t="shared" si="381"/>
        <v>0</v>
      </c>
      <c r="KQ43">
        <f t="shared" si="381"/>
        <v>0</v>
      </c>
      <c r="KR43">
        <f t="shared" si="381"/>
        <v>0.42603180413276398</v>
      </c>
      <c r="KS43">
        <f t="shared" si="381"/>
        <v>1.2089511044671663E-2</v>
      </c>
      <c r="KT43">
        <f t="shared" si="381"/>
        <v>5.065972450327997E-2</v>
      </c>
      <c r="KU43">
        <f t="shared" si="381"/>
        <v>9.1012040660067905E-2</v>
      </c>
      <c r="KV43">
        <f t="shared" si="381"/>
        <v>0</v>
      </c>
      <c r="KW43">
        <f t="shared" si="381"/>
        <v>0</v>
      </c>
      <c r="KX43">
        <f t="shared" si="381"/>
        <v>0</v>
      </c>
      <c r="KY43">
        <f t="shared" si="381"/>
        <v>0</v>
      </c>
      <c r="KZ43">
        <f t="shared" si="381"/>
        <v>2.2017993169828592E-2</v>
      </c>
      <c r="LA43">
        <f t="shared" si="381"/>
        <v>0</v>
      </c>
      <c r="LB43">
        <f t="shared" si="381"/>
        <v>0</v>
      </c>
      <c r="LC43">
        <f t="shared" si="381"/>
        <v>0</v>
      </c>
      <c r="LD43">
        <f t="shared" si="381"/>
        <v>0</v>
      </c>
      <c r="LE43">
        <f t="shared" si="381"/>
        <v>0</v>
      </c>
      <c r="LF43">
        <f t="shared" si="381"/>
        <v>0</v>
      </c>
      <c r="LG43">
        <f t="shared" si="381"/>
        <v>0</v>
      </c>
      <c r="LH43">
        <f t="shared" si="381"/>
        <v>0</v>
      </c>
      <c r="LI43">
        <f t="shared" si="381"/>
        <v>0</v>
      </c>
      <c r="LJ43">
        <f t="shared" si="381"/>
        <v>0</v>
      </c>
      <c r="LK43">
        <f t="shared" si="381"/>
        <v>2.7437793558226364E-4</v>
      </c>
      <c r="LL43">
        <f t="shared" si="381"/>
        <v>0</v>
      </c>
      <c r="LM43">
        <f t="shared" ref="LM43:NX47" si="395">IF(SUM(LM$59:LM$80)=0,0,LM68/SUM(LM$59:LM$80))</f>
        <v>0</v>
      </c>
      <c r="LN43">
        <f t="shared" si="395"/>
        <v>0</v>
      </c>
      <c r="LO43">
        <f t="shared" si="395"/>
        <v>0</v>
      </c>
      <c r="LP43">
        <f t="shared" si="395"/>
        <v>0</v>
      </c>
      <c r="LQ43">
        <f t="shared" si="395"/>
        <v>0</v>
      </c>
      <c r="LR43">
        <f t="shared" si="395"/>
        <v>0</v>
      </c>
      <c r="LS43">
        <f t="shared" si="395"/>
        <v>5.9267340110184481E-2</v>
      </c>
      <c r="LT43">
        <f t="shared" si="395"/>
        <v>0</v>
      </c>
      <c r="LU43">
        <f t="shared" si="395"/>
        <v>0</v>
      </c>
      <c r="LV43">
        <f t="shared" si="395"/>
        <v>7.798730458963711E-2</v>
      </c>
      <c r="LW43">
        <f t="shared" si="395"/>
        <v>0</v>
      </c>
      <c r="LX43">
        <f t="shared" si="395"/>
        <v>0</v>
      </c>
      <c r="LY43">
        <f t="shared" si="395"/>
        <v>0</v>
      </c>
      <c r="LZ43">
        <f t="shared" si="395"/>
        <v>8.0201336636833126E-2</v>
      </c>
      <c r="MA43">
        <f t="shared" si="395"/>
        <v>0.10353689032148362</v>
      </c>
      <c r="MB43">
        <f t="shared" si="395"/>
        <v>0</v>
      </c>
      <c r="MC43">
        <f t="shared" si="395"/>
        <v>0</v>
      </c>
      <c r="MD43">
        <f t="shared" si="395"/>
        <v>0</v>
      </c>
      <c r="ME43">
        <f t="shared" si="395"/>
        <v>3.937832541200359E-2</v>
      </c>
      <c r="MF43">
        <f t="shared" si="395"/>
        <v>0</v>
      </c>
      <c r="MG43">
        <f t="shared" si="395"/>
        <v>1.0337348503733868E-4</v>
      </c>
      <c r="MH43">
        <f t="shared" si="395"/>
        <v>7.0472766753891636E-2</v>
      </c>
      <c r="MI43">
        <f t="shared" si="395"/>
        <v>1.4634867934959677E-3</v>
      </c>
      <c r="MJ43">
        <f t="shared" si="395"/>
        <v>0</v>
      </c>
      <c r="MK43">
        <f t="shared" si="395"/>
        <v>0</v>
      </c>
      <c r="ML43">
        <f t="shared" si="395"/>
        <v>7.7573288393420245E-2</v>
      </c>
      <c r="MM43">
        <f t="shared" si="395"/>
        <v>0</v>
      </c>
      <c r="MN43">
        <f t="shared" si="395"/>
        <v>0</v>
      </c>
      <c r="MO43">
        <f t="shared" si="395"/>
        <v>0</v>
      </c>
      <c r="MP43">
        <f t="shared" si="395"/>
        <v>0</v>
      </c>
      <c r="MQ43">
        <f t="shared" si="395"/>
        <v>0</v>
      </c>
      <c r="MR43">
        <f t="shared" si="395"/>
        <v>0</v>
      </c>
      <c r="MS43">
        <f t="shared" si="395"/>
        <v>0</v>
      </c>
      <c r="MT43">
        <f t="shared" si="395"/>
        <v>2.3749687257902479E-2</v>
      </c>
      <c r="MU43">
        <f t="shared" si="395"/>
        <v>0</v>
      </c>
      <c r="MV43">
        <f t="shared" si="395"/>
        <v>0</v>
      </c>
      <c r="MW43">
        <f t="shared" si="395"/>
        <v>3.8905615791425915E-2</v>
      </c>
      <c r="MX43">
        <f t="shared" si="395"/>
        <v>0</v>
      </c>
      <c r="MY43">
        <f t="shared" si="395"/>
        <v>0</v>
      </c>
      <c r="MZ43">
        <f t="shared" si="395"/>
        <v>0</v>
      </c>
      <c r="NA43">
        <f t="shared" si="395"/>
        <v>0</v>
      </c>
      <c r="NB43">
        <f t="shared" si="395"/>
        <v>0</v>
      </c>
      <c r="NC43">
        <f t="shared" si="395"/>
        <v>0</v>
      </c>
      <c r="ND43">
        <f t="shared" si="395"/>
        <v>0</v>
      </c>
      <c r="NE43">
        <f t="shared" si="395"/>
        <v>0</v>
      </c>
      <c r="NF43">
        <f t="shared" si="395"/>
        <v>0</v>
      </c>
      <c r="NG43">
        <f t="shared" si="395"/>
        <v>0</v>
      </c>
      <c r="NH43">
        <f t="shared" si="395"/>
        <v>0</v>
      </c>
      <c r="NI43">
        <f t="shared" si="395"/>
        <v>0</v>
      </c>
      <c r="NJ43">
        <f t="shared" si="395"/>
        <v>1.9124227223867425E-2</v>
      </c>
      <c r="NK43">
        <f t="shared" si="395"/>
        <v>0</v>
      </c>
      <c r="NL43">
        <f t="shared" si="395"/>
        <v>0</v>
      </c>
      <c r="NM43">
        <f t="shared" si="395"/>
        <v>0</v>
      </c>
      <c r="NN43">
        <f t="shared" si="395"/>
        <v>1.359229060862093E-2</v>
      </c>
      <c r="NO43">
        <f t="shared" si="395"/>
        <v>0</v>
      </c>
      <c r="NP43">
        <f t="shared" si="395"/>
        <v>0</v>
      </c>
      <c r="NQ43">
        <f t="shared" si="395"/>
        <v>0</v>
      </c>
      <c r="NR43">
        <f t="shared" si="395"/>
        <v>0</v>
      </c>
      <c r="NS43">
        <f t="shared" si="395"/>
        <v>6.4705734473894716E-2</v>
      </c>
      <c r="NT43">
        <f t="shared" si="395"/>
        <v>0</v>
      </c>
      <c r="NU43">
        <f t="shared" si="395"/>
        <v>0</v>
      </c>
      <c r="NV43">
        <f t="shared" si="395"/>
        <v>0</v>
      </c>
      <c r="NW43">
        <f t="shared" si="395"/>
        <v>0</v>
      </c>
      <c r="NX43">
        <f t="shared" si="395"/>
        <v>0</v>
      </c>
      <c r="NY43">
        <f t="shared" si="388"/>
        <v>0</v>
      </c>
      <c r="NZ43">
        <f t="shared" si="382"/>
        <v>5.9666875999200265E-2</v>
      </c>
      <c r="OA43">
        <f t="shared" si="382"/>
        <v>0</v>
      </c>
      <c r="OB43">
        <f t="shared" si="382"/>
        <v>0</v>
      </c>
      <c r="OC43">
        <f t="shared" si="382"/>
        <v>0</v>
      </c>
      <c r="OD43">
        <f t="shared" si="382"/>
        <v>0</v>
      </c>
      <c r="OE43">
        <f t="shared" si="382"/>
        <v>0.22079117339816062</v>
      </c>
      <c r="OF43">
        <f t="shared" si="382"/>
        <v>0</v>
      </c>
      <c r="OG43">
        <f t="shared" si="382"/>
        <v>0</v>
      </c>
      <c r="OH43">
        <f t="shared" si="382"/>
        <v>7.660685560381314E-2</v>
      </c>
      <c r="OI43">
        <f t="shared" si="382"/>
        <v>0</v>
      </c>
      <c r="OJ43">
        <f t="shared" si="382"/>
        <v>0</v>
      </c>
      <c r="OK43">
        <f t="shared" si="382"/>
        <v>0</v>
      </c>
      <c r="OL43">
        <f t="shared" si="382"/>
        <v>4.0930121663963134E-2</v>
      </c>
      <c r="OM43">
        <f t="shared" si="382"/>
        <v>0</v>
      </c>
      <c r="ON43">
        <f t="shared" si="382"/>
        <v>0</v>
      </c>
      <c r="OO43">
        <f t="shared" si="382"/>
        <v>0</v>
      </c>
      <c r="OP43">
        <f t="shared" si="382"/>
        <v>0</v>
      </c>
      <c r="OQ43">
        <f t="shared" si="382"/>
        <v>0</v>
      </c>
      <c r="OR43">
        <f t="shared" si="382"/>
        <v>0</v>
      </c>
      <c r="OS43">
        <f t="shared" si="382"/>
        <v>0</v>
      </c>
      <c r="OT43">
        <f t="shared" si="382"/>
        <v>0</v>
      </c>
      <c r="OU43">
        <f t="shared" si="382"/>
        <v>0</v>
      </c>
      <c r="OV43">
        <f t="shared" si="382"/>
        <v>0</v>
      </c>
      <c r="OW43">
        <f t="shared" si="382"/>
        <v>5.2886973358912161E-2</v>
      </c>
      <c r="OX43">
        <f t="shared" si="382"/>
        <v>7.7148301182163051E-2</v>
      </c>
      <c r="OY43">
        <f t="shared" si="382"/>
        <v>0</v>
      </c>
      <c r="OZ43">
        <f t="shared" si="382"/>
        <v>0</v>
      </c>
      <c r="PA43">
        <f t="shared" si="382"/>
        <v>9.3001102590109921E-2</v>
      </c>
      <c r="PB43">
        <f t="shared" si="382"/>
        <v>6.9026425754634954E-2</v>
      </c>
      <c r="PC43">
        <f t="shared" si="382"/>
        <v>1.4942127371710867E-3</v>
      </c>
      <c r="PD43">
        <f t="shared" si="382"/>
        <v>0.16585929570111271</v>
      </c>
      <c r="PE43">
        <f t="shared" si="382"/>
        <v>8.2859308464056425E-2</v>
      </c>
      <c r="PF43">
        <f t="shared" si="382"/>
        <v>0.132278197423538</v>
      </c>
      <c r="PG43">
        <f t="shared" si="382"/>
        <v>0</v>
      </c>
      <c r="PH43">
        <f t="shared" si="382"/>
        <v>0</v>
      </c>
      <c r="PI43">
        <f t="shared" si="382"/>
        <v>0</v>
      </c>
      <c r="PJ43">
        <f t="shared" si="382"/>
        <v>0</v>
      </c>
      <c r="PK43">
        <f t="shared" si="382"/>
        <v>0</v>
      </c>
      <c r="PL43">
        <f t="shared" si="382"/>
        <v>0.1881732044857618</v>
      </c>
      <c r="PM43">
        <f t="shared" si="382"/>
        <v>0</v>
      </c>
      <c r="PN43">
        <f t="shared" si="382"/>
        <v>0</v>
      </c>
      <c r="PO43">
        <f t="shared" si="382"/>
        <v>0.11467260924419015</v>
      </c>
      <c r="PP43">
        <f t="shared" si="382"/>
        <v>5.0658240929927038E-2</v>
      </c>
      <c r="PQ43">
        <f t="shared" si="382"/>
        <v>0</v>
      </c>
      <c r="PR43">
        <f t="shared" si="382"/>
        <v>0.20937674588522034</v>
      </c>
      <c r="PS43">
        <f t="shared" si="382"/>
        <v>0</v>
      </c>
      <c r="PT43">
        <f t="shared" si="382"/>
        <v>0</v>
      </c>
      <c r="PU43">
        <f t="shared" si="382"/>
        <v>0</v>
      </c>
      <c r="PV43">
        <f t="shared" si="382"/>
        <v>0</v>
      </c>
      <c r="PW43">
        <f t="shared" si="382"/>
        <v>0</v>
      </c>
      <c r="PX43">
        <f t="shared" si="382"/>
        <v>0</v>
      </c>
      <c r="PY43">
        <f t="shared" si="382"/>
        <v>0</v>
      </c>
      <c r="PZ43">
        <f t="shared" si="382"/>
        <v>0</v>
      </c>
      <c r="QA43">
        <f t="shared" si="382"/>
        <v>0.29315910192871431</v>
      </c>
      <c r="QB43">
        <f t="shared" si="382"/>
        <v>0.34433549838340177</v>
      </c>
      <c r="QC43">
        <f t="shared" si="382"/>
        <v>5.3066352725214497E-2</v>
      </c>
      <c r="QD43">
        <f t="shared" si="382"/>
        <v>2.7888422208327043E-2</v>
      </c>
      <c r="QE43">
        <f t="shared" si="382"/>
        <v>0</v>
      </c>
      <c r="QF43">
        <f t="shared" si="382"/>
        <v>7.7138265827576533E-2</v>
      </c>
      <c r="QG43">
        <f t="shared" si="382"/>
        <v>0</v>
      </c>
      <c r="QH43">
        <f t="shared" si="382"/>
        <v>0</v>
      </c>
      <c r="QI43">
        <f t="shared" si="382"/>
        <v>0</v>
      </c>
      <c r="QJ43">
        <f t="shared" si="382"/>
        <v>0</v>
      </c>
      <c r="QK43">
        <f t="shared" ref="QK43:SV47" si="396">IF(SUM(QK$59:QK$80)=0,0,QK68/SUM(QK$59:QK$80))</f>
        <v>0</v>
      </c>
      <c r="QL43">
        <f t="shared" si="396"/>
        <v>4.2253093179362523E-2</v>
      </c>
      <c r="QM43">
        <f t="shared" si="396"/>
        <v>0</v>
      </c>
      <c r="QN43">
        <f t="shared" si="396"/>
        <v>0</v>
      </c>
      <c r="QO43">
        <f t="shared" si="396"/>
        <v>0</v>
      </c>
      <c r="QP43">
        <f t="shared" si="396"/>
        <v>0</v>
      </c>
      <c r="QQ43">
        <f t="shared" si="396"/>
        <v>1.5874903816869641E-2</v>
      </c>
      <c r="QR43">
        <f t="shared" si="396"/>
        <v>0</v>
      </c>
      <c r="QS43">
        <f t="shared" si="396"/>
        <v>0</v>
      </c>
      <c r="QT43">
        <f t="shared" si="396"/>
        <v>0</v>
      </c>
      <c r="QU43">
        <f t="shared" si="396"/>
        <v>0</v>
      </c>
      <c r="QV43">
        <f t="shared" si="396"/>
        <v>0</v>
      </c>
      <c r="QW43">
        <f t="shared" si="396"/>
        <v>9.2347714081082841E-5</v>
      </c>
      <c r="QX43">
        <f t="shared" si="396"/>
        <v>8.4908645105571891E-4</v>
      </c>
      <c r="QY43">
        <f t="shared" si="396"/>
        <v>0</v>
      </c>
      <c r="QZ43">
        <f t="shared" si="396"/>
        <v>1.5234979018451437E-4</v>
      </c>
      <c r="RA43">
        <f t="shared" si="396"/>
        <v>0</v>
      </c>
      <c r="RB43">
        <f t="shared" si="396"/>
        <v>0</v>
      </c>
      <c r="RC43">
        <f t="shared" si="396"/>
        <v>2.1249514134249171E-2</v>
      </c>
      <c r="RD43">
        <f t="shared" si="396"/>
        <v>0.36272675546748195</v>
      </c>
      <c r="RE43">
        <f t="shared" si="396"/>
        <v>0</v>
      </c>
      <c r="RF43">
        <f t="shared" si="396"/>
        <v>0</v>
      </c>
      <c r="RG43">
        <f t="shared" si="396"/>
        <v>0</v>
      </c>
      <c r="RH43">
        <f t="shared" si="396"/>
        <v>0</v>
      </c>
      <c r="RI43">
        <f t="shared" si="396"/>
        <v>7.1053053672727309E-2</v>
      </c>
      <c r="RJ43">
        <f t="shared" si="396"/>
        <v>0</v>
      </c>
      <c r="RK43">
        <f t="shared" si="396"/>
        <v>0</v>
      </c>
      <c r="RL43">
        <f t="shared" si="396"/>
        <v>0</v>
      </c>
      <c r="RM43">
        <f t="shared" si="396"/>
        <v>3.8097603122996647E-4</v>
      </c>
      <c r="RN43">
        <f t="shared" si="396"/>
        <v>0.15256366092951296</v>
      </c>
      <c r="RO43">
        <f t="shared" si="396"/>
        <v>0</v>
      </c>
      <c r="RP43">
        <f t="shared" si="396"/>
        <v>3.3685012093897918E-2</v>
      </c>
      <c r="RQ43">
        <f t="shared" si="396"/>
        <v>5.8050939658046183E-2</v>
      </c>
      <c r="RR43">
        <f t="shared" si="396"/>
        <v>0</v>
      </c>
      <c r="RS43">
        <f t="shared" si="396"/>
        <v>0</v>
      </c>
      <c r="RT43">
        <f t="shared" si="396"/>
        <v>0</v>
      </c>
      <c r="RU43">
        <f t="shared" si="396"/>
        <v>0</v>
      </c>
      <c r="RV43">
        <f t="shared" si="396"/>
        <v>0</v>
      </c>
      <c r="RW43">
        <f t="shared" si="396"/>
        <v>5.8162197370135331E-2</v>
      </c>
      <c r="RX43">
        <f t="shared" si="396"/>
        <v>0</v>
      </c>
      <c r="RY43">
        <f t="shared" si="396"/>
        <v>3.7933744317226327E-2</v>
      </c>
      <c r="RZ43">
        <f t="shared" si="396"/>
        <v>0</v>
      </c>
      <c r="SA43">
        <f t="shared" si="396"/>
        <v>0</v>
      </c>
      <c r="SB43">
        <f t="shared" si="396"/>
        <v>0</v>
      </c>
      <c r="SC43">
        <f t="shared" si="396"/>
        <v>0</v>
      </c>
      <c r="SD43">
        <f t="shared" si="396"/>
        <v>0</v>
      </c>
      <c r="SE43">
        <f t="shared" si="396"/>
        <v>0</v>
      </c>
      <c r="SF43">
        <f t="shared" si="396"/>
        <v>3.2589970699873121E-2</v>
      </c>
      <c r="SG43">
        <f t="shared" si="396"/>
        <v>0</v>
      </c>
      <c r="SH43">
        <f t="shared" si="396"/>
        <v>0</v>
      </c>
      <c r="SI43">
        <f t="shared" si="396"/>
        <v>0</v>
      </c>
      <c r="SJ43">
        <f t="shared" si="396"/>
        <v>2.665876194580959E-2</v>
      </c>
      <c r="SK43">
        <f t="shared" si="396"/>
        <v>0.34096939813145666</v>
      </c>
      <c r="SL43">
        <f t="shared" si="396"/>
        <v>6.3707243516475567E-2</v>
      </c>
      <c r="SM43">
        <f t="shared" si="396"/>
        <v>0</v>
      </c>
      <c r="SN43">
        <f t="shared" si="396"/>
        <v>0</v>
      </c>
      <c r="SO43">
        <f t="shared" si="396"/>
        <v>0</v>
      </c>
      <c r="SP43">
        <f t="shared" si="396"/>
        <v>3.4668547306475943E-2</v>
      </c>
      <c r="SQ43">
        <f t="shared" si="396"/>
        <v>0</v>
      </c>
      <c r="SR43">
        <f t="shared" si="396"/>
        <v>0</v>
      </c>
      <c r="SS43">
        <f t="shared" si="396"/>
        <v>0</v>
      </c>
      <c r="ST43">
        <f t="shared" si="396"/>
        <v>5.462737067340117E-2</v>
      </c>
      <c r="SU43">
        <f t="shared" si="396"/>
        <v>0</v>
      </c>
      <c r="SV43">
        <f t="shared" si="396"/>
        <v>0</v>
      </c>
      <c r="SW43">
        <f t="shared" si="389"/>
        <v>1.9235743936543964E-2</v>
      </c>
      <c r="SX43">
        <f t="shared" si="383"/>
        <v>0</v>
      </c>
      <c r="SY43">
        <f t="shared" si="383"/>
        <v>0</v>
      </c>
      <c r="SZ43">
        <f t="shared" si="383"/>
        <v>0</v>
      </c>
      <c r="TA43">
        <f t="shared" si="383"/>
        <v>0</v>
      </c>
      <c r="TB43">
        <f t="shared" si="383"/>
        <v>0</v>
      </c>
      <c r="TC43">
        <f t="shared" si="383"/>
        <v>0</v>
      </c>
      <c r="TD43">
        <f t="shared" si="383"/>
        <v>0</v>
      </c>
      <c r="TE43">
        <f t="shared" si="383"/>
        <v>0</v>
      </c>
      <c r="TF43">
        <f t="shared" si="383"/>
        <v>0</v>
      </c>
      <c r="TG43">
        <f t="shared" si="383"/>
        <v>5.652061798715427E-2</v>
      </c>
      <c r="TH43">
        <f t="shared" si="383"/>
        <v>0</v>
      </c>
      <c r="TI43">
        <f t="shared" si="383"/>
        <v>0</v>
      </c>
      <c r="TJ43">
        <f t="shared" si="383"/>
        <v>0</v>
      </c>
      <c r="TK43">
        <f t="shared" si="383"/>
        <v>0</v>
      </c>
      <c r="TL43">
        <f t="shared" si="383"/>
        <v>0</v>
      </c>
      <c r="TM43">
        <f t="shared" si="383"/>
        <v>0</v>
      </c>
      <c r="TN43">
        <f t="shared" si="383"/>
        <v>0</v>
      </c>
      <c r="TO43">
        <f t="shared" si="383"/>
        <v>1.1243394248199083E-2</v>
      </c>
      <c r="TP43">
        <f t="shared" si="383"/>
        <v>0.16087400546530337</v>
      </c>
      <c r="TQ43">
        <f t="shared" si="383"/>
        <v>0</v>
      </c>
      <c r="TR43">
        <f t="shared" si="383"/>
        <v>0</v>
      </c>
      <c r="TS43">
        <f t="shared" si="383"/>
        <v>0</v>
      </c>
      <c r="TT43">
        <f t="shared" si="383"/>
        <v>0</v>
      </c>
      <c r="TU43">
        <f t="shared" si="383"/>
        <v>0</v>
      </c>
      <c r="TV43">
        <f t="shared" si="383"/>
        <v>0</v>
      </c>
      <c r="TW43">
        <f t="shared" si="383"/>
        <v>9.9927643260817142E-2</v>
      </c>
      <c r="TX43">
        <f t="shared" si="383"/>
        <v>1.1870743781929094E-2</v>
      </c>
      <c r="TY43">
        <f t="shared" si="383"/>
        <v>0</v>
      </c>
      <c r="TZ43">
        <f t="shared" si="383"/>
        <v>0</v>
      </c>
      <c r="UA43">
        <f t="shared" si="383"/>
        <v>6.2911589717530247E-2</v>
      </c>
      <c r="UB43">
        <f t="shared" si="383"/>
        <v>0</v>
      </c>
      <c r="UC43">
        <f t="shared" si="383"/>
        <v>0</v>
      </c>
      <c r="UD43">
        <f t="shared" si="383"/>
        <v>0.10519550554156906</v>
      </c>
      <c r="UE43">
        <f t="shared" si="383"/>
        <v>0</v>
      </c>
      <c r="UF43">
        <f t="shared" si="383"/>
        <v>0</v>
      </c>
      <c r="UG43">
        <f t="shared" si="383"/>
        <v>8.54890901404118E-3</v>
      </c>
      <c r="UH43">
        <f t="shared" si="383"/>
        <v>0</v>
      </c>
      <c r="UI43">
        <f t="shared" si="383"/>
        <v>1.2717843056471743E-2</v>
      </c>
      <c r="UJ43">
        <f t="shared" si="383"/>
        <v>0</v>
      </c>
      <c r="UK43">
        <f t="shared" si="383"/>
        <v>0.17663471357994406</v>
      </c>
      <c r="UL43">
        <f t="shared" si="383"/>
        <v>0.10446918806328138</v>
      </c>
      <c r="UM43">
        <f t="shared" si="383"/>
        <v>0.1283478117629567</v>
      </c>
      <c r="UN43">
        <f t="shared" si="383"/>
        <v>0.13476133603536489</v>
      </c>
      <c r="UO43">
        <f t="shared" si="383"/>
        <v>0.15895618183417651</v>
      </c>
      <c r="UP43">
        <f t="shared" si="383"/>
        <v>0</v>
      </c>
      <c r="UQ43">
        <f t="shared" si="383"/>
        <v>0</v>
      </c>
      <c r="UR43">
        <f t="shared" si="383"/>
        <v>0</v>
      </c>
      <c r="US43">
        <f t="shared" si="383"/>
        <v>2.1824610262629038E-2</v>
      </c>
      <c r="UT43">
        <f t="shared" si="383"/>
        <v>0</v>
      </c>
      <c r="UU43">
        <f t="shared" si="383"/>
        <v>0</v>
      </c>
      <c r="UV43">
        <f t="shared" si="383"/>
        <v>0</v>
      </c>
      <c r="UW43">
        <f t="shared" si="383"/>
        <v>9.184868355485111E-2</v>
      </c>
      <c r="UX43">
        <f t="shared" si="383"/>
        <v>7.2399134580040755E-2</v>
      </c>
      <c r="UY43">
        <f t="shared" si="383"/>
        <v>0</v>
      </c>
      <c r="UZ43">
        <f t="shared" si="383"/>
        <v>0</v>
      </c>
      <c r="VA43">
        <f t="shared" si="383"/>
        <v>0</v>
      </c>
      <c r="VB43">
        <f t="shared" si="383"/>
        <v>5.6295235923508935E-2</v>
      </c>
      <c r="VC43">
        <f t="shared" si="383"/>
        <v>0.13042063466914575</v>
      </c>
      <c r="VD43">
        <f t="shared" si="383"/>
        <v>0.11957700731310972</v>
      </c>
      <c r="VE43">
        <f t="shared" si="383"/>
        <v>0</v>
      </c>
      <c r="VF43">
        <f t="shared" si="383"/>
        <v>0</v>
      </c>
      <c r="VG43">
        <f t="shared" si="383"/>
        <v>9.9425308387294298E-2</v>
      </c>
      <c r="VH43">
        <f t="shared" si="383"/>
        <v>0.19733134196762156</v>
      </c>
      <c r="VI43">
        <f t="shared" ref="VI43:XT47" si="397">IF(SUM(VI$59:VI$80)=0,0,VI68/SUM(VI$59:VI$80))</f>
        <v>0</v>
      </c>
      <c r="VJ43">
        <f t="shared" si="397"/>
        <v>0.11893847577359172</v>
      </c>
      <c r="VK43">
        <f t="shared" si="397"/>
        <v>5.7684191934967231E-2</v>
      </c>
      <c r="VL43">
        <f t="shared" si="397"/>
        <v>0.17313992007697451</v>
      </c>
      <c r="VM43">
        <f t="shared" si="397"/>
        <v>0</v>
      </c>
      <c r="VN43">
        <f t="shared" si="397"/>
        <v>0</v>
      </c>
      <c r="VO43">
        <f t="shared" si="397"/>
        <v>0</v>
      </c>
      <c r="VP43">
        <f t="shared" si="397"/>
        <v>7.3642602052425264E-4</v>
      </c>
      <c r="VQ43">
        <f t="shared" si="397"/>
        <v>0</v>
      </c>
      <c r="VR43">
        <f t="shared" si="397"/>
        <v>0</v>
      </c>
      <c r="VS43">
        <f t="shared" si="397"/>
        <v>0</v>
      </c>
      <c r="VT43">
        <f t="shared" si="397"/>
        <v>0</v>
      </c>
      <c r="VU43">
        <f t="shared" si="397"/>
        <v>3.2551339869484289E-2</v>
      </c>
      <c r="VV43">
        <f t="shared" si="397"/>
        <v>2.7358572736243605E-2</v>
      </c>
      <c r="VW43">
        <f t="shared" si="397"/>
        <v>0</v>
      </c>
      <c r="VX43">
        <f t="shared" si="397"/>
        <v>6.2019315757243287E-2</v>
      </c>
      <c r="VY43">
        <f t="shared" si="397"/>
        <v>0.26371544387307377</v>
      </c>
      <c r="VZ43">
        <f t="shared" si="397"/>
        <v>0.21127040198310884</v>
      </c>
      <c r="WA43">
        <f t="shared" si="397"/>
        <v>2.9882004007055034E-3</v>
      </c>
      <c r="WB43">
        <f t="shared" si="397"/>
        <v>6.6810252954136076E-2</v>
      </c>
      <c r="WC43">
        <f t="shared" si="397"/>
        <v>0</v>
      </c>
      <c r="WD43">
        <f t="shared" si="397"/>
        <v>0</v>
      </c>
      <c r="WE43">
        <f t="shared" si="397"/>
        <v>0</v>
      </c>
      <c r="WF43">
        <f t="shared" si="397"/>
        <v>0</v>
      </c>
      <c r="WG43">
        <f t="shared" si="397"/>
        <v>0</v>
      </c>
      <c r="WH43">
        <f t="shared" si="397"/>
        <v>0</v>
      </c>
      <c r="WI43">
        <f t="shared" si="397"/>
        <v>0</v>
      </c>
      <c r="WJ43">
        <f t="shared" si="397"/>
        <v>0</v>
      </c>
      <c r="WK43">
        <f t="shared" si="397"/>
        <v>0.15402148398317628</v>
      </c>
      <c r="WL43">
        <f t="shared" si="397"/>
        <v>0.14387668873991732</v>
      </c>
      <c r="WM43">
        <f t="shared" si="397"/>
        <v>5.5021850600650804E-2</v>
      </c>
      <c r="WN43">
        <f t="shared" si="397"/>
        <v>0.10900147498010879</v>
      </c>
      <c r="WO43">
        <f t="shared" si="397"/>
        <v>0.1010329157958663</v>
      </c>
      <c r="WP43">
        <f t="shared" si="397"/>
        <v>0</v>
      </c>
      <c r="WQ43">
        <f t="shared" si="397"/>
        <v>0</v>
      </c>
      <c r="WR43">
        <f t="shared" si="397"/>
        <v>0.14082807757064375</v>
      </c>
      <c r="WS43">
        <f t="shared" si="397"/>
        <v>0</v>
      </c>
      <c r="WT43">
        <f t="shared" si="397"/>
        <v>0.22987158760166648</v>
      </c>
      <c r="WU43">
        <f t="shared" si="397"/>
        <v>0</v>
      </c>
      <c r="WV43">
        <f t="shared" si="397"/>
        <v>0</v>
      </c>
      <c r="WW43">
        <f t="shared" si="397"/>
        <v>0</v>
      </c>
      <c r="WX43">
        <f t="shared" si="397"/>
        <v>0</v>
      </c>
      <c r="WY43">
        <f t="shared" si="397"/>
        <v>0.17387978222133926</v>
      </c>
      <c r="WZ43">
        <f t="shared" si="397"/>
        <v>0</v>
      </c>
      <c r="XA43">
        <f t="shared" si="397"/>
        <v>0</v>
      </c>
      <c r="XB43">
        <f t="shared" si="397"/>
        <v>0</v>
      </c>
      <c r="XC43">
        <f t="shared" si="397"/>
        <v>3.6430936688205844E-2</v>
      </c>
      <c r="XD43">
        <f t="shared" si="397"/>
        <v>0</v>
      </c>
      <c r="XE43">
        <f t="shared" si="397"/>
        <v>0</v>
      </c>
      <c r="XF43">
        <f t="shared" si="397"/>
        <v>0</v>
      </c>
      <c r="XG43">
        <f t="shared" si="397"/>
        <v>0.2445568681337115</v>
      </c>
      <c r="XH43">
        <f t="shared" si="397"/>
        <v>0.22488756373913737</v>
      </c>
      <c r="XI43">
        <f t="shared" si="397"/>
        <v>0.12166582591535395</v>
      </c>
      <c r="XJ43">
        <f t="shared" si="397"/>
        <v>0</v>
      </c>
      <c r="XK43">
        <f t="shared" si="397"/>
        <v>0</v>
      </c>
      <c r="XL43">
        <f t="shared" si="397"/>
        <v>0</v>
      </c>
      <c r="XM43">
        <f t="shared" si="397"/>
        <v>0</v>
      </c>
      <c r="XN43">
        <f t="shared" si="397"/>
        <v>0</v>
      </c>
      <c r="XO43">
        <f t="shared" si="397"/>
        <v>0</v>
      </c>
      <c r="XP43">
        <f t="shared" si="397"/>
        <v>0</v>
      </c>
      <c r="XQ43">
        <f t="shared" si="397"/>
        <v>0</v>
      </c>
      <c r="XR43">
        <f t="shared" si="397"/>
        <v>0</v>
      </c>
      <c r="XS43">
        <f t="shared" si="397"/>
        <v>0</v>
      </c>
      <c r="XT43">
        <f t="shared" si="397"/>
        <v>0.10447538371339517</v>
      </c>
      <c r="XU43">
        <f t="shared" si="390"/>
        <v>3.8943107172739126E-2</v>
      </c>
      <c r="XV43">
        <f t="shared" si="384"/>
        <v>0.19321212621046002</v>
      </c>
      <c r="XW43">
        <f t="shared" si="384"/>
        <v>8.770779700181161E-2</v>
      </c>
      <c r="XX43">
        <f t="shared" si="384"/>
        <v>8.9401576488889259E-2</v>
      </c>
      <c r="XY43">
        <f t="shared" si="384"/>
        <v>0</v>
      </c>
      <c r="XZ43">
        <f t="shared" si="384"/>
        <v>2.7816871422816466E-2</v>
      </c>
      <c r="YA43">
        <f t="shared" si="384"/>
        <v>3.031404355217986E-2</v>
      </c>
      <c r="YB43">
        <f t="shared" si="384"/>
        <v>0</v>
      </c>
      <c r="YC43">
        <f t="shared" si="384"/>
        <v>0</v>
      </c>
      <c r="YD43">
        <f t="shared" si="384"/>
        <v>0</v>
      </c>
      <c r="YE43">
        <f t="shared" si="384"/>
        <v>0</v>
      </c>
      <c r="YF43">
        <f t="shared" si="384"/>
        <v>0</v>
      </c>
      <c r="YG43">
        <f t="shared" si="384"/>
        <v>0.13821042890361043</v>
      </c>
      <c r="YH43">
        <f t="shared" si="384"/>
        <v>0</v>
      </c>
      <c r="YI43">
        <f t="shared" si="384"/>
        <v>0.15532413548532201</v>
      </c>
      <c r="YJ43">
        <f t="shared" si="384"/>
        <v>7.5723269212987249E-2</v>
      </c>
      <c r="YK43">
        <f t="shared" si="384"/>
        <v>0</v>
      </c>
      <c r="YL43">
        <f t="shared" si="384"/>
        <v>0</v>
      </c>
      <c r="YM43">
        <f t="shared" si="384"/>
        <v>0.10570734322369892</v>
      </c>
      <c r="YN43">
        <f t="shared" si="384"/>
        <v>0</v>
      </c>
      <c r="YO43">
        <f t="shared" si="384"/>
        <v>0.93108733559402512</v>
      </c>
      <c r="YP43">
        <f t="shared" si="384"/>
        <v>0</v>
      </c>
      <c r="YQ43">
        <f t="shared" si="384"/>
        <v>0</v>
      </c>
      <c r="YR43">
        <f t="shared" si="384"/>
        <v>0</v>
      </c>
      <c r="YS43">
        <f t="shared" si="384"/>
        <v>0</v>
      </c>
      <c r="YT43">
        <f t="shared" si="384"/>
        <v>0</v>
      </c>
      <c r="YU43">
        <f t="shared" si="384"/>
        <v>3.6335724718202483E-2</v>
      </c>
      <c r="YV43">
        <f t="shared" si="384"/>
        <v>0</v>
      </c>
      <c r="YW43">
        <f t="shared" si="384"/>
        <v>0</v>
      </c>
      <c r="YX43">
        <f t="shared" si="384"/>
        <v>0</v>
      </c>
      <c r="YY43">
        <f t="shared" si="384"/>
        <v>0</v>
      </c>
      <c r="YZ43">
        <f t="shared" si="384"/>
        <v>0</v>
      </c>
      <c r="ZA43">
        <f t="shared" si="384"/>
        <v>0</v>
      </c>
      <c r="ZB43">
        <f t="shared" si="384"/>
        <v>0.16447798049819889</v>
      </c>
      <c r="ZC43">
        <f t="shared" si="384"/>
        <v>0</v>
      </c>
      <c r="ZD43">
        <f t="shared" si="384"/>
        <v>0</v>
      </c>
      <c r="ZE43">
        <f t="shared" si="384"/>
        <v>0</v>
      </c>
      <c r="ZF43">
        <f t="shared" si="384"/>
        <v>0.12930311278403936</v>
      </c>
      <c r="ZG43">
        <f t="shared" si="384"/>
        <v>0</v>
      </c>
      <c r="ZH43">
        <f t="shared" si="384"/>
        <v>0</v>
      </c>
      <c r="ZI43">
        <f t="shared" si="384"/>
        <v>0</v>
      </c>
      <c r="ZJ43">
        <f t="shared" si="384"/>
        <v>0</v>
      </c>
      <c r="ZK43">
        <f t="shared" si="384"/>
        <v>0</v>
      </c>
      <c r="ZL43">
        <f t="shared" si="384"/>
        <v>2.4362468386883267E-2</v>
      </c>
      <c r="ZM43">
        <f t="shared" si="384"/>
        <v>0</v>
      </c>
      <c r="ZN43">
        <f t="shared" si="384"/>
        <v>0</v>
      </c>
      <c r="ZO43">
        <f t="shared" si="384"/>
        <v>0</v>
      </c>
      <c r="ZP43">
        <f t="shared" si="384"/>
        <v>2.4681648885777431E-2</v>
      </c>
      <c r="ZQ43">
        <f t="shared" si="384"/>
        <v>0.18905776764597054</v>
      </c>
      <c r="ZR43">
        <f t="shared" si="384"/>
        <v>0</v>
      </c>
      <c r="ZS43">
        <f t="shared" si="384"/>
        <v>0</v>
      </c>
      <c r="ZT43">
        <f t="shared" si="384"/>
        <v>0</v>
      </c>
      <c r="ZU43">
        <f t="shared" si="384"/>
        <v>0</v>
      </c>
      <c r="ZV43">
        <f t="shared" si="384"/>
        <v>0</v>
      </c>
      <c r="ZW43">
        <f t="shared" si="384"/>
        <v>0</v>
      </c>
      <c r="ZX43">
        <f t="shared" si="384"/>
        <v>0</v>
      </c>
      <c r="ZY43">
        <f t="shared" si="384"/>
        <v>0</v>
      </c>
      <c r="ZZ43">
        <f t="shared" si="384"/>
        <v>0</v>
      </c>
      <c r="AAA43">
        <f t="shared" si="384"/>
        <v>0</v>
      </c>
      <c r="AAB43">
        <f t="shared" si="384"/>
        <v>0</v>
      </c>
      <c r="AAC43">
        <f t="shared" si="384"/>
        <v>0</v>
      </c>
      <c r="AAD43">
        <f t="shared" si="384"/>
        <v>0</v>
      </c>
      <c r="AAE43">
        <f t="shared" si="384"/>
        <v>0</v>
      </c>
      <c r="AAF43">
        <f t="shared" si="384"/>
        <v>0</v>
      </c>
      <c r="AAG43">
        <f t="shared" ref="AAG43:ACR47" si="398">IF(SUM(AAG$59:AAG$80)=0,0,AAG68/SUM(AAG$59:AAG$80))</f>
        <v>2.7172404886744717E-2</v>
      </c>
      <c r="AAH43">
        <f t="shared" si="398"/>
        <v>0</v>
      </c>
      <c r="AAI43">
        <f t="shared" si="398"/>
        <v>0</v>
      </c>
      <c r="AAJ43">
        <f t="shared" si="398"/>
        <v>0</v>
      </c>
      <c r="AAK43">
        <f t="shared" si="398"/>
        <v>9.682407898131859E-2</v>
      </c>
      <c r="AAL43">
        <f t="shared" si="398"/>
        <v>0</v>
      </c>
      <c r="AAM43">
        <f t="shared" si="398"/>
        <v>0</v>
      </c>
      <c r="AAN43">
        <f t="shared" si="398"/>
        <v>0</v>
      </c>
      <c r="AAO43">
        <f t="shared" si="398"/>
        <v>0.226588003922013</v>
      </c>
      <c r="AAP43">
        <f t="shared" si="398"/>
        <v>0</v>
      </c>
      <c r="AAQ43">
        <f t="shared" si="398"/>
        <v>0.10101860726662316</v>
      </c>
      <c r="AAR43">
        <f t="shared" si="398"/>
        <v>0</v>
      </c>
      <c r="AAS43">
        <f t="shared" si="398"/>
        <v>0.21782018065725206</v>
      </c>
      <c r="AAT43">
        <f t="shared" si="398"/>
        <v>0</v>
      </c>
      <c r="AAU43">
        <f t="shared" si="398"/>
        <v>0</v>
      </c>
      <c r="AAV43">
        <f t="shared" si="398"/>
        <v>0</v>
      </c>
      <c r="AAW43">
        <f t="shared" si="398"/>
        <v>0.10354535101096568</v>
      </c>
      <c r="AAX43">
        <f t="shared" si="398"/>
        <v>2.4679069629201487E-2</v>
      </c>
      <c r="AAY43">
        <f t="shared" si="398"/>
        <v>0.11804071594858281</v>
      </c>
      <c r="AAZ43">
        <f t="shared" si="398"/>
        <v>0.17103748545547198</v>
      </c>
      <c r="ABA43">
        <f t="shared" si="398"/>
        <v>0</v>
      </c>
      <c r="ABB43">
        <f t="shared" si="398"/>
        <v>0</v>
      </c>
      <c r="ABC43">
        <f t="shared" si="398"/>
        <v>0</v>
      </c>
      <c r="ABD43">
        <f t="shared" si="398"/>
        <v>0</v>
      </c>
      <c r="ABE43">
        <f t="shared" si="398"/>
        <v>0</v>
      </c>
      <c r="ABF43">
        <f t="shared" si="398"/>
        <v>0.21711604335368068</v>
      </c>
      <c r="ABG43">
        <f t="shared" si="398"/>
        <v>8.9544392570785943E-3</v>
      </c>
      <c r="ABH43">
        <f t="shared" si="398"/>
        <v>0</v>
      </c>
      <c r="ABI43">
        <f t="shared" si="398"/>
        <v>0.27601673873756527</v>
      </c>
      <c r="ABJ43">
        <f t="shared" si="398"/>
        <v>0</v>
      </c>
      <c r="ABK43">
        <f t="shared" si="398"/>
        <v>0</v>
      </c>
      <c r="ABL43">
        <f t="shared" si="398"/>
        <v>0</v>
      </c>
      <c r="ABM43">
        <f t="shared" si="398"/>
        <v>0</v>
      </c>
      <c r="ABN43">
        <f t="shared" si="398"/>
        <v>0</v>
      </c>
      <c r="ABO43">
        <f t="shared" si="398"/>
        <v>0</v>
      </c>
      <c r="ABP43">
        <f t="shared" si="398"/>
        <v>0</v>
      </c>
      <c r="ABQ43">
        <f t="shared" si="398"/>
        <v>0</v>
      </c>
      <c r="ABR43">
        <f t="shared" si="398"/>
        <v>0</v>
      </c>
      <c r="ABS43">
        <f t="shared" si="398"/>
        <v>0</v>
      </c>
      <c r="ABT43">
        <f t="shared" si="398"/>
        <v>1.8672327809254486E-3</v>
      </c>
      <c r="ABU43">
        <f t="shared" si="398"/>
        <v>0</v>
      </c>
      <c r="ABV43">
        <f t="shared" si="398"/>
        <v>4.1543860141465081E-3</v>
      </c>
      <c r="ABW43">
        <f t="shared" si="398"/>
        <v>0</v>
      </c>
      <c r="ABX43">
        <f t="shared" si="398"/>
        <v>0</v>
      </c>
      <c r="ABY43">
        <f t="shared" si="398"/>
        <v>0</v>
      </c>
      <c r="ABZ43">
        <f t="shared" si="398"/>
        <v>2.6371778106158081E-2</v>
      </c>
      <c r="ACA43">
        <f t="shared" si="398"/>
        <v>0</v>
      </c>
      <c r="ACB43">
        <f t="shared" si="398"/>
        <v>0</v>
      </c>
      <c r="ACC43">
        <f t="shared" si="398"/>
        <v>1.7569913784371817E-2</v>
      </c>
      <c r="ACD43">
        <f t="shared" si="398"/>
        <v>0</v>
      </c>
      <c r="ACE43">
        <f t="shared" si="398"/>
        <v>0</v>
      </c>
      <c r="ACF43">
        <f t="shared" si="398"/>
        <v>0</v>
      </c>
      <c r="ACG43">
        <f t="shared" si="398"/>
        <v>1.372740397372486E-2</v>
      </c>
      <c r="ACH43">
        <f t="shared" si="398"/>
        <v>1.5934275534555335E-2</v>
      </c>
      <c r="ACI43">
        <f t="shared" si="398"/>
        <v>0</v>
      </c>
      <c r="ACJ43">
        <f t="shared" si="398"/>
        <v>0</v>
      </c>
      <c r="ACK43">
        <f t="shared" si="398"/>
        <v>0</v>
      </c>
      <c r="ACL43">
        <f t="shared" si="398"/>
        <v>0</v>
      </c>
      <c r="ACM43">
        <f t="shared" si="398"/>
        <v>0</v>
      </c>
      <c r="ACN43">
        <f t="shared" si="398"/>
        <v>0</v>
      </c>
      <c r="ACO43">
        <f t="shared" si="398"/>
        <v>0</v>
      </c>
      <c r="ACP43">
        <f t="shared" si="398"/>
        <v>0</v>
      </c>
      <c r="ACQ43">
        <f t="shared" si="398"/>
        <v>0</v>
      </c>
      <c r="ACR43">
        <f t="shared" si="398"/>
        <v>1.0030477639585556E-2</v>
      </c>
      <c r="ACS43">
        <f t="shared" si="391"/>
        <v>0</v>
      </c>
      <c r="ACT43">
        <f t="shared" si="385"/>
        <v>0</v>
      </c>
      <c r="ACU43">
        <f t="shared" si="385"/>
        <v>8.5474307116201603E-3</v>
      </c>
      <c r="ACV43">
        <f t="shared" si="385"/>
        <v>0</v>
      </c>
      <c r="ACW43">
        <f t="shared" si="385"/>
        <v>1.1044500915893624E-2</v>
      </c>
      <c r="ACX43">
        <f t="shared" si="385"/>
        <v>0</v>
      </c>
      <c r="ACY43">
        <f t="shared" si="385"/>
        <v>0</v>
      </c>
      <c r="ACZ43">
        <f t="shared" si="385"/>
        <v>0</v>
      </c>
      <c r="ADA43">
        <f t="shared" si="385"/>
        <v>0</v>
      </c>
      <c r="ADB43">
        <f t="shared" si="385"/>
        <v>2.8030793088816902E-3</v>
      </c>
      <c r="ADC43">
        <f t="shared" si="385"/>
        <v>0</v>
      </c>
      <c r="ADD43">
        <f t="shared" si="385"/>
        <v>0</v>
      </c>
      <c r="ADE43">
        <f t="shared" si="385"/>
        <v>0</v>
      </c>
      <c r="ADF43">
        <f t="shared" si="385"/>
        <v>0</v>
      </c>
      <c r="ADG43">
        <f t="shared" si="385"/>
        <v>0</v>
      </c>
      <c r="ADH43">
        <f t="shared" si="385"/>
        <v>0</v>
      </c>
      <c r="ADI43">
        <f t="shared" si="385"/>
        <v>0</v>
      </c>
      <c r="ADJ43">
        <f t="shared" si="385"/>
        <v>0</v>
      </c>
      <c r="ADK43">
        <f t="shared" si="385"/>
        <v>4.771392530268116E-3</v>
      </c>
      <c r="ADL43">
        <f t="shared" si="385"/>
        <v>0</v>
      </c>
      <c r="ADM43">
        <f t="shared" si="385"/>
        <v>0</v>
      </c>
      <c r="ADN43">
        <f t="shared" si="385"/>
        <v>0.75363464155425197</v>
      </c>
      <c r="ADO43">
        <f t="shared" si="385"/>
        <v>0</v>
      </c>
      <c r="ADP43">
        <f t="shared" si="385"/>
        <v>0</v>
      </c>
      <c r="ADQ43">
        <f t="shared" si="385"/>
        <v>0</v>
      </c>
      <c r="ADR43">
        <f t="shared" si="385"/>
        <v>0</v>
      </c>
      <c r="ADS43">
        <f t="shared" si="385"/>
        <v>0</v>
      </c>
      <c r="ADT43">
        <f t="shared" si="385"/>
        <v>0</v>
      </c>
      <c r="ADU43">
        <f t="shared" si="385"/>
        <v>0</v>
      </c>
      <c r="ADV43">
        <f t="shared" si="385"/>
        <v>9.6945980529414694E-3</v>
      </c>
      <c r="ADW43">
        <f t="shared" si="385"/>
        <v>0</v>
      </c>
      <c r="ADX43">
        <f t="shared" si="385"/>
        <v>0</v>
      </c>
      <c r="ADY43">
        <f t="shared" si="385"/>
        <v>1.9858866315770125E-2</v>
      </c>
      <c r="ADZ43">
        <f t="shared" si="385"/>
        <v>2.5990676534085204E-2</v>
      </c>
      <c r="AEA43">
        <f t="shared" si="385"/>
        <v>0</v>
      </c>
      <c r="AEB43">
        <f t="shared" si="385"/>
        <v>3.3604206663799534E-2</v>
      </c>
      <c r="AEC43">
        <f t="shared" si="385"/>
        <v>4.7514326838529318E-2</v>
      </c>
      <c r="AED43">
        <f t="shared" si="385"/>
        <v>0</v>
      </c>
      <c r="AEE43">
        <f t="shared" si="385"/>
        <v>0</v>
      </c>
      <c r="AEF43">
        <f t="shared" si="385"/>
        <v>5.5709024148209718E-2</v>
      </c>
      <c r="AEG43">
        <f t="shared" si="385"/>
        <v>0</v>
      </c>
      <c r="AEH43">
        <f t="shared" si="385"/>
        <v>0</v>
      </c>
      <c r="AEI43">
        <f t="shared" si="385"/>
        <v>0</v>
      </c>
      <c r="AEJ43">
        <f t="shared" si="385"/>
        <v>4.3664420999862147E-2</v>
      </c>
      <c r="AEK43">
        <f t="shared" si="385"/>
        <v>4.1771581607396666E-3</v>
      </c>
      <c r="AEL43">
        <f t="shared" si="385"/>
        <v>0</v>
      </c>
      <c r="AEM43">
        <f t="shared" si="385"/>
        <v>0</v>
      </c>
      <c r="AEN43">
        <f t="shared" si="385"/>
        <v>0</v>
      </c>
      <c r="AEO43">
        <f t="shared" si="385"/>
        <v>0</v>
      </c>
      <c r="AEP43">
        <f t="shared" si="385"/>
        <v>1.1496760252132461E-2</v>
      </c>
      <c r="AEQ43">
        <f t="shared" si="385"/>
        <v>2.0389132990944255E-2</v>
      </c>
      <c r="AER43">
        <f t="shared" si="385"/>
        <v>7.7375748215570445E-2</v>
      </c>
      <c r="AES43">
        <f t="shared" si="385"/>
        <v>0.63067838097055406</v>
      </c>
      <c r="AET43">
        <f t="shared" si="385"/>
        <v>0</v>
      </c>
      <c r="AEU43">
        <f t="shared" si="385"/>
        <v>0</v>
      </c>
      <c r="AEV43">
        <f t="shared" si="385"/>
        <v>0</v>
      </c>
      <c r="AEW43">
        <f t="shared" si="385"/>
        <v>0</v>
      </c>
      <c r="AEX43">
        <f t="shared" si="385"/>
        <v>0</v>
      </c>
      <c r="AEY43">
        <f t="shared" si="385"/>
        <v>0</v>
      </c>
      <c r="AEZ43">
        <f t="shared" si="385"/>
        <v>0</v>
      </c>
      <c r="AFA43">
        <f t="shared" si="385"/>
        <v>0</v>
      </c>
      <c r="AFB43">
        <f t="shared" si="385"/>
        <v>0</v>
      </c>
      <c r="AFC43">
        <f t="shared" si="385"/>
        <v>0</v>
      </c>
      <c r="AFD43">
        <f t="shared" si="385"/>
        <v>0</v>
      </c>
      <c r="AFE43">
        <f t="shared" ref="AFE43:AGE49" si="399">IF(SUM(AFE$59:AFE$80)=0,0,AFE68/SUM(AFE$59:AFE$80))</f>
        <v>0</v>
      </c>
      <c r="AFF43">
        <f t="shared" si="399"/>
        <v>0</v>
      </c>
      <c r="AFG43">
        <f t="shared" si="399"/>
        <v>0</v>
      </c>
      <c r="AFH43">
        <f t="shared" si="399"/>
        <v>0</v>
      </c>
      <c r="AFI43">
        <f t="shared" si="399"/>
        <v>7.9052456036336677E-2</v>
      </c>
      <c r="AFJ43">
        <f t="shared" si="399"/>
        <v>0</v>
      </c>
      <c r="AFK43">
        <f t="shared" si="399"/>
        <v>0</v>
      </c>
      <c r="AFL43">
        <f t="shared" si="399"/>
        <v>0.90071570663868294</v>
      </c>
      <c r="AFM43">
        <f t="shared" si="399"/>
        <v>5.6945736418824271E-3</v>
      </c>
      <c r="AFN43">
        <f t="shared" si="399"/>
        <v>0</v>
      </c>
      <c r="AFO43">
        <f t="shared" si="399"/>
        <v>0</v>
      </c>
      <c r="AFP43">
        <f t="shared" si="399"/>
        <v>5.829481219524912E-4</v>
      </c>
      <c r="AFQ43">
        <f t="shared" si="399"/>
        <v>0</v>
      </c>
      <c r="AFR43">
        <f t="shared" si="399"/>
        <v>0.33340777647257075</v>
      </c>
      <c r="AFS43">
        <f t="shared" si="399"/>
        <v>7.4544308578909327E-2</v>
      </c>
      <c r="AFT43">
        <f t="shared" si="399"/>
        <v>0</v>
      </c>
      <c r="AFU43">
        <f t="shared" si="399"/>
        <v>0</v>
      </c>
      <c r="AFV43">
        <f t="shared" si="399"/>
        <v>0</v>
      </c>
      <c r="AFW43">
        <f t="shared" si="399"/>
        <v>0</v>
      </c>
      <c r="AFX43">
        <f t="shared" si="399"/>
        <v>6.4514595401685915E-2</v>
      </c>
      <c r="AFY43">
        <f t="shared" si="399"/>
        <v>0</v>
      </c>
      <c r="AFZ43">
        <f t="shared" si="399"/>
        <v>0</v>
      </c>
      <c r="AGA43">
        <f t="shared" si="399"/>
        <v>0</v>
      </c>
      <c r="AGB43">
        <f t="shared" si="399"/>
        <v>0</v>
      </c>
      <c r="AGC43">
        <f t="shared" si="399"/>
        <v>0</v>
      </c>
      <c r="AGD43">
        <f t="shared" si="399"/>
        <v>0</v>
      </c>
      <c r="AGE43">
        <f t="shared" si="399"/>
        <v>0</v>
      </c>
    </row>
    <row r="44" spans="1:863" x14ac:dyDescent="0.2">
      <c r="A44" s="2" t="s">
        <v>19</v>
      </c>
      <c r="B44">
        <f t="shared" si="364"/>
        <v>0.11811711220511477</v>
      </c>
      <c r="C44">
        <f t="shared" ref="C44:BN47" si="400">IF(SUM(C$59:C$80)=0,0,C69/SUM(C$59:C$80))</f>
        <v>7.9763179126699835E-2</v>
      </c>
      <c r="D44">
        <f t="shared" si="400"/>
        <v>0</v>
      </c>
      <c r="E44">
        <f t="shared" si="400"/>
        <v>0</v>
      </c>
      <c r="F44">
        <f t="shared" si="400"/>
        <v>0</v>
      </c>
      <c r="G44">
        <f t="shared" si="400"/>
        <v>0</v>
      </c>
      <c r="H44">
        <f t="shared" si="400"/>
        <v>0</v>
      </c>
      <c r="I44">
        <f t="shared" si="400"/>
        <v>0</v>
      </c>
      <c r="J44">
        <f t="shared" si="400"/>
        <v>8.2761330950927803E-2</v>
      </c>
      <c r="K44">
        <f t="shared" si="400"/>
        <v>7.8601989069517264E-2</v>
      </c>
      <c r="L44">
        <f t="shared" si="400"/>
        <v>0</v>
      </c>
      <c r="M44">
        <f t="shared" si="400"/>
        <v>0</v>
      </c>
      <c r="N44">
        <f t="shared" si="400"/>
        <v>0</v>
      </c>
      <c r="O44">
        <f t="shared" si="400"/>
        <v>0</v>
      </c>
      <c r="P44">
        <f t="shared" si="400"/>
        <v>0</v>
      </c>
      <c r="Q44">
        <f t="shared" si="400"/>
        <v>0</v>
      </c>
      <c r="R44">
        <f t="shared" si="400"/>
        <v>0</v>
      </c>
      <c r="S44">
        <f t="shared" si="400"/>
        <v>0</v>
      </c>
      <c r="T44">
        <f t="shared" si="400"/>
        <v>0</v>
      </c>
      <c r="U44">
        <f t="shared" si="400"/>
        <v>0</v>
      </c>
      <c r="V44">
        <f t="shared" si="400"/>
        <v>0</v>
      </c>
      <c r="W44">
        <f t="shared" si="400"/>
        <v>0</v>
      </c>
      <c r="X44">
        <f t="shared" si="400"/>
        <v>0</v>
      </c>
      <c r="Y44">
        <f t="shared" si="400"/>
        <v>0.1023013482147223</v>
      </c>
      <c r="Z44">
        <f t="shared" si="400"/>
        <v>0.20503137841262337</v>
      </c>
      <c r="AA44">
        <f t="shared" si="400"/>
        <v>0</v>
      </c>
      <c r="AB44">
        <f t="shared" si="400"/>
        <v>0</v>
      </c>
      <c r="AC44">
        <f t="shared" si="400"/>
        <v>6.4659523523047269E-2</v>
      </c>
      <c r="AD44">
        <f t="shared" si="400"/>
        <v>0.98776396312361736</v>
      </c>
      <c r="AE44">
        <f t="shared" si="400"/>
        <v>0</v>
      </c>
      <c r="AF44">
        <f t="shared" si="400"/>
        <v>0</v>
      </c>
      <c r="AG44">
        <f t="shared" si="400"/>
        <v>6.0781258675768075E-4</v>
      </c>
      <c r="AH44">
        <f t="shared" si="400"/>
        <v>5.0526230845041667E-2</v>
      </c>
      <c r="AI44">
        <f t="shared" si="400"/>
        <v>0.11023587351603893</v>
      </c>
      <c r="AJ44">
        <f t="shared" si="400"/>
        <v>0</v>
      </c>
      <c r="AK44">
        <f t="shared" si="400"/>
        <v>0</v>
      </c>
      <c r="AL44">
        <f t="shared" si="400"/>
        <v>0</v>
      </c>
      <c r="AM44">
        <f t="shared" si="400"/>
        <v>0</v>
      </c>
      <c r="AN44">
        <f t="shared" si="400"/>
        <v>0.10876257748424549</v>
      </c>
      <c r="AO44">
        <f t="shared" si="400"/>
        <v>0.33291627566749488</v>
      </c>
      <c r="AP44">
        <f t="shared" si="400"/>
        <v>8.1332046491683935E-2</v>
      </c>
      <c r="AQ44">
        <f t="shared" si="400"/>
        <v>1.9241902509671262E-2</v>
      </c>
      <c r="AR44">
        <f t="shared" si="400"/>
        <v>0</v>
      </c>
      <c r="AS44">
        <f t="shared" si="400"/>
        <v>0</v>
      </c>
      <c r="AT44">
        <f t="shared" si="400"/>
        <v>9.0833051836069018E-2</v>
      </c>
      <c r="AU44">
        <f t="shared" si="400"/>
        <v>0</v>
      </c>
      <c r="AV44">
        <f t="shared" si="400"/>
        <v>0</v>
      </c>
      <c r="AW44">
        <f t="shared" si="400"/>
        <v>0</v>
      </c>
      <c r="AX44">
        <f t="shared" si="400"/>
        <v>4.0525028657345447E-2</v>
      </c>
      <c r="AY44">
        <f t="shared" si="400"/>
        <v>0</v>
      </c>
      <c r="AZ44">
        <f t="shared" si="400"/>
        <v>0</v>
      </c>
      <c r="BA44">
        <f t="shared" si="400"/>
        <v>1.7878849613745931E-2</v>
      </c>
      <c r="BB44">
        <f t="shared" si="400"/>
        <v>0.13124225078380058</v>
      </c>
      <c r="BC44">
        <f t="shared" si="400"/>
        <v>0.11612106492022919</v>
      </c>
      <c r="BD44">
        <f t="shared" si="400"/>
        <v>0.33768608242393833</v>
      </c>
      <c r="BE44">
        <f t="shared" si="400"/>
        <v>9.7397385340340273E-2</v>
      </c>
      <c r="BF44">
        <f t="shared" si="400"/>
        <v>0</v>
      </c>
      <c r="BG44">
        <f t="shared" si="400"/>
        <v>4.0737433004091265E-2</v>
      </c>
      <c r="BH44">
        <f t="shared" si="400"/>
        <v>0.17941808553396915</v>
      </c>
      <c r="BI44">
        <f t="shared" si="400"/>
        <v>0</v>
      </c>
      <c r="BJ44">
        <f t="shared" si="400"/>
        <v>0</v>
      </c>
      <c r="BK44">
        <f t="shared" si="400"/>
        <v>0.24488213163623279</v>
      </c>
      <c r="BL44">
        <f t="shared" si="400"/>
        <v>6.6045589647354144E-2</v>
      </c>
      <c r="BM44">
        <f t="shared" si="400"/>
        <v>0.11827031119551573</v>
      </c>
      <c r="BN44">
        <f t="shared" si="400"/>
        <v>1.7364640771739017E-2</v>
      </c>
      <c r="BO44">
        <f t="shared" si="393"/>
        <v>8.2464840501492109E-2</v>
      </c>
      <c r="BP44">
        <f t="shared" si="393"/>
        <v>0</v>
      </c>
      <c r="BQ44">
        <f t="shared" si="393"/>
        <v>0.1209342965318512</v>
      </c>
      <c r="BR44">
        <f t="shared" si="393"/>
        <v>8.7929567170047258E-3</v>
      </c>
      <c r="BS44">
        <f t="shared" si="393"/>
        <v>9.891299899667029E-2</v>
      </c>
      <c r="BT44">
        <f t="shared" si="393"/>
        <v>1.1826381304150077E-2</v>
      </c>
      <c r="BU44">
        <f t="shared" si="393"/>
        <v>0</v>
      </c>
      <c r="BV44">
        <f t="shared" si="393"/>
        <v>0</v>
      </c>
      <c r="BW44">
        <f t="shared" si="393"/>
        <v>4.3909620284923533E-2</v>
      </c>
      <c r="BX44">
        <f t="shared" si="393"/>
        <v>0</v>
      </c>
      <c r="BY44">
        <f t="shared" si="393"/>
        <v>0</v>
      </c>
      <c r="BZ44">
        <f t="shared" si="393"/>
        <v>0</v>
      </c>
      <c r="CA44">
        <f t="shared" si="393"/>
        <v>0.11009912363879806</v>
      </c>
      <c r="CB44">
        <f t="shared" si="393"/>
        <v>0</v>
      </c>
      <c r="CC44">
        <f t="shared" si="393"/>
        <v>0.14255326130979504</v>
      </c>
      <c r="CD44">
        <f t="shared" si="393"/>
        <v>0</v>
      </c>
      <c r="CE44">
        <f t="shared" si="393"/>
        <v>0</v>
      </c>
      <c r="CF44">
        <f t="shared" si="393"/>
        <v>2.4720726205871651E-3</v>
      </c>
      <c r="CG44">
        <f t="shared" si="393"/>
        <v>0</v>
      </c>
      <c r="CH44">
        <f t="shared" si="393"/>
        <v>0</v>
      </c>
      <c r="CI44">
        <f t="shared" si="393"/>
        <v>0</v>
      </c>
      <c r="CJ44">
        <f t="shared" si="393"/>
        <v>6.6043252747140346E-2</v>
      </c>
      <c r="CK44">
        <f t="shared" si="393"/>
        <v>4.6662532381956959E-2</v>
      </c>
      <c r="CL44">
        <f t="shared" si="393"/>
        <v>6.2553276114376138E-2</v>
      </c>
      <c r="CM44">
        <f t="shared" si="393"/>
        <v>0</v>
      </c>
      <c r="CN44">
        <f t="shared" si="393"/>
        <v>0.11171294573198289</v>
      </c>
      <c r="CO44">
        <f t="shared" si="393"/>
        <v>9.8025476613898904E-2</v>
      </c>
      <c r="CP44">
        <f t="shared" si="393"/>
        <v>4.3538526088201301E-2</v>
      </c>
      <c r="CQ44">
        <f t="shared" si="393"/>
        <v>0</v>
      </c>
      <c r="CR44">
        <f t="shared" si="393"/>
        <v>6.8918696284853368E-3</v>
      </c>
      <c r="CS44">
        <f t="shared" si="393"/>
        <v>8.203787773328805E-2</v>
      </c>
      <c r="CT44">
        <f t="shared" si="393"/>
        <v>0.16437056146992843</v>
      </c>
      <c r="CU44">
        <f t="shared" si="393"/>
        <v>0.24151591778307632</v>
      </c>
      <c r="CV44">
        <f t="shared" si="393"/>
        <v>0</v>
      </c>
      <c r="CW44">
        <f t="shared" si="393"/>
        <v>3.9938647498034816E-2</v>
      </c>
      <c r="CX44">
        <f t="shared" si="393"/>
        <v>6.8736219991261685E-2</v>
      </c>
      <c r="CY44">
        <f t="shared" si="393"/>
        <v>0.12932016444385314</v>
      </c>
      <c r="CZ44">
        <f t="shared" si="393"/>
        <v>0.5731902052364406</v>
      </c>
      <c r="DA44">
        <f t="shared" si="393"/>
        <v>0.16077561844409963</v>
      </c>
      <c r="DB44">
        <f t="shared" si="393"/>
        <v>1.0106104584385916E-2</v>
      </c>
      <c r="DC44">
        <f t="shared" si="393"/>
        <v>0</v>
      </c>
      <c r="DD44">
        <f t="shared" si="393"/>
        <v>0.1773394071984945</v>
      </c>
      <c r="DE44">
        <f t="shared" si="393"/>
        <v>0</v>
      </c>
      <c r="DF44">
        <f t="shared" si="393"/>
        <v>0</v>
      </c>
      <c r="DG44">
        <f t="shared" si="393"/>
        <v>0</v>
      </c>
      <c r="DH44">
        <f t="shared" si="393"/>
        <v>0.12464273665941633</v>
      </c>
      <c r="DI44">
        <f t="shared" si="393"/>
        <v>0</v>
      </c>
      <c r="DJ44">
        <f t="shared" si="393"/>
        <v>8.6003217119845168E-2</v>
      </c>
      <c r="DK44">
        <f t="shared" si="393"/>
        <v>0.16435369521898299</v>
      </c>
      <c r="DL44">
        <f t="shared" si="393"/>
        <v>0</v>
      </c>
      <c r="DM44">
        <f t="shared" si="393"/>
        <v>6.2984905279295459E-3</v>
      </c>
      <c r="DN44">
        <f t="shared" si="393"/>
        <v>1.8522947398942564E-2</v>
      </c>
      <c r="DO44">
        <f t="shared" si="393"/>
        <v>8.0344742065237298E-2</v>
      </c>
      <c r="DP44">
        <f t="shared" si="393"/>
        <v>0.282306091561909</v>
      </c>
      <c r="DQ44">
        <f t="shared" si="393"/>
        <v>0</v>
      </c>
      <c r="DR44">
        <f t="shared" si="393"/>
        <v>0</v>
      </c>
      <c r="DS44">
        <f t="shared" si="393"/>
        <v>0</v>
      </c>
      <c r="DT44">
        <f t="shared" si="393"/>
        <v>0.14655335205376091</v>
      </c>
      <c r="DU44">
        <f t="shared" si="393"/>
        <v>9.7447825875201732E-2</v>
      </c>
      <c r="DV44">
        <f t="shared" si="393"/>
        <v>0.34239666628035575</v>
      </c>
      <c r="DW44">
        <f t="shared" si="393"/>
        <v>0.16533670623780472</v>
      </c>
      <c r="DX44">
        <f t="shared" si="393"/>
        <v>4.367293098697279E-3</v>
      </c>
      <c r="DY44">
        <f t="shared" si="393"/>
        <v>0.18840263379129801</v>
      </c>
      <c r="DZ44">
        <f t="shared" si="372"/>
        <v>0</v>
      </c>
      <c r="EA44">
        <f t="shared" si="386"/>
        <v>1.1887701548307199E-2</v>
      </c>
      <c r="EB44">
        <f t="shared" si="386"/>
        <v>7.4208831056989832E-2</v>
      </c>
      <c r="EC44">
        <f t="shared" si="386"/>
        <v>0.12414419051216603</v>
      </c>
      <c r="ED44">
        <f t="shared" si="386"/>
        <v>5.0355682765024505E-4</v>
      </c>
      <c r="EE44">
        <f t="shared" si="386"/>
        <v>2.2997929569402695E-2</v>
      </c>
      <c r="EF44">
        <f t="shared" si="386"/>
        <v>3.9827148145623825E-2</v>
      </c>
      <c r="EG44">
        <f t="shared" si="386"/>
        <v>0</v>
      </c>
      <c r="EH44">
        <f t="shared" si="386"/>
        <v>0</v>
      </c>
      <c r="EI44">
        <f t="shared" si="386"/>
        <v>0</v>
      </c>
      <c r="EJ44">
        <f t="shared" si="386"/>
        <v>0.10877843214566724</v>
      </c>
      <c r="EK44">
        <f t="shared" si="386"/>
        <v>0</v>
      </c>
      <c r="EL44">
        <f t="shared" si="386"/>
        <v>5.0670850070602388E-2</v>
      </c>
      <c r="EM44">
        <f t="shared" si="386"/>
        <v>1.9422994016951686E-2</v>
      </c>
      <c r="EN44">
        <f t="shared" si="386"/>
        <v>0.16090991822983636</v>
      </c>
      <c r="EO44">
        <f t="shared" si="386"/>
        <v>9.0327852472185194E-2</v>
      </c>
      <c r="EP44">
        <f t="shared" si="386"/>
        <v>0.13100334507424269</v>
      </c>
      <c r="EQ44">
        <f t="shared" si="386"/>
        <v>4.3866074403751926E-2</v>
      </c>
      <c r="ER44">
        <f t="shared" si="386"/>
        <v>8.7543737998329985E-2</v>
      </c>
      <c r="ES44">
        <f t="shared" si="386"/>
        <v>0</v>
      </c>
      <c r="ET44">
        <f t="shared" si="386"/>
        <v>0</v>
      </c>
      <c r="EU44">
        <f t="shared" si="386"/>
        <v>0.95575064362940676</v>
      </c>
      <c r="EV44">
        <f t="shared" si="386"/>
        <v>0</v>
      </c>
      <c r="EW44">
        <f t="shared" si="386"/>
        <v>0.32784104938028968</v>
      </c>
      <c r="EX44">
        <f t="shared" si="386"/>
        <v>0</v>
      </c>
      <c r="EY44">
        <f t="shared" si="386"/>
        <v>0.1349217478834043</v>
      </c>
      <c r="EZ44">
        <f t="shared" si="386"/>
        <v>0</v>
      </c>
      <c r="FA44">
        <f t="shared" si="386"/>
        <v>0</v>
      </c>
      <c r="FB44">
        <f t="shared" si="386"/>
        <v>0</v>
      </c>
      <c r="FC44">
        <f t="shared" si="386"/>
        <v>6.6403452374097727E-2</v>
      </c>
      <c r="FD44">
        <f t="shared" si="386"/>
        <v>8.1121526541489117E-2</v>
      </c>
      <c r="FE44">
        <f t="shared" si="386"/>
        <v>0</v>
      </c>
      <c r="FF44">
        <f t="shared" si="386"/>
        <v>0</v>
      </c>
      <c r="FG44">
        <f t="shared" si="386"/>
        <v>6.3250006235280737E-2</v>
      </c>
      <c r="FH44">
        <f t="shared" si="386"/>
        <v>1.2379354213644589E-3</v>
      </c>
      <c r="FI44">
        <f t="shared" si="386"/>
        <v>0</v>
      </c>
      <c r="FJ44">
        <f t="shared" si="386"/>
        <v>0.42344651004027706</v>
      </c>
      <c r="FK44">
        <f t="shared" si="386"/>
        <v>2.6033303705049102E-3</v>
      </c>
      <c r="FL44">
        <f t="shared" si="386"/>
        <v>0.17382659134209388</v>
      </c>
      <c r="FM44">
        <f t="shared" si="386"/>
        <v>0</v>
      </c>
      <c r="FN44">
        <f t="shared" si="386"/>
        <v>0.11342652191587566</v>
      </c>
      <c r="FO44">
        <f t="shared" si="386"/>
        <v>7.9843820147988071E-5</v>
      </c>
      <c r="FP44">
        <f t="shared" si="386"/>
        <v>0</v>
      </c>
      <c r="FQ44">
        <f t="shared" si="386"/>
        <v>0</v>
      </c>
      <c r="FR44">
        <f t="shared" si="386"/>
        <v>1.3546450263895686E-2</v>
      </c>
      <c r="FS44">
        <f t="shared" si="386"/>
        <v>0.12810940958248321</v>
      </c>
      <c r="FT44">
        <f t="shared" si="386"/>
        <v>8.7081983515051919E-2</v>
      </c>
      <c r="FU44">
        <f t="shared" si="386"/>
        <v>0.20440807289221638</v>
      </c>
      <c r="FV44">
        <f t="shared" si="386"/>
        <v>0</v>
      </c>
      <c r="FW44">
        <f t="shared" si="386"/>
        <v>0.36364902525958021</v>
      </c>
      <c r="FX44">
        <f t="shared" si="386"/>
        <v>4.4475914020959038E-2</v>
      </c>
      <c r="FY44">
        <f t="shared" si="386"/>
        <v>0</v>
      </c>
      <c r="FZ44">
        <f t="shared" si="386"/>
        <v>4.7531218388483704E-2</v>
      </c>
      <c r="GA44">
        <f t="shared" si="386"/>
        <v>4.0858359142747656E-4</v>
      </c>
      <c r="GB44">
        <f t="shared" si="386"/>
        <v>0</v>
      </c>
      <c r="GC44">
        <f t="shared" si="386"/>
        <v>0.98508916998005769</v>
      </c>
      <c r="GD44">
        <f t="shared" si="386"/>
        <v>0.2030663569075003</v>
      </c>
      <c r="GE44">
        <f t="shared" si="386"/>
        <v>0</v>
      </c>
      <c r="GF44">
        <f t="shared" si="386"/>
        <v>0</v>
      </c>
      <c r="GG44">
        <f t="shared" si="386"/>
        <v>0</v>
      </c>
      <c r="GH44">
        <f t="shared" si="386"/>
        <v>0.15523367860497175</v>
      </c>
      <c r="GI44">
        <f t="shared" si="386"/>
        <v>3.7223206057260094E-2</v>
      </c>
      <c r="GJ44">
        <f t="shared" si="386"/>
        <v>5.5223392392899764E-2</v>
      </c>
      <c r="GK44">
        <f t="shared" si="386"/>
        <v>8.5834755701309731E-2</v>
      </c>
      <c r="GL44">
        <f t="shared" si="386"/>
        <v>4.6120173021119926E-2</v>
      </c>
      <c r="GM44">
        <f t="shared" si="380"/>
        <v>0.11771136572393021</v>
      </c>
      <c r="GN44">
        <f t="shared" si="380"/>
        <v>0.14392797198023136</v>
      </c>
      <c r="GO44">
        <f t="shared" si="394"/>
        <v>3.0601503522822662E-2</v>
      </c>
      <c r="GP44">
        <f t="shared" si="394"/>
        <v>2.0993171184181852E-2</v>
      </c>
      <c r="GQ44">
        <f t="shared" si="394"/>
        <v>0</v>
      </c>
      <c r="GR44">
        <f t="shared" si="394"/>
        <v>0.18994901856039068</v>
      </c>
      <c r="GS44">
        <f t="shared" si="394"/>
        <v>0</v>
      </c>
      <c r="GT44">
        <f t="shared" si="394"/>
        <v>5.534938364772405E-2</v>
      </c>
      <c r="GU44">
        <f t="shared" si="394"/>
        <v>8.3938220588198498E-2</v>
      </c>
      <c r="GV44">
        <f t="shared" si="394"/>
        <v>0</v>
      </c>
      <c r="GW44">
        <f t="shared" si="394"/>
        <v>7.933822395293709E-2</v>
      </c>
      <c r="GX44">
        <f t="shared" si="394"/>
        <v>0</v>
      </c>
      <c r="GY44">
        <f t="shared" si="394"/>
        <v>0.10198999239603683</v>
      </c>
      <c r="GZ44">
        <f t="shared" si="394"/>
        <v>0</v>
      </c>
      <c r="HA44">
        <f t="shared" si="394"/>
        <v>0</v>
      </c>
      <c r="HB44">
        <f t="shared" si="394"/>
        <v>0</v>
      </c>
      <c r="HC44">
        <f t="shared" si="394"/>
        <v>0</v>
      </c>
      <c r="HD44">
        <f t="shared" si="394"/>
        <v>0</v>
      </c>
      <c r="HE44">
        <f t="shared" si="394"/>
        <v>0.14108726124892113</v>
      </c>
      <c r="HF44">
        <f t="shared" si="394"/>
        <v>0.1756793214341506</v>
      </c>
      <c r="HG44">
        <f t="shared" si="394"/>
        <v>3.2637054551814607E-2</v>
      </c>
      <c r="HH44">
        <f t="shared" si="394"/>
        <v>0</v>
      </c>
      <c r="HI44">
        <f t="shared" si="394"/>
        <v>0</v>
      </c>
      <c r="HJ44">
        <f t="shared" si="394"/>
        <v>0</v>
      </c>
      <c r="HK44">
        <f t="shared" si="394"/>
        <v>0</v>
      </c>
      <c r="HL44">
        <f t="shared" si="394"/>
        <v>0</v>
      </c>
      <c r="HM44">
        <f t="shared" si="394"/>
        <v>0</v>
      </c>
      <c r="HN44">
        <f t="shared" si="394"/>
        <v>1.2868232359036912E-2</v>
      </c>
      <c r="HO44">
        <f t="shared" si="394"/>
        <v>8.8459859981640243E-3</v>
      </c>
      <c r="HP44">
        <f t="shared" si="394"/>
        <v>0</v>
      </c>
      <c r="HQ44">
        <f t="shared" si="394"/>
        <v>0</v>
      </c>
      <c r="HR44">
        <f t="shared" si="394"/>
        <v>0</v>
      </c>
      <c r="HS44">
        <f t="shared" si="394"/>
        <v>0</v>
      </c>
      <c r="HT44">
        <f t="shared" si="394"/>
        <v>7.585829559868025E-2</v>
      </c>
      <c r="HU44">
        <f t="shared" si="394"/>
        <v>0</v>
      </c>
      <c r="HV44">
        <f t="shared" si="394"/>
        <v>0</v>
      </c>
      <c r="HW44">
        <f t="shared" si="394"/>
        <v>0.3814258901888799</v>
      </c>
      <c r="HX44">
        <f t="shared" si="394"/>
        <v>0</v>
      </c>
      <c r="HY44">
        <f t="shared" si="394"/>
        <v>0</v>
      </c>
      <c r="HZ44">
        <f t="shared" si="394"/>
        <v>0.11100509973989477</v>
      </c>
      <c r="IA44">
        <f t="shared" si="394"/>
        <v>1.9578866443512445E-4</v>
      </c>
      <c r="IB44">
        <f t="shared" si="394"/>
        <v>2.3093919162597783E-2</v>
      </c>
      <c r="IC44">
        <f t="shared" si="394"/>
        <v>0.14736401778966743</v>
      </c>
      <c r="ID44">
        <f t="shared" si="394"/>
        <v>0.23130505987096597</v>
      </c>
      <c r="IE44">
        <f t="shared" si="394"/>
        <v>0.10667149335813708</v>
      </c>
      <c r="IF44">
        <f t="shared" si="394"/>
        <v>0</v>
      </c>
      <c r="IG44">
        <f t="shared" si="394"/>
        <v>0.22733144659053411</v>
      </c>
      <c r="IH44">
        <f t="shared" si="394"/>
        <v>0</v>
      </c>
      <c r="II44">
        <f t="shared" si="394"/>
        <v>0</v>
      </c>
      <c r="IJ44">
        <f t="shared" si="394"/>
        <v>0</v>
      </c>
      <c r="IK44">
        <f t="shared" si="394"/>
        <v>6.3197749280820739E-2</v>
      </c>
      <c r="IL44">
        <f t="shared" si="394"/>
        <v>0.10235395779699095</v>
      </c>
      <c r="IM44">
        <f t="shared" si="394"/>
        <v>7.3756429707146159E-2</v>
      </c>
      <c r="IN44">
        <f t="shared" si="394"/>
        <v>0.12742334528310081</v>
      </c>
      <c r="IO44">
        <f t="shared" si="394"/>
        <v>7.9735635845641278E-2</v>
      </c>
      <c r="IP44">
        <f t="shared" si="394"/>
        <v>0.11447579776921926</v>
      </c>
      <c r="IQ44">
        <f t="shared" si="394"/>
        <v>0</v>
      </c>
      <c r="IR44">
        <f t="shared" si="394"/>
        <v>0</v>
      </c>
      <c r="IS44">
        <f t="shared" si="394"/>
        <v>2.0308561216931489E-2</v>
      </c>
      <c r="IT44">
        <f t="shared" si="394"/>
        <v>0</v>
      </c>
      <c r="IU44">
        <f t="shared" si="394"/>
        <v>0</v>
      </c>
      <c r="IV44">
        <f t="shared" si="394"/>
        <v>0</v>
      </c>
      <c r="IW44">
        <f t="shared" si="394"/>
        <v>0</v>
      </c>
      <c r="IX44">
        <f t="shared" si="394"/>
        <v>0</v>
      </c>
      <c r="IY44">
        <f t="shared" si="394"/>
        <v>0.21715526125969303</v>
      </c>
      <c r="IZ44">
        <f t="shared" si="394"/>
        <v>0.26456160750269925</v>
      </c>
      <c r="JA44">
        <f t="shared" si="387"/>
        <v>0.11288554330283383</v>
      </c>
      <c r="JB44">
        <f t="shared" si="381"/>
        <v>2.555240622907879E-2</v>
      </c>
      <c r="JC44">
        <f t="shared" si="381"/>
        <v>0</v>
      </c>
      <c r="JD44">
        <f t="shared" si="381"/>
        <v>0</v>
      </c>
      <c r="JE44">
        <f t="shared" si="381"/>
        <v>0</v>
      </c>
      <c r="JF44">
        <f t="shared" si="381"/>
        <v>0.72600333144055618</v>
      </c>
      <c r="JG44">
        <f t="shared" si="381"/>
        <v>0</v>
      </c>
      <c r="JH44">
        <f t="shared" si="381"/>
        <v>0</v>
      </c>
      <c r="JI44">
        <f t="shared" si="381"/>
        <v>2.5816995125398055E-2</v>
      </c>
      <c r="JJ44">
        <f t="shared" si="381"/>
        <v>0.59475534992639467</v>
      </c>
      <c r="JK44">
        <f t="shared" si="381"/>
        <v>0</v>
      </c>
      <c r="JL44">
        <f t="shared" si="381"/>
        <v>0</v>
      </c>
      <c r="JM44">
        <f t="shared" si="381"/>
        <v>0</v>
      </c>
      <c r="JN44">
        <f t="shared" si="381"/>
        <v>0</v>
      </c>
      <c r="JO44">
        <f t="shared" si="381"/>
        <v>8.6389846507722634E-2</v>
      </c>
      <c r="JP44">
        <f t="shared" si="381"/>
        <v>0.35826740707888893</v>
      </c>
      <c r="JQ44">
        <f t="shared" si="381"/>
        <v>0</v>
      </c>
      <c r="JR44">
        <f t="shared" si="381"/>
        <v>0.18298810199306073</v>
      </c>
      <c r="JS44">
        <f t="shared" si="381"/>
        <v>7.1011789497721772E-2</v>
      </c>
      <c r="JT44">
        <f t="shared" si="381"/>
        <v>0</v>
      </c>
      <c r="JU44">
        <f t="shared" si="381"/>
        <v>1.8937976283730229E-2</v>
      </c>
      <c r="JV44">
        <f t="shared" si="381"/>
        <v>0.17584650253371534</v>
      </c>
      <c r="JW44">
        <f t="shared" si="381"/>
        <v>0</v>
      </c>
      <c r="JX44">
        <f t="shared" si="381"/>
        <v>7.1877000637450762E-5</v>
      </c>
      <c r="JY44">
        <f t="shared" si="381"/>
        <v>0</v>
      </c>
      <c r="JZ44">
        <f t="shared" si="381"/>
        <v>0</v>
      </c>
      <c r="KA44">
        <f t="shared" si="381"/>
        <v>4.1415082937618572E-2</v>
      </c>
      <c r="KB44">
        <f t="shared" si="381"/>
        <v>6.4050098812018896E-2</v>
      </c>
      <c r="KC44">
        <f t="shared" si="381"/>
        <v>0</v>
      </c>
      <c r="KD44">
        <f t="shared" si="381"/>
        <v>0</v>
      </c>
      <c r="KE44">
        <f t="shared" si="381"/>
        <v>0.95935066952487946</v>
      </c>
      <c r="KF44">
        <f t="shared" si="381"/>
        <v>0</v>
      </c>
      <c r="KG44">
        <f t="shared" si="381"/>
        <v>0</v>
      </c>
      <c r="KH44">
        <f t="shared" si="381"/>
        <v>8.2505257291709405E-2</v>
      </c>
      <c r="KI44">
        <f t="shared" si="381"/>
        <v>0</v>
      </c>
      <c r="KJ44">
        <f t="shared" si="381"/>
        <v>8.0264417347144901E-2</v>
      </c>
      <c r="KK44">
        <f t="shared" si="381"/>
        <v>0.14085300069371903</v>
      </c>
      <c r="KL44">
        <f t="shared" si="381"/>
        <v>9.7658092763817039E-2</v>
      </c>
      <c r="KM44">
        <f t="shared" si="381"/>
        <v>0</v>
      </c>
      <c r="KN44">
        <f t="shared" si="381"/>
        <v>0.1611313137332627</v>
      </c>
      <c r="KO44">
        <f t="shared" si="381"/>
        <v>0</v>
      </c>
      <c r="KP44">
        <f t="shared" si="381"/>
        <v>6.317632255635397E-2</v>
      </c>
      <c r="KQ44">
        <f t="shared" si="381"/>
        <v>7.7869258999616262E-2</v>
      </c>
      <c r="KR44">
        <f t="shared" si="381"/>
        <v>0</v>
      </c>
      <c r="KS44">
        <f t="shared" si="381"/>
        <v>9.2095557232149267E-2</v>
      </c>
      <c r="KT44">
        <f t="shared" si="381"/>
        <v>0</v>
      </c>
      <c r="KU44">
        <f t="shared" si="381"/>
        <v>0</v>
      </c>
      <c r="KV44">
        <f t="shared" si="381"/>
        <v>0.21475244712428779</v>
      </c>
      <c r="KW44">
        <f t="shared" si="381"/>
        <v>0.25164404102699323</v>
      </c>
      <c r="KX44">
        <f t="shared" si="381"/>
        <v>7.1241507832635304E-2</v>
      </c>
      <c r="KY44">
        <f t="shared" si="381"/>
        <v>0.1061170651800047</v>
      </c>
      <c r="KZ44">
        <f t="shared" si="381"/>
        <v>0</v>
      </c>
      <c r="LA44">
        <f t="shared" si="381"/>
        <v>0</v>
      </c>
      <c r="LB44">
        <f t="shared" si="381"/>
        <v>0</v>
      </c>
      <c r="LC44">
        <f t="shared" si="381"/>
        <v>0</v>
      </c>
      <c r="LD44">
        <f t="shared" si="381"/>
        <v>0</v>
      </c>
      <c r="LE44">
        <f t="shared" si="381"/>
        <v>0</v>
      </c>
      <c r="LF44">
        <f t="shared" si="381"/>
        <v>0</v>
      </c>
      <c r="LG44">
        <f t="shared" si="381"/>
        <v>0</v>
      </c>
      <c r="LH44">
        <f t="shared" si="381"/>
        <v>8.4268374540051524E-2</v>
      </c>
      <c r="LI44">
        <f t="shared" si="381"/>
        <v>9.1521765351089149E-2</v>
      </c>
      <c r="LJ44">
        <f t="shared" si="381"/>
        <v>0.25244093150580588</v>
      </c>
      <c r="LK44">
        <f t="shared" si="381"/>
        <v>1.0298958334440313E-3</v>
      </c>
      <c r="LL44">
        <f t="shared" si="381"/>
        <v>0.22998330080780741</v>
      </c>
      <c r="LM44">
        <f t="shared" si="395"/>
        <v>4.8804457676121987E-2</v>
      </c>
      <c r="LN44">
        <f t="shared" si="395"/>
        <v>0</v>
      </c>
      <c r="LO44">
        <f t="shared" si="395"/>
        <v>0</v>
      </c>
      <c r="LP44">
        <f t="shared" si="395"/>
        <v>0</v>
      </c>
      <c r="LQ44">
        <f t="shared" si="395"/>
        <v>0</v>
      </c>
      <c r="LR44">
        <f t="shared" si="395"/>
        <v>0</v>
      </c>
      <c r="LS44">
        <f t="shared" si="395"/>
        <v>0</v>
      </c>
      <c r="LT44">
        <f t="shared" si="395"/>
        <v>0</v>
      </c>
      <c r="LU44">
        <f t="shared" si="395"/>
        <v>0.16296097566264578</v>
      </c>
      <c r="LV44">
        <f t="shared" si="395"/>
        <v>0</v>
      </c>
      <c r="LW44">
        <f t="shared" si="395"/>
        <v>0</v>
      </c>
      <c r="LX44">
        <f t="shared" si="395"/>
        <v>0</v>
      </c>
      <c r="LY44">
        <f t="shared" si="395"/>
        <v>0</v>
      </c>
      <c r="LZ44">
        <f t="shared" si="395"/>
        <v>0</v>
      </c>
      <c r="MA44">
        <f t="shared" si="395"/>
        <v>0</v>
      </c>
      <c r="MB44">
        <f t="shared" si="395"/>
        <v>7.0113146802442863E-2</v>
      </c>
      <c r="MC44">
        <f t="shared" si="395"/>
        <v>0.20615804594313564</v>
      </c>
      <c r="MD44">
        <f t="shared" si="395"/>
        <v>0</v>
      </c>
      <c r="ME44">
        <f t="shared" si="395"/>
        <v>0</v>
      </c>
      <c r="MF44">
        <f t="shared" si="395"/>
        <v>0</v>
      </c>
      <c r="MG44">
        <f t="shared" si="395"/>
        <v>1.596826729271425E-4</v>
      </c>
      <c r="MH44">
        <f t="shared" si="395"/>
        <v>7.3212319052388647E-2</v>
      </c>
      <c r="MI44">
        <f t="shared" si="395"/>
        <v>0.22601039570636322</v>
      </c>
      <c r="MJ44">
        <f t="shared" si="395"/>
        <v>0.11800819073852599</v>
      </c>
      <c r="MK44">
        <f t="shared" si="395"/>
        <v>0</v>
      </c>
      <c r="ML44">
        <f t="shared" si="395"/>
        <v>0</v>
      </c>
      <c r="MM44">
        <f t="shared" si="395"/>
        <v>0</v>
      </c>
      <c r="MN44">
        <f t="shared" si="395"/>
        <v>0.1746371967467579</v>
      </c>
      <c r="MO44">
        <f t="shared" si="395"/>
        <v>0</v>
      </c>
      <c r="MP44">
        <f t="shared" si="395"/>
        <v>5.0223803010923298E-3</v>
      </c>
      <c r="MQ44">
        <f t="shared" si="395"/>
        <v>0.28432087459040423</v>
      </c>
      <c r="MR44">
        <f t="shared" si="395"/>
        <v>0.17569766363319564</v>
      </c>
      <c r="MS44">
        <f t="shared" si="395"/>
        <v>0</v>
      </c>
      <c r="MT44">
        <f t="shared" si="395"/>
        <v>4.2864738476618659E-3</v>
      </c>
      <c r="MU44">
        <f t="shared" si="395"/>
        <v>0.19320239277885864</v>
      </c>
      <c r="MV44">
        <f t="shared" si="395"/>
        <v>0</v>
      </c>
      <c r="MW44">
        <f t="shared" si="395"/>
        <v>5.6977739584394206E-2</v>
      </c>
      <c r="MX44">
        <f t="shared" si="395"/>
        <v>5.6723341213757501E-2</v>
      </c>
      <c r="MY44">
        <f t="shared" si="395"/>
        <v>0.11893162275251362</v>
      </c>
      <c r="MZ44">
        <f t="shared" si="395"/>
        <v>6.515022275151601E-2</v>
      </c>
      <c r="NA44">
        <f t="shared" si="395"/>
        <v>0</v>
      </c>
      <c r="NB44">
        <f t="shared" si="395"/>
        <v>8.7777968690107441E-2</v>
      </c>
      <c r="NC44">
        <f t="shared" si="395"/>
        <v>7.4951337146870411E-2</v>
      </c>
      <c r="ND44">
        <f t="shared" si="395"/>
        <v>1.4115348965131991E-2</v>
      </c>
      <c r="NE44">
        <f t="shared" si="395"/>
        <v>0</v>
      </c>
      <c r="NF44">
        <f t="shared" si="395"/>
        <v>0</v>
      </c>
      <c r="NG44">
        <f t="shared" si="395"/>
        <v>0</v>
      </c>
      <c r="NH44">
        <f t="shared" si="395"/>
        <v>0</v>
      </c>
      <c r="NI44">
        <f t="shared" si="395"/>
        <v>0</v>
      </c>
      <c r="NJ44">
        <f t="shared" si="395"/>
        <v>0</v>
      </c>
      <c r="NK44">
        <f t="shared" si="395"/>
        <v>0</v>
      </c>
      <c r="NL44">
        <f t="shared" si="395"/>
        <v>0</v>
      </c>
      <c r="NM44">
        <f t="shared" si="395"/>
        <v>0</v>
      </c>
      <c r="NN44">
        <f t="shared" si="395"/>
        <v>0.15283261899357334</v>
      </c>
      <c r="NO44">
        <f t="shared" si="395"/>
        <v>0.44973768979298356</v>
      </c>
      <c r="NP44">
        <f t="shared" si="395"/>
        <v>0</v>
      </c>
      <c r="NQ44">
        <f t="shared" si="395"/>
        <v>1.4047382998985268E-2</v>
      </c>
      <c r="NR44">
        <f t="shared" si="395"/>
        <v>0.12610536327576657</v>
      </c>
      <c r="NS44">
        <f t="shared" si="395"/>
        <v>1.1357747803346814E-2</v>
      </c>
      <c r="NT44">
        <f t="shared" si="395"/>
        <v>0</v>
      </c>
      <c r="NU44">
        <f t="shared" si="395"/>
        <v>0</v>
      </c>
      <c r="NV44">
        <f t="shared" si="395"/>
        <v>0</v>
      </c>
      <c r="NW44">
        <f t="shared" si="395"/>
        <v>5.9207910782544206E-2</v>
      </c>
      <c r="NX44">
        <f t="shared" si="395"/>
        <v>0.16964739167305706</v>
      </c>
      <c r="NY44">
        <f t="shared" si="388"/>
        <v>3.6576533898440844E-2</v>
      </c>
      <c r="NZ44">
        <f t="shared" si="382"/>
        <v>0</v>
      </c>
      <c r="OA44">
        <f t="shared" si="382"/>
        <v>0</v>
      </c>
      <c r="OB44">
        <f t="shared" si="382"/>
        <v>0.11267941401469295</v>
      </c>
      <c r="OC44">
        <f t="shared" si="382"/>
        <v>0</v>
      </c>
      <c r="OD44">
        <f t="shared" si="382"/>
        <v>0</v>
      </c>
      <c r="OE44">
        <f t="shared" si="382"/>
        <v>0</v>
      </c>
      <c r="OF44">
        <f t="shared" si="382"/>
        <v>0</v>
      </c>
      <c r="OG44">
        <f t="shared" si="382"/>
        <v>8.8092329849272941E-2</v>
      </c>
      <c r="OH44">
        <f t="shared" si="382"/>
        <v>0.10046021681019994</v>
      </c>
      <c r="OI44">
        <f t="shared" si="382"/>
        <v>6.9841445493687579E-2</v>
      </c>
      <c r="OJ44">
        <f t="shared" si="382"/>
        <v>9.9011221249449013E-2</v>
      </c>
      <c r="OK44">
        <f t="shared" si="382"/>
        <v>0</v>
      </c>
      <c r="OL44">
        <f t="shared" si="382"/>
        <v>2.4110810978958438E-2</v>
      </c>
      <c r="OM44">
        <f t="shared" si="382"/>
        <v>0</v>
      </c>
      <c r="ON44">
        <f t="shared" si="382"/>
        <v>0</v>
      </c>
      <c r="OO44">
        <f t="shared" si="382"/>
        <v>0</v>
      </c>
      <c r="OP44">
        <f t="shared" si="382"/>
        <v>0</v>
      </c>
      <c r="OQ44">
        <f t="shared" si="382"/>
        <v>0</v>
      </c>
      <c r="OR44">
        <f t="shared" si="382"/>
        <v>9.693382338535135E-2</v>
      </c>
      <c r="OS44">
        <f t="shared" si="382"/>
        <v>0</v>
      </c>
      <c r="OT44">
        <f t="shared" si="382"/>
        <v>0</v>
      </c>
      <c r="OU44">
        <f t="shared" si="382"/>
        <v>0</v>
      </c>
      <c r="OV44">
        <f t="shared" si="382"/>
        <v>0.14790419688398315</v>
      </c>
      <c r="OW44">
        <f t="shared" si="382"/>
        <v>0</v>
      </c>
      <c r="OX44">
        <f t="shared" si="382"/>
        <v>0.1454431092998984</v>
      </c>
      <c r="OY44">
        <f t="shared" si="382"/>
        <v>0</v>
      </c>
      <c r="OZ44">
        <f t="shared" si="382"/>
        <v>0</v>
      </c>
      <c r="PA44">
        <f t="shared" si="382"/>
        <v>1.6924758335809684E-2</v>
      </c>
      <c r="PB44">
        <f t="shared" si="382"/>
        <v>0</v>
      </c>
      <c r="PC44">
        <f t="shared" si="382"/>
        <v>0.98493580358703048</v>
      </c>
      <c r="PD44">
        <f t="shared" si="382"/>
        <v>0</v>
      </c>
      <c r="PE44">
        <f t="shared" si="382"/>
        <v>0</v>
      </c>
      <c r="PF44">
        <f t="shared" si="382"/>
        <v>0.36274505512736155</v>
      </c>
      <c r="PG44">
        <f t="shared" si="382"/>
        <v>0</v>
      </c>
      <c r="PH44">
        <f t="shared" si="382"/>
        <v>0</v>
      </c>
      <c r="PI44">
        <f t="shared" si="382"/>
        <v>0.21803642738705778</v>
      </c>
      <c r="PJ44">
        <f t="shared" si="382"/>
        <v>0</v>
      </c>
      <c r="PK44">
        <f t="shared" si="382"/>
        <v>7.9596869741702422E-2</v>
      </c>
      <c r="PL44">
        <f t="shared" si="382"/>
        <v>0</v>
      </c>
      <c r="PM44">
        <f t="shared" si="382"/>
        <v>0</v>
      </c>
      <c r="PN44">
        <f t="shared" si="382"/>
        <v>0</v>
      </c>
      <c r="PO44">
        <f t="shared" si="382"/>
        <v>3.2703098132011547E-2</v>
      </c>
      <c r="PP44">
        <f t="shared" si="382"/>
        <v>0.44216804548208422</v>
      </c>
      <c r="PQ44">
        <f t="shared" si="382"/>
        <v>0</v>
      </c>
      <c r="PR44">
        <f t="shared" si="382"/>
        <v>0</v>
      </c>
      <c r="PS44">
        <f t="shared" si="382"/>
        <v>0</v>
      </c>
      <c r="PT44">
        <f t="shared" si="382"/>
        <v>0</v>
      </c>
      <c r="PU44">
        <f t="shared" si="382"/>
        <v>0</v>
      </c>
      <c r="PV44">
        <f t="shared" si="382"/>
        <v>0.10148096348992547</v>
      </c>
      <c r="PW44">
        <f t="shared" si="382"/>
        <v>0</v>
      </c>
      <c r="PX44">
        <f t="shared" si="382"/>
        <v>3.1267325534333774E-3</v>
      </c>
      <c r="PY44">
        <f t="shared" si="382"/>
        <v>0</v>
      </c>
      <c r="PZ44">
        <f t="shared" si="382"/>
        <v>0</v>
      </c>
      <c r="QA44">
        <f t="shared" si="382"/>
        <v>0</v>
      </c>
      <c r="QB44">
        <f t="shared" si="382"/>
        <v>6.9641002549948759E-3</v>
      </c>
      <c r="QC44">
        <f t="shared" si="382"/>
        <v>0</v>
      </c>
      <c r="QD44">
        <f t="shared" si="382"/>
        <v>1.4833278324261434E-2</v>
      </c>
      <c r="QE44">
        <f t="shared" si="382"/>
        <v>0</v>
      </c>
      <c r="QF44">
        <f t="shared" si="382"/>
        <v>0</v>
      </c>
      <c r="QG44">
        <f t="shared" si="382"/>
        <v>0</v>
      </c>
      <c r="QH44">
        <f t="shared" si="382"/>
        <v>1.3103049278922268E-2</v>
      </c>
      <c r="QI44">
        <f t="shared" si="382"/>
        <v>0</v>
      </c>
      <c r="QJ44">
        <f t="shared" si="382"/>
        <v>4.8696918327041899E-2</v>
      </c>
      <c r="QK44">
        <f t="shared" si="396"/>
        <v>6.2237307897073282E-2</v>
      </c>
      <c r="QL44">
        <f t="shared" si="396"/>
        <v>2.7912300381847215E-2</v>
      </c>
      <c r="QM44">
        <f t="shared" si="396"/>
        <v>0</v>
      </c>
      <c r="QN44">
        <f t="shared" si="396"/>
        <v>7.6822277674508166E-2</v>
      </c>
      <c r="QO44">
        <f t="shared" si="396"/>
        <v>0</v>
      </c>
      <c r="QP44">
        <f t="shared" si="396"/>
        <v>0</v>
      </c>
      <c r="QQ44">
        <f t="shared" si="396"/>
        <v>0.44637047991490381</v>
      </c>
      <c r="QR44">
        <f t="shared" si="396"/>
        <v>0.22280307306139971</v>
      </c>
      <c r="QS44">
        <f t="shared" si="396"/>
        <v>3.4146352171708347E-2</v>
      </c>
      <c r="QT44">
        <f t="shared" si="396"/>
        <v>0.20379803471064628</v>
      </c>
      <c r="QU44">
        <f t="shared" si="396"/>
        <v>0</v>
      </c>
      <c r="QV44">
        <f t="shared" si="396"/>
        <v>0</v>
      </c>
      <c r="QW44">
        <f t="shared" si="396"/>
        <v>0</v>
      </c>
      <c r="QX44">
        <f t="shared" si="396"/>
        <v>6.2011083688271634E-4</v>
      </c>
      <c r="QY44">
        <f t="shared" si="396"/>
        <v>3.0652274430648854E-2</v>
      </c>
      <c r="QZ44">
        <f t="shared" si="396"/>
        <v>7.2617200781935505E-4</v>
      </c>
      <c r="RA44">
        <f t="shared" si="396"/>
        <v>9.9753425450433923E-3</v>
      </c>
      <c r="RB44">
        <f t="shared" si="396"/>
        <v>8.1259035045717007E-2</v>
      </c>
      <c r="RC44">
        <f t="shared" si="396"/>
        <v>5.8669705946322051E-2</v>
      </c>
      <c r="RD44">
        <f t="shared" si="396"/>
        <v>0</v>
      </c>
      <c r="RE44">
        <f t="shared" si="396"/>
        <v>0</v>
      </c>
      <c r="RF44">
        <f t="shared" si="396"/>
        <v>0</v>
      </c>
      <c r="RG44">
        <f t="shared" si="396"/>
        <v>7.6556605791311766E-2</v>
      </c>
      <c r="RH44">
        <f t="shared" si="396"/>
        <v>0.27924174925040257</v>
      </c>
      <c r="RI44">
        <f t="shared" si="396"/>
        <v>0</v>
      </c>
      <c r="RJ44">
        <f t="shared" si="396"/>
        <v>0</v>
      </c>
      <c r="RK44">
        <f t="shared" si="396"/>
        <v>0</v>
      </c>
      <c r="RL44">
        <f t="shared" si="396"/>
        <v>0</v>
      </c>
      <c r="RM44">
        <f t="shared" si="396"/>
        <v>3.0692142441948213E-4</v>
      </c>
      <c r="RN44">
        <f t="shared" si="396"/>
        <v>0.14959086340729927</v>
      </c>
      <c r="RO44">
        <f t="shared" si="396"/>
        <v>0</v>
      </c>
      <c r="RP44">
        <f t="shared" si="396"/>
        <v>0</v>
      </c>
      <c r="RQ44">
        <f t="shared" si="396"/>
        <v>9.6064535088115771E-2</v>
      </c>
      <c r="RR44">
        <f t="shared" si="396"/>
        <v>0</v>
      </c>
      <c r="RS44">
        <f t="shared" si="396"/>
        <v>0.16720930386927066</v>
      </c>
      <c r="RT44">
        <f t="shared" si="396"/>
        <v>0</v>
      </c>
      <c r="RU44">
        <f t="shared" si="396"/>
        <v>1.7222617827562323E-2</v>
      </c>
      <c r="RV44">
        <f t="shared" si="396"/>
        <v>0.37732971141412552</v>
      </c>
      <c r="RW44">
        <f t="shared" si="396"/>
        <v>0.11596247913599381</v>
      </c>
      <c r="RX44">
        <f t="shared" si="396"/>
        <v>6.0588522742904077E-2</v>
      </c>
      <c r="RY44">
        <f t="shared" si="396"/>
        <v>0.11409609329846856</v>
      </c>
      <c r="RZ44">
        <f t="shared" si="396"/>
        <v>5.6356976796465279E-2</v>
      </c>
      <c r="SA44">
        <f t="shared" si="396"/>
        <v>0.10121808066926606</v>
      </c>
      <c r="SB44">
        <f t="shared" si="396"/>
        <v>8.9202215648857802E-2</v>
      </c>
      <c r="SC44">
        <f t="shared" si="396"/>
        <v>4.6627808216871014E-2</v>
      </c>
      <c r="SD44">
        <f t="shared" si="396"/>
        <v>0</v>
      </c>
      <c r="SE44">
        <f t="shared" si="396"/>
        <v>0</v>
      </c>
      <c r="SF44">
        <f t="shared" si="396"/>
        <v>0</v>
      </c>
      <c r="SG44">
        <f t="shared" si="396"/>
        <v>0.21763691154493905</v>
      </c>
      <c r="SH44">
        <f t="shared" si="396"/>
        <v>0</v>
      </c>
      <c r="SI44">
        <f t="shared" si="396"/>
        <v>3.5342487935746382E-2</v>
      </c>
      <c r="SJ44">
        <f t="shared" si="396"/>
        <v>0</v>
      </c>
      <c r="SK44">
        <f t="shared" si="396"/>
        <v>0</v>
      </c>
      <c r="SL44">
        <f t="shared" si="396"/>
        <v>7.0315103324543882E-2</v>
      </c>
      <c r="SM44">
        <f t="shared" si="396"/>
        <v>0</v>
      </c>
      <c r="SN44">
        <f t="shared" si="396"/>
        <v>0</v>
      </c>
      <c r="SO44">
        <f t="shared" si="396"/>
        <v>0</v>
      </c>
      <c r="SP44">
        <f t="shared" si="396"/>
        <v>0.11297805505223099</v>
      </c>
      <c r="SQ44">
        <f t="shared" si="396"/>
        <v>3.9856400875905675E-2</v>
      </c>
      <c r="SR44">
        <f t="shared" si="396"/>
        <v>0</v>
      </c>
      <c r="SS44">
        <f t="shared" si="396"/>
        <v>0</v>
      </c>
      <c r="ST44">
        <f t="shared" si="396"/>
        <v>0</v>
      </c>
      <c r="SU44">
        <f t="shared" si="396"/>
        <v>6.625410609873815E-2</v>
      </c>
      <c r="SV44">
        <f t="shared" si="396"/>
        <v>0</v>
      </c>
      <c r="SW44">
        <f t="shared" si="389"/>
        <v>5.7707231809624157E-2</v>
      </c>
      <c r="SX44">
        <f t="shared" si="383"/>
        <v>0.14812381228521762</v>
      </c>
      <c r="SY44">
        <f t="shared" si="383"/>
        <v>0</v>
      </c>
      <c r="SZ44">
        <f t="shared" si="383"/>
        <v>0</v>
      </c>
      <c r="TA44">
        <f t="shared" si="383"/>
        <v>2.9484581445540309E-2</v>
      </c>
      <c r="TB44">
        <f t="shared" si="383"/>
        <v>0</v>
      </c>
      <c r="TC44">
        <f t="shared" si="383"/>
        <v>0</v>
      </c>
      <c r="TD44">
        <f t="shared" si="383"/>
        <v>0</v>
      </c>
      <c r="TE44">
        <f t="shared" si="383"/>
        <v>0</v>
      </c>
      <c r="TF44">
        <f t="shared" si="383"/>
        <v>9.4455277187023567E-2</v>
      </c>
      <c r="TG44">
        <f t="shared" si="383"/>
        <v>0.21186633944646113</v>
      </c>
      <c r="TH44">
        <f t="shared" si="383"/>
        <v>0</v>
      </c>
      <c r="TI44">
        <f t="shared" si="383"/>
        <v>8.6116145772912336E-2</v>
      </c>
      <c r="TJ44">
        <f t="shared" si="383"/>
        <v>0</v>
      </c>
      <c r="TK44">
        <f t="shared" si="383"/>
        <v>0</v>
      </c>
      <c r="TL44">
        <f t="shared" si="383"/>
        <v>0</v>
      </c>
      <c r="TM44">
        <f t="shared" si="383"/>
        <v>0</v>
      </c>
      <c r="TN44">
        <f t="shared" si="383"/>
        <v>0</v>
      </c>
      <c r="TO44">
        <f t="shared" si="383"/>
        <v>4.2986505409191994E-2</v>
      </c>
      <c r="TP44">
        <f t="shared" si="383"/>
        <v>7.8296575609304017E-2</v>
      </c>
      <c r="TQ44">
        <f t="shared" si="383"/>
        <v>0.15034012636576369</v>
      </c>
      <c r="TR44">
        <f t="shared" si="383"/>
        <v>1.6647647418617597E-2</v>
      </c>
      <c r="TS44">
        <f t="shared" si="383"/>
        <v>0</v>
      </c>
      <c r="TT44">
        <f t="shared" si="383"/>
        <v>0</v>
      </c>
      <c r="TU44">
        <f t="shared" si="383"/>
        <v>0</v>
      </c>
      <c r="TV44">
        <f t="shared" si="383"/>
        <v>0.19337474095655502</v>
      </c>
      <c r="TW44">
        <f t="shared" si="383"/>
        <v>0.15574375323991224</v>
      </c>
      <c r="TX44">
        <f t="shared" si="383"/>
        <v>0</v>
      </c>
      <c r="TY44">
        <f t="shared" si="383"/>
        <v>0</v>
      </c>
      <c r="TZ44">
        <f t="shared" si="383"/>
        <v>6.6440549580169192E-2</v>
      </c>
      <c r="UA44">
        <f t="shared" si="383"/>
        <v>0</v>
      </c>
      <c r="UB44">
        <f t="shared" si="383"/>
        <v>0</v>
      </c>
      <c r="UC44">
        <f t="shared" si="383"/>
        <v>9.0292611979547688E-2</v>
      </c>
      <c r="UD44">
        <f t="shared" si="383"/>
        <v>3.4524823320284191E-2</v>
      </c>
      <c r="UE44">
        <f t="shared" si="383"/>
        <v>0.16500166840442462</v>
      </c>
      <c r="UF44">
        <f t="shared" si="383"/>
        <v>6.8033964835230581E-2</v>
      </c>
      <c r="UG44">
        <f t="shared" si="383"/>
        <v>0</v>
      </c>
      <c r="UH44">
        <f t="shared" si="383"/>
        <v>0</v>
      </c>
      <c r="UI44">
        <f t="shared" si="383"/>
        <v>0</v>
      </c>
      <c r="UJ44">
        <f t="shared" si="383"/>
        <v>0</v>
      </c>
      <c r="UK44">
        <f t="shared" si="383"/>
        <v>0</v>
      </c>
      <c r="UL44">
        <f t="shared" si="383"/>
        <v>0</v>
      </c>
      <c r="UM44">
        <f t="shared" si="383"/>
        <v>0</v>
      </c>
      <c r="UN44">
        <f t="shared" si="383"/>
        <v>3.3019182055156214E-2</v>
      </c>
      <c r="UO44">
        <f t="shared" si="383"/>
        <v>0.10524287316434834</v>
      </c>
      <c r="UP44">
        <f t="shared" si="383"/>
        <v>0</v>
      </c>
      <c r="UQ44">
        <f t="shared" si="383"/>
        <v>0</v>
      </c>
      <c r="UR44">
        <f t="shared" si="383"/>
        <v>0</v>
      </c>
      <c r="US44">
        <f t="shared" si="383"/>
        <v>0</v>
      </c>
      <c r="UT44">
        <f t="shared" si="383"/>
        <v>0</v>
      </c>
      <c r="UU44">
        <f t="shared" si="383"/>
        <v>0</v>
      </c>
      <c r="UV44">
        <f t="shared" si="383"/>
        <v>0</v>
      </c>
      <c r="UW44">
        <f t="shared" si="383"/>
        <v>0</v>
      </c>
      <c r="UX44">
        <f t="shared" si="383"/>
        <v>0</v>
      </c>
      <c r="UY44">
        <f t="shared" si="383"/>
        <v>6.093387417925842E-2</v>
      </c>
      <c r="UZ44">
        <f t="shared" si="383"/>
        <v>9.0648787500825001E-2</v>
      </c>
      <c r="VA44">
        <f t="shared" si="383"/>
        <v>0</v>
      </c>
      <c r="VB44">
        <f t="shared" si="383"/>
        <v>0</v>
      </c>
      <c r="VC44">
        <f t="shared" si="383"/>
        <v>0.19353587119651927</v>
      </c>
      <c r="VD44">
        <f t="shared" si="383"/>
        <v>0.10014674929493933</v>
      </c>
      <c r="VE44">
        <f t="shared" si="383"/>
        <v>6.5707214380575349E-2</v>
      </c>
      <c r="VF44">
        <f t="shared" si="383"/>
        <v>0</v>
      </c>
      <c r="VG44">
        <f t="shared" si="383"/>
        <v>0</v>
      </c>
      <c r="VH44">
        <f t="shared" si="383"/>
        <v>0</v>
      </c>
      <c r="VI44">
        <f t="shared" si="397"/>
        <v>0</v>
      </c>
      <c r="VJ44">
        <f t="shared" si="397"/>
        <v>0</v>
      </c>
      <c r="VK44">
        <f t="shared" si="397"/>
        <v>0.11415744119629766</v>
      </c>
      <c r="VL44">
        <f t="shared" si="397"/>
        <v>0</v>
      </c>
      <c r="VM44">
        <f t="shared" si="397"/>
        <v>0</v>
      </c>
      <c r="VN44">
        <f t="shared" si="397"/>
        <v>0.22139058200056441</v>
      </c>
      <c r="VO44">
        <f t="shared" si="397"/>
        <v>5.7080548788399105E-2</v>
      </c>
      <c r="VP44">
        <f t="shared" si="397"/>
        <v>0</v>
      </c>
      <c r="VQ44">
        <f t="shared" si="397"/>
        <v>0</v>
      </c>
      <c r="VR44">
        <f t="shared" si="397"/>
        <v>0</v>
      </c>
      <c r="VS44">
        <f t="shared" si="397"/>
        <v>0</v>
      </c>
      <c r="VT44">
        <f t="shared" si="397"/>
        <v>0.23148264713176278</v>
      </c>
      <c r="VU44">
        <f t="shared" si="397"/>
        <v>5.1995185132686104E-2</v>
      </c>
      <c r="VV44">
        <f t="shared" si="397"/>
        <v>0.34698053416067198</v>
      </c>
      <c r="VW44">
        <f t="shared" si="397"/>
        <v>0</v>
      </c>
      <c r="VX44">
        <f t="shared" si="397"/>
        <v>3.2924629184895353E-2</v>
      </c>
      <c r="VY44">
        <f t="shared" si="397"/>
        <v>2.0490188937707297E-2</v>
      </c>
      <c r="VZ44">
        <f t="shared" si="397"/>
        <v>0</v>
      </c>
      <c r="WA44">
        <f t="shared" si="397"/>
        <v>0.97464071052371182</v>
      </c>
      <c r="WB44">
        <f t="shared" si="397"/>
        <v>0.34224398459703703</v>
      </c>
      <c r="WC44">
        <f t="shared" si="397"/>
        <v>0</v>
      </c>
      <c r="WD44">
        <f t="shared" si="397"/>
        <v>0</v>
      </c>
      <c r="WE44">
        <f t="shared" si="397"/>
        <v>0</v>
      </c>
      <c r="WF44">
        <f t="shared" si="397"/>
        <v>0</v>
      </c>
      <c r="WG44">
        <f t="shared" si="397"/>
        <v>0</v>
      </c>
      <c r="WH44">
        <f t="shared" si="397"/>
        <v>0</v>
      </c>
      <c r="WI44">
        <f t="shared" si="397"/>
        <v>0</v>
      </c>
      <c r="WJ44">
        <f t="shared" si="397"/>
        <v>0</v>
      </c>
      <c r="WK44">
        <f t="shared" si="397"/>
        <v>0.26385466899143156</v>
      </c>
      <c r="WL44">
        <f t="shared" si="397"/>
        <v>0</v>
      </c>
      <c r="WM44">
        <f t="shared" si="397"/>
        <v>0</v>
      </c>
      <c r="WN44">
        <f t="shared" si="397"/>
        <v>0.1120959719402789</v>
      </c>
      <c r="WO44">
        <f t="shared" si="397"/>
        <v>7.5440850447565475E-2</v>
      </c>
      <c r="WP44">
        <f t="shared" si="397"/>
        <v>0</v>
      </c>
      <c r="WQ44">
        <f t="shared" si="397"/>
        <v>0</v>
      </c>
      <c r="WR44">
        <f t="shared" si="397"/>
        <v>0</v>
      </c>
      <c r="WS44">
        <f t="shared" si="397"/>
        <v>0</v>
      </c>
      <c r="WT44">
        <f t="shared" si="397"/>
        <v>0</v>
      </c>
      <c r="WU44">
        <f t="shared" si="397"/>
        <v>7.2150771408911796E-2</v>
      </c>
      <c r="WV44">
        <f t="shared" si="397"/>
        <v>1.3539688611610116E-2</v>
      </c>
      <c r="WW44">
        <f t="shared" si="397"/>
        <v>0</v>
      </c>
      <c r="WX44">
        <f t="shared" si="397"/>
        <v>3.1104110853645537E-2</v>
      </c>
      <c r="WY44">
        <f t="shared" si="397"/>
        <v>5.8233752359427925E-2</v>
      </c>
      <c r="WZ44">
        <f t="shared" si="397"/>
        <v>0.11051317445855222</v>
      </c>
      <c r="XA44">
        <f t="shared" si="397"/>
        <v>0.11084220996395926</v>
      </c>
      <c r="XB44">
        <f t="shared" si="397"/>
        <v>0</v>
      </c>
      <c r="XC44">
        <f t="shared" si="397"/>
        <v>0</v>
      </c>
      <c r="XD44">
        <f t="shared" si="397"/>
        <v>8.5708000742277829E-2</v>
      </c>
      <c r="XE44">
        <f t="shared" si="397"/>
        <v>0</v>
      </c>
      <c r="XF44">
        <f t="shared" si="397"/>
        <v>0</v>
      </c>
      <c r="XG44">
        <f t="shared" si="397"/>
        <v>7.674937582560222E-2</v>
      </c>
      <c r="XH44">
        <f t="shared" si="397"/>
        <v>0.14959624647753242</v>
      </c>
      <c r="XI44">
        <f t="shared" si="397"/>
        <v>0.45195530539626844</v>
      </c>
      <c r="XJ44">
        <f t="shared" si="397"/>
        <v>6.4464610033514183E-2</v>
      </c>
      <c r="XK44">
        <f t="shared" si="397"/>
        <v>0</v>
      </c>
      <c r="XL44">
        <f t="shared" si="397"/>
        <v>0.22282632584098347</v>
      </c>
      <c r="XM44">
        <f t="shared" si="397"/>
        <v>0</v>
      </c>
      <c r="XN44">
        <f t="shared" si="397"/>
        <v>0</v>
      </c>
      <c r="XO44">
        <f t="shared" si="397"/>
        <v>0</v>
      </c>
      <c r="XP44">
        <f t="shared" si="397"/>
        <v>0.12732746260145031</v>
      </c>
      <c r="XQ44">
        <f t="shared" si="397"/>
        <v>0</v>
      </c>
      <c r="XR44">
        <f t="shared" si="397"/>
        <v>0</v>
      </c>
      <c r="XS44">
        <f t="shared" si="397"/>
        <v>0</v>
      </c>
      <c r="XT44">
        <f t="shared" si="397"/>
        <v>0</v>
      </c>
      <c r="XU44">
        <f t="shared" si="390"/>
        <v>2.578916387973668E-2</v>
      </c>
      <c r="XV44">
        <f t="shared" si="384"/>
        <v>8.972361134294779E-2</v>
      </c>
      <c r="XW44">
        <f t="shared" si="384"/>
        <v>4.1574117315314844E-2</v>
      </c>
      <c r="XX44">
        <f t="shared" si="384"/>
        <v>0</v>
      </c>
      <c r="XY44">
        <f t="shared" si="384"/>
        <v>0</v>
      </c>
      <c r="XZ44">
        <f t="shared" si="384"/>
        <v>4.9774765618346622E-2</v>
      </c>
      <c r="YA44">
        <f t="shared" si="384"/>
        <v>7.6909209485515996E-3</v>
      </c>
      <c r="YB44">
        <f t="shared" si="384"/>
        <v>0.5205359636892819</v>
      </c>
      <c r="YC44">
        <f t="shared" si="384"/>
        <v>0</v>
      </c>
      <c r="YD44">
        <f t="shared" si="384"/>
        <v>0</v>
      </c>
      <c r="YE44">
        <f t="shared" si="384"/>
        <v>0</v>
      </c>
      <c r="YF44">
        <f t="shared" si="384"/>
        <v>1.2949213369990499E-2</v>
      </c>
      <c r="YG44">
        <f t="shared" si="384"/>
        <v>0</v>
      </c>
      <c r="YH44">
        <f t="shared" si="384"/>
        <v>0</v>
      </c>
      <c r="YI44">
        <f t="shared" si="384"/>
        <v>0</v>
      </c>
      <c r="YJ44">
        <f t="shared" si="384"/>
        <v>0</v>
      </c>
      <c r="YK44">
        <f t="shared" si="384"/>
        <v>0</v>
      </c>
      <c r="YL44">
        <f t="shared" si="384"/>
        <v>0</v>
      </c>
      <c r="YM44">
        <f t="shared" si="384"/>
        <v>0</v>
      </c>
      <c r="YN44">
        <f t="shared" si="384"/>
        <v>0</v>
      </c>
      <c r="YO44">
        <f t="shared" si="384"/>
        <v>0</v>
      </c>
      <c r="YP44">
        <f t="shared" si="384"/>
        <v>0</v>
      </c>
      <c r="YQ44">
        <f t="shared" si="384"/>
        <v>0.27929289557723819</v>
      </c>
      <c r="YR44">
        <f t="shared" si="384"/>
        <v>6.6281559549162664E-2</v>
      </c>
      <c r="YS44">
        <f t="shared" si="384"/>
        <v>0</v>
      </c>
      <c r="YT44">
        <f t="shared" si="384"/>
        <v>0.25642190692741051</v>
      </c>
      <c r="YU44">
        <f t="shared" si="384"/>
        <v>0</v>
      </c>
      <c r="YV44">
        <f t="shared" si="384"/>
        <v>6.6438552200592665E-2</v>
      </c>
      <c r="YW44">
        <f t="shared" si="384"/>
        <v>0</v>
      </c>
      <c r="YX44">
        <f t="shared" si="384"/>
        <v>0</v>
      </c>
      <c r="YY44">
        <f t="shared" si="384"/>
        <v>9.2239336512011105E-2</v>
      </c>
      <c r="YZ44">
        <f t="shared" si="384"/>
        <v>0</v>
      </c>
      <c r="ZA44">
        <f t="shared" si="384"/>
        <v>0</v>
      </c>
      <c r="ZB44">
        <f t="shared" si="384"/>
        <v>7.6871564755776112E-2</v>
      </c>
      <c r="ZC44">
        <f t="shared" si="384"/>
        <v>0</v>
      </c>
      <c r="ZD44">
        <f t="shared" si="384"/>
        <v>0.20616875144020624</v>
      </c>
      <c r="ZE44">
        <f t="shared" si="384"/>
        <v>0</v>
      </c>
      <c r="ZF44">
        <f t="shared" si="384"/>
        <v>0</v>
      </c>
      <c r="ZG44">
        <f t="shared" si="384"/>
        <v>2.4381581386827739E-2</v>
      </c>
      <c r="ZH44">
        <f t="shared" si="384"/>
        <v>9.6467489884286009E-2</v>
      </c>
      <c r="ZI44">
        <f t="shared" si="384"/>
        <v>0</v>
      </c>
      <c r="ZJ44">
        <f t="shared" si="384"/>
        <v>0</v>
      </c>
      <c r="ZK44">
        <f t="shared" si="384"/>
        <v>0</v>
      </c>
      <c r="ZL44">
        <f t="shared" si="384"/>
        <v>0</v>
      </c>
      <c r="ZM44">
        <f t="shared" si="384"/>
        <v>0</v>
      </c>
      <c r="ZN44">
        <f t="shared" si="384"/>
        <v>0.21212770072895515</v>
      </c>
      <c r="ZO44">
        <f t="shared" si="384"/>
        <v>0</v>
      </c>
      <c r="ZP44">
        <f t="shared" si="384"/>
        <v>9.6473394651101052E-2</v>
      </c>
      <c r="ZQ44">
        <f t="shared" si="384"/>
        <v>0</v>
      </c>
      <c r="ZR44">
        <f t="shared" si="384"/>
        <v>0.17850058296827603</v>
      </c>
      <c r="ZS44">
        <f t="shared" si="384"/>
        <v>0</v>
      </c>
      <c r="ZT44">
        <f t="shared" si="384"/>
        <v>0.14521022622184981</v>
      </c>
      <c r="ZU44">
        <f t="shared" si="384"/>
        <v>0</v>
      </c>
      <c r="ZV44">
        <f t="shared" si="384"/>
        <v>0</v>
      </c>
      <c r="ZW44">
        <f t="shared" si="384"/>
        <v>0</v>
      </c>
      <c r="ZX44">
        <f t="shared" si="384"/>
        <v>0</v>
      </c>
      <c r="ZY44">
        <f t="shared" si="384"/>
        <v>0</v>
      </c>
      <c r="ZZ44">
        <f t="shared" si="384"/>
        <v>0.1458467375375683</v>
      </c>
      <c r="AAA44">
        <f t="shared" si="384"/>
        <v>0.17565055912917346</v>
      </c>
      <c r="AAB44">
        <f t="shared" si="384"/>
        <v>0</v>
      </c>
      <c r="AAC44">
        <f t="shared" si="384"/>
        <v>3.5073252046007294E-2</v>
      </c>
      <c r="AAD44">
        <f t="shared" si="384"/>
        <v>8.143974694541227E-2</v>
      </c>
      <c r="AAE44">
        <f t="shared" si="384"/>
        <v>0</v>
      </c>
      <c r="AAF44">
        <f t="shared" si="384"/>
        <v>0.10230338631921958</v>
      </c>
      <c r="AAG44">
        <f t="shared" si="398"/>
        <v>0.33057935973358399</v>
      </c>
      <c r="AAH44">
        <f t="shared" si="398"/>
        <v>0</v>
      </c>
      <c r="AAI44">
        <f t="shared" si="398"/>
        <v>0</v>
      </c>
      <c r="AAJ44">
        <f t="shared" si="398"/>
        <v>0</v>
      </c>
      <c r="AAK44">
        <f t="shared" si="398"/>
        <v>5.734803509503323E-2</v>
      </c>
      <c r="AAL44">
        <f t="shared" si="398"/>
        <v>0.35271935405270161</v>
      </c>
      <c r="AAM44">
        <f t="shared" si="398"/>
        <v>4.4477821830738042E-2</v>
      </c>
      <c r="AAN44">
        <f t="shared" si="398"/>
        <v>0</v>
      </c>
      <c r="AAO44">
        <f t="shared" si="398"/>
        <v>0</v>
      </c>
      <c r="AAP44">
        <f t="shared" si="398"/>
        <v>5.4299053103210211E-2</v>
      </c>
      <c r="AAQ44">
        <f t="shared" si="398"/>
        <v>8.7476390075509461E-2</v>
      </c>
      <c r="AAR44">
        <f t="shared" si="398"/>
        <v>0</v>
      </c>
      <c r="AAS44">
        <f t="shared" si="398"/>
        <v>0</v>
      </c>
      <c r="AAT44">
        <f t="shared" si="398"/>
        <v>0.11438856119986957</v>
      </c>
      <c r="AAU44">
        <f t="shared" si="398"/>
        <v>0.12201602382980277</v>
      </c>
      <c r="AAV44">
        <f t="shared" si="398"/>
        <v>1.9177035727120654E-2</v>
      </c>
      <c r="AAW44">
        <f t="shared" si="398"/>
        <v>0</v>
      </c>
      <c r="AAX44">
        <f t="shared" si="398"/>
        <v>3.8408690345191135E-2</v>
      </c>
      <c r="AAY44">
        <f t="shared" si="398"/>
        <v>0.23731406264487317</v>
      </c>
      <c r="AAZ44">
        <f t="shared" si="398"/>
        <v>0.11304033495605111</v>
      </c>
      <c r="ABA44">
        <f t="shared" si="398"/>
        <v>0</v>
      </c>
      <c r="ABB44">
        <f t="shared" si="398"/>
        <v>0</v>
      </c>
      <c r="ABC44">
        <f t="shared" si="398"/>
        <v>0</v>
      </c>
      <c r="ABD44">
        <f t="shared" si="398"/>
        <v>0</v>
      </c>
      <c r="ABE44">
        <f t="shared" si="398"/>
        <v>0</v>
      </c>
      <c r="ABF44">
        <f t="shared" si="398"/>
        <v>0</v>
      </c>
      <c r="ABG44">
        <f t="shared" si="398"/>
        <v>0</v>
      </c>
      <c r="ABH44">
        <f t="shared" si="398"/>
        <v>0</v>
      </c>
      <c r="ABI44">
        <f t="shared" si="398"/>
        <v>0</v>
      </c>
      <c r="ABJ44">
        <f t="shared" si="398"/>
        <v>0</v>
      </c>
      <c r="ABK44">
        <f t="shared" si="398"/>
        <v>8.9790796513776147E-4</v>
      </c>
      <c r="ABL44">
        <f t="shared" si="398"/>
        <v>0</v>
      </c>
      <c r="ABM44">
        <f t="shared" si="398"/>
        <v>0</v>
      </c>
      <c r="ABN44">
        <f t="shared" si="398"/>
        <v>0</v>
      </c>
      <c r="ABO44">
        <f t="shared" si="398"/>
        <v>0</v>
      </c>
      <c r="ABP44">
        <f t="shared" si="398"/>
        <v>5.6416996119982313E-2</v>
      </c>
      <c r="ABQ44">
        <f t="shared" si="398"/>
        <v>0</v>
      </c>
      <c r="ABR44">
        <f t="shared" si="398"/>
        <v>0</v>
      </c>
      <c r="ABS44">
        <f t="shared" si="398"/>
        <v>9.8227342419369881E-2</v>
      </c>
      <c r="ABT44">
        <f t="shared" si="398"/>
        <v>0</v>
      </c>
      <c r="ABU44">
        <f t="shared" si="398"/>
        <v>2.4496043678817046E-2</v>
      </c>
      <c r="ABV44">
        <f t="shared" si="398"/>
        <v>0</v>
      </c>
      <c r="ABW44">
        <f t="shared" si="398"/>
        <v>0.14810841037773961</v>
      </c>
      <c r="ABX44">
        <f t="shared" si="398"/>
        <v>0.66053697677465284</v>
      </c>
      <c r="ABY44">
        <f t="shared" si="398"/>
        <v>0</v>
      </c>
      <c r="ABZ44">
        <f t="shared" si="398"/>
        <v>0.12886419741596056</v>
      </c>
      <c r="ACA44">
        <f t="shared" si="398"/>
        <v>0.68698581984981832</v>
      </c>
      <c r="ACB44">
        <f t="shared" si="398"/>
        <v>0</v>
      </c>
      <c r="ACC44">
        <f t="shared" si="398"/>
        <v>2.3976825746208706E-2</v>
      </c>
      <c r="ACD44">
        <f t="shared" si="398"/>
        <v>0.14500879103705147</v>
      </c>
      <c r="ACE44">
        <f t="shared" si="398"/>
        <v>0.64105565565162637</v>
      </c>
      <c r="ACF44">
        <f t="shared" si="398"/>
        <v>1.3829644017075073E-2</v>
      </c>
      <c r="ACG44">
        <f t="shared" si="398"/>
        <v>0</v>
      </c>
      <c r="ACH44">
        <f t="shared" si="398"/>
        <v>3.7200808256737883E-2</v>
      </c>
      <c r="ACI44">
        <f t="shared" si="398"/>
        <v>0</v>
      </c>
      <c r="ACJ44">
        <f t="shared" si="398"/>
        <v>0</v>
      </c>
      <c r="ACK44">
        <f t="shared" si="398"/>
        <v>2.7197529974385057E-2</v>
      </c>
      <c r="ACL44">
        <f t="shared" si="398"/>
        <v>0</v>
      </c>
      <c r="ACM44">
        <f t="shared" si="398"/>
        <v>0</v>
      </c>
      <c r="ACN44">
        <f t="shared" si="398"/>
        <v>0</v>
      </c>
      <c r="ACO44">
        <f t="shared" si="398"/>
        <v>8.1176561297513945E-3</v>
      </c>
      <c r="ACP44">
        <f t="shared" si="398"/>
        <v>0</v>
      </c>
      <c r="ACQ44">
        <f t="shared" si="398"/>
        <v>5.7041930001003058E-3</v>
      </c>
      <c r="ACR44">
        <f t="shared" si="398"/>
        <v>2.6768630204182384E-2</v>
      </c>
      <c r="ACS44">
        <f t="shared" si="391"/>
        <v>1.2676300981260855E-2</v>
      </c>
      <c r="ACT44">
        <f t="shared" si="385"/>
        <v>3.0571845479272292E-2</v>
      </c>
      <c r="ACU44">
        <f t="shared" si="385"/>
        <v>0</v>
      </c>
      <c r="ACV44">
        <f t="shared" si="385"/>
        <v>0</v>
      </c>
      <c r="ACW44">
        <f t="shared" si="385"/>
        <v>0</v>
      </c>
      <c r="ACX44">
        <f t="shared" si="385"/>
        <v>9.363654009631921E-3</v>
      </c>
      <c r="ACY44">
        <f t="shared" si="385"/>
        <v>2.6665966505468281E-2</v>
      </c>
      <c r="ACZ44">
        <f t="shared" si="385"/>
        <v>2.7100077697235709E-3</v>
      </c>
      <c r="ADA44">
        <f t="shared" si="385"/>
        <v>1.2815724819856385E-2</v>
      </c>
      <c r="ADB44">
        <f t="shared" si="385"/>
        <v>5.3333871191017727E-2</v>
      </c>
      <c r="ADC44">
        <f t="shared" si="385"/>
        <v>0</v>
      </c>
      <c r="ADD44">
        <f t="shared" si="385"/>
        <v>1.6671141075295409E-2</v>
      </c>
      <c r="ADE44">
        <f t="shared" si="385"/>
        <v>4.0180864485372253E-3</v>
      </c>
      <c r="ADF44">
        <f t="shared" si="385"/>
        <v>0</v>
      </c>
      <c r="ADG44">
        <f t="shared" si="385"/>
        <v>3.0034244473389976E-3</v>
      </c>
      <c r="ADH44">
        <f t="shared" si="385"/>
        <v>0</v>
      </c>
      <c r="ADI44">
        <f t="shared" si="385"/>
        <v>2.0638178683062033E-3</v>
      </c>
      <c r="ADJ44">
        <f t="shared" si="385"/>
        <v>0</v>
      </c>
      <c r="ADK44">
        <f t="shared" si="385"/>
        <v>4.7412895519817838E-2</v>
      </c>
      <c r="ADL44">
        <f t="shared" si="385"/>
        <v>2.4752984340118498E-3</v>
      </c>
      <c r="ADM44">
        <f t="shared" si="385"/>
        <v>0</v>
      </c>
      <c r="ADN44">
        <f t="shared" si="385"/>
        <v>0</v>
      </c>
      <c r="ADO44">
        <f t="shared" si="385"/>
        <v>0</v>
      </c>
      <c r="ADP44">
        <f t="shared" si="385"/>
        <v>0</v>
      </c>
      <c r="ADQ44">
        <f t="shared" si="385"/>
        <v>0</v>
      </c>
      <c r="ADR44">
        <f t="shared" si="385"/>
        <v>2.5149276690466095E-3</v>
      </c>
      <c r="ADS44">
        <f t="shared" si="385"/>
        <v>0</v>
      </c>
      <c r="ADT44">
        <f t="shared" si="385"/>
        <v>0</v>
      </c>
      <c r="ADU44">
        <f t="shared" si="385"/>
        <v>7.7678767553030548E-2</v>
      </c>
      <c r="ADV44">
        <f t="shared" si="385"/>
        <v>0.7076979422254468</v>
      </c>
      <c r="ADW44">
        <f t="shared" si="385"/>
        <v>0</v>
      </c>
      <c r="ADX44">
        <f t="shared" si="385"/>
        <v>0</v>
      </c>
      <c r="ADY44">
        <f t="shared" si="385"/>
        <v>2.3901565217493037E-2</v>
      </c>
      <c r="ADZ44">
        <f t="shared" si="385"/>
        <v>5.4817534717162338E-2</v>
      </c>
      <c r="AEA44">
        <f t="shared" si="385"/>
        <v>3.770908627289437E-2</v>
      </c>
      <c r="AEB44">
        <f t="shared" si="385"/>
        <v>0</v>
      </c>
      <c r="AEC44">
        <f t="shared" si="385"/>
        <v>1.5956994622850346E-2</v>
      </c>
      <c r="AED44">
        <f t="shared" si="385"/>
        <v>1.0664771416826214E-2</v>
      </c>
      <c r="AEE44">
        <f t="shared" si="385"/>
        <v>1.117453386746204E-2</v>
      </c>
      <c r="AEF44">
        <f t="shared" si="385"/>
        <v>0</v>
      </c>
      <c r="AEG44">
        <f t="shared" si="385"/>
        <v>0</v>
      </c>
      <c r="AEH44">
        <f t="shared" si="385"/>
        <v>1.7258740633286421E-2</v>
      </c>
      <c r="AEI44">
        <f t="shared" si="385"/>
        <v>0</v>
      </c>
      <c r="AEJ44">
        <f t="shared" si="385"/>
        <v>3.0458268427387636E-2</v>
      </c>
      <c r="AEK44">
        <f t="shared" si="385"/>
        <v>4.4768791816353647E-2</v>
      </c>
      <c r="AEL44">
        <f t="shared" si="385"/>
        <v>0</v>
      </c>
      <c r="AEM44">
        <f t="shared" si="385"/>
        <v>0.95211337682700259</v>
      </c>
      <c r="AEN44">
        <f t="shared" si="385"/>
        <v>2.3608834395282122E-2</v>
      </c>
      <c r="AEO44">
        <f t="shared" si="385"/>
        <v>0</v>
      </c>
      <c r="AEP44">
        <f t="shared" si="385"/>
        <v>4.1850348836179711E-2</v>
      </c>
      <c r="AEQ44">
        <f t="shared" si="385"/>
        <v>1.9269261167930485E-2</v>
      </c>
      <c r="AER44">
        <f t="shared" si="385"/>
        <v>0</v>
      </c>
      <c r="AES44">
        <f t="shared" si="385"/>
        <v>2.0919103889758994E-2</v>
      </c>
      <c r="AET44">
        <f t="shared" si="385"/>
        <v>0</v>
      </c>
      <c r="AEU44">
        <f t="shared" si="385"/>
        <v>0</v>
      </c>
      <c r="AEV44">
        <f t="shared" si="385"/>
        <v>0</v>
      </c>
      <c r="AEW44">
        <f t="shared" si="385"/>
        <v>1.2680290222677568E-2</v>
      </c>
      <c r="AEX44">
        <f t="shared" si="385"/>
        <v>0</v>
      </c>
      <c r="AEY44">
        <f t="shared" si="385"/>
        <v>0</v>
      </c>
      <c r="AEZ44">
        <f t="shared" si="385"/>
        <v>0</v>
      </c>
      <c r="AFA44">
        <f t="shared" si="385"/>
        <v>1.4007331843957683E-2</v>
      </c>
      <c r="AFB44">
        <f t="shared" si="385"/>
        <v>9.0737147543936303E-2</v>
      </c>
      <c r="AFC44">
        <f t="shared" si="385"/>
        <v>8.1787293182262161E-2</v>
      </c>
      <c r="AFD44">
        <f t="shared" si="385"/>
        <v>0</v>
      </c>
      <c r="AFE44">
        <f t="shared" si="399"/>
        <v>0</v>
      </c>
      <c r="AFF44">
        <f t="shared" si="399"/>
        <v>0</v>
      </c>
      <c r="AFG44">
        <f t="shared" si="399"/>
        <v>3.0625094906224556E-2</v>
      </c>
      <c r="AFH44">
        <f t="shared" si="399"/>
        <v>3.165016573495974E-2</v>
      </c>
      <c r="AFI44">
        <f t="shared" si="399"/>
        <v>0</v>
      </c>
      <c r="AFJ44">
        <f t="shared" si="399"/>
        <v>2.3217155578573411E-2</v>
      </c>
      <c r="AFK44">
        <f t="shared" si="399"/>
        <v>0.77726198479407305</v>
      </c>
      <c r="AFL44">
        <f t="shared" si="399"/>
        <v>7.5739540342175072E-3</v>
      </c>
      <c r="AFM44">
        <f t="shared" si="399"/>
        <v>8.2544865867308012E-2</v>
      </c>
      <c r="AFN44">
        <f t="shared" si="399"/>
        <v>0</v>
      </c>
      <c r="AFO44">
        <f t="shared" si="399"/>
        <v>0</v>
      </c>
      <c r="AFP44">
        <f t="shared" si="399"/>
        <v>0.98969118732197492</v>
      </c>
      <c r="AFQ44">
        <f t="shared" si="399"/>
        <v>0</v>
      </c>
      <c r="AFR44">
        <f t="shared" si="399"/>
        <v>0</v>
      </c>
      <c r="AFS44">
        <f t="shared" si="399"/>
        <v>0</v>
      </c>
      <c r="AFT44">
        <f t="shared" si="399"/>
        <v>0.12136261920264754</v>
      </c>
      <c r="AFU44">
        <f t="shared" si="399"/>
        <v>0</v>
      </c>
      <c r="AFV44">
        <f t="shared" si="399"/>
        <v>0</v>
      </c>
      <c r="AFW44">
        <f t="shared" si="399"/>
        <v>4.783709928014674E-2</v>
      </c>
      <c r="AFX44">
        <f t="shared" si="399"/>
        <v>0</v>
      </c>
      <c r="AFY44">
        <f t="shared" si="399"/>
        <v>0</v>
      </c>
      <c r="AFZ44">
        <f t="shared" si="399"/>
        <v>0</v>
      </c>
      <c r="AGA44">
        <f t="shared" si="399"/>
        <v>0</v>
      </c>
      <c r="AGB44">
        <f t="shared" si="399"/>
        <v>0</v>
      </c>
      <c r="AGC44">
        <f t="shared" si="399"/>
        <v>0</v>
      </c>
      <c r="AGD44">
        <f t="shared" si="399"/>
        <v>1.1028388797978359E-2</v>
      </c>
      <c r="AGE44">
        <f t="shared" si="399"/>
        <v>0</v>
      </c>
    </row>
    <row r="45" spans="1:863" x14ac:dyDescent="0.2">
      <c r="A45" s="2" t="s">
        <v>20</v>
      </c>
      <c r="B45">
        <f t="shared" si="364"/>
        <v>0.13130181713442504</v>
      </c>
      <c r="C45">
        <f t="shared" si="400"/>
        <v>0</v>
      </c>
      <c r="D45">
        <f t="shared" si="400"/>
        <v>7.0949211051207176E-2</v>
      </c>
      <c r="E45">
        <f t="shared" si="400"/>
        <v>0</v>
      </c>
      <c r="F45">
        <f t="shared" si="400"/>
        <v>0</v>
      </c>
      <c r="G45">
        <f t="shared" si="400"/>
        <v>0.14838406508672175</v>
      </c>
      <c r="H45">
        <f t="shared" si="400"/>
        <v>0</v>
      </c>
      <c r="I45">
        <f t="shared" si="400"/>
        <v>0</v>
      </c>
      <c r="J45">
        <f t="shared" si="400"/>
        <v>0</v>
      </c>
      <c r="K45">
        <f t="shared" si="400"/>
        <v>3.6987087977589053E-2</v>
      </c>
      <c r="L45">
        <f t="shared" si="400"/>
        <v>0.28671705557917626</v>
      </c>
      <c r="M45">
        <f t="shared" si="400"/>
        <v>5.7853342686420603E-2</v>
      </c>
      <c r="N45">
        <f t="shared" si="400"/>
        <v>0</v>
      </c>
      <c r="O45">
        <f t="shared" si="400"/>
        <v>0.10697682657792043</v>
      </c>
      <c r="P45">
        <f t="shared" si="400"/>
        <v>0</v>
      </c>
      <c r="Q45">
        <f t="shared" si="400"/>
        <v>0</v>
      </c>
      <c r="R45">
        <f t="shared" si="400"/>
        <v>0</v>
      </c>
      <c r="S45">
        <f t="shared" si="400"/>
        <v>0</v>
      </c>
      <c r="T45">
        <f t="shared" si="400"/>
        <v>0</v>
      </c>
      <c r="U45">
        <f t="shared" si="400"/>
        <v>0.12411021541783375</v>
      </c>
      <c r="V45">
        <f t="shared" si="400"/>
        <v>0</v>
      </c>
      <c r="W45">
        <f t="shared" si="400"/>
        <v>0</v>
      </c>
      <c r="X45">
        <f t="shared" si="400"/>
        <v>0</v>
      </c>
      <c r="Y45">
        <f t="shared" si="400"/>
        <v>0</v>
      </c>
      <c r="Z45">
        <f t="shared" si="400"/>
        <v>0</v>
      </c>
      <c r="AA45">
        <f t="shared" si="400"/>
        <v>7.7617036364194911E-2</v>
      </c>
      <c r="AB45">
        <f t="shared" si="400"/>
        <v>8.4523407762737784E-2</v>
      </c>
      <c r="AC45">
        <f t="shared" si="400"/>
        <v>0</v>
      </c>
      <c r="AD45">
        <f t="shared" si="400"/>
        <v>3.7618003745763474E-3</v>
      </c>
      <c r="AE45">
        <f t="shared" si="400"/>
        <v>0.13601244915955008</v>
      </c>
      <c r="AF45">
        <f t="shared" si="400"/>
        <v>7.3736679229441854E-2</v>
      </c>
      <c r="AG45">
        <f t="shared" si="400"/>
        <v>0</v>
      </c>
      <c r="AH45">
        <f t="shared" si="400"/>
        <v>2.3667369621538991E-2</v>
      </c>
      <c r="AI45">
        <f t="shared" si="400"/>
        <v>0.16986872644197115</v>
      </c>
      <c r="AJ45">
        <f t="shared" si="400"/>
        <v>0</v>
      </c>
      <c r="AK45">
        <f t="shared" si="400"/>
        <v>0</v>
      </c>
      <c r="AL45">
        <f t="shared" si="400"/>
        <v>0</v>
      </c>
      <c r="AM45">
        <f t="shared" si="400"/>
        <v>0.40970624586451149</v>
      </c>
      <c r="AN45">
        <f t="shared" si="400"/>
        <v>0</v>
      </c>
      <c r="AO45">
        <f t="shared" si="400"/>
        <v>3.2930983079817282E-2</v>
      </c>
      <c r="AP45">
        <f t="shared" si="400"/>
        <v>0</v>
      </c>
      <c r="AQ45">
        <f t="shared" si="400"/>
        <v>0.13417505429091475</v>
      </c>
      <c r="AR45">
        <f t="shared" si="400"/>
        <v>0.12107451624539914</v>
      </c>
      <c r="AS45">
        <f t="shared" si="400"/>
        <v>0</v>
      </c>
      <c r="AT45">
        <f t="shared" si="400"/>
        <v>0.31134376872232927</v>
      </c>
      <c r="AU45">
        <f t="shared" si="400"/>
        <v>7.5235632420104281E-2</v>
      </c>
      <c r="AV45">
        <f t="shared" si="400"/>
        <v>0.29473093289509333</v>
      </c>
      <c r="AW45">
        <f t="shared" si="400"/>
        <v>9.1669308852495759E-2</v>
      </c>
      <c r="AX45">
        <f t="shared" si="400"/>
        <v>0</v>
      </c>
      <c r="AY45">
        <f t="shared" si="400"/>
        <v>0</v>
      </c>
      <c r="AZ45">
        <f t="shared" si="400"/>
        <v>0</v>
      </c>
      <c r="BA45">
        <f t="shared" si="400"/>
        <v>0</v>
      </c>
      <c r="BB45">
        <f t="shared" si="400"/>
        <v>0</v>
      </c>
      <c r="BC45">
        <f t="shared" si="400"/>
        <v>1.2521872120592283E-2</v>
      </c>
      <c r="BD45">
        <f t="shared" si="400"/>
        <v>0</v>
      </c>
      <c r="BE45">
        <f t="shared" si="400"/>
        <v>0.40703973806646804</v>
      </c>
      <c r="BF45">
        <f t="shared" si="400"/>
        <v>9.5528843877555489E-2</v>
      </c>
      <c r="BG45">
        <f t="shared" si="400"/>
        <v>2.3013930797499943E-2</v>
      </c>
      <c r="BH45">
        <f t="shared" si="400"/>
        <v>3.7465231381918027E-2</v>
      </c>
      <c r="BI45">
        <f t="shared" si="400"/>
        <v>0</v>
      </c>
      <c r="BJ45">
        <f t="shared" si="400"/>
        <v>1.572117464704139E-2</v>
      </c>
      <c r="BK45">
        <f t="shared" si="400"/>
        <v>0</v>
      </c>
      <c r="BL45">
        <f t="shared" si="400"/>
        <v>0</v>
      </c>
      <c r="BM45">
        <f t="shared" si="400"/>
        <v>0</v>
      </c>
      <c r="BN45">
        <f t="shared" si="400"/>
        <v>0</v>
      </c>
      <c r="BO45">
        <f t="shared" si="393"/>
        <v>0</v>
      </c>
      <c r="BP45">
        <f t="shared" si="393"/>
        <v>0</v>
      </c>
      <c r="BQ45">
        <f t="shared" si="393"/>
        <v>0.28398361938196998</v>
      </c>
      <c r="BR45">
        <f t="shared" si="393"/>
        <v>4.6946086506231596E-2</v>
      </c>
      <c r="BS45">
        <f t="shared" si="393"/>
        <v>0</v>
      </c>
      <c r="BT45">
        <f t="shared" si="393"/>
        <v>2.1522449264173696E-2</v>
      </c>
      <c r="BU45">
        <f t="shared" si="393"/>
        <v>0.1599277904066215</v>
      </c>
      <c r="BV45">
        <f t="shared" si="393"/>
        <v>0</v>
      </c>
      <c r="BW45">
        <f t="shared" si="393"/>
        <v>0</v>
      </c>
      <c r="BX45">
        <f t="shared" si="393"/>
        <v>2.3667175602917589E-2</v>
      </c>
      <c r="BY45">
        <f t="shared" si="393"/>
        <v>2.0131040760590795E-2</v>
      </c>
      <c r="BZ45">
        <f t="shared" si="393"/>
        <v>8.4861580539724424E-2</v>
      </c>
      <c r="CA45">
        <f t="shared" si="393"/>
        <v>0.26099618240555489</v>
      </c>
      <c r="CB45">
        <f t="shared" si="393"/>
        <v>0.11662216339898074</v>
      </c>
      <c r="CC45">
        <f t="shared" si="393"/>
        <v>0</v>
      </c>
      <c r="CD45">
        <f t="shared" si="393"/>
        <v>0</v>
      </c>
      <c r="CE45">
        <f t="shared" si="393"/>
        <v>3.1728672226706049E-2</v>
      </c>
      <c r="CF45">
        <f t="shared" si="393"/>
        <v>0</v>
      </c>
      <c r="CG45">
        <f t="shared" si="393"/>
        <v>3.0222841795125913E-2</v>
      </c>
      <c r="CH45">
        <f t="shared" si="393"/>
        <v>4.6360907465731391E-2</v>
      </c>
      <c r="CI45">
        <f t="shared" si="393"/>
        <v>0</v>
      </c>
      <c r="CJ45">
        <f t="shared" si="393"/>
        <v>5.4327236717956744E-2</v>
      </c>
      <c r="CK45">
        <f t="shared" si="393"/>
        <v>4.8671960476296953E-2</v>
      </c>
      <c r="CL45">
        <f t="shared" si="393"/>
        <v>0</v>
      </c>
      <c r="CM45">
        <f t="shared" si="393"/>
        <v>0</v>
      </c>
      <c r="CN45">
        <f t="shared" si="393"/>
        <v>0</v>
      </c>
      <c r="CO45">
        <f t="shared" si="393"/>
        <v>0.19534092753732696</v>
      </c>
      <c r="CP45">
        <f t="shared" si="393"/>
        <v>0</v>
      </c>
      <c r="CQ45">
        <f t="shared" si="393"/>
        <v>0</v>
      </c>
      <c r="CR45">
        <f t="shared" si="393"/>
        <v>0</v>
      </c>
      <c r="CS45">
        <f t="shared" si="393"/>
        <v>0.18078519298065235</v>
      </c>
      <c r="CT45">
        <f t="shared" si="393"/>
        <v>2.4163574852133149E-2</v>
      </c>
      <c r="CU45">
        <f t="shared" si="393"/>
        <v>0.16004250946197277</v>
      </c>
      <c r="CV45">
        <f t="shared" si="393"/>
        <v>7.5936221816595095E-2</v>
      </c>
      <c r="CW45">
        <f t="shared" si="393"/>
        <v>0</v>
      </c>
      <c r="CX45">
        <f t="shared" si="393"/>
        <v>0</v>
      </c>
      <c r="CY45">
        <f t="shared" si="393"/>
        <v>0</v>
      </c>
      <c r="CZ45">
        <f t="shared" si="393"/>
        <v>4.2172573576821755E-2</v>
      </c>
      <c r="DA45">
        <f t="shared" si="393"/>
        <v>6.3035343932883361E-2</v>
      </c>
      <c r="DB45">
        <f t="shared" si="393"/>
        <v>0</v>
      </c>
      <c r="DC45">
        <f t="shared" si="393"/>
        <v>0</v>
      </c>
      <c r="DD45">
        <f t="shared" si="393"/>
        <v>4.2187264814789759E-2</v>
      </c>
      <c r="DE45">
        <f t="shared" si="393"/>
        <v>7.0161275401082024E-2</v>
      </c>
      <c r="DF45">
        <f t="shared" si="393"/>
        <v>0</v>
      </c>
      <c r="DG45">
        <f t="shared" si="393"/>
        <v>0</v>
      </c>
      <c r="DH45">
        <f t="shared" si="393"/>
        <v>0.13036792083822998</v>
      </c>
      <c r="DI45">
        <f t="shared" si="393"/>
        <v>9.4179334129916248E-2</v>
      </c>
      <c r="DJ45">
        <f t="shared" si="393"/>
        <v>0</v>
      </c>
      <c r="DK45">
        <f t="shared" si="393"/>
        <v>0</v>
      </c>
      <c r="DL45">
        <f t="shared" si="393"/>
        <v>0.12679192747941861</v>
      </c>
      <c r="DM45">
        <f t="shared" si="393"/>
        <v>0</v>
      </c>
      <c r="DN45">
        <f t="shared" si="393"/>
        <v>9.465775217781058E-3</v>
      </c>
      <c r="DO45">
        <f t="shared" si="393"/>
        <v>9.1305801196604697E-2</v>
      </c>
      <c r="DP45">
        <f t="shared" si="393"/>
        <v>0</v>
      </c>
      <c r="DQ45">
        <f t="shared" si="393"/>
        <v>0</v>
      </c>
      <c r="DR45">
        <f t="shared" si="393"/>
        <v>4.9998798553466936E-2</v>
      </c>
      <c r="DS45">
        <f t="shared" si="393"/>
        <v>4.2807473316127422E-2</v>
      </c>
      <c r="DT45">
        <f t="shared" si="393"/>
        <v>0.30766470805823865</v>
      </c>
      <c r="DU45">
        <f t="shared" si="393"/>
        <v>0</v>
      </c>
      <c r="DV45">
        <f t="shared" si="393"/>
        <v>0</v>
      </c>
      <c r="DW45">
        <f t="shared" si="393"/>
        <v>0</v>
      </c>
      <c r="DX45">
        <f t="shared" si="393"/>
        <v>5.3780866604912735E-2</v>
      </c>
      <c r="DY45">
        <f t="shared" si="393"/>
        <v>0</v>
      </c>
      <c r="DZ45">
        <f t="shared" si="372"/>
        <v>0.17381782846994617</v>
      </c>
      <c r="EA45">
        <f t="shared" si="386"/>
        <v>0</v>
      </c>
      <c r="EB45">
        <f t="shared" si="386"/>
        <v>3.7104415528494916E-2</v>
      </c>
      <c r="EC45">
        <f t="shared" si="386"/>
        <v>0</v>
      </c>
      <c r="ED45">
        <f t="shared" si="386"/>
        <v>4.7753630520434734E-4</v>
      </c>
      <c r="EE45">
        <f t="shared" si="386"/>
        <v>9.400995710839069E-2</v>
      </c>
      <c r="EF45">
        <f t="shared" si="386"/>
        <v>0</v>
      </c>
      <c r="EG45">
        <f t="shared" si="386"/>
        <v>0</v>
      </c>
      <c r="EH45">
        <f t="shared" si="386"/>
        <v>0.13324383378411483</v>
      </c>
      <c r="EI45">
        <f t="shared" si="386"/>
        <v>0</v>
      </c>
      <c r="EJ45">
        <f t="shared" si="386"/>
        <v>0</v>
      </c>
      <c r="EK45">
        <f t="shared" si="386"/>
        <v>0</v>
      </c>
      <c r="EL45">
        <f t="shared" si="386"/>
        <v>2.989343733185091E-2</v>
      </c>
      <c r="EM45">
        <f t="shared" si="386"/>
        <v>1.1047557219314543E-2</v>
      </c>
      <c r="EN45">
        <f t="shared" si="386"/>
        <v>0</v>
      </c>
      <c r="EO45">
        <f t="shared" si="386"/>
        <v>0</v>
      </c>
      <c r="EP45">
        <f t="shared" si="386"/>
        <v>3.3003085073014915E-2</v>
      </c>
      <c r="EQ45">
        <f t="shared" si="386"/>
        <v>0</v>
      </c>
      <c r="ER45">
        <f t="shared" si="386"/>
        <v>3.6490773341012021E-2</v>
      </c>
      <c r="ES45">
        <f t="shared" si="386"/>
        <v>0</v>
      </c>
      <c r="ET45">
        <f t="shared" si="386"/>
        <v>0</v>
      </c>
      <c r="EU45">
        <f t="shared" si="386"/>
        <v>9.188281440607439E-3</v>
      </c>
      <c r="EV45">
        <f t="shared" si="386"/>
        <v>0</v>
      </c>
      <c r="EW45">
        <f t="shared" si="386"/>
        <v>0.11091949071679413</v>
      </c>
      <c r="EX45">
        <f t="shared" si="386"/>
        <v>0</v>
      </c>
      <c r="EY45">
        <f t="shared" si="386"/>
        <v>0</v>
      </c>
      <c r="EZ45">
        <f t="shared" si="386"/>
        <v>0</v>
      </c>
      <c r="FA45">
        <f t="shared" si="386"/>
        <v>0</v>
      </c>
      <c r="FB45">
        <f t="shared" si="386"/>
        <v>0.12466514027511366</v>
      </c>
      <c r="FC45">
        <f t="shared" si="386"/>
        <v>0</v>
      </c>
      <c r="FD45">
        <f t="shared" si="386"/>
        <v>0</v>
      </c>
      <c r="FE45">
        <f t="shared" si="386"/>
        <v>4.7185504286489113E-2</v>
      </c>
      <c r="FF45">
        <f t="shared" si="386"/>
        <v>3.7312327036016231E-2</v>
      </c>
      <c r="FG45">
        <f t="shared" si="386"/>
        <v>0.34075218249483935</v>
      </c>
      <c r="FH45">
        <f t="shared" si="386"/>
        <v>4.665568340584978E-4</v>
      </c>
      <c r="FI45">
        <f t="shared" si="386"/>
        <v>2.5898928102133338E-3</v>
      </c>
      <c r="FJ45">
        <f t="shared" si="386"/>
        <v>2.5781004725915408E-4</v>
      </c>
      <c r="FK45">
        <f t="shared" si="386"/>
        <v>0</v>
      </c>
      <c r="FL45">
        <f t="shared" si="386"/>
        <v>2.3626253593418792E-4</v>
      </c>
      <c r="FM45">
        <f t="shared" si="386"/>
        <v>2.6031840912057345E-3</v>
      </c>
      <c r="FN45">
        <f t="shared" si="386"/>
        <v>0</v>
      </c>
      <c r="FO45">
        <f t="shared" si="386"/>
        <v>5.1143299539772416E-5</v>
      </c>
      <c r="FP45">
        <f t="shared" si="386"/>
        <v>0</v>
      </c>
      <c r="FQ45">
        <f t="shared" si="386"/>
        <v>1.3800721346360996E-2</v>
      </c>
      <c r="FR45">
        <f t="shared" si="386"/>
        <v>3.1508003894542835E-2</v>
      </c>
      <c r="FS45">
        <f t="shared" si="386"/>
        <v>0</v>
      </c>
      <c r="FT45">
        <f t="shared" si="386"/>
        <v>4.5181605972530438E-2</v>
      </c>
      <c r="FU45">
        <f t="shared" si="386"/>
        <v>0</v>
      </c>
      <c r="FV45">
        <f t="shared" si="386"/>
        <v>0</v>
      </c>
      <c r="FW45">
        <f t="shared" si="386"/>
        <v>0</v>
      </c>
      <c r="FX45">
        <f t="shared" si="386"/>
        <v>0.37350482635650223</v>
      </c>
      <c r="FY45">
        <f t="shared" si="386"/>
        <v>0.27427149096750753</v>
      </c>
      <c r="FZ45">
        <f t="shared" si="386"/>
        <v>0</v>
      </c>
      <c r="GA45">
        <f t="shared" si="386"/>
        <v>0</v>
      </c>
      <c r="GB45">
        <f t="shared" si="386"/>
        <v>0</v>
      </c>
      <c r="GC45">
        <f t="shared" si="386"/>
        <v>2.6894132495694097E-3</v>
      </c>
      <c r="GD45">
        <f t="shared" si="386"/>
        <v>0.14384167777799919</v>
      </c>
      <c r="GE45">
        <f t="shared" si="386"/>
        <v>0.11618585866001312</v>
      </c>
      <c r="GF45">
        <f t="shared" si="386"/>
        <v>0.24664633597901478</v>
      </c>
      <c r="GG45">
        <f t="shared" si="386"/>
        <v>0</v>
      </c>
      <c r="GH45">
        <f t="shared" si="386"/>
        <v>0</v>
      </c>
      <c r="GI45">
        <f t="shared" si="386"/>
        <v>0</v>
      </c>
      <c r="GJ45">
        <f t="shared" si="386"/>
        <v>0</v>
      </c>
      <c r="GK45">
        <f t="shared" si="386"/>
        <v>0</v>
      </c>
      <c r="GL45">
        <f t="shared" ref="GL45:IW48" si="401">IF(SUM(GL$59:GL$80)=0,0,GL70/SUM(GL$59:GL$80))</f>
        <v>0</v>
      </c>
      <c r="GM45">
        <f t="shared" si="401"/>
        <v>0</v>
      </c>
      <c r="GN45">
        <f t="shared" si="401"/>
        <v>0</v>
      </c>
      <c r="GO45">
        <f t="shared" si="401"/>
        <v>1.6359445449881743E-2</v>
      </c>
      <c r="GP45">
        <f t="shared" si="401"/>
        <v>0</v>
      </c>
      <c r="GQ45">
        <f t="shared" si="401"/>
        <v>0.17925405600005423</v>
      </c>
      <c r="GR45">
        <f t="shared" si="401"/>
        <v>8.5644544187182814E-2</v>
      </c>
      <c r="GS45">
        <f t="shared" si="401"/>
        <v>0.17980654932506973</v>
      </c>
      <c r="GT45">
        <f t="shared" si="401"/>
        <v>0</v>
      </c>
      <c r="GU45">
        <f t="shared" si="401"/>
        <v>8.6622361925042232E-2</v>
      </c>
      <c r="GV45">
        <f t="shared" si="401"/>
        <v>0.26471781482025414</v>
      </c>
      <c r="GW45">
        <f t="shared" si="401"/>
        <v>2.4255517189975893E-2</v>
      </c>
      <c r="GX45">
        <f t="shared" si="401"/>
        <v>8.7346987693338068E-2</v>
      </c>
      <c r="GY45">
        <f t="shared" si="401"/>
        <v>2.6895227747996141E-2</v>
      </c>
      <c r="GZ45">
        <f t="shared" si="401"/>
        <v>8.3989395266409569E-2</v>
      </c>
      <c r="HA45">
        <f t="shared" si="401"/>
        <v>7.9187440015739297E-2</v>
      </c>
      <c r="HB45">
        <f t="shared" si="401"/>
        <v>0.17344775141798155</v>
      </c>
      <c r="HC45">
        <f t="shared" si="401"/>
        <v>0.10477088162435343</v>
      </c>
      <c r="HD45">
        <f t="shared" si="401"/>
        <v>0</v>
      </c>
      <c r="HE45">
        <f t="shared" si="401"/>
        <v>0.45196286035259015</v>
      </c>
      <c r="HF45">
        <f t="shared" si="401"/>
        <v>6.5706963963382756E-2</v>
      </c>
      <c r="HG45">
        <f t="shared" si="401"/>
        <v>0.34279079048520295</v>
      </c>
      <c r="HH45">
        <f t="shared" si="401"/>
        <v>8.0191512058296732E-3</v>
      </c>
      <c r="HI45">
        <f t="shared" si="401"/>
        <v>4.8254491065732957E-2</v>
      </c>
      <c r="HJ45">
        <f t="shared" si="401"/>
        <v>5.9832279666074024E-2</v>
      </c>
      <c r="HK45">
        <f t="shared" si="401"/>
        <v>0.11661155918281482</v>
      </c>
      <c r="HL45">
        <f t="shared" si="401"/>
        <v>0.17836166982131918</v>
      </c>
      <c r="HM45">
        <f t="shared" si="401"/>
        <v>7.4558131737355551E-2</v>
      </c>
      <c r="HN45">
        <f t="shared" si="401"/>
        <v>0.15939962613668598</v>
      </c>
      <c r="HO45">
        <f t="shared" si="401"/>
        <v>9.1918845036872171E-2</v>
      </c>
      <c r="HP45">
        <f t="shared" si="401"/>
        <v>0</v>
      </c>
      <c r="HQ45">
        <f t="shared" si="401"/>
        <v>2.0151423325480238E-2</v>
      </c>
      <c r="HR45">
        <f t="shared" si="401"/>
        <v>0</v>
      </c>
      <c r="HS45">
        <f t="shared" si="401"/>
        <v>2.2274042003560136E-2</v>
      </c>
      <c r="HT45">
        <f t="shared" si="401"/>
        <v>0.21735249624412289</v>
      </c>
      <c r="HU45">
        <f t="shared" si="401"/>
        <v>1.4543708360589859E-2</v>
      </c>
      <c r="HV45">
        <f t="shared" si="401"/>
        <v>0.10222875952022914</v>
      </c>
      <c r="HW45">
        <f t="shared" si="401"/>
        <v>0</v>
      </c>
      <c r="HX45">
        <f t="shared" si="401"/>
        <v>0</v>
      </c>
      <c r="HY45">
        <f t="shared" si="401"/>
        <v>1.1340507794866825E-2</v>
      </c>
      <c r="HZ45">
        <f t="shared" si="401"/>
        <v>0</v>
      </c>
      <c r="IA45">
        <f t="shared" si="401"/>
        <v>0</v>
      </c>
      <c r="IB45">
        <f t="shared" si="401"/>
        <v>0</v>
      </c>
      <c r="IC45">
        <f t="shared" si="401"/>
        <v>0</v>
      </c>
      <c r="ID45">
        <f t="shared" si="401"/>
        <v>0.41622567202517158</v>
      </c>
      <c r="IE45">
        <f t="shared" si="401"/>
        <v>0</v>
      </c>
      <c r="IF45">
        <f t="shared" si="401"/>
        <v>0</v>
      </c>
      <c r="IG45">
        <f t="shared" si="401"/>
        <v>0</v>
      </c>
      <c r="IH45">
        <f t="shared" si="401"/>
        <v>0</v>
      </c>
      <c r="II45">
        <f t="shared" si="401"/>
        <v>8.2033823208122469E-3</v>
      </c>
      <c r="IJ45">
        <f t="shared" si="401"/>
        <v>0</v>
      </c>
      <c r="IK45">
        <f t="shared" si="401"/>
        <v>0</v>
      </c>
      <c r="IL45">
        <f t="shared" si="401"/>
        <v>0</v>
      </c>
      <c r="IM45">
        <f t="shared" si="401"/>
        <v>0</v>
      </c>
      <c r="IN45">
        <f t="shared" si="401"/>
        <v>6.3203325445625163E-3</v>
      </c>
      <c r="IO45">
        <f t="shared" si="401"/>
        <v>0</v>
      </c>
      <c r="IP45">
        <f t="shared" si="401"/>
        <v>0.23070561964364875</v>
      </c>
      <c r="IQ45">
        <f t="shared" si="401"/>
        <v>2.6881326183284846E-2</v>
      </c>
      <c r="IR45">
        <f t="shared" si="401"/>
        <v>0</v>
      </c>
      <c r="IS45">
        <f t="shared" si="401"/>
        <v>0</v>
      </c>
      <c r="IT45">
        <f t="shared" si="401"/>
        <v>6.5422054934887296E-3</v>
      </c>
      <c r="IU45">
        <f t="shared" si="401"/>
        <v>0</v>
      </c>
      <c r="IV45">
        <f t="shared" si="401"/>
        <v>6.5412993963282734E-2</v>
      </c>
      <c r="IW45">
        <f t="shared" si="401"/>
        <v>1.5565864369735923E-2</v>
      </c>
      <c r="IX45">
        <f t="shared" si="394"/>
        <v>5.0901305355401029E-2</v>
      </c>
      <c r="IY45">
        <f t="shared" si="394"/>
        <v>0.19369864514310473</v>
      </c>
      <c r="IZ45">
        <f t="shared" si="394"/>
        <v>0.15077991899160748</v>
      </c>
      <c r="JA45">
        <f t="shared" si="387"/>
        <v>6.75018694522031E-2</v>
      </c>
      <c r="JB45">
        <f t="shared" si="381"/>
        <v>0</v>
      </c>
      <c r="JC45">
        <f t="shared" si="381"/>
        <v>4.8346246750953899E-2</v>
      </c>
      <c r="JD45">
        <f t="shared" ref="JD45:LO48" si="402">IF(SUM(JD$59:JD$80)=0,0,JD70/SUM(JD$59:JD$80))</f>
        <v>0</v>
      </c>
      <c r="JE45">
        <f t="shared" si="402"/>
        <v>0</v>
      </c>
      <c r="JF45">
        <f t="shared" si="402"/>
        <v>0</v>
      </c>
      <c r="JG45">
        <f t="shared" si="402"/>
        <v>0</v>
      </c>
      <c r="JH45">
        <f t="shared" si="402"/>
        <v>0</v>
      </c>
      <c r="JI45">
        <f t="shared" si="402"/>
        <v>0</v>
      </c>
      <c r="JJ45">
        <f t="shared" si="402"/>
        <v>0</v>
      </c>
      <c r="JK45">
        <f t="shared" si="402"/>
        <v>0</v>
      </c>
      <c r="JL45">
        <f t="shared" si="402"/>
        <v>0</v>
      </c>
      <c r="JM45">
        <f t="shared" si="402"/>
        <v>0</v>
      </c>
      <c r="JN45">
        <f t="shared" si="402"/>
        <v>0</v>
      </c>
      <c r="JO45">
        <f t="shared" si="402"/>
        <v>0</v>
      </c>
      <c r="JP45">
        <f t="shared" si="402"/>
        <v>0.10268982689140717</v>
      </c>
      <c r="JQ45">
        <f t="shared" si="402"/>
        <v>7.7111819904269033E-2</v>
      </c>
      <c r="JR45">
        <f t="shared" si="402"/>
        <v>3.0668825759026411E-2</v>
      </c>
      <c r="JS45">
        <f t="shared" si="402"/>
        <v>0</v>
      </c>
      <c r="JT45">
        <f t="shared" si="402"/>
        <v>0</v>
      </c>
      <c r="JU45">
        <f t="shared" si="402"/>
        <v>0</v>
      </c>
      <c r="JV45">
        <f t="shared" si="402"/>
        <v>0.31065840684985413</v>
      </c>
      <c r="JW45">
        <f t="shared" si="402"/>
        <v>0</v>
      </c>
      <c r="JX45">
        <f t="shared" si="402"/>
        <v>0</v>
      </c>
      <c r="JY45">
        <f t="shared" si="402"/>
        <v>2.0750311254574962E-2</v>
      </c>
      <c r="JZ45">
        <f t="shared" si="402"/>
        <v>0</v>
      </c>
      <c r="KA45">
        <f t="shared" si="402"/>
        <v>0</v>
      </c>
      <c r="KB45">
        <f t="shared" si="402"/>
        <v>0</v>
      </c>
      <c r="KC45">
        <f t="shared" si="402"/>
        <v>0.18231522580470391</v>
      </c>
      <c r="KD45">
        <f t="shared" si="402"/>
        <v>0.3103022151217813</v>
      </c>
      <c r="KE45">
        <f t="shared" si="402"/>
        <v>7.3319976427516625E-3</v>
      </c>
      <c r="KF45">
        <f t="shared" si="402"/>
        <v>5.84944424456725E-2</v>
      </c>
      <c r="KG45">
        <f t="shared" si="402"/>
        <v>0</v>
      </c>
      <c r="KH45">
        <f t="shared" si="402"/>
        <v>0</v>
      </c>
      <c r="KI45">
        <f t="shared" si="402"/>
        <v>0</v>
      </c>
      <c r="KJ45">
        <f t="shared" si="402"/>
        <v>0</v>
      </c>
      <c r="KK45">
        <f t="shared" si="402"/>
        <v>0.26772391903828896</v>
      </c>
      <c r="KL45">
        <f t="shared" si="402"/>
        <v>0</v>
      </c>
      <c r="KM45">
        <f t="shared" si="402"/>
        <v>9.5942599983299903E-2</v>
      </c>
      <c r="KN45">
        <f t="shared" si="402"/>
        <v>0</v>
      </c>
      <c r="KO45">
        <f t="shared" si="402"/>
        <v>6.4113223052227095E-2</v>
      </c>
      <c r="KP45">
        <f t="shared" si="402"/>
        <v>0</v>
      </c>
      <c r="KQ45">
        <f t="shared" si="402"/>
        <v>0</v>
      </c>
      <c r="KR45">
        <f t="shared" si="402"/>
        <v>9.3614317855189297E-2</v>
      </c>
      <c r="KS45">
        <f t="shared" si="402"/>
        <v>0</v>
      </c>
      <c r="KT45">
        <f t="shared" si="402"/>
        <v>0</v>
      </c>
      <c r="KU45">
        <f t="shared" si="402"/>
        <v>0</v>
      </c>
      <c r="KV45">
        <f t="shared" si="402"/>
        <v>0</v>
      </c>
      <c r="KW45">
        <f t="shared" si="402"/>
        <v>0</v>
      </c>
      <c r="KX45">
        <f t="shared" si="402"/>
        <v>0</v>
      </c>
      <c r="KY45">
        <f t="shared" si="402"/>
        <v>0</v>
      </c>
      <c r="KZ45">
        <f t="shared" si="402"/>
        <v>0.15733727954187215</v>
      </c>
      <c r="LA45">
        <f t="shared" si="402"/>
        <v>0.19019408273102012</v>
      </c>
      <c r="LB45">
        <f t="shared" si="402"/>
        <v>0.14667080433534338</v>
      </c>
      <c r="LC45">
        <f t="shared" si="402"/>
        <v>0</v>
      </c>
      <c r="LD45">
        <f t="shared" si="402"/>
        <v>0</v>
      </c>
      <c r="LE45">
        <f t="shared" si="402"/>
        <v>0</v>
      </c>
      <c r="LF45">
        <f t="shared" si="402"/>
        <v>8.8684330526999741E-2</v>
      </c>
      <c r="LG45">
        <f t="shared" si="402"/>
        <v>0</v>
      </c>
      <c r="LH45">
        <f t="shared" si="402"/>
        <v>0</v>
      </c>
      <c r="LI45">
        <f t="shared" si="402"/>
        <v>0</v>
      </c>
      <c r="LJ45">
        <f t="shared" si="402"/>
        <v>0.31680069487276352</v>
      </c>
      <c r="LK45">
        <f t="shared" si="402"/>
        <v>1.2169675290836688E-3</v>
      </c>
      <c r="LL45">
        <f t="shared" si="402"/>
        <v>0</v>
      </c>
      <c r="LM45">
        <f t="shared" si="402"/>
        <v>0</v>
      </c>
      <c r="LN45">
        <f t="shared" si="402"/>
        <v>0</v>
      </c>
      <c r="LO45">
        <f t="shared" si="402"/>
        <v>0</v>
      </c>
      <c r="LP45">
        <f t="shared" si="395"/>
        <v>0.20010292003899049</v>
      </c>
      <c r="LQ45">
        <f t="shared" si="395"/>
        <v>0.16394878898626575</v>
      </c>
      <c r="LR45">
        <f t="shared" si="395"/>
        <v>0</v>
      </c>
      <c r="LS45">
        <f t="shared" si="395"/>
        <v>0</v>
      </c>
      <c r="LT45">
        <f t="shared" si="395"/>
        <v>4.4041779135912444E-2</v>
      </c>
      <c r="LU45">
        <f t="shared" si="395"/>
        <v>0</v>
      </c>
      <c r="LV45">
        <f t="shared" si="395"/>
        <v>7.5382240626399019E-2</v>
      </c>
      <c r="LW45">
        <f t="shared" si="395"/>
        <v>0</v>
      </c>
      <c r="LX45">
        <f t="shared" si="395"/>
        <v>6.4285603273688582E-2</v>
      </c>
      <c r="LY45">
        <f t="shared" si="395"/>
        <v>8.2995576306976529E-2</v>
      </c>
      <c r="LZ45">
        <f t="shared" si="395"/>
        <v>0</v>
      </c>
      <c r="MA45">
        <f t="shared" si="395"/>
        <v>4.8077511896044083E-2</v>
      </c>
      <c r="MB45">
        <f t="shared" si="395"/>
        <v>0</v>
      </c>
      <c r="MC45">
        <f t="shared" si="395"/>
        <v>0</v>
      </c>
      <c r="MD45">
        <f t="shared" si="395"/>
        <v>0</v>
      </c>
      <c r="ME45">
        <f t="shared" si="395"/>
        <v>4.2024832750937678E-2</v>
      </c>
      <c r="MF45">
        <f t="shared" si="395"/>
        <v>0.19999424717019004</v>
      </c>
      <c r="MG45">
        <f t="shared" si="395"/>
        <v>0</v>
      </c>
      <c r="MH45">
        <f t="shared" si="395"/>
        <v>0</v>
      </c>
      <c r="MI45">
        <f t="shared" si="395"/>
        <v>0</v>
      </c>
      <c r="MJ45">
        <f t="shared" si="395"/>
        <v>0</v>
      </c>
      <c r="MK45">
        <f t="shared" si="395"/>
        <v>0</v>
      </c>
      <c r="ML45">
        <f t="shared" si="395"/>
        <v>0</v>
      </c>
      <c r="MM45">
        <f t="shared" si="395"/>
        <v>8.0543666607844663E-2</v>
      </c>
      <c r="MN45">
        <f t="shared" si="395"/>
        <v>6.3590175523845396E-2</v>
      </c>
      <c r="MO45">
        <f t="shared" si="395"/>
        <v>0</v>
      </c>
      <c r="MP45">
        <f t="shared" si="395"/>
        <v>0</v>
      </c>
      <c r="MQ45">
        <f t="shared" si="395"/>
        <v>0</v>
      </c>
      <c r="MR45">
        <f t="shared" si="395"/>
        <v>0</v>
      </c>
      <c r="MS45">
        <f t="shared" si="395"/>
        <v>0</v>
      </c>
      <c r="MT45">
        <f t="shared" si="395"/>
        <v>4.9377501919566991E-3</v>
      </c>
      <c r="MU45">
        <f t="shared" si="395"/>
        <v>0.23447967910927447</v>
      </c>
      <c r="MV45">
        <f t="shared" si="395"/>
        <v>0</v>
      </c>
      <c r="MW45">
        <f t="shared" si="395"/>
        <v>0</v>
      </c>
      <c r="MX45">
        <f t="shared" si="395"/>
        <v>2.0581618002713166E-2</v>
      </c>
      <c r="MY45">
        <f t="shared" si="395"/>
        <v>0</v>
      </c>
      <c r="MZ45">
        <f t="shared" si="395"/>
        <v>0</v>
      </c>
      <c r="NA45">
        <f t="shared" si="395"/>
        <v>0.28895053494386758</v>
      </c>
      <c r="NB45">
        <f t="shared" si="395"/>
        <v>3.3291936838063439E-2</v>
      </c>
      <c r="NC45">
        <f t="shared" si="395"/>
        <v>0.23569581814699561</v>
      </c>
      <c r="ND45">
        <f t="shared" si="395"/>
        <v>0</v>
      </c>
      <c r="NE45">
        <f t="shared" si="395"/>
        <v>7.1298842026125644E-2</v>
      </c>
      <c r="NF45">
        <f t="shared" si="395"/>
        <v>9.6919159291337029E-2</v>
      </c>
      <c r="NG45">
        <f t="shared" si="395"/>
        <v>0.19040848654607304</v>
      </c>
      <c r="NH45">
        <f t="shared" si="395"/>
        <v>0</v>
      </c>
      <c r="NI45">
        <f t="shared" si="395"/>
        <v>0</v>
      </c>
      <c r="NJ45">
        <f t="shared" si="395"/>
        <v>0</v>
      </c>
      <c r="NK45">
        <f t="shared" si="395"/>
        <v>3.7826249276380113E-2</v>
      </c>
      <c r="NL45">
        <f t="shared" si="395"/>
        <v>0</v>
      </c>
      <c r="NM45">
        <f t="shared" si="395"/>
        <v>2.5721090627161703E-2</v>
      </c>
      <c r="NN45">
        <f t="shared" si="395"/>
        <v>0.38659904692074532</v>
      </c>
      <c r="NO45">
        <f t="shared" si="395"/>
        <v>7.3195545754784458E-2</v>
      </c>
      <c r="NP45">
        <f t="shared" si="395"/>
        <v>4.4697844555948246E-2</v>
      </c>
      <c r="NQ45">
        <f t="shared" si="395"/>
        <v>0</v>
      </c>
      <c r="NR45">
        <f t="shared" si="395"/>
        <v>0.2246498475223806</v>
      </c>
      <c r="NS45">
        <f t="shared" si="395"/>
        <v>5.8379716171136492E-2</v>
      </c>
      <c r="NT45">
        <f t="shared" si="395"/>
        <v>0.12209341987200534</v>
      </c>
      <c r="NU45">
        <f t="shared" si="395"/>
        <v>0</v>
      </c>
      <c r="NV45">
        <f t="shared" si="395"/>
        <v>0</v>
      </c>
      <c r="NW45">
        <f t="shared" si="395"/>
        <v>0</v>
      </c>
      <c r="NX45">
        <f t="shared" si="395"/>
        <v>0.28732388781150264</v>
      </c>
      <c r="NY45">
        <f t="shared" si="388"/>
        <v>0.41884494384669257</v>
      </c>
      <c r="NZ45">
        <f t="shared" si="382"/>
        <v>0.17948902641380529</v>
      </c>
      <c r="OA45">
        <f t="shared" si="382"/>
        <v>0.15160626101673463</v>
      </c>
      <c r="OB45">
        <f t="shared" ref="OB45:QM49" si="403">IF(SUM(OB$59:OB$80)=0,0,OB70/SUM(OB$59:OB$80))</f>
        <v>0</v>
      </c>
      <c r="OC45">
        <f t="shared" si="403"/>
        <v>1.837022865484509E-2</v>
      </c>
      <c r="OD45">
        <f t="shared" si="403"/>
        <v>0</v>
      </c>
      <c r="OE45">
        <f t="shared" si="403"/>
        <v>8.9656600965267064E-2</v>
      </c>
      <c r="OF45">
        <f t="shared" si="403"/>
        <v>0</v>
      </c>
      <c r="OG45">
        <f t="shared" si="403"/>
        <v>0.24772527698313282</v>
      </c>
      <c r="OH45">
        <f t="shared" si="403"/>
        <v>0</v>
      </c>
      <c r="OI45">
        <f t="shared" si="403"/>
        <v>0</v>
      </c>
      <c r="OJ45">
        <f t="shared" si="403"/>
        <v>5.3639720458711924E-2</v>
      </c>
      <c r="OK45">
        <f t="shared" si="403"/>
        <v>0.24102982573201936</v>
      </c>
      <c r="OL45">
        <f t="shared" si="403"/>
        <v>0</v>
      </c>
      <c r="OM45">
        <f t="shared" si="403"/>
        <v>0</v>
      </c>
      <c r="ON45">
        <f t="shared" si="403"/>
        <v>0</v>
      </c>
      <c r="OO45">
        <f t="shared" si="403"/>
        <v>0</v>
      </c>
      <c r="OP45">
        <f t="shared" si="403"/>
        <v>0</v>
      </c>
      <c r="OQ45">
        <f t="shared" si="403"/>
        <v>0</v>
      </c>
      <c r="OR45">
        <f t="shared" si="403"/>
        <v>0</v>
      </c>
      <c r="OS45">
        <f t="shared" si="403"/>
        <v>0</v>
      </c>
      <c r="OT45">
        <f t="shared" si="403"/>
        <v>0</v>
      </c>
      <c r="OU45">
        <f t="shared" si="403"/>
        <v>0.10403823663509326</v>
      </c>
      <c r="OV45">
        <f t="shared" si="403"/>
        <v>0</v>
      </c>
      <c r="OW45">
        <f t="shared" si="403"/>
        <v>0</v>
      </c>
      <c r="OX45">
        <f t="shared" si="403"/>
        <v>0</v>
      </c>
      <c r="OY45">
        <f t="shared" si="403"/>
        <v>0</v>
      </c>
      <c r="OZ45">
        <f t="shared" si="403"/>
        <v>0</v>
      </c>
      <c r="PA45">
        <f t="shared" si="403"/>
        <v>1.0905266934079522E-2</v>
      </c>
      <c r="PB45">
        <f t="shared" si="403"/>
        <v>1.015221738648826E-2</v>
      </c>
      <c r="PC45">
        <f t="shared" si="403"/>
        <v>0</v>
      </c>
      <c r="PD45">
        <f t="shared" si="403"/>
        <v>3.1751737603242951E-2</v>
      </c>
      <c r="PE45">
        <f t="shared" si="403"/>
        <v>0.20987217916388021</v>
      </c>
      <c r="PF45">
        <f t="shared" si="403"/>
        <v>0</v>
      </c>
      <c r="PG45">
        <f t="shared" si="403"/>
        <v>4.0647071843566931E-2</v>
      </c>
      <c r="PH45">
        <f t="shared" si="403"/>
        <v>0</v>
      </c>
      <c r="PI45">
        <f t="shared" si="403"/>
        <v>0</v>
      </c>
      <c r="PJ45">
        <f t="shared" si="403"/>
        <v>0.21704290977331539</v>
      </c>
      <c r="PK45">
        <f t="shared" si="403"/>
        <v>0</v>
      </c>
      <c r="PL45">
        <f t="shared" si="403"/>
        <v>8.9281661375216412E-2</v>
      </c>
      <c r="PM45">
        <f t="shared" si="403"/>
        <v>0.10523743885398285</v>
      </c>
      <c r="PN45">
        <f t="shared" si="403"/>
        <v>5.4829665492707159E-2</v>
      </c>
      <c r="PO45">
        <f t="shared" si="403"/>
        <v>0</v>
      </c>
      <c r="PP45">
        <f t="shared" si="403"/>
        <v>6.8813647806889561E-2</v>
      </c>
      <c r="PQ45">
        <f t="shared" si="403"/>
        <v>0.1769351584454584</v>
      </c>
      <c r="PR45">
        <f t="shared" si="403"/>
        <v>0</v>
      </c>
      <c r="PS45">
        <f t="shared" si="403"/>
        <v>0</v>
      </c>
      <c r="PT45">
        <f t="shared" si="403"/>
        <v>0.3541938324036723</v>
      </c>
      <c r="PU45">
        <f t="shared" si="403"/>
        <v>0</v>
      </c>
      <c r="PV45">
        <f t="shared" si="403"/>
        <v>0</v>
      </c>
      <c r="PW45">
        <f t="shared" si="403"/>
        <v>0</v>
      </c>
      <c r="PX45">
        <f t="shared" si="403"/>
        <v>1.290167909306941E-3</v>
      </c>
      <c r="PY45">
        <f t="shared" si="403"/>
        <v>0</v>
      </c>
      <c r="PZ45">
        <f t="shared" si="403"/>
        <v>0</v>
      </c>
      <c r="QA45">
        <f t="shared" si="403"/>
        <v>5.5216397162168196E-2</v>
      </c>
      <c r="QB45">
        <f t="shared" si="403"/>
        <v>5.1139755823114565E-2</v>
      </c>
      <c r="QC45">
        <f t="shared" si="403"/>
        <v>6.8636860771054908E-2</v>
      </c>
      <c r="QD45">
        <f t="shared" si="403"/>
        <v>0</v>
      </c>
      <c r="QE45">
        <f t="shared" si="403"/>
        <v>0</v>
      </c>
      <c r="QF45">
        <f t="shared" si="403"/>
        <v>1.0757512757809271E-2</v>
      </c>
      <c r="QG45">
        <f t="shared" si="403"/>
        <v>8.9121448104708276E-2</v>
      </c>
      <c r="QH45">
        <f t="shared" si="403"/>
        <v>0</v>
      </c>
      <c r="QI45">
        <f t="shared" si="403"/>
        <v>5.5529942290595262E-2</v>
      </c>
      <c r="QJ45">
        <f t="shared" si="403"/>
        <v>7.8337813342531912E-2</v>
      </c>
      <c r="QK45">
        <f t="shared" si="403"/>
        <v>0.13764963258431548</v>
      </c>
      <c r="QL45">
        <f t="shared" si="403"/>
        <v>0</v>
      </c>
      <c r="QM45">
        <f t="shared" si="403"/>
        <v>4.465672574442231E-2</v>
      </c>
      <c r="QN45">
        <f t="shared" si="396"/>
        <v>0</v>
      </c>
      <c r="QO45">
        <f t="shared" si="396"/>
        <v>0</v>
      </c>
      <c r="QP45">
        <f t="shared" si="396"/>
        <v>0</v>
      </c>
      <c r="QQ45">
        <f t="shared" si="396"/>
        <v>0</v>
      </c>
      <c r="QR45">
        <f t="shared" si="396"/>
        <v>0</v>
      </c>
      <c r="QS45">
        <f t="shared" si="396"/>
        <v>0</v>
      </c>
      <c r="QT45">
        <f t="shared" si="396"/>
        <v>0</v>
      </c>
      <c r="QU45">
        <f t="shared" si="396"/>
        <v>0</v>
      </c>
      <c r="QV45">
        <f t="shared" si="396"/>
        <v>0</v>
      </c>
      <c r="QW45">
        <f t="shared" si="396"/>
        <v>0</v>
      </c>
      <c r="QX45">
        <f t="shared" si="396"/>
        <v>0</v>
      </c>
      <c r="QY45">
        <f t="shared" si="396"/>
        <v>0</v>
      </c>
      <c r="QZ45">
        <f t="shared" si="396"/>
        <v>0</v>
      </c>
      <c r="RA45">
        <f t="shared" si="396"/>
        <v>0</v>
      </c>
      <c r="RB45">
        <f t="shared" si="396"/>
        <v>0</v>
      </c>
      <c r="RC45">
        <f t="shared" si="396"/>
        <v>0</v>
      </c>
      <c r="RD45">
        <f t="shared" si="396"/>
        <v>3.402074243949621E-2</v>
      </c>
      <c r="RE45">
        <f t="shared" si="396"/>
        <v>0</v>
      </c>
      <c r="RF45">
        <f t="shared" si="396"/>
        <v>5.8945970691819241E-2</v>
      </c>
      <c r="RG45">
        <f t="shared" si="396"/>
        <v>0.5009927608947935</v>
      </c>
      <c r="RH45">
        <f t="shared" si="396"/>
        <v>0</v>
      </c>
      <c r="RI45">
        <f t="shared" si="396"/>
        <v>2.4601236954695134E-2</v>
      </c>
      <c r="RJ45">
        <f t="shared" si="396"/>
        <v>0</v>
      </c>
      <c r="RK45">
        <f t="shared" si="396"/>
        <v>0</v>
      </c>
      <c r="RL45">
        <f t="shared" si="396"/>
        <v>0</v>
      </c>
      <c r="RM45">
        <f t="shared" si="396"/>
        <v>0</v>
      </c>
      <c r="RN45">
        <f t="shared" si="396"/>
        <v>0.11239345098992311</v>
      </c>
      <c r="RO45">
        <f t="shared" si="396"/>
        <v>5.0988808291805063E-2</v>
      </c>
      <c r="RP45">
        <f t="shared" si="396"/>
        <v>0</v>
      </c>
      <c r="RQ45">
        <f t="shared" si="396"/>
        <v>4.392632457084631E-2</v>
      </c>
      <c r="RR45">
        <f t="shared" si="396"/>
        <v>0.16441228925655829</v>
      </c>
      <c r="RS45">
        <f t="shared" si="396"/>
        <v>0</v>
      </c>
      <c r="RT45">
        <f t="shared" si="396"/>
        <v>0</v>
      </c>
      <c r="RU45">
        <f t="shared" si="396"/>
        <v>0</v>
      </c>
      <c r="RV45">
        <f t="shared" si="396"/>
        <v>0</v>
      </c>
      <c r="RW45">
        <f t="shared" si="396"/>
        <v>0</v>
      </c>
      <c r="RX45">
        <f t="shared" si="396"/>
        <v>0</v>
      </c>
      <c r="RY45">
        <f t="shared" si="396"/>
        <v>0</v>
      </c>
      <c r="RZ45">
        <f t="shared" si="396"/>
        <v>0</v>
      </c>
      <c r="SA45">
        <f t="shared" si="396"/>
        <v>5.9140732801553998E-2</v>
      </c>
      <c r="SB45">
        <f t="shared" si="396"/>
        <v>3.600061069978186E-2</v>
      </c>
      <c r="SC45">
        <f t="shared" si="396"/>
        <v>0</v>
      </c>
      <c r="SD45">
        <f t="shared" si="396"/>
        <v>5.4411760395793721E-2</v>
      </c>
      <c r="SE45">
        <f t="shared" si="396"/>
        <v>0</v>
      </c>
      <c r="SF45">
        <f t="shared" si="396"/>
        <v>5.0807854100312931E-2</v>
      </c>
      <c r="SG45">
        <f t="shared" si="396"/>
        <v>0</v>
      </c>
      <c r="SH45">
        <f t="shared" si="396"/>
        <v>0</v>
      </c>
      <c r="SI45">
        <f t="shared" si="396"/>
        <v>0.20938111881746016</v>
      </c>
      <c r="SJ45">
        <f t="shared" si="396"/>
        <v>0</v>
      </c>
      <c r="SK45">
        <f t="shared" si="396"/>
        <v>8.4072115255661217E-2</v>
      </c>
      <c r="SL45">
        <f t="shared" si="396"/>
        <v>0</v>
      </c>
      <c r="SM45">
        <f t="shared" si="396"/>
        <v>0</v>
      </c>
      <c r="SN45">
        <f t="shared" si="396"/>
        <v>0</v>
      </c>
      <c r="SO45">
        <f t="shared" si="396"/>
        <v>0</v>
      </c>
      <c r="SP45">
        <f t="shared" si="396"/>
        <v>0</v>
      </c>
      <c r="SQ45">
        <f t="shared" si="396"/>
        <v>0</v>
      </c>
      <c r="SR45">
        <f t="shared" si="396"/>
        <v>4.0484793339902063E-2</v>
      </c>
      <c r="SS45">
        <f t="shared" si="396"/>
        <v>0.20408035170520564</v>
      </c>
      <c r="ST45">
        <f t="shared" si="396"/>
        <v>0</v>
      </c>
      <c r="SU45">
        <f t="shared" si="396"/>
        <v>0</v>
      </c>
      <c r="SV45">
        <f t="shared" si="396"/>
        <v>0</v>
      </c>
      <c r="SW45">
        <f t="shared" si="389"/>
        <v>0</v>
      </c>
      <c r="SX45">
        <f t="shared" si="383"/>
        <v>0</v>
      </c>
      <c r="SY45">
        <f t="shared" si="383"/>
        <v>0</v>
      </c>
      <c r="SZ45">
        <f t="shared" ref="SZ45:VK49" si="404">IF(SUM(SZ$59:SZ$80)=0,0,SZ70/SUM(SZ$59:SZ$80))</f>
        <v>5.3912519957050882E-2</v>
      </c>
      <c r="TA45">
        <f t="shared" si="404"/>
        <v>0</v>
      </c>
      <c r="TB45">
        <f t="shared" si="404"/>
        <v>0.1988516779242164</v>
      </c>
      <c r="TC45">
        <f t="shared" si="404"/>
        <v>0</v>
      </c>
      <c r="TD45">
        <f t="shared" si="404"/>
        <v>4.2627638844504052E-2</v>
      </c>
      <c r="TE45">
        <f t="shared" si="404"/>
        <v>0</v>
      </c>
      <c r="TF45">
        <f t="shared" si="404"/>
        <v>0.24171205088040998</v>
      </c>
      <c r="TG45">
        <f t="shared" si="404"/>
        <v>0</v>
      </c>
      <c r="TH45">
        <f t="shared" si="404"/>
        <v>2.6920298893308377E-2</v>
      </c>
      <c r="TI45">
        <f t="shared" si="404"/>
        <v>0.50268059236512708</v>
      </c>
      <c r="TJ45">
        <f t="shared" si="404"/>
        <v>0</v>
      </c>
      <c r="TK45">
        <f t="shared" si="404"/>
        <v>0</v>
      </c>
      <c r="TL45">
        <f t="shared" si="404"/>
        <v>0</v>
      </c>
      <c r="TM45">
        <f t="shared" si="404"/>
        <v>0</v>
      </c>
      <c r="TN45">
        <f t="shared" si="404"/>
        <v>0</v>
      </c>
      <c r="TO45">
        <f t="shared" si="404"/>
        <v>0</v>
      </c>
      <c r="TP45">
        <f t="shared" si="404"/>
        <v>8.951179451967127E-2</v>
      </c>
      <c r="TQ45">
        <f t="shared" si="404"/>
        <v>0.24123309046241634</v>
      </c>
      <c r="TR45">
        <f t="shared" si="404"/>
        <v>0</v>
      </c>
      <c r="TS45">
        <f t="shared" si="404"/>
        <v>0</v>
      </c>
      <c r="TT45">
        <f t="shared" si="404"/>
        <v>0</v>
      </c>
      <c r="TU45">
        <f t="shared" si="404"/>
        <v>6.7097920860535482E-2</v>
      </c>
      <c r="TV45">
        <f t="shared" si="404"/>
        <v>0.15725255069659558</v>
      </c>
      <c r="TW45">
        <f t="shared" si="404"/>
        <v>0</v>
      </c>
      <c r="TX45">
        <f t="shared" si="404"/>
        <v>0</v>
      </c>
      <c r="TY45">
        <f t="shared" si="404"/>
        <v>0</v>
      </c>
      <c r="TZ45">
        <f t="shared" si="404"/>
        <v>0.18517330863649045</v>
      </c>
      <c r="UA45">
        <f t="shared" si="404"/>
        <v>0</v>
      </c>
      <c r="UB45">
        <f t="shared" si="404"/>
        <v>0</v>
      </c>
      <c r="UC45">
        <f t="shared" si="404"/>
        <v>1.4362604128695554E-2</v>
      </c>
      <c r="UD45">
        <f t="shared" si="404"/>
        <v>2.190148827614985E-2</v>
      </c>
      <c r="UE45">
        <f t="shared" si="404"/>
        <v>0</v>
      </c>
      <c r="UF45">
        <f t="shared" si="404"/>
        <v>0</v>
      </c>
      <c r="UG45">
        <f t="shared" si="404"/>
        <v>5.5111922446218473E-2</v>
      </c>
      <c r="UH45">
        <f t="shared" si="404"/>
        <v>1.1892611363077109E-2</v>
      </c>
      <c r="UI45">
        <f t="shared" si="404"/>
        <v>0.13538814451921916</v>
      </c>
      <c r="UJ45">
        <f t="shared" si="404"/>
        <v>7.3260024345964195E-2</v>
      </c>
      <c r="UK45">
        <f t="shared" si="404"/>
        <v>1.5568693607431964E-2</v>
      </c>
      <c r="UL45">
        <f t="shared" si="404"/>
        <v>1.8501570220929325E-2</v>
      </c>
      <c r="UM45">
        <f t="shared" si="404"/>
        <v>2.6590698218430374E-2</v>
      </c>
      <c r="UN45">
        <f t="shared" si="404"/>
        <v>0</v>
      </c>
      <c r="UO45">
        <f t="shared" si="404"/>
        <v>0</v>
      </c>
      <c r="UP45">
        <f t="shared" si="404"/>
        <v>0</v>
      </c>
      <c r="UQ45">
        <f t="shared" si="404"/>
        <v>0</v>
      </c>
      <c r="UR45">
        <f t="shared" si="404"/>
        <v>3.4380287723967798E-2</v>
      </c>
      <c r="US45">
        <f t="shared" si="404"/>
        <v>4.3649220525266881E-2</v>
      </c>
      <c r="UT45">
        <f t="shared" si="404"/>
        <v>0.11362916179337057</v>
      </c>
      <c r="UU45">
        <f t="shared" si="404"/>
        <v>0</v>
      </c>
      <c r="UV45">
        <f t="shared" si="404"/>
        <v>2.8334204387516573E-2</v>
      </c>
      <c r="UW45">
        <f t="shared" si="404"/>
        <v>2.287801668427043E-2</v>
      </c>
      <c r="UX45">
        <f t="shared" si="404"/>
        <v>2.7528797545260407E-2</v>
      </c>
      <c r="UY45">
        <f t="shared" si="404"/>
        <v>5.7318292250287887E-2</v>
      </c>
      <c r="UZ45">
        <f t="shared" si="404"/>
        <v>0.13635018730368731</v>
      </c>
      <c r="VA45">
        <f t="shared" si="404"/>
        <v>0</v>
      </c>
      <c r="VB45">
        <f t="shared" si="404"/>
        <v>3.1891652789526846E-2</v>
      </c>
      <c r="VC45">
        <f t="shared" si="404"/>
        <v>0</v>
      </c>
      <c r="VD45">
        <f t="shared" si="404"/>
        <v>0</v>
      </c>
      <c r="VE45">
        <f t="shared" si="404"/>
        <v>7.972774699256345E-2</v>
      </c>
      <c r="VF45">
        <f t="shared" si="404"/>
        <v>0.18489099139783952</v>
      </c>
      <c r="VG45">
        <f t="shared" si="404"/>
        <v>0</v>
      </c>
      <c r="VH45">
        <f t="shared" si="404"/>
        <v>5.9125828243414606E-2</v>
      </c>
      <c r="VI45">
        <f t="shared" si="404"/>
        <v>0</v>
      </c>
      <c r="VJ45">
        <f t="shared" si="404"/>
        <v>3.8069871710064783E-2</v>
      </c>
      <c r="VK45">
        <f t="shared" si="404"/>
        <v>0</v>
      </c>
      <c r="VL45">
        <f t="shared" si="397"/>
        <v>9.2384155693372536E-2</v>
      </c>
      <c r="VM45">
        <f t="shared" si="397"/>
        <v>0</v>
      </c>
      <c r="VN45">
        <f t="shared" si="397"/>
        <v>0</v>
      </c>
      <c r="VO45">
        <f t="shared" si="397"/>
        <v>1.5835612459932737E-2</v>
      </c>
      <c r="VP45">
        <f t="shared" si="397"/>
        <v>0</v>
      </c>
      <c r="VQ45">
        <f t="shared" si="397"/>
        <v>4.5571870777609456E-2</v>
      </c>
      <c r="VR45">
        <f t="shared" si="397"/>
        <v>0.16138744505279759</v>
      </c>
      <c r="VS45">
        <f t="shared" si="397"/>
        <v>0</v>
      </c>
      <c r="VT45">
        <f t="shared" si="397"/>
        <v>0</v>
      </c>
      <c r="VU45">
        <f t="shared" si="397"/>
        <v>0</v>
      </c>
      <c r="VV45">
        <f t="shared" si="397"/>
        <v>0</v>
      </c>
      <c r="VW45">
        <f t="shared" si="397"/>
        <v>0</v>
      </c>
      <c r="VX45">
        <f t="shared" si="397"/>
        <v>0</v>
      </c>
      <c r="VY45">
        <f t="shared" si="397"/>
        <v>5.3014443683720984E-2</v>
      </c>
      <c r="VZ45">
        <f t="shared" si="397"/>
        <v>2.1262179233797543E-2</v>
      </c>
      <c r="WA45">
        <f t="shared" si="397"/>
        <v>0</v>
      </c>
      <c r="WB45">
        <f t="shared" si="397"/>
        <v>0.1337915161826724</v>
      </c>
      <c r="WC45">
        <f t="shared" si="397"/>
        <v>0</v>
      </c>
      <c r="WD45">
        <f t="shared" si="397"/>
        <v>0.29576909425902709</v>
      </c>
      <c r="WE45">
        <f t="shared" si="397"/>
        <v>0.2996574198242718</v>
      </c>
      <c r="WF45">
        <f t="shared" si="397"/>
        <v>0.16562307610114238</v>
      </c>
      <c r="WG45">
        <f t="shared" si="397"/>
        <v>0.27180550513159324</v>
      </c>
      <c r="WH45">
        <f t="shared" si="397"/>
        <v>9.8819432588916706E-2</v>
      </c>
      <c r="WI45">
        <f t="shared" si="397"/>
        <v>3.7843969357967126E-2</v>
      </c>
      <c r="WJ45">
        <f t="shared" si="397"/>
        <v>0</v>
      </c>
      <c r="WK45">
        <f t="shared" si="397"/>
        <v>0</v>
      </c>
      <c r="WL45">
        <f t="shared" si="397"/>
        <v>0.19532507933747084</v>
      </c>
      <c r="WM45">
        <f t="shared" si="397"/>
        <v>9.0701832457588089E-2</v>
      </c>
      <c r="WN45">
        <f t="shared" si="397"/>
        <v>0</v>
      </c>
      <c r="WO45">
        <f t="shared" si="397"/>
        <v>0</v>
      </c>
      <c r="WP45">
        <f t="shared" si="397"/>
        <v>2.8942738000188564E-2</v>
      </c>
      <c r="WQ45">
        <f t="shared" si="397"/>
        <v>0.36764936154321692</v>
      </c>
      <c r="WR45">
        <f t="shared" si="397"/>
        <v>5.9463919849272615E-2</v>
      </c>
      <c r="WS45">
        <f t="shared" si="397"/>
        <v>0.34059571063697969</v>
      </c>
      <c r="WT45">
        <f t="shared" si="397"/>
        <v>0</v>
      </c>
      <c r="WU45">
        <f t="shared" si="397"/>
        <v>0</v>
      </c>
      <c r="WV45">
        <f t="shared" si="397"/>
        <v>9.0244319495273326E-2</v>
      </c>
      <c r="WW45">
        <f t="shared" si="397"/>
        <v>0.30452241715250583</v>
      </c>
      <c r="WX45">
        <f t="shared" si="397"/>
        <v>0</v>
      </c>
      <c r="WY45">
        <f t="shared" si="397"/>
        <v>0</v>
      </c>
      <c r="WZ45">
        <f t="shared" si="397"/>
        <v>0</v>
      </c>
      <c r="XA45">
        <f t="shared" si="397"/>
        <v>0</v>
      </c>
      <c r="XB45">
        <f t="shared" si="397"/>
        <v>0</v>
      </c>
      <c r="XC45">
        <f t="shared" si="397"/>
        <v>0</v>
      </c>
      <c r="XD45">
        <f t="shared" si="397"/>
        <v>0</v>
      </c>
      <c r="XE45">
        <f t="shared" si="397"/>
        <v>9.0041138788615083E-2</v>
      </c>
      <c r="XF45">
        <f t="shared" si="397"/>
        <v>0.17059461004360749</v>
      </c>
      <c r="XG45">
        <f t="shared" si="397"/>
        <v>0</v>
      </c>
      <c r="XH45">
        <f t="shared" si="397"/>
        <v>0</v>
      </c>
      <c r="XI45">
        <f t="shared" si="397"/>
        <v>0.13267741755644225</v>
      </c>
      <c r="XJ45">
        <f t="shared" si="397"/>
        <v>3.5483549891205342E-2</v>
      </c>
      <c r="XK45">
        <f t="shared" si="397"/>
        <v>0.21310344710258172</v>
      </c>
      <c r="XL45">
        <f t="shared" si="397"/>
        <v>0.19869277922785814</v>
      </c>
      <c r="XM45">
        <f t="shared" si="397"/>
        <v>0</v>
      </c>
      <c r="XN45">
        <f t="shared" si="397"/>
        <v>9.8881052655330301E-2</v>
      </c>
      <c r="XO45">
        <f t="shared" si="397"/>
        <v>0</v>
      </c>
      <c r="XP45">
        <f t="shared" si="397"/>
        <v>0</v>
      </c>
      <c r="XQ45">
        <f t="shared" si="397"/>
        <v>0</v>
      </c>
      <c r="XR45">
        <f t="shared" si="397"/>
        <v>0.10551390862206707</v>
      </c>
      <c r="XS45">
        <f t="shared" si="397"/>
        <v>3.9108188569096959E-2</v>
      </c>
      <c r="XT45">
        <f t="shared" si="397"/>
        <v>4.4981759575510066E-2</v>
      </c>
      <c r="XU45">
        <f t="shared" si="390"/>
        <v>9.6110197140377246E-2</v>
      </c>
      <c r="XV45">
        <f t="shared" si="384"/>
        <v>0</v>
      </c>
      <c r="XW45">
        <f t="shared" si="384"/>
        <v>0</v>
      </c>
      <c r="XX45">
        <f t="shared" ref="XX45:AAI49" si="405">IF(SUM(XX$59:XX$80)=0,0,XX70/SUM(XX$59:XX$80))</f>
        <v>0</v>
      </c>
      <c r="XY45">
        <f t="shared" si="405"/>
        <v>0.2459900994601803</v>
      </c>
      <c r="XZ45">
        <f t="shared" si="405"/>
        <v>0</v>
      </c>
      <c r="YA45">
        <f t="shared" si="405"/>
        <v>0</v>
      </c>
      <c r="YB45">
        <f t="shared" si="405"/>
        <v>0</v>
      </c>
      <c r="YC45">
        <f t="shared" si="405"/>
        <v>0.14042219937408379</v>
      </c>
      <c r="YD45">
        <f t="shared" si="405"/>
        <v>0</v>
      </c>
      <c r="YE45">
        <f t="shared" si="405"/>
        <v>0</v>
      </c>
      <c r="YF45">
        <f t="shared" si="405"/>
        <v>0.19924529045577313</v>
      </c>
      <c r="YG45">
        <f t="shared" si="405"/>
        <v>7.7160321466821682E-2</v>
      </c>
      <c r="YH45">
        <f t="shared" si="405"/>
        <v>3.1974205568995981E-2</v>
      </c>
      <c r="YI45">
        <f t="shared" si="405"/>
        <v>6.6339272597528989E-2</v>
      </c>
      <c r="YJ45">
        <f t="shared" si="405"/>
        <v>7.6097445829162613E-2</v>
      </c>
      <c r="YK45">
        <f t="shared" si="405"/>
        <v>0</v>
      </c>
      <c r="YL45">
        <f t="shared" si="405"/>
        <v>0</v>
      </c>
      <c r="YM45">
        <f t="shared" si="405"/>
        <v>0</v>
      </c>
      <c r="YN45">
        <f t="shared" si="405"/>
        <v>0</v>
      </c>
      <c r="YO45">
        <f t="shared" si="405"/>
        <v>1.6651638550672808E-3</v>
      </c>
      <c r="YP45">
        <f t="shared" si="405"/>
        <v>0</v>
      </c>
      <c r="YQ45">
        <f t="shared" si="405"/>
        <v>0</v>
      </c>
      <c r="YR45">
        <f t="shared" si="405"/>
        <v>0</v>
      </c>
      <c r="YS45">
        <f t="shared" si="405"/>
        <v>0</v>
      </c>
      <c r="YT45">
        <f t="shared" si="405"/>
        <v>0</v>
      </c>
      <c r="YU45">
        <f t="shared" si="405"/>
        <v>0</v>
      </c>
      <c r="YV45">
        <f t="shared" si="405"/>
        <v>1.4656102477191631E-2</v>
      </c>
      <c r="YW45">
        <f t="shared" si="405"/>
        <v>0.13555619810547623</v>
      </c>
      <c r="YX45">
        <f t="shared" si="405"/>
        <v>0</v>
      </c>
      <c r="YY45">
        <f t="shared" si="405"/>
        <v>0</v>
      </c>
      <c r="YZ45">
        <f t="shared" si="405"/>
        <v>0</v>
      </c>
      <c r="ZA45">
        <f t="shared" si="405"/>
        <v>0.23192311141085095</v>
      </c>
      <c r="ZB45">
        <f t="shared" si="405"/>
        <v>0</v>
      </c>
      <c r="ZC45">
        <f t="shared" si="405"/>
        <v>0.25126503733644967</v>
      </c>
      <c r="ZD45">
        <f t="shared" si="405"/>
        <v>0.21532547948037264</v>
      </c>
      <c r="ZE45">
        <f t="shared" si="405"/>
        <v>0</v>
      </c>
      <c r="ZF45">
        <f t="shared" si="405"/>
        <v>0.13914686939236867</v>
      </c>
      <c r="ZG45">
        <f t="shared" si="405"/>
        <v>0</v>
      </c>
      <c r="ZH45">
        <f t="shared" si="405"/>
        <v>0</v>
      </c>
      <c r="ZI45">
        <f t="shared" si="405"/>
        <v>0.16116727264659242</v>
      </c>
      <c r="ZJ45">
        <f t="shared" si="405"/>
        <v>0</v>
      </c>
      <c r="ZK45">
        <f t="shared" si="405"/>
        <v>0.29427948088005051</v>
      </c>
      <c r="ZL45">
        <f t="shared" si="405"/>
        <v>0</v>
      </c>
      <c r="ZM45">
        <f t="shared" si="405"/>
        <v>0.10930270890419974</v>
      </c>
      <c r="ZN45">
        <f t="shared" si="405"/>
        <v>0</v>
      </c>
      <c r="ZO45">
        <f t="shared" si="405"/>
        <v>0.42660981942031012</v>
      </c>
      <c r="ZP45">
        <f t="shared" si="405"/>
        <v>0.4012850832503228</v>
      </c>
      <c r="ZQ45">
        <f t="shared" si="405"/>
        <v>0.15332405210794323</v>
      </c>
      <c r="ZR45">
        <f t="shared" si="405"/>
        <v>0.30494775273990038</v>
      </c>
      <c r="ZS45">
        <f t="shared" si="405"/>
        <v>0.17550570891745915</v>
      </c>
      <c r="ZT45">
        <f t="shared" si="405"/>
        <v>0.2931467771034294</v>
      </c>
      <c r="ZU45">
        <f t="shared" si="405"/>
        <v>0</v>
      </c>
      <c r="ZV45">
        <f t="shared" si="405"/>
        <v>3.4950069169522063E-2</v>
      </c>
      <c r="ZW45">
        <f t="shared" si="405"/>
        <v>0</v>
      </c>
      <c r="ZX45">
        <f t="shared" si="405"/>
        <v>0.35948944125008442</v>
      </c>
      <c r="ZY45">
        <f t="shared" si="405"/>
        <v>0</v>
      </c>
      <c r="ZZ45">
        <f t="shared" si="405"/>
        <v>0</v>
      </c>
      <c r="AAA45">
        <f t="shared" si="405"/>
        <v>0</v>
      </c>
      <c r="AAB45">
        <f t="shared" si="405"/>
        <v>0.25087181556992394</v>
      </c>
      <c r="AAC45">
        <f t="shared" si="405"/>
        <v>0.10527387224781218</v>
      </c>
      <c r="AAD45">
        <f t="shared" si="405"/>
        <v>0.2795642069002755</v>
      </c>
      <c r="AAE45">
        <f t="shared" si="405"/>
        <v>0</v>
      </c>
      <c r="AAF45">
        <f t="shared" si="405"/>
        <v>0.47422208518403353</v>
      </c>
      <c r="AAG45">
        <f t="shared" si="405"/>
        <v>0</v>
      </c>
      <c r="AAH45">
        <f t="shared" si="405"/>
        <v>0</v>
      </c>
      <c r="AAI45">
        <f t="shared" si="405"/>
        <v>0.10020253238440401</v>
      </c>
      <c r="AAJ45">
        <f t="shared" si="398"/>
        <v>5.4624686981879757E-2</v>
      </c>
      <c r="AAK45">
        <f t="shared" si="398"/>
        <v>0</v>
      </c>
      <c r="AAL45">
        <f t="shared" si="398"/>
        <v>2.5315840995402971E-2</v>
      </c>
      <c r="AAM45">
        <f t="shared" si="398"/>
        <v>0</v>
      </c>
      <c r="AAN45">
        <f t="shared" si="398"/>
        <v>0</v>
      </c>
      <c r="AAO45">
        <f t="shared" si="398"/>
        <v>1.5968242022468833E-2</v>
      </c>
      <c r="AAP45">
        <f t="shared" si="398"/>
        <v>0</v>
      </c>
      <c r="AAQ45">
        <f t="shared" si="398"/>
        <v>3.7949638245401623E-2</v>
      </c>
      <c r="AAR45">
        <f t="shared" si="398"/>
        <v>9.7121190331045104E-2</v>
      </c>
      <c r="AAS45">
        <f t="shared" si="398"/>
        <v>7.6701136152101113E-2</v>
      </c>
      <c r="AAT45">
        <f t="shared" si="398"/>
        <v>0</v>
      </c>
      <c r="AAU45">
        <f t="shared" si="398"/>
        <v>9.3967360380478787E-2</v>
      </c>
      <c r="AAV45">
        <f t="shared" si="398"/>
        <v>0.20728337364384444</v>
      </c>
      <c r="AAW45">
        <f t="shared" si="398"/>
        <v>1.4523364734091273E-2</v>
      </c>
      <c r="AAX45">
        <f t="shared" si="398"/>
        <v>0</v>
      </c>
      <c r="AAY45">
        <f t="shared" si="398"/>
        <v>0</v>
      </c>
      <c r="AAZ45">
        <f t="shared" si="398"/>
        <v>0</v>
      </c>
      <c r="ABA45">
        <f t="shared" si="398"/>
        <v>0.12959988650871668</v>
      </c>
      <c r="ABB45">
        <f t="shared" si="398"/>
        <v>0</v>
      </c>
      <c r="ABC45">
        <f t="shared" si="398"/>
        <v>0</v>
      </c>
      <c r="ABD45">
        <f t="shared" si="398"/>
        <v>0</v>
      </c>
      <c r="ABE45">
        <f t="shared" si="398"/>
        <v>0</v>
      </c>
      <c r="ABF45">
        <f t="shared" si="398"/>
        <v>5.1317986518039947E-2</v>
      </c>
      <c r="ABG45">
        <f t="shared" si="398"/>
        <v>0</v>
      </c>
      <c r="ABH45">
        <f t="shared" si="398"/>
        <v>5.0590470076841094E-2</v>
      </c>
      <c r="ABI45">
        <f t="shared" si="398"/>
        <v>0.14801141282789149</v>
      </c>
      <c r="ABJ45">
        <f t="shared" si="398"/>
        <v>0</v>
      </c>
      <c r="ABK45">
        <f t="shared" si="398"/>
        <v>0</v>
      </c>
      <c r="ABL45">
        <f t="shared" si="398"/>
        <v>9.8320407542998728E-2</v>
      </c>
      <c r="ABM45">
        <f t="shared" si="398"/>
        <v>0</v>
      </c>
      <c r="ABN45">
        <f t="shared" si="398"/>
        <v>0</v>
      </c>
      <c r="ABO45">
        <f t="shared" si="398"/>
        <v>0</v>
      </c>
      <c r="ABP45">
        <f t="shared" si="398"/>
        <v>0</v>
      </c>
      <c r="ABQ45">
        <f t="shared" si="398"/>
        <v>1.7570191917840726E-2</v>
      </c>
      <c r="ABR45">
        <f t="shared" si="398"/>
        <v>0</v>
      </c>
      <c r="ABS45">
        <f t="shared" si="398"/>
        <v>1.3394363486633448E-2</v>
      </c>
      <c r="ABT45">
        <f t="shared" si="398"/>
        <v>0</v>
      </c>
      <c r="ABU45">
        <f t="shared" si="398"/>
        <v>0</v>
      </c>
      <c r="ABV45">
        <f t="shared" si="398"/>
        <v>0</v>
      </c>
      <c r="ABW45">
        <f t="shared" si="398"/>
        <v>0</v>
      </c>
      <c r="ABX45">
        <f t="shared" si="398"/>
        <v>0</v>
      </c>
      <c r="ABY45">
        <f t="shared" si="398"/>
        <v>0</v>
      </c>
      <c r="ABZ45">
        <f t="shared" si="398"/>
        <v>0</v>
      </c>
      <c r="ACA45">
        <f t="shared" si="398"/>
        <v>0</v>
      </c>
      <c r="ACB45">
        <f t="shared" si="398"/>
        <v>3.5220633708986037E-3</v>
      </c>
      <c r="ACC45">
        <f t="shared" si="398"/>
        <v>0</v>
      </c>
      <c r="ACD45">
        <f t="shared" si="398"/>
        <v>0</v>
      </c>
      <c r="ACE45">
        <f t="shared" si="398"/>
        <v>0.16558335720112008</v>
      </c>
      <c r="ACF45">
        <f t="shared" si="398"/>
        <v>0</v>
      </c>
      <c r="ACG45">
        <f t="shared" si="398"/>
        <v>0</v>
      </c>
      <c r="ACH45">
        <f t="shared" si="398"/>
        <v>0</v>
      </c>
      <c r="ACI45">
        <f t="shared" si="398"/>
        <v>5.1140212212650846E-2</v>
      </c>
      <c r="ACJ45">
        <f t="shared" si="398"/>
        <v>0.7100089816685059</v>
      </c>
      <c r="ACK45">
        <f t="shared" si="398"/>
        <v>6.2735353238886149E-3</v>
      </c>
      <c r="ACL45">
        <f t="shared" si="398"/>
        <v>0</v>
      </c>
      <c r="ACM45">
        <f t="shared" si="398"/>
        <v>0</v>
      </c>
      <c r="ACN45">
        <f t="shared" si="398"/>
        <v>6.2575488068959961E-2</v>
      </c>
      <c r="ACO45">
        <f t="shared" si="398"/>
        <v>4.3089896010499668E-3</v>
      </c>
      <c r="ACP45">
        <f t="shared" si="398"/>
        <v>0</v>
      </c>
      <c r="ACQ45">
        <f t="shared" si="398"/>
        <v>8.1784317872273138E-2</v>
      </c>
      <c r="ACR45">
        <f t="shared" si="398"/>
        <v>0</v>
      </c>
      <c r="ACS45">
        <f t="shared" si="391"/>
        <v>0.69641208468586335</v>
      </c>
      <c r="ACT45">
        <f t="shared" si="385"/>
        <v>0.1439508758007759</v>
      </c>
      <c r="ACU45">
        <f t="shared" si="385"/>
        <v>0.68591175649975367</v>
      </c>
      <c r="ACV45">
        <f t="shared" ref="ACV45:AFG49" si="406">IF(SUM(ACV$59:ACV$80)=0,0,ACV70/SUM(ACV$59:ACV$80))</f>
        <v>3.9606615327804637E-3</v>
      </c>
      <c r="ACW45">
        <f t="shared" si="406"/>
        <v>0.16777559548183471</v>
      </c>
      <c r="ACX45">
        <f t="shared" si="406"/>
        <v>0</v>
      </c>
      <c r="ACY45">
        <f t="shared" si="406"/>
        <v>0</v>
      </c>
      <c r="ACZ45">
        <f t="shared" si="406"/>
        <v>0.13744721854511593</v>
      </c>
      <c r="ADA45">
        <f t="shared" si="406"/>
        <v>0</v>
      </c>
      <c r="ADB45">
        <f t="shared" si="406"/>
        <v>0</v>
      </c>
      <c r="ADC45">
        <f t="shared" si="406"/>
        <v>0</v>
      </c>
      <c r="ADD45">
        <f t="shared" si="406"/>
        <v>1.2283837061453806E-2</v>
      </c>
      <c r="ADE45">
        <f t="shared" si="406"/>
        <v>3.6557964974024811E-2</v>
      </c>
      <c r="ADF45">
        <f t="shared" si="406"/>
        <v>0</v>
      </c>
      <c r="ADG45">
        <f t="shared" si="406"/>
        <v>0</v>
      </c>
      <c r="ADH45">
        <f t="shared" si="406"/>
        <v>5.7899053758579448E-2</v>
      </c>
      <c r="ADI45">
        <f t="shared" si="406"/>
        <v>6.706731829158237E-2</v>
      </c>
      <c r="ADJ45">
        <f t="shared" si="406"/>
        <v>0</v>
      </c>
      <c r="ADK45">
        <f t="shared" si="406"/>
        <v>0</v>
      </c>
      <c r="ADL45">
        <f t="shared" si="406"/>
        <v>0</v>
      </c>
      <c r="ADM45">
        <f t="shared" si="406"/>
        <v>0</v>
      </c>
      <c r="ADN45">
        <f t="shared" si="406"/>
        <v>0.20207574167519357</v>
      </c>
      <c r="ADO45">
        <f t="shared" si="406"/>
        <v>0</v>
      </c>
      <c r="ADP45">
        <f t="shared" si="406"/>
        <v>0</v>
      </c>
      <c r="ADQ45">
        <f t="shared" si="406"/>
        <v>1.6526858737918957E-2</v>
      </c>
      <c r="ADR45">
        <f t="shared" si="406"/>
        <v>2.9218975534756656E-3</v>
      </c>
      <c r="ADS45">
        <f t="shared" si="406"/>
        <v>2.8445517003228573E-3</v>
      </c>
      <c r="ADT45">
        <f t="shared" si="406"/>
        <v>0</v>
      </c>
      <c r="ADU45">
        <f t="shared" si="406"/>
        <v>0</v>
      </c>
      <c r="ADV45">
        <f t="shared" si="406"/>
        <v>0.17245885719997647</v>
      </c>
      <c r="ADW45">
        <f t="shared" si="406"/>
        <v>0.65485114778190001</v>
      </c>
      <c r="ADX45">
        <f t="shared" si="406"/>
        <v>6.054500188585582E-2</v>
      </c>
      <c r="ADY45">
        <f t="shared" si="406"/>
        <v>0</v>
      </c>
      <c r="ADZ45">
        <f t="shared" si="406"/>
        <v>0</v>
      </c>
      <c r="AEA45">
        <f t="shared" si="406"/>
        <v>0</v>
      </c>
      <c r="AEB45">
        <f t="shared" si="406"/>
        <v>6.8653115033234175E-3</v>
      </c>
      <c r="AEC45">
        <f t="shared" si="406"/>
        <v>0.15778375782728427</v>
      </c>
      <c r="AED45">
        <f t="shared" si="406"/>
        <v>0.65868354560444786</v>
      </c>
      <c r="AEE45">
        <f t="shared" si="406"/>
        <v>0</v>
      </c>
      <c r="AEF45">
        <f t="shared" si="406"/>
        <v>2.5036603988352488E-2</v>
      </c>
      <c r="AEG45">
        <f t="shared" si="406"/>
        <v>0</v>
      </c>
      <c r="AEH45">
        <f t="shared" si="406"/>
        <v>0</v>
      </c>
      <c r="AEI45">
        <f t="shared" si="406"/>
        <v>0</v>
      </c>
      <c r="AEJ45">
        <f t="shared" si="406"/>
        <v>4.0449827097997501E-3</v>
      </c>
      <c r="AEK45">
        <f t="shared" si="406"/>
        <v>0</v>
      </c>
      <c r="AEL45">
        <f t="shared" si="406"/>
        <v>3.3047918843786328E-2</v>
      </c>
      <c r="AEM45">
        <f t="shared" si="406"/>
        <v>2.8530667616734375E-3</v>
      </c>
      <c r="AEN45">
        <f t="shared" si="406"/>
        <v>0.18195272439577917</v>
      </c>
      <c r="AEO45">
        <f t="shared" si="406"/>
        <v>0</v>
      </c>
      <c r="AEP45">
        <f t="shared" si="406"/>
        <v>0</v>
      </c>
      <c r="AEQ45">
        <f t="shared" si="406"/>
        <v>1.9651380273762196E-2</v>
      </c>
      <c r="AER45">
        <f t="shared" si="406"/>
        <v>0</v>
      </c>
      <c r="AES45">
        <f t="shared" si="406"/>
        <v>0</v>
      </c>
      <c r="AET45">
        <f t="shared" si="406"/>
        <v>1.9232956365826257E-2</v>
      </c>
      <c r="AEU45">
        <f t="shared" si="406"/>
        <v>5.871889267289921E-2</v>
      </c>
      <c r="AEV45">
        <f t="shared" si="406"/>
        <v>0</v>
      </c>
      <c r="AEW45">
        <f t="shared" si="406"/>
        <v>8.581594469792642E-3</v>
      </c>
      <c r="AEX45">
        <f t="shared" si="406"/>
        <v>8.7610351049067878E-2</v>
      </c>
      <c r="AEY45">
        <f t="shared" si="406"/>
        <v>5.2741331032394152E-2</v>
      </c>
      <c r="AEZ45">
        <f t="shared" si="406"/>
        <v>0</v>
      </c>
      <c r="AFA45">
        <f t="shared" si="406"/>
        <v>0</v>
      </c>
      <c r="AFB45">
        <f t="shared" si="406"/>
        <v>0</v>
      </c>
      <c r="AFC45">
        <f t="shared" si="406"/>
        <v>0</v>
      </c>
      <c r="AFD45">
        <f t="shared" si="406"/>
        <v>0.10811540839206477</v>
      </c>
      <c r="AFE45">
        <f t="shared" si="406"/>
        <v>0.12621260754956318</v>
      </c>
      <c r="AFF45">
        <f t="shared" si="406"/>
        <v>0</v>
      </c>
      <c r="AFG45">
        <f t="shared" si="406"/>
        <v>2.8236998270123558E-2</v>
      </c>
      <c r="AFH45">
        <f t="shared" si="399"/>
        <v>5.9921658506350624E-2</v>
      </c>
      <c r="AFI45">
        <f t="shared" si="399"/>
        <v>1.2827091671041074E-2</v>
      </c>
      <c r="AFJ45">
        <f t="shared" si="399"/>
        <v>0</v>
      </c>
      <c r="AFK45">
        <f t="shared" si="399"/>
        <v>1.6668495626456586E-2</v>
      </c>
      <c r="AFL45">
        <f t="shared" si="399"/>
        <v>4.6034861563985424E-2</v>
      </c>
      <c r="AFM45">
        <f t="shared" si="399"/>
        <v>0</v>
      </c>
      <c r="AFN45">
        <f t="shared" si="399"/>
        <v>0.10358772043635374</v>
      </c>
      <c r="AFO45">
        <f t="shared" si="399"/>
        <v>0.21438086935711481</v>
      </c>
      <c r="AFP45">
        <f t="shared" si="399"/>
        <v>0</v>
      </c>
      <c r="AFQ45">
        <f t="shared" si="399"/>
        <v>9.0075595391219732E-2</v>
      </c>
      <c r="AFR45">
        <f t="shared" si="399"/>
        <v>1.6999426668960569E-2</v>
      </c>
      <c r="AFS45">
        <f t="shared" si="399"/>
        <v>0.21798502392322314</v>
      </c>
      <c r="AFT45">
        <f t="shared" si="399"/>
        <v>0.16659522430395229</v>
      </c>
      <c r="AFU45">
        <f t="shared" si="399"/>
        <v>0</v>
      </c>
      <c r="AFV45">
        <f t="shared" si="399"/>
        <v>4.0589183002461976E-2</v>
      </c>
      <c r="AFW45">
        <f t="shared" si="399"/>
        <v>0</v>
      </c>
      <c r="AFX45">
        <f t="shared" si="399"/>
        <v>3.2257297700843075E-2</v>
      </c>
      <c r="AFY45">
        <f t="shared" si="399"/>
        <v>5.0184815154349173E-2</v>
      </c>
      <c r="AFZ45">
        <f t="shared" si="399"/>
        <v>0</v>
      </c>
      <c r="AGA45">
        <f t="shared" si="399"/>
        <v>0</v>
      </c>
      <c r="AGB45">
        <f t="shared" si="399"/>
        <v>0</v>
      </c>
      <c r="AGC45">
        <f t="shared" si="399"/>
        <v>4.6647809380557098E-3</v>
      </c>
      <c r="AGD45">
        <f t="shared" si="399"/>
        <v>0</v>
      </c>
      <c r="AGE45">
        <f t="shared" si="399"/>
        <v>0</v>
      </c>
    </row>
    <row r="46" spans="1:863" x14ac:dyDescent="0.2">
      <c r="A46" s="2" t="s">
        <v>21</v>
      </c>
      <c r="B46">
        <f t="shared" si="364"/>
        <v>0</v>
      </c>
      <c r="C46">
        <f t="shared" si="400"/>
        <v>0</v>
      </c>
      <c r="D46">
        <f t="shared" si="400"/>
        <v>0</v>
      </c>
      <c r="E46">
        <f t="shared" si="400"/>
        <v>0</v>
      </c>
      <c r="F46">
        <f t="shared" si="400"/>
        <v>0</v>
      </c>
      <c r="G46">
        <f t="shared" si="400"/>
        <v>0</v>
      </c>
      <c r="H46">
        <f t="shared" si="400"/>
        <v>0.24999999999999187</v>
      </c>
      <c r="I46">
        <f t="shared" si="400"/>
        <v>0</v>
      </c>
      <c r="J46">
        <f t="shared" si="400"/>
        <v>0.40721590481753911</v>
      </c>
      <c r="K46">
        <f t="shared" si="400"/>
        <v>0</v>
      </c>
      <c r="L46">
        <f t="shared" si="400"/>
        <v>0.16248501120629363</v>
      </c>
      <c r="M46">
        <f t="shared" si="400"/>
        <v>0</v>
      </c>
      <c r="N46">
        <f t="shared" si="400"/>
        <v>0</v>
      </c>
      <c r="O46">
        <f t="shared" si="400"/>
        <v>0</v>
      </c>
      <c r="P46">
        <f t="shared" si="400"/>
        <v>0</v>
      </c>
      <c r="Q46">
        <f t="shared" si="400"/>
        <v>0</v>
      </c>
      <c r="R46">
        <f t="shared" si="400"/>
        <v>0</v>
      </c>
      <c r="S46">
        <f t="shared" si="400"/>
        <v>0</v>
      </c>
      <c r="T46">
        <f t="shared" si="400"/>
        <v>0</v>
      </c>
      <c r="U46">
        <f t="shared" si="400"/>
        <v>0</v>
      </c>
      <c r="V46">
        <f t="shared" si="400"/>
        <v>0</v>
      </c>
      <c r="W46">
        <f t="shared" si="400"/>
        <v>9.6325154692399856E-2</v>
      </c>
      <c r="X46">
        <f t="shared" si="400"/>
        <v>0</v>
      </c>
      <c r="Y46">
        <f t="shared" si="400"/>
        <v>0</v>
      </c>
      <c r="Z46">
        <f t="shared" si="400"/>
        <v>0</v>
      </c>
      <c r="AA46">
        <f t="shared" si="400"/>
        <v>0</v>
      </c>
      <c r="AB46">
        <f t="shared" si="400"/>
        <v>0.55017645446468133</v>
      </c>
      <c r="AC46">
        <f t="shared" si="400"/>
        <v>0</v>
      </c>
      <c r="AD46">
        <f t="shared" si="400"/>
        <v>0</v>
      </c>
      <c r="AE46">
        <f t="shared" si="400"/>
        <v>0</v>
      </c>
      <c r="AF46">
        <f t="shared" si="400"/>
        <v>0</v>
      </c>
      <c r="AG46">
        <f t="shared" si="400"/>
        <v>2.2516763166471624E-4</v>
      </c>
      <c r="AH46">
        <f t="shared" si="400"/>
        <v>0</v>
      </c>
      <c r="AI46">
        <f t="shared" si="400"/>
        <v>0</v>
      </c>
      <c r="AJ46">
        <f t="shared" si="400"/>
        <v>0.20246029358784573</v>
      </c>
      <c r="AK46">
        <f t="shared" si="400"/>
        <v>0</v>
      </c>
      <c r="AL46">
        <f t="shared" si="400"/>
        <v>0</v>
      </c>
      <c r="AM46">
        <f t="shared" si="400"/>
        <v>0</v>
      </c>
      <c r="AN46">
        <f t="shared" si="400"/>
        <v>3.1388337257003712E-2</v>
      </c>
      <c r="AO46">
        <f t="shared" si="400"/>
        <v>0.21138424708423442</v>
      </c>
      <c r="AP46">
        <f t="shared" si="400"/>
        <v>0</v>
      </c>
      <c r="AQ46">
        <f t="shared" si="400"/>
        <v>0</v>
      </c>
      <c r="AR46">
        <f t="shared" si="400"/>
        <v>0</v>
      </c>
      <c r="AS46">
        <f t="shared" si="400"/>
        <v>0</v>
      </c>
      <c r="AT46">
        <f t="shared" si="400"/>
        <v>0</v>
      </c>
      <c r="AU46">
        <f t="shared" si="400"/>
        <v>0</v>
      </c>
      <c r="AV46">
        <f t="shared" si="400"/>
        <v>0</v>
      </c>
      <c r="AW46">
        <f t="shared" si="400"/>
        <v>0</v>
      </c>
      <c r="AX46">
        <f t="shared" si="400"/>
        <v>0</v>
      </c>
      <c r="AY46">
        <f t="shared" si="400"/>
        <v>0.17109633170810429</v>
      </c>
      <c r="AZ46">
        <f t="shared" si="400"/>
        <v>0.13488322970736327</v>
      </c>
      <c r="BA46">
        <f t="shared" si="400"/>
        <v>3.4197819652295916E-2</v>
      </c>
      <c r="BB46">
        <f t="shared" si="400"/>
        <v>0</v>
      </c>
      <c r="BC46">
        <f t="shared" si="400"/>
        <v>0</v>
      </c>
      <c r="BD46">
        <f t="shared" si="400"/>
        <v>0</v>
      </c>
      <c r="BE46">
        <f t="shared" si="400"/>
        <v>0</v>
      </c>
      <c r="BF46">
        <f t="shared" si="400"/>
        <v>0</v>
      </c>
      <c r="BG46">
        <f t="shared" si="400"/>
        <v>0</v>
      </c>
      <c r="BH46">
        <f t="shared" si="400"/>
        <v>3.5488213537996013E-2</v>
      </c>
      <c r="BI46">
        <f t="shared" si="400"/>
        <v>4.4609096772234631E-2</v>
      </c>
      <c r="BJ46">
        <f t="shared" si="400"/>
        <v>0</v>
      </c>
      <c r="BK46">
        <f t="shared" si="400"/>
        <v>0</v>
      </c>
      <c r="BL46">
        <f t="shared" si="400"/>
        <v>0</v>
      </c>
      <c r="BM46">
        <f t="shared" si="400"/>
        <v>2.3232196923813089E-2</v>
      </c>
      <c r="BN46">
        <f t="shared" si="400"/>
        <v>3.161670457389585E-2</v>
      </c>
      <c r="BO46">
        <f t="shared" si="393"/>
        <v>0.36131705517769508</v>
      </c>
      <c r="BP46">
        <f t="shared" si="393"/>
        <v>0.21089018141618843</v>
      </c>
      <c r="BQ46">
        <f t="shared" si="393"/>
        <v>0</v>
      </c>
      <c r="BR46">
        <f t="shared" si="393"/>
        <v>0</v>
      </c>
      <c r="BS46">
        <f t="shared" si="393"/>
        <v>0.25562277176769277</v>
      </c>
      <c r="BT46">
        <f t="shared" si="393"/>
        <v>0</v>
      </c>
      <c r="BU46">
        <f t="shared" si="393"/>
        <v>0</v>
      </c>
      <c r="BV46">
        <f t="shared" si="393"/>
        <v>0</v>
      </c>
      <c r="BW46">
        <f t="shared" si="393"/>
        <v>0.67110213198861124</v>
      </c>
      <c r="BX46">
        <f t="shared" si="393"/>
        <v>0</v>
      </c>
      <c r="BY46">
        <f t="shared" si="393"/>
        <v>0</v>
      </c>
      <c r="BZ46">
        <f t="shared" si="393"/>
        <v>0</v>
      </c>
      <c r="CA46">
        <f t="shared" si="393"/>
        <v>0</v>
      </c>
      <c r="CB46">
        <f t="shared" si="393"/>
        <v>0</v>
      </c>
      <c r="CC46">
        <f t="shared" si="393"/>
        <v>0.23515693895764603</v>
      </c>
      <c r="CD46">
        <f t="shared" si="393"/>
        <v>2.3497848198519449E-2</v>
      </c>
      <c r="CE46">
        <f t="shared" si="393"/>
        <v>0</v>
      </c>
      <c r="CF46">
        <f t="shared" si="393"/>
        <v>3.4165985175132273E-2</v>
      </c>
      <c r="CG46">
        <f t="shared" si="393"/>
        <v>9.395316612770651E-3</v>
      </c>
      <c r="CH46">
        <f t="shared" si="393"/>
        <v>0.45372901189312737</v>
      </c>
      <c r="CI46">
        <f t="shared" si="393"/>
        <v>0.38368520694431962</v>
      </c>
      <c r="CJ46">
        <f t="shared" si="393"/>
        <v>1.8620818874289055E-2</v>
      </c>
      <c r="CK46">
        <f t="shared" si="393"/>
        <v>0</v>
      </c>
      <c r="CL46">
        <f t="shared" si="393"/>
        <v>0</v>
      </c>
      <c r="CM46">
        <f t="shared" si="393"/>
        <v>0.11876097764411563</v>
      </c>
      <c r="CN46">
        <f t="shared" si="393"/>
        <v>0.40610024801341338</v>
      </c>
      <c r="CO46">
        <f t="shared" si="393"/>
        <v>0</v>
      </c>
      <c r="CP46">
        <f t="shared" si="393"/>
        <v>0.15869993706198204</v>
      </c>
      <c r="CQ46">
        <f t="shared" si="393"/>
        <v>8.4106270251080764E-2</v>
      </c>
      <c r="CR46">
        <f t="shared" si="393"/>
        <v>1.2570122084260657E-2</v>
      </c>
      <c r="CS46">
        <f t="shared" si="393"/>
        <v>0</v>
      </c>
      <c r="CT46">
        <f t="shared" si="393"/>
        <v>0.32593041129558592</v>
      </c>
      <c r="CU46">
        <f t="shared" si="393"/>
        <v>2.9436637101193566E-2</v>
      </c>
      <c r="CV46">
        <f t="shared" si="393"/>
        <v>0</v>
      </c>
      <c r="CW46">
        <f t="shared" si="393"/>
        <v>0</v>
      </c>
      <c r="CX46">
        <f t="shared" si="393"/>
        <v>0.52435657616024589</v>
      </c>
      <c r="CY46">
        <f t="shared" si="393"/>
        <v>0.33283819411350685</v>
      </c>
      <c r="CZ46">
        <f t="shared" si="393"/>
        <v>2.7797031659454928E-2</v>
      </c>
      <c r="DA46">
        <f t="shared" si="393"/>
        <v>0</v>
      </c>
      <c r="DB46">
        <f t="shared" si="393"/>
        <v>0.33438641222398241</v>
      </c>
      <c r="DC46">
        <f t="shared" si="393"/>
        <v>0.30518801135325629</v>
      </c>
      <c r="DD46">
        <f t="shared" si="393"/>
        <v>0.12454150646903019</v>
      </c>
      <c r="DE46">
        <f t="shared" si="393"/>
        <v>0.44558592458407065</v>
      </c>
      <c r="DF46">
        <f t="shared" si="393"/>
        <v>0.10580992884516385</v>
      </c>
      <c r="DG46">
        <f t="shared" si="393"/>
        <v>0</v>
      </c>
      <c r="DH46">
        <f t="shared" si="393"/>
        <v>0</v>
      </c>
      <c r="DI46">
        <f t="shared" si="393"/>
        <v>0</v>
      </c>
      <c r="DJ46">
        <f t="shared" si="393"/>
        <v>0.30627230991174753</v>
      </c>
      <c r="DK46">
        <f t="shared" si="393"/>
        <v>0</v>
      </c>
      <c r="DL46">
        <f t="shared" si="393"/>
        <v>0</v>
      </c>
      <c r="DM46">
        <f t="shared" si="393"/>
        <v>0</v>
      </c>
      <c r="DN46">
        <f t="shared" si="393"/>
        <v>0.48309172926249688</v>
      </c>
      <c r="DO46">
        <f t="shared" si="393"/>
        <v>0.20058725957485396</v>
      </c>
      <c r="DP46">
        <f t="shared" si="393"/>
        <v>4.3131462359949281E-2</v>
      </c>
      <c r="DQ46">
        <f t="shared" si="393"/>
        <v>0</v>
      </c>
      <c r="DR46">
        <f t="shared" si="393"/>
        <v>0</v>
      </c>
      <c r="DS46">
        <f t="shared" si="393"/>
        <v>0</v>
      </c>
      <c r="DT46">
        <f t="shared" si="393"/>
        <v>5.5889806969783171E-2</v>
      </c>
      <c r="DU46">
        <f t="shared" si="393"/>
        <v>0</v>
      </c>
      <c r="DV46">
        <f t="shared" si="393"/>
        <v>0</v>
      </c>
      <c r="DW46">
        <f t="shared" si="393"/>
        <v>0</v>
      </c>
      <c r="DX46">
        <f t="shared" si="393"/>
        <v>6.7991588456476687E-3</v>
      </c>
      <c r="DY46">
        <f t="shared" si="393"/>
        <v>0</v>
      </c>
      <c r="DZ46">
        <f t="shared" si="372"/>
        <v>0</v>
      </c>
      <c r="EA46">
        <f t="shared" ref="EA46:GL49" si="407">IF(SUM(EA$59:EA$80)=0,0,EA71/SUM(EA$59:EA$80))</f>
        <v>0</v>
      </c>
      <c r="EB46">
        <f t="shared" si="407"/>
        <v>0</v>
      </c>
      <c r="EC46">
        <f t="shared" si="407"/>
        <v>6.0312128607379202E-2</v>
      </c>
      <c r="ED46">
        <f t="shared" si="407"/>
        <v>3.4324302239813744E-3</v>
      </c>
      <c r="EE46">
        <f t="shared" si="407"/>
        <v>0</v>
      </c>
      <c r="EF46">
        <f t="shared" si="407"/>
        <v>0</v>
      </c>
      <c r="EG46">
        <f t="shared" si="407"/>
        <v>2.600965833489632E-2</v>
      </c>
      <c r="EH46">
        <f t="shared" si="407"/>
        <v>0</v>
      </c>
      <c r="EI46">
        <f t="shared" si="407"/>
        <v>0</v>
      </c>
      <c r="EJ46">
        <f t="shared" si="407"/>
        <v>0.25452232931729085</v>
      </c>
      <c r="EK46">
        <f t="shared" si="407"/>
        <v>2.4631990271573624E-2</v>
      </c>
      <c r="EL46">
        <f t="shared" si="407"/>
        <v>2.989343733185091E-2</v>
      </c>
      <c r="EM46">
        <f t="shared" si="407"/>
        <v>0.74520439598576416</v>
      </c>
      <c r="EN46">
        <f t="shared" si="407"/>
        <v>0</v>
      </c>
      <c r="EO46">
        <f t="shared" si="407"/>
        <v>0</v>
      </c>
      <c r="EP46">
        <f t="shared" si="407"/>
        <v>0</v>
      </c>
      <c r="EQ46">
        <f t="shared" si="407"/>
        <v>0</v>
      </c>
      <c r="ER46">
        <f t="shared" si="407"/>
        <v>0</v>
      </c>
      <c r="ES46">
        <f t="shared" si="407"/>
        <v>0.1767911707132388</v>
      </c>
      <c r="ET46">
        <f t="shared" si="407"/>
        <v>0</v>
      </c>
      <c r="EU46">
        <f t="shared" si="407"/>
        <v>5.9342752090575353E-3</v>
      </c>
      <c r="EV46">
        <f t="shared" si="407"/>
        <v>0</v>
      </c>
      <c r="EW46">
        <f t="shared" si="407"/>
        <v>0.17893914495194888</v>
      </c>
      <c r="EX46">
        <f t="shared" si="407"/>
        <v>0.14718252761400152</v>
      </c>
      <c r="EY46">
        <f t="shared" si="407"/>
        <v>0.20068793525503173</v>
      </c>
      <c r="EZ46">
        <f t="shared" si="407"/>
        <v>0</v>
      </c>
      <c r="FA46">
        <f t="shared" si="407"/>
        <v>0.41759009198276426</v>
      </c>
      <c r="FB46">
        <f t="shared" si="407"/>
        <v>0.18280737243265277</v>
      </c>
      <c r="FC46">
        <f t="shared" si="407"/>
        <v>0</v>
      </c>
      <c r="FD46">
        <f t="shared" si="407"/>
        <v>0.25221180679184563</v>
      </c>
      <c r="FE46">
        <f t="shared" si="407"/>
        <v>0</v>
      </c>
      <c r="FF46">
        <f t="shared" si="407"/>
        <v>0</v>
      </c>
      <c r="FG46">
        <f t="shared" si="407"/>
        <v>0</v>
      </c>
      <c r="FH46">
        <f t="shared" si="407"/>
        <v>0.18691823117249404</v>
      </c>
      <c r="FI46">
        <f t="shared" si="407"/>
        <v>5.674124739722299E-3</v>
      </c>
      <c r="FJ46">
        <f t="shared" si="407"/>
        <v>0</v>
      </c>
      <c r="FK46">
        <f t="shared" si="407"/>
        <v>0</v>
      </c>
      <c r="FL46">
        <f t="shared" si="407"/>
        <v>3.3613104308211966E-3</v>
      </c>
      <c r="FM46">
        <f t="shared" si="407"/>
        <v>0.9918391578959721</v>
      </c>
      <c r="FN46">
        <f t="shared" si="407"/>
        <v>0.38291012505530786</v>
      </c>
      <c r="FO46">
        <f t="shared" si="407"/>
        <v>2.8618620419762855E-3</v>
      </c>
      <c r="FP46">
        <f t="shared" si="407"/>
        <v>0</v>
      </c>
      <c r="FQ46">
        <f t="shared" si="407"/>
        <v>0</v>
      </c>
      <c r="FR46">
        <f t="shared" si="407"/>
        <v>0.44699560967861601</v>
      </c>
      <c r="FS46">
        <f t="shared" si="407"/>
        <v>0</v>
      </c>
      <c r="FT46">
        <f t="shared" si="407"/>
        <v>0.12824037017309659</v>
      </c>
      <c r="FU46">
        <f t="shared" si="407"/>
        <v>0</v>
      </c>
      <c r="FV46">
        <f t="shared" si="407"/>
        <v>0</v>
      </c>
      <c r="FW46">
        <f t="shared" si="407"/>
        <v>0</v>
      </c>
      <c r="FX46">
        <f t="shared" si="407"/>
        <v>0</v>
      </c>
      <c r="FY46">
        <f t="shared" si="407"/>
        <v>0</v>
      </c>
      <c r="FZ46">
        <f t="shared" si="407"/>
        <v>0</v>
      </c>
      <c r="GA46">
        <f t="shared" si="407"/>
        <v>4.0858359142747656E-4</v>
      </c>
      <c r="GB46">
        <f t="shared" si="407"/>
        <v>0</v>
      </c>
      <c r="GC46">
        <f t="shared" si="407"/>
        <v>2.2693067205427413E-4</v>
      </c>
      <c r="GD46">
        <f t="shared" si="407"/>
        <v>0</v>
      </c>
      <c r="GE46">
        <f t="shared" si="407"/>
        <v>1.3616074042614531E-2</v>
      </c>
      <c r="GF46">
        <f t="shared" si="407"/>
        <v>7.5242099182082731E-2</v>
      </c>
      <c r="GG46">
        <f t="shared" si="407"/>
        <v>0</v>
      </c>
      <c r="GH46">
        <f t="shared" si="407"/>
        <v>0.28496636526341551</v>
      </c>
      <c r="GI46">
        <f t="shared" si="407"/>
        <v>0</v>
      </c>
      <c r="GJ46">
        <f t="shared" si="407"/>
        <v>0.4579503677153498</v>
      </c>
      <c r="GK46">
        <f t="shared" si="407"/>
        <v>0.17021999483742389</v>
      </c>
      <c r="GL46">
        <f t="shared" si="407"/>
        <v>2.1688828423846861E-2</v>
      </c>
      <c r="GM46">
        <f t="shared" si="401"/>
        <v>0</v>
      </c>
      <c r="GN46">
        <f t="shared" si="401"/>
        <v>0</v>
      </c>
      <c r="GO46">
        <f t="shared" si="401"/>
        <v>2.2877626913086282E-2</v>
      </c>
      <c r="GP46">
        <f t="shared" si="401"/>
        <v>0</v>
      </c>
      <c r="GQ46">
        <f t="shared" si="401"/>
        <v>0.22611045512560188</v>
      </c>
      <c r="GR46">
        <f t="shared" si="401"/>
        <v>0.2024808247307858</v>
      </c>
      <c r="GS46">
        <f t="shared" si="401"/>
        <v>0</v>
      </c>
      <c r="GT46">
        <f t="shared" si="401"/>
        <v>0.3501841304178494</v>
      </c>
      <c r="GU46">
        <f t="shared" si="401"/>
        <v>0</v>
      </c>
      <c r="GV46">
        <f t="shared" si="401"/>
        <v>0</v>
      </c>
      <c r="GW46">
        <f t="shared" si="401"/>
        <v>0</v>
      </c>
      <c r="GX46">
        <f t="shared" si="401"/>
        <v>0</v>
      </c>
      <c r="GY46">
        <f t="shared" si="401"/>
        <v>0.43669806697684765</v>
      </c>
      <c r="GZ46">
        <f t="shared" si="401"/>
        <v>0.17019417849557752</v>
      </c>
      <c r="HA46">
        <f t="shared" si="401"/>
        <v>2.6395813338579713E-2</v>
      </c>
      <c r="HB46">
        <f t="shared" si="401"/>
        <v>2.1741848924695509E-2</v>
      </c>
      <c r="HC46">
        <f t="shared" si="401"/>
        <v>5.2141847801246401E-2</v>
      </c>
      <c r="HD46">
        <f t="shared" si="401"/>
        <v>0</v>
      </c>
      <c r="HE46">
        <f t="shared" si="401"/>
        <v>0</v>
      </c>
      <c r="HF46">
        <f t="shared" si="401"/>
        <v>0</v>
      </c>
      <c r="HG46">
        <f t="shared" si="401"/>
        <v>0</v>
      </c>
      <c r="HH46">
        <f t="shared" si="401"/>
        <v>0.7154403202814974</v>
      </c>
      <c r="HI46">
        <f t="shared" si="401"/>
        <v>1.1089329493276574E-2</v>
      </c>
      <c r="HJ46">
        <f t="shared" si="401"/>
        <v>0</v>
      </c>
      <c r="HK46">
        <f t="shared" si="401"/>
        <v>0</v>
      </c>
      <c r="HL46">
        <f t="shared" si="401"/>
        <v>0</v>
      </c>
      <c r="HM46">
        <f t="shared" si="401"/>
        <v>0</v>
      </c>
      <c r="HN46">
        <f t="shared" si="401"/>
        <v>0</v>
      </c>
      <c r="HO46">
        <f t="shared" si="401"/>
        <v>0</v>
      </c>
      <c r="HP46">
        <f t="shared" si="401"/>
        <v>0</v>
      </c>
      <c r="HQ46">
        <f t="shared" si="401"/>
        <v>7.8571926365232272E-3</v>
      </c>
      <c r="HR46">
        <f t="shared" si="401"/>
        <v>0</v>
      </c>
      <c r="HS46">
        <f t="shared" si="401"/>
        <v>0</v>
      </c>
      <c r="HT46">
        <f t="shared" si="401"/>
        <v>0</v>
      </c>
      <c r="HU46">
        <f t="shared" si="401"/>
        <v>3.0828404397858028E-2</v>
      </c>
      <c r="HV46">
        <f t="shared" si="401"/>
        <v>0</v>
      </c>
      <c r="HW46">
        <f t="shared" si="401"/>
        <v>6.1783004080402437E-2</v>
      </c>
      <c r="HX46">
        <f t="shared" si="401"/>
        <v>0</v>
      </c>
      <c r="HY46">
        <f t="shared" si="401"/>
        <v>0</v>
      </c>
      <c r="HZ46">
        <f t="shared" si="401"/>
        <v>0.20808935143452514</v>
      </c>
      <c r="IA46">
        <f t="shared" si="401"/>
        <v>2.9619965269510103E-3</v>
      </c>
      <c r="IB46">
        <f t="shared" si="401"/>
        <v>0</v>
      </c>
      <c r="IC46">
        <f t="shared" si="401"/>
        <v>0.37228334440656563</v>
      </c>
      <c r="ID46">
        <f t="shared" si="401"/>
        <v>0</v>
      </c>
      <c r="IE46">
        <f t="shared" si="401"/>
        <v>0.25287655267930914</v>
      </c>
      <c r="IF46">
        <f t="shared" si="401"/>
        <v>5.7667423125600144E-2</v>
      </c>
      <c r="IG46">
        <f t="shared" si="401"/>
        <v>0</v>
      </c>
      <c r="IH46">
        <f t="shared" si="401"/>
        <v>1.6403410218851642E-2</v>
      </c>
      <c r="II46">
        <f t="shared" si="401"/>
        <v>0.65527863557827926</v>
      </c>
      <c r="IJ46">
        <f t="shared" si="401"/>
        <v>0</v>
      </c>
      <c r="IK46">
        <f t="shared" si="401"/>
        <v>0</v>
      </c>
      <c r="IL46">
        <f t="shared" si="401"/>
        <v>0.59485954253739537</v>
      </c>
      <c r="IM46">
        <f t="shared" si="401"/>
        <v>0</v>
      </c>
      <c r="IN46">
        <f t="shared" si="401"/>
        <v>0</v>
      </c>
      <c r="IO46">
        <f t="shared" si="401"/>
        <v>0.57961307824106478</v>
      </c>
      <c r="IP46">
        <f t="shared" si="401"/>
        <v>0</v>
      </c>
      <c r="IQ46">
        <f t="shared" si="401"/>
        <v>0.53520084896880071</v>
      </c>
      <c r="IR46">
        <f t="shared" si="401"/>
        <v>0</v>
      </c>
      <c r="IS46">
        <f t="shared" si="401"/>
        <v>0.75462175246051255</v>
      </c>
      <c r="IT46">
        <f t="shared" si="401"/>
        <v>9.3396091287728609E-3</v>
      </c>
      <c r="IU46">
        <f t="shared" si="401"/>
        <v>0</v>
      </c>
      <c r="IV46">
        <f t="shared" si="401"/>
        <v>0</v>
      </c>
      <c r="IW46">
        <f t="shared" si="401"/>
        <v>0.17434592227791687</v>
      </c>
      <c r="IX46">
        <f t="shared" si="394"/>
        <v>0</v>
      </c>
      <c r="IY46">
        <f t="shared" si="394"/>
        <v>0</v>
      </c>
      <c r="IZ46">
        <f t="shared" si="394"/>
        <v>0</v>
      </c>
      <c r="JA46">
        <f t="shared" si="387"/>
        <v>0</v>
      </c>
      <c r="JB46">
        <f t="shared" ref="JB46:LM49" si="408">IF(SUM(JB$59:JB$80)=0,0,JB71/SUM(JB$59:JB$80))</f>
        <v>0</v>
      </c>
      <c r="JC46">
        <f t="shared" si="408"/>
        <v>0.41845978594269312</v>
      </c>
      <c r="JD46">
        <f t="shared" si="408"/>
        <v>0</v>
      </c>
      <c r="JE46">
        <f t="shared" si="408"/>
        <v>0</v>
      </c>
      <c r="JF46">
        <f t="shared" si="408"/>
        <v>0</v>
      </c>
      <c r="JG46">
        <f t="shared" si="408"/>
        <v>0.42721263115316538</v>
      </c>
      <c r="JH46">
        <f t="shared" si="408"/>
        <v>1.1657608331025481E-2</v>
      </c>
      <c r="JI46">
        <f t="shared" si="408"/>
        <v>0</v>
      </c>
      <c r="JJ46">
        <f t="shared" si="408"/>
        <v>0</v>
      </c>
      <c r="JK46">
        <f t="shared" si="408"/>
        <v>0</v>
      </c>
      <c r="JL46">
        <f t="shared" si="408"/>
        <v>7.7570418881942257E-2</v>
      </c>
      <c r="JM46">
        <f t="shared" si="408"/>
        <v>0.12233424192371639</v>
      </c>
      <c r="JN46">
        <f t="shared" si="408"/>
        <v>0</v>
      </c>
      <c r="JO46">
        <f t="shared" si="408"/>
        <v>0</v>
      </c>
      <c r="JP46">
        <f t="shared" si="408"/>
        <v>0</v>
      </c>
      <c r="JQ46">
        <f t="shared" si="408"/>
        <v>0</v>
      </c>
      <c r="JR46">
        <f t="shared" si="408"/>
        <v>0.22266561899138437</v>
      </c>
      <c r="JS46">
        <f t="shared" si="408"/>
        <v>0</v>
      </c>
      <c r="JT46">
        <f t="shared" si="408"/>
        <v>0</v>
      </c>
      <c r="JU46">
        <f t="shared" si="408"/>
        <v>0.321407225713081</v>
      </c>
      <c r="JV46">
        <f t="shared" si="408"/>
        <v>0</v>
      </c>
      <c r="JW46">
        <f t="shared" si="408"/>
        <v>0.45411032984271865</v>
      </c>
      <c r="JX46">
        <f t="shared" si="408"/>
        <v>4.6720050414350307E-4</v>
      </c>
      <c r="JY46">
        <f t="shared" si="408"/>
        <v>0.24507465929488631</v>
      </c>
      <c r="JZ46">
        <f t="shared" si="408"/>
        <v>0</v>
      </c>
      <c r="KA46">
        <f t="shared" si="408"/>
        <v>0</v>
      </c>
      <c r="KB46">
        <f t="shared" si="408"/>
        <v>1.3909097836813456E-2</v>
      </c>
      <c r="KC46">
        <f t="shared" si="408"/>
        <v>0.13449982564564983</v>
      </c>
      <c r="KD46">
        <f t="shared" si="408"/>
        <v>0.20805770152309652</v>
      </c>
      <c r="KE46">
        <f t="shared" si="408"/>
        <v>0</v>
      </c>
      <c r="KF46">
        <f t="shared" si="408"/>
        <v>0.47902530040525154</v>
      </c>
      <c r="KG46">
        <f t="shared" si="408"/>
        <v>0</v>
      </c>
      <c r="KH46">
        <f t="shared" si="408"/>
        <v>0.54954854674938136</v>
      </c>
      <c r="KI46">
        <f t="shared" si="408"/>
        <v>0.94714708923879198</v>
      </c>
      <c r="KJ46">
        <f t="shared" si="408"/>
        <v>0</v>
      </c>
      <c r="KK46">
        <f t="shared" si="408"/>
        <v>0</v>
      </c>
      <c r="KL46">
        <f t="shared" si="408"/>
        <v>0</v>
      </c>
      <c r="KM46">
        <f t="shared" si="408"/>
        <v>0</v>
      </c>
      <c r="KN46">
        <f t="shared" si="408"/>
        <v>0.39749979944650349</v>
      </c>
      <c r="KO46">
        <f t="shared" si="408"/>
        <v>0</v>
      </c>
      <c r="KP46">
        <f t="shared" si="408"/>
        <v>0.26403852142572065</v>
      </c>
      <c r="KQ46">
        <f t="shared" si="408"/>
        <v>0.25267490416767596</v>
      </c>
      <c r="KR46">
        <f t="shared" si="408"/>
        <v>0</v>
      </c>
      <c r="KS46">
        <f t="shared" si="408"/>
        <v>0</v>
      </c>
      <c r="KT46">
        <f t="shared" si="408"/>
        <v>0.62969311295535235</v>
      </c>
      <c r="KU46">
        <f t="shared" si="408"/>
        <v>0.24256988344675318</v>
      </c>
      <c r="KV46">
        <f t="shared" si="408"/>
        <v>0.44462765945582122</v>
      </c>
      <c r="KW46">
        <f t="shared" si="408"/>
        <v>0.30600071086641983</v>
      </c>
      <c r="KX46">
        <f t="shared" si="408"/>
        <v>0</v>
      </c>
      <c r="KY46">
        <f t="shared" si="408"/>
        <v>7.5253480498998493E-2</v>
      </c>
      <c r="KZ46">
        <f t="shared" si="408"/>
        <v>0.33793876138104678</v>
      </c>
      <c r="LA46">
        <f t="shared" si="408"/>
        <v>1.427943340289004E-2</v>
      </c>
      <c r="LB46">
        <f t="shared" si="408"/>
        <v>0.45065189793348259</v>
      </c>
      <c r="LC46">
        <f t="shared" si="408"/>
        <v>0</v>
      </c>
      <c r="LD46">
        <f t="shared" si="408"/>
        <v>0</v>
      </c>
      <c r="LE46">
        <f t="shared" si="408"/>
        <v>0</v>
      </c>
      <c r="LF46">
        <f t="shared" si="408"/>
        <v>1.0894096831442055E-2</v>
      </c>
      <c r="LG46">
        <f t="shared" si="408"/>
        <v>0</v>
      </c>
      <c r="LH46">
        <f t="shared" si="408"/>
        <v>0.20983459123114007</v>
      </c>
      <c r="LI46">
        <f t="shared" si="408"/>
        <v>0</v>
      </c>
      <c r="LJ46">
        <f t="shared" si="408"/>
        <v>0</v>
      </c>
      <c r="LK46">
        <f t="shared" si="408"/>
        <v>0</v>
      </c>
      <c r="LL46">
        <f t="shared" si="408"/>
        <v>0.44530612401142894</v>
      </c>
      <c r="LM46">
        <f t="shared" si="408"/>
        <v>0.48959666362524173</v>
      </c>
      <c r="LN46">
        <f t="shared" si="402"/>
        <v>0</v>
      </c>
      <c r="LO46">
        <f t="shared" si="402"/>
        <v>0.39180062764522144</v>
      </c>
      <c r="LP46">
        <f t="shared" si="395"/>
        <v>0.10745958505636087</v>
      </c>
      <c r="LQ46">
        <f t="shared" si="395"/>
        <v>0.11773424836842751</v>
      </c>
      <c r="LR46">
        <f t="shared" si="395"/>
        <v>0</v>
      </c>
      <c r="LS46">
        <f t="shared" si="395"/>
        <v>0</v>
      </c>
      <c r="LT46">
        <f t="shared" si="395"/>
        <v>0.23210262678288607</v>
      </c>
      <c r="LU46">
        <f t="shared" si="395"/>
        <v>0.40632047390794734</v>
      </c>
      <c r="LV46">
        <f t="shared" si="395"/>
        <v>0.41543961424831777</v>
      </c>
      <c r="LW46">
        <f t="shared" si="395"/>
        <v>0</v>
      </c>
      <c r="LX46">
        <f t="shared" si="395"/>
        <v>0</v>
      </c>
      <c r="LY46">
        <f t="shared" si="395"/>
        <v>0</v>
      </c>
      <c r="LZ46">
        <f t="shared" si="395"/>
        <v>0.36301007795928497</v>
      </c>
      <c r="MA46">
        <f t="shared" si="395"/>
        <v>0</v>
      </c>
      <c r="MB46">
        <f t="shared" si="395"/>
        <v>0</v>
      </c>
      <c r="MC46">
        <f t="shared" si="395"/>
        <v>0.30860899663498453</v>
      </c>
      <c r="MD46">
        <f t="shared" si="395"/>
        <v>0</v>
      </c>
      <c r="ME46">
        <f t="shared" si="395"/>
        <v>0.73406597284890762</v>
      </c>
      <c r="MF46">
        <f t="shared" si="395"/>
        <v>0</v>
      </c>
      <c r="MG46">
        <f t="shared" si="395"/>
        <v>6.6617009884556899E-4</v>
      </c>
      <c r="MH46">
        <f t="shared" si="395"/>
        <v>0.66916374540749612</v>
      </c>
      <c r="MI46">
        <f t="shared" si="395"/>
        <v>0</v>
      </c>
      <c r="MJ46">
        <f t="shared" si="395"/>
        <v>1.8536117470894599E-2</v>
      </c>
      <c r="MK46">
        <f t="shared" si="395"/>
        <v>0</v>
      </c>
      <c r="ML46">
        <f t="shared" si="395"/>
        <v>0.48767472601584494</v>
      </c>
      <c r="MM46">
        <f t="shared" si="395"/>
        <v>0.23894538868513443</v>
      </c>
      <c r="MN46">
        <f t="shared" si="395"/>
        <v>0</v>
      </c>
      <c r="MO46">
        <f t="shared" si="395"/>
        <v>0.65191693939901085</v>
      </c>
      <c r="MP46">
        <f t="shared" si="395"/>
        <v>0</v>
      </c>
      <c r="MQ46">
        <f t="shared" si="395"/>
        <v>1.7174832224402602E-2</v>
      </c>
      <c r="MR46">
        <f t="shared" si="395"/>
        <v>0.65567273877054111</v>
      </c>
      <c r="MS46">
        <f t="shared" si="395"/>
        <v>0.14632676783438814</v>
      </c>
      <c r="MT46">
        <f t="shared" si="395"/>
        <v>0.8119112829309495</v>
      </c>
      <c r="MU46">
        <f t="shared" si="395"/>
        <v>0</v>
      </c>
      <c r="MV46">
        <f t="shared" si="395"/>
        <v>0</v>
      </c>
      <c r="MW46">
        <f t="shared" si="395"/>
        <v>0.50063753173694658</v>
      </c>
      <c r="MX46">
        <f t="shared" si="395"/>
        <v>0.48993627000557505</v>
      </c>
      <c r="MY46">
        <f t="shared" si="395"/>
        <v>0</v>
      </c>
      <c r="MZ46">
        <f t="shared" si="395"/>
        <v>0.30272577815113366</v>
      </c>
      <c r="NA46">
        <f t="shared" si="395"/>
        <v>0.13399697038099012</v>
      </c>
      <c r="NB46">
        <f t="shared" si="395"/>
        <v>0</v>
      </c>
      <c r="NC46">
        <f t="shared" si="395"/>
        <v>7.821066623040298E-3</v>
      </c>
      <c r="ND46">
        <f t="shared" si="395"/>
        <v>2.2771758856394632E-2</v>
      </c>
      <c r="NE46">
        <f t="shared" si="395"/>
        <v>0</v>
      </c>
      <c r="NF46">
        <f t="shared" si="395"/>
        <v>0</v>
      </c>
      <c r="NG46">
        <f t="shared" si="395"/>
        <v>0</v>
      </c>
      <c r="NH46">
        <f t="shared" si="395"/>
        <v>0</v>
      </c>
      <c r="NI46">
        <f t="shared" si="395"/>
        <v>0</v>
      </c>
      <c r="NJ46">
        <f t="shared" si="395"/>
        <v>0</v>
      </c>
      <c r="NK46">
        <f t="shared" si="395"/>
        <v>1.2985555383830453E-2</v>
      </c>
      <c r="NL46">
        <f t="shared" si="395"/>
        <v>2.9629726501827342E-2</v>
      </c>
      <c r="NM46">
        <f t="shared" si="395"/>
        <v>0</v>
      </c>
      <c r="NN46">
        <f t="shared" si="395"/>
        <v>0</v>
      </c>
      <c r="NO46">
        <f t="shared" si="395"/>
        <v>4.2964195583923184E-2</v>
      </c>
      <c r="NP46">
        <f t="shared" si="395"/>
        <v>3.3791494497750471E-2</v>
      </c>
      <c r="NQ46">
        <f t="shared" si="395"/>
        <v>0</v>
      </c>
      <c r="NR46">
        <f t="shared" si="395"/>
        <v>0</v>
      </c>
      <c r="NS46">
        <f t="shared" si="395"/>
        <v>0.35057498537910431</v>
      </c>
      <c r="NT46">
        <f t="shared" si="395"/>
        <v>0</v>
      </c>
      <c r="NU46">
        <f t="shared" si="395"/>
        <v>0</v>
      </c>
      <c r="NV46">
        <f t="shared" si="395"/>
        <v>0</v>
      </c>
      <c r="NW46">
        <f t="shared" si="395"/>
        <v>9.8594318456686966E-2</v>
      </c>
      <c r="NX46">
        <f t="shared" si="395"/>
        <v>0</v>
      </c>
      <c r="NY46">
        <f t="shared" si="388"/>
        <v>0</v>
      </c>
      <c r="NZ46">
        <f t="shared" ref="NZ46:QK50" si="409">IF(SUM(NZ$59:NZ$80)=0,0,NZ71/SUM(NZ$59:NZ$80))</f>
        <v>0</v>
      </c>
      <c r="OA46">
        <f t="shared" si="409"/>
        <v>0</v>
      </c>
      <c r="OB46">
        <f t="shared" si="409"/>
        <v>0.36214140032067504</v>
      </c>
      <c r="OC46">
        <f t="shared" si="409"/>
        <v>0</v>
      </c>
      <c r="OD46">
        <f t="shared" si="409"/>
        <v>0.52458702832109916</v>
      </c>
      <c r="OE46">
        <f t="shared" si="409"/>
        <v>0.27996498052753122</v>
      </c>
      <c r="OF46">
        <f t="shared" si="409"/>
        <v>0</v>
      </c>
      <c r="OG46">
        <f t="shared" si="409"/>
        <v>0</v>
      </c>
      <c r="OH46">
        <f t="shared" si="409"/>
        <v>0.18078087200431248</v>
      </c>
      <c r="OI46">
        <f t="shared" si="409"/>
        <v>0</v>
      </c>
      <c r="OJ46">
        <f t="shared" si="409"/>
        <v>0</v>
      </c>
      <c r="OK46">
        <f t="shared" si="409"/>
        <v>0</v>
      </c>
      <c r="OL46">
        <f t="shared" si="409"/>
        <v>0.18208683707927142</v>
      </c>
      <c r="OM46">
        <f t="shared" si="409"/>
        <v>0</v>
      </c>
      <c r="ON46">
        <f t="shared" si="409"/>
        <v>0</v>
      </c>
      <c r="OO46">
        <f t="shared" si="409"/>
        <v>0</v>
      </c>
      <c r="OP46">
        <f t="shared" si="409"/>
        <v>0</v>
      </c>
      <c r="OQ46">
        <f t="shared" si="409"/>
        <v>0</v>
      </c>
      <c r="OR46">
        <f t="shared" si="409"/>
        <v>0</v>
      </c>
      <c r="OS46">
        <f t="shared" si="409"/>
        <v>0.14523093967249709</v>
      </c>
      <c r="OT46">
        <f t="shared" si="409"/>
        <v>0</v>
      </c>
      <c r="OU46">
        <f t="shared" si="409"/>
        <v>5.2914253084207358E-2</v>
      </c>
      <c r="OV46">
        <f t="shared" si="409"/>
        <v>7.0026575617885056E-2</v>
      </c>
      <c r="OW46">
        <f t="shared" si="409"/>
        <v>0</v>
      </c>
      <c r="OX46">
        <f t="shared" si="409"/>
        <v>0</v>
      </c>
      <c r="OY46">
        <f t="shared" si="409"/>
        <v>0.10870421276111376</v>
      </c>
      <c r="OZ46">
        <f t="shared" si="409"/>
        <v>7.23057428377918E-2</v>
      </c>
      <c r="PA46">
        <f t="shared" si="409"/>
        <v>0.26190841292089462</v>
      </c>
      <c r="PB46">
        <f t="shared" si="409"/>
        <v>0</v>
      </c>
      <c r="PC46">
        <f t="shared" si="409"/>
        <v>0</v>
      </c>
      <c r="PD46">
        <f t="shared" si="409"/>
        <v>0</v>
      </c>
      <c r="PE46">
        <f t="shared" si="409"/>
        <v>0.17553750098974458</v>
      </c>
      <c r="PF46">
        <f t="shared" si="409"/>
        <v>0</v>
      </c>
      <c r="PG46">
        <f t="shared" si="409"/>
        <v>0</v>
      </c>
      <c r="PH46">
        <f t="shared" si="409"/>
        <v>0</v>
      </c>
      <c r="PI46">
        <f t="shared" si="409"/>
        <v>0.18946188790862417</v>
      </c>
      <c r="PJ46">
        <f t="shared" si="409"/>
        <v>0.15088983670529624</v>
      </c>
      <c r="PK46">
        <f t="shared" si="409"/>
        <v>0</v>
      </c>
      <c r="PL46">
        <f t="shared" si="409"/>
        <v>0.27095556473409232</v>
      </c>
      <c r="PM46">
        <f t="shared" si="409"/>
        <v>0</v>
      </c>
      <c r="PN46">
        <f t="shared" si="409"/>
        <v>0.31019974239754466</v>
      </c>
      <c r="PO46">
        <f t="shared" si="409"/>
        <v>0.40418527342346439</v>
      </c>
      <c r="PP46">
        <f t="shared" si="409"/>
        <v>0.10453315727220359</v>
      </c>
      <c r="PQ46">
        <f t="shared" si="409"/>
        <v>0</v>
      </c>
      <c r="PR46">
        <f t="shared" si="409"/>
        <v>0.31544774891815713</v>
      </c>
      <c r="PS46">
        <f t="shared" si="409"/>
        <v>0.18434765232936171</v>
      </c>
      <c r="PT46">
        <f t="shared" si="409"/>
        <v>0</v>
      </c>
      <c r="PU46">
        <f t="shared" si="409"/>
        <v>4.2206133278394412E-2</v>
      </c>
      <c r="PV46">
        <f t="shared" si="409"/>
        <v>0</v>
      </c>
      <c r="PW46">
        <f t="shared" si="409"/>
        <v>1.3686357499479357E-4</v>
      </c>
      <c r="PX46">
        <f t="shared" si="409"/>
        <v>5.5471486548846214E-4</v>
      </c>
      <c r="PY46">
        <f t="shared" si="409"/>
        <v>0</v>
      </c>
      <c r="PZ46">
        <f t="shared" si="409"/>
        <v>0</v>
      </c>
      <c r="QA46">
        <f t="shared" si="409"/>
        <v>0</v>
      </c>
      <c r="QB46">
        <f t="shared" si="409"/>
        <v>0</v>
      </c>
      <c r="QC46">
        <f t="shared" si="409"/>
        <v>0</v>
      </c>
      <c r="QD46">
        <f t="shared" si="409"/>
        <v>0</v>
      </c>
      <c r="QE46">
        <f t="shared" si="409"/>
        <v>0</v>
      </c>
      <c r="QF46">
        <f t="shared" si="409"/>
        <v>0.32798800275148238</v>
      </c>
      <c r="QG46">
        <f t="shared" si="409"/>
        <v>0</v>
      </c>
      <c r="QH46">
        <f t="shared" si="409"/>
        <v>0.94385768452864305</v>
      </c>
      <c r="QI46">
        <f t="shared" si="409"/>
        <v>0</v>
      </c>
      <c r="QJ46">
        <f t="shared" si="409"/>
        <v>0</v>
      </c>
      <c r="QK46">
        <f t="shared" si="409"/>
        <v>6.2237307897073282E-2</v>
      </c>
      <c r="QL46">
        <f t="shared" si="403"/>
        <v>0.3755971198015346</v>
      </c>
      <c r="QM46">
        <f t="shared" si="403"/>
        <v>0</v>
      </c>
      <c r="QN46">
        <f t="shared" si="396"/>
        <v>0.35579443058138699</v>
      </c>
      <c r="QO46">
        <f t="shared" si="396"/>
        <v>0</v>
      </c>
      <c r="QP46">
        <f t="shared" si="396"/>
        <v>0</v>
      </c>
      <c r="QQ46">
        <f t="shared" si="396"/>
        <v>0</v>
      </c>
      <c r="QR46">
        <f t="shared" si="396"/>
        <v>0</v>
      </c>
      <c r="QS46">
        <f t="shared" si="396"/>
        <v>0.47505486930060992</v>
      </c>
      <c r="QT46">
        <f t="shared" si="396"/>
        <v>0.44391533520954707</v>
      </c>
      <c r="QU46">
        <f t="shared" si="396"/>
        <v>0</v>
      </c>
      <c r="QV46">
        <f t="shared" si="396"/>
        <v>0</v>
      </c>
      <c r="QW46">
        <f t="shared" si="396"/>
        <v>0</v>
      </c>
      <c r="QX46">
        <f t="shared" si="396"/>
        <v>7.8940356508614886E-3</v>
      </c>
      <c r="QY46">
        <f t="shared" si="396"/>
        <v>5.8724351695317145E-2</v>
      </c>
      <c r="QZ46">
        <f t="shared" si="396"/>
        <v>1.2187983214759733E-3</v>
      </c>
      <c r="RA46">
        <f t="shared" si="396"/>
        <v>1.0649958763086743E-3</v>
      </c>
      <c r="RB46">
        <f t="shared" si="396"/>
        <v>0.10573019217721158</v>
      </c>
      <c r="RC46">
        <f t="shared" si="396"/>
        <v>0</v>
      </c>
      <c r="RD46">
        <f t="shared" si="396"/>
        <v>0</v>
      </c>
      <c r="RE46">
        <f t="shared" si="396"/>
        <v>8.4353574484710162E-2</v>
      </c>
      <c r="RF46">
        <f t="shared" si="396"/>
        <v>0</v>
      </c>
      <c r="RG46">
        <f t="shared" si="396"/>
        <v>0</v>
      </c>
      <c r="RH46">
        <f t="shared" si="396"/>
        <v>9.2445341533261338E-2</v>
      </c>
      <c r="RI46">
        <f t="shared" si="396"/>
        <v>0</v>
      </c>
      <c r="RJ46">
        <f t="shared" si="396"/>
        <v>0</v>
      </c>
      <c r="RK46">
        <f t="shared" si="396"/>
        <v>0</v>
      </c>
      <c r="RL46">
        <f t="shared" si="396"/>
        <v>0</v>
      </c>
      <c r="RM46">
        <f t="shared" si="396"/>
        <v>6.891312238982882E-4</v>
      </c>
      <c r="RN46">
        <f t="shared" si="396"/>
        <v>7.2223241050353298E-2</v>
      </c>
      <c r="RO46">
        <f t="shared" si="396"/>
        <v>0.13167203627235147</v>
      </c>
      <c r="RP46">
        <f t="shared" si="396"/>
        <v>1.3657930497471533E-2</v>
      </c>
      <c r="RQ46">
        <f t="shared" si="396"/>
        <v>0.38285425509136578</v>
      </c>
      <c r="RR46">
        <f t="shared" si="396"/>
        <v>0</v>
      </c>
      <c r="RS46">
        <f t="shared" si="396"/>
        <v>0.15528357510471449</v>
      </c>
      <c r="RT46">
        <f t="shared" si="396"/>
        <v>0.12460630460132588</v>
      </c>
      <c r="RU46">
        <f t="shared" si="396"/>
        <v>0.10708045612382844</v>
      </c>
      <c r="RV46">
        <f t="shared" si="396"/>
        <v>0</v>
      </c>
      <c r="RW46">
        <f t="shared" si="396"/>
        <v>0</v>
      </c>
      <c r="RX46">
        <f t="shared" si="396"/>
        <v>0</v>
      </c>
      <c r="RY46">
        <f t="shared" si="396"/>
        <v>1.896687215860654E-2</v>
      </c>
      <c r="RZ46">
        <f t="shared" si="396"/>
        <v>0</v>
      </c>
      <c r="SA46">
        <f t="shared" si="396"/>
        <v>0</v>
      </c>
      <c r="SB46">
        <f t="shared" si="396"/>
        <v>0</v>
      </c>
      <c r="SC46">
        <f t="shared" si="396"/>
        <v>0</v>
      </c>
      <c r="SD46">
        <f t="shared" si="396"/>
        <v>0</v>
      </c>
      <c r="SE46">
        <f t="shared" si="396"/>
        <v>0.22637602449427285</v>
      </c>
      <c r="SF46">
        <f t="shared" si="396"/>
        <v>0</v>
      </c>
      <c r="SG46">
        <f t="shared" si="396"/>
        <v>0</v>
      </c>
      <c r="SH46">
        <f t="shared" si="396"/>
        <v>0</v>
      </c>
      <c r="SI46">
        <f t="shared" si="396"/>
        <v>0</v>
      </c>
      <c r="SJ46">
        <f t="shared" si="396"/>
        <v>0</v>
      </c>
      <c r="SK46">
        <f t="shared" si="396"/>
        <v>0</v>
      </c>
      <c r="SL46">
        <f t="shared" si="396"/>
        <v>0</v>
      </c>
      <c r="SM46">
        <f t="shared" si="396"/>
        <v>0</v>
      </c>
      <c r="SN46">
        <f t="shared" si="396"/>
        <v>0</v>
      </c>
      <c r="SO46">
        <f t="shared" si="396"/>
        <v>0</v>
      </c>
      <c r="SP46">
        <f t="shared" si="396"/>
        <v>2.1382088670915712E-2</v>
      </c>
      <c r="SQ46">
        <f t="shared" si="396"/>
        <v>0.24546669715330793</v>
      </c>
      <c r="SR46">
        <f t="shared" si="396"/>
        <v>0</v>
      </c>
      <c r="SS46">
        <f t="shared" si="396"/>
        <v>0</v>
      </c>
      <c r="ST46">
        <f t="shared" si="396"/>
        <v>0.65387565758189892</v>
      </c>
      <c r="SU46">
        <f t="shared" si="396"/>
        <v>0.23763515385608122</v>
      </c>
      <c r="SV46">
        <f t="shared" si="396"/>
        <v>0.3110353735807897</v>
      </c>
      <c r="SW46">
        <f t="shared" si="389"/>
        <v>0</v>
      </c>
      <c r="SX46">
        <f t="shared" ref="SX46:VI50" si="410">IF(SUM(SX$59:SX$80)=0,0,SX71/SUM(SX$59:SX$80))</f>
        <v>0.30236680032417423</v>
      </c>
      <c r="SY46">
        <f t="shared" si="410"/>
        <v>0</v>
      </c>
      <c r="SZ46">
        <f t="shared" si="410"/>
        <v>0</v>
      </c>
      <c r="TA46">
        <f t="shared" si="410"/>
        <v>0</v>
      </c>
      <c r="TB46">
        <f t="shared" si="410"/>
        <v>3.1647611222644881E-2</v>
      </c>
      <c r="TC46">
        <f t="shared" si="410"/>
        <v>0</v>
      </c>
      <c r="TD46">
        <f t="shared" si="410"/>
        <v>0</v>
      </c>
      <c r="TE46">
        <f t="shared" si="410"/>
        <v>0</v>
      </c>
      <c r="TF46">
        <f t="shared" si="410"/>
        <v>0</v>
      </c>
      <c r="TG46">
        <f t="shared" si="410"/>
        <v>0</v>
      </c>
      <c r="TH46">
        <f t="shared" si="410"/>
        <v>0</v>
      </c>
      <c r="TI46">
        <f t="shared" si="410"/>
        <v>0</v>
      </c>
      <c r="TJ46">
        <f t="shared" si="410"/>
        <v>0</v>
      </c>
      <c r="TK46">
        <f t="shared" si="410"/>
        <v>0</v>
      </c>
      <c r="TL46">
        <f t="shared" si="410"/>
        <v>0</v>
      </c>
      <c r="TM46">
        <f t="shared" si="410"/>
        <v>1.5418312102279928E-2</v>
      </c>
      <c r="TN46">
        <f t="shared" si="410"/>
        <v>3.856031500853898E-2</v>
      </c>
      <c r="TO46">
        <f t="shared" si="410"/>
        <v>7.1566262768650579E-2</v>
      </c>
      <c r="TP46">
        <f t="shared" si="410"/>
        <v>0</v>
      </c>
      <c r="TQ46">
        <f t="shared" si="410"/>
        <v>3.452616456746542E-2</v>
      </c>
      <c r="TR46">
        <f t="shared" si="410"/>
        <v>0</v>
      </c>
      <c r="TS46">
        <f t="shared" si="410"/>
        <v>0</v>
      </c>
      <c r="TT46">
        <f t="shared" si="410"/>
        <v>0</v>
      </c>
      <c r="TU46">
        <f t="shared" si="410"/>
        <v>9.8238652131785523E-3</v>
      </c>
      <c r="TV46">
        <f t="shared" si="410"/>
        <v>7.0226217273735667E-2</v>
      </c>
      <c r="TW46">
        <f t="shared" si="410"/>
        <v>0.36656662038444898</v>
      </c>
      <c r="TX46">
        <f t="shared" si="410"/>
        <v>0</v>
      </c>
      <c r="TY46">
        <f t="shared" si="410"/>
        <v>0.33737695470623097</v>
      </c>
      <c r="TZ46">
        <f t="shared" si="410"/>
        <v>0</v>
      </c>
      <c r="UA46">
        <f t="shared" si="410"/>
        <v>0.30280606970512608</v>
      </c>
      <c r="UB46">
        <f t="shared" si="410"/>
        <v>0</v>
      </c>
      <c r="UC46">
        <f t="shared" si="410"/>
        <v>9.7015691910883869E-2</v>
      </c>
      <c r="UD46">
        <f t="shared" si="410"/>
        <v>0.47296851708193338</v>
      </c>
      <c r="UE46">
        <f t="shared" si="410"/>
        <v>0</v>
      </c>
      <c r="UF46">
        <f t="shared" si="410"/>
        <v>0</v>
      </c>
      <c r="UG46">
        <f t="shared" si="410"/>
        <v>8.54890901404118E-3</v>
      </c>
      <c r="UH46">
        <f t="shared" si="410"/>
        <v>0</v>
      </c>
      <c r="UI46">
        <f t="shared" si="410"/>
        <v>0.17336081661256769</v>
      </c>
      <c r="UJ46">
        <f t="shared" si="410"/>
        <v>0</v>
      </c>
      <c r="UK46">
        <f t="shared" si="410"/>
        <v>0.43477241781691028</v>
      </c>
      <c r="UL46">
        <f t="shared" si="410"/>
        <v>0.4977105451845017</v>
      </c>
      <c r="UM46">
        <f t="shared" si="410"/>
        <v>0.49152965959072004</v>
      </c>
      <c r="UN46">
        <f t="shared" si="410"/>
        <v>0.32904531538962023</v>
      </c>
      <c r="UO46">
        <f t="shared" si="410"/>
        <v>0.28123578187351306</v>
      </c>
      <c r="UP46">
        <f t="shared" si="410"/>
        <v>0</v>
      </c>
      <c r="UQ46">
        <f t="shared" si="410"/>
        <v>0</v>
      </c>
      <c r="UR46">
        <f t="shared" si="410"/>
        <v>4.3954170661224659E-2</v>
      </c>
      <c r="US46">
        <f t="shared" si="410"/>
        <v>1.0430223708591976E-2</v>
      </c>
      <c r="UT46">
        <f t="shared" si="410"/>
        <v>0</v>
      </c>
      <c r="UU46">
        <f t="shared" si="410"/>
        <v>5.7285809838573988E-2</v>
      </c>
      <c r="UV46">
        <f t="shared" si="410"/>
        <v>0</v>
      </c>
      <c r="UW46">
        <f t="shared" si="410"/>
        <v>0.37566765019896886</v>
      </c>
      <c r="UX46">
        <f t="shared" si="410"/>
        <v>0.25012805487808998</v>
      </c>
      <c r="UY46">
        <f t="shared" si="410"/>
        <v>0</v>
      </c>
      <c r="UZ46">
        <f t="shared" si="410"/>
        <v>5.4390882254842093E-2</v>
      </c>
      <c r="VA46">
        <f t="shared" si="410"/>
        <v>0</v>
      </c>
      <c r="VB46">
        <f t="shared" si="410"/>
        <v>0.26959029238193732</v>
      </c>
      <c r="VC46">
        <f t="shared" si="410"/>
        <v>0</v>
      </c>
      <c r="VD46">
        <f t="shared" si="410"/>
        <v>0.2161316512620311</v>
      </c>
      <c r="VE46">
        <f t="shared" si="410"/>
        <v>0</v>
      </c>
      <c r="VF46">
        <f t="shared" si="410"/>
        <v>0</v>
      </c>
      <c r="VG46">
        <f t="shared" si="410"/>
        <v>0</v>
      </c>
      <c r="VH46">
        <f t="shared" si="410"/>
        <v>0</v>
      </c>
      <c r="VI46">
        <f t="shared" si="410"/>
        <v>0</v>
      </c>
      <c r="VJ46">
        <f t="shared" si="404"/>
        <v>0.17657063096187428</v>
      </c>
      <c r="VK46">
        <f t="shared" si="404"/>
        <v>0</v>
      </c>
      <c r="VL46">
        <f t="shared" si="397"/>
        <v>0.22857807279881306</v>
      </c>
      <c r="VM46">
        <f t="shared" si="397"/>
        <v>7.2796611529283392E-2</v>
      </c>
      <c r="VN46">
        <f t="shared" si="397"/>
        <v>0.23048149740303189</v>
      </c>
      <c r="VO46">
        <f t="shared" si="397"/>
        <v>0</v>
      </c>
      <c r="VP46">
        <f t="shared" si="397"/>
        <v>4.9095068034950143E-4</v>
      </c>
      <c r="VQ46">
        <f t="shared" si="397"/>
        <v>0</v>
      </c>
      <c r="VR46">
        <f t="shared" si="397"/>
        <v>0</v>
      </c>
      <c r="VS46">
        <f t="shared" si="397"/>
        <v>0.12512000024788705</v>
      </c>
      <c r="VT46">
        <f t="shared" si="397"/>
        <v>0.21802191198986245</v>
      </c>
      <c r="VU46">
        <f t="shared" si="397"/>
        <v>8.816604678170397E-3</v>
      </c>
      <c r="VV46">
        <f t="shared" si="397"/>
        <v>0.12505581406495109</v>
      </c>
      <c r="VW46">
        <f t="shared" si="397"/>
        <v>0</v>
      </c>
      <c r="VX46">
        <f t="shared" si="397"/>
        <v>0</v>
      </c>
      <c r="VY46">
        <f t="shared" si="397"/>
        <v>0.25032460351915808</v>
      </c>
      <c r="VZ46">
        <f t="shared" si="397"/>
        <v>0.33566548027044268</v>
      </c>
      <c r="WA46">
        <f t="shared" si="397"/>
        <v>0</v>
      </c>
      <c r="WB46">
        <f t="shared" si="397"/>
        <v>4.5086916201737701E-2</v>
      </c>
      <c r="WC46">
        <f t="shared" si="397"/>
        <v>0</v>
      </c>
      <c r="WD46">
        <f t="shared" si="397"/>
        <v>0</v>
      </c>
      <c r="WE46">
        <f t="shared" si="397"/>
        <v>0</v>
      </c>
      <c r="WF46">
        <f t="shared" si="397"/>
        <v>0</v>
      </c>
      <c r="WG46">
        <f t="shared" si="397"/>
        <v>0</v>
      </c>
      <c r="WH46">
        <f t="shared" si="397"/>
        <v>0</v>
      </c>
      <c r="WI46">
        <f t="shared" si="397"/>
        <v>9.8949016642619236E-2</v>
      </c>
      <c r="WJ46">
        <f t="shared" si="397"/>
        <v>0</v>
      </c>
      <c r="WK46">
        <f t="shared" si="397"/>
        <v>0</v>
      </c>
      <c r="WL46">
        <f t="shared" si="397"/>
        <v>0</v>
      </c>
      <c r="WM46">
        <f t="shared" si="397"/>
        <v>0</v>
      </c>
      <c r="WN46">
        <f t="shared" si="397"/>
        <v>0</v>
      </c>
      <c r="WO46">
        <f t="shared" si="397"/>
        <v>0</v>
      </c>
      <c r="WP46">
        <f t="shared" si="397"/>
        <v>0</v>
      </c>
      <c r="WQ46">
        <f t="shared" si="397"/>
        <v>0</v>
      </c>
      <c r="WR46">
        <f t="shared" si="397"/>
        <v>7.4587599210512645E-3</v>
      </c>
      <c r="WS46">
        <f t="shared" si="397"/>
        <v>0</v>
      </c>
      <c r="WT46">
        <f t="shared" si="397"/>
        <v>0.10787908185298453</v>
      </c>
      <c r="WU46">
        <f t="shared" si="397"/>
        <v>0</v>
      </c>
      <c r="WV46">
        <f t="shared" si="397"/>
        <v>0</v>
      </c>
      <c r="WW46">
        <f t="shared" si="397"/>
        <v>0</v>
      </c>
      <c r="WX46">
        <f t="shared" si="397"/>
        <v>0</v>
      </c>
      <c r="WY46">
        <f t="shared" si="397"/>
        <v>0.24220228294838841</v>
      </c>
      <c r="WZ46">
        <f t="shared" si="397"/>
        <v>0</v>
      </c>
      <c r="XA46">
        <f t="shared" si="397"/>
        <v>0</v>
      </c>
      <c r="XB46">
        <f t="shared" si="397"/>
        <v>0</v>
      </c>
      <c r="XC46">
        <f t="shared" si="397"/>
        <v>0</v>
      </c>
      <c r="XD46">
        <f t="shared" si="397"/>
        <v>0</v>
      </c>
      <c r="XE46">
        <f t="shared" si="397"/>
        <v>0</v>
      </c>
      <c r="XF46">
        <f t="shared" si="397"/>
        <v>0</v>
      </c>
      <c r="XG46">
        <f t="shared" si="397"/>
        <v>8.2230363526344288E-2</v>
      </c>
      <c r="XH46">
        <f t="shared" si="397"/>
        <v>0.19304614689692651</v>
      </c>
      <c r="XI46">
        <f t="shared" si="397"/>
        <v>3.3087252026748587E-2</v>
      </c>
      <c r="XJ46">
        <f t="shared" si="397"/>
        <v>0</v>
      </c>
      <c r="XK46">
        <f t="shared" si="397"/>
        <v>0</v>
      </c>
      <c r="XL46">
        <f t="shared" si="397"/>
        <v>0.12771719835922837</v>
      </c>
      <c r="XM46">
        <f t="shared" si="397"/>
        <v>0.19387464154952941</v>
      </c>
      <c r="XN46">
        <f t="shared" si="397"/>
        <v>0</v>
      </c>
      <c r="XO46">
        <f t="shared" si="397"/>
        <v>0.26307456116635242</v>
      </c>
      <c r="XP46">
        <f t="shared" si="397"/>
        <v>0</v>
      </c>
      <c r="XQ46">
        <f t="shared" si="397"/>
        <v>6.0918079461866684E-2</v>
      </c>
      <c r="XR46">
        <f t="shared" si="397"/>
        <v>2.6157385662105681E-2</v>
      </c>
      <c r="XS46">
        <f t="shared" si="397"/>
        <v>4.7999850520586057E-2</v>
      </c>
      <c r="XT46">
        <f t="shared" si="397"/>
        <v>0.30308288890650853</v>
      </c>
      <c r="XU46">
        <f t="shared" si="390"/>
        <v>0</v>
      </c>
      <c r="XV46">
        <f t="shared" ref="XV46:AAG50" si="411">IF(SUM(XV$59:XV$80)=0,0,XV71/SUM(XV$59:XV$80))</f>
        <v>0.36991472811863091</v>
      </c>
      <c r="XW46">
        <f t="shared" si="411"/>
        <v>0.46713434803109105</v>
      </c>
      <c r="XX46">
        <f t="shared" si="411"/>
        <v>0.5439924701750305</v>
      </c>
      <c r="XY46">
        <f t="shared" si="411"/>
        <v>0.15013895747266037</v>
      </c>
      <c r="XZ46">
        <f t="shared" si="411"/>
        <v>0</v>
      </c>
      <c r="YA46">
        <f t="shared" si="411"/>
        <v>1.8269314168617237E-2</v>
      </c>
      <c r="YB46">
        <f t="shared" si="411"/>
        <v>0</v>
      </c>
      <c r="YC46">
        <f t="shared" si="411"/>
        <v>0</v>
      </c>
      <c r="YD46">
        <f t="shared" si="411"/>
        <v>0.25735607382725639</v>
      </c>
      <c r="YE46">
        <f t="shared" si="411"/>
        <v>0.16331783411649803</v>
      </c>
      <c r="YF46">
        <f t="shared" si="411"/>
        <v>1.2949213369990499E-2</v>
      </c>
      <c r="YG46">
        <f t="shared" si="411"/>
        <v>0.39101202131865997</v>
      </c>
      <c r="YH46">
        <f t="shared" si="411"/>
        <v>2.2429377157555785E-2</v>
      </c>
      <c r="YI46">
        <f t="shared" si="411"/>
        <v>0.49615734827231711</v>
      </c>
      <c r="YJ46">
        <f t="shared" si="411"/>
        <v>0.47220134745125031</v>
      </c>
      <c r="YK46">
        <f t="shared" si="411"/>
        <v>0.10254793275671241</v>
      </c>
      <c r="YL46">
        <f t="shared" si="411"/>
        <v>0</v>
      </c>
      <c r="YM46">
        <f t="shared" si="411"/>
        <v>0.45128483625878762</v>
      </c>
      <c r="YN46">
        <f t="shared" si="411"/>
        <v>0.17601482582148176</v>
      </c>
      <c r="YO46">
        <f t="shared" si="411"/>
        <v>3.6523151698274345E-2</v>
      </c>
      <c r="YP46">
        <f t="shared" si="411"/>
        <v>0.15425092954810243</v>
      </c>
      <c r="YQ46">
        <f t="shared" si="411"/>
        <v>0</v>
      </c>
      <c r="YR46">
        <f t="shared" si="411"/>
        <v>0</v>
      </c>
      <c r="YS46">
        <f t="shared" si="411"/>
        <v>0.20258108487716783</v>
      </c>
      <c r="YT46">
        <f t="shared" si="411"/>
        <v>0</v>
      </c>
      <c r="YU46">
        <f t="shared" si="411"/>
        <v>0</v>
      </c>
      <c r="YV46">
        <f t="shared" si="411"/>
        <v>0</v>
      </c>
      <c r="YW46">
        <f t="shared" si="411"/>
        <v>0</v>
      </c>
      <c r="YX46">
        <f t="shared" si="411"/>
        <v>0</v>
      </c>
      <c r="YY46">
        <f t="shared" si="411"/>
        <v>5.8188022962186954E-2</v>
      </c>
      <c r="YZ46">
        <f t="shared" si="411"/>
        <v>0</v>
      </c>
      <c r="ZA46">
        <f t="shared" si="411"/>
        <v>0</v>
      </c>
      <c r="ZB46">
        <f t="shared" si="411"/>
        <v>0.24765111634073747</v>
      </c>
      <c r="ZC46">
        <f t="shared" si="411"/>
        <v>0</v>
      </c>
      <c r="ZD46">
        <f t="shared" si="411"/>
        <v>0</v>
      </c>
      <c r="ZE46">
        <f t="shared" si="411"/>
        <v>0</v>
      </c>
      <c r="ZF46">
        <f t="shared" si="411"/>
        <v>0</v>
      </c>
      <c r="ZG46">
        <f t="shared" si="411"/>
        <v>0.40082049868337449</v>
      </c>
      <c r="ZH46">
        <f t="shared" si="411"/>
        <v>0</v>
      </c>
      <c r="ZI46">
        <f t="shared" si="411"/>
        <v>0</v>
      </c>
      <c r="ZJ46">
        <f t="shared" si="411"/>
        <v>0</v>
      </c>
      <c r="ZK46">
        <f t="shared" si="411"/>
        <v>0</v>
      </c>
      <c r="ZL46">
        <f t="shared" si="411"/>
        <v>0</v>
      </c>
      <c r="ZM46">
        <f t="shared" si="411"/>
        <v>0.20411525978153799</v>
      </c>
      <c r="ZN46">
        <f t="shared" si="411"/>
        <v>0</v>
      </c>
      <c r="ZO46">
        <f t="shared" si="411"/>
        <v>0</v>
      </c>
      <c r="ZP46">
        <f t="shared" si="411"/>
        <v>0</v>
      </c>
      <c r="ZQ46">
        <f t="shared" si="411"/>
        <v>0.19425236262392159</v>
      </c>
      <c r="ZR46">
        <f t="shared" si="411"/>
        <v>0.11538308173129269</v>
      </c>
      <c r="ZS46">
        <f t="shared" si="411"/>
        <v>9.032261770090215E-2</v>
      </c>
      <c r="ZT46">
        <f t="shared" si="411"/>
        <v>0</v>
      </c>
      <c r="ZU46">
        <f t="shared" si="411"/>
        <v>0</v>
      </c>
      <c r="ZV46">
        <f t="shared" si="411"/>
        <v>0</v>
      </c>
      <c r="ZW46">
        <f t="shared" si="411"/>
        <v>0</v>
      </c>
      <c r="ZX46">
        <f t="shared" si="411"/>
        <v>0.13271073724709007</v>
      </c>
      <c r="ZY46">
        <f t="shared" si="411"/>
        <v>0</v>
      </c>
      <c r="ZZ46">
        <f t="shared" si="411"/>
        <v>2.1577979198553195E-2</v>
      </c>
      <c r="AAA46">
        <f t="shared" si="411"/>
        <v>8.240684858186198E-2</v>
      </c>
      <c r="AAB46">
        <f t="shared" si="411"/>
        <v>4.8507701597253428E-2</v>
      </c>
      <c r="AAC46">
        <f t="shared" si="411"/>
        <v>0</v>
      </c>
      <c r="AAD46">
        <f t="shared" si="411"/>
        <v>0</v>
      </c>
      <c r="AAE46">
        <f t="shared" si="411"/>
        <v>0</v>
      </c>
      <c r="AAF46">
        <f t="shared" si="411"/>
        <v>0</v>
      </c>
      <c r="AAG46">
        <f t="shared" si="411"/>
        <v>0</v>
      </c>
      <c r="AAH46">
        <f t="shared" si="405"/>
        <v>0</v>
      </c>
      <c r="AAI46">
        <f t="shared" si="405"/>
        <v>8.3238549279072704E-2</v>
      </c>
      <c r="AAJ46">
        <f t="shared" si="398"/>
        <v>0</v>
      </c>
      <c r="AAK46">
        <f t="shared" si="398"/>
        <v>0.22665485553481834</v>
      </c>
      <c r="AAL46">
        <f t="shared" si="398"/>
        <v>7.5380049691879933E-2</v>
      </c>
      <c r="AAM46">
        <f t="shared" si="398"/>
        <v>0</v>
      </c>
      <c r="AAN46">
        <f t="shared" si="398"/>
        <v>3.9433082747873993E-2</v>
      </c>
      <c r="AAO46">
        <f t="shared" si="398"/>
        <v>0.32400439732193381</v>
      </c>
      <c r="AAP46">
        <f t="shared" si="398"/>
        <v>0</v>
      </c>
      <c r="AAQ46">
        <f t="shared" si="398"/>
        <v>0</v>
      </c>
      <c r="AAR46">
        <f t="shared" si="398"/>
        <v>0</v>
      </c>
      <c r="AAS46">
        <f t="shared" si="398"/>
        <v>0</v>
      </c>
      <c r="AAT46">
        <f t="shared" si="398"/>
        <v>0</v>
      </c>
      <c r="AAU46">
        <f t="shared" si="398"/>
        <v>0</v>
      </c>
      <c r="AAV46">
        <f t="shared" si="398"/>
        <v>0</v>
      </c>
      <c r="AAW46">
        <f t="shared" si="398"/>
        <v>0.15390385273062607</v>
      </c>
      <c r="AAX46">
        <f t="shared" si="398"/>
        <v>0</v>
      </c>
      <c r="AAY46">
        <f t="shared" si="398"/>
        <v>0</v>
      </c>
      <c r="AAZ46">
        <f t="shared" si="398"/>
        <v>0</v>
      </c>
      <c r="ABA46">
        <f t="shared" si="398"/>
        <v>0</v>
      </c>
      <c r="ABB46">
        <f t="shared" si="398"/>
        <v>0</v>
      </c>
      <c r="ABC46">
        <f t="shared" si="398"/>
        <v>0.24626246057705625</v>
      </c>
      <c r="ABD46">
        <f t="shared" si="398"/>
        <v>0.18225735088187661</v>
      </c>
      <c r="ABE46">
        <f t="shared" si="398"/>
        <v>0</v>
      </c>
      <c r="ABF46">
        <f t="shared" si="398"/>
        <v>0</v>
      </c>
      <c r="ABG46">
        <f t="shared" si="398"/>
        <v>0</v>
      </c>
      <c r="ABH46">
        <f t="shared" si="398"/>
        <v>8.5473457101046341E-2</v>
      </c>
      <c r="ABI46">
        <f t="shared" si="398"/>
        <v>0</v>
      </c>
      <c r="ABJ46">
        <f t="shared" si="398"/>
        <v>0.12613447077870019</v>
      </c>
      <c r="ABK46">
        <f t="shared" si="398"/>
        <v>0</v>
      </c>
      <c r="ABL46">
        <f t="shared" si="398"/>
        <v>0</v>
      </c>
      <c r="ABM46">
        <f t="shared" si="398"/>
        <v>0.10630221719733164</v>
      </c>
      <c r="ABN46">
        <f t="shared" si="398"/>
        <v>3.3999916612538213E-2</v>
      </c>
      <c r="ABO46">
        <f t="shared" si="398"/>
        <v>6.6147568326391876E-2</v>
      </c>
      <c r="ABP46">
        <f t="shared" si="398"/>
        <v>0</v>
      </c>
      <c r="ABQ46">
        <f t="shared" si="398"/>
        <v>0</v>
      </c>
      <c r="ABR46">
        <f t="shared" si="398"/>
        <v>7.4858255569028143E-2</v>
      </c>
      <c r="ABS46">
        <f t="shared" si="398"/>
        <v>4.2573341727212756E-2</v>
      </c>
      <c r="ABT46">
        <f t="shared" si="398"/>
        <v>0</v>
      </c>
      <c r="ABU46">
        <f t="shared" si="398"/>
        <v>3.4737434672314957E-3</v>
      </c>
      <c r="ABV46">
        <f t="shared" si="398"/>
        <v>7.006224161312807E-3</v>
      </c>
      <c r="ABW46">
        <f t="shared" si="398"/>
        <v>4.7612259408720096E-3</v>
      </c>
      <c r="ABX46">
        <f t="shared" si="398"/>
        <v>0</v>
      </c>
      <c r="ABY46">
        <f t="shared" si="398"/>
        <v>0</v>
      </c>
      <c r="ABZ46">
        <f t="shared" si="398"/>
        <v>7.9735824863453347E-2</v>
      </c>
      <c r="ACA46">
        <f t="shared" si="398"/>
        <v>0</v>
      </c>
      <c r="ACB46">
        <f t="shared" si="398"/>
        <v>0</v>
      </c>
      <c r="ACC46">
        <f t="shared" si="398"/>
        <v>4.7838417323673971E-2</v>
      </c>
      <c r="ACD46">
        <f t="shared" si="398"/>
        <v>0</v>
      </c>
      <c r="ACE46">
        <f t="shared" si="398"/>
        <v>0</v>
      </c>
      <c r="ACF46">
        <f t="shared" si="398"/>
        <v>0</v>
      </c>
      <c r="ACG46">
        <f t="shared" si="398"/>
        <v>0</v>
      </c>
      <c r="ACH46">
        <f t="shared" si="398"/>
        <v>0</v>
      </c>
      <c r="ACI46">
        <f t="shared" si="398"/>
        <v>0</v>
      </c>
      <c r="ACJ46">
        <f t="shared" si="398"/>
        <v>0</v>
      </c>
      <c r="ACK46">
        <f t="shared" si="398"/>
        <v>0</v>
      </c>
      <c r="ACL46">
        <f t="shared" si="398"/>
        <v>0</v>
      </c>
      <c r="ACM46">
        <f t="shared" si="398"/>
        <v>0</v>
      </c>
      <c r="ACN46">
        <f t="shared" si="398"/>
        <v>0</v>
      </c>
      <c r="ACO46">
        <f t="shared" si="398"/>
        <v>0</v>
      </c>
      <c r="ACP46">
        <f t="shared" si="398"/>
        <v>0</v>
      </c>
      <c r="ACQ46">
        <f t="shared" si="398"/>
        <v>0</v>
      </c>
      <c r="ACR46">
        <f t="shared" si="398"/>
        <v>0</v>
      </c>
      <c r="ACS46">
        <f t="shared" si="391"/>
        <v>0</v>
      </c>
      <c r="ACT46">
        <f t="shared" ref="ACT46:AFE50" si="412">IF(SUM(ACT$59:ACT$80)=0,0,ACT71/SUM(ACT$59:ACT$80))</f>
        <v>0</v>
      </c>
      <c r="ACU46">
        <f t="shared" si="412"/>
        <v>0</v>
      </c>
      <c r="ACV46">
        <f t="shared" si="412"/>
        <v>0</v>
      </c>
      <c r="ACW46">
        <f t="shared" si="412"/>
        <v>0</v>
      </c>
      <c r="ACX46">
        <f t="shared" si="412"/>
        <v>0</v>
      </c>
      <c r="ACY46">
        <f t="shared" si="412"/>
        <v>1.2368126187083502E-2</v>
      </c>
      <c r="ACZ46">
        <f t="shared" si="412"/>
        <v>0</v>
      </c>
      <c r="ADA46">
        <f t="shared" si="412"/>
        <v>0</v>
      </c>
      <c r="ADB46">
        <f t="shared" si="412"/>
        <v>0</v>
      </c>
      <c r="ADC46">
        <f t="shared" si="412"/>
        <v>0</v>
      </c>
      <c r="ADD46">
        <f t="shared" si="412"/>
        <v>1.9916288037590568E-3</v>
      </c>
      <c r="ADE46">
        <f t="shared" si="412"/>
        <v>0</v>
      </c>
      <c r="ADF46">
        <f t="shared" si="412"/>
        <v>6.7593050602392124E-2</v>
      </c>
      <c r="ADG46">
        <f t="shared" si="412"/>
        <v>8.197977156560278E-2</v>
      </c>
      <c r="ADH46">
        <f t="shared" si="412"/>
        <v>0</v>
      </c>
      <c r="ADI46">
        <f t="shared" si="412"/>
        <v>0</v>
      </c>
      <c r="ADJ46">
        <f t="shared" si="412"/>
        <v>0.66099364923870474</v>
      </c>
      <c r="ADK46">
        <f t="shared" si="412"/>
        <v>0</v>
      </c>
      <c r="ADL46">
        <f t="shared" si="412"/>
        <v>0</v>
      </c>
      <c r="ADM46">
        <f t="shared" si="412"/>
        <v>0</v>
      </c>
      <c r="ADN46">
        <f t="shared" si="412"/>
        <v>1.3452766052324524E-4</v>
      </c>
      <c r="ADO46">
        <f t="shared" si="412"/>
        <v>1.1609587276505325E-2</v>
      </c>
      <c r="ADP46">
        <f t="shared" si="412"/>
        <v>0</v>
      </c>
      <c r="ADQ46">
        <f t="shared" si="412"/>
        <v>0</v>
      </c>
      <c r="ADR46">
        <f t="shared" si="412"/>
        <v>5.5276279988577925E-2</v>
      </c>
      <c r="ADS46">
        <f t="shared" si="412"/>
        <v>4.3618994231298652E-3</v>
      </c>
      <c r="ADT46">
        <f t="shared" si="412"/>
        <v>0</v>
      </c>
      <c r="ADU46">
        <f t="shared" si="412"/>
        <v>0</v>
      </c>
      <c r="ADV46">
        <f t="shared" si="412"/>
        <v>0</v>
      </c>
      <c r="ADW46">
        <f t="shared" si="412"/>
        <v>0</v>
      </c>
      <c r="ADX46">
        <f t="shared" si="412"/>
        <v>0</v>
      </c>
      <c r="ADY46">
        <f t="shared" si="412"/>
        <v>4.5280347119734443E-2</v>
      </c>
      <c r="ADZ46">
        <f t="shared" si="412"/>
        <v>0</v>
      </c>
      <c r="AEA46">
        <f t="shared" si="412"/>
        <v>0</v>
      </c>
      <c r="AEB46">
        <f t="shared" si="412"/>
        <v>3.0658831867616018E-2</v>
      </c>
      <c r="AEC46">
        <f t="shared" si="412"/>
        <v>0</v>
      </c>
      <c r="AED46">
        <f t="shared" si="412"/>
        <v>0</v>
      </c>
      <c r="AEE46">
        <f t="shared" si="412"/>
        <v>0</v>
      </c>
      <c r="AEF46">
        <f t="shared" si="412"/>
        <v>2.3697200399062538E-2</v>
      </c>
      <c r="AEG46">
        <f t="shared" si="412"/>
        <v>3.0664614096337205E-2</v>
      </c>
      <c r="AEH46">
        <f t="shared" si="412"/>
        <v>0.19582543805360514</v>
      </c>
      <c r="AEI46">
        <f t="shared" si="412"/>
        <v>0</v>
      </c>
      <c r="AEJ46">
        <f t="shared" si="412"/>
        <v>0.14260928975634837</v>
      </c>
      <c r="AEK46">
        <f t="shared" si="412"/>
        <v>0</v>
      </c>
      <c r="AEL46">
        <f t="shared" si="412"/>
        <v>0</v>
      </c>
      <c r="AEM46">
        <f t="shared" si="412"/>
        <v>0</v>
      </c>
      <c r="AEN46">
        <f t="shared" si="412"/>
        <v>0</v>
      </c>
      <c r="AEO46">
        <f t="shared" si="412"/>
        <v>0</v>
      </c>
      <c r="AEP46">
        <f t="shared" si="412"/>
        <v>0</v>
      </c>
      <c r="AEQ46">
        <f t="shared" si="412"/>
        <v>6.7824533193596936E-2</v>
      </c>
      <c r="AER46">
        <f t="shared" si="412"/>
        <v>0</v>
      </c>
      <c r="AES46">
        <f t="shared" si="412"/>
        <v>6.9926026708415509E-2</v>
      </c>
      <c r="AET46">
        <f t="shared" si="412"/>
        <v>0</v>
      </c>
      <c r="AEU46">
        <f t="shared" si="412"/>
        <v>1.1991221585835765E-2</v>
      </c>
      <c r="AEV46">
        <f t="shared" si="412"/>
        <v>0</v>
      </c>
      <c r="AEW46">
        <f t="shared" si="412"/>
        <v>0</v>
      </c>
      <c r="AEX46">
        <f t="shared" si="412"/>
        <v>0</v>
      </c>
      <c r="AEY46">
        <f t="shared" si="412"/>
        <v>1.6163547094148602E-2</v>
      </c>
      <c r="AEZ46">
        <f t="shared" si="412"/>
        <v>0</v>
      </c>
      <c r="AFA46">
        <f t="shared" si="412"/>
        <v>3.2414150180712052E-2</v>
      </c>
      <c r="AFB46">
        <f t="shared" si="412"/>
        <v>0</v>
      </c>
      <c r="AFC46">
        <f t="shared" si="412"/>
        <v>4.4427200915031627E-2</v>
      </c>
      <c r="AFD46">
        <f t="shared" si="412"/>
        <v>0</v>
      </c>
      <c r="AFE46">
        <f t="shared" si="412"/>
        <v>5.1181970198160662E-2</v>
      </c>
      <c r="AFF46">
        <f t="shared" si="406"/>
        <v>0.10230417906978477</v>
      </c>
      <c r="AFG46">
        <f t="shared" si="406"/>
        <v>9.0729317344813723E-2</v>
      </c>
      <c r="AFH46">
        <f t="shared" si="399"/>
        <v>0</v>
      </c>
      <c r="AFI46">
        <f t="shared" si="399"/>
        <v>0.19943508369637342</v>
      </c>
      <c r="AFJ46">
        <f t="shared" si="399"/>
        <v>0.67474039753023107</v>
      </c>
      <c r="AFK46">
        <f t="shared" si="399"/>
        <v>0</v>
      </c>
      <c r="AFL46">
        <f t="shared" si="399"/>
        <v>0</v>
      </c>
      <c r="AFM46">
        <f t="shared" si="399"/>
        <v>4.1990867623884716E-2</v>
      </c>
      <c r="AFN46">
        <f t="shared" si="399"/>
        <v>0</v>
      </c>
      <c r="AFO46">
        <f t="shared" si="399"/>
        <v>0</v>
      </c>
      <c r="AFP46">
        <f t="shared" si="399"/>
        <v>0</v>
      </c>
      <c r="AFQ46">
        <f t="shared" si="399"/>
        <v>0</v>
      </c>
      <c r="AFR46">
        <f t="shared" si="399"/>
        <v>5.0998280006908855E-2</v>
      </c>
      <c r="AFS46">
        <f t="shared" si="399"/>
        <v>0</v>
      </c>
      <c r="AFT46">
        <f t="shared" si="399"/>
        <v>0.12100574723993497</v>
      </c>
      <c r="AFU46">
        <f t="shared" si="399"/>
        <v>0.38599854469287925</v>
      </c>
      <c r="AFV46">
        <f t="shared" si="399"/>
        <v>4.5410006149016011E-2</v>
      </c>
      <c r="AFW46">
        <f t="shared" si="399"/>
        <v>0.36915213267916142</v>
      </c>
      <c r="AFX46">
        <f t="shared" si="399"/>
        <v>0.10037986252744684</v>
      </c>
      <c r="AFY46">
        <f t="shared" si="399"/>
        <v>0</v>
      </c>
      <c r="AFZ46">
        <f t="shared" si="399"/>
        <v>0</v>
      </c>
      <c r="AGA46">
        <f t="shared" si="399"/>
        <v>0.15881623389531258</v>
      </c>
      <c r="AGB46">
        <f t="shared" si="399"/>
        <v>0.41298860516186481</v>
      </c>
      <c r="AGC46">
        <f t="shared" si="399"/>
        <v>0</v>
      </c>
      <c r="AGD46">
        <f t="shared" si="399"/>
        <v>0</v>
      </c>
      <c r="AGE46">
        <f t="shared" si="399"/>
        <v>0</v>
      </c>
    </row>
    <row r="47" spans="1:863" x14ac:dyDescent="0.2">
      <c r="A47" s="2" t="s">
        <v>22</v>
      </c>
      <c r="B47">
        <f t="shared" si="364"/>
        <v>0</v>
      </c>
      <c r="C47">
        <f t="shared" si="400"/>
        <v>0</v>
      </c>
      <c r="D47">
        <f t="shared" si="400"/>
        <v>0.15694993185186268</v>
      </c>
      <c r="E47">
        <f t="shared" si="400"/>
        <v>7.0323387163671494E-2</v>
      </c>
      <c r="F47">
        <f t="shared" si="400"/>
        <v>0</v>
      </c>
      <c r="G47">
        <f t="shared" si="400"/>
        <v>0</v>
      </c>
      <c r="H47">
        <f t="shared" si="400"/>
        <v>0.5000000000000161</v>
      </c>
      <c r="I47">
        <f t="shared" si="400"/>
        <v>0</v>
      </c>
      <c r="J47">
        <f t="shared" si="400"/>
        <v>0</v>
      </c>
      <c r="K47">
        <f t="shared" si="400"/>
        <v>0</v>
      </c>
      <c r="L47">
        <f t="shared" si="400"/>
        <v>0</v>
      </c>
      <c r="M47">
        <f t="shared" si="400"/>
        <v>0</v>
      </c>
      <c r="N47">
        <f t="shared" si="400"/>
        <v>0.11368358707443708</v>
      </c>
      <c r="O47">
        <f t="shared" si="400"/>
        <v>0</v>
      </c>
      <c r="P47">
        <f t="shared" si="400"/>
        <v>0</v>
      </c>
      <c r="Q47">
        <f t="shared" si="400"/>
        <v>0</v>
      </c>
      <c r="R47">
        <f t="shared" si="400"/>
        <v>0</v>
      </c>
      <c r="S47">
        <f t="shared" si="400"/>
        <v>0</v>
      </c>
      <c r="T47">
        <f t="shared" si="400"/>
        <v>0</v>
      </c>
      <c r="U47">
        <f t="shared" si="400"/>
        <v>0</v>
      </c>
      <c r="V47">
        <f t="shared" si="400"/>
        <v>0</v>
      </c>
      <c r="W47">
        <f t="shared" si="400"/>
        <v>0</v>
      </c>
      <c r="X47">
        <f t="shared" si="400"/>
        <v>6.7182167370277268E-2</v>
      </c>
      <c r="Y47">
        <f t="shared" si="400"/>
        <v>0</v>
      </c>
      <c r="Z47">
        <f t="shared" si="400"/>
        <v>0</v>
      </c>
      <c r="AA47">
        <f t="shared" si="400"/>
        <v>0</v>
      </c>
      <c r="AB47">
        <f t="shared" si="400"/>
        <v>0</v>
      </c>
      <c r="AC47">
        <f t="shared" si="400"/>
        <v>0</v>
      </c>
      <c r="AD47">
        <f t="shared" si="400"/>
        <v>0</v>
      </c>
      <c r="AE47">
        <f t="shared" si="400"/>
        <v>3.4282145235093292E-2</v>
      </c>
      <c r="AF47">
        <f t="shared" si="400"/>
        <v>0</v>
      </c>
      <c r="AG47">
        <f t="shared" si="400"/>
        <v>4.8523680111111267E-4</v>
      </c>
      <c r="AH47">
        <f t="shared" si="400"/>
        <v>0</v>
      </c>
      <c r="AI47">
        <f t="shared" si="400"/>
        <v>0</v>
      </c>
      <c r="AJ47">
        <f t="shared" si="400"/>
        <v>0</v>
      </c>
      <c r="AK47">
        <f t="shared" si="400"/>
        <v>0</v>
      </c>
      <c r="AL47">
        <f t="shared" si="400"/>
        <v>9.39996098583884E-2</v>
      </c>
      <c r="AM47">
        <f t="shared" si="400"/>
        <v>0</v>
      </c>
      <c r="AN47">
        <f t="shared" si="400"/>
        <v>0</v>
      </c>
      <c r="AO47">
        <f t="shared" si="400"/>
        <v>0</v>
      </c>
      <c r="AP47">
        <f t="shared" si="400"/>
        <v>0</v>
      </c>
      <c r="AQ47">
        <f t="shared" si="400"/>
        <v>0</v>
      </c>
      <c r="AR47">
        <f t="shared" si="400"/>
        <v>1.7563298107882038E-2</v>
      </c>
      <c r="AS47">
        <f t="shared" si="400"/>
        <v>0</v>
      </c>
      <c r="AT47">
        <f t="shared" si="400"/>
        <v>0</v>
      </c>
      <c r="AU47">
        <f t="shared" si="400"/>
        <v>0</v>
      </c>
      <c r="AV47">
        <f t="shared" si="400"/>
        <v>5.0957791129937827E-2</v>
      </c>
      <c r="AW47">
        <f t="shared" si="400"/>
        <v>0</v>
      </c>
      <c r="AX47">
        <f t="shared" si="400"/>
        <v>0</v>
      </c>
      <c r="AY47">
        <f t="shared" si="400"/>
        <v>0</v>
      </c>
      <c r="AZ47">
        <f t="shared" si="400"/>
        <v>0</v>
      </c>
      <c r="BA47">
        <f t="shared" si="400"/>
        <v>0</v>
      </c>
      <c r="BB47">
        <f t="shared" si="400"/>
        <v>0</v>
      </c>
      <c r="BC47">
        <f t="shared" si="400"/>
        <v>0</v>
      </c>
      <c r="BD47">
        <f t="shared" si="400"/>
        <v>0</v>
      </c>
      <c r="BE47">
        <f t="shared" si="400"/>
        <v>0</v>
      </c>
      <c r="BF47">
        <f t="shared" si="400"/>
        <v>0</v>
      </c>
      <c r="BG47">
        <f t="shared" si="400"/>
        <v>0</v>
      </c>
      <c r="BH47">
        <f t="shared" si="400"/>
        <v>0</v>
      </c>
      <c r="BI47">
        <f t="shared" si="400"/>
        <v>3.0545623877150894E-2</v>
      </c>
      <c r="BJ47">
        <f t="shared" si="400"/>
        <v>0</v>
      </c>
      <c r="BK47">
        <f t="shared" si="400"/>
        <v>0</v>
      </c>
      <c r="BL47">
        <f t="shared" si="400"/>
        <v>0</v>
      </c>
      <c r="BM47">
        <f t="shared" si="400"/>
        <v>1.2670761750108017E-2</v>
      </c>
      <c r="BN47">
        <f t="shared" ref="BN47:DY50" si="413">IF(SUM(BN$59:BN$80)=0,0,BN72/SUM(BN$59:BN$80))</f>
        <v>3.161670457389585E-2</v>
      </c>
      <c r="BO47">
        <f t="shared" si="413"/>
        <v>0</v>
      </c>
      <c r="BP47">
        <f t="shared" si="413"/>
        <v>0</v>
      </c>
      <c r="BQ47">
        <f t="shared" si="413"/>
        <v>0</v>
      </c>
      <c r="BR47">
        <f t="shared" si="413"/>
        <v>0</v>
      </c>
      <c r="BS47">
        <f t="shared" si="413"/>
        <v>1.1606261946711676E-2</v>
      </c>
      <c r="BT47">
        <f t="shared" si="413"/>
        <v>1.1826381304150077E-2</v>
      </c>
      <c r="BU47">
        <f t="shared" si="413"/>
        <v>0</v>
      </c>
      <c r="BV47">
        <f t="shared" si="413"/>
        <v>0</v>
      </c>
      <c r="BW47">
        <f t="shared" si="413"/>
        <v>0</v>
      </c>
      <c r="BX47">
        <f t="shared" si="413"/>
        <v>1.5819846498505319E-2</v>
      </c>
      <c r="BY47">
        <f t="shared" si="413"/>
        <v>1.1005180405669831E-2</v>
      </c>
      <c r="BZ47">
        <f t="shared" si="413"/>
        <v>0</v>
      </c>
      <c r="CA47">
        <f t="shared" si="413"/>
        <v>0</v>
      </c>
      <c r="CB47">
        <f t="shared" si="413"/>
        <v>0</v>
      </c>
      <c r="CC47">
        <f t="shared" si="413"/>
        <v>0</v>
      </c>
      <c r="CD47">
        <f t="shared" si="413"/>
        <v>0</v>
      </c>
      <c r="CE47">
        <f t="shared" si="413"/>
        <v>0</v>
      </c>
      <c r="CF47">
        <f t="shared" si="413"/>
        <v>0</v>
      </c>
      <c r="CG47">
        <f t="shared" si="413"/>
        <v>0</v>
      </c>
      <c r="CH47">
        <f t="shared" si="413"/>
        <v>0</v>
      </c>
      <c r="CI47">
        <f t="shared" si="413"/>
        <v>0</v>
      </c>
      <c r="CJ47">
        <f t="shared" si="413"/>
        <v>0</v>
      </c>
      <c r="CK47">
        <f t="shared" si="413"/>
        <v>0</v>
      </c>
      <c r="CL47">
        <f t="shared" si="413"/>
        <v>0.15963349082467884</v>
      </c>
      <c r="CM47">
        <f t="shared" si="413"/>
        <v>0</v>
      </c>
      <c r="CN47">
        <f t="shared" si="413"/>
        <v>1.1171294573198914E-2</v>
      </c>
      <c r="CO47">
        <f t="shared" si="413"/>
        <v>3.1002643294862457E-2</v>
      </c>
      <c r="CP47">
        <f t="shared" si="413"/>
        <v>0</v>
      </c>
      <c r="CQ47">
        <f t="shared" si="413"/>
        <v>0</v>
      </c>
      <c r="CR47">
        <f t="shared" si="413"/>
        <v>0</v>
      </c>
      <c r="CS47">
        <f t="shared" si="413"/>
        <v>0</v>
      </c>
      <c r="CT47">
        <f t="shared" si="413"/>
        <v>0</v>
      </c>
      <c r="CU47">
        <f t="shared" si="413"/>
        <v>0</v>
      </c>
      <c r="CV47">
        <f t="shared" si="413"/>
        <v>0</v>
      </c>
      <c r="CW47">
        <f t="shared" si="413"/>
        <v>0</v>
      </c>
      <c r="CX47">
        <f t="shared" si="413"/>
        <v>0</v>
      </c>
      <c r="CY47">
        <f t="shared" si="413"/>
        <v>0</v>
      </c>
      <c r="CZ47">
        <f t="shared" si="413"/>
        <v>0</v>
      </c>
      <c r="DA47">
        <f t="shared" si="413"/>
        <v>0</v>
      </c>
      <c r="DB47">
        <f t="shared" si="413"/>
        <v>0</v>
      </c>
      <c r="DC47">
        <f t="shared" si="413"/>
        <v>0</v>
      </c>
      <c r="DD47">
        <f t="shared" si="413"/>
        <v>0</v>
      </c>
      <c r="DE47">
        <f t="shared" si="413"/>
        <v>0</v>
      </c>
      <c r="DF47">
        <f t="shared" si="413"/>
        <v>0</v>
      </c>
      <c r="DG47">
        <f t="shared" si="413"/>
        <v>9.7072730285912272E-3</v>
      </c>
      <c r="DH47">
        <f t="shared" si="413"/>
        <v>2.2076309476292764E-2</v>
      </c>
      <c r="DI47">
        <f t="shared" si="413"/>
        <v>0</v>
      </c>
      <c r="DJ47">
        <f t="shared" si="413"/>
        <v>0</v>
      </c>
      <c r="DK47">
        <f t="shared" si="413"/>
        <v>7.5849696120394008E-2</v>
      </c>
      <c r="DL47">
        <f t="shared" si="413"/>
        <v>9.8102425762233755E-2</v>
      </c>
      <c r="DM47">
        <f t="shared" si="413"/>
        <v>0</v>
      </c>
      <c r="DN47">
        <f t="shared" si="413"/>
        <v>0</v>
      </c>
      <c r="DO47">
        <f t="shared" si="413"/>
        <v>0</v>
      </c>
      <c r="DP47">
        <f t="shared" si="413"/>
        <v>0</v>
      </c>
      <c r="DQ47">
        <f t="shared" si="413"/>
        <v>2.2508213155431722E-2</v>
      </c>
      <c r="DR47">
        <f t="shared" si="413"/>
        <v>2.5136113465888128E-2</v>
      </c>
      <c r="DS47">
        <f t="shared" si="413"/>
        <v>0.16515065060377579</v>
      </c>
      <c r="DT47">
        <f t="shared" si="413"/>
        <v>0</v>
      </c>
      <c r="DU47">
        <f t="shared" si="413"/>
        <v>0</v>
      </c>
      <c r="DV47">
        <f t="shared" si="413"/>
        <v>0</v>
      </c>
      <c r="DW47">
        <f t="shared" si="413"/>
        <v>0</v>
      </c>
      <c r="DX47">
        <f t="shared" si="413"/>
        <v>0</v>
      </c>
      <c r="DY47">
        <f t="shared" si="413"/>
        <v>0</v>
      </c>
      <c r="DZ47">
        <f t="shared" si="372"/>
        <v>0</v>
      </c>
      <c r="EA47">
        <f t="shared" si="407"/>
        <v>0</v>
      </c>
      <c r="EB47">
        <f t="shared" si="407"/>
        <v>0</v>
      </c>
      <c r="EC47">
        <f t="shared" si="407"/>
        <v>0</v>
      </c>
      <c r="ED47">
        <f t="shared" si="407"/>
        <v>0</v>
      </c>
      <c r="EE47">
        <f t="shared" si="407"/>
        <v>0</v>
      </c>
      <c r="EF47">
        <f t="shared" si="407"/>
        <v>0</v>
      </c>
      <c r="EG47">
        <f t="shared" si="407"/>
        <v>0</v>
      </c>
      <c r="EH47">
        <f t="shared" si="407"/>
        <v>5.3851210874611311E-2</v>
      </c>
      <c r="EI47">
        <f t="shared" si="407"/>
        <v>0</v>
      </c>
      <c r="EJ47">
        <f t="shared" si="407"/>
        <v>0</v>
      </c>
      <c r="EK47">
        <f t="shared" si="407"/>
        <v>3.4396420495807184E-2</v>
      </c>
      <c r="EL47">
        <f t="shared" si="407"/>
        <v>0</v>
      </c>
      <c r="EM47">
        <f t="shared" si="407"/>
        <v>0</v>
      </c>
      <c r="EN47">
        <f t="shared" si="407"/>
        <v>0</v>
      </c>
      <c r="EO47">
        <f t="shared" si="407"/>
        <v>0</v>
      </c>
      <c r="EP47">
        <f t="shared" si="407"/>
        <v>0</v>
      </c>
      <c r="EQ47">
        <f t="shared" si="407"/>
        <v>0</v>
      </c>
      <c r="ER47">
        <f t="shared" si="407"/>
        <v>0</v>
      </c>
      <c r="ES47">
        <f t="shared" si="407"/>
        <v>0</v>
      </c>
      <c r="ET47">
        <f t="shared" si="407"/>
        <v>0</v>
      </c>
      <c r="EU47">
        <f t="shared" si="407"/>
        <v>0</v>
      </c>
      <c r="EV47">
        <f t="shared" si="407"/>
        <v>0</v>
      </c>
      <c r="EW47">
        <f t="shared" si="407"/>
        <v>0</v>
      </c>
      <c r="EX47">
        <f t="shared" si="407"/>
        <v>0</v>
      </c>
      <c r="EY47">
        <f t="shared" si="407"/>
        <v>0</v>
      </c>
      <c r="EZ47">
        <f t="shared" si="407"/>
        <v>0</v>
      </c>
      <c r="FA47">
        <f t="shared" si="407"/>
        <v>0</v>
      </c>
      <c r="FB47">
        <f t="shared" si="407"/>
        <v>0.13294131632262757</v>
      </c>
      <c r="FC47">
        <f t="shared" si="407"/>
        <v>0</v>
      </c>
      <c r="FD47">
        <f t="shared" si="407"/>
        <v>0</v>
      </c>
      <c r="FE47">
        <f t="shared" si="407"/>
        <v>0</v>
      </c>
      <c r="FF47">
        <f t="shared" si="407"/>
        <v>0</v>
      </c>
      <c r="FG47">
        <f t="shared" si="407"/>
        <v>0</v>
      </c>
      <c r="FH47">
        <f t="shared" si="407"/>
        <v>0</v>
      </c>
      <c r="FI47">
        <f t="shared" si="407"/>
        <v>2.1517559812665431E-4</v>
      </c>
      <c r="FJ47">
        <f t="shared" si="407"/>
        <v>0</v>
      </c>
      <c r="FK47">
        <f t="shared" si="407"/>
        <v>0</v>
      </c>
      <c r="FL47">
        <f t="shared" si="407"/>
        <v>0</v>
      </c>
      <c r="FM47">
        <f t="shared" si="407"/>
        <v>2.1484035141676697E-4</v>
      </c>
      <c r="FN47">
        <f t="shared" si="407"/>
        <v>0</v>
      </c>
      <c r="FO47">
        <f t="shared" si="407"/>
        <v>0</v>
      </c>
      <c r="FP47">
        <f t="shared" si="407"/>
        <v>0</v>
      </c>
      <c r="FQ47">
        <f t="shared" si="407"/>
        <v>0.94626314360758323</v>
      </c>
      <c r="FR47">
        <f t="shared" si="407"/>
        <v>0</v>
      </c>
      <c r="FS47">
        <f t="shared" si="407"/>
        <v>0</v>
      </c>
      <c r="FT47">
        <f t="shared" si="407"/>
        <v>0</v>
      </c>
      <c r="FU47">
        <f t="shared" si="407"/>
        <v>0</v>
      </c>
      <c r="FV47">
        <f t="shared" si="407"/>
        <v>0</v>
      </c>
      <c r="FW47">
        <f t="shared" si="407"/>
        <v>0</v>
      </c>
      <c r="FX47">
        <f t="shared" si="407"/>
        <v>0</v>
      </c>
      <c r="FY47">
        <f t="shared" si="407"/>
        <v>0</v>
      </c>
      <c r="FZ47">
        <f t="shared" si="407"/>
        <v>0</v>
      </c>
      <c r="GA47">
        <f t="shared" si="407"/>
        <v>0.99019386509005936</v>
      </c>
      <c r="GB47">
        <f t="shared" si="407"/>
        <v>0</v>
      </c>
      <c r="GC47">
        <f t="shared" si="407"/>
        <v>2.2693067205427413E-4</v>
      </c>
      <c r="GD47">
        <f t="shared" si="407"/>
        <v>0</v>
      </c>
      <c r="GE47">
        <f t="shared" si="407"/>
        <v>0</v>
      </c>
      <c r="GF47">
        <f t="shared" si="407"/>
        <v>0.16336145314957726</v>
      </c>
      <c r="GG47">
        <f t="shared" si="407"/>
        <v>0</v>
      </c>
      <c r="GH47">
        <f t="shared" si="407"/>
        <v>0</v>
      </c>
      <c r="GI47">
        <f t="shared" si="407"/>
        <v>2.500606303197973E-2</v>
      </c>
      <c r="GJ47">
        <f t="shared" si="407"/>
        <v>0</v>
      </c>
      <c r="GK47">
        <f t="shared" si="407"/>
        <v>0</v>
      </c>
      <c r="GL47">
        <f t="shared" si="407"/>
        <v>0</v>
      </c>
      <c r="GM47">
        <f t="shared" si="401"/>
        <v>0</v>
      </c>
      <c r="GN47">
        <f t="shared" si="401"/>
        <v>0</v>
      </c>
      <c r="GO47">
        <f t="shared" si="401"/>
        <v>7.8474144725949255E-2</v>
      </c>
      <c r="GP47">
        <f t="shared" si="401"/>
        <v>0</v>
      </c>
      <c r="GQ47">
        <f t="shared" si="401"/>
        <v>0.13138188118302252</v>
      </c>
      <c r="GR47">
        <f t="shared" si="401"/>
        <v>0</v>
      </c>
      <c r="GS47">
        <f t="shared" si="401"/>
        <v>0</v>
      </c>
      <c r="GT47">
        <f t="shared" si="401"/>
        <v>0</v>
      </c>
      <c r="GU47">
        <f t="shared" si="401"/>
        <v>0</v>
      </c>
      <c r="GV47">
        <f t="shared" si="401"/>
        <v>0</v>
      </c>
      <c r="GW47">
        <f t="shared" si="401"/>
        <v>0</v>
      </c>
      <c r="GX47">
        <f t="shared" si="401"/>
        <v>0.1061414208348114</v>
      </c>
      <c r="GY47">
        <f t="shared" si="401"/>
        <v>0</v>
      </c>
      <c r="GZ47">
        <f t="shared" si="401"/>
        <v>0</v>
      </c>
      <c r="HA47">
        <f t="shared" si="401"/>
        <v>0</v>
      </c>
      <c r="HB47">
        <f t="shared" si="401"/>
        <v>0</v>
      </c>
      <c r="HC47">
        <f t="shared" si="401"/>
        <v>0</v>
      </c>
      <c r="HD47">
        <f t="shared" si="401"/>
        <v>6.9424222443825137E-2</v>
      </c>
      <c r="HE47">
        <f t="shared" si="401"/>
        <v>0</v>
      </c>
      <c r="HF47">
        <f t="shared" si="401"/>
        <v>0</v>
      </c>
      <c r="HG47">
        <f t="shared" si="401"/>
        <v>0</v>
      </c>
      <c r="HH47">
        <f t="shared" si="401"/>
        <v>0</v>
      </c>
      <c r="HI47">
        <f t="shared" si="401"/>
        <v>0</v>
      </c>
      <c r="HJ47">
        <f t="shared" si="401"/>
        <v>0.36369490163179269</v>
      </c>
      <c r="HK47">
        <f t="shared" si="401"/>
        <v>0</v>
      </c>
      <c r="HL47">
        <f t="shared" si="401"/>
        <v>9.0118383868909219E-2</v>
      </c>
      <c r="HM47">
        <f t="shared" si="401"/>
        <v>0</v>
      </c>
      <c r="HN47">
        <f t="shared" si="401"/>
        <v>0</v>
      </c>
      <c r="HO47">
        <f t="shared" si="401"/>
        <v>0</v>
      </c>
      <c r="HP47">
        <f t="shared" si="401"/>
        <v>0</v>
      </c>
      <c r="HQ47">
        <f t="shared" si="401"/>
        <v>0</v>
      </c>
      <c r="HR47">
        <f t="shared" si="401"/>
        <v>0</v>
      </c>
      <c r="HS47">
        <f t="shared" si="401"/>
        <v>0</v>
      </c>
      <c r="HT47">
        <f t="shared" si="401"/>
        <v>0</v>
      </c>
      <c r="HU47">
        <f t="shared" si="401"/>
        <v>0</v>
      </c>
      <c r="HV47">
        <f t="shared" si="401"/>
        <v>0.106032029444507</v>
      </c>
      <c r="HW47">
        <f t="shared" si="401"/>
        <v>0</v>
      </c>
      <c r="HX47">
        <f t="shared" si="401"/>
        <v>4.4941469410686406E-2</v>
      </c>
      <c r="HY47">
        <f t="shared" si="401"/>
        <v>0</v>
      </c>
      <c r="HZ47">
        <f t="shared" si="401"/>
        <v>0</v>
      </c>
      <c r="IA47">
        <f t="shared" si="401"/>
        <v>0</v>
      </c>
      <c r="IB47">
        <f t="shared" si="401"/>
        <v>0.10954961163652967</v>
      </c>
      <c r="IC47">
        <f t="shared" si="401"/>
        <v>0</v>
      </c>
      <c r="ID47">
        <f t="shared" si="401"/>
        <v>0</v>
      </c>
      <c r="IE47">
        <f t="shared" si="401"/>
        <v>0</v>
      </c>
      <c r="IF47">
        <f t="shared" si="401"/>
        <v>1.9222474375200044E-2</v>
      </c>
      <c r="IG47">
        <f t="shared" si="401"/>
        <v>0</v>
      </c>
      <c r="IH47">
        <f t="shared" si="401"/>
        <v>0</v>
      </c>
      <c r="II47">
        <f t="shared" si="401"/>
        <v>2.8376554041695468E-2</v>
      </c>
      <c r="IJ47">
        <f t="shared" si="401"/>
        <v>0.18495744353632965</v>
      </c>
      <c r="IK47">
        <f t="shared" si="401"/>
        <v>0</v>
      </c>
      <c r="IL47">
        <f t="shared" si="401"/>
        <v>0</v>
      </c>
      <c r="IM47">
        <f t="shared" si="401"/>
        <v>2.0583206903538431E-2</v>
      </c>
      <c r="IN47">
        <f t="shared" si="401"/>
        <v>0</v>
      </c>
      <c r="IO47">
        <f t="shared" si="401"/>
        <v>0</v>
      </c>
      <c r="IP47">
        <f t="shared" si="401"/>
        <v>0</v>
      </c>
      <c r="IQ47">
        <f t="shared" si="401"/>
        <v>2.9184907236244055E-2</v>
      </c>
      <c r="IR47">
        <f t="shared" si="401"/>
        <v>0.14176686659775711</v>
      </c>
      <c r="IS47">
        <f t="shared" si="401"/>
        <v>0</v>
      </c>
      <c r="IT47">
        <f t="shared" si="401"/>
        <v>0</v>
      </c>
      <c r="IU47">
        <f t="shared" si="401"/>
        <v>2.1881181129615637E-2</v>
      </c>
      <c r="IV47">
        <f t="shared" si="401"/>
        <v>0.13499021653058749</v>
      </c>
      <c r="IW47">
        <f t="shared" si="401"/>
        <v>0.20332489214386157</v>
      </c>
      <c r="IX47">
        <f t="shared" si="394"/>
        <v>0</v>
      </c>
      <c r="IY47">
        <f t="shared" si="394"/>
        <v>0</v>
      </c>
      <c r="IZ47">
        <f t="shared" si="394"/>
        <v>0</v>
      </c>
      <c r="JA47">
        <f t="shared" si="387"/>
        <v>0</v>
      </c>
      <c r="JB47">
        <f t="shared" si="408"/>
        <v>0</v>
      </c>
      <c r="JC47">
        <f t="shared" si="408"/>
        <v>0</v>
      </c>
      <c r="JD47">
        <f t="shared" si="408"/>
        <v>0.29433418953185558</v>
      </c>
      <c r="JE47">
        <f t="shared" si="408"/>
        <v>0.55922112280257308</v>
      </c>
      <c r="JF47">
        <f t="shared" si="408"/>
        <v>0</v>
      </c>
      <c r="JG47">
        <f t="shared" si="408"/>
        <v>0</v>
      </c>
      <c r="JH47">
        <f t="shared" si="408"/>
        <v>1.6164476570056145E-2</v>
      </c>
      <c r="JI47">
        <f t="shared" si="408"/>
        <v>0</v>
      </c>
      <c r="JJ47">
        <f t="shared" si="408"/>
        <v>0</v>
      </c>
      <c r="JK47">
        <f t="shared" si="408"/>
        <v>0</v>
      </c>
      <c r="JL47">
        <f t="shared" si="408"/>
        <v>0</v>
      </c>
      <c r="JM47">
        <f t="shared" si="408"/>
        <v>0</v>
      </c>
      <c r="JN47">
        <f t="shared" si="408"/>
        <v>3.3605629119512488E-2</v>
      </c>
      <c r="JO47">
        <f t="shared" si="408"/>
        <v>0</v>
      </c>
      <c r="JP47">
        <f t="shared" si="408"/>
        <v>0</v>
      </c>
      <c r="JQ47">
        <f t="shared" si="408"/>
        <v>9.0986374825265504E-2</v>
      </c>
      <c r="JR47">
        <f t="shared" si="408"/>
        <v>0</v>
      </c>
      <c r="JS47">
        <f t="shared" si="408"/>
        <v>0</v>
      </c>
      <c r="JT47">
        <f t="shared" si="408"/>
        <v>0</v>
      </c>
      <c r="JU47">
        <f t="shared" si="408"/>
        <v>0</v>
      </c>
      <c r="JV47">
        <f t="shared" si="408"/>
        <v>0</v>
      </c>
      <c r="JW47">
        <f t="shared" si="408"/>
        <v>0.22441012856209025</v>
      </c>
      <c r="JX47">
        <f t="shared" si="408"/>
        <v>0</v>
      </c>
      <c r="JY47">
        <f t="shared" si="408"/>
        <v>0</v>
      </c>
      <c r="JZ47">
        <f t="shared" si="408"/>
        <v>0</v>
      </c>
      <c r="KA47">
        <f t="shared" si="408"/>
        <v>0</v>
      </c>
      <c r="KB47">
        <f t="shared" si="408"/>
        <v>0</v>
      </c>
      <c r="KC47">
        <f t="shared" si="408"/>
        <v>0.16998586900221654</v>
      </c>
      <c r="KD47">
        <f t="shared" si="408"/>
        <v>1.3618127908486204E-2</v>
      </c>
      <c r="KE47">
        <f t="shared" si="408"/>
        <v>0</v>
      </c>
      <c r="KF47">
        <f t="shared" si="408"/>
        <v>0</v>
      </c>
      <c r="KG47">
        <f t="shared" si="408"/>
        <v>0.44620295138292254</v>
      </c>
      <c r="KH47">
        <f t="shared" si="408"/>
        <v>0</v>
      </c>
      <c r="KI47">
        <f t="shared" si="408"/>
        <v>0</v>
      </c>
      <c r="KJ47">
        <f t="shared" si="408"/>
        <v>0</v>
      </c>
      <c r="KK47">
        <f t="shared" si="408"/>
        <v>0</v>
      </c>
      <c r="KL47">
        <f t="shared" si="408"/>
        <v>0</v>
      </c>
      <c r="KM47">
        <f t="shared" si="408"/>
        <v>0.16061893630739116</v>
      </c>
      <c r="KN47">
        <f t="shared" si="408"/>
        <v>0</v>
      </c>
      <c r="KO47">
        <f t="shared" si="408"/>
        <v>0</v>
      </c>
      <c r="KP47">
        <f t="shared" si="408"/>
        <v>0</v>
      </c>
      <c r="KQ47">
        <f t="shared" si="408"/>
        <v>0.15630343554516757</v>
      </c>
      <c r="KR47">
        <f t="shared" si="408"/>
        <v>0</v>
      </c>
      <c r="KS47">
        <f t="shared" si="408"/>
        <v>0</v>
      </c>
      <c r="KT47">
        <f t="shared" si="408"/>
        <v>0</v>
      </c>
      <c r="KU47">
        <f t="shared" si="408"/>
        <v>0</v>
      </c>
      <c r="KV47">
        <f t="shared" si="408"/>
        <v>0</v>
      </c>
      <c r="KW47">
        <f t="shared" si="408"/>
        <v>0</v>
      </c>
      <c r="KX47">
        <f t="shared" si="408"/>
        <v>0</v>
      </c>
      <c r="KY47">
        <f t="shared" si="408"/>
        <v>0</v>
      </c>
      <c r="KZ47">
        <f t="shared" si="408"/>
        <v>0.14494554550984304</v>
      </c>
      <c r="LA47">
        <f t="shared" si="408"/>
        <v>0</v>
      </c>
      <c r="LB47">
        <f t="shared" si="408"/>
        <v>5.1909021808587204E-2</v>
      </c>
      <c r="LC47">
        <f t="shared" si="408"/>
        <v>0</v>
      </c>
      <c r="LD47">
        <f t="shared" si="408"/>
        <v>0</v>
      </c>
      <c r="LE47">
        <f t="shared" si="408"/>
        <v>0</v>
      </c>
      <c r="LF47">
        <f t="shared" si="408"/>
        <v>0</v>
      </c>
      <c r="LG47">
        <f t="shared" si="408"/>
        <v>0</v>
      </c>
      <c r="LH47">
        <f t="shared" si="408"/>
        <v>0</v>
      </c>
      <c r="LI47">
        <f t="shared" si="408"/>
        <v>0</v>
      </c>
      <c r="LJ47">
        <f t="shared" si="408"/>
        <v>0</v>
      </c>
      <c r="LK47">
        <f t="shared" si="408"/>
        <v>0</v>
      </c>
      <c r="LL47">
        <f t="shared" si="408"/>
        <v>0</v>
      </c>
      <c r="LM47">
        <f t="shared" si="408"/>
        <v>0</v>
      </c>
      <c r="LN47">
        <f t="shared" si="402"/>
        <v>0</v>
      </c>
      <c r="LO47">
        <f t="shared" si="402"/>
        <v>0</v>
      </c>
      <c r="LP47">
        <f t="shared" si="395"/>
        <v>5.3729792528181892E-2</v>
      </c>
      <c r="LQ47">
        <f t="shared" si="395"/>
        <v>8.9175873013248155E-2</v>
      </c>
      <c r="LR47">
        <f t="shared" si="395"/>
        <v>0</v>
      </c>
      <c r="LS47">
        <f t="shared" si="395"/>
        <v>0</v>
      </c>
      <c r="LT47">
        <f t="shared" si="395"/>
        <v>0.26368497340223035</v>
      </c>
      <c r="LU47">
        <f t="shared" ref="LU47:OF55" si="414">IF(SUM(LU$59:LU$80)=0,0,LU72/SUM(LU$59:LU$80))</f>
        <v>0</v>
      </c>
      <c r="LV47">
        <f t="shared" si="414"/>
        <v>0</v>
      </c>
      <c r="LW47">
        <f t="shared" si="414"/>
        <v>0</v>
      </c>
      <c r="LX47">
        <f t="shared" si="414"/>
        <v>0</v>
      </c>
      <c r="LY47">
        <f t="shared" si="414"/>
        <v>0</v>
      </c>
      <c r="LZ47">
        <f t="shared" si="414"/>
        <v>0</v>
      </c>
      <c r="MA47">
        <f t="shared" si="414"/>
        <v>8.1433102805611335E-2</v>
      </c>
      <c r="MB47">
        <f t="shared" si="414"/>
        <v>0</v>
      </c>
      <c r="MC47">
        <f t="shared" si="414"/>
        <v>0</v>
      </c>
      <c r="MD47">
        <f t="shared" si="414"/>
        <v>0</v>
      </c>
      <c r="ME47">
        <f t="shared" si="414"/>
        <v>9.5101601176263151E-3</v>
      </c>
      <c r="MF47">
        <f t="shared" si="414"/>
        <v>7.5345562993035062E-2</v>
      </c>
      <c r="MG47">
        <f t="shared" si="414"/>
        <v>0</v>
      </c>
      <c r="MH47">
        <f t="shared" si="414"/>
        <v>0</v>
      </c>
      <c r="MI47">
        <f t="shared" si="414"/>
        <v>2.2623663233865837E-4</v>
      </c>
      <c r="MJ47">
        <f t="shared" si="414"/>
        <v>0</v>
      </c>
      <c r="MK47">
        <f t="shared" si="414"/>
        <v>0</v>
      </c>
      <c r="ML47">
        <f t="shared" si="414"/>
        <v>0</v>
      </c>
      <c r="MM47">
        <f t="shared" si="414"/>
        <v>0.13841651189271387</v>
      </c>
      <c r="MN47">
        <f t="shared" si="414"/>
        <v>0</v>
      </c>
      <c r="MO47">
        <f t="shared" si="414"/>
        <v>0</v>
      </c>
      <c r="MP47">
        <f t="shared" si="414"/>
        <v>0</v>
      </c>
      <c r="MQ47">
        <f t="shared" si="414"/>
        <v>0</v>
      </c>
      <c r="MR47">
        <f t="shared" si="414"/>
        <v>0</v>
      </c>
      <c r="MS47">
        <f t="shared" si="414"/>
        <v>0</v>
      </c>
      <c r="MT47">
        <f t="shared" si="414"/>
        <v>0</v>
      </c>
      <c r="MU47">
        <f t="shared" si="414"/>
        <v>0</v>
      </c>
      <c r="MV47">
        <f t="shared" si="414"/>
        <v>0</v>
      </c>
      <c r="MW47">
        <f t="shared" si="414"/>
        <v>0</v>
      </c>
      <c r="MX47">
        <f t="shared" si="414"/>
        <v>0</v>
      </c>
      <c r="MY47">
        <f t="shared" si="414"/>
        <v>0</v>
      </c>
      <c r="MZ47">
        <f t="shared" si="414"/>
        <v>0</v>
      </c>
      <c r="NA47">
        <f t="shared" si="414"/>
        <v>0.19365729723611411</v>
      </c>
      <c r="NB47">
        <f t="shared" si="414"/>
        <v>0</v>
      </c>
      <c r="NC47">
        <f t="shared" si="414"/>
        <v>0</v>
      </c>
      <c r="ND47">
        <f t="shared" si="414"/>
        <v>0</v>
      </c>
      <c r="NE47">
        <f t="shared" si="414"/>
        <v>0</v>
      </c>
      <c r="NF47">
        <f t="shared" si="414"/>
        <v>0</v>
      </c>
      <c r="NG47">
        <f t="shared" si="414"/>
        <v>0</v>
      </c>
      <c r="NH47">
        <f t="shared" si="414"/>
        <v>0</v>
      </c>
      <c r="NI47">
        <f t="shared" si="414"/>
        <v>0</v>
      </c>
      <c r="NJ47">
        <f t="shared" si="414"/>
        <v>0</v>
      </c>
      <c r="NK47">
        <f t="shared" si="414"/>
        <v>0</v>
      </c>
      <c r="NL47">
        <f t="shared" si="414"/>
        <v>0</v>
      </c>
      <c r="NM47">
        <f t="shared" si="414"/>
        <v>0.19294598427986825</v>
      </c>
      <c r="NN47">
        <f t="shared" si="414"/>
        <v>0</v>
      </c>
      <c r="NO47">
        <f t="shared" si="414"/>
        <v>0</v>
      </c>
      <c r="NP47">
        <f t="shared" si="414"/>
        <v>0</v>
      </c>
      <c r="NQ47">
        <f t="shared" si="414"/>
        <v>0</v>
      </c>
      <c r="NR47">
        <f t="shared" si="414"/>
        <v>0</v>
      </c>
      <c r="NS47">
        <f t="shared" si="414"/>
        <v>0</v>
      </c>
      <c r="NT47">
        <f t="shared" si="414"/>
        <v>0</v>
      </c>
      <c r="NU47">
        <f t="shared" si="414"/>
        <v>0</v>
      </c>
      <c r="NV47">
        <f t="shared" si="414"/>
        <v>0</v>
      </c>
      <c r="NW47">
        <f t="shared" si="414"/>
        <v>0</v>
      </c>
      <c r="NX47">
        <f t="shared" si="414"/>
        <v>0</v>
      </c>
      <c r="NY47">
        <f t="shared" si="414"/>
        <v>0</v>
      </c>
      <c r="NZ47">
        <f t="shared" si="414"/>
        <v>0</v>
      </c>
      <c r="OA47">
        <f t="shared" si="414"/>
        <v>0</v>
      </c>
      <c r="OB47">
        <f t="shared" si="414"/>
        <v>0</v>
      </c>
      <c r="OC47">
        <f t="shared" si="414"/>
        <v>0</v>
      </c>
      <c r="OD47">
        <f t="shared" si="414"/>
        <v>0</v>
      </c>
      <c r="OE47">
        <f t="shared" si="414"/>
        <v>0</v>
      </c>
      <c r="OF47">
        <f t="shared" si="414"/>
        <v>0.48195514709345361</v>
      </c>
      <c r="OG47">
        <f t="shared" si="409"/>
        <v>0</v>
      </c>
      <c r="OH47">
        <f t="shared" si="409"/>
        <v>0</v>
      </c>
      <c r="OI47">
        <f t="shared" si="409"/>
        <v>0</v>
      </c>
      <c r="OJ47">
        <f t="shared" si="409"/>
        <v>0</v>
      </c>
      <c r="OK47">
        <f t="shared" si="409"/>
        <v>0</v>
      </c>
      <c r="OL47">
        <f t="shared" si="409"/>
        <v>1.8587018691474985E-2</v>
      </c>
      <c r="OM47">
        <f t="shared" si="409"/>
        <v>0</v>
      </c>
      <c r="ON47">
        <f t="shared" si="409"/>
        <v>0</v>
      </c>
      <c r="OO47">
        <f t="shared" si="409"/>
        <v>0</v>
      </c>
      <c r="OP47">
        <f t="shared" si="409"/>
        <v>0</v>
      </c>
      <c r="OQ47">
        <f t="shared" si="409"/>
        <v>0</v>
      </c>
      <c r="OR47">
        <f t="shared" si="409"/>
        <v>0</v>
      </c>
      <c r="OS47">
        <f t="shared" si="409"/>
        <v>0</v>
      </c>
      <c r="OT47">
        <f t="shared" si="409"/>
        <v>7.3514370488461087E-2</v>
      </c>
      <c r="OU47">
        <f t="shared" si="409"/>
        <v>0</v>
      </c>
      <c r="OV47">
        <f t="shared" si="409"/>
        <v>0</v>
      </c>
      <c r="OW47">
        <f t="shared" si="409"/>
        <v>0</v>
      </c>
      <c r="OX47">
        <f t="shared" si="409"/>
        <v>0</v>
      </c>
      <c r="OY47">
        <f t="shared" si="409"/>
        <v>0</v>
      </c>
      <c r="OZ47">
        <f t="shared" si="409"/>
        <v>0</v>
      </c>
      <c r="PA47">
        <f t="shared" si="409"/>
        <v>0</v>
      </c>
      <c r="PB47">
        <f t="shared" si="409"/>
        <v>0</v>
      </c>
      <c r="PC47">
        <f t="shared" si="409"/>
        <v>0</v>
      </c>
      <c r="PD47">
        <f t="shared" si="409"/>
        <v>0</v>
      </c>
      <c r="PE47">
        <f t="shared" si="409"/>
        <v>4.8195322695664781E-2</v>
      </c>
      <c r="PF47">
        <f t="shared" si="409"/>
        <v>0</v>
      </c>
      <c r="PG47">
        <f t="shared" si="409"/>
        <v>4.1005038432284951E-2</v>
      </c>
      <c r="PH47">
        <f t="shared" si="409"/>
        <v>7.2770516515241385E-2</v>
      </c>
      <c r="PI47">
        <f t="shared" si="409"/>
        <v>0</v>
      </c>
      <c r="PJ47">
        <f t="shared" si="409"/>
        <v>0.1501790108555062</v>
      </c>
      <c r="PK47">
        <f t="shared" si="409"/>
        <v>0</v>
      </c>
      <c r="PL47">
        <f t="shared" si="409"/>
        <v>0</v>
      </c>
      <c r="PM47">
        <f t="shared" si="409"/>
        <v>0.14384670453426299</v>
      </c>
      <c r="PN47">
        <f t="shared" si="409"/>
        <v>0</v>
      </c>
      <c r="PO47">
        <f t="shared" si="409"/>
        <v>0</v>
      </c>
      <c r="PP47">
        <f t="shared" si="409"/>
        <v>0</v>
      </c>
      <c r="PQ47">
        <f t="shared" si="409"/>
        <v>0</v>
      </c>
      <c r="PR47">
        <f t="shared" si="409"/>
        <v>0</v>
      </c>
      <c r="PS47">
        <f t="shared" si="409"/>
        <v>0</v>
      </c>
      <c r="PT47">
        <f t="shared" si="409"/>
        <v>9.8842925716980168E-2</v>
      </c>
      <c r="PU47">
        <f t="shared" si="409"/>
        <v>0</v>
      </c>
      <c r="PV47">
        <f t="shared" si="409"/>
        <v>0</v>
      </c>
      <c r="PW47">
        <f t="shared" si="409"/>
        <v>0</v>
      </c>
      <c r="PX47">
        <f t="shared" si="409"/>
        <v>0</v>
      </c>
      <c r="PY47">
        <f t="shared" si="409"/>
        <v>0</v>
      </c>
      <c r="PZ47">
        <f t="shared" si="409"/>
        <v>0</v>
      </c>
      <c r="QA47">
        <f t="shared" si="409"/>
        <v>0</v>
      </c>
      <c r="QB47">
        <f t="shared" si="409"/>
        <v>0</v>
      </c>
      <c r="QC47">
        <f t="shared" si="409"/>
        <v>0.14728345326312217</v>
      </c>
      <c r="QD47">
        <f t="shared" si="409"/>
        <v>0</v>
      </c>
      <c r="QE47">
        <f t="shared" si="409"/>
        <v>0</v>
      </c>
      <c r="QF47">
        <f t="shared" si="409"/>
        <v>0</v>
      </c>
      <c r="QG47">
        <f t="shared" si="409"/>
        <v>0.12464987307007744</v>
      </c>
      <c r="QH47">
        <f t="shared" si="409"/>
        <v>6.360255218268899E-3</v>
      </c>
      <c r="QI47">
        <f t="shared" si="409"/>
        <v>4.9241322816274934E-2</v>
      </c>
      <c r="QJ47">
        <f t="shared" si="409"/>
        <v>0</v>
      </c>
      <c r="QK47">
        <f t="shared" si="409"/>
        <v>0</v>
      </c>
      <c r="QL47">
        <f t="shared" si="403"/>
        <v>0</v>
      </c>
      <c r="QM47">
        <f t="shared" si="403"/>
        <v>6.2677407985535782E-2</v>
      </c>
      <c r="QN47">
        <f t="shared" si="396"/>
        <v>0</v>
      </c>
      <c r="QO47">
        <f t="shared" si="396"/>
        <v>0</v>
      </c>
      <c r="QP47">
        <f t="shared" si="396"/>
        <v>0.39108092149382478</v>
      </c>
      <c r="QQ47">
        <f t="shared" si="396"/>
        <v>0</v>
      </c>
      <c r="QR47">
        <f t="shared" si="396"/>
        <v>0</v>
      </c>
      <c r="QS47">
        <f t="shared" ref="QS47:TD52" si="415">IF(SUM(QS$59:QS$80)=0,0,QS72/SUM(QS$59:QS$80))</f>
        <v>0</v>
      </c>
      <c r="QT47">
        <f t="shared" si="415"/>
        <v>0</v>
      </c>
      <c r="QU47">
        <f t="shared" si="415"/>
        <v>0</v>
      </c>
      <c r="QV47">
        <f t="shared" si="415"/>
        <v>0</v>
      </c>
      <c r="QW47">
        <f t="shared" si="415"/>
        <v>0</v>
      </c>
      <c r="QX47">
        <f t="shared" si="415"/>
        <v>0</v>
      </c>
      <c r="QY47">
        <f t="shared" si="415"/>
        <v>0</v>
      </c>
      <c r="QZ47">
        <f t="shared" si="415"/>
        <v>0</v>
      </c>
      <c r="RA47">
        <f t="shared" si="415"/>
        <v>0</v>
      </c>
      <c r="RB47">
        <f t="shared" si="415"/>
        <v>0</v>
      </c>
      <c r="RC47">
        <f t="shared" si="415"/>
        <v>0</v>
      </c>
      <c r="RD47">
        <f t="shared" si="415"/>
        <v>0</v>
      </c>
      <c r="RE47">
        <f t="shared" si="415"/>
        <v>0</v>
      </c>
      <c r="RF47">
        <f t="shared" si="415"/>
        <v>0</v>
      </c>
      <c r="RG47">
        <f t="shared" si="415"/>
        <v>0</v>
      </c>
      <c r="RH47">
        <f t="shared" si="415"/>
        <v>0</v>
      </c>
      <c r="RI47">
        <f t="shared" si="415"/>
        <v>0</v>
      </c>
      <c r="RJ47">
        <f t="shared" si="415"/>
        <v>0</v>
      </c>
      <c r="RK47">
        <f t="shared" si="415"/>
        <v>0</v>
      </c>
      <c r="RL47">
        <f t="shared" si="415"/>
        <v>3.9870704116183701E-2</v>
      </c>
      <c r="RM47">
        <f t="shared" si="415"/>
        <v>1.5346071220968349E-4</v>
      </c>
      <c r="RN47">
        <f t="shared" si="415"/>
        <v>0</v>
      </c>
      <c r="RO47">
        <f t="shared" si="415"/>
        <v>0.23125251739668126</v>
      </c>
      <c r="RP47">
        <f t="shared" si="415"/>
        <v>0</v>
      </c>
      <c r="RQ47">
        <f t="shared" si="415"/>
        <v>0</v>
      </c>
      <c r="RR47">
        <f t="shared" si="415"/>
        <v>0</v>
      </c>
      <c r="RS47">
        <f t="shared" si="415"/>
        <v>0</v>
      </c>
      <c r="RT47">
        <f t="shared" si="415"/>
        <v>0</v>
      </c>
      <c r="RU47">
        <f t="shared" si="415"/>
        <v>0</v>
      </c>
      <c r="RV47">
        <f t="shared" si="415"/>
        <v>0</v>
      </c>
      <c r="RW47">
        <f t="shared" si="415"/>
        <v>0</v>
      </c>
      <c r="RX47">
        <f t="shared" si="415"/>
        <v>0</v>
      </c>
      <c r="RY47">
        <f t="shared" si="415"/>
        <v>0</v>
      </c>
      <c r="RZ47">
        <f t="shared" si="415"/>
        <v>0</v>
      </c>
      <c r="SA47">
        <f t="shared" si="415"/>
        <v>0</v>
      </c>
      <c r="SB47">
        <f t="shared" si="415"/>
        <v>0</v>
      </c>
      <c r="SC47">
        <f t="shared" si="415"/>
        <v>0</v>
      </c>
      <c r="SD47">
        <f t="shared" si="415"/>
        <v>0.23851979756920005</v>
      </c>
      <c r="SE47">
        <f t="shared" si="415"/>
        <v>0</v>
      </c>
      <c r="SF47">
        <f t="shared" si="415"/>
        <v>0</v>
      </c>
      <c r="SG47">
        <f t="shared" si="415"/>
        <v>0</v>
      </c>
      <c r="SH47">
        <f t="shared" si="415"/>
        <v>0</v>
      </c>
      <c r="SI47">
        <f t="shared" si="415"/>
        <v>0</v>
      </c>
      <c r="SJ47">
        <f t="shared" si="415"/>
        <v>0</v>
      </c>
      <c r="SK47">
        <f t="shared" si="415"/>
        <v>0</v>
      </c>
      <c r="SL47">
        <f t="shared" si="415"/>
        <v>0</v>
      </c>
      <c r="SM47">
        <f t="shared" si="415"/>
        <v>0.10781778969414582</v>
      </c>
      <c r="SN47">
        <f t="shared" si="415"/>
        <v>0</v>
      </c>
      <c r="SO47">
        <f t="shared" si="415"/>
        <v>4.6691192826965509E-2</v>
      </c>
      <c r="SP47">
        <f t="shared" si="415"/>
        <v>0</v>
      </c>
      <c r="SQ47">
        <f t="shared" si="415"/>
        <v>0</v>
      </c>
      <c r="SR47">
        <f t="shared" si="415"/>
        <v>6.0848926845045954E-2</v>
      </c>
      <c r="SS47">
        <f t="shared" si="415"/>
        <v>5.4941978498859248E-2</v>
      </c>
      <c r="ST47">
        <f t="shared" si="415"/>
        <v>0</v>
      </c>
      <c r="SU47">
        <f t="shared" si="415"/>
        <v>0</v>
      </c>
      <c r="SV47">
        <f t="shared" si="415"/>
        <v>0</v>
      </c>
      <c r="SW47">
        <f t="shared" si="415"/>
        <v>0</v>
      </c>
      <c r="SX47">
        <f t="shared" si="415"/>
        <v>0</v>
      </c>
      <c r="SY47">
        <f t="shared" si="415"/>
        <v>0</v>
      </c>
      <c r="SZ47">
        <f t="shared" si="415"/>
        <v>3.6537835109488305E-2</v>
      </c>
      <c r="TA47">
        <f t="shared" si="415"/>
        <v>0</v>
      </c>
      <c r="TB47">
        <f t="shared" si="415"/>
        <v>0.19966812412010673</v>
      </c>
      <c r="TC47">
        <f t="shared" si="415"/>
        <v>0</v>
      </c>
      <c r="TD47">
        <f t="shared" si="415"/>
        <v>0</v>
      </c>
      <c r="TE47">
        <f t="shared" si="410"/>
        <v>6.1337951995916414E-2</v>
      </c>
      <c r="TF47">
        <f t="shared" si="410"/>
        <v>0</v>
      </c>
      <c r="TG47">
        <f t="shared" si="410"/>
        <v>0</v>
      </c>
      <c r="TH47">
        <f t="shared" si="410"/>
        <v>0</v>
      </c>
      <c r="TI47">
        <f t="shared" si="410"/>
        <v>0</v>
      </c>
      <c r="TJ47">
        <f t="shared" si="410"/>
        <v>3.3204828037726175E-2</v>
      </c>
      <c r="TK47">
        <f t="shared" si="410"/>
        <v>0</v>
      </c>
      <c r="TL47">
        <f t="shared" si="410"/>
        <v>0</v>
      </c>
      <c r="TM47">
        <f t="shared" si="410"/>
        <v>0</v>
      </c>
      <c r="TN47">
        <f t="shared" si="410"/>
        <v>0</v>
      </c>
      <c r="TO47">
        <f t="shared" si="410"/>
        <v>0</v>
      </c>
      <c r="TP47">
        <f t="shared" si="410"/>
        <v>0</v>
      </c>
      <c r="TQ47">
        <f t="shared" si="410"/>
        <v>0</v>
      </c>
      <c r="TR47">
        <f t="shared" si="410"/>
        <v>0</v>
      </c>
      <c r="TS47">
        <f t="shared" si="410"/>
        <v>0</v>
      </c>
      <c r="TT47">
        <f t="shared" si="410"/>
        <v>0</v>
      </c>
      <c r="TU47">
        <f t="shared" si="410"/>
        <v>0</v>
      </c>
      <c r="TV47">
        <f t="shared" si="410"/>
        <v>0</v>
      </c>
      <c r="TW47">
        <f t="shared" si="410"/>
        <v>0</v>
      </c>
      <c r="TX47">
        <f t="shared" si="410"/>
        <v>0.22218761940308177</v>
      </c>
      <c r="TY47">
        <f t="shared" si="410"/>
        <v>0.1420181627014564</v>
      </c>
      <c r="TZ47">
        <f t="shared" si="410"/>
        <v>0</v>
      </c>
      <c r="UA47">
        <f t="shared" si="410"/>
        <v>0</v>
      </c>
      <c r="UB47">
        <f t="shared" si="410"/>
        <v>0</v>
      </c>
      <c r="UC47">
        <f t="shared" si="410"/>
        <v>0</v>
      </c>
      <c r="UD47">
        <f t="shared" si="410"/>
        <v>0</v>
      </c>
      <c r="UE47">
        <f t="shared" si="410"/>
        <v>0</v>
      </c>
      <c r="UF47">
        <f t="shared" si="410"/>
        <v>9.2695792978179467E-2</v>
      </c>
      <c r="UG47">
        <f t="shared" si="410"/>
        <v>0</v>
      </c>
      <c r="UH47">
        <f t="shared" si="410"/>
        <v>0</v>
      </c>
      <c r="UI47">
        <f t="shared" si="410"/>
        <v>3.8153529169413579E-2</v>
      </c>
      <c r="UJ47">
        <f t="shared" si="410"/>
        <v>4.929454082890123E-2</v>
      </c>
      <c r="UK47">
        <f t="shared" si="410"/>
        <v>0</v>
      </c>
      <c r="UL47">
        <f t="shared" si="410"/>
        <v>0</v>
      </c>
      <c r="UM47">
        <f t="shared" si="410"/>
        <v>0</v>
      </c>
      <c r="UN47">
        <f t="shared" si="410"/>
        <v>0</v>
      </c>
      <c r="UO47">
        <f t="shared" si="410"/>
        <v>0</v>
      </c>
      <c r="UP47">
        <f t="shared" si="410"/>
        <v>3.6570998512937693E-2</v>
      </c>
      <c r="UQ47">
        <f t="shared" si="410"/>
        <v>6.9971220113182714E-2</v>
      </c>
      <c r="UR47">
        <f t="shared" si="410"/>
        <v>9.4247002285774095E-2</v>
      </c>
      <c r="US47">
        <f t="shared" si="410"/>
        <v>0</v>
      </c>
      <c r="UT47">
        <f t="shared" si="410"/>
        <v>0.27110253411306523</v>
      </c>
      <c r="UU47">
        <f t="shared" si="410"/>
        <v>0</v>
      </c>
      <c r="UV47">
        <f t="shared" si="410"/>
        <v>0</v>
      </c>
      <c r="UW47">
        <f t="shared" si="410"/>
        <v>0</v>
      </c>
      <c r="UX47">
        <f t="shared" si="410"/>
        <v>0</v>
      </c>
      <c r="UY47">
        <f t="shared" si="410"/>
        <v>1.3984426540056898E-2</v>
      </c>
      <c r="UZ47">
        <f t="shared" si="410"/>
        <v>0</v>
      </c>
      <c r="VA47">
        <f t="shared" si="410"/>
        <v>0.14425881265005319</v>
      </c>
      <c r="VB47">
        <f t="shared" si="410"/>
        <v>0</v>
      </c>
      <c r="VC47">
        <f t="shared" si="410"/>
        <v>0</v>
      </c>
      <c r="VD47">
        <f t="shared" si="410"/>
        <v>0</v>
      </c>
      <c r="VE47">
        <f t="shared" si="410"/>
        <v>0</v>
      </c>
      <c r="VF47">
        <f t="shared" si="410"/>
        <v>0</v>
      </c>
      <c r="VG47">
        <f t="shared" si="410"/>
        <v>0</v>
      </c>
      <c r="VH47">
        <f t="shared" si="410"/>
        <v>0</v>
      </c>
      <c r="VI47">
        <f t="shared" si="410"/>
        <v>1.7114810315456561E-2</v>
      </c>
      <c r="VJ47">
        <f t="shared" si="404"/>
        <v>0</v>
      </c>
      <c r="VK47">
        <f t="shared" si="404"/>
        <v>0</v>
      </c>
      <c r="VL47">
        <f t="shared" si="397"/>
        <v>0</v>
      </c>
      <c r="VM47">
        <f t="shared" si="397"/>
        <v>0</v>
      </c>
      <c r="VN47">
        <f t="shared" si="397"/>
        <v>0</v>
      </c>
      <c r="VO47">
        <f t="shared" si="397"/>
        <v>0</v>
      </c>
      <c r="VP47">
        <f t="shared" si="397"/>
        <v>9.8071917775059865E-4</v>
      </c>
      <c r="VQ47">
        <f t="shared" ref="VQ47:YB52" si="416">IF(SUM(VQ$59:VQ$80)=0,0,VQ72/SUM(VQ$59:VQ$80))</f>
        <v>0</v>
      </c>
      <c r="VR47">
        <f t="shared" si="416"/>
        <v>4.4076484213197452E-2</v>
      </c>
      <c r="VS47">
        <f t="shared" si="416"/>
        <v>0</v>
      </c>
      <c r="VT47">
        <f t="shared" si="416"/>
        <v>0</v>
      </c>
      <c r="VU47">
        <f t="shared" si="416"/>
        <v>0</v>
      </c>
      <c r="VV47">
        <f t="shared" si="416"/>
        <v>0</v>
      </c>
      <c r="VW47">
        <f t="shared" si="416"/>
        <v>3.5996080403034786E-2</v>
      </c>
      <c r="VX47">
        <f t="shared" si="416"/>
        <v>0</v>
      </c>
      <c r="VY47">
        <f t="shared" si="416"/>
        <v>0</v>
      </c>
      <c r="VZ47">
        <f t="shared" si="416"/>
        <v>0</v>
      </c>
      <c r="WA47">
        <f t="shared" si="416"/>
        <v>3.6292806706206585E-4</v>
      </c>
      <c r="WB47">
        <f t="shared" si="416"/>
        <v>0</v>
      </c>
      <c r="WC47">
        <f t="shared" si="416"/>
        <v>0</v>
      </c>
      <c r="WD47">
        <f t="shared" si="416"/>
        <v>0.1232468518718295</v>
      </c>
      <c r="WE47">
        <f t="shared" si="416"/>
        <v>0</v>
      </c>
      <c r="WF47">
        <f t="shared" si="416"/>
        <v>0</v>
      </c>
      <c r="WG47">
        <f t="shared" si="416"/>
        <v>0</v>
      </c>
      <c r="WH47">
        <f t="shared" si="416"/>
        <v>0</v>
      </c>
      <c r="WI47">
        <f t="shared" si="416"/>
        <v>0</v>
      </c>
      <c r="WJ47">
        <f t="shared" si="416"/>
        <v>0</v>
      </c>
      <c r="WK47">
        <f t="shared" si="416"/>
        <v>0</v>
      </c>
      <c r="WL47">
        <f t="shared" si="416"/>
        <v>0.11064045335106404</v>
      </c>
      <c r="WM47">
        <f t="shared" si="416"/>
        <v>0</v>
      </c>
      <c r="WN47">
        <f t="shared" si="416"/>
        <v>0</v>
      </c>
      <c r="WO47">
        <f t="shared" si="416"/>
        <v>0</v>
      </c>
      <c r="WP47">
        <f t="shared" si="416"/>
        <v>0</v>
      </c>
      <c r="WQ47">
        <f t="shared" si="416"/>
        <v>0</v>
      </c>
      <c r="WR47">
        <f t="shared" si="416"/>
        <v>0</v>
      </c>
      <c r="WS47">
        <f t="shared" si="416"/>
        <v>0</v>
      </c>
      <c r="WT47">
        <f t="shared" si="416"/>
        <v>0</v>
      </c>
      <c r="WU47">
        <f t="shared" si="416"/>
        <v>0</v>
      </c>
      <c r="WV47">
        <f t="shared" si="416"/>
        <v>1.325740489934071E-2</v>
      </c>
      <c r="WW47">
        <f t="shared" si="416"/>
        <v>0</v>
      </c>
      <c r="WX47">
        <f t="shared" si="416"/>
        <v>0</v>
      </c>
      <c r="WY47">
        <f t="shared" si="416"/>
        <v>0</v>
      </c>
      <c r="WZ47">
        <f t="shared" si="416"/>
        <v>0</v>
      </c>
      <c r="XA47">
        <f t="shared" si="416"/>
        <v>0</v>
      </c>
      <c r="XB47">
        <f t="shared" si="416"/>
        <v>0.44691653201830445</v>
      </c>
      <c r="XC47">
        <f t="shared" si="416"/>
        <v>0</v>
      </c>
      <c r="XD47">
        <f t="shared" si="416"/>
        <v>0</v>
      </c>
      <c r="XE47">
        <f t="shared" si="416"/>
        <v>0.13655239617703269</v>
      </c>
      <c r="XF47">
        <f t="shared" si="416"/>
        <v>0</v>
      </c>
      <c r="XG47">
        <f t="shared" si="416"/>
        <v>0</v>
      </c>
      <c r="XH47">
        <f t="shared" si="416"/>
        <v>0</v>
      </c>
      <c r="XI47">
        <f t="shared" si="416"/>
        <v>0</v>
      </c>
      <c r="XJ47">
        <f t="shared" si="416"/>
        <v>0</v>
      </c>
      <c r="XK47">
        <f t="shared" si="416"/>
        <v>0</v>
      </c>
      <c r="XL47">
        <f t="shared" si="416"/>
        <v>0</v>
      </c>
      <c r="XM47">
        <f t="shared" si="416"/>
        <v>0</v>
      </c>
      <c r="XN47">
        <f t="shared" si="416"/>
        <v>0</v>
      </c>
      <c r="XO47">
        <f t="shared" si="416"/>
        <v>0</v>
      </c>
      <c r="XP47">
        <f t="shared" si="416"/>
        <v>0</v>
      </c>
      <c r="XQ47">
        <f t="shared" si="416"/>
        <v>0</v>
      </c>
      <c r="XR47">
        <f t="shared" si="416"/>
        <v>0.2078995827036566</v>
      </c>
      <c r="XS47">
        <f t="shared" si="416"/>
        <v>0</v>
      </c>
      <c r="XT47">
        <f t="shared" si="416"/>
        <v>0</v>
      </c>
      <c r="XU47">
        <f t="shared" si="416"/>
        <v>0</v>
      </c>
      <c r="XV47">
        <f t="shared" si="416"/>
        <v>0</v>
      </c>
      <c r="XW47">
        <f t="shared" si="416"/>
        <v>0</v>
      </c>
      <c r="XX47">
        <f t="shared" si="416"/>
        <v>0</v>
      </c>
      <c r="XY47">
        <f t="shared" si="416"/>
        <v>3.4053263368845475E-2</v>
      </c>
      <c r="XZ47">
        <f t="shared" si="416"/>
        <v>0</v>
      </c>
      <c r="YA47">
        <f t="shared" si="416"/>
        <v>0</v>
      </c>
      <c r="YB47">
        <f t="shared" si="416"/>
        <v>0</v>
      </c>
      <c r="YC47">
        <f t="shared" si="411"/>
        <v>0.15356921704793958</v>
      </c>
      <c r="YD47">
        <f t="shared" si="411"/>
        <v>0</v>
      </c>
      <c r="YE47">
        <f t="shared" si="411"/>
        <v>0</v>
      </c>
      <c r="YF47">
        <f t="shared" si="411"/>
        <v>0</v>
      </c>
      <c r="YG47">
        <f t="shared" si="411"/>
        <v>0</v>
      </c>
      <c r="YH47">
        <f t="shared" si="411"/>
        <v>3.8134168902754458E-2</v>
      </c>
      <c r="YI47">
        <f t="shared" si="411"/>
        <v>0</v>
      </c>
      <c r="YJ47">
        <f t="shared" si="411"/>
        <v>0</v>
      </c>
      <c r="YK47">
        <f t="shared" si="411"/>
        <v>0</v>
      </c>
      <c r="YL47">
        <f t="shared" si="411"/>
        <v>0.16645547313065551</v>
      </c>
      <c r="YM47">
        <f t="shared" si="411"/>
        <v>0</v>
      </c>
      <c r="YN47">
        <f t="shared" si="411"/>
        <v>0</v>
      </c>
      <c r="YO47">
        <f t="shared" si="411"/>
        <v>0</v>
      </c>
      <c r="YP47">
        <f t="shared" si="411"/>
        <v>0</v>
      </c>
      <c r="YQ47">
        <f t="shared" si="411"/>
        <v>0</v>
      </c>
      <c r="YR47">
        <f t="shared" si="411"/>
        <v>0.14174763776366256</v>
      </c>
      <c r="YS47">
        <f t="shared" si="411"/>
        <v>0</v>
      </c>
      <c r="YT47">
        <f t="shared" si="411"/>
        <v>0</v>
      </c>
      <c r="YU47">
        <f t="shared" si="411"/>
        <v>0</v>
      </c>
      <c r="YV47">
        <f t="shared" si="411"/>
        <v>0</v>
      </c>
      <c r="YW47">
        <f t="shared" si="411"/>
        <v>7.4281531322841154E-2</v>
      </c>
      <c r="YX47">
        <f t="shared" si="411"/>
        <v>0</v>
      </c>
      <c r="YY47">
        <f t="shared" si="411"/>
        <v>0</v>
      </c>
      <c r="YZ47">
        <f t="shared" si="411"/>
        <v>0.19871433485196896</v>
      </c>
      <c r="ZA47">
        <f t="shared" si="411"/>
        <v>0</v>
      </c>
      <c r="ZB47">
        <f t="shared" si="411"/>
        <v>0</v>
      </c>
      <c r="ZC47">
        <f t="shared" si="411"/>
        <v>0</v>
      </c>
      <c r="ZD47">
        <f t="shared" si="411"/>
        <v>0</v>
      </c>
      <c r="ZE47">
        <f t="shared" si="411"/>
        <v>0</v>
      </c>
      <c r="ZF47">
        <f t="shared" si="411"/>
        <v>0.56303387690248696</v>
      </c>
      <c r="ZG47">
        <f t="shared" si="411"/>
        <v>0</v>
      </c>
      <c r="ZH47">
        <f t="shared" si="411"/>
        <v>0</v>
      </c>
      <c r="ZI47">
        <f t="shared" si="411"/>
        <v>7.4562665350469834E-2</v>
      </c>
      <c r="ZJ47">
        <f t="shared" si="411"/>
        <v>0.28004222539875628</v>
      </c>
      <c r="ZK47">
        <f t="shared" si="411"/>
        <v>0</v>
      </c>
      <c r="ZL47">
        <f t="shared" si="411"/>
        <v>0</v>
      </c>
      <c r="ZM47">
        <f t="shared" si="411"/>
        <v>0.19250947021738782</v>
      </c>
      <c r="ZN47">
        <f t="shared" si="411"/>
        <v>0</v>
      </c>
      <c r="ZO47">
        <f t="shared" si="411"/>
        <v>0.22881328955425187</v>
      </c>
      <c r="ZP47">
        <f t="shared" si="411"/>
        <v>0</v>
      </c>
      <c r="ZQ47">
        <f t="shared" si="411"/>
        <v>9.7108830806880431E-2</v>
      </c>
      <c r="ZR47">
        <f t="shared" si="411"/>
        <v>0</v>
      </c>
      <c r="ZS47">
        <f t="shared" si="411"/>
        <v>6.8374628533134252E-2</v>
      </c>
      <c r="ZT47">
        <f t="shared" si="411"/>
        <v>0</v>
      </c>
      <c r="ZU47">
        <f t="shared" si="411"/>
        <v>0</v>
      </c>
      <c r="ZV47">
        <f t="shared" si="411"/>
        <v>0</v>
      </c>
      <c r="ZW47">
        <f t="shared" si="411"/>
        <v>4.2965208458322718E-2</v>
      </c>
      <c r="ZX47">
        <f t="shared" si="411"/>
        <v>4.7093372881759764E-2</v>
      </c>
      <c r="ZY47">
        <f t="shared" si="411"/>
        <v>0</v>
      </c>
      <c r="ZZ47">
        <f t="shared" si="411"/>
        <v>0</v>
      </c>
      <c r="AAA47">
        <f t="shared" si="411"/>
        <v>0</v>
      </c>
      <c r="AAB47">
        <f t="shared" si="411"/>
        <v>7.8201761014155144E-2</v>
      </c>
      <c r="AAC47">
        <f t="shared" si="411"/>
        <v>0</v>
      </c>
      <c r="AAD47">
        <f t="shared" si="411"/>
        <v>0</v>
      </c>
      <c r="AAE47">
        <f t="shared" si="411"/>
        <v>0</v>
      </c>
      <c r="AAF47">
        <f t="shared" si="411"/>
        <v>0</v>
      </c>
      <c r="AAG47">
        <f t="shared" si="411"/>
        <v>0</v>
      </c>
      <c r="AAH47">
        <f t="shared" si="405"/>
        <v>0</v>
      </c>
      <c r="AAI47">
        <f t="shared" si="405"/>
        <v>0.12976754264192492</v>
      </c>
      <c r="AAJ47">
        <f t="shared" si="398"/>
        <v>8.7960071612161683E-2</v>
      </c>
      <c r="AAK47">
        <f t="shared" si="398"/>
        <v>0</v>
      </c>
      <c r="AAL47">
        <f t="shared" si="398"/>
        <v>0</v>
      </c>
      <c r="AAM47">
        <f t="shared" si="398"/>
        <v>0</v>
      </c>
      <c r="AAN47">
        <f t="shared" si="398"/>
        <v>0.12318950840609826</v>
      </c>
      <c r="AAO47">
        <f t="shared" ref="AAO47:ACZ52" si="417">IF(SUM(AAO$59:AAO$80)=0,0,AAO72/SUM(AAO$59:AAO$80))</f>
        <v>0</v>
      </c>
      <c r="AAP47">
        <f t="shared" si="417"/>
        <v>0</v>
      </c>
      <c r="AAQ47">
        <f t="shared" si="417"/>
        <v>0</v>
      </c>
      <c r="AAR47">
        <f t="shared" si="417"/>
        <v>0</v>
      </c>
      <c r="AAS47">
        <f t="shared" si="417"/>
        <v>0</v>
      </c>
      <c r="AAT47">
        <f t="shared" si="417"/>
        <v>0</v>
      </c>
      <c r="AAU47">
        <f t="shared" si="417"/>
        <v>0</v>
      </c>
      <c r="AAV47">
        <f t="shared" si="417"/>
        <v>0</v>
      </c>
      <c r="AAW47">
        <f t="shared" si="417"/>
        <v>0</v>
      </c>
      <c r="AAX47">
        <f t="shared" si="417"/>
        <v>0</v>
      </c>
      <c r="AAY47">
        <f t="shared" si="417"/>
        <v>0</v>
      </c>
      <c r="AAZ47">
        <f t="shared" si="417"/>
        <v>0</v>
      </c>
      <c r="ABA47">
        <f t="shared" si="417"/>
        <v>0</v>
      </c>
      <c r="ABB47">
        <f t="shared" si="417"/>
        <v>0</v>
      </c>
      <c r="ABC47">
        <f t="shared" si="417"/>
        <v>0.142554202773893</v>
      </c>
      <c r="ABD47">
        <f t="shared" si="417"/>
        <v>5.9131518633395073E-2</v>
      </c>
      <c r="ABE47">
        <f t="shared" si="417"/>
        <v>0</v>
      </c>
      <c r="ABF47">
        <f t="shared" si="417"/>
        <v>0</v>
      </c>
      <c r="ABG47">
        <f t="shared" si="417"/>
        <v>0</v>
      </c>
      <c r="ABH47">
        <f t="shared" si="417"/>
        <v>0.15780423539780722</v>
      </c>
      <c r="ABI47">
        <f t="shared" si="417"/>
        <v>0</v>
      </c>
      <c r="ABJ47">
        <f t="shared" si="417"/>
        <v>0</v>
      </c>
      <c r="ABK47">
        <f t="shared" si="417"/>
        <v>0</v>
      </c>
      <c r="ABL47">
        <f t="shared" si="417"/>
        <v>8.2793508385078235E-2</v>
      </c>
      <c r="ABM47">
        <f t="shared" si="417"/>
        <v>0</v>
      </c>
      <c r="ABN47">
        <f t="shared" si="417"/>
        <v>0</v>
      </c>
      <c r="ABO47">
        <f t="shared" si="417"/>
        <v>0</v>
      </c>
      <c r="ABP47">
        <f t="shared" si="417"/>
        <v>0</v>
      </c>
      <c r="ABQ47">
        <f t="shared" si="417"/>
        <v>0</v>
      </c>
      <c r="ABR47">
        <f t="shared" si="417"/>
        <v>0</v>
      </c>
      <c r="ABS47">
        <f t="shared" si="417"/>
        <v>0</v>
      </c>
      <c r="ABT47">
        <f t="shared" si="417"/>
        <v>0</v>
      </c>
      <c r="ABU47">
        <f t="shared" si="417"/>
        <v>0</v>
      </c>
      <c r="ABV47">
        <f t="shared" si="417"/>
        <v>0</v>
      </c>
      <c r="ABW47">
        <f t="shared" si="417"/>
        <v>0</v>
      </c>
      <c r="ABX47">
        <f t="shared" si="417"/>
        <v>0</v>
      </c>
      <c r="ABY47">
        <f t="shared" si="417"/>
        <v>0</v>
      </c>
      <c r="ABZ47">
        <f t="shared" si="417"/>
        <v>0</v>
      </c>
      <c r="ACA47">
        <f t="shared" si="417"/>
        <v>0</v>
      </c>
      <c r="ACB47">
        <f t="shared" si="417"/>
        <v>1.7933452714568932E-3</v>
      </c>
      <c r="ACC47">
        <f t="shared" si="417"/>
        <v>0</v>
      </c>
      <c r="ACD47">
        <f t="shared" si="417"/>
        <v>0</v>
      </c>
      <c r="ACE47">
        <f t="shared" si="417"/>
        <v>0</v>
      </c>
      <c r="ACF47">
        <f t="shared" si="417"/>
        <v>0</v>
      </c>
      <c r="ACG47">
        <f t="shared" si="417"/>
        <v>0</v>
      </c>
      <c r="ACH47">
        <f t="shared" si="417"/>
        <v>0</v>
      </c>
      <c r="ACI47">
        <f t="shared" si="417"/>
        <v>2.277876076676085E-3</v>
      </c>
      <c r="ACJ47">
        <f t="shared" si="417"/>
        <v>0</v>
      </c>
      <c r="ACK47">
        <f t="shared" si="417"/>
        <v>0</v>
      </c>
      <c r="ACL47">
        <f t="shared" si="417"/>
        <v>0</v>
      </c>
      <c r="ACM47">
        <f t="shared" si="417"/>
        <v>3.167310530902312E-2</v>
      </c>
      <c r="ACN47">
        <f t="shared" si="417"/>
        <v>2.1601127258657712E-3</v>
      </c>
      <c r="ACO47">
        <f t="shared" si="417"/>
        <v>0</v>
      </c>
      <c r="ACP47">
        <f t="shared" si="417"/>
        <v>2.4153011362051273E-2</v>
      </c>
      <c r="ACQ47">
        <f t="shared" si="417"/>
        <v>0</v>
      </c>
      <c r="ACR47">
        <f t="shared" si="417"/>
        <v>0</v>
      </c>
      <c r="ACS47">
        <f t="shared" si="417"/>
        <v>0</v>
      </c>
      <c r="ACT47">
        <f t="shared" si="417"/>
        <v>0</v>
      </c>
      <c r="ACU47">
        <f t="shared" si="417"/>
        <v>0</v>
      </c>
      <c r="ACV47">
        <f t="shared" si="417"/>
        <v>0</v>
      </c>
      <c r="ACW47">
        <f t="shared" si="417"/>
        <v>0</v>
      </c>
      <c r="ACX47">
        <f t="shared" si="417"/>
        <v>0</v>
      </c>
      <c r="ACY47">
        <f t="shared" si="417"/>
        <v>0</v>
      </c>
      <c r="ACZ47">
        <f t="shared" si="417"/>
        <v>0</v>
      </c>
      <c r="ADA47">
        <f t="shared" si="412"/>
        <v>0</v>
      </c>
      <c r="ADB47">
        <f t="shared" si="412"/>
        <v>0</v>
      </c>
      <c r="ADC47">
        <f t="shared" si="412"/>
        <v>5.0786983916154403E-2</v>
      </c>
      <c r="ADD47">
        <f t="shared" si="412"/>
        <v>0</v>
      </c>
      <c r="ADE47">
        <f t="shared" si="412"/>
        <v>0</v>
      </c>
      <c r="ADF47">
        <f t="shared" si="412"/>
        <v>1.5809763006764468E-2</v>
      </c>
      <c r="ADG47">
        <f t="shared" si="412"/>
        <v>2.001631675781371E-2</v>
      </c>
      <c r="ADH47">
        <f t="shared" si="412"/>
        <v>3.6976046388159149E-2</v>
      </c>
      <c r="ADI47">
        <f t="shared" si="412"/>
        <v>1.6679597781882154E-2</v>
      </c>
      <c r="ADJ47">
        <f t="shared" si="412"/>
        <v>0</v>
      </c>
      <c r="ADK47">
        <f t="shared" si="412"/>
        <v>0</v>
      </c>
      <c r="ADL47">
        <f t="shared" si="412"/>
        <v>3.5878616063754976E-2</v>
      </c>
      <c r="ADM47">
        <f t="shared" si="412"/>
        <v>0</v>
      </c>
      <c r="ADN47">
        <f t="shared" si="412"/>
        <v>0</v>
      </c>
      <c r="ADO47">
        <f t="shared" si="412"/>
        <v>3.5115260993466131E-2</v>
      </c>
      <c r="ADP47">
        <f t="shared" si="412"/>
        <v>0</v>
      </c>
      <c r="ADQ47">
        <f t="shared" si="412"/>
        <v>0</v>
      </c>
      <c r="ADR47">
        <f t="shared" si="412"/>
        <v>0</v>
      </c>
      <c r="ADS47">
        <f t="shared" si="412"/>
        <v>0</v>
      </c>
      <c r="ADT47">
        <f t="shared" si="412"/>
        <v>4.016791890604636E-2</v>
      </c>
      <c r="ADU47">
        <f t="shared" si="412"/>
        <v>0</v>
      </c>
      <c r="ADV47">
        <f t="shared" si="412"/>
        <v>0</v>
      </c>
      <c r="ADW47">
        <f t="shared" si="412"/>
        <v>0</v>
      </c>
      <c r="ADX47">
        <f t="shared" si="412"/>
        <v>0</v>
      </c>
      <c r="ADY47">
        <f t="shared" si="412"/>
        <v>0</v>
      </c>
      <c r="ADZ47">
        <f t="shared" si="412"/>
        <v>0</v>
      </c>
      <c r="AEA47">
        <f t="shared" si="412"/>
        <v>0</v>
      </c>
      <c r="AEB47">
        <f t="shared" si="412"/>
        <v>0</v>
      </c>
      <c r="AEC47">
        <f t="shared" si="412"/>
        <v>0</v>
      </c>
      <c r="AED47">
        <f t="shared" si="412"/>
        <v>0</v>
      </c>
      <c r="AEE47">
        <f t="shared" si="412"/>
        <v>0</v>
      </c>
      <c r="AEF47">
        <f t="shared" si="412"/>
        <v>0</v>
      </c>
      <c r="AEG47">
        <f t="shared" si="412"/>
        <v>0</v>
      </c>
      <c r="AEH47">
        <f t="shared" si="412"/>
        <v>0</v>
      </c>
      <c r="AEI47">
        <f t="shared" si="412"/>
        <v>2.4468594825810777E-2</v>
      </c>
      <c r="AEJ47">
        <f t="shared" si="412"/>
        <v>0</v>
      </c>
      <c r="AEK47">
        <f t="shared" si="412"/>
        <v>0</v>
      </c>
      <c r="AEL47">
        <f t="shared" si="412"/>
        <v>0</v>
      </c>
      <c r="AEM47">
        <f t="shared" si="412"/>
        <v>0</v>
      </c>
      <c r="AEN47">
        <f t="shared" si="412"/>
        <v>0</v>
      </c>
      <c r="AEO47">
        <f t="shared" si="412"/>
        <v>2.5729821666456737E-2</v>
      </c>
      <c r="AEP47">
        <f t="shared" si="412"/>
        <v>0</v>
      </c>
      <c r="AEQ47">
        <f t="shared" si="412"/>
        <v>1.5762877251872628E-2</v>
      </c>
      <c r="AER47">
        <f t="shared" si="412"/>
        <v>1.082675771863697E-2</v>
      </c>
      <c r="AES47">
        <f t="shared" si="412"/>
        <v>0</v>
      </c>
      <c r="AET47">
        <f t="shared" si="412"/>
        <v>0</v>
      </c>
      <c r="AEU47">
        <f t="shared" si="412"/>
        <v>1.1711390339898221E-2</v>
      </c>
      <c r="AEV47">
        <f t="shared" si="412"/>
        <v>0</v>
      </c>
      <c r="AEW47">
        <f t="shared" si="412"/>
        <v>0</v>
      </c>
      <c r="AEX47">
        <f t="shared" si="412"/>
        <v>0</v>
      </c>
      <c r="AEY47">
        <f t="shared" si="412"/>
        <v>0</v>
      </c>
      <c r="AEZ47">
        <f t="shared" si="412"/>
        <v>0</v>
      </c>
      <c r="AFA47">
        <f t="shared" si="412"/>
        <v>0</v>
      </c>
      <c r="AFB47">
        <f t="shared" si="412"/>
        <v>0</v>
      </c>
      <c r="AFC47">
        <f t="shared" si="412"/>
        <v>7.4062872333715807E-2</v>
      </c>
      <c r="AFD47">
        <f t="shared" si="412"/>
        <v>3.9576823303715071E-2</v>
      </c>
      <c r="AFE47">
        <f t="shared" si="412"/>
        <v>4.8640649346719252E-2</v>
      </c>
      <c r="AFF47">
        <f t="shared" si="406"/>
        <v>0</v>
      </c>
      <c r="AFG47">
        <f t="shared" si="406"/>
        <v>0</v>
      </c>
      <c r="AFH47">
        <f t="shared" si="399"/>
        <v>0</v>
      </c>
      <c r="AFI47">
        <f t="shared" si="399"/>
        <v>0</v>
      </c>
      <c r="AFJ47">
        <f t="shared" si="399"/>
        <v>0</v>
      </c>
      <c r="AFK47">
        <f t="shared" si="399"/>
        <v>0</v>
      </c>
      <c r="AFL47">
        <f t="shared" si="399"/>
        <v>0</v>
      </c>
      <c r="AFM47">
        <f t="shared" si="399"/>
        <v>8.6963001987891322E-2</v>
      </c>
      <c r="AFN47">
        <f t="shared" si="399"/>
        <v>0</v>
      </c>
      <c r="AFO47">
        <f t="shared" si="399"/>
        <v>3.2796012881022157E-2</v>
      </c>
      <c r="AFP47">
        <f t="shared" si="399"/>
        <v>2.1371178263160736E-4</v>
      </c>
      <c r="AFQ47">
        <f t="shared" si="399"/>
        <v>0</v>
      </c>
      <c r="AFR47">
        <f t="shared" si="399"/>
        <v>3.0609595017905219E-2</v>
      </c>
      <c r="AFS47">
        <f t="shared" si="399"/>
        <v>0</v>
      </c>
      <c r="AFT47">
        <f t="shared" si="399"/>
        <v>0</v>
      </c>
      <c r="AFU47">
        <f t="shared" si="399"/>
        <v>0</v>
      </c>
      <c r="AFV47">
        <f t="shared" si="399"/>
        <v>4.5410006149016011E-2</v>
      </c>
      <c r="AFW47">
        <f t="shared" si="399"/>
        <v>0</v>
      </c>
      <c r="AFX47">
        <f t="shared" si="399"/>
        <v>0</v>
      </c>
      <c r="AFY47">
        <f t="shared" si="399"/>
        <v>0</v>
      </c>
      <c r="AFZ47">
        <f t="shared" si="399"/>
        <v>6.1858663924333319E-2</v>
      </c>
      <c r="AGA47">
        <f t="shared" si="399"/>
        <v>0</v>
      </c>
      <c r="AGB47">
        <f t="shared" si="399"/>
        <v>5.4416728559838728E-2</v>
      </c>
      <c r="AGC47">
        <f t="shared" si="399"/>
        <v>0</v>
      </c>
      <c r="AGD47">
        <f t="shared" si="399"/>
        <v>5.8705561088261082E-2</v>
      </c>
      <c r="AGE47">
        <f t="shared" si="399"/>
        <v>0</v>
      </c>
    </row>
    <row r="48" spans="1:863" x14ac:dyDescent="0.2">
      <c r="A48" s="2" t="s">
        <v>23</v>
      </c>
      <c r="B48">
        <f t="shared" si="364"/>
        <v>0</v>
      </c>
      <c r="C48">
        <f t="shared" ref="C48:BN51" si="418">IF(SUM(C$59:C$80)=0,0,C73/SUM(C$59:C$80))</f>
        <v>0</v>
      </c>
      <c r="D48">
        <f t="shared" si="418"/>
        <v>0</v>
      </c>
      <c r="E48">
        <f t="shared" si="418"/>
        <v>0</v>
      </c>
      <c r="F48">
        <f t="shared" si="418"/>
        <v>0</v>
      </c>
      <c r="G48">
        <f t="shared" si="418"/>
        <v>6.8965043920423741E-2</v>
      </c>
      <c r="H48">
        <f t="shared" si="418"/>
        <v>0</v>
      </c>
      <c r="I48">
        <f t="shared" si="418"/>
        <v>0</v>
      </c>
      <c r="J48">
        <f t="shared" si="418"/>
        <v>0</v>
      </c>
      <c r="K48">
        <f t="shared" si="418"/>
        <v>0.14002475816789642</v>
      </c>
      <c r="L48">
        <f t="shared" si="418"/>
        <v>0</v>
      </c>
      <c r="M48">
        <f t="shared" si="418"/>
        <v>0</v>
      </c>
      <c r="N48">
        <f t="shared" si="418"/>
        <v>0.13301608325617684</v>
      </c>
      <c r="O48">
        <f t="shared" si="418"/>
        <v>0</v>
      </c>
      <c r="P48">
        <f t="shared" si="418"/>
        <v>0</v>
      </c>
      <c r="Q48">
        <f t="shared" si="418"/>
        <v>0</v>
      </c>
      <c r="R48">
        <f t="shared" si="418"/>
        <v>0</v>
      </c>
      <c r="S48">
        <f t="shared" si="418"/>
        <v>0</v>
      </c>
      <c r="T48">
        <f t="shared" si="418"/>
        <v>0</v>
      </c>
      <c r="U48">
        <f t="shared" si="418"/>
        <v>0</v>
      </c>
      <c r="V48">
        <f t="shared" si="418"/>
        <v>0</v>
      </c>
      <c r="W48">
        <f t="shared" si="418"/>
        <v>7.2422422287265836E-2</v>
      </c>
      <c r="X48">
        <f t="shared" si="418"/>
        <v>0</v>
      </c>
      <c r="Y48">
        <f t="shared" si="418"/>
        <v>0.20460269642947726</v>
      </c>
      <c r="Z48">
        <f t="shared" si="418"/>
        <v>0.53268698663552527</v>
      </c>
      <c r="AA48">
        <f t="shared" si="418"/>
        <v>0</v>
      </c>
      <c r="AB48">
        <f t="shared" si="418"/>
        <v>0</v>
      </c>
      <c r="AC48">
        <f t="shared" si="418"/>
        <v>0</v>
      </c>
      <c r="AD48">
        <f t="shared" si="418"/>
        <v>0</v>
      </c>
      <c r="AE48">
        <f t="shared" si="418"/>
        <v>0.1028464357052799</v>
      </c>
      <c r="AF48">
        <f t="shared" si="418"/>
        <v>0.23749560399685465</v>
      </c>
      <c r="AG48">
        <f t="shared" si="418"/>
        <v>0</v>
      </c>
      <c r="AH48">
        <f t="shared" si="418"/>
        <v>0</v>
      </c>
      <c r="AI48">
        <f t="shared" si="418"/>
        <v>0</v>
      </c>
      <c r="AJ48">
        <f t="shared" si="418"/>
        <v>0</v>
      </c>
      <c r="AK48">
        <f t="shared" si="418"/>
        <v>0</v>
      </c>
      <c r="AL48">
        <f t="shared" si="418"/>
        <v>2.2948136720730993E-2</v>
      </c>
      <c r="AM48">
        <f t="shared" si="418"/>
        <v>1.5365715500192152E-2</v>
      </c>
      <c r="AN48">
        <f t="shared" si="418"/>
        <v>0.30161691254759837</v>
      </c>
      <c r="AO48">
        <f t="shared" si="418"/>
        <v>0</v>
      </c>
      <c r="AP48">
        <f t="shared" si="418"/>
        <v>0.1121519060698446</v>
      </c>
      <c r="AQ48">
        <f t="shared" si="418"/>
        <v>9.6209512548356024E-2</v>
      </c>
      <c r="AR48">
        <f t="shared" si="418"/>
        <v>0</v>
      </c>
      <c r="AS48">
        <f t="shared" si="418"/>
        <v>0</v>
      </c>
      <c r="AT48">
        <f t="shared" si="418"/>
        <v>0</v>
      </c>
      <c r="AU48">
        <f t="shared" si="418"/>
        <v>0</v>
      </c>
      <c r="AV48">
        <f t="shared" si="418"/>
        <v>0</v>
      </c>
      <c r="AW48">
        <f t="shared" si="418"/>
        <v>0</v>
      </c>
      <c r="AX48">
        <f t="shared" si="418"/>
        <v>0</v>
      </c>
      <c r="AY48">
        <f t="shared" si="418"/>
        <v>1.5038099307333184E-2</v>
      </c>
      <c r="AZ48">
        <f t="shared" si="418"/>
        <v>0</v>
      </c>
      <c r="BA48">
        <f t="shared" si="418"/>
        <v>0</v>
      </c>
      <c r="BB48">
        <f t="shared" si="418"/>
        <v>0</v>
      </c>
      <c r="BC48">
        <f t="shared" si="418"/>
        <v>0</v>
      </c>
      <c r="BD48">
        <f t="shared" si="418"/>
        <v>0</v>
      </c>
      <c r="BE48">
        <f t="shared" si="418"/>
        <v>0</v>
      </c>
      <c r="BF48">
        <f t="shared" si="418"/>
        <v>0.10736499629128597</v>
      </c>
      <c r="BG48">
        <f t="shared" si="418"/>
        <v>0</v>
      </c>
      <c r="BH48">
        <f t="shared" si="418"/>
        <v>3.5488213537996013E-2</v>
      </c>
      <c r="BI48">
        <f t="shared" si="418"/>
        <v>0</v>
      </c>
      <c r="BJ48">
        <f t="shared" si="418"/>
        <v>0</v>
      </c>
      <c r="BK48">
        <f t="shared" si="418"/>
        <v>0</v>
      </c>
      <c r="BL48">
        <f t="shared" si="418"/>
        <v>0</v>
      </c>
      <c r="BM48">
        <f t="shared" si="418"/>
        <v>0</v>
      </c>
      <c r="BN48">
        <f t="shared" si="418"/>
        <v>0</v>
      </c>
      <c r="BO48">
        <f t="shared" si="413"/>
        <v>0</v>
      </c>
      <c r="BP48">
        <f t="shared" si="413"/>
        <v>0</v>
      </c>
      <c r="BQ48">
        <f t="shared" si="413"/>
        <v>0</v>
      </c>
      <c r="BR48">
        <f t="shared" si="413"/>
        <v>0</v>
      </c>
      <c r="BS48">
        <f t="shared" si="413"/>
        <v>0</v>
      </c>
      <c r="BT48">
        <f t="shared" si="413"/>
        <v>8.0659408664159354E-2</v>
      </c>
      <c r="BU48">
        <f t="shared" si="413"/>
        <v>1.0278983230171148E-2</v>
      </c>
      <c r="BV48">
        <f t="shared" si="413"/>
        <v>0</v>
      </c>
      <c r="BW48">
        <f t="shared" si="413"/>
        <v>0</v>
      </c>
      <c r="BX48">
        <f t="shared" si="413"/>
        <v>0</v>
      </c>
      <c r="BY48">
        <f t="shared" si="413"/>
        <v>0</v>
      </c>
      <c r="BZ48">
        <f t="shared" si="413"/>
        <v>7.5880898521024059E-2</v>
      </c>
      <c r="CA48">
        <f t="shared" si="413"/>
        <v>0</v>
      </c>
      <c r="CB48">
        <f t="shared" si="413"/>
        <v>0</v>
      </c>
      <c r="CC48">
        <f t="shared" si="413"/>
        <v>0</v>
      </c>
      <c r="CD48">
        <f t="shared" si="413"/>
        <v>0</v>
      </c>
      <c r="CE48">
        <f t="shared" si="413"/>
        <v>0</v>
      </c>
      <c r="CF48">
        <f t="shared" si="413"/>
        <v>0</v>
      </c>
      <c r="CG48">
        <f t="shared" si="413"/>
        <v>0</v>
      </c>
      <c r="CH48">
        <f t="shared" si="413"/>
        <v>0</v>
      </c>
      <c r="CI48">
        <f t="shared" si="413"/>
        <v>0</v>
      </c>
      <c r="CJ48">
        <f t="shared" si="413"/>
        <v>0</v>
      </c>
      <c r="CK48">
        <f t="shared" si="413"/>
        <v>0</v>
      </c>
      <c r="CL48">
        <f t="shared" si="413"/>
        <v>0.25206230238836286</v>
      </c>
      <c r="CM48">
        <f t="shared" si="413"/>
        <v>0</v>
      </c>
      <c r="CN48">
        <f t="shared" si="413"/>
        <v>0</v>
      </c>
      <c r="CO48">
        <f t="shared" si="413"/>
        <v>0</v>
      </c>
      <c r="CP48">
        <f t="shared" si="413"/>
        <v>0</v>
      </c>
      <c r="CQ48">
        <f t="shared" si="413"/>
        <v>0</v>
      </c>
      <c r="CR48">
        <f t="shared" si="413"/>
        <v>4.536353579813427E-2</v>
      </c>
      <c r="CS48">
        <f t="shared" si="413"/>
        <v>0</v>
      </c>
      <c r="CT48">
        <f t="shared" si="413"/>
        <v>0</v>
      </c>
      <c r="CU48">
        <f t="shared" si="413"/>
        <v>0</v>
      </c>
      <c r="CV48">
        <f t="shared" si="413"/>
        <v>0</v>
      </c>
      <c r="CW48">
        <f t="shared" si="413"/>
        <v>0</v>
      </c>
      <c r="CX48">
        <f t="shared" si="413"/>
        <v>0</v>
      </c>
      <c r="CY48">
        <f t="shared" si="413"/>
        <v>0</v>
      </c>
      <c r="CZ48">
        <f t="shared" si="413"/>
        <v>0</v>
      </c>
      <c r="DA48">
        <f t="shared" si="413"/>
        <v>0</v>
      </c>
      <c r="DB48">
        <f t="shared" si="413"/>
        <v>0</v>
      </c>
      <c r="DC48">
        <f t="shared" si="413"/>
        <v>0</v>
      </c>
      <c r="DD48">
        <f t="shared" si="413"/>
        <v>0</v>
      </c>
      <c r="DE48">
        <f t="shared" si="413"/>
        <v>0</v>
      </c>
      <c r="DF48">
        <f t="shared" si="413"/>
        <v>0</v>
      </c>
      <c r="DG48">
        <f t="shared" si="413"/>
        <v>0</v>
      </c>
      <c r="DH48">
        <f t="shared" si="413"/>
        <v>1.7231809070352933E-2</v>
      </c>
      <c r="DI48">
        <f t="shared" si="413"/>
        <v>8.4603136269870385E-2</v>
      </c>
      <c r="DJ48">
        <f t="shared" si="413"/>
        <v>7.574875750084209E-2</v>
      </c>
      <c r="DK48">
        <f t="shared" si="413"/>
        <v>0.22926292114406027</v>
      </c>
      <c r="DL48">
        <f t="shared" si="413"/>
        <v>0</v>
      </c>
      <c r="DM48">
        <f t="shared" si="413"/>
        <v>0</v>
      </c>
      <c r="DN48">
        <f t="shared" si="413"/>
        <v>0</v>
      </c>
      <c r="DO48">
        <f t="shared" si="413"/>
        <v>0</v>
      </c>
      <c r="DP48">
        <f t="shared" si="413"/>
        <v>4.8210134912733404E-2</v>
      </c>
      <c r="DQ48">
        <f t="shared" si="413"/>
        <v>0</v>
      </c>
      <c r="DR48">
        <f t="shared" si="413"/>
        <v>0</v>
      </c>
      <c r="DS48">
        <f t="shared" si="413"/>
        <v>0.10663899206727974</v>
      </c>
      <c r="DT48">
        <f t="shared" si="413"/>
        <v>0</v>
      </c>
      <c r="DU48">
        <f t="shared" si="413"/>
        <v>0</v>
      </c>
      <c r="DV48">
        <f t="shared" si="413"/>
        <v>3.8589582504819683E-2</v>
      </c>
      <c r="DW48">
        <f t="shared" si="413"/>
        <v>0</v>
      </c>
      <c r="DX48">
        <f t="shared" si="413"/>
        <v>0</v>
      </c>
      <c r="DY48">
        <f t="shared" si="413"/>
        <v>3.1012037531036929E-2</v>
      </c>
      <c r="DZ48">
        <f t="shared" si="372"/>
        <v>0.12182512303129643</v>
      </c>
      <c r="EA48">
        <f t="shared" si="407"/>
        <v>0.2315225335481845</v>
      </c>
      <c r="EB48">
        <f t="shared" si="407"/>
        <v>6.8594355983491215E-2</v>
      </c>
      <c r="EC48">
        <f t="shared" si="407"/>
        <v>0.19130279502223332</v>
      </c>
      <c r="ED48">
        <f t="shared" si="407"/>
        <v>0</v>
      </c>
      <c r="EE48">
        <f t="shared" si="407"/>
        <v>0.14495868044647617</v>
      </c>
      <c r="EF48">
        <f t="shared" si="407"/>
        <v>0</v>
      </c>
      <c r="EG48">
        <f t="shared" si="407"/>
        <v>0</v>
      </c>
      <c r="EH48">
        <f t="shared" si="407"/>
        <v>0</v>
      </c>
      <c r="EI48">
        <f t="shared" si="407"/>
        <v>0</v>
      </c>
      <c r="EJ48">
        <f t="shared" si="407"/>
        <v>0</v>
      </c>
      <c r="EK48">
        <f t="shared" si="407"/>
        <v>0</v>
      </c>
      <c r="EL48">
        <f t="shared" si="407"/>
        <v>0</v>
      </c>
      <c r="EM48">
        <f t="shared" si="407"/>
        <v>0</v>
      </c>
      <c r="EN48">
        <f t="shared" si="407"/>
        <v>0</v>
      </c>
      <c r="EO48">
        <f t="shared" si="407"/>
        <v>0</v>
      </c>
      <c r="EP48">
        <f t="shared" si="407"/>
        <v>0</v>
      </c>
      <c r="EQ48">
        <f t="shared" si="407"/>
        <v>0</v>
      </c>
      <c r="ER48">
        <f t="shared" si="407"/>
        <v>0</v>
      </c>
      <c r="ES48">
        <f t="shared" si="407"/>
        <v>0</v>
      </c>
      <c r="ET48">
        <f t="shared" si="407"/>
        <v>0</v>
      </c>
      <c r="EU48">
        <f t="shared" si="407"/>
        <v>0</v>
      </c>
      <c r="EV48">
        <f t="shared" si="407"/>
        <v>0</v>
      </c>
      <c r="EW48">
        <f t="shared" si="407"/>
        <v>0</v>
      </c>
      <c r="EX48">
        <f t="shared" si="407"/>
        <v>0</v>
      </c>
      <c r="EY48">
        <f t="shared" si="407"/>
        <v>0</v>
      </c>
      <c r="EZ48">
        <f t="shared" si="407"/>
        <v>0</v>
      </c>
      <c r="FA48">
        <f t="shared" si="407"/>
        <v>0</v>
      </c>
      <c r="FB48">
        <f t="shared" si="407"/>
        <v>0</v>
      </c>
      <c r="FC48">
        <f t="shared" si="407"/>
        <v>0</v>
      </c>
      <c r="FD48">
        <f t="shared" si="407"/>
        <v>0</v>
      </c>
      <c r="FE48">
        <f t="shared" si="407"/>
        <v>9.0839982098291805E-2</v>
      </c>
      <c r="FF48">
        <f t="shared" si="407"/>
        <v>0</v>
      </c>
      <c r="FG48">
        <f t="shared" si="407"/>
        <v>0</v>
      </c>
      <c r="FH48">
        <f t="shared" si="407"/>
        <v>0</v>
      </c>
      <c r="FI48">
        <f t="shared" si="407"/>
        <v>6.663422987381247E-2</v>
      </c>
      <c r="FJ48">
        <f t="shared" si="407"/>
        <v>5.2077629546359951E-2</v>
      </c>
      <c r="FK48">
        <f t="shared" si="407"/>
        <v>0</v>
      </c>
      <c r="FL48">
        <f t="shared" si="407"/>
        <v>0</v>
      </c>
      <c r="FM48">
        <f t="shared" si="407"/>
        <v>0</v>
      </c>
      <c r="FN48">
        <f t="shared" si="407"/>
        <v>0</v>
      </c>
      <c r="FO48">
        <f t="shared" si="407"/>
        <v>0</v>
      </c>
      <c r="FP48">
        <f t="shared" si="407"/>
        <v>0</v>
      </c>
      <c r="FQ48">
        <f t="shared" si="407"/>
        <v>0</v>
      </c>
      <c r="FR48">
        <f t="shared" si="407"/>
        <v>0</v>
      </c>
      <c r="FS48">
        <f t="shared" si="407"/>
        <v>0</v>
      </c>
      <c r="FT48">
        <f t="shared" si="407"/>
        <v>0</v>
      </c>
      <c r="FU48">
        <f t="shared" si="407"/>
        <v>3.6751412925037356E-2</v>
      </c>
      <c r="FV48">
        <f t="shared" si="407"/>
        <v>0</v>
      </c>
      <c r="FW48">
        <f t="shared" si="407"/>
        <v>0.30960609610325335</v>
      </c>
      <c r="FX48">
        <f t="shared" si="407"/>
        <v>0</v>
      </c>
      <c r="FY48">
        <f t="shared" si="407"/>
        <v>0</v>
      </c>
      <c r="FZ48">
        <f t="shared" si="407"/>
        <v>0</v>
      </c>
      <c r="GA48">
        <f t="shared" si="407"/>
        <v>0</v>
      </c>
      <c r="GB48">
        <f t="shared" si="407"/>
        <v>0</v>
      </c>
      <c r="GC48">
        <f t="shared" si="407"/>
        <v>2.2693067205427413E-4</v>
      </c>
      <c r="GD48">
        <f t="shared" si="407"/>
        <v>0</v>
      </c>
      <c r="GE48">
        <f t="shared" si="407"/>
        <v>0</v>
      </c>
      <c r="GF48">
        <f t="shared" si="407"/>
        <v>0</v>
      </c>
      <c r="GG48">
        <f t="shared" si="407"/>
        <v>0</v>
      </c>
      <c r="GH48">
        <f t="shared" si="407"/>
        <v>0</v>
      </c>
      <c r="GI48">
        <f t="shared" si="407"/>
        <v>0</v>
      </c>
      <c r="GJ48">
        <f t="shared" si="407"/>
        <v>0</v>
      </c>
      <c r="GK48">
        <f t="shared" si="407"/>
        <v>0</v>
      </c>
      <c r="GL48">
        <f t="shared" si="407"/>
        <v>0</v>
      </c>
      <c r="GM48">
        <f t="shared" si="401"/>
        <v>0</v>
      </c>
      <c r="GN48">
        <f t="shared" si="401"/>
        <v>0.11324399360598079</v>
      </c>
      <c r="GO48">
        <f t="shared" si="401"/>
        <v>0</v>
      </c>
      <c r="GP48">
        <f t="shared" si="401"/>
        <v>5.7226116409518643E-3</v>
      </c>
      <c r="GQ48">
        <f t="shared" si="401"/>
        <v>0</v>
      </c>
      <c r="GR48">
        <f t="shared" si="401"/>
        <v>0</v>
      </c>
      <c r="GS48">
        <f t="shared" si="401"/>
        <v>8.6929806727755049E-2</v>
      </c>
      <c r="GT48">
        <f t="shared" si="401"/>
        <v>0</v>
      </c>
      <c r="GU48">
        <f t="shared" si="401"/>
        <v>0</v>
      </c>
      <c r="GV48">
        <f t="shared" si="401"/>
        <v>0</v>
      </c>
      <c r="GW48">
        <f t="shared" si="401"/>
        <v>8.9172840912848231E-2</v>
      </c>
      <c r="GX48">
        <f t="shared" si="401"/>
        <v>0.12386687084985726</v>
      </c>
      <c r="GY48">
        <f t="shared" si="401"/>
        <v>0</v>
      </c>
      <c r="GZ48">
        <f t="shared" si="401"/>
        <v>0</v>
      </c>
      <c r="HA48">
        <f t="shared" si="401"/>
        <v>0</v>
      </c>
      <c r="HB48">
        <f t="shared" si="401"/>
        <v>0.10381379452258463</v>
      </c>
      <c r="HC48">
        <f t="shared" si="401"/>
        <v>0</v>
      </c>
      <c r="HD48">
        <f t="shared" si="401"/>
        <v>0</v>
      </c>
      <c r="HE48">
        <f t="shared" si="401"/>
        <v>0</v>
      </c>
      <c r="HF48">
        <f t="shared" si="401"/>
        <v>0.10997235747076739</v>
      </c>
      <c r="HG48">
        <f t="shared" si="401"/>
        <v>0</v>
      </c>
      <c r="HH48">
        <f t="shared" si="401"/>
        <v>0</v>
      </c>
      <c r="HI48">
        <f t="shared" si="401"/>
        <v>0</v>
      </c>
      <c r="HJ48">
        <f t="shared" si="401"/>
        <v>3.6589193932319804E-2</v>
      </c>
      <c r="HK48">
        <f t="shared" si="401"/>
        <v>1.2924897380132451E-2</v>
      </c>
      <c r="HL48">
        <f t="shared" si="401"/>
        <v>0</v>
      </c>
      <c r="HM48">
        <f t="shared" si="401"/>
        <v>0</v>
      </c>
      <c r="HN48">
        <f t="shared" si="401"/>
        <v>0.10764266357302596</v>
      </c>
      <c r="HO48">
        <f t="shared" si="401"/>
        <v>0.2692628220258847</v>
      </c>
      <c r="HP48">
        <f t="shared" si="401"/>
        <v>9.192415316472486E-3</v>
      </c>
      <c r="HQ48">
        <f t="shared" si="401"/>
        <v>0</v>
      </c>
      <c r="HR48">
        <f t="shared" si="401"/>
        <v>0</v>
      </c>
      <c r="HS48">
        <f t="shared" si="401"/>
        <v>6.682212601069791E-2</v>
      </c>
      <c r="HT48">
        <f t="shared" si="401"/>
        <v>0</v>
      </c>
      <c r="HU48">
        <f t="shared" si="401"/>
        <v>0</v>
      </c>
      <c r="HV48">
        <f t="shared" si="401"/>
        <v>0.19625438847802026</v>
      </c>
      <c r="HW48">
        <f t="shared" si="401"/>
        <v>2.0594334693461995E-2</v>
      </c>
      <c r="HX48">
        <f t="shared" si="401"/>
        <v>0</v>
      </c>
      <c r="HY48">
        <f t="shared" si="401"/>
        <v>0.12951074434612658</v>
      </c>
      <c r="HZ48">
        <f t="shared" si="401"/>
        <v>0</v>
      </c>
      <c r="IA48">
        <f t="shared" si="401"/>
        <v>0</v>
      </c>
      <c r="IB48">
        <f t="shared" si="401"/>
        <v>0</v>
      </c>
      <c r="IC48">
        <f t="shared" si="401"/>
        <v>1.8054638064433991E-2</v>
      </c>
      <c r="ID48">
        <f t="shared" si="401"/>
        <v>0</v>
      </c>
      <c r="IE48">
        <f t="shared" si="401"/>
        <v>0</v>
      </c>
      <c r="IF48">
        <f t="shared" si="401"/>
        <v>0</v>
      </c>
      <c r="IG48">
        <f t="shared" si="401"/>
        <v>0</v>
      </c>
      <c r="IH48">
        <f t="shared" si="401"/>
        <v>0</v>
      </c>
      <c r="II48">
        <f t="shared" si="401"/>
        <v>0</v>
      </c>
      <c r="IJ48">
        <f t="shared" si="401"/>
        <v>0.2337577741618691</v>
      </c>
      <c r="IK48">
        <f t="shared" si="401"/>
        <v>0</v>
      </c>
      <c r="IL48">
        <f t="shared" si="401"/>
        <v>0</v>
      </c>
      <c r="IM48">
        <f t="shared" si="401"/>
        <v>0.13214946003874736</v>
      </c>
      <c r="IN48">
        <f t="shared" si="401"/>
        <v>0</v>
      </c>
      <c r="IO48">
        <f t="shared" si="401"/>
        <v>0</v>
      </c>
      <c r="IP48">
        <f t="shared" si="401"/>
        <v>1.1914906107818424E-2</v>
      </c>
      <c r="IQ48">
        <f t="shared" si="401"/>
        <v>0</v>
      </c>
      <c r="IR48">
        <f t="shared" si="401"/>
        <v>0.20008969547550956</v>
      </c>
      <c r="IS48">
        <f t="shared" si="401"/>
        <v>0</v>
      </c>
      <c r="IT48">
        <f t="shared" si="401"/>
        <v>0</v>
      </c>
      <c r="IU48">
        <f t="shared" si="401"/>
        <v>0</v>
      </c>
      <c r="IV48">
        <f t="shared" si="401"/>
        <v>5.2969889841954353E-2</v>
      </c>
      <c r="IW48">
        <f t="shared" si="401"/>
        <v>0</v>
      </c>
      <c r="IX48">
        <f t="shared" si="394"/>
        <v>0</v>
      </c>
      <c r="IY48">
        <f t="shared" si="394"/>
        <v>0</v>
      </c>
      <c r="IZ48">
        <f t="shared" si="394"/>
        <v>0</v>
      </c>
      <c r="JA48">
        <f t="shared" si="387"/>
        <v>0</v>
      </c>
      <c r="JB48">
        <f t="shared" si="408"/>
        <v>0</v>
      </c>
      <c r="JC48">
        <f t="shared" si="408"/>
        <v>0</v>
      </c>
      <c r="JD48">
        <f t="shared" si="408"/>
        <v>0</v>
      </c>
      <c r="JE48">
        <f t="shared" si="408"/>
        <v>0</v>
      </c>
      <c r="JF48">
        <f t="shared" si="408"/>
        <v>0</v>
      </c>
      <c r="JG48">
        <f t="shared" si="408"/>
        <v>0</v>
      </c>
      <c r="JH48">
        <f t="shared" si="408"/>
        <v>0</v>
      </c>
      <c r="JI48">
        <f t="shared" si="408"/>
        <v>0</v>
      </c>
      <c r="JJ48">
        <f t="shared" si="408"/>
        <v>0</v>
      </c>
      <c r="JK48">
        <f t="shared" si="408"/>
        <v>0</v>
      </c>
      <c r="JL48">
        <f t="shared" si="408"/>
        <v>0</v>
      </c>
      <c r="JM48">
        <f t="shared" si="408"/>
        <v>0</v>
      </c>
      <c r="JN48">
        <f t="shared" si="408"/>
        <v>0</v>
      </c>
      <c r="JO48">
        <f t="shared" si="408"/>
        <v>0.23034448060996779</v>
      </c>
      <c r="JP48">
        <f t="shared" si="408"/>
        <v>0</v>
      </c>
      <c r="JQ48">
        <f t="shared" si="408"/>
        <v>0.13912225550980695</v>
      </c>
      <c r="JR48">
        <f t="shared" si="408"/>
        <v>0</v>
      </c>
      <c r="JS48">
        <f t="shared" si="408"/>
        <v>0</v>
      </c>
      <c r="JT48">
        <f t="shared" si="408"/>
        <v>0</v>
      </c>
      <c r="JU48">
        <f t="shared" si="408"/>
        <v>0</v>
      </c>
      <c r="JV48">
        <f t="shared" si="408"/>
        <v>0</v>
      </c>
      <c r="JW48">
        <f t="shared" si="408"/>
        <v>0</v>
      </c>
      <c r="JX48">
        <f t="shared" si="408"/>
        <v>0</v>
      </c>
      <c r="JY48">
        <f t="shared" si="408"/>
        <v>0</v>
      </c>
      <c r="JZ48">
        <f t="shared" si="408"/>
        <v>0</v>
      </c>
      <c r="KA48">
        <f t="shared" si="408"/>
        <v>0</v>
      </c>
      <c r="KB48">
        <f t="shared" si="408"/>
        <v>0</v>
      </c>
      <c r="KC48">
        <f t="shared" si="408"/>
        <v>2.5865513741660642E-2</v>
      </c>
      <c r="KD48">
        <f t="shared" si="408"/>
        <v>0</v>
      </c>
      <c r="KE48">
        <f t="shared" si="408"/>
        <v>1.1142184604654606E-3</v>
      </c>
      <c r="KF48">
        <f t="shared" si="408"/>
        <v>0</v>
      </c>
      <c r="KG48">
        <f t="shared" si="408"/>
        <v>0</v>
      </c>
      <c r="KH48">
        <f t="shared" si="408"/>
        <v>0</v>
      </c>
      <c r="KI48">
        <f t="shared" si="408"/>
        <v>0</v>
      </c>
      <c r="KJ48">
        <f t="shared" si="408"/>
        <v>6.2653111021786681E-2</v>
      </c>
      <c r="KK48">
        <f t="shared" si="408"/>
        <v>0</v>
      </c>
      <c r="KL48">
        <f t="shared" si="408"/>
        <v>0</v>
      </c>
      <c r="KM48">
        <f t="shared" si="408"/>
        <v>3.5411183537674217E-2</v>
      </c>
      <c r="KN48">
        <f t="shared" si="408"/>
        <v>0</v>
      </c>
      <c r="KO48">
        <f t="shared" si="408"/>
        <v>0.1035610796536692</v>
      </c>
      <c r="KP48">
        <f t="shared" si="408"/>
        <v>0</v>
      </c>
      <c r="KQ48">
        <f t="shared" si="408"/>
        <v>0</v>
      </c>
      <c r="KR48">
        <f t="shared" si="408"/>
        <v>0</v>
      </c>
      <c r="KS48">
        <f t="shared" si="408"/>
        <v>0</v>
      </c>
      <c r="KT48">
        <f t="shared" si="408"/>
        <v>0</v>
      </c>
      <c r="KU48">
        <f t="shared" si="408"/>
        <v>0</v>
      </c>
      <c r="KV48">
        <f t="shared" si="408"/>
        <v>0</v>
      </c>
      <c r="KW48">
        <f t="shared" si="408"/>
        <v>0</v>
      </c>
      <c r="KX48">
        <f t="shared" si="408"/>
        <v>0</v>
      </c>
      <c r="KY48">
        <f t="shared" si="408"/>
        <v>0</v>
      </c>
      <c r="KZ48">
        <f t="shared" si="408"/>
        <v>0</v>
      </c>
      <c r="LA48">
        <f t="shared" si="408"/>
        <v>0</v>
      </c>
      <c r="LB48">
        <f t="shared" si="408"/>
        <v>0</v>
      </c>
      <c r="LC48">
        <f t="shared" si="408"/>
        <v>0</v>
      </c>
      <c r="LD48">
        <f t="shared" si="408"/>
        <v>0</v>
      </c>
      <c r="LE48">
        <f t="shared" si="408"/>
        <v>1.762604745245791E-2</v>
      </c>
      <c r="LF48">
        <f t="shared" si="408"/>
        <v>0</v>
      </c>
      <c r="LG48">
        <f t="shared" si="408"/>
        <v>0</v>
      </c>
      <c r="LH48">
        <f t="shared" si="408"/>
        <v>0</v>
      </c>
      <c r="LI48">
        <f t="shared" si="408"/>
        <v>0</v>
      </c>
      <c r="LJ48">
        <f t="shared" si="408"/>
        <v>0</v>
      </c>
      <c r="LK48">
        <f t="shared" si="408"/>
        <v>0.98492340135319523</v>
      </c>
      <c r="LL48">
        <f t="shared" si="408"/>
        <v>0</v>
      </c>
      <c r="LM48">
        <f t="shared" si="408"/>
        <v>0</v>
      </c>
      <c r="LN48">
        <f t="shared" si="402"/>
        <v>2.1227665554217262E-2</v>
      </c>
      <c r="LO48">
        <f t="shared" si="402"/>
        <v>0</v>
      </c>
      <c r="LP48">
        <f t="shared" ref="LP48:OA55" si="419">IF(SUM(LP$59:LP$80)=0,0,LP73/SUM(LP$59:LP$80))</f>
        <v>0</v>
      </c>
      <c r="LQ48">
        <f t="shared" si="419"/>
        <v>0</v>
      </c>
      <c r="LR48">
        <f t="shared" si="419"/>
        <v>0</v>
      </c>
      <c r="LS48">
        <f t="shared" si="419"/>
        <v>0</v>
      </c>
      <c r="LT48">
        <f t="shared" si="419"/>
        <v>0</v>
      </c>
      <c r="LU48">
        <f t="shared" si="419"/>
        <v>0</v>
      </c>
      <c r="LV48">
        <f t="shared" si="419"/>
        <v>0</v>
      </c>
      <c r="LW48">
        <f t="shared" si="419"/>
        <v>0</v>
      </c>
      <c r="LX48">
        <f t="shared" si="419"/>
        <v>0</v>
      </c>
      <c r="LY48">
        <f t="shared" si="419"/>
        <v>0.23439381689468666</v>
      </c>
      <c r="LZ48">
        <f t="shared" si="419"/>
        <v>0</v>
      </c>
      <c r="MA48">
        <f t="shared" si="419"/>
        <v>5.8843713527270886E-2</v>
      </c>
      <c r="MB48">
        <f t="shared" si="419"/>
        <v>0</v>
      </c>
      <c r="MC48">
        <f t="shared" si="419"/>
        <v>0</v>
      </c>
      <c r="MD48">
        <f t="shared" si="419"/>
        <v>0</v>
      </c>
      <c r="ME48">
        <f t="shared" si="419"/>
        <v>0</v>
      </c>
      <c r="MF48">
        <f t="shared" si="419"/>
        <v>0</v>
      </c>
      <c r="MG48">
        <f t="shared" si="419"/>
        <v>0</v>
      </c>
      <c r="MH48">
        <f t="shared" si="419"/>
        <v>0</v>
      </c>
      <c r="MI48">
        <f t="shared" si="419"/>
        <v>1.6879996968564311E-4</v>
      </c>
      <c r="MJ48">
        <f t="shared" si="419"/>
        <v>0.31314616731419764</v>
      </c>
      <c r="MK48">
        <f t="shared" si="419"/>
        <v>0</v>
      </c>
      <c r="ML48">
        <f t="shared" si="419"/>
        <v>0</v>
      </c>
      <c r="MM48">
        <f t="shared" si="419"/>
        <v>0</v>
      </c>
      <c r="MN48">
        <f t="shared" si="419"/>
        <v>8.6032261614164676E-2</v>
      </c>
      <c r="MO48">
        <f t="shared" si="419"/>
        <v>0</v>
      </c>
      <c r="MP48">
        <f t="shared" si="419"/>
        <v>0</v>
      </c>
      <c r="MQ48">
        <f t="shared" si="419"/>
        <v>0.23015484307690973</v>
      </c>
      <c r="MR48">
        <f t="shared" si="419"/>
        <v>0</v>
      </c>
      <c r="MS48">
        <f t="shared" si="419"/>
        <v>0</v>
      </c>
      <c r="MT48">
        <f t="shared" si="419"/>
        <v>0</v>
      </c>
      <c r="MU48">
        <f t="shared" si="419"/>
        <v>0</v>
      </c>
      <c r="MV48">
        <f t="shared" si="419"/>
        <v>0</v>
      </c>
      <c r="MW48">
        <f t="shared" si="419"/>
        <v>0</v>
      </c>
      <c r="MX48">
        <f t="shared" si="419"/>
        <v>0</v>
      </c>
      <c r="MY48">
        <f t="shared" si="419"/>
        <v>0</v>
      </c>
      <c r="MZ48">
        <f t="shared" si="419"/>
        <v>0</v>
      </c>
      <c r="NA48">
        <f t="shared" si="419"/>
        <v>0</v>
      </c>
      <c r="NB48">
        <f t="shared" si="419"/>
        <v>9.1736023017236518E-2</v>
      </c>
      <c r="NC48">
        <f t="shared" si="419"/>
        <v>0</v>
      </c>
      <c r="ND48">
        <f t="shared" si="419"/>
        <v>0</v>
      </c>
      <c r="NE48">
        <f t="shared" si="419"/>
        <v>0</v>
      </c>
      <c r="NF48">
        <f t="shared" si="419"/>
        <v>8.7305937449161958E-2</v>
      </c>
      <c r="NG48">
        <f t="shared" si="419"/>
        <v>0</v>
      </c>
      <c r="NH48">
        <f t="shared" si="419"/>
        <v>0</v>
      </c>
      <c r="NI48">
        <f t="shared" si="419"/>
        <v>0</v>
      </c>
      <c r="NJ48">
        <f t="shared" si="419"/>
        <v>0</v>
      </c>
      <c r="NK48">
        <f t="shared" si="419"/>
        <v>0</v>
      </c>
      <c r="NL48">
        <f t="shared" si="419"/>
        <v>0</v>
      </c>
      <c r="NM48">
        <f t="shared" si="419"/>
        <v>9.5106020341624867E-2</v>
      </c>
      <c r="NN48">
        <f t="shared" si="419"/>
        <v>0</v>
      </c>
      <c r="NO48">
        <f t="shared" si="419"/>
        <v>0</v>
      </c>
      <c r="NP48">
        <f t="shared" si="419"/>
        <v>0</v>
      </c>
      <c r="NQ48">
        <f t="shared" si="419"/>
        <v>7.1327905894708762E-2</v>
      </c>
      <c r="NR48">
        <f t="shared" si="419"/>
        <v>0</v>
      </c>
      <c r="NS48">
        <f t="shared" si="419"/>
        <v>0</v>
      </c>
      <c r="NT48">
        <f t="shared" si="419"/>
        <v>5.2852950220184686E-2</v>
      </c>
      <c r="NU48">
        <f t="shared" si="419"/>
        <v>0</v>
      </c>
      <c r="NV48">
        <f t="shared" si="419"/>
        <v>0</v>
      </c>
      <c r="NW48">
        <f t="shared" si="419"/>
        <v>0</v>
      </c>
      <c r="NX48">
        <f t="shared" si="419"/>
        <v>0</v>
      </c>
      <c r="NY48">
        <f t="shared" si="419"/>
        <v>0</v>
      </c>
      <c r="NZ48">
        <f t="shared" si="419"/>
        <v>8.6840529975114419E-2</v>
      </c>
      <c r="OA48">
        <f t="shared" si="419"/>
        <v>0.19347557051402531</v>
      </c>
      <c r="OB48">
        <f t="shared" si="414"/>
        <v>7.5903231916725725E-2</v>
      </c>
      <c r="OC48">
        <f t="shared" si="414"/>
        <v>0.10866645303738678</v>
      </c>
      <c r="OD48">
        <f t="shared" si="414"/>
        <v>0</v>
      </c>
      <c r="OE48">
        <f t="shared" si="414"/>
        <v>0</v>
      </c>
      <c r="OF48">
        <f t="shared" si="414"/>
        <v>0</v>
      </c>
      <c r="OG48">
        <f t="shared" si="409"/>
        <v>0</v>
      </c>
      <c r="OH48">
        <f t="shared" si="409"/>
        <v>0</v>
      </c>
      <c r="OI48">
        <f t="shared" si="409"/>
        <v>0</v>
      </c>
      <c r="OJ48">
        <f t="shared" si="409"/>
        <v>0</v>
      </c>
      <c r="OK48">
        <f t="shared" si="409"/>
        <v>0</v>
      </c>
      <c r="OL48">
        <f t="shared" si="409"/>
        <v>0</v>
      </c>
      <c r="OM48">
        <f t="shared" si="409"/>
        <v>0</v>
      </c>
      <c r="ON48">
        <f t="shared" si="409"/>
        <v>0</v>
      </c>
      <c r="OO48">
        <f t="shared" si="409"/>
        <v>0</v>
      </c>
      <c r="OP48">
        <f t="shared" si="409"/>
        <v>0</v>
      </c>
      <c r="OQ48">
        <f t="shared" si="409"/>
        <v>0</v>
      </c>
      <c r="OR48">
        <f t="shared" si="409"/>
        <v>0</v>
      </c>
      <c r="OS48">
        <f t="shared" si="409"/>
        <v>0</v>
      </c>
      <c r="OT48">
        <f t="shared" si="409"/>
        <v>0</v>
      </c>
      <c r="OU48">
        <f t="shared" si="409"/>
        <v>0</v>
      </c>
      <c r="OV48">
        <f t="shared" si="409"/>
        <v>0</v>
      </c>
      <c r="OW48">
        <f t="shared" si="409"/>
        <v>0</v>
      </c>
      <c r="OX48">
        <f t="shared" si="409"/>
        <v>0</v>
      </c>
      <c r="OY48">
        <f t="shared" si="409"/>
        <v>0</v>
      </c>
      <c r="OZ48">
        <f t="shared" si="409"/>
        <v>0</v>
      </c>
      <c r="PA48">
        <f t="shared" si="409"/>
        <v>0</v>
      </c>
      <c r="PB48">
        <f t="shared" si="409"/>
        <v>0</v>
      </c>
      <c r="PC48">
        <f t="shared" si="409"/>
        <v>3.5417411466849487E-4</v>
      </c>
      <c r="PD48">
        <f t="shared" si="409"/>
        <v>4.2487848549301245E-2</v>
      </c>
      <c r="PE48">
        <f t="shared" si="409"/>
        <v>0</v>
      </c>
      <c r="PF48">
        <f t="shared" si="409"/>
        <v>1.7168432061125331E-2</v>
      </c>
      <c r="PG48">
        <f t="shared" si="409"/>
        <v>0</v>
      </c>
      <c r="PH48">
        <f t="shared" si="409"/>
        <v>0.13281587778378684</v>
      </c>
      <c r="PI48">
        <f t="shared" si="409"/>
        <v>0</v>
      </c>
      <c r="PJ48">
        <f t="shared" si="409"/>
        <v>0</v>
      </c>
      <c r="PK48">
        <f t="shared" si="409"/>
        <v>0</v>
      </c>
      <c r="PL48">
        <f t="shared" si="409"/>
        <v>0</v>
      </c>
      <c r="PM48">
        <f t="shared" si="409"/>
        <v>0</v>
      </c>
      <c r="PN48">
        <f t="shared" si="409"/>
        <v>0</v>
      </c>
      <c r="PO48">
        <f t="shared" si="409"/>
        <v>0</v>
      </c>
      <c r="PP48">
        <f t="shared" si="409"/>
        <v>0</v>
      </c>
      <c r="PQ48">
        <f t="shared" si="409"/>
        <v>1.3470673724211134E-2</v>
      </c>
      <c r="PR48">
        <f t="shared" si="409"/>
        <v>0</v>
      </c>
      <c r="PS48">
        <f t="shared" si="409"/>
        <v>0</v>
      </c>
      <c r="PT48">
        <f t="shared" si="409"/>
        <v>0</v>
      </c>
      <c r="PU48">
        <f t="shared" si="409"/>
        <v>0</v>
      </c>
      <c r="PV48">
        <f t="shared" si="409"/>
        <v>0</v>
      </c>
      <c r="PW48">
        <f t="shared" si="409"/>
        <v>0</v>
      </c>
      <c r="PX48">
        <f t="shared" si="409"/>
        <v>0</v>
      </c>
      <c r="PY48">
        <f t="shared" si="409"/>
        <v>1.96285567989283E-2</v>
      </c>
      <c r="PZ48">
        <f t="shared" si="409"/>
        <v>0</v>
      </c>
      <c r="QA48">
        <f t="shared" si="409"/>
        <v>0</v>
      </c>
      <c r="QB48">
        <f t="shared" si="409"/>
        <v>0</v>
      </c>
      <c r="QC48">
        <f t="shared" si="409"/>
        <v>1.1915604912557026E-2</v>
      </c>
      <c r="QD48">
        <f t="shared" si="409"/>
        <v>0</v>
      </c>
      <c r="QE48">
        <f t="shared" si="409"/>
        <v>0</v>
      </c>
      <c r="QF48">
        <f t="shared" si="409"/>
        <v>0</v>
      </c>
      <c r="QG48">
        <f t="shared" si="409"/>
        <v>7.6058109426943729E-2</v>
      </c>
      <c r="QH48">
        <f t="shared" si="409"/>
        <v>0</v>
      </c>
      <c r="QI48">
        <f t="shared" si="409"/>
        <v>0.19134026255111181</v>
      </c>
      <c r="QJ48">
        <f t="shared" si="409"/>
        <v>4.8696918327041899E-2</v>
      </c>
      <c r="QK48">
        <f t="shared" si="409"/>
        <v>0</v>
      </c>
      <c r="QL48">
        <f t="shared" si="403"/>
        <v>0</v>
      </c>
      <c r="QM48">
        <f t="shared" si="403"/>
        <v>5.8703228769054733E-2</v>
      </c>
      <c r="QN48">
        <f t="shared" ref="QN48:SY53" si="420">IF(SUM(QN$59:QN$80)=0,0,QN73/SUM(QN$59:QN$80))</f>
        <v>0</v>
      </c>
      <c r="QO48">
        <f t="shared" si="420"/>
        <v>0</v>
      </c>
      <c r="QP48">
        <f t="shared" si="420"/>
        <v>0</v>
      </c>
      <c r="QQ48">
        <f t="shared" si="420"/>
        <v>0</v>
      </c>
      <c r="QR48">
        <f t="shared" si="420"/>
        <v>0.30830078023165236</v>
      </c>
      <c r="QS48">
        <f t="shared" si="420"/>
        <v>0</v>
      </c>
      <c r="QT48">
        <f t="shared" si="420"/>
        <v>0</v>
      </c>
      <c r="QU48">
        <f t="shared" si="420"/>
        <v>0</v>
      </c>
      <c r="QV48">
        <f t="shared" si="420"/>
        <v>0</v>
      </c>
      <c r="QW48">
        <f t="shared" si="420"/>
        <v>0</v>
      </c>
      <c r="QX48">
        <f t="shared" si="420"/>
        <v>0</v>
      </c>
      <c r="QY48">
        <f t="shared" si="420"/>
        <v>0</v>
      </c>
      <c r="QZ48">
        <f t="shared" si="420"/>
        <v>0</v>
      </c>
      <c r="RA48">
        <f t="shared" si="420"/>
        <v>0</v>
      </c>
      <c r="RB48">
        <f t="shared" si="420"/>
        <v>0</v>
      </c>
      <c r="RC48">
        <f t="shared" si="420"/>
        <v>0</v>
      </c>
      <c r="RD48">
        <f t="shared" si="420"/>
        <v>0</v>
      </c>
      <c r="RE48">
        <f t="shared" si="420"/>
        <v>0</v>
      </c>
      <c r="RF48">
        <f t="shared" si="420"/>
        <v>0.1167892901899782</v>
      </c>
      <c r="RG48">
        <f t="shared" si="420"/>
        <v>0</v>
      </c>
      <c r="RH48">
        <f t="shared" si="420"/>
        <v>0</v>
      </c>
      <c r="RI48">
        <f t="shared" si="420"/>
        <v>0</v>
      </c>
      <c r="RJ48">
        <f t="shared" si="420"/>
        <v>0</v>
      </c>
      <c r="RK48">
        <f t="shared" si="420"/>
        <v>0</v>
      </c>
      <c r="RL48">
        <f t="shared" si="420"/>
        <v>0</v>
      </c>
      <c r="RM48">
        <f t="shared" si="420"/>
        <v>0</v>
      </c>
      <c r="RN48">
        <f t="shared" si="420"/>
        <v>0</v>
      </c>
      <c r="RO48">
        <f t="shared" si="420"/>
        <v>0</v>
      </c>
      <c r="RP48">
        <f t="shared" si="420"/>
        <v>0</v>
      </c>
      <c r="RQ48">
        <f t="shared" si="420"/>
        <v>0</v>
      </c>
      <c r="RR48">
        <f t="shared" si="420"/>
        <v>0</v>
      </c>
      <c r="RS48">
        <f t="shared" si="420"/>
        <v>0</v>
      </c>
      <c r="RT48">
        <f t="shared" si="420"/>
        <v>0</v>
      </c>
      <c r="RU48">
        <f t="shared" si="420"/>
        <v>0</v>
      </c>
      <c r="RV48">
        <f t="shared" si="420"/>
        <v>4.5340773781551054E-2</v>
      </c>
      <c r="RW48">
        <f t="shared" si="420"/>
        <v>9.4114332053621949E-2</v>
      </c>
      <c r="RX48">
        <f t="shared" si="420"/>
        <v>0</v>
      </c>
      <c r="RY48">
        <f t="shared" si="420"/>
        <v>8.908220727971243E-2</v>
      </c>
      <c r="RZ48">
        <f t="shared" si="420"/>
        <v>0</v>
      </c>
      <c r="SA48">
        <f t="shared" si="420"/>
        <v>0</v>
      </c>
      <c r="SB48">
        <f t="shared" si="420"/>
        <v>0</v>
      </c>
      <c r="SC48">
        <f t="shared" si="420"/>
        <v>0</v>
      </c>
      <c r="SD48">
        <f t="shared" si="420"/>
        <v>5.7377706152408933E-2</v>
      </c>
      <c r="SE48">
        <f t="shared" si="420"/>
        <v>0</v>
      </c>
      <c r="SF48">
        <f t="shared" si="420"/>
        <v>0</v>
      </c>
      <c r="SG48">
        <f t="shared" si="420"/>
        <v>8.4580460062532378E-2</v>
      </c>
      <c r="SH48">
        <f t="shared" si="420"/>
        <v>0</v>
      </c>
      <c r="SI48">
        <f t="shared" si="420"/>
        <v>0</v>
      </c>
      <c r="SJ48">
        <f t="shared" si="420"/>
        <v>0</v>
      </c>
      <c r="SK48">
        <f t="shared" si="420"/>
        <v>0</v>
      </c>
      <c r="SL48">
        <f t="shared" si="420"/>
        <v>0</v>
      </c>
      <c r="SM48">
        <f t="shared" si="420"/>
        <v>0</v>
      </c>
      <c r="SN48">
        <f t="shared" si="420"/>
        <v>0</v>
      </c>
      <c r="SO48">
        <f t="shared" si="420"/>
        <v>0</v>
      </c>
      <c r="SP48">
        <f t="shared" si="420"/>
        <v>0</v>
      </c>
      <c r="SQ48">
        <f t="shared" si="420"/>
        <v>0</v>
      </c>
      <c r="SR48">
        <f t="shared" si="420"/>
        <v>0</v>
      </c>
      <c r="SS48">
        <f t="shared" si="420"/>
        <v>0</v>
      </c>
      <c r="ST48">
        <f t="shared" si="420"/>
        <v>0</v>
      </c>
      <c r="SU48">
        <f t="shared" si="420"/>
        <v>0</v>
      </c>
      <c r="SV48">
        <f t="shared" si="420"/>
        <v>0</v>
      </c>
      <c r="SW48">
        <f t="shared" si="420"/>
        <v>0</v>
      </c>
      <c r="SX48">
        <f t="shared" si="420"/>
        <v>0</v>
      </c>
      <c r="SY48">
        <f t="shared" si="420"/>
        <v>0</v>
      </c>
      <c r="SZ48">
        <f t="shared" si="415"/>
        <v>0</v>
      </c>
      <c r="TA48">
        <f t="shared" si="415"/>
        <v>0</v>
      </c>
      <c r="TB48">
        <f t="shared" si="415"/>
        <v>0</v>
      </c>
      <c r="TC48">
        <f t="shared" si="415"/>
        <v>0</v>
      </c>
      <c r="TD48">
        <f t="shared" si="415"/>
        <v>5.2641079234771099E-2</v>
      </c>
      <c r="TE48">
        <f t="shared" si="410"/>
        <v>0.20447873624532625</v>
      </c>
      <c r="TF48">
        <f t="shared" si="410"/>
        <v>0</v>
      </c>
      <c r="TG48">
        <f t="shared" si="410"/>
        <v>0.13061559692683236</v>
      </c>
      <c r="TH48">
        <f t="shared" si="410"/>
        <v>0</v>
      </c>
      <c r="TI48">
        <f t="shared" si="410"/>
        <v>0</v>
      </c>
      <c r="TJ48">
        <f t="shared" si="410"/>
        <v>6.483270994801385E-2</v>
      </c>
      <c r="TK48">
        <f t="shared" si="410"/>
        <v>0</v>
      </c>
      <c r="TL48">
        <f t="shared" si="410"/>
        <v>0</v>
      </c>
      <c r="TM48">
        <f t="shared" si="410"/>
        <v>0</v>
      </c>
      <c r="TN48">
        <f t="shared" si="410"/>
        <v>0</v>
      </c>
      <c r="TO48">
        <f t="shared" si="410"/>
        <v>0</v>
      </c>
      <c r="TP48">
        <f t="shared" si="410"/>
        <v>0</v>
      </c>
      <c r="TQ48">
        <f t="shared" si="410"/>
        <v>0</v>
      </c>
      <c r="TR48">
        <f t="shared" si="410"/>
        <v>0</v>
      </c>
      <c r="TS48">
        <f t="shared" si="410"/>
        <v>0</v>
      </c>
      <c r="TT48">
        <f t="shared" si="410"/>
        <v>0</v>
      </c>
      <c r="TU48">
        <f t="shared" si="410"/>
        <v>0</v>
      </c>
      <c r="TV48">
        <f t="shared" si="410"/>
        <v>0</v>
      </c>
      <c r="TW48">
        <f t="shared" si="410"/>
        <v>0</v>
      </c>
      <c r="TX48">
        <f t="shared" si="410"/>
        <v>0</v>
      </c>
      <c r="TY48">
        <f t="shared" si="410"/>
        <v>0</v>
      </c>
      <c r="TZ48">
        <f t="shared" si="410"/>
        <v>0</v>
      </c>
      <c r="UA48">
        <f t="shared" si="410"/>
        <v>0</v>
      </c>
      <c r="UB48">
        <f t="shared" si="410"/>
        <v>0</v>
      </c>
      <c r="UC48">
        <f t="shared" si="410"/>
        <v>0</v>
      </c>
      <c r="UD48">
        <f t="shared" si="410"/>
        <v>0</v>
      </c>
      <c r="UE48">
        <f t="shared" si="410"/>
        <v>9.9894766424819051E-2</v>
      </c>
      <c r="UF48">
        <f t="shared" si="410"/>
        <v>0.13960895483760324</v>
      </c>
      <c r="UG48">
        <f t="shared" si="410"/>
        <v>5.6469605113690004E-3</v>
      </c>
      <c r="UH48">
        <f t="shared" si="410"/>
        <v>0</v>
      </c>
      <c r="UI48">
        <f t="shared" si="410"/>
        <v>0</v>
      </c>
      <c r="UJ48">
        <f t="shared" si="410"/>
        <v>0</v>
      </c>
      <c r="UK48">
        <f t="shared" si="410"/>
        <v>0</v>
      </c>
      <c r="UL48">
        <f t="shared" si="410"/>
        <v>0</v>
      </c>
      <c r="UM48">
        <f t="shared" si="410"/>
        <v>0</v>
      </c>
      <c r="UN48">
        <f t="shared" si="410"/>
        <v>0</v>
      </c>
      <c r="UO48">
        <f t="shared" si="410"/>
        <v>6.7720872665804177E-2</v>
      </c>
      <c r="UP48">
        <f t="shared" si="410"/>
        <v>0.25080669688457308</v>
      </c>
      <c r="UQ48">
        <f t="shared" si="410"/>
        <v>0</v>
      </c>
      <c r="UR48">
        <f t="shared" si="410"/>
        <v>0</v>
      </c>
      <c r="US48">
        <f t="shared" si="410"/>
        <v>0</v>
      </c>
      <c r="UT48">
        <f t="shared" si="410"/>
        <v>0</v>
      </c>
      <c r="UU48">
        <f t="shared" si="410"/>
        <v>0</v>
      </c>
      <c r="UV48">
        <f t="shared" si="410"/>
        <v>0</v>
      </c>
      <c r="UW48">
        <f t="shared" si="410"/>
        <v>0</v>
      </c>
      <c r="UX48">
        <f t="shared" si="410"/>
        <v>0</v>
      </c>
      <c r="UY48">
        <f t="shared" si="410"/>
        <v>0</v>
      </c>
      <c r="UZ48">
        <f t="shared" si="410"/>
        <v>0</v>
      </c>
      <c r="VA48">
        <f t="shared" si="410"/>
        <v>0.15073385532157718</v>
      </c>
      <c r="VB48">
        <f t="shared" si="410"/>
        <v>0</v>
      </c>
      <c r="VC48">
        <f t="shared" si="410"/>
        <v>1.2413015980545202E-2</v>
      </c>
      <c r="VD48">
        <f t="shared" si="410"/>
        <v>0</v>
      </c>
      <c r="VE48">
        <f t="shared" si="410"/>
        <v>6.8680808343171321E-2</v>
      </c>
      <c r="VF48">
        <f t="shared" si="410"/>
        <v>0</v>
      </c>
      <c r="VG48">
        <f t="shared" si="410"/>
        <v>0</v>
      </c>
      <c r="VH48">
        <f t="shared" si="410"/>
        <v>7.3852590566164639E-2</v>
      </c>
      <c r="VI48">
        <f t="shared" si="410"/>
        <v>0</v>
      </c>
      <c r="VJ48">
        <f t="shared" si="404"/>
        <v>0</v>
      </c>
      <c r="VK48">
        <f t="shared" si="404"/>
        <v>1.5558826148102655E-2</v>
      </c>
      <c r="VL48">
        <f t="shared" ref="VL48:XW53" si="421">IF(SUM(VL$59:VL$80)=0,0,VL73/SUM(VL$59:VL$80))</f>
        <v>0</v>
      </c>
      <c r="VM48">
        <f t="shared" si="421"/>
        <v>0</v>
      </c>
      <c r="VN48">
        <f t="shared" si="421"/>
        <v>0</v>
      </c>
      <c r="VO48">
        <f t="shared" si="421"/>
        <v>8.6062721932491579E-2</v>
      </c>
      <c r="VP48">
        <f t="shared" si="421"/>
        <v>0</v>
      </c>
      <c r="VQ48">
        <f t="shared" si="421"/>
        <v>0</v>
      </c>
      <c r="VR48">
        <f t="shared" si="421"/>
        <v>0</v>
      </c>
      <c r="VS48">
        <f t="shared" si="421"/>
        <v>0</v>
      </c>
      <c r="VT48">
        <f t="shared" si="421"/>
        <v>0</v>
      </c>
      <c r="VU48">
        <f t="shared" si="421"/>
        <v>2.621498921257432E-2</v>
      </c>
      <c r="VV48">
        <f t="shared" si="421"/>
        <v>0</v>
      </c>
      <c r="VW48">
        <f t="shared" si="421"/>
        <v>0</v>
      </c>
      <c r="VX48">
        <f t="shared" si="421"/>
        <v>0</v>
      </c>
      <c r="VY48">
        <f t="shared" si="421"/>
        <v>0</v>
      </c>
      <c r="VZ48">
        <f t="shared" si="421"/>
        <v>0</v>
      </c>
      <c r="WA48">
        <f t="shared" si="421"/>
        <v>6.1095207502808357E-4</v>
      </c>
      <c r="WB48">
        <f t="shared" si="421"/>
        <v>0</v>
      </c>
      <c r="WC48">
        <f t="shared" si="421"/>
        <v>2.6818054335386608E-2</v>
      </c>
      <c r="WD48">
        <f t="shared" si="421"/>
        <v>4.6832151750355398E-2</v>
      </c>
      <c r="WE48">
        <f t="shared" si="421"/>
        <v>3.262592326650509E-2</v>
      </c>
      <c r="WF48">
        <f t="shared" si="421"/>
        <v>0</v>
      </c>
      <c r="WG48">
        <f t="shared" si="421"/>
        <v>8.8929733733565622E-2</v>
      </c>
      <c r="WH48">
        <f t="shared" si="421"/>
        <v>4.8356143905406712E-2</v>
      </c>
      <c r="WI48">
        <f t="shared" si="421"/>
        <v>0</v>
      </c>
      <c r="WJ48">
        <f t="shared" si="421"/>
        <v>0</v>
      </c>
      <c r="WK48">
        <f t="shared" si="421"/>
        <v>0.22228383012012135</v>
      </c>
      <c r="WL48">
        <f t="shared" si="421"/>
        <v>3.0655011336857378E-2</v>
      </c>
      <c r="WM48">
        <f t="shared" si="421"/>
        <v>0.15387670432926198</v>
      </c>
      <c r="WN48">
        <f t="shared" si="421"/>
        <v>0</v>
      </c>
      <c r="WO48">
        <f t="shared" si="421"/>
        <v>0</v>
      </c>
      <c r="WP48">
        <f t="shared" si="421"/>
        <v>0</v>
      </c>
      <c r="WQ48">
        <f t="shared" si="421"/>
        <v>0</v>
      </c>
      <c r="WR48">
        <f t="shared" si="421"/>
        <v>0</v>
      </c>
      <c r="WS48">
        <f t="shared" si="421"/>
        <v>0</v>
      </c>
      <c r="WT48">
        <f t="shared" si="421"/>
        <v>0</v>
      </c>
      <c r="WU48">
        <f t="shared" si="421"/>
        <v>0</v>
      </c>
      <c r="WV48">
        <f t="shared" si="421"/>
        <v>0</v>
      </c>
      <c r="WW48">
        <f t="shared" si="421"/>
        <v>0</v>
      </c>
      <c r="WX48">
        <f t="shared" si="421"/>
        <v>0</v>
      </c>
      <c r="WY48">
        <f t="shared" si="421"/>
        <v>0</v>
      </c>
      <c r="WZ48">
        <f t="shared" si="421"/>
        <v>0</v>
      </c>
      <c r="XA48">
        <f t="shared" si="421"/>
        <v>9.3032918707376053E-2</v>
      </c>
      <c r="XB48">
        <f t="shared" si="421"/>
        <v>0</v>
      </c>
      <c r="XC48">
        <f t="shared" si="421"/>
        <v>0</v>
      </c>
      <c r="XD48">
        <f t="shared" si="421"/>
        <v>0</v>
      </c>
      <c r="XE48">
        <f t="shared" si="421"/>
        <v>1.164328130235724E-2</v>
      </c>
      <c r="XF48">
        <f t="shared" si="421"/>
        <v>2.3110646591917718E-2</v>
      </c>
      <c r="XG48">
        <f t="shared" si="421"/>
        <v>0</v>
      </c>
      <c r="XH48">
        <f t="shared" si="421"/>
        <v>0</v>
      </c>
      <c r="XI48">
        <f t="shared" si="421"/>
        <v>0</v>
      </c>
      <c r="XJ48">
        <f t="shared" si="421"/>
        <v>0</v>
      </c>
      <c r="XK48">
        <f t="shared" si="421"/>
        <v>0</v>
      </c>
      <c r="XL48">
        <f t="shared" si="421"/>
        <v>0</v>
      </c>
      <c r="XM48">
        <f t="shared" si="421"/>
        <v>0</v>
      </c>
      <c r="XN48">
        <f t="shared" si="421"/>
        <v>1.36269145569189E-2</v>
      </c>
      <c r="XO48">
        <f t="shared" si="421"/>
        <v>0</v>
      </c>
      <c r="XP48">
        <f t="shared" si="421"/>
        <v>0</v>
      </c>
      <c r="XQ48">
        <f t="shared" si="421"/>
        <v>0</v>
      </c>
      <c r="XR48">
        <f t="shared" si="421"/>
        <v>1.8983374940391651E-2</v>
      </c>
      <c r="XS48">
        <f t="shared" si="421"/>
        <v>0</v>
      </c>
      <c r="XT48">
        <f t="shared" si="421"/>
        <v>0</v>
      </c>
      <c r="XU48">
        <f t="shared" si="421"/>
        <v>7.6255610606329197E-2</v>
      </c>
      <c r="XV48">
        <f t="shared" si="421"/>
        <v>0</v>
      </c>
      <c r="XW48">
        <f t="shared" si="421"/>
        <v>0</v>
      </c>
      <c r="XX48">
        <f t="shared" si="416"/>
        <v>0</v>
      </c>
      <c r="XY48">
        <f t="shared" si="416"/>
        <v>0</v>
      </c>
      <c r="XZ48">
        <f t="shared" si="416"/>
        <v>7.6020065505615492E-2</v>
      </c>
      <c r="YA48">
        <f t="shared" si="416"/>
        <v>0</v>
      </c>
      <c r="YB48">
        <f t="shared" si="416"/>
        <v>0</v>
      </c>
      <c r="YC48">
        <f t="shared" si="411"/>
        <v>2.3277911901768093E-2</v>
      </c>
      <c r="YD48">
        <f t="shared" si="411"/>
        <v>0</v>
      </c>
      <c r="YE48">
        <f t="shared" si="411"/>
        <v>0</v>
      </c>
      <c r="YF48">
        <f t="shared" si="411"/>
        <v>0</v>
      </c>
      <c r="YG48">
        <f t="shared" si="411"/>
        <v>0</v>
      </c>
      <c r="YH48">
        <f t="shared" si="411"/>
        <v>3.8698790981353141E-2</v>
      </c>
      <c r="YI48">
        <f t="shared" si="411"/>
        <v>0</v>
      </c>
      <c r="YJ48">
        <f t="shared" si="411"/>
        <v>0</v>
      </c>
      <c r="YK48">
        <f t="shared" si="411"/>
        <v>0</v>
      </c>
      <c r="YL48">
        <f t="shared" si="411"/>
        <v>0</v>
      </c>
      <c r="YM48">
        <f t="shared" si="411"/>
        <v>0</v>
      </c>
      <c r="YN48">
        <f t="shared" si="411"/>
        <v>0</v>
      </c>
      <c r="YO48">
        <f t="shared" si="411"/>
        <v>0</v>
      </c>
      <c r="YP48">
        <f t="shared" si="411"/>
        <v>0</v>
      </c>
      <c r="YQ48">
        <f t="shared" si="411"/>
        <v>8.2145210149278877E-2</v>
      </c>
      <c r="YR48">
        <f t="shared" si="411"/>
        <v>0.19617795490234258</v>
      </c>
      <c r="YS48">
        <f t="shared" si="411"/>
        <v>0</v>
      </c>
      <c r="YT48">
        <f t="shared" si="411"/>
        <v>0.19120178872674212</v>
      </c>
      <c r="YU48">
        <f t="shared" si="411"/>
        <v>0</v>
      </c>
      <c r="YV48">
        <f t="shared" si="411"/>
        <v>0</v>
      </c>
      <c r="YW48">
        <f t="shared" si="411"/>
        <v>0</v>
      </c>
      <c r="YX48">
        <f t="shared" si="411"/>
        <v>0</v>
      </c>
      <c r="YY48">
        <f t="shared" si="411"/>
        <v>0</v>
      </c>
      <c r="YZ48">
        <f t="shared" si="411"/>
        <v>0.11316475875025681</v>
      </c>
      <c r="ZA48">
        <f t="shared" si="411"/>
        <v>0</v>
      </c>
      <c r="ZB48">
        <f t="shared" si="411"/>
        <v>0</v>
      </c>
      <c r="ZC48">
        <f t="shared" si="411"/>
        <v>0</v>
      </c>
      <c r="ZD48">
        <f t="shared" si="411"/>
        <v>0</v>
      </c>
      <c r="ZE48">
        <f t="shared" si="411"/>
        <v>0</v>
      </c>
      <c r="ZF48">
        <f t="shared" si="411"/>
        <v>0</v>
      </c>
      <c r="ZG48">
        <f t="shared" si="411"/>
        <v>0</v>
      </c>
      <c r="ZH48">
        <f t="shared" si="411"/>
        <v>0</v>
      </c>
      <c r="ZI48">
        <f t="shared" si="411"/>
        <v>0</v>
      </c>
      <c r="ZJ48">
        <f t="shared" si="411"/>
        <v>0</v>
      </c>
      <c r="ZK48">
        <f t="shared" si="411"/>
        <v>0</v>
      </c>
      <c r="ZL48">
        <f t="shared" si="411"/>
        <v>0</v>
      </c>
      <c r="ZM48">
        <f t="shared" si="411"/>
        <v>0</v>
      </c>
      <c r="ZN48">
        <f t="shared" si="411"/>
        <v>0</v>
      </c>
      <c r="ZO48">
        <f t="shared" si="411"/>
        <v>0</v>
      </c>
      <c r="ZP48">
        <f t="shared" si="411"/>
        <v>0</v>
      </c>
      <c r="ZQ48">
        <f t="shared" si="411"/>
        <v>0</v>
      </c>
      <c r="ZR48">
        <f t="shared" si="411"/>
        <v>0</v>
      </c>
      <c r="ZS48">
        <f t="shared" si="411"/>
        <v>0</v>
      </c>
      <c r="ZT48">
        <f t="shared" si="411"/>
        <v>0</v>
      </c>
      <c r="ZU48">
        <f t="shared" si="411"/>
        <v>0</v>
      </c>
      <c r="ZV48">
        <f t="shared" si="411"/>
        <v>0</v>
      </c>
      <c r="ZW48">
        <f t="shared" si="411"/>
        <v>0.10317117747586367</v>
      </c>
      <c r="ZX48">
        <f t="shared" si="411"/>
        <v>0</v>
      </c>
      <c r="ZY48">
        <f t="shared" si="411"/>
        <v>7.2082391633278661E-2</v>
      </c>
      <c r="ZZ48">
        <f t="shared" si="411"/>
        <v>0.22232114868517089</v>
      </c>
      <c r="AAA48">
        <f t="shared" si="411"/>
        <v>0</v>
      </c>
      <c r="AAB48">
        <f t="shared" si="411"/>
        <v>0</v>
      </c>
      <c r="AAC48">
        <f t="shared" si="411"/>
        <v>0.33838214532952721</v>
      </c>
      <c r="AAD48">
        <f t="shared" si="411"/>
        <v>0</v>
      </c>
      <c r="AAE48">
        <f t="shared" si="411"/>
        <v>5.5403613176221167E-3</v>
      </c>
      <c r="AAF48">
        <f t="shared" si="411"/>
        <v>0</v>
      </c>
      <c r="AAG48">
        <f t="shared" si="411"/>
        <v>0.32017014196445104</v>
      </c>
      <c r="AAH48">
        <f t="shared" si="405"/>
        <v>0.2836431874150353</v>
      </c>
      <c r="AAI48">
        <f t="shared" si="405"/>
        <v>0</v>
      </c>
      <c r="AAJ48">
        <f t="shared" ref="AAJ48:ACU53" si="422">IF(SUM(AAJ$59:AAJ$80)=0,0,AAJ73/SUM(AAJ$59:AAJ$80))</f>
        <v>0</v>
      </c>
      <c r="AAK48">
        <f t="shared" si="422"/>
        <v>0</v>
      </c>
      <c r="AAL48">
        <f t="shared" si="422"/>
        <v>0</v>
      </c>
      <c r="AAM48">
        <f t="shared" si="422"/>
        <v>0.1026966483543887</v>
      </c>
      <c r="AAN48">
        <f t="shared" si="422"/>
        <v>0</v>
      </c>
      <c r="AAO48">
        <f t="shared" si="422"/>
        <v>0</v>
      </c>
      <c r="AAP48">
        <f t="shared" si="422"/>
        <v>0</v>
      </c>
      <c r="AAQ48">
        <f t="shared" si="422"/>
        <v>0</v>
      </c>
      <c r="AAR48">
        <f t="shared" si="422"/>
        <v>1.4887576851525964E-2</v>
      </c>
      <c r="AAS48">
        <f t="shared" si="422"/>
        <v>0</v>
      </c>
      <c r="AAT48">
        <f t="shared" si="422"/>
        <v>0.25633396605097469</v>
      </c>
      <c r="AAU48">
        <f t="shared" si="422"/>
        <v>0</v>
      </c>
      <c r="AAV48">
        <f t="shared" si="422"/>
        <v>0</v>
      </c>
      <c r="AAW48">
        <f t="shared" si="422"/>
        <v>0</v>
      </c>
      <c r="AAX48">
        <f t="shared" si="422"/>
        <v>0</v>
      </c>
      <c r="AAY48">
        <f t="shared" si="422"/>
        <v>5.1683943457353505E-2</v>
      </c>
      <c r="AAZ48">
        <f t="shared" si="422"/>
        <v>3.2871272960747537E-2</v>
      </c>
      <c r="ABA48">
        <f t="shared" si="422"/>
        <v>0</v>
      </c>
      <c r="ABB48">
        <f t="shared" si="422"/>
        <v>0</v>
      </c>
      <c r="ABC48">
        <f t="shared" si="422"/>
        <v>0</v>
      </c>
      <c r="ABD48">
        <f t="shared" si="422"/>
        <v>0</v>
      </c>
      <c r="ABE48">
        <f t="shared" si="422"/>
        <v>0</v>
      </c>
      <c r="ABF48">
        <f t="shared" si="422"/>
        <v>0</v>
      </c>
      <c r="ABG48">
        <f t="shared" si="422"/>
        <v>0</v>
      </c>
      <c r="ABH48">
        <f t="shared" si="422"/>
        <v>0</v>
      </c>
      <c r="ABI48">
        <f t="shared" si="422"/>
        <v>0</v>
      </c>
      <c r="ABJ48">
        <f t="shared" si="422"/>
        <v>0</v>
      </c>
      <c r="ABK48">
        <f t="shared" si="422"/>
        <v>0</v>
      </c>
      <c r="ABL48">
        <f t="shared" si="422"/>
        <v>1.8580703625184325E-2</v>
      </c>
      <c r="ABM48">
        <f t="shared" si="422"/>
        <v>0</v>
      </c>
      <c r="ABN48">
        <f t="shared" si="422"/>
        <v>0</v>
      </c>
      <c r="ABO48">
        <f t="shared" si="422"/>
        <v>0</v>
      </c>
      <c r="ABP48">
        <f t="shared" si="422"/>
        <v>0</v>
      </c>
      <c r="ABQ48">
        <f t="shared" si="422"/>
        <v>0</v>
      </c>
      <c r="ABR48">
        <f t="shared" si="422"/>
        <v>0</v>
      </c>
      <c r="ABS48">
        <f t="shared" si="422"/>
        <v>0</v>
      </c>
      <c r="ABT48">
        <f t="shared" si="422"/>
        <v>0</v>
      </c>
      <c r="ABU48">
        <f t="shared" si="422"/>
        <v>0</v>
      </c>
      <c r="ABV48">
        <f t="shared" si="422"/>
        <v>0</v>
      </c>
      <c r="ABW48">
        <f t="shared" si="422"/>
        <v>0</v>
      </c>
      <c r="ABX48">
        <f t="shared" si="422"/>
        <v>1.2213847726429109E-2</v>
      </c>
      <c r="ABY48">
        <f t="shared" si="422"/>
        <v>0</v>
      </c>
      <c r="ABZ48">
        <f t="shared" si="422"/>
        <v>0</v>
      </c>
      <c r="ACA48">
        <f t="shared" si="422"/>
        <v>3.2678640853412946E-2</v>
      </c>
      <c r="ACB48">
        <f t="shared" si="422"/>
        <v>0</v>
      </c>
      <c r="ACC48">
        <f t="shared" si="422"/>
        <v>0</v>
      </c>
      <c r="ACD48">
        <f t="shared" si="422"/>
        <v>0</v>
      </c>
      <c r="ACE48">
        <f t="shared" si="422"/>
        <v>0</v>
      </c>
      <c r="ACF48">
        <f t="shared" si="422"/>
        <v>7.9847477637237305E-2</v>
      </c>
      <c r="ACG48">
        <f t="shared" si="422"/>
        <v>0</v>
      </c>
      <c r="ACH48">
        <f t="shared" si="422"/>
        <v>9.7948004566029596E-3</v>
      </c>
      <c r="ACI48">
        <f t="shared" si="422"/>
        <v>1.944937460694587E-2</v>
      </c>
      <c r="ACJ48">
        <f t="shared" si="422"/>
        <v>2.0790099787657127E-3</v>
      </c>
      <c r="ACK48">
        <f t="shared" si="422"/>
        <v>2.9175919383468394E-2</v>
      </c>
      <c r="ACL48">
        <f t="shared" si="422"/>
        <v>0</v>
      </c>
      <c r="ACM48">
        <f t="shared" si="422"/>
        <v>0</v>
      </c>
      <c r="ACN48">
        <f t="shared" si="422"/>
        <v>0</v>
      </c>
      <c r="ACO48">
        <f t="shared" si="422"/>
        <v>0</v>
      </c>
      <c r="ACP48">
        <f t="shared" si="422"/>
        <v>0</v>
      </c>
      <c r="ACQ48">
        <f t="shared" si="422"/>
        <v>0</v>
      </c>
      <c r="ACR48">
        <f t="shared" si="422"/>
        <v>3.4152279252872821E-2</v>
      </c>
      <c r="ACS48">
        <f t="shared" si="422"/>
        <v>0</v>
      </c>
      <c r="ACT48">
        <f t="shared" si="422"/>
        <v>0</v>
      </c>
      <c r="ACU48">
        <f t="shared" si="422"/>
        <v>1.4724924318459509E-2</v>
      </c>
      <c r="ACV48">
        <f t="shared" si="417"/>
        <v>0</v>
      </c>
      <c r="ACW48">
        <f t="shared" si="417"/>
        <v>0</v>
      </c>
      <c r="ACX48">
        <f t="shared" si="417"/>
        <v>7.54653443359459E-2</v>
      </c>
      <c r="ACY48">
        <f t="shared" si="417"/>
        <v>0</v>
      </c>
      <c r="ACZ48">
        <f t="shared" si="417"/>
        <v>0</v>
      </c>
      <c r="ADA48">
        <f t="shared" si="412"/>
        <v>3.8561014003058239E-2</v>
      </c>
      <c r="ADB48">
        <f t="shared" si="412"/>
        <v>1.9149879039211466E-2</v>
      </c>
      <c r="ADC48">
        <f t="shared" si="412"/>
        <v>0.17653015642420047</v>
      </c>
      <c r="ADD48">
        <f t="shared" si="412"/>
        <v>0</v>
      </c>
      <c r="ADE48">
        <f t="shared" si="412"/>
        <v>0</v>
      </c>
      <c r="ADF48">
        <f t="shared" si="412"/>
        <v>0</v>
      </c>
      <c r="ADG48">
        <f t="shared" si="412"/>
        <v>0</v>
      </c>
      <c r="ADH48">
        <f t="shared" si="412"/>
        <v>1.3921891774202689E-2</v>
      </c>
      <c r="ADI48">
        <f t="shared" si="412"/>
        <v>0</v>
      </c>
      <c r="ADJ48">
        <f t="shared" si="412"/>
        <v>0</v>
      </c>
      <c r="ADK48">
        <f t="shared" si="412"/>
        <v>2.4687400179652173E-2</v>
      </c>
      <c r="ADL48">
        <f t="shared" si="412"/>
        <v>1.3303048949063367E-2</v>
      </c>
      <c r="ADM48">
        <f t="shared" si="412"/>
        <v>0</v>
      </c>
      <c r="ADN48">
        <f t="shared" si="412"/>
        <v>0</v>
      </c>
      <c r="ADO48">
        <f t="shared" si="412"/>
        <v>0</v>
      </c>
      <c r="ADP48">
        <f t="shared" si="412"/>
        <v>0</v>
      </c>
      <c r="ADQ48">
        <f t="shared" si="412"/>
        <v>0</v>
      </c>
      <c r="ADR48">
        <f t="shared" si="412"/>
        <v>0</v>
      </c>
      <c r="ADS48">
        <f t="shared" si="412"/>
        <v>1.2174574408280478E-3</v>
      </c>
      <c r="ADT48">
        <f t="shared" si="412"/>
        <v>0</v>
      </c>
      <c r="ADU48">
        <f t="shared" si="412"/>
        <v>0</v>
      </c>
      <c r="ADV48">
        <f t="shared" si="412"/>
        <v>2.4983488220091984E-2</v>
      </c>
      <c r="ADW48">
        <f t="shared" si="412"/>
        <v>3.2053639153520569E-3</v>
      </c>
      <c r="ADX48">
        <f t="shared" si="412"/>
        <v>0</v>
      </c>
      <c r="ADY48">
        <f t="shared" si="412"/>
        <v>0</v>
      </c>
      <c r="ADZ48">
        <f t="shared" si="412"/>
        <v>2.8464804010258152E-3</v>
      </c>
      <c r="AEA48">
        <f t="shared" si="412"/>
        <v>0</v>
      </c>
      <c r="AEB48">
        <f t="shared" si="412"/>
        <v>0</v>
      </c>
      <c r="AEC48">
        <f t="shared" si="412"/>
        <v>2.8162035964571569E-3</v>
      </c>
      <c r="AED48">
        <f t="shared" si="412"/>
        <v>6.1413635026008138E-3</v>
      </c>
      <c r="AEE48">
        <f t="shared" si="412"/>
        <v>0</v>
      </c>
      <c r="AEF48">
        <f t="shared" si="412"/>
        <v>0</v>
      </c>
      <c r="AEG48">
        <f t="shared" si="412"/>
        <v>0</v>
      </c>
      <c r="AEH48">
        <f t="shared" si="412"/>
        <v>0</v>
      </c>
      <c r="AEI48">
        <f t="shared" si="412"/>
        <v>0</v>
      </c>
      <c r="AEJ48">
        <f t="shared" si="412"/>
        <v>0</v>
      </c>
      <c r="AEK48">
        <f t="shared" si="412"/>
        <v>0</v>
      </c>
      <c r="AEL48">
        <f t="shared" si="412"/>
        <v>0</v>
      </c>
      <c r="AEM48">
        <f t="shared" si="412"/>
        <v>1.2353780266750002E-3</v>
      </c>
      <c r="AEN48">
        <f t="shared" si="412"/>
        <v>0</v>
      </c>
      <c r="AEO48">
        <f t="shared" si="412"/>
        <v>0.14911897669471214</v>
      </c>
      <c r="AEP48">
        <f t="shared" si="412"/>
        <v>4.7142070829765499E-3</v>
      </c>
      <c r="AEQ48">
        <f t="shared" si="412"/>
        <v>0</v>
      </c>
      <c r="AER48">
        <f t="shared" si="412"/>
        <v>0</v>
      </c>
      <c r="AES48">
        <f t="shared" si="412"/>
        <v>0</v>
      </c>
      <c r="AET48">
        <f t="shared" si="412"/>
        <v>0</v>
      </c>
      <c r="AEU48">
        <f t="shared" si="412"/>
        <v>0</v>
      </c>
      <c r="AEV48">
        <f t="shared" si="412"/>
        <v>0</v>
      </c>
      <c r="AEW48">
        <f t="shared" si="412"/>
        <v>0</v>
      </c>
      <c r="AEX48">
        <f t="shared" si="412"/>
        <v>0</v>
      </c>
      <c r="AEY48">
        <f t="shared" si="412"/>
        <v>0</v>
      </c>
      <c r="AEZ48">
        <f t="shared" si="412"/>
        <v>0</v>
      </c>
      <c r="AFA48">
        <f t="shared" si="412"/>
        <v>0</v>
      </c>
      <c r="AFB48">
        <f t="shared" si="412"/>
        <v>0</v>
      </c>
      <c r="AFC48">
        <f t="shared" si="412"/>
        <v>0</v>
      </c>
      <c r="AFD48">
        <f t="shared" si="412"/>
        <v>7.5404395457576556E-3</v>
      </c>
      <c r="AFE48">
        <f t="shared" si="412"/>
        <v>0</v>
      </c>
      <c r="AFF48">
        <f t="shared" si="406"/>
        <v>0</v>
      </c>
      <c r="AFG48">
        <f t="shared" si="406"/>
        <v>0</v>
      </c>
      <c r="AFH48">
        <f t="shared" si="399"/>
        <v>0</v>
      </c>
      <c r="AFI48">
        <f t="shared" si="399"/>
        <v>0</v>
      </c>
      <c r="AFJ48">
        <f t="shared" si="399"/>
        <v>0</v>
      </c>
      <c r="AFK48">
        <f t="shared" si="399"/>
        <v>1.7697648155306344E-2</v>
      </c>
      <c r="AFL48">
        <f t="shared" si="399"/>
        <v>1.0992398393187807E-2</v>
      </c>
      <c r="AFM48">
        <f t="shared" si="399"/>
        <v>0</v>
      </c>
      <c r="AFN48">
        <f t="shared" si="399"/>
        <v>0</v>
      </c>
      <c r="AFO48">
        <f t="shared" si="399"/>
        <v>1.2176771060655312E-2</v>
      </c>
      <c r="AFP48">
        <f t="shared" si="399"/>
        <v>1.1169394755184416E-3</v>
      </c>
      <c r="AFQ48">
        <f t="shared" si="399"/>
        <v>0</v>
      </c>
      <c r="AFR48">
        <f t="shared" si="399"/>
        <v>0</v>
      </c>
      <c r="AFS48">
        <f t="shared" si="399"/>
        <v>0</v>
      </c>
      <c r="AFT48">
        <f t="shared" si="399"/>
        <v>0</v>
      </c>
      <c r="AFU48">
        <f t="shared" si="399"/>
        <v>0</v>
      </c>
      <c r="AFV48">
        <f t="shared" si="399"/>
        <v>0</v>
      </c>
      <c r="AFW48">
        <f t="shared" si="399"/>
        <v>0</v>
      </c>
      <c r="AFX48">
        <f t="shared" si="399"/>
        <v>0</v>
      </c>
      <c r="AFY48">
        <f t="shared" si="399"/>
        <v>0</v>
      </c>
      <c r="AFZ48">
        <f t="shared" si="399"/>
        <v>0.19183546835367313</v>
      </c>
      <c r="AGA48">
        <f t="shared" si="399"/>
        <v>0</v>
      </c>
      <c r="AGB48">
        <f t="shared" si="399"/>
        <v>0</v>
      </c>
      <c r="AGC48">
        <f t="shared" si="399"/>
        <v>1.2513960967998334E-3</v>
      </c>
      <c r="AGD48">
        <f t="shared" si="399"/>
        <v>0.5490694419397657</v>
      </c>
      <c r="AGE48">
        <f t="shared" si="399"/>
        <v>0</v>
      </c>
    </row>
    <row r="49" spans="1:863" x14ac:dyDescent="0.2">
      <c r="A49" s="2" t="s">
        <v>24</v>
      </c>
      <c r="B49">
        <f t="shared" si="364"/>
        <v>0</v>
      </c>
      <c r="C49">
        <f t="shared" si="418"/>
        <v>0</v>
      </c>
      <c r="D49">
        <f t="shared" si="418"/>
        <v>0</v>
      </c>
      <c r="E49">
        <f t="shared" si="418"/>
        <v>0</v>
      </c>
      <c r="F49">
        <f t="shared" si="418"/>
        <v>0</v>
      </c>
      <c r="G49">
        <f t="shared" si="418"/>
        <v>0</v>
      </c>
      <c r="H49">
        <f t="shared" si="418"/>
        <v>0</v>
      </c>
      <c r="I49">
        <f t="shared" si="418"/>
        <v>0</v>
      </c>
      <c r="J49">
        <f t="shared" si="418"/>
        <v>0</v>
      </c>
      <c r="K49">
        <f t="shared" si="418"/>
        <v>0</v>
      </c>
      <c r="L49">
        <f t="shared" si="418"/>
        <v>0</v>
      </c>
      <c r="M49">
        <f t="shared" si="418"/>
        <v>2.7404214956726028E-2</v>
      </c>
      <c r="N49">
        <f t="shared" si="418"/>
        <v>0</v>
      </c>
      <c r="O49">
        <f t="shared" si="418"/>
        <v>0</v>
      </c>
      <c r="P49">
        <f t="shared" si="418"/>
        <v>0</v>
      </c>
      <c r="Q49">
        <f t="shared" si="418"/>
        <v>0</v>
      </c>
      <c r="R49">
        <f t="shared" si="418"/>
        <v>0</v>
      </c>
      <c r="S49">
        <f t="shared" si="418"/>
        <v>0</v>
      </c>
      <c r="T49">
        <f t="shared" si="418"/>
        <v>0</v>
      </c>
      <c r="U49">
        <f t="shared" si="418"/>
        <v>0</v>
      </c>
      <c r="V49">
        <f t="shared" si="418"/>
        <v>0</v>
      </c>
      <c r="W49">
        <f t="shared" si="418"/>
        <v>0</v>
      </c>
      <c r="X49">
        <f t="shared" si="418"/>
        <v>0</v>
      </c>
      <c r="Y49">
        <f t="shared" si="418"/>
        <v>0.15447676428465304</v>
      </c>
      <c r="Z49">
        <f t="shared" si="418"/>
        <v>0.13701169019285017</v>
      </c>
      <c r="AA49">
        <f t="shared" si="418"/>
        <v>0</v>
      </c>
      <c r="AB49">
        <f t="shared" si="418"/>
        <v>0.16904681552547507</v>
      </c>
      <c r="AC49">
        <f t="shared" si="418"/>
        <v>0</v>
      </c>
      <c r="AD49">
        <f t="shared" si="418"/>
        <v>0</v>
      </c>
      <c r="AE49">
        <f t="shared" si="418"/>
        <v>0</v>
      </c>
      <c r="AF49">
        <f t="shared" si="418"/>
        <v>0</v>
      </c>
      <c r="AG49">
        <f t="shared" si="418"/>
        <v>0</v>
      </c>
      <c r="AH49">
        <f t="shared" si="418"/>
        <v>0</v>
      </c>
      <c r="AI49">
        <f t="shared" si="418"/>
        <v>0</v>
      </c>
      <c r="AJ49">
        <f t="shared" si="418"/>
        <v>0</v>
      </c>
      <c r="AK49">
        <f t="shared" si="418"/>
        <v>0</v>
      </c>
      <c r="AL49">
        <f t="shared" si="418"/>
        <v>0</v>
      </c>
      <c r="AM49">
        <f t="shared" si="418"/>
        <v>0</v>
      </c>
      <c r="AN49">
        <f t="shared" si="418"/>
        <v>0</v>
      </c>
      <c r="AO49">
        <f t="shared" si="418"/>
        <v>4.8668481495716592E-2</v>
      </c>
      <c r="AP49">
        <f t="shared" si="418"/>
        <v>0</v>
      </c>
      <c r="AQ49">
        <f t="shared" si="418"/>
        <v>0</v>
      </c>
      <c r="AR49">
        <f t="shared" si="418"/>
        <v>0</v>
      </c>
      <c r="AS49">
        <f t="shared" si="418"/>
        <v>0</v>
      </c>
      <c r="AT49">
        <f t="shared" si="418"/>
        <v>0</v>
      </c>
      <c r="AU49">
        <f t="shared" si="418"/>
        <v>0</v>
      </c>
      <c r="AV49">
        <f t="shared" si="418"/>
        <v>0</v>
      </c>
      <c r="AW49">
        <f t="shared" si="418"/>
        <v>0</v>
      </c>
      <c r="AX49">
        <f t="shared" si="418"/>
        <v>5.3498065053870433E-2</v>
      </c>
      <c r="AY49">
        <f t="shared" si="418"/>
        <v>0</v>
      </c>
      <c r="AZ49">
        <f t="shared" si="418"/>
        <v>0.14328977986707842</v>
      </c>
      <c r="BA49">
        <f t="shared" si="418"/>
        <v>0.11408941211980368</v>
      </c>
      <c r="BB49">
        <f t="shared" si="418"/>
        <v>0.10520289825213387</v>
      </c>
      <c r="BC49">
        <f t="shared" si="418"/>
        <v>0.19447749910802922</v>
      </c>
      <c r="BD49">
        <f t="shared" si="418"/>
        <v>7.5732394499220965E-2</v>
      </c>
      <c r="BE49">
        <f t="shared" si="418"/>
        <v>7.2819718725087509E-3</v>
      </c>
      <c r="BF49">
        <f t="shared" si="418"/>
        <v>0</v>
      </c>
      <c r="BG49">
        <f t="shared" si="418"/>
        <v>0</v>
      </c>
      <c r="BH49">
        <f t="shared" si="418"/>
        <v>0.10844165845793217</v>
      </c>
      <c r="BI49">
        <f t="shared" si="418"/>
        <v>0</v>
      </c>
      <c r="BJ49">
        <f t="shared" si="418"/>
        <v>0</v>
      </c>
      <c r="BK49">
        <f t="shared" si="418"/>
        <v>0</v>
      </c>
      <c r="BL49">
        <f t="shared" si="418"/>
        <v>3.7118154324596961E-2</v>
      </c>
      <c r="BM49">
        <f t="shared" si="418"/>
        <v>0</v>
      </c>
      <c r="BN49">
        <f t="shared" si="418"/>
        <v>0</v>
      </c>
      <c r="BO49">
        <f t="shared" si="413"/>
        <v>0</v>
      </c>
      <c r="BP49">
        <f t="shared" si="413"/>
        <v>0</v>
      </c>
      <c r="BQ49">
        <f t="shared" si="413"/>
        <v>0</v>
      </c>
      <c r="BR49">
        <f t="shared" si="413"/>
        <v>2.6378870151004399E-2</v>
      </c>
      <c r="BS49">
        <f t="shared" si="413"/>
        <v>0</v>
      </c>
      <c r="BT49">
        <f t="shared" si="413"/>
        <v>0</v>
      </c>
      <c r="BU49">
        <f t="shared" si="413"/>
        <v>0</v>
      </c>
      <c r="BV49">
        <f t="shared" si="413"/>
        <v>6.8339382599726679E-3</v>
      </c>
      <c r="BW49">
        <f t="shared" si="413"/>
        <v>3.9591811337393368E-2</v>
      </c>
      <c r="BX49">
        <f t="shared" si="413"/>
        <v>4.7459539495513903E-2</v>
      </c>
      <c r="BY49">
        <f t="shared" si="413"/>
        <v>1.2200885343435058E-2</v>
      </c>
      <c r="BZ49">
        <f t="shared" si="413"/>
        <v>2.7189633780949268E-2</v>
      </c>
      <c r="CA49">
        <f t="shared" si="413"/>
        <v>0</v>
      </c>
      <c r="CB49">
        <f t="shared" si="413"/>
        <v>0</v>
      </c>
      <c r="CC49">
        <f t="shared" si="413"/>
        <v>9.2189928128354082E-2</v>
      </c>
      <c r="CD49">
        <f t="shared" si="413"/>
        <v>2.1627378628481055E-2</v>
      </c>
      <c r="CE49">
        <f t="shared" si="413"/>
        <v>0</v>
      </c>
      <c r="CF49">
        <f t="shared" si="413"/>
        <v>1.7467524166287585E-3</v>
      </c>
      <c r="CG49">
        <f t="shared" si="413"/>
        <v>0</v>
      </c>
      <c r="CH49">
        <f t="shared" si="413"/>
        <v>0.10066529845574033</v>
      </c>
      <c r="CI49">
        <f t="shared" si="413"/>
        <v>0</v>
      </c>
      <c r="CJ49">
        <f t="shared" si="413"/>
        <v>0</v>
      </c>
      <c r="CK49">
        <f t="shared" si="413"/>
        <v>0</v>
      </c>
      <c r="CL49">
        <f t="shared" si="413"/>
        <v>0</v>
      </c>
      <c r="CM49">
        <f t="shared" si="413"/>
        <v>0</v>
      </c>
      <c r="CN49">
        <f t="shared" si="413"/>
        <v>0</v>
      </c>
      <c r="CO49">
        <f t="shared" si="413"/>
        <v>0</v>
      </c>
      <c r="CP49">
        <f t="shared" si="413"/>
        <v>0.16870044987838448</v>
      </c>
      <c r="CQ49">
        <f t="shared" si="413"/>
        <v>0</v>
      </c>
      <c r="CR49">
        <f t="shared" si="413"/>
        <v>0</v>
      </c>
      <c r="CS49">
        <f t="shared" si="413"/>
        <v>0</v>
      </c>
      <c r="CT49">
        <f t="shared" si="413"/>
        <v>0</v>
      </c>
      <c r="CU49">
        <f t="shared" si="413"/>
        <v>0</v>
      </c>
      <c r="CV49">
        <f t="shared" si="413"/>
        <v>0</v>
      </c>
      <c r="CW49">
        <f t="shared" si="413"/>
        <v>0</v>
      </c>
      <c r="CX49">
        <f t="shared" si="413"/>
        <v>0</v>
      </c>
      <c r="CY49">
        <f t="shared" si="413"/>
        <v>0</v>
      </c>
      <c r="CZ49">
        <f t="shared" si="413"/>
        <v>0</v>
      </c>
      <c r="DA49">
        <f t="shared" si="413"/>
        <v>0</v>
      </c>
      <c r="DB49">
        <f t="shared" si="413"/>
        <v>0</v>
      </c>
      <c r="DC49">
        <f t="shared" si="413"/>
        <v>3.8232773038568396E-2</v>
      </c>
      <c r="DD49">
        <f t="shared" si="413"/>
        <v>0</v>
      </c>
      <c r="DE49">
        <f t="shared" si="413"/>
        <v>7.3355927720863329E-2</v>
      </c>
      <c r="DF49">
        <f t="shared" si="413"/>
        <v>0</v>
      </c>
      <c r="DG49">
        <f t="shared" si="413"/>
        <v>0</v>
      </c>
      <c r="DH49">
        <f t="shared" si="413"/>
        <v>0</v>
      </c>
      <c r="DI49">
        <f t="shared" si="413"/>
        <v>0</v>
      </c>
      <c r="DJ49">
        <f t="shared" si="413"/>
        <v>0</v>
      </c>
      <c r="DK49">
        <f t="shared" si="413"/>
        <v>0</v>
      </c>
      <c r="DL49">
        <f t="shared" si="413"/>
        <v>0</v>
      </c>
      <c r="DM49">
        <f t="shared" si="413"/>
        <v>0</v>
      </c>
      <c r="DN49">
        <f t="shared" si="413"/>
        <v>5.6386048270059254E-2</v>
      </c>
      <c r="DO49">
        <f t="shared" si="413"/>
        <v>0</v>
      </c>
      <c r="DP49">
        <f t="shared" si="413"/>
        <v>0</v>
      </c>
      <c r="DQ49">
        <f t="shared" si="413"/>
        <v>0</v>
      </c>
      <c r="DR49">
        <f t="shared" si="413"/>
        <v>0</v>
      </c>
      <c r="DS49">
        <f t="shared" si="413"/>
        <v>0</v>
      </c>
      <c r="DT49">
        <f t="shared" si="413"/>
        <v>0</v>
      </c>
      <c r="DU49">
        <f t="shared" si="413"/>
        <v>1.7366673930550951E-2</v>
      </c>
      <c r="DV49">
        <f t="shared" si="413"/>
        <v>0</v>
      </c>
      <c r="DW49">
        <f t="shared" si="413"/>
        <v>8.5032936609012275E-2</v>
      </c>
      <c r="DX49">
        <f t="shared" si="413"/>
        <v>0</v>
      </c>
      <c r="DY49">
        <f t="shared" si="413"/>
        <v>0.33772505495300814</v>
      </c>
      <c r="DZ49">
        <f t="shared" si="372"/>
        <v>0</v>
      </c>
      <c r="EA49">
        <f t="shared" si="407"/>
        <v>0</v>
      </c>
      <c r="EB49">
        <f t="shared" si="407"/>
        <v>0.19379873637031286</v>
      </c>
      <c r="EC49">
        <f t="shared" si="407"/>
        <v>0</v>
      </c>
      <c r="ED49">
        <f t="shared" si="407"/>
        <v>0</v>
      </c>
      <c r="EE49">
        <f t="shared" si="407"/>
        <v>0</v>
      </c>
      <c r="EF49">
        <f t="shared" si="407"/>
        <v>0</v>
      </c>
      <c r="EG49">
        <f t="shared" si="407"/>
        <v>0</v>
      </c>
      <c r="EH49">
        <f t="shared" si="407"/>
        <v>0</v>
      </c>
      <c r="EI49">
        <f t="shared" si="407"/>
        <v>0</v>
      </c>
      <c r="EJ49">
        <f t="shared" si="407"/>
        <v>0</v>
      </c>
      <c r="EK49">
        <f t="shared" si="407"/>
        <v>6.4972360167495358E-2</v>
      </c>
      <c r="EL49">
        <f t="shared" si="407"/>
        <v>0.10007009213956385</v>
      </c>
      <c r="EM49">
        <f t="shared" si="407"/>
        <v>0</v>
      </c>
      <c r="EN49">
        <f t="shared" si="407"/>
        <v>0.10256075982171689</v>
      </c>
      <c r="EO49">
        <f t="shared" si="407"/>
        <v>5.9667542291775892E-2</v>
      </c>
      <c r="EP49">
        <f t="shared" si="407"/>
        <v>0</v>
      </c>
      <c r="EQ49">
        <f t="shared" si="407"/>
        <v>0</v>
      </c>
      <c r="ER49">
        <f t="shared" si="407"/>
        <v>0</v>
      </c>
      <c r="ES49">
        <f t="shared" si="407"/>
        <v>0</v>
      </c>
      <c r="ET49">
        <f t="shared" si="407"/>
        <v>0</v>
      </c>
      <c r="EU49">
        <f t="shared" si="407"/>
        <v>0</v>
      </c>
      <c r="EV49">
        <f t="shared" si="407"/>
        <v>0</v>
      </c>
      <c r="EW49">
        <f t="shared" si="407"/>
        <v>0</v>
      </c>
      <c r="EX49">
        <f t="shared" si="407"/>
        <v>0</v>
      </c>
      <c r="EY49">
        <f t="shared" si="407"/>
        <v>0</v>
      </c>
      <c r="EZ49">
        <f t="shared" si="407"/>
        <v>0</v>
      </c>
      <c r="FA49">
        <f t="shared" si="407"/>
        <v>0</v>
      </c>
      <c r="FB49">
        <f t="shared" si="407"/>
        <v>0</v>
      </c>
      <c r="FC49">
        <f t="shared" si="407"/>
        <v>0</v>
      </c>
      <c r="FD49">
        <f t="shared" si="407"/>
        <v>0</v>
      </c>
      <c r="FE49">
        <f t="shared" si="407"/>
        <v>0</v>
      </c>
      <c r="FF49">
        <f t="shared" si="407"/>
        <v>0.11699659020542356</v>
      </c>
      <c r="FG49">
        <f t="shared" si="407"/>
        <v>0</v>
      </c>
      <c r="FH49">
        <f t="shared" si="407"/>
        <v>0</v>
      </c>
      <c r="FI49">
        <f t="shared" si="407"/>
        <v>0</v>
      </c>
      <c r="FJ49">
        <f t="shared" si="407"/>
        <v>6.5380380796824776E-4</v>
      </c>
      <c r="FK49">
        <f t="shared" si="407"/>
        <v>2.522124073582091E-4</v>
      </c>
      <c r="FL49">
        <f t="shared" si="407"/>
        <v>0</v>
      </c>
      <c r="FM49">
        <f t="shared" si="407"/>
        <v>0</v>
      </c>
      <c r="FN49">
        <f t="shared" si="407"/>
        <v>0</v>
      </c>
      <c r="FO49">
        <f t="shared" si="407"/>
        <v>0</v>
      </c>
      <c r="FP49">
        <f t="shared" si="407"/>
        <v>0</v>
      </c>
      <c r="FQ49">
        <f t="shared" si="407"/>
        <v>0</v>
      </c>
      <c r="FR49">
        <f t="shared" si="407"/>
        <v>2.7092900527788125E-2</v>
      </c>
      <c r="FS49">
        <f t="shared" si="407"/>
        <v>0</v>
      </c>
      <c r="FT49">
        <f t="shared" si="407"/>
        <v>0</v>
      </c>
      <c r="FU49">
        <f t="shared" si="407"/>
        <v>0</v>
      </c>
      <c r="FV49">
        <f t="shared" si="407"/>
        <v>0</v>
      </c>
      <c r="FW49">
        <f t="shared" si="407"/>
        <v>7.0974461635475369E-2</v>
      </c>
      <c r="FX49">
        <f t="shared" si="407"/>
        <v>0</v>
      </c>
      <c r="FY49">
        <f t="shared" si="407"/>
        <v>0</v>
      </c>
      <c r="FZ49">
        <f t="shared" si="407"/>
        <v>1.7959175125859688E-2</v>
      </c>
      <c r="GA49">
        <f t="shared" si="407"/>
        <v>7.1218764714478793E-4</v>
      </c>
      <c r="GB49">
        <f t="shared" si="407"/>
        <v>0</v>
      </c>
      <c r="GC49">
        <f t="shared" si="407"/>
        <v>3.3480419679862835E-4</v>
      </c>
      <c r="GD49">
        <f t="shared" si="407"/>
        <v>0</v>
      </c>
      <c r="GE49">
        <f t="shared" si="407"/>
        <v>0</v>
      </c>
      <c r="GF49">
        <f t="shared" si="407"/>
        <v>0</v>
      </c>
      <c r="GG49">
        <f t="shared" si="407"/>
        <v>0</v>
      </c>
      <c r="GH49">
        <f t="shared" si="407"/>
        <v>0</v>
      </c>
      <c r="GI49">
        <f t="shared" si="407"/>
        <v>0</v>
      </c>
      <c r="GJ49">
        <f t="shared" si="407"/>
        <v>0</v>
      </c>
      <c r="GK49">
        <f t="shared" si="407"/>
        <v>0</v>
      </c>
      <c r="GL49">
        <f t="shared" ref="GL49:IW52" si="423">IF(SUM(GL$59:GL$80)=0,0,GL74/SUM(GL$59:GL$80))</f>
        <v>3.7372627963435885E-2</v>
      </c>
      <c r="GM49">
        <f t="shared" si="423"/>
        <v>2.5836898473658998E-2</v>
      </c>
      <c r="GN49">
        <f t="shared" si="423"/>
        <v>0</v>
      </c>
      <c r="GO49">
        <f t="shared" si="423"/>
        <v>0</v>
      </c>
      <c r="GP49">
        <f t="shared" si="423"/>
        <v>0</v>
      </c>
      <c r="GQ49">
        <f t="shared" si="423"/>
        <v>0</v>
      </c>
      <c r="GR49">
        <f t="shared" si="423"/>
        <v>0</v>
      </c>
      <c r="GS49">
        <f t="shared" si="423"/>
        <v>0</v>
      </c>
      <c r="GT49">
        <f t="shared" si="423"/>
        <v>0</v>
      </c>
      <c r="GU49">
        <f t="shared" si="423"/>
        <v>4.7287381837788543E-2</v>
      </c>
      <c r="GV49">
        <f t="shared" si="423"/>
        <v>0.34864100986648794</v>
      </c>
      <c r="GW49">
        <f t="shared" si="423"/>
        <v>0</v>
      </c>
      <c r="GX49">
        <f t="shared" si="423"/>
        <v>0</v>
      </c>
      <c r="GY49">
        <f t="shared" si="423"/>
        <v>6.350559783417975E-2</v>
      </c>
      <c r="GZ49">
        <f t="shared" si="423"/>
        <v>4.3102391614571973E-2</v>
      </c>
      <c r="HA49">
        <f t="shared" si="423"/>
        <v>5.6753721767344396E-2</v>
      </c>
      <c r="HB49">
        <f t="shared" si="423"/>
        <v>2.1741848924695509E-2</v>
      </c>
      <c r="HC49">
        <f t="shared" si="423"/>
        <v>0</v>
      </c>
      <c r="HD49">
        <f t="shared" si="423"/>
        <v>0</v>
      </c>
      <c r="HE49">
        <f t="shared" si="423"/>
        <v>0</v>
      </c>
      <c r="HF49">
        <f t="shared" si="423"/>
        <v>5.7312394216019094E-2</v>
      </c>
      <c r="HG49">
        <f t="shared" si="423"/>
        <v>2.2817269611386661E-2</v>
      </c>
      <c r="HH49">
        <f t="shared" si="423"/>
        <v>0</v>
      </c>
      <c r="HI49">
        <f t="shared" si="423"/>
        <v>0</v>
      </c>
      <c r="HJ49">
        <f t="shared" si="423"/>
        <v>0</v>
      </c>
      <c r="HK49">
        <f t="shared" si="423"/>
        <v>0</v>
      </c>
      <c r="HL49">
        <f t="shared" si="423"/>
        <v>2.9417872418210807E-2</v>
      </c>
      <c r="HM49">
        <f t="shared" si="423"/>
        <v>0.1057540197694877</v>
      </c>
      <c r="HN49">
        <f t="shared" si="423"/>
        <v>0</v>
      </c>
      <c r="HO49">
        <f t="shared" si="423"/>
        <v>0</v>
      </c>
      <c r="HP49">
        <f t="shared" si="423"/>
        <v>5.3403334458574939E-2</v>
      </c>
      <c r="HQ49">
        <f t="shared" si="423"/>
        <v>0</v>
      </c>
      <c r="HR49">
        <f t="shared" si="423"/>
        <v>3.5374475128335317E-2</v>
      </c>
      <c r="HS49">
        <f t="shared" si="423"/>
        <v>0</v>
      </c>
      <c r="HT49">
        <f t="shared" si="423"/>
        <v>0</v>
      </c>
      <c r="HU49">
        <f t="shared" si="423"/>
        <v>9.3028488503391609E-3</v>
      </c>
      <c r="HV49">
        <f t="shared" si="423"/>
        <v>0</v>
      </c>
      <c r="HW49">
        <f t="shared" si="423"/>
        <v>9.5967272733245831E-2</v>
      </c>
      <c r="HX49">
        <f t="shared" si="423"/>
        <v>0</v>
      </c>
      <c r="HY49">
        <f t="shared" si="423"/>
        <v>0</v>
      </c>
      <c r="HZ49">
        <f t="shared" si="423"/>
        <v>0</v>
      </c>
      <c r="IA49">
        <f t="shared" si="423"/>
        <v>0</v>
      </c>
      <c r="IB49">
        <f t="shared" si="423"/>
        <v>0</v>
      </c>
      <c r="IC49">
        <f t="shared" si="423"/>
        <v>6.3320500720243394E-2</v>
      </c>
      <c r="ID49">
        <f t="shared" si="423"/>
        <v>0</v>
      </c>
      <c r="IE49">
        <f t="shared" si="423"/>
        <v>0</v>
      </c>
      <c r="IF49">
        <f t="shared" si="423"/>
        <v>0</v>
      </c>
      <c r="IG49">
        <f t="shared" si="423"/>
        <v>0</v>
      </c>
      <c r="IH49">
        <f t="shared" si="423"/>
        <v>0</v>
      </c>
      <c r="II49">
        <f t="shared" si="423"/>
        <v>4.6200734215115065E-2</v>
      </c>
      <c r="IJ49">
        <f t="shared" si="423"/>
        <v>0</v>
      </c>
      <c r="IK49">
        <f t="shared" si="423"/>
        <v>0</v>
      </c>
      <c r="IL49">
        <f t="shared" si="423"/>
        <v>0</v>
      </c>
      <c r="IM49">
        <f t="shared" si="423"/>
        <v>0</v>
      </c>
      <c r="IN49">
        <f t="shared" si="423"/>
        <v>0</v>
      </c>
      <c r="IO49">
        <f t="shared" si="423"/>
        <v>5.6211028906077681E-2</v>
      </c>
      <c r="IP49">
        <f t="shared" si="423"/>
        <v>0</v>
      </c>
      <c r="IQ49">
        <f t="shared" si="423"/>
        <v>4.4095062112822991E-2</v>
      </c>
      <c r="IR49">
        <f t="shared" si="423"/>
        <v>0</v>
      </c>
      <c r="IS49">
        <f t="shared" si="423"/>
        <v>1.2226254054803152E-2</v>
      </c>
      <c r="IT49">
        <f t="shared" si="423"/>
        <v>3.1763629244517831E-2</v>
      </c>
      <c r="IU49">
        <f t="shared" si="423"/>
        <v>0</v>
      </c>
      <c r="IV49">
        <f t="shared" si="423"/>
        <v>0</v>
      </c>
      <c r="IW49">
        <f t="shared" si="423"/>
        <v>0</v>
      </c>
      <c r="IX49">
        <f t="shared" si="394"/>
        <v>0</v>
      </c>
      <c r="IY49">
        <f t="shared" si="394"/>
        <v>0</v>
      </c>
      <c r="IZ49">
        <f t="shared" si="394"/>
        <v>0</v>
      </c>
      <c r="JA49">
        <f t="shared" si="387"/>
        <v>7.5751536159741506E-2</v>
      </c>
      <c r="JB49">
        <f t="shared" si="408"/>
        <v>3.9789715242211809E-2</v>
      </c>
      <c r="JC49">
        <f t="shared" si="408"/>
        <v>0.11868301112419544</v>
      </c>
      <c r="JD49">
        <f t="shared" si="408"/>
        <v>7.3334733016547637E-2</v>
      </c>
      <c r="JE49">
        <f t="shared" si="408"/>
        <v>0.16809775190893042</v>
      </c>
      <c r="JF49">
        <f t="shared" si="408"/>
        <v>5.5139690259189578E-2</v>
      </c>
      <c r="JG49">
        <f t="shared" si="408"/>
        <v>0</v>
      </c>
      <c r="JH49">
        <f t="shared" si="408"/>
        <v>0</v>
      </c>
      <c r="JI49">
        <f t="shared" si="408"/>
        <v>0</v>
      </c>
      <c r="JJ49">
        <f t="shared" si="408"/>
        <v>0.1477522058830637</v>
      </c>
      <c r="JK49">
        <f t="shared" si="408"/>
        <v>4.3220313720718918E-2</v>
      </c>
      <c r="JL49">
        <f t="shared" si="408"/>
        <v>0</v>
      </c>
      <c r="JM49">
        <f t="shared" si="408"/>
        <v>0</v>
      </c>
      <c r="JN49">
        <f t="shared" si="408"/>
        <v>0</v>
      </c>
      <c r="JO49">
        <f t="shared" si="408"/>
        <v>0</v>
      </c>
      <c r="JP49">
        <f t="shared" si="408"/>
        <v>0</v>
      </c>
      <c r="JQ49">
        <f t="shared" si="408"/>
        <v>0</v>
      </c>
      <c r="JR49">
        <f t="shared" si="408"/>
        <v>0</v>
      </c>
      <c r="JS49">
        <f t="shared" si="408"/>
        <v>9.3427479327115939E-2</v>
      </c>
      <c r="JT49">
        <f t="shared" si="408"/>
        <v>0</v>
      </c>
      <c r="JU49">
        <f t="shared" si="408"/>
        <v>0</v>
      </c>
      <c r="JV49">
        <f t="shared" si="408"/>
        <v>0</v>
      </c>
      <c r="JW49">
        <f t="shared" si="408"/>
        <v>0</v>
      </c>
      <c r="JX49">
        <f t="shared" si="408"/>
        <v>4.4909303231542721E-4</v>
      </c>
      <c r="JY49">
        <f t="shared" si="408"/>
        <v>0</v>
      </c>
      <c r="JZ49">
        <f t="shared" si="408"/>
        <v>7.9004834360423264E-4</v>
      </c>
      <c r="KA49">
        <f t="shared" si="408"/>
        <v>0</v>
      </c>
      <c r="KB49">
        <f t="shared" si="408"/>
        <v>0.16589234135738601</v>
      </c>
      <c r="KC49">
        <f t="shared" si="408"/>
        <v>0</v>
      </c>
      <c r="KD49">
        <f t="shared" si="408"/>
        <v>0</v>
      </c>
      <c r="KE49">
        <f t="shared" si="408"/>
        <v>0</v>
      </c>
      <c r="KF49">
        <f t="shared" si="408"/>
        <v>9.070312985338963E-2</v>
      </c>
      <c r="KG49">
        <f t="shared" si="408"/>
        <v>0.20179774512102755</v>
      </c>
      <c r="KH49">
        <f t="shared" si="408"/>
        <v>0</v>
      </c>
      <c r="KI49">
        <f t="shared" si="408"/>
        <v>0</v>
      </c>
      <c r="KJ49">
        <f t="shared" si="408"/>
        <v>3.8495676665959974E-2</v>
      </c>
      <c r="KK49">
        <f t="shared" si="408"/>
        <v>0</v>
      </c>
      <c r="KL49">
        <f t="shared" si="408"/>
        <v>0</v>
      </c>
      <c r="KM49">
        <f t="shared" si="408"/>
        <v>0</v>
      </c>
      <c r="KN49">
        <f t="shared" si="408"/>
        <v>0</v>
      </c>
      <c r="KO49">
        <f t="shared" si="408"/>
        <v>0</v>
      </c>
      <c r="KP49">
        <f t="shared" si="408"/>
        <v>0.1180423589914177</v>
      </c>
      <c r="KQ49">
        <f t="shared" si="408"/>
        <v>0</v>
      </c>
      <c r="KR49">
        <f t="shared" si="408"/>
        <v>0</v>
      </c>
      <c r="KS49">
        <f t="shared" si="408"/>
        <v>0</v>
      </c>
      <c r="KT49">
        <f t="shared" si="408"/>
        <v>0</v>
      </c>
      <c r="KU49">
        <f t="shared" si="408"/>
        <v>2.5916631101732718E-2</v>
      </c>
      <c r="KV49">
        <f t="shared" si="408"/>
        <v>8.1490685871763155E-2</v>
      </c>
      <c r="KW49">
        <f t="shared" si="408"/>
        <v>2.9930567731439237E-2</v>
      </c>
      <c r="KX49">
        <f t="shared" si="408"/>
        <v>0</v>
      </c>
      <c r="KY49">
        <f t="shared" si="408"/>
        <v>0</v>
      </c>
      <c r="KZ49">
        <f t="shared" si="408"/>
        <v>0</v>
      </c>
      <c r="LA49">
        <f t="shared" si="408"/>
        <v>4.2620988522951979E-2</v>
      </c>
      <c r="LB49">
        <f t="shared" si="408"/>
        <v>0</v>
      </c>
      <c r="LC49">
        <f t="shared" si="408"/>
        <v>0</v>
      </c>
      <c r="LD49">
        <f t="shared" si="408"/>
        <v>0</v>
      </c>
      <c r="LE49">
        <f t="shared" si="408"/>
        <v>0</v>
      </c>
      <c r="LF49">
        <f t="shared" si="408"/>
        <v>0</v>
      </c>
      <c r="LG49">
        <f t="shared" si="408"/>
        <v>0</v>
      </c>
      <c r="LH49">
        <f t="shared" si="408"/>
        <v>0</v>
      </c>
      <c r="LI49">
        <f t="shared" si="408"/>
        <v>5.30290264190467E-2</v>
      </c>
      <c r="LJ49">
        <f t="shared" si="408"/>
        <v>0</v>
      </c>
      <c r="LK49">
        <f t="shared" si="408"/>
        <v>5.1494791672189574E-4</v>
      </c>
      <c r="LL49">
        <f t="shared" si="408"/>
        <v>0</v>
      </c>
      <c r="LM49">
        <f t="shared" ref="LM49:NX52" si="424">IF(SUM(LM$59:LM$80)=0,0,LM74/SUM(LM$59:LM$80))</f>
        <v>2.4981916499364706E-2</v>
      </c>
      <c r="LN49">
        <f t="shared" si="424"/>
        <v>0</v>
      </c>
      <c r="LO49">
        <f t="shared" si="424"/>
        <v>0</v>
      </c>
      <c r="LP49">
        <f t="shared" si="424"/>
        <v>0</v>
      </c>
      <c r="LQ49">
        <f t="shared" si="424"/>
        <v>0</v>
      </c>
      <c r="LR49">
        <f t="shared" si="424"/>
        <v>0</v>
      </c>
      <c r="LS49">
        <f t="shared" si="424"/>
        <v>0</v>
      </c>
      <c r="LT49">
        <f t="shared" si="424"/>
        <v>0</v>
      </c>
      <c r="LU49">
        <f t="shared" si="424"/>
        <v>0</v>
      </c>
      <c r="LV49">
        <f t="shared" si="424"/>
        <v>9.1557213940549526E-2</v>
      </c>
      <c r="LW49">
        <f t="shared" si="424"/>
        <v>2.9338639159302592E-2</v>
      </c>
      <c r="LX49">
        <f t="shared" si="424"/>
        <v>2.5492281301396962E-2</v>
      </c>
      <c r="LY49">
        <f t="shared" si="424"/>
        <v>0</v>
      </c>
      <c r="LZ49">
        <f t="shared" si="424"/>
        <v>1.515035846326036E-2</v>
      </c>
      <c r="MA49">
        <f t="shared" si="424"/>
        <v>0</v>
      </c>
      <c r="MB49">
        <f t="shared" si="424"/>
        <v>0</v>
      </c>
      <c r="MC49">
        <f t="shared" si="424"/>
        <v>2.0192262393813526E-2</v>
      </c>
      <c r="MD49">
        <f t="shared" si="424"/>
        <v>2.9514724569171428E-2</v>
      </c>
      <c r="ME49">
        <f t="shared" si="424"/>
        <v>2.2350101316954345E-2</v>
      </c>
      <c r="MF49">
        <f t="shared" si="424"/>
        <v>0</v>
      </c>
      <c r="MG49">
        <f t="shared" si="424"/>
        <v>0</v>
      </c>
      <c r="MH49">
        <f t="shared" si="424"/>
        <v>0</v>
      </c>
      <c r="MI49">
        <f t="shared" si="424"/>
        <v>5.3422509573575997E-4</v>
      </c>
      <c r="MJ49">
        <f t="shared" si="424"/>
        <v>0</v>
      </c>
      <c r="MK49">
        <f t="shared" si="424"/>
        <v>0</v>
      </c>
      <c r="ML49">
        <f t="shared" si="424"/>
        <v>4.4345393110506892E-2</v>
      </c>
      <c r="MM49">
        <f t="shared" si="424"/>
        <v>0</v>
      </c>
      <c r="MN49">
        <f t="shared" si="424"/>
        <v>0</v>
      </c>
      <c r="MO49">
        <f t="shared" si="424"/>
        <v>0</v>
      </c>
      <c r="MP49">
        <f t="shared" si="424"/>
        <v>0</v>
      </c>
      <c r="MQ49">
        <f t="shared" si="424"/>
        <v>0</v>
      </c>
      <c r="MR49">
        <f t="shared" si="424"/>
        <v>0</v>
      </c>
      <c r="MS49">
        <f t="shared" si="424"/>
        <v>0</v>
      </c>
      <c r="MT49">
        <f t="shared" si="424"/>
        <v>4.8574514680714893E-2</v>
      </c>
      <c r="MU49">
        <f t="shared" si="424"/>
        <v>0</v>
      </c>
      <c r="MV49">
        <f t="shared" si="424"/>
        <v>0</v>
      </c>
      <c r="MW49">
        <f t="shared" si="424"/>
        <v>0</v>
      </c>
      <c r="MX49">
        <f t="shared" si="424"/>
        <v>0</v>
      </c>
      <c r="MY49">
        <f t="shared" si="424"/>
        <v>0</v>
      </c>
      <c r="MZ49">
        <f t="shared" si="424"/>
        <v>0.26001044028792109</v>
      </c>
      <c r="NA49">
        <f t="shared" si="424"/>
        <v>0</v>
      </c>
      <c r="NB49">
        <f t="shared" si="424"/>
        <v>0</v>
      </c>
      <c r="NC49">
        <f t="shared" si="424"/>
        <v>0</v>
      </c>
      <c r="ND49">
        <f t="shared" si="424"/>
        <v>0</v>
      </c>
      <c r="NE49">
        <f t="shared" si="424"/>
        <v>3.0401717408561093E-2</v>
      </c>
      <c r="NF49">
        <f t="shared" si="424"/>
        <v>0.13550259926670244</v>
      </c>
      <c r="NG49">
        <f t="shared" si="424"/>
        <v>2.5504270640972906E-2</v>
      </c>
      <c r="NH49">
        <f t="shared" si="424"/>
        <v>0</v>
      </c>
      <c r="NI49">
        <f t="shared" si="424"/>
        <v>0</v>
      </c>
      <c r="NJ49">
        <f t="shared" si="424"/>
        <v>0</v>
      </c>
      <c r="NK49">
        <f t="shared" si="424"/>
        <v>0</v>
      </c>
      <c r="NL49">
        <f t="shared" si="424"/>
        <v>0</v>
      </c>
      <c r="NM49">
        <f t="shared" si="424"/>
        <v>0</v>
      </c>
      <c r="NN49">
        <f t="shared" si="424"/>
        <v>0</v>
      </c>
      <c r="NO49">
        <f t="shared" si="424"/>
        <v>0</v>
      </c>
      <c r="NP49">
        <f t="shared" si="424"/>
        <v>3.8335329735727904E-2</v>
      </c>
      <c r="NQ49">
        <f t="shared" si="424"/>
        <v>0</v>
      </c>
      <c r="NR49">
        <f t="shared" si="424"/>
        <v>0</v>
      </c>
      <c r="NS49">
        <f t="shared" si="424"/>
        <v>0</v>
      </c>
      <c r="NT49">
        <f t="shared" si="424"/>
        <v>0</v>
      </c>
      <c r="NU49">
        <f t="shared" si="424"/>
        <v>0</v>
      </c>
      <c r="NV49">
        <f t="shared" si="424"/>
        <v>0</v>
      </c>
      <c r="NW49">
        <f t="shared" si="424"/>
        <v>0</v>
      </c>
      <c r="NX49">
        <f t="shared" si="424"/>
        <v>0</v>
      </c>
      <c r="NY49">
        <f t="shared" si="419"/>
        <v>0</v>
      </c>
      <c r="NZ49">
        <f t="shared" si="419"/>
        <v>0</v>
      </c>
      <c r="OA49">
        <f t="shared" si="419"/>
        <v>0</v>
      </c>
      <c r="OB49">
        <f t="shared" si="414"/>
        <v>0</v>
      </c>
      <c r="OC49">
        <f t="shared" si="414"/>
        <v>6.1581999666293442E-2</v>
      </c>
      <c r="OD49">
        <f t="shared" si="414"/>
        <v>9.933255584319528E-2</v>
      </c>
      <c r="OE49">
        <f t="shared" si="414"/>
        <v>7.8092482191160092E-2</v>
      </c>
      <c r="OF49">
        <f t="shared" si="414"/>
        <v>2.7624321895849072E-2</v>
      </c>
      <c r="OG49">
        <f t="shared" si="409"/>
        <v>0</v>
      </c>
      <c r="OH49">
        <f t="shared" si="409"/>
        <v>0</v>
      </c>
      <c r="OI49">
        <f t="shared" si="409"/>
        <v>0</v>
      </c>
      <c r="OJ49">
        <f t="shared" si="409"/>
        <v>2.2565208664691094E-2</v>
      </c>
      <c r="OK49">
        <f t="shared" si="409"/>
        <v>0</v>
      </c>
      <c r="OL49">
        <f t="shared" si="409"/>
        <v>0</v>
      </c>
      <c r="OM49">
        <f t="shared" si="409"/>
        <v>0</v>
      </c>
      <c r="ON49">
        <f t="shared" si="409"/>
        <v>0</v>
      </c>
      <c r="OO49">
        <f t="shared" si="409"/>
        <v>0</v>
      </c>
      <c r="OP49">
        <f t="shared" si="409"/>
        <v>0</v>
      </c>
      <c r="OQ49">
        <f t="shared" si="409"/>
        <v>0</v>
      </c>
      <c r="OR49">
        <f t="shared" si="409"/>
        <v>7.778432640911534E-2</v>
      </c>
      <c r="OS49">
        <f t="shared" si="409"/>
        <v>1.5609782382665877E-2</v>
      </c>
      <c r="OT49">
        <f t="shared" si="409"/>
        <v>0</v>
      </c>
      <c r="OU49">
        <f t="shared" si="409"/>
        <v>8.8485531581096358E-2</v>
      </c>
      <c r="OV49">
        <f t="shared" si="409"/>
        <v>0</v>
      </c>
      <c r="OW49">
        <f t="shared" si="409"/>
        <v>0</v>
      </c>
      <c r="OX49">
        <f t="shared" si="409"/>
        <v>3.4610771002677974E-2</v>
      </c>
      <c r="OY49">
        <f t="shared" si="409"/>
        <v>2.5434655308334414E-2</v>
      </c>
      <c r="OZ49">
        <f t="shared" si="409"/>
        <v>0</v>
      </c>
      <c r="PA49">
        <f t="shared" si="409"/>
        <v>0</v>
      </c>
      <c r="PB49">
        <f t="shared" si="409"/>
        <v>0</v>
      </c>
      <c r="PC49">
        <f t="shared" si="409"/>
        <v>1.3422844791231515E-3</v>
      </c>
      <c r="PD49">
        <f t="shared" si="409"/>
        <v>0</v>
      </c>
      <c r="PE49">
        <f t="shared" si="409"/>
        <v>0</v>
      </c>
      <c r="PF49">
        <f t="shared" si="409"/>
        <v>0.21960431960289389</v>
      </c>
      <c r="PG49">
        <f t="shared" si="409"/>
        <v>0</v>
      </c>
      <c r="PH49">
        <f t="shared" si="409"/>
        <v>0</v>
      </c>
      <c r="PI49">
        <f t="shared" si="409"/>
        <v>0</v>
      </c>
      <c r="PJ49">
        <f t="shared" si="409"/>
        <v>0</v>
      </c>
      <c r="PK49">
        <f t="shared" si="409"/>
        <v>0</v>
      </c>
      <c r="PL49">
        <f t="shared" si="409"/>
        <v>7.9969777020370128E-2</v>
      </c>
      <c r="PM49">
        <f t="shared" si="409"/>
        <v>0</v>
      </c>
      <c r="PN49">
        <f t="shared" si="409"/>
        <v>0</v>
      </c>
      <c r="PO49">
        <f t="shared" si="409"/>
        <v>0</v>
      </c>
      <c r="PP49">
        <f t="shared" si="409"/>
        <v>0</v>
      </c>
      <c r="PQ49">
        <f t="shared" si="409"/>
        <v>0</v>
      </c>
      <c r="PR49">
        <f t="shared" si="409"/>
        <v>3.7449489589287441E-2</v>
      </c>
      <c r="PS49">
        <f t="shared" si="409"/>
        <v>0</v>
      </c>
      <c r="PT49">
        <f t="shared" si="409"/>
        <v>0</v>
      </c>
      <c r="PU49">
        <f t="shared" si="409"/>
        <v>0</v>
      </c>
      <c r="PV49">
        <f t="shared" si="409"/>
        <v>0</v>
      </c>
      <c r="PW49">
        <f t="shared" si="409"/>
        <v>7.8948753670288337E-4</v>
      </c>
      <c r="PX49">
        <f t="shared" si="409"/>
        <v>1.1747809174743506E-4</v>
      </c>
      <c r="PY49">
        <f t="shared" si="409"/>
        <v>0</v>
      </c>
      <c r="PZ49">
        <f t="shared" si="409"/>
        <v>3.2867074829737171E-2</v>
      </c>
      <c r="QA49">
        <f t="shared" si="409"/>
        <v>0</v>
      </c>
      <c r="QB49">
        <f t="shared" si="409"/>
        <v>0</v>
      </c>
      <c r="QC49">
        <f t="shared" si="409"/>
        <v>0</v>
      </c>
      <c r="QD49">
        <f t="shared" si="409"/>
        <v>0</v>
      </c>
      <c r="QE49">
        <f t="shared" si="409"/>
        <v>0</v>
      </c>
      <c r="QF49">
        <f t="shared" si="409"/>
        <v>9.7663343899093882E-2</v>
      </c>
      <c r="QG49">
        <f t="shared" si="409"/>
        <v>0</v>
      </c>
      <c r="QH49">
        <f t="shared" si="409"/>
        <v>0</v>
      </c>
      <c r="QI49">
        <f t="shared" si="409"/>
        <v>0</v>
      </c>
      <c r="QJ49">
        <f t="shared" si="409"/>
        <v>8.4652331045107679E-2</v>
      </c>
      <c r="QK49">
        <f t="shared" si="409"/>
        <v>0.12447461579414769</v>
      </c>
      <c r="QL49">
        <f t="shared" si="403"/>
        <v>0</v>
      </c>
      <c r="QM49">
        <f t="shared" si="403"/>
        <v>0</v>
      </c>
      <c r="QN49">
        <f t="shared" si="420"/>
        <v>1.9680307646721712E-2</v>
      </c>
      <c r="QO49">
        <f t="shared" si="420"/>
        <v>1.464093024174927E-2</v>
      </c>
      <c r="QP49">
        <f t="shared" si="420"/>
        <v>0.14749967420514676</v>
      </c>
      <c r="QQ49">
        <f t="shared" si="420"/>
        <v>0.12491297825703422</v>
      </c>
      <c r="QR49">
        <f t="shared" si="420"/>
        <v>0</v>
      </c>
      <c r="QS49">
        <f t="shared" si="420"/>
        <v>0.16305137937975314</v>
      </c>
      <c r="QT49">
        <f t="shared" si="420"/>
        <v>0</v>
      </c>
      <c r="QU49">
        <f t="shared" si="420"/>
        <v>0</v>
      </c>
      <c r="QV49">
        <f t="shared" si="420"/>
        <v>0</v>
      </c>
      <c r="QW49">
        <f t="shared" si="420"/>
        <v>0</v>
      </c>
      <c r="QX49">
        <f t="shared" si="420"/>
        <v>0</v>
      </c>
      <c r="QY49">
        <f t="shared" si="420"/>
        <v>0</v>
      </c>
      <c r="QZ49">
        <f t="shared" si="420"/>
        <v>8.9443894026188756E-4</v>
      </c>
      <c r="RA49">
        <f t="shared" si="420"/>
        <v>0.9814396376812955</v>
      </c>
      <c r="RB49">
        <f t="shared" si="420"/>
        <v>0</v>
      </c>
      <c r="RC49">
        <f t="shared" si="420"/>
        <v>4.1627361964369954E-2</v>
      </c>
      <c r="RD49">
        <f t="shared" si="420"/>
        <v>0</v>
      </c>
      <c r="RE49">
        <f t="shared" si="420"/>
        <v>0</v>
      </c>
      <c r="RF49">
        <f t="shared" si="420"/>
        <v>0</v>
      </c>
      <c r="RG49">
        <f t="shared" si="420"/>
        <v>0</v>
      </c>
      <c r="RH49">
        <f t="shared" si="420"/>
        <v>0</v>
      </c>
      <c r="RI49">
        <f t="shared" si="420"/>
        <v>0</v>
      </c>
      <c r="RJ49">
        <f t="shared" si="420"/>
        <v>2.7057928495750852E-2</v>
      </c>
      <c r="RK49">
        <f t="shared" si="420"/>
        <v>0</v>
      </c>
      <c r="RL49">
        <f t="shared" si="420"/>
        <v>0</v>
      </c>
      <c r="RM49">
        <f t="shared" si="420"/>
        <v>0</v>
      </c>
      <c r="RN49">
        <f t="shared" si="420"/>
        <v>0</v>
      </c>
      <c r="RO49">
        <f t="shared" si="420"/>
        <v>0</v>
      </c>
      <c r="RP49">
        <f t="shared" si="420"/>
        <v>0</v>
      </c>
      <c r="RQ49">
        <f t="shared" si="420"/>
        <v>0</v>
      </c>
      <c r="RR49">
        <f t="shared" si="420"/>
        <v>0</v>
      </c>
      <c r="RS49">
        <f t="shared" si="420"/>
        <v>0</v>
      </c>
      <c r="RT49">
        <f t="shared" si="420"/>
        <v>0</v>
      </c>
      <c r="RU49">
        <f t="shared" si="420"/>
        <v>0</v>
      </c>
      <c r="RV49">
        <f t="shared" si="420"/>
        <v>0</v>
      </c>
      <c r="RW49">
        <f t="shared" si="420"/>
        <v>0</v>
      </c>
      <c r="RX49">
        <f t="shared" si="420"/>
        <v>0</v>
      </c>
      <c r="RY49">
        <f t="shared" si="420"/>
        <v>0</v>
      </c>
      <c r="RZ49">
        <f t="shared" si="420"/>
        <v>0</v>
      </c>
      <c r="SA49">
        <f t="shared" si="420"/>
        <v>0</v>
      </c>
      <c r="SB49">
        <f t="shared" si="420"/>
        <v>0</v>
      </c>
      <c r="SC49">
        <f t="shared" si="420"/>
        <v>0</v>
      </c>
      <c r="SD49">
        <f t="shared" si="420"/>
        <v>0</v>
      </c>
      <c r="SE49">
        <f t="shared" si="420"/>
        <v>1.6580108571973867E-2</v>
      </c>
      <c r="SF49">
        <f t="shared" si="420"/>
        <v>0</v>
      </c>
      <c r="SG49">
        <f t="shared" si="420"/>
        <v>0</v>
      </c>
      <c r="SH49">
        <f t="shared" si="420"/>
        <v>0</v>
      </c>
      <c r="SI49">
        <f t="shared" si="420"/>
        <v>0</v>
      </c>
      <c r="SJ49">
        <f t="shared" si="420"/>
        <v>4.3813867579764319E-2</v>
      </c>
      <c r="SK49">
        <f t="shared" si="420"/>
        <v>0</v>
      </c>
      <c r="SL49">
        <f t="shared" si="420"/>
        <v>7.9428480648487343E-2</v>
      </c>
      <c r="SM49">
        <f t="shared" si="420"/>
        <v>2.3155554020855729E-2</v>
      </c>
      <c r="SN49">
        <f t="shared" si="420"/>
        <v>0</v>
      </c>
      <c r="SO49">
        <f t="shared" si="420"/>
        <v>0</v>
      </c>
      <c r="SP49">
        <f t="shared" si="420"/>
        <v>0</v>
      </c>
      <c r="SQ49">
        <f t="shared" si="420"/>
        <v>0</v>
      </c>
      <c r="SR49">
        <f t="shared" si="420"/>
        <v>0</v>
      </c>
      <c r="SS49">
        <f t="shared" si="420"/>
        <v>0</v>
      </c>
      <c r="ST49">
        <f t="shared" si="420"/>
        <v>5.0071920693348766E-2</v>
      </c>
      <c r="SU49">
        <f t="shared" si="420"/>
        <v>0</v>
      </c>
      <c r="SV49">
        <f t="shared" si="420"/>
        <v>0</v>
      </c>
      <c r="SW49">
        <f t="shared" si="420"/>
        <v>0</v>
      </c>
      <c r="SX49">
        <f t="shared" si="420"/>
        <v>0</v>
      </c>
      <c r="SY49">
        <f t="shared" si="420"/>
        <v>2.2178259073612115E-2</v>
      </c>
      <c r="SZ49">
        <f t="shared" si="415"/>
        <v>0</v>
      </c>
      <c r="TA49">
        <f t="shared" si="415"/>
        <v>0</v>
      </c>
      <c r="TB49">
        <f t="shared" si="415"/>
        <v>0</v>
      </c>
      <c r="TC49">
        <f t="shared" si="415"/>
        <v>0</v>
      </c>
      <c r="TD49">
        <f t="shared" si="415"/>
        <v>0</v>
      </c>
      <c r="TE49">
        <f t="shared" si="410"/>
        <v>0</v>
      </c>
      <c r="TF49">
        <f t="shared" si="410"/>
        <v>1.4702332243323395E-2</v>
      </c>
      <c r="TG49">
        <f t="shared" si="410"/>
        <v>0.2419777186759495</v>
      </c>
      <c r="TH49">
        <f t="shared" si="410"/>
        <v>0</v>
      </c>
      <c r="TI49">
        <f t="shared" si="410"/>
        <v>0</v>
      </c>
      <c r="TJ49">
        <f t="shared" si="410"/>
        <v>0</v>
      </c>
      <c r="TK49">
        <f t="shared" si="410"/>
        <v>0</v>
      </c>
      <c r="TL49">
        <f t="shared" si="410"/>
        <v>1.7546819674884539E-2</v>
      </c>
      <c r="TM49">
        <f t="shared" si="410"/>
        <v>0</v>
      </c>
      <c r="TN49">
        <f t="shared" si="410"/>
        <v>0</v>
      </c>
      <c r="TO49">
        <f t="shared" si="410"/>
        <v>0</v>
      </c>
      <c r="TP49">
        <f t="shared" si="410"/>
        <v>0.16311114945336086</v>
      </c>
      <c r="TQ49">
        <f t="shared" si="410"/>
        <v>0</v>
      </c>
      <c r="TR49">
        <f t="shared" si="410"/>
        <v>0</v>
      </c>
      <c r="TS49">
        <f t="shared" si="410"/>
        <v>1.6009550527295871E-2</v>
      </c>
      <c r="TT49">
        <f t="shared" si="410"/>
        <v>1.1697067981525693E-2</v>
      </c>
      <c r="TU49">
        <f t="shared" si="410"/>
        <v>3.9825975571886517E-2</v>
      </c>
      <c r="TV49">
        <f t="shared" si="410"/>
        <v>0</v>
      </c>
      <c r="TW49">
        <f t="shared" si="410"/>
        <v>0.10510658728087344</v>
      </c>
      <c r="TX49">
        <f t="shared" si="410"/>
        <v>0.11185331538455615</v>
      </c>
      <c r="TY49">
        <f t="shared" si="410"/>
        <v>5.9906365838533378E-2</v>
      </c>
      <c r="TZ49">
        <f t="shared" si="410"/>
        <v>0</v>
      </c>
      <c r="UA49">
        <f t="shared" si="410"/>
        <v>5.8341021425043833E-2</v>
      </c>
      <c r="UB49">
        <f t="shared" si="410"/>
        <v>9.6432058457691219E-2</v>
      </c>
      <c r="UC49">
        <f t="shared" si="410"/>
        <v>1.4362604128695554E-2</v>
      </c>
      <c r="UD49">
        <f t="shared" si="410"/>
        <v>0.1077082047192678</v>
      </c>
      <c r="UE49">
        <f t="shared" si="410"/>
        <v>0</v>
      </c>
      <c r="UF49">
        <f t="shared" si="410"/>
        <v>0</v>
      </c>
      <c r="UG49">
        <f t="shared" si="410"/>
        <v>4.6121850624000732E-2</v>
      </c>
      <c r="UH49">
        <f t="shared" si="410"/>
        <v>0</v>
      </c>
      <c r="UI49">
        <f t="shared" si="410"/>
        <v>0</v>
      </c>
      <c r="UJ49">
        <f t="shared" si="410"/>
        <v>0</v>
      </c>
      <c r="UK49">
        <f t="shared" si="410"/>
        <v>9.6271095808309892E-2</v>
      </c>
      <c r="UL49">
        <f t="shared" si="410"/>
        <v>3.086414793550879E-2</v>
      </c>
      <c r="UM49">
        <f t="shared" si="410"/>
        <v>0.15014435913850532</v>
      </c>
      <c r="UN49">
        <f t="shared" si="410"/>
        <v>0</v>
      </c>
      <c r="UO49">
        <f t="shared" si="410"/>
        <v>0</v>
      </c>
      <c r="UP49">
        <f t="shared" si="410"/>
        <v>0</v>
      </c>
      <c r="UQ49">
        <f t="shared" si="410"/>
        <v>0.21751512926715277</v>
      </c>
      <c r="UR49">
        <f t="shared" si="410"/>
        <v>0</v>
      </c>
      <c r="US49">
        <f t="shared" si="410"/>
        <v>3.7360105813288629E-2</v>
      </c>
      <c r="UT49">
        <f t="shared" si="410"/>
        <v>0</v>
      </c>
      <c r="UU49">
        <f t="shared" si="410"/>
        <v>0</v>
      </c>
      <c r="UV49">
        <f t="shared" si="410"/>
        <v>2.3705106200155805E-2</v>
      </c>
      <c r="UW49">
        <f t="shared" si="410"/>
        <v>6.1973848567499885E-2</v>
      </c>
      <c r="UX49">
        <f t="shared" si="410"/>
        <v>9.1189164064701456E-2</v>
      </c>
      <c r="UY49">
        <f t="shared" si="410"/>
        <v>0.12048716226845638</v>
      </c>
      <c r="UZ49">
        <f t="shared" si="410"/>
        <v>0</v>
      </c>
      <c r="VA49">
        <f t="shared" si="410"/>
        <v>0</v>
      </c>
      <c r="VB49">
        <f t="shared" si="410"/>
        <v>6.1523999847528404E-2</v>
      </c>
      <c r="VC49">
        <f t="shared" si="410"/>
        <v>0.29913396219919297</v>
      </c>
      <c r="VD49">
        <f t="shared" si="410"/>
        <v>0.20469634507132375</v>
      </c>
      <c r="VE49">
        <f t="shared" si="410"/>
        <v>0</v>
      </c>
      <c r="VF49">
        <f t="shared" si="410"/>
        <v>0</v>
      </c>
      <c r="VG49">
        <f t="shared" si="410"/>
        <v>0</v>
      </c>
      <c r="VH49">
        <f t="shared" si="410"/>
        <v>0</v>
      </c>
      <c r="VI49">
        <f t="shared" si="410"/>
        <v>0</v>
      </c>
      <c r="VJ49">
        <f t="shared" si="404"/>
        <v>6.6953925027805991E-2</v>
      </c>
      <c r="VK49">
        <f t="shared" si="404"/>
        <v>0.40131514119088746</v>
      </c>
      <c r="VL49">
        <f t="shared" si="421"/>
        <v>9.4347778703535834E-2</v>
      </c>
      <c r="VM49">
        <f t="shared" si="421"/>
        <v>2.1543547860182664E-2</v>
      </c>
      <c r="VN49">
        <f t="shared" si="421"/>
        <v>0</v>
      </c>
      <c r="VO49">
        <f t="shared" si="421"/>
        <v>9.3995257957868283E-2</v>
      </c>
      <c r="VP49">
        <f t="shared" si="421"/>
        <v>1.9296821097408579E-3</v>
      </c>
      <c r="VQ49">
        <f t="shared" si="421"/>
        <v>4.1478574578546937E-2</v>
      </c>
      <c r="VR49">
        <f t="shared" si="421"/>
        <v>0</v>
      </c>
      <c r="VS49">
        <f t="shared" si="421"/>
        <v>0</v>
      </c>
      <c r="VT49">
        <f t="shared" si="421"/>
        <v>0</v>
      </c>
      <c r="VU49">
        <f t="shared" si="421"/>
        <v>5.9906471857419478E-2</v>
      </c>
      <c r="VV49">
        <f t="shared" si="421"/>
        <v>0.20004260171764757</v>
      </c>
      <c r="VW49">
        <f t="shared" si="421"/>
        <v>0</v>
      </c>
      <c r="VX49">
        <f t="shared" si="421"/>
        <v>0</v>
      </c>
      <c r="VY49">
        <f t="shared" si="421"/>
        <v>0.1683638477682898</v>
      </c>
      <c r="VZ49">
        <f t="shared" si="421"/>
        <v>0.13178258918672561</v>
      </c>
      <c r="WA49">
        <f t="shared" si="421"/>
        <v>1.1143885615269676E-2</v>
      </c>
      <c r="WB49">
        <f t="shared" si="421"/>
        <v>0</v>
      </c>
      <c r="WC49">
        <f t="shared" si="421"/>
        <v>0</v>
      </c>
      <c r="WD49">
        <f t="shared" si="421"/>
        <v>0</v>
      </c>
      <c r="WE49">
        <f t="shared" si="421"/>
        <v>0</v>
      </c>
      <c r="WF49">
        <f t="shared" si="421"/>
        <v>0</v>
      </c>
      <c r="WG49">
        <f t="shared" si="421"/>
        <v>0</v>
      </c>
      <c r="WH49">
        <f t="shared" si="421"/>
        <v>0.1362136710801185</v>
      </c>
      <c r="WI49">
        <f t="shared" si="421"/>
        <v>0</v>
      </c>
      <c r="WJ49">
        <f t="shared" si="421"/>
        <v>0</v>
      </c>
      <c r="WK49">
        <f t="shared" si="421"/>
        <v>0</v>
      </c>
      <c r="WL49">
        <f t="shared" si="421"/>
        <v>0</v>
      </c>
      <c r="WM49">
        <f t="shared" si="421"/>
        <v>0</v>
      </c>
      <c r="WN49">
        <f t="shared" si="421"/>
        <v>0.21186457045188742</v>
      </c>
      <c r="WO49">
        <f t="shared" si="421"/>
        <v>0.15701399506597663</v>
      </c>
      <c r="WP49">
        <f t="shared" si="421"/>
        <v>4.8031657166163706E-2</v>
      </c>
      <c r="WQ49">
        <f t="shared" si="421"/>
        <v>0</v>
      </c>
      <c r="WR49">
        <f t="shared" si="421"/>
        <v>0</v>
      </c>
      <c r="WS49">
        <f t="shared" si="421"/>
        <v>0</v>
      </c>
      <c r="WT49">
        <f t="shared" si="421"/>
        <v>0</v>
      </c>
      <c r="WU49">
        <f t="shared" si="421"/>
        <v>0.13809967661128653</v>
      </c>
      <c r="WV49">
        <f t="shared" si="421"/>
        <v>0</v>
      </c>
      <c r="WW49">
        <f t="shared" si="421"/>
        <v>0</v>
      </c>
      <c r="WX49">
        <f t="shared" si="421"/>
        <v>0</v>
      </c>
      <c r="WY49">
        <f t="shared" si="421"/>
        <v>0</v>
      </c>
      <c r="WZ49">
        <f t="shared" si="421"/>
        <v>0</v>
      </c>
      <c r="XA49">
        <f t="shared" si="421"/>
        <v>0</v>
      </c>
      <c r="XB49">
        <f t="shared" si="421"/>
        <v>0.10806435075670799</v>
      </c>
      <c r="XC49">
        <f t="shared" si="421"/>
        <v>0</v>
      </c>
      <c r="XD49">
        <f t="shared" si="421"/>
        <v>0</v>
      </c>
      <c r="XE49">
        <f t="shared" si="421"/>
        <v>0</v>
      </c>
      <c r="XF49">
        <f t="shared" si="421"/>
        <v>0</v>
      </c>
      <c r="XG49">
        <f t="shared" si="421"/>
        <v>0</v>
      </c>
      <c r="XH49">
        <f t="shared" si="421"/>
        <v>0</v>
      </c>
      <c r="XI49">
        <f t="shared" si="421"/>
        <v>0</v>
      </c>
      <c r="XJ49">
        <f t="shared" si="421"/>
        <v>0</v>
      </c>
      <c r="XK49">
        <f t="shared" si="421"/>
        <v>3.6754748059856471E-2</v>
      </c>
      <c r="XL49">
        <f t="shared" si="421"/>
        <v>0</v>
      </c>
      <c r="XM49">
        <f t="shared" si="421"/>
        <v>0</v>
      </c>
      <c r="XN49">
        <f t="shared" si="421"/>
        <v>0</v>
      </c>
      <c r="XO49">
        <f t="shared" si="421"/>
        <v>0</v>
      </c>
      <c r="XP49">
        <f t="shared" si="421"/>
        <v>0</v>
      </c>
      <c r="XQ49">
        <f t="shared" si="421"/>
        <v>0</v>
      </c>
      <c r="XR49">
        <f t="shared" si="421"/>
        <v>0</v>
      </c>
      <c r="XS49">
        <f t="shared" si="421"/>
        <v>0</v>
      </c>
      <c r="XT49">
        <f t="shared" si="421"/>
        <v>0</v>
      </c>
      <c r="XU49">
        <f t="shared" si="421"/>
        <v>0</v>
      </c>
      <c r="XV49">
        <f t="shared" si="421"/>
        <v>8.957868568351203E-2</v>
      </c>
      <c r="XW49">
        <f t="shared" si="421"/>
        <v>1.0381390731643663E-2</v>
      </c>
      <c r="XX49">
        <f t="shared" si="416"/>
        <v>4.1280333232833505E-2</v>
      </c>
      <c r="XY49">
        <f t="shared" si="416"/>
        <v>0</v>
      </c>
      <c r="XZ49">
        <f t="shared" si="416"/>
        <v>0</v>
      </c>
      <c r="YA49">
        <f t="shared" si="416"/>
        <v>3.3651156065727751E-2</v>
      </c>
      <c r="YB49">
        <f t="shared" si="416"/>
        <v>8.1986924645272144E-2</v>
      </c>
      <c r="YC49">
        <f t="shared" si="411"/>
        <v>0</v>
      </c>
      <c r="YD49">
        <f t="shared" si="411"/>
        <v>0</v>
      </c>
      <c r="YE49">
        <f t="shared" si="411"/>
        <v>0</v>
      </c>
      <c r="YF49">
        <f t="shared" si="411"/>
        <v>7.6442815215040635E-2</v>
      </c>
      <c r="YG49">
        <f t="shared" si="411"/>
        <v>2.0554362661003876E-2</v>
      </c>
      <c r="YH49">
        <f t="shared" si="411"/>
        <v>0</v>
      </c>
      <c r="YI49">
        <f t="shared" si="411"/>
        <v>3.2549014158823601E-2</v>
      </c>
      <c r="YJ49">
        <f t="shared" si="411"/>
        <v>0.12490405931531401</v>
      </c>
      <c r="YK49">
        <f t="shared" si="411"/>
        <v>0</v>
      </c>
      <c r="YL49">
        <f t="shared" si="411"/>
        <v>0</v>
      </c>
      <c r="YM49">
        <f t="shared" si="411"/>
        <v>0</v>
      </c>
      <c r="YN49">
        <f t="shared" si="411"/>
        <v>0</v>
      </c>
      <c r="YO49">
        <f t="shared" si="411"/>
        <v>5.0562793169987878E-3</v>
      </c>
      <c r="YP49">
        <f t="shared" si="411"/>
        <v>0</v>
      </c>
      <c r="YQ49">
        <f t="shared" si="411"/>
        <v>0</v>
      </c>
      <c r="YR49">
        <f t="shared" si="411"/>
        <v>0</v>
      </c>
      <c r="YS49">
        <f t="shared" si="411"/>
        <v>0</v>
      </c>
      <c r="YT49">
        <f t="shared" si="411"/>
        <v>0</v>
      </c>
      <c r="YU49">
        <f t="shared" si="411"/>
        <v>0</v>
      </c>
      <c r="YV49">
        <f t="shared" si="411"/>
        <v>0</v>
      </c>
      <c r="YW49">
        <f t="shared" si="411"/>
        <v>0</v>
      </c>
      <c r="YX49">
        <f t="shared" si="411"/>
        <v>2.0846452047050427E-2</v>
      </c>
      <c r="YY49">
        <f t="shared" si="411"/>
        <v>0</v>
      </c>
      <c r="YZ49">
        <f t="shared" si="411"/>
        <v>0</v>
      </c>
      <c r="ZA49">
        <f t="shared" si="411"/>
        <v>0</v>
      </c>
      <c r="ZB49">
        <f t="shared" si="411"/>
        <v>0</v>
      </c>
      <c r="ZC49">
        <f t="shared" si="411"/>
        <v>0</v>
      </c>
      <c r="ZD49">
        <f t="shared" si="411"/>
        <v>0</v>
      </c>
      <c r="ZE49">
        <f t="shared" si="411"/>
        <v>0</v>
      </c>
      <c r="ZF49">
        <f t="shared" si="411"/>
        <v>0</v>
      </c>
      <c r="ZG49">
        <f t="shared" si="411"/>
        <v>5.0037848958431906E-2</v>
      </c>
      <c r="ZH49">
        <f t="shared" si="411"/>
        <v>0</v>
      </c>
      <c r="ZI49">
        <f t="shared" si="411"/>
        <v>0</v>
      </c>
      <c r="ZJ49">
        <f t="shared" si="411"/>
        <v>0.15158622675404831</v>
      </c>
      <c r="ZK49">
        <f t="shared" si="411"/>
        <v>0</v>
      </c>
      <c r="ZL49">
        <f t="shared" si="411"/>
        <v>0</v>
      </c>
      <c r="ZM49">
        <f t="shared" si="411"/>
        <v>0</v>
      </c>
      <c r="ZN49">
        <f t="shared" si="411"/>
        <v>0</v>
      </c>
      <c r="ZO49">
        <f t="shared" si="411"/>
        <v>0</v>
      </c>
      <c r="ZP49">
        <f t="shared" si="411"/>
        <v>0</v>
      </c>
      <c r="ZQ49">
        <f t="shared" si="411"/>
        <v>0</v>
      </c>
      <c r="ZR49">
        <f t="shared" si="411"/>
        <v>0</v>
      </c>
      <c r="ZS49">
        <f t="shared" si="411"/>
        <v>0</v>
      </c>
      <c r="ZT49">
        <f t="shared" si="411"/>
        <v>0</v>
      </c>
      <c r="ZU49">
        <f t="shared" si="411"/>
        <v>0</v>
      </c>
      <c r="ZV49">
        <f t="shared" si="411"/>
        <v>0</v>
      </c>
      <c r="ZW49">
        <f t="shared" si="411"/>
        <v>0</v>
      </c>
      <c r="ZX49">
        <f t="shared" si="411"/>
        <v>0</v>
      </c>
      <c r="ZY49">
        <f t="shared" si="411"/>
        <v>0</v>
      </c>
      <c r="ZZ49">
        <f t="shared" si="411"/>
        <v>0</v>
      </c>
      <c r="AAA49">
        <f t="shared" si="411"/>
        <v>0</v>
      </c>
      <c r="AAB49">
        <f t="shared" si="411"/>
        <v>0</v>
      </c>
      <c r="AAC49">
        <f t="shared" si="411"/>
        <v>0</v>
      </c>
      <c r="AAD49">
        <f t="shared" si="411"/>
        <v>0</v>
      </c>
      <c r="AAE49">
        <f t="shared" si="411"/>
        <v>1.0420243878898007E-2</v>
      </c>
      <c r="AAF49">
        <f t="shared" si="411"/>
        <v>0</v>
      </c>
      <c r="AAG49">
        <f t="shared" si="411"/>
        <v>0.11369884369304049</v>
      </c>
      <c r="AAH49">
        <f t="shared" si="405"/>
        <v>5.0598601955539231E-2</v>
      </c>
      <c r="AAI49">
        <f t="shared" si="405"/>
        <v>0</v>
      </c>
      <c r="AAJ49">
        <f t="shared" si="422"/>
        <v>0</v>
      </c>
      <c r="AAK49">
        <f t="shared" si="422"/>
        <v>1.0466842994278733E-2</v>
      </c>
      <c r="AAL49">
        <f t="shared" si="422"/>
        <v>0</v>
      </c>
      <c r="AAM49">
        <f t="shared" si="422"/>
        <v>0</v>
      </c>
      <c r="AAN49">
        <f t="shared" si="422"/>
        <v>0</v>
      </c>
      <c r="AAO49">
        <f t="shared" si="422"/>
        <v>3.7317698869498921E-2</v>
      </c>
      <c r="AAP49">
        <f t="shared" si="422"/>
        <v>0</v>
      </c>
      <c r="AAQ49">
        <f t="shared" si="422"/>
        <v>0</v>
      </c>
      <c r="AAR49">
        <f t="shared" si="422"/>
        <v>0.33602474564533774</v>
      </c>
      <c r="AAS49">
        <f t="shared" si="422"/>
        <v>0</v>
      </c>
      <c r="AAT49">
        <f t="shared" si="422"/>
        <v>0</v>
      </c>
      <c r="AAU49">
        <f t="shared" si="422"/>
        <v>0.1664107235915715</v>
      </c>
      <c r="AAV49">
        <f t="shared" si="422"/>
        <v>0</v>
      </c>
      <c r="AAW49">
        <f t="shared" si="422"/>
        <v>0.17078794094985666</v>
      </c>
      <c r="AAX49">
        <f t="shared" si="422"/>
        <v>0.13369278037051974</v>
      </c>
      <c r="AAY49">
        <f t="shared" si="422"/>
        <v>0.19079681854235386</v>
      </c>
      <c r="AAZ49">
        <f t="shared" si="422"/>
        <v>0.15654234147371332</v>
      </c>
      <c r="ABA49">
        <f t="shared" si="422"/>
        <v>0</v>
      </c>
      <c r="ABB49">
        <f t="shared" si="422"/>
        <v>4.2852671434680044E-2</v>
      </c>
      <c r="ABC49">
        <f t="shared" si="422"/>
        <v>0.19324257931535369</v>
      </c>
      <c r="ABD49">
        <f t="shared" si="422"/>
        <v>0</v>
      </c>
      <c r="ABE49">
        <f t="shared" si="422"/>
        <v>0</v>
      </c>
      <c r="ABF49">
        <f t="shared" si="422"/>
        <v>0</v>
      </c>
      <c r="ABG49">
        <f t="shared" si="422"/>
        <v>0</v>
      </c>
      <c r="ABH49">
        <f t="shared" si="422"/>
        <v>0</v>
      </c>
      <c r="ABI49">
        <f t="shared" si="422"/>
        <v>0</v>
      </c>
      <c r="ABJ49">
        <f t="shared" si="422"/>
        <v>0</v>
      </c>
      <c r="ABK49">
        <f t="shared" si="422"/>
        <v>0</v>
      </c>
      <c r="ABL49">
        <f t="shared" si="422"/>
        <v>0</v>
      </c>
      <c r="ABM49">
        <f t="shared" si="422"/>
        <v>0</v>
      </c>
      <c r="ABN49">
        <f t="shared" si="422"/>
        <v>0</v>
      </c>
      <c r="ABO49">
        <f t="shared" si="422"/>
        <v>0</v>
      </c>
      <c r="ABP49">
        <f t="shared" si="422"/>
        <v>0</v>
      </c>
      <c r="ABQ49">
        <f t="shared" si="422"/>
        <v>0</v>
      </c>
      <c r="ABR49">
        <f t="shared" si="422"/>
        <v>0</v>
      </c>
      <c r="ABS49">
        <f t="shared" si="422"/>
        <v>0</v>
      </c>
      <c r="ABT49">
        <f t="shared" si="422"/>
        <v>0</v>
      </c>
      <c r="ABU49">
        <f t="shared" si="422"/>
        <v>0</v>
      </c>
      <c r="ABV49">
        <f t="shared" si="422"/>
        <v>0</v>
      </c>
      <c r="ABW49">
        <f t="shared" si="422"/>
        <v>0</v>
      </c>
      <c r="ABX49">
        <f t="shared" si="422"/>
        <v>4.3202928006267113E-2</v>
      </c>
      <c r="ABY49">
        <f t="shared" si="422"/>
        <v>1.4696225232148091E-2</v>
      </c>
      <c r="ABZ49">
        <f t="shared" si="422"/>
        <v>3.255825941038689E-2</v>
      </c>
      <c r="ACA49">
        <f t="shared" si="422"/>
        <v>0</v>
      </c>
      <c r="ACB49">
        <f t="shared" si="422"/>
        <v>0</v>
      </c>
      <c r="ACC49">
        <f t="shared" si="422"/>
        <v>0</v>
      </c>
      <c r="ACD49">
        <f t="shared" si="422"/>
        <v>0</v>
      </c>
      <c r="ACE49">
        <f t="shared" si="422"/>
        <v>0</v>
      </c>
      <c r="ACF49">
        <f t="shared" si="422"/>
        <v>0</v>
      </c>
      <c r="ACG49">
        <f t="shared" si="422"/>
        <v>7.0744922097583209E-3</v>
      </c>
      <c r="ACH49">
        <f t="shared" si="422"/>
        <v>2.8640837088422622E-2</v>
      </c>
      <c r="ACI49">
        <f t="shared" si="422"/>
        <v>8.2801248631410144E-4</v>
      </c>
      <c r="ACJ49">
        <f t="shared" si="422"/>
        <v>0</v>
      </c>
      <c r="ACK49">
        <f t="shared" si="422"/>
        <v>0</v>
      </c>
      <c r="ACL49">
        <f t="shared" si="422"/>
        <v>0.13788081599428581</v>
      </c>
      <c r="ACM49">
        <f t="shared" si="422"/>
        <v>0.74289488283083394</v>
      </c>
      <c r="ACN49">
        <f t="shared" si="422"/>
        <v>2.2427810558318124E-3</v>
      </c>
      <c r="ACO49">
        <f t="shared" si="422"/>
        <v>0.12095461796274747</v>
      </c>
      <c r="ACP49">
        <f t="shared" si="422"/>
        <v>0.77245493911983354</v>
      </c>
      <c r="ACQ49">
        <f t="shared" si="422"/>
        <v>0.1225321674912847</v>
      </c>
      <c r="ACR49">
        <f t="shared" si="422"/>
        <v>0.82948244339472332</v>
      </c>
      <c r="ACS49">
        <f t="shared" si="422"/>
        <v>0</v>
      </c>
      <c r="ACT49">
        <f t="shared" si="422"/>
        <v>0</v>
      </c>
      <c r="ACU49">
        <f t="shared" si="422"/>
        <v>0.13932646930312279</v>
      </c>
      <c r="ACV49">
        <f t="shared" si="417"/>
        <v>0.79518661997584128</v>
      </c>
      <c r="ACW49">
        <f t="shared" si="417"/>
        <v>0.73638643466460019</v>
      </c>
      <c r="ACX49">
        <f t="shared" si="417"/>
        <v>0</v>
      </c>
      <c r="ACY49">
        <f t="shared" si="417"/>
        <v>0</v>
      </c>
      <c r="ACZ49">
        <f t="shared" si="417"/>
        <v>0</v>
      </c>
      <c r="ADA49">
        <f t="shared" si="412"/>
        <v>0</v>
      </c>
      <c r="ADB49">
        <f t="shared" si="412"/>
        <v>7.5715405197427449E-2</v>
      </c>
      <c r="ADC49">
        <f t="shared" si="412"/>
        <v>0</v>
      </c>
      <c r="ADD49">
        <f t="shared" si="412"/>
        <v>5.6204858337647962E-2</v>
      </c>
      <c r="ADE49">
        <f t="shared" si="412"/>
        <v>0</v>
      </c>
      <c r="ADF49">
        <f t="shared" si="412"/>
        <v>3.8201518028094468E-2</v>
      </c>
      <c r="ADG49">
        <f t="shared" si="412"/>
        <v>0</v>
      </c>
      <c r="ADH49">
        <f t="shared" si="412"/>
        <v>0</v>
      </c>
      <c r="ADI49">
        <f t="shared" si="412"/>
        <v>0</v>
      </c>
      <c r="ADJ49">
        <f t="shared" si="412"/>
        <v>0</v>
      </c>
      <c r="ADK49">
        <f t="shared" si="412"/>
        <v>2.3594382794025395E-2</v>
      </c>
      <c r="ADL49">
        <f t="shared" si="412"/>
        <v>2.7254245551787386E-2</v>
      </c>
      <c r="ADM49">
        <f t="shared" si="412"/>
        <v>0</v>
      </c>
      <c r="ADN49">
        <f t="shared" si="412"/>
        <v>6.896531341510152E-4</v>
      </c>
      <c r="ADO49">
        <f t="shared" si="412"/>
        <v>0</v>
      </c>
      <c r="ADP49">
        <f t="shared" si="412"/>
        <v>0</v>
      </c>
      <c r="ADQ49">
        <f t="shared" si="412"/>
        <v>0</v>
      </c>
      <c r="ADR49">
        <f t="shared" si="412"/>
        <v>0</v>
      </c>
      <c r="ADS49">
        <f t="shared" si="412"/>
        <v>1.5473089642762793E-2</v>
      </c>
      <c r="ADT49">
        <f t="shared" si="412"/>
        <v>0.71900236639855708</v>
      </c>
      <c r="ADU49">
        <f t="shared" si="412"/>
        <v>0</v>
      </c>
      <c r="ADV49">
        <f t="shared" si="412"/>
        <v>0</v>
      </c>
      <c r="ADW49">
        <f t="shared" si="412"/>
        <v>0</v>
      </c>
      <c r="ADX49">
        <f t="shared" si="412"/>
        <v>0</v>
      </c>
      <c r="ADY49">
        <f t="shared" si="412"/>
        <v>0</v>
      </c>
      <c r="ADZ49">
        <f t="shared" si="412"/>
        <v>0.21194016690908782</v>
      </c>
      <c r="AEA49">
        <f t="shared" si="412"/>
        <v>0.70001489180814458</v>
      </c>
      <c r="AEB49">
        <f t="shared" si="412"/>
        <v>3.7891615426496009E-2</v>
      </c>
      <c r="AEC49">
        <f t="shared" si="412"/>
        <v>0</v>
      </c>
      <c r="AED49">
        <f t="shared" si="412"/>
        <v>0</v>
      </c>
      <c r="AEE49">
        <f t="shared" si="412"/>
        <v>0</v>
      </c>
      <c r="AEF49">
        <f t="shared" si="412"/>
        <v>2.2768477523747836E-2</v>
      </c>
      <c r="AEG49">
        <f t="shared" si="412"/>
        <v>0</v>
      </c>
      <c r="AEH49">
        <f t="shared" si="412"/>
        <v>1.9812241929576861E-2</v>
      </c>
      <c r="AEI49">
        <f t="shared" si="412"/>
        <v>1.0699856195015466E-2</v>
      </c>
      <c r="AEJ49">
        <f t="shared" si="412"/>
        <v>0</v>
      </c>
      <c r="AEK49">
        <f t="shared" si="412"/>
        <v>0</v>
      </c>
      <c r="AEL49">
        <f t="shared" si="412"/>
        <v>1.3941463768964659E-2</v>
      </c>
      <c r="AEM49">
        <f t="shared" si="412"/>
        <v>0</v>
      </c>
      <c r="AEN49">
        <f t="shared" si="412"/>
        <v>0</v>
      </c>
      <c r="AEO49">
        <f t="shared" si="412"/>
        <v>0</v>
      </c>
      <c r="AEP49">
        <f t="shared" si="412"/>
        <v>3.1664753140614045E-2</v>
      </c>
      <c r="AEQ49">
        <f t="shared" si="412"/>
        <v>0</v>
      </c>
      <c r="AER49">
        <f t="shared" si="412"/>
        <v>2.0205006086665048E-2</v>
      </c>
      <c r="AES49">
        <f t="shared" si="412"/>
        <v>3.2399755141785509E-2</v>
      </c>
      <c r="AET49">
        <f t="shared" si="412"/>
        <v>1.5898844852215998E-2</v>
      </c>
      <c r="AEU49">
        <f t="shared" si="412"/>
        <v>0</v>
      </c>
      <c r="AEV49">
        <f t="shared" si="412"/>
        <v>0</v>
      </c>
      <c r="AEW49">
        <f t="shared" si="412"/>
        <v>0</v>
      </c>
      <c r="AEX49">
        <f t="shared" si="412"/>
        <v>0</v>
      </c>
      <c r="AEY49">
        <f t="shared" si="412"/>
        <v>0</v>
      </c>
      <c r="AEZ49">
        <f t="shared" si="412"/>
        <v>4.8517614288384518E-2</v>
      </c>
      <c r="AFA49">
        <f t="shared" si="412"/>
        <v>1.6207075090354493E-2</v>
      </c>
      <c r="AFB49">
        <f t="shared" si="412"/>
        <v>0</v>
      </c>
      <c r="AFC49">
        <f t="shared" si="412"/>
        <v>0</v>
      </c>
      <c r="AFD49">
        <f t="shared" si="412"/>
        <v>0</v>
      </c>
      <c r="AFE49">
        <f t="shared" si="412"/>
        <v>0</v>
      </c>
      <c r="AFF49">
        <f t="shared" si="406"/>
        <v>0</v>
      </c>
      <c r="AFG49">
        <f t="shared" si="406"/>
        <v>0</v>
      </c>
      <c r="AFH49">
        <f t="shared" si="399"/>
        <v>0</v>
      </c>
      <c r="AFI49">
        <f t="shared" si="399"/>
        <v>7.8984902957820163E-3</v>
      </c>
      <c r="AFJ49">
        <f t="shared" si="399"/>
        <v>0</v>
      </c>
      <c r="AFK49">
        <f t="shared" si="399"/>
        <v>0</v>
      </c>
      <c r="AFL49">
        <f t="shared" si="399"/>
        <v>0</v>
      </c>
      <c r="AFM49">
        <f t="shared" si="399"/>
        <v>0</v>
      </c>
      <c r="AFN49">
        <f t="shared" si="399"/>
        <v>1.6693017415223502E-2</v>
      </c>
      <c r="AFO49">
        <f t="shared" si="399"/>
        <v>0</v>
      </c>
      <c r="AFP49">
        <f t="shared" si="399"/>
        <v>1.8554121541602092E-3</v>
      </c>
      <c r="AFQ49">
        <f t="shared" si="399"/>
        <v>0.25568169999688128</v>
      </c>
      <c r="AFR49">
        <f t="shared" si="399"/>
        <v>0</v>
      </c>
      <c r="AFS49">
        <f t="shared" si="399"/>
        <v>0</v>
      </c>
      <c r="AFT49">
        <f t="shared" si="399"/>
        <v>4.3171811041998541E-2</v>
      </c>
      <c r="AFU49">
        <f t="shared" si="399"/>
        <v>0</v>
      </c>
      <c r="AFV49">
        <f t="shared" si="399"/>
        <v>0</v>
      </c>
      <c r="AFW49">
        <f t="shared" si="399"/>
        <v>0</v>
      </c>
      <c r="AFX49">
        <f t="shared" si="399"/>
        <v>1.7932633562880305E-2</v>
      </c>
      <c r="AFY49">
        <f t="shared" si="399"/>
        <v>0</v>
      </c>
      <c r="AFZ49">
        <f t="shared" si="399"/>
        <v>0</v>
      </c>
      <c r="AGA49">
        <f t="shared" si="399"/>
        <v>0</v>
      </c>
      <c r="AGB49">
        <f t="shared" si="399"/>
        <v>0</v>
      </c>
      <c r="AGC49">
        <f t="shared" si="399"/>
        <v>4.8799122685414101E-4</v>
      </c>
      <c r="AGD49">
        <f t="shared" si="399"/>
        <v>0</v>
      </c>
      <c r="AGE49">
        <f t="shared" si="399"/>
        <v>0</v>
      </c>
    </row>
    <row r="50" spans="1:863" x14ac:dyDescent="0.2">
      <c r="A50" s="2" t="s">
        <v>25</v>
      </c>
      <c r="B50">
        <f t="shared" si="364"/>
        <v>0</v>
      </c>
      <c r="C50">
        <f t="shared" si="418"/>
        <v>0.19880512902093345</v>
      </c>
      <c r="D50">
        <f t="shared" si="418"/>
        <v>0</v>
      </c>
      <c r="E50">
        <f t="shared" si="418"/>
        <v>0</v>
      </c>
      <c r="F50">
        <f t="shared" si="418"/>
        <v>0</v>
      </c>
      <c r="G50">
        <f t="shared" si="418"/>
        <v>0.51584042695680699</v>
      </c>
      <c r="H50">
        <f t="shared" si="418"/>
        <v>0.24999999999999187</v>
      </c>
      <c r="I50">
        <f t="shared" si="418"/>
        <v>0</v>
      </c>
      <c r="J50">
        <f t="shared" si="418"/>
        <v>0.33133178695172638</v>
      </c>
      <c r="K50">
        <f t="shared" si="418"/>
        <v>0</v>
      </c>
      <c r="L50">
        <f t="shared" si="418"/>
        <v>5.8606327659304347E-2</v>
      </c>
      <c r="M50">
        <f t="shared" si="418"/>
        <v>0</v>
      </c>
      <c r="N50">
        <f t="shared" si="418"/>
        <v>0.11674917582654509</v>
      </c>
      <c r="O50">
        <f t="shared" si="418"/>
        <v>4.5523441518910253E-2</v>
      </c>
      <c r="P50">
        <f t="shared" si="418"/>
        <v>0</v>
      </c>
      <c r="Q50">
        <f t="shared" si="418"/>
        <v>0</v>
      </c>
      <c r="R50">
        <f t="shared" si="418"/>
        <v>0</v>
      </c>
      <c r="S50">
        <f t="shared" si="418"/>
        <v>0</v>
      </c>
      <c r="T50">
        <f t="shared" si="418"/>
        <v>0</v>
      </c>
      <c r="U50">
        <f t="shared" si="418"/>
        <v>0</v>
      </c>
      <c r="V50">
        <f t="shared" si="418"/>
        <v>0.17462614115969005</v>
      </c>
      <c r="W50">
        <f t="shared" si="418"/>
        <v>0.17255333382201632</v>
      </c>
      <c r="X50">
        <f t="shared" si="418"/>
        <v>0.72047610407120055</v>
      </c>
      <c r="Y50">
        <f t="shared" si="418"/>
        <v>0</v>
      </c>
      <c r="Z50">
        <f t="shared" si="418"/>
        <v>0</v>
      </c>
      <c r="AA50">
        <f t="shared" si="418"/>
        <v>0</v>
      </c>
      <c r="AB50">
        <f t="shared" si="418"/>
        <v>0</v>
      </c>
      <c r="AC50">
        <f t="shared" si="418"/>
        <v>0.53232976176152347</v>
      </c>
      <c r="AD50">
        <f t="shared" si="418"/>
        <v>0</v>
      </c>
      <c r="AE50">
        <f t="shared" si="418"/>
        <v>0.27819736169655518</v>
      </c>
      <c r="AF50">
        <f t="shared" si="418"/>
        <v>4.7914064609522203E-2</v>
      </c>
      <c r="AG50">
        <f t="shared" si="418"/>
        <v>0</v>
      </c>
      <c r="AH50">
        <f t="shared" si="418"/>
        <v>0.18479372888365503</v>
      </c>
      <c r="AI50">
        <f t="shared" si="418"/>
        <v>0</v>
      </c>
      <c r="AJ50">
        <f t="shared" si="418"/>
        <v>5.4020069959384069E-2</v>
      </c>
      <c r="AK50">
        <f t="shared" si="418"/>
        <v>4.9454073823025607E-2</v>
      </c>
      <c r="AL50">
        <f t="shared" si="418"/>
        <v>9.1792546882944873E-2</v>
      </c>
      <c r="AM50">
        <f t="shared" si="418"/>
        <v>0</v>
      </c>
      <c r="AN50">
        <f t="shared" si="418"/>
        <v>1.5000550794662849E-2</v>
      </c>
      <c r="AO50">
        <f t="shared" si="418"/>
        <v>1.5737498415899744E-2</v>
      </c>
      <c r="AP50">
        <f t="shared" si="418"/>
        <v>8.1332046491683935E-2</v>
      </c>
      <c r="AQ50">
        <f t="shared" si="418"/>
        <v>7.6967610038680606E-2</v>
      </c>
      <c r="AR50">
        <f t="shared" si="418"/>
        <v>7.8420436669118174E-2</v>
      </c>
      <c r="AS50">
        <f t="shared" si="418"/>
        <v>0</v>
      </c>
      <c r="AT50">
        <f t="shared" si="418"/>
        <v>0</v>
      </c>
      <c r="AU50">
        <f t="shared" si="418"/>
        <v>2.6905032005005804E-2</v>
      </c>
      <c r="AV50">
        <f t="shared" si="418"/>
        <v>0</v>
      </c>
      <c r="AW50">
        <f t="shared" si="418"/>
        <v>6.2072401531979876E-2</v>
      </c>
      <c r="AX50">
        <f t="shared" si="418"/>
        <v>0</v>
      </c>
      <c r="AY50">
        <f t="shared" si="418"/>
        <v>0</v>
      </c>
      <c r="AZ50">
        <f t="shared" si="418"/>
        <v>0.16436922645836655</v>
      </c>
      <c r="BA50">
        <f t="shared" si="418"/>
        <v>0.112962950531171</v>
      </c>
      <c r="BB50">
        <f t="shared" si="418"/>
        <v>0.10217215896548988</v>
      </c>
      <c r="BC50">
        <f t="shared" si="418"/>
        <v>0.16354114848099144</v>
      </c>
      <c r="BD50">
        <f t="shared" si="418"/>
        <v>0.18149785111072009</v>
      </c>
      <c r="BE50">
        <f t="shared" si="418"/>
        <v>4.8800549757280924E-2</v>
      </c>
      <c r="BF50">
        <f t="shared" si="418"/>
        <v>3.4397303043579186E-2</v>
      </c>
      <c r="BG50">
        <f t="shared" si="418"/>
        <v>0.2244948507993425</v>
      </c>
      <c r="BH50">
        <f t="shared" si="418"/>
        <v>0</v>
      </c>
      <c r="BI50">
        <f t="shared" si="418"/>
        <v>0</v>
      </c>
      <c r="BJ50">
        <f t="shared" si="418"/>
        <v>7.7125877927396974E-2</v>
      </c>
      <c r="BK50">
        <f t="shared" si="418"/>
        <v>0.12040211359030442</v>
      </c>
      <c r="BL50">
        <f t="shared" si="418"/>
        <v>0.31546914140739496</v>
      </c>
      <c r="BM50">
        <f t="shared" si="418"/>
        <v>1.8244734464938177E-2</v>
      </c>
      <c r="BN50">
        <f t="shared" si="418"/>
        <v>0</v>
      </c>
      <c r="BO50">
        <f t="shared" si="413"/>
        <v>9.2548505296543737E-2</v>
      </c>
      <c r="BP50">
        <f t="shared" si="413"/>
        <v>0</v>
      </c>
      <c r="BQ50">
        <f t="shared" si="413"/>
        <v>0</v>
      </c>
      <c r="BR50">
        <f t="shared" si="413"/>
        <v>0</v>
      </c>
      <c r="BS50">
        <f t="shared" si="413"/>
        <v>0.16680373046408792</v>
      </c>
      <c r="BT50">
        <f t="shared" si="413"/>
        <v>0</v>
      </c>
      <c r="BU50">
        <f t="shared" si="413"/>
        <v>0</v>
      </c>
      <c r="BV50">
        <f t="shared" si="413"/>
        <v>0.23419507006527074</v>
      </c>
      <c r="BW50">
        <f t="shared" si="413"/>
        <v>5.9188071909896327E-2</v>
      </c>
      <c r="BX50">
        <f t="shared" si="413"/>
        <v>0</v>
      </c>
      <c r="BY50">
        <f t="shared" si="413"/>
        <v>0.14528722986108064</v>
      </c>
      <c r="BZ50">
        <f t="shared" si="413"/>
        <v>0.15208668096556638</v>
      </c>
      <c r="CA50">
        <f t="shared" si="413"/>
        <v>0</v>
      </c>
      <c r="CB50">
        <f t="shared" si="413"/>
        <v>3.9577550457173018E-2</v>
      </c>
      <c r="CC50">
        <f t="shared" si="413"/>
        <v>0.12378154769156777</v>
      </c>
      <c r="CD50">
        <f t="shared" si="413"/>
        <v>0</v>
      </c>
      <c r="CE50">
        <f t="shared" si="413"/>
        <v>0.13898898020025896</v>
      </c>
      <c r="CF50">
        <f t="shared" si="413"/>
        <v>1.0206745460179657E-3</v>
      </c>
      <c r="CG50">
        <f t="shared" si="413"/>
        <v>1.0413762591173697E-2</v>
      </c>
      <c r="CH50">
        <f t="shared" si="413"/>
        <v>0</v>
      </c>
      <c r="CI50">
        <f t="shared" si="413"/>
        <v>2.5565531194428424E-2</v>
      </c>
      <c r="CJ50">
        <f t="shared" si="413"/>
        <v>0.1370741268217392</v>
      </c>
      <c r="CK50">
        <f t="shared" si="413"/>
        <v>0.10935434900232757</v>
      </c>
      <c r="CL50">
        <f t="shared" si="413"/>
        <v>0.12944221174527218</v>
      </c>
      <c r="CM50">
        <f t="shared" si="413"/>
        <v>0</v>
      </c>
      <c r="CN50">
        <f t="shared" si="413"/>
        <v>8.855048363045176E-2</v>
      </c>
      <c r="CO50">
        <f t="shared" si="413"/>
        <v>0</v>
      </c>
      <c r="CP50">
        <f t="shared" si="413"/>
        <v>0.165876474093964</v>
      </c>
      <c r="CQ50">
        <f t="shared" si="413"/>
        <v>0</v>
      </c>
      <c r="CR50">
        <f t="shared" si="413"/>
        <v>0</v>
      </c>
      <c r="CS50">
        <f t="shared" si="413"/>
        <v>9.4777789251646427E-2</v>
      </c>
      <c r="CT50">
        <f t="shared" si="413"/>
        <v>2.6409645967464281E-2</v>
      </c>
      <c r="CU50">
        <f t="shared" si="413"/>
        <v>1.7499054625882502E-2</v>
      </c>
      <c r="CV50">
        <f t="shared" si="413"/>
        <v>1.352680525701652E-2</v>
      </c>
      <c r="CW50">
        <f t="shared" si="413"/>
        <v>0</v>
      </c>
      <c r="CX50">
        <f t="shared" si="413"/>
        <v>0.10484944384580266</v>
      </c>
      <c r="CY50">
        <f t="shared" si="413"/>
        <v>4.0226611852042425E-2</v>
      </c>
      <c r="CZ50">
        <f t="shared" si="413"/>
        <v>0</v>
      </c>
      <c r="DA50">
        <f t="shared" si="413"/>
        <v>0</v>
      </c>
      <c r="DB50">
        <f t="shared" si="413"/>
        <v>0</v>
      </c>
      <c r="DC50">
        <f t="shared" si="413"/>
        <v>0</v>
      </c>
      <c r="DD50">
        <f t="shared" si="413"/>
        <v>0</v>
      </c>
      <c r="DE50">
        <f t="shared" si="413"/>
        <v>0</v>
      </c>
      <c r="DF50">
        <f t="shared" si="413"/>
        <v>0</v>
      </c>
      <c r="DG50">
        <f t="shared" si="413"/>
        <v>0</v>
      </c>
      <c r="DH50">
        <f t="shared" si="413"/>
        <v>0</v>
      </c>
      <c r="DI50">
        <f t="shared" si="413"/>
        <v>0.17033649213638596</v>
      </c>
      <c r="DJ50">
        <f t="shared" si="413"/>
        <v>9.4344836866966542E-2</v>
      </c>
      <c r="DK50">
        <f t="shared" si="413"/>
        <v>6.732991092341499E-2</v>
      </c>
      <c r="DL50">
        <f t="shared" si="413"/>
        <v>0</v>
      </c>
      <c r="DM50">
        <f t="shared" si="413"/>
        <v>4.9869936749851192E-2</v>
      </c>
      <c r="DN50">
        <f t="shared" si="413"/>
        <v>0.14655669910433569</v>
      </c>
      <c r="DO50">
        <f t="shared" si="413"/>
        <v>0</v>
      </c>
      <c r="DP50">
        <f t="shared" si="413"/>
        <v>0.14412998835066027</v>
      </c>
      <c r="DQ50">
        <f t="shared" si="413"/>
        <v>1.1254106577717957E-2</v>
      </c>
      <c r="DR50">
        <f t="shared" si="413"/>
        <v>7.1575018474324736E-2</v>
      </c>
      <c r="DS50">
        <f t="shared" si="413"/>
        <v>0.11142660418723414</v>
      </c>
      <c r="DT50">
        <f t="shared" si="413"/>
        <v>0</v>
      </c>
      <c r="DU50">
        <f t="shared" si="413"/>
        <v>0</v>
      </c>
      <c r="DV50">
        <f t="shared" si="413"/>
        <v>4.5476316094448424E-2</v>
      </c>
      <c r="DW50">
        <f t="shared" si="413"/>
        <v>1.6071085391952965E-2</v>
      </c>
      <c r="DX50">
        <f t="shared" si="413"/>
        <v>0.10363289562381434</v>
      </c>
      <c r="DY50">
        <f t="shared" si="413"/>
        <v>0</v>
      </c>
      <c r="DZ50">
        <f t="shared" si="372"/>
        <v>9.3803176837300412E-2</v>
      </c>
      <c r="EA50">
        <f t="shared" ref="EA50:GL53" si="425">IF(SUM(EA$59:EA$80)=0,0,EA75/SUM(EA$59:EA$80))</f>
        <v>0</v>
      </c>
      <c r="EB50">
        <f t="shared" si="425"/>
        <v>0.14089638481935254</v>
      </c>
      <c r="EC50">
        <f t="shared" si="425"/>
        <v>9.3118159093344907E-2</v>
      </c>
      <c r="ED50">
        <f t="shared" si="425"/>
        <v>4.8834431956389741E-4</v>
      </c>
      <c r="EE50">
        <f t="shared" si="425"/>
        <v>9.8962821307639143E-2</v>
      </c>
      <c r="EF50">
        <f t="shared" si="425"/>
        <v>0</v>
      </c>
      <c r="EG50">
        <f t="shared" si="425"/>
        <v>0</v>
      </c>
      <c r="EH50">
        <f t="shared" si="425"/>
        <v>0</v>
      </c>
      <c r="EI50">
        <f t="shared" si="425"/>
        <v>0</v>
      </c>
      <c r="EJ50">
        <f t="shared" si="425"/>
        <v>0.22737181514817276</v>
      </c>
      <c r="EK50">
        <f t="shared" si="425"/>
        <v>9.3424831263211189E-2</v>
      </c>
      <c r="EL50">
        <f t="shared" si="425"/>
        <v>0.20268769538099196</v>
      </c>
      <c r="EM50">
        <f t="shared" si="425"/>
        <v>1.5103136880916451E-2</v>
      </c>
      <c r="EN50">
        <f t="shared" si="425"/>
        <v>1.280423190466656E-2</v>
      </c>
      <c r="EO50">
        <f t="shared" si="425"/>
        <v>3.5308750196961405E-2</v>
      </c>
      <c r="EP50">
        <f t="shared" si="425"/>
        <v>0</v>
      </c>
      <c r="EQ50">
        <f t="shared" si="425"/>
        <v>0</v>
      </c>
      <c r="ER50">
        <f t="shared" si="425"/>
        <v>0</v>
      </c>
      <c r="ES50">
        <f t="shared" si="425"/>
        <v>0</v>
      </c>
      <c r="ET50">
        <f t="shared" si="425"/>
        <v>0</v>
      </c>
      <c r="EU50">
        <f t="shared" si="425"/>
        <v>0</v>
      </c>
      <c r="EV50">
        <f t="shared" si="425"/>
        <v>0</v>
      </c>
      <c r="EW50">
        <f t="shared" si="425"/>
        <v>0</v>
      </c>
      <c r="EX50">
        <f t="shared" si="425"/>
        <v>0</v>
      </c>
      <c r="EY50">
        <f t="shared" si="425"/>
        <v>0.33525975148584081</v>
      </c>
      <c r="EZ50">
        <f t="shared" si="425"/>
        <v>0</v>
      </c>
      <c r="FA50">
        <f t="shared" si="425"/>
        <v>0</v>
      </c>
      <c r="FB50">
        <f t="shared" si="425"/>
        <v>0</v>
      </c>
      <c r="FC50">
        <f t="shared" si="425"/>
        <v>0</v>
      </c>
      <c r="FD50">
        <f t="shared" si="425"/>
        <v>9.3928344165139913E-2</v>
      </c>
      <c r="FE50">
        <f t="shared" si="425"/>
        <v>4.7185504286489113E-2</v>
      </c>
      <c r="FF50">
        <f t="shared" si="425"/>
        <v>0</v>
      </c>
      <c r="FG50">
        <f t="shared" si="425"/>
        <v>0.12623390628918207</v>
      </c>
      <c r="FH50">
        <f t="shared" si="425"/>
        <v>3.7036851624539144E-3</v>
      </c>
      <c r="FI50">
        <f t="shared" si="425"/>
        <v>0.11259064748047566</v>
      </c>
      <c r="FJ50">
        <f t="shared" si="425"/>
        <v>3.8697133189565503E-3</v>
      </c>
      <c r="FK50">
        <f t="shared" si="425"/>
        <v>7.3970130005293871E-4</v>
      </c>
      <c r="FL50">
        <f t="shared" si="425"/>
        <v>0</v>
      </c>
      <c r="FM50">
        <f t="shared" si="425"/>
        <v>0</v>
      </c>
      <c r="FN50">
        <f t="shared" si="425"/>
        <v>0.22162587525234068</v>
      </c>
      <c r="FO50">
        <f t="shared" si="425"/>
        <v>3.8323041311224746E-4</v>
      </c>
      <c r="FP50">
        <f t="shared" si="425"/>
        <v>0</v>
      </c>
      <c r="FQ50">
        <f t="shared" si="425"/>
        <v>0</v>
      </c>
      <c r="FR50">
        <f t="shared" si="425"/>
        <v>0</v>
      </c>
      <c r="FS50">
        <f t="shared" si="425"/>
        <v>0</v>
      </c>
      <c r="FT50">
        <f t="shared" si="425"/>
        <v>0</v>
      </c>
      <c r="FU50">
        <f t="shared" si="425"/>
        <v>1.5455131301568297E-2</v>
      </c>
      <c r="FV50">
        <f t="shared" si="425"/>
        <v>0.28420286296967684</v>
      </c>
      <c r="FW50">
        <f t="shared" si="425"/>
        <v>0.13420860798358714</v>
      </c>
      <c r="FX50">
        <f t="shared" si="425"/>
        <v>0</v>
      </c>
      <c r="FY50">
        <f t="shared" si="425"/>
        <v>2.542484145073208E-2</v>
      </c>
      <c r="FZ50">
        <f t="shared" si="425"/>
        <v>0</v>
      </c>
      <c r="GA50">
        <f t="shared" si="425"/>
        <v>0</v>
      </c>
      <c r="GB50">
        <f t="shared" si="425"/>
        <v>8.5551286081544976E-3</v>
      </c>
      <c r="GC50">
        <f t="shared" si="425"/>
        <v>1.6681232516332085E-3</v>
      </c>
      <c r="GD50">
        <f t="shared" si="425"/>
        <v>0.1879249208040987</v>
      </c>
      <c r="GE50">
        <f t="shared" si="425"/>
        <v>8.6318529747293898E-2</v>
      </c>
      <c r="GF50">
        <f t="shared" si="425"/>
        <v>0</v>
      </c>
      <c r="GG50">
        <f t="shared" si="425"/>
        <v>0</v>
      </c>
      <c r="GH50">
        <f t="shared" si="425"/>
        <v>9.325741422396884E-2</v>
      </c>
      <c r="GI50">
        <f t="shared" si="425"/>
        <v>0</v>
      </c>
      <c r="GJ50">
        <f t="shared" si="425"/>
        <v>4.459026090479893E-2</v>
      </c>
      <c r="GK50">
        <f t="shared" si="425"/>
        <v>0.12046736797151955</v>
      </c>
      <c r="GL50">
        <f t="shared" si="425"/>
        <v>8.3492800984571292E-2</v>
      </c>
      <c r="GM50">
        <f t="shared" si="423"/>
        <v>0</v>
      </c>
      <c r="GN50">
        <f t="shared" si="423"/>
        <v>8.1128427681695953E-2</v>
      </c>
      <c r="GO50">
        <f t="shared" si="423"/>
        <v>0.39615382840174818</v>
      </c>
      <c r="GP50">
        <f t="shared" si="423"/>
        <v>0.90523017393974581</v>
      </c>
      <c r="GQ50">
        <f t="shared" si="423"/>
        <v>0</v>
      </c>
      <c r="GR50">
        <f t="shared" si="423"/>
        <v>0</v>
      </c>
      <c r="GS50">
        <f t="shared" si="423"/>
        <v>6.7185101771864222E-2</v>
      </c>
      <c r="GT50">
        <f t="shared" si="423"/>
        <v>4.0656957985972721E-2</v>
      </c>
      <c r="GU50">
        <f t="shared" si="423"/>
        <v>0</v>
      </c>
      <c r="GV50">
        <f t="shared" si="423"/>
        <v>0</v>
      </c>
      <c r="GW50">
        <f t="shared" si="423"/>
        <v>0.21905327158781948</v>
      </c>
      <c r="GX50">
        <f t="shared" si="423"/>
        <v>0.18056417698267554</v>
      </c>
      <c r="GY50">
        <f t="shared" si="423"/>
        <v>3.6610370086183668E-2</v>
      </c>
      <c r="GZ50">
        <f t="shared" si="423"/>
        <v>6.0307302516388363E-2</v>
      </c>
      <c r="HA50">
        <f t="shared" si="423"/>
        <v>0.28788333948005118</v>
      </c>
      <c r="HB50">
        <f t="shared" si="423"/>
        <v>0.15170590249327143</v>
      </c>
      <c r="HC50">
        <f t="shared" si="423"/>
        <v>0.30595757093242776</v>
      </c>
      <c r="HD50">
        <f t="shared" si="423"/>
        <v>0</v>
      </c>
      <c r="HE50">
        <f t="shared" si="423"/>
        <v>1.0948277292095444E-2</v>
      </c>
      <c r="HF50">
        <f t="shared" si="423"/>
        <v>0</v>
      </c>
      <c r="HG50">
        <f t="shared" si="423"/>
        <v>9.1935100411173004E-2</v>
      </c>
      <c r="HH50">
        <f t="shared" si="423"/>
        <v>0</v>
      </c>
      <c r="HI50">
        <f t="shared" si="423"/>
        <v>7.8160371565781983E-2</v>
      </c>
      <c r="HJ50">
        <f t="shared" si="423"/>
        <v>9.9482324326352109E-2</v>
      </c>
      <c r="HK50">
        <f t="shared" si="423"/>
        <v>0.14651236425881306</v>
      </c>
      <c r="HL50">
        <f t="shared" si="423"/>
        <v>0</v>
      </c>
      <c r="HM50">
        <f t="shared" si="423"/>
        <v>0</v>
      </c>
      <c r="HN50">
        <f t="shared" si="423"/>
        <v>4.9339261614317953E-2</v>
      </c>
      <c r="HO50">
        <f t="shared" si="423"/>
        <v>6.2528366918883707E-2</v>
      </c>
      <c r="HP50">
        <f t="shared" si="423"/>
        <v>0.30561012267910909</v>
      </c>
      <c r="HQ50">
        <f t="shared" si="423"/>
        <v>0.10304972576778534</v>
      </c>
      <c r="HR50">
        <f t="shared" si="423"/>
        <v>0.22537909910384046</v>
      </c>
      <c r="HS50">
        <f t="shared" si="423"/>
        <v>0.17791041832585397</v>
      </c>
      <c r="HT50">
        <f t="shared" si="423"/>
        <v>4.7416905333653801E-2</v>
      </c>
      <c r="HU50">
        <f t="shared" si="423"/>
        <v>0.17454334252381812</v>
      </c>
      <c r="HV50">
        <f t="shared" si="423"/>
        <v>0.18458253130211061</v>
      </c>
      <c r="HW50">
        <f t="shared" si="423"/>
        <v>0.19387329298248418</v>
      </c>
      <c r="HX50">
        <f t="shared" si="423"/>
        <v>0</v>
      </c>
      <c r="HY50">
        <f t="shared" si="423"/>
        <v>7.6762112269609481E-2</v>
      </c>
      <c r="HZ50">
        <f t="shared" si="423"/>
        <v>6.5891941830632669E-2</v>
      </c>
      <c r="IA50">
        <f t="shared" si="423"/>
        <v>1.6886182706174786E-4</v>
      </c>
      <c r="IB50">
        <f t="shared" si="423"/>
        <v>0</v>
      </c>
      <c r="IC50">
        <f t="shared" si="423"/>
        <v>0.11848427154674235</v>
      </c>
      <c r="ID50">
        <f t="shared" si="423"/>
        <v>8.6519666141412974E-2</v>
      </c>
      <c r="IE50">
        <f t="shared" si="423"/>
        <v>3.9001236922007333E-2</v>
      </c>
      <c r="IF50">
        <f t="shared" si="423"/>
        <v>0</v>
      </c>
      <c r="IG50">
        <f t="shared" si="423"/>
        <v>0</v>
      </c>
      <c r="IH50">
        <f t="shared" si="423"/>
        <v>0</v>
      </c>
      <c r="II50">
        <f t="shared" si="423"/>
        <v>0</v>
      </c>
      <c r="IJ50">
        <f t="shared" si="423"/>
        <v>0.13894570622683369</v>
      </c>
      <c r="IK50">
        <f t="shared" si="423"/>
        <v>0</v>
      </c>
      <c r="IL50">
        <f t="shared" si="423"/>
        <v>7.7316094935717394E-2</v>
      </c>
      <c r="IM50">
        <f t="shared" si="423"/>
        <v>0</v>
      </c>
      <c r="IN50">
        <f t="shared" si="423"/>
        <v>0</v>
      </c>
      <c r="IO50">
        <f t="shared" si="423"/>
        <v>6.9248186828271635E-2</v>
      </c>
      <c r="IP50">
        <f t="shared" si="423"/>
        <v>0.14425052289212859</v>
      </c>
      <c r="IQ50">
        <f t="shared" si="423"/>
        <v>0</v>
      </c>
      <c r="IR50">
        <f t="shared" si="423"/>
        <v>0.14499733312580648</v>
      </c>
      <c r="IS50">
        <f t="shared" si="423"/>
        <v>5.3883916480528392E-2</v>
      </c>
      <c r="IT50">
        <f t="shared" si="423"/>
        <v>0</v>
      </c>
      <c r="IU50">
        <f t="shared" si="423"/>
        <v>0</v>
      </c>
      <c r="IV50">
        <f t="shared" si="423"/>
        <v>0.20145250771583831</v>
      </c>
      <c r="IW50">
        <f t="shared" si="423"/>
        <v>0.32081926180020698</v>
      </c>
      <c r="IX50">
        <f t="shared" si="394"/>
        <v>5.1544915013450134E-2</v>
      </c>
      <c r="IY50">
        <f t="shared" si="394"/>
        <v>0.2653396767732209</v>
      </c>
      <c r="IZ50">
        <f t="shared" si="394"/>
        <v>0.16144193153623759</v>
      </c>
      <c r="JA50">
        <f t="shared" si="387"/>
        <v>0</v>
      </c>
      <c r="JB50">
        <f t="shared" ref="JB50:LM53" si="426">IF(SUM(JB$59:JB$80)=0,0,JB75/SUM(JB$59:JB$80))</f>
        <v>0.1599576027284903</v>
      </c>
      <c r="JC50">
        <f t="shared" si="426"/>
        <v>9.3293225223958914E-2</v>
      </c>
      <c r="JD50">
        <f t="shared" si="426"/>
        <v>0</v>
      </c>
      <c r="JE50">
        <f t="shared" si="426"/>
        <v>0</v>
      </c>
      <c r="JF50">
        <f t="shared" si="426"/>
        <v>0</v>
      </c>
      <c r="JG50">
        <f t="shared" si="426"/>
        <v>1.5943257496473708E-2</v>
      </c>
      <c r="JH50">
        <f t="shared" si="426"/>
        <v>0.15109330723341829</v>
      </c>
      <c r="JI50">
        <f t="shared" si="426"/>
        <v>0</v>
      </c>
      <c r="JJ50">
        <f t="shared" si="426"/>
        <v>6.3150514092214893E-2</v>
      </c>
      <c r="JK50">
        <f t="shared" si="426"/>
        <v>0.26696448581346555</v>
      </c>
      <c r="JL50">
        <f t="shared" si="426"/>
        <v>0</v>
      </c>
      <c r="JM50">
        <f t="shared" si="426"/>
        <v>0</v>
      </c>
      <c r="JN50">
        <f t="shared" si="426"/>
        <v>0</v>
      </c>
      <c r="JO50">
        <f t="shared" si="426"/>
        <v>0</v>
      </c>
      <c r="JP50">
        <f t="shared" si="426"/>
        <v>0</v>
      </c>
      <c r="JQ50">
        <f t="shared" si="426"/>
        <v>0.2283153787746538</v>
      </c>
      <c r="JR50">
        <f t="shared" si="426"/>
        <v>0.29215636760759989</v>
      </c>
      <c r="JS50">
        <f t="shared" si="426"/>
        <v>0</v>
      </c>
      <c r="JT50">
        <f t="shared" si="426"/>
        <v>0</v>
      </c>
      <c r="JU50">
        <f t="shared" si="426"/>
        <v>0.15105618508349677</v>
      </c>
      <c r="JV50">
        <f t="shared" si="426"/>
        <v>0.11310460122321275</v>
      </c>
      <c r="JW50">
        <f t="shared" si="426"/>
        <v>0</v>
      </c>
      <c r="JX50">
        <f t="shared" si="426"/>
        <v>5.0897147245676608E-4</v>
      </c>
      <c r="JY50">
        <f t="shared" si="426"/>
        <v>6.9790616146657297E-2</v>
      </c>
      <c r="JZ50">
        <f t="shared" si="426"/>
        <v>5.7489057204446886E-3</v>
      </c>
      <c r="KA50">
        <f t="shared" si="426"/>
        <v>0</v>
      </c>
      <c r="KB50">
        <f t="shared" si="426"/>
        <v>0.13803937575465683</v>
      </c>
      <c r="KC50">
        <f t="shared" si="426"/>
        <v>0</v>
      </c>
      <c r="KD50">
        <f t="shared" si="426"/>
        <v>0</v>
      </c>
      <c r="KE50">
        <f t="shared" si="426"/>
        <v>4.1599224966959005E-3</v>
      </c>
      <c r="KF50">
        <f t="shared" si="426"/>
        <v>0</v>
      </c>
      <c r="KG50">
        <f t="shared" si="426"/>
        <v>0</v>
      </c>
      <c r="KH50">
        <f t="shared" si="426"/>
        <v>6.3372008888555001E-2</v>
      </c>
      <c r="KI50">
        <f t="shared" si="426"/>
        <v>0</v>
      </c>
      <c r="KJ50">
        <f t="shared" si="426"/>
        <v>0</v>
      </c>
      <c r="KK50">
        <f t="shared" si="426"/>
        <v>0</v>
      </c>
      <c r="KL50">
        <f t="shared" si="426"/>
        <v>0</v>
      </c>
      <c r="KM50">
        <f t="shared" si="426"/>
        <v>0.28845228493079755</v>
      </c>
      <c r="KN50">
        <f t="shared" si="426"/>
        <v>2.2339525095616843E-2</v>
      </c>
      <c r="KO50">
        <f t="shared" si="426"/>
        <v>0.18925609045293557</v>
      </c>
      <c r="KP50">
        <f t="shared" si="426"/>
        <v>0.15680720198622486</v>
      </c>
      <c r="KQ50">
        <f t="shared" si="426"/>
        <v>0.34492846347487066</v>
      </c>
      <c r="KR50">
        <f t="shared" si="426"/>
        <v>4.8032773803213753E-2</v>
      </c>
      <c r="KS50">
        <f t="shared" si="426"/>
        <v>0</v>
      </c>
      <c r="KT50">
        <f t="shared" si="426"/>
        <v>4.8253806441237897E-2</v>
      </c>
      <c r="KU50">
        <f t="shared" si="426"/>
        <v>4.3396939705548775E-2</v>
      </c>
      <c r="KV50">
        <f t="shared" si="426"/>
        <v>6.3130943119069111E-2</v>
      </c>
      <c r="KW50">
        <f t="shared" si="426"/>
        <v>0.19594774808195856</v>
      </c>
      <c r="KX50">
        <f t="shared" si="426"/>
        <v>0</v>
      </c>
      <c r="KY50">
        <f t="shared" si="426"/>
        <v>0</v>
      </c>
      <c r="KZ50">
        <f t="shared" si="426"/>
        <v>0</v>
      </c>
      <c r="LA50">
        <f t="shared" si="426"/>
        <v>0</v>
      </c>
      <c r="LB50">
        <f t="shared" si="426"/>
        <v>0</v>
      </c>
      <c r="LC50">
        <f t="shared" si="426"/>
        <v>0</v>
      </c>
      <c r="LD50">
        <f t="shared" si="426"/>
        <v>0</v>
      </c>
      <c r="LE50">
        <f t="shared" si="426"/>
        <v>0</v>
      </c>
      <c r="LF50">
        <f t="shared" si="426"/>
        <v>0.15019488840674114</v>
      </c>
      <c r="LG50">
        <f t="shared" si="426"/>
        <v>0</v>
      </c>
      <c r="LH50">
        <f t="shared" si="426"/>
        <v>0.25110269000179247</v>
      </c>
      <c r="LI50">
        <f t="shared" si="426"/>
        <v>0.38833195155834827</v>
      </c>
      <c r="LJ50">
        <f t="shared" si="426"/>
        <v>5.5749749075877361E-2</v>
      </c>
      <c r="LK50">
        <f t="shared" si="426"/>
        <v>2.3400653745397329E-4</v>
      </c>
      <c r="LL50">
        <f t="shared" si="426"/>
        <v>4.68571472319207E-2</v>
      </c>
      <c r="LM50">
        <f t="shared" si="426"/>
        <v>0.14699306068971121</v>
      </c>
      <c r="LN50">
        <f t="shared" si="424"/>
        <v>0</v>
      </c>
      <c r="LO50">
        <f t="shared" si="424"/>
        <v>0</v>
      </c>
      <c r="LP50">
        <f t="shared" si="424"/>
        <v>0</v>
      </c>
      <c r="LQ50">
        <f t="shared" si="424"/>
        <v>0</v>
      </c>
      <c r="LR50">
        <f t="shared" si="424"/>
        <v>0</v>
      </c>
      <c r="LS50">
        <f t="shared" si="424"/>
        <v>0</v>
      </c>
      <c r="LT50">
        <f t="shared" si="424"/>
        <v>0</v>
      </c>
      <c r="LU50">
        <f t="shared" si="424"/>
        <v>0.18399577154753186</v>
      </c>
      <c r="LV50">
        <f t="shared" si="424"/>
        <v>2.7139818701811584E-2</v>
      </c>
      <c r="LW50">
        <f t="shared" si="424"/>
        <v>0.22298419228937844</v>
      </c>
      <c r="LX50">
        <f t="shared" si="424"/>
        <v>0</v>
      </c>
      <c r="LY50">
        <f t="shared" si="424"/>
        <v>0.12221241653511232</v>
      </c>
      <c r="LZ50">
        <f t="shared" si="424"/>
        <v>0.10425078374119567</v>
      </c>
      <c r="MA50">
        <f t="shared" si="424"/>
        <v>0.20865818049366378</v>
      </c>
      <c r="MB50">
        <f t="shared" si="424"/>
        <v>0</v>
      </c>
      <c r="MC50">
        <f t="shared" si="424"/>
        <v>0.1253889963678359</v>
      </c>
      <c r="MD50">
        <f t="shared" si="424"/>
        <v>0.23770150279812388</v>
      </c>
      <c r="ME50">
        <f t="shared" si="424"/>
        <v>0</v>
      </c>
      <c r="MF50">
        <f t="shared" si="424"/>
        <v>0</v>
      </c>
      <c r="MG50">
        <f t="shared" si="424"/>
        <v>0.414896485301394</v>
      </c>
      <c r="MH50">
        <f t="shared" si="424"/>
        <v>0</v>
      </c>
      <c r="MI50">
        <f t="shared" si="424"/>
        <v>2.0829737385635824E-3</v>
      </c>
      <c r="MJ50">
        <f t="shared" si="424"/>
        <v>0</v>
      </c>
      <c r="MK50">
        <f t="shared" si="424"/>
        <v>0</v>
      </c>
      <c r="ML50">
        <f t="shared" si="424"/>
        <v>0</v>
      </c>
      <c r="MM50">
        <f t="shared" si="424"/>
        <v>2.410281739538718E-2</v>
      </c>
      <c r="MN50">
        <f t="shared" si="424"/>
        <v>0.16294213400370705</v>
      </c>
      <c r="MO50">
        <f t="shared" si="424"/>
        <v>0</v>
      </c>
      <c r="MP50">
        <f t="shared" si="424"/>
        <v>2.1374694413450967E-3</v>
      </c>
      <c r="MQ50">
        <f t="shared" si="424"/>
        <v>0.10183852959733672</v>
      </c>
      <c r="MR50">
        <f t="shared" si="424"/>
        <v>6.9559815773897818E-2</v>
      </c>
      <c r="MS50">
        <f t="shared" si="424"/>
        <v>0</v>
      </c>
      <c r="MT50">
        <f t="shared" si="424"/>
        <v>0</v>
      </c>
      <c r="MU50">
        <f t="shared" si="424"/>
        <v>5.5484044687534331E-2</v>
      </c>
      <c r="MV50">
        <f t="shared" si="424"/>
        <v>0</v>
      </c>
      <c r="MW50">
        <f t="shared" si="424"/>
        <v>5.6977739584394206E-2</v>
      </c>
      <c r="MX50">
        <f t="shared" si="424"/>
        <v>8.5085011820644596E-2</v>
      </c>
      <c r="MY50">
        <f t="shared" si="424"/>
        <v>0</v>
      </c>
      <c r="MZ50">
        <f t="shared" si="424"/>
        <v>5.6363333099372213E-2</v>
      </c>
      <c r="NA50">
        <f t="shared" si="424"/>
        <v>2.5817892212150161E-2</v>
      </c>
      <c r="NB50">
        <f t="shared" si="424"/>
        <v>0.11688817235836058</v>
      </c>
      <c r="NC50">
        <f t="shared" si="424"/>
        <v>2.3343905369018429E-2</v>
      </c>
      <c r="ND50">
        <f t="shared" si="424"/>
        <v>0.13710353362883082</v>
      </c>
      <c r="NE50">
        <f t="shared" si="424"/>
        <v>6.4423530832774883E-2</v>
      </c>
      <c r="NF50">
        <f t="shared" si="424"/>
        <v>0</v>
      </c>
      <c r="NG50">
        <f t="shared" si="424"/>
        <v>0</v>
      </c>
      <c r="NH50">
        <f t="shared" si="424"/>
        <v>0</v>
      </c>
      <c r="NI50">
        <f t="shared" si="424"/>
        <v>0</v>
      </c>
      <c r="NJ50">
        <f t="shared" si="424"/>
        <v>4.4921857353722443E-2</v>
      </c>
      <c r="NK50">
        <f t="shared" si="424"/>
        <v>0.28957328714946601</v>
      </c>
      <c r="NL50">
        <f t="shared" si="424"/>
        <v>0</v>
      </c>
      <c r="NM50">
        <f t="shared" si="424"/>
        <v>0.21808946116357997</v>
      </c>
      <c r="NN50">
        <f t="shared" si="424"/>
        <v>0</v>
      </c>
      <c r="NO50">
        <f t="shared" si="424"/>
        <v>0</v>
      </c>
      <c r="NP50">
        <f t="shared" si="424"/>
        <v>0</v>
      </c>
      <c r="NQ50">
        <f t="shared" si="424"/>
        <v>0</v>
      </c>
      <c r="NR50">
        <f t="shared" si="424"/>
        <v>6.4235640546549164E-2</v>
      </c>
      <c r="NS50">
        <f t="shared" si="424"/>
        <v>1.9274743260518187E-2</v>
      </c>
      <c r="NT50">
        <f t="shared" si="424"/>
        <v>8.6882131914030047E-2</v>
      </c>
      <c r="NU50">
        <f t="shared" si="424"/>
        <v>0</v>
      </c>
      <c r="NV50">
        <f t="shared" si="424"/>
        <v>0</v>
      </c>
      <c r="NW50">
        <f t="shared" si="424"/>
        <v>0</v>
      </c>
      <c r="NX50">
        <f t="shared" si="424"/>
        <v>0.12152568739748469</v>
      </c>
      <c r="NY50">
        <f t="shared" si="419"/>
        <v>0.11967422987795059</v>
      </c>
      <c r="NZ50">
        <f t="shared" si="419"/>
        <v>3.5458213312561222E-2</v>
      </c>
      <c r="OA50">
        <f t="shared" si="419"/>
        <v>0</v>
      </c>
      <c r="OB50">
        <f t="shared" si="414"/>
        <v>3.5940438428345954E-2</v>
      </c>
      <c r="OC50">
        <f t="shared" si="414"/>
        <v>0</v>
      </c>
      <c r="OD50">
        <f t="shared" si="414"/>
        <v>7.3937195186621049E-2</v>
      </c>
      <c r="OE50">
        <f t="shared" si="414"/>
        <v>0</v>
      </c>
      <c r="OF50">
        <f t="shared" si="414"/>
        <v>0</v>
      </c>
      <c r="OG50">
        <f t="shared" si="409"/>
        <v>9.0576603348339016E-2</v>
      </c>
      <c r="OH50">
        <f t="shared" si="409"/>
        <v>6.3180481193075635E-2</v>
      </c>
      <c r="OI50">
        <f t="shared" si="409"/>
        <v>0</v>
      </c>
      <c r="OJ50">
        <f t="shared" si="409"/>
        <v>1.2287399220463834E-2</v>
      </c>
      <c r="OK50">
        <f t="shared" si="409"/>
        <v>3.262888874439538E-2</v>
      </c>
      <c r="OL50">
        <f t="shared" si="409"/>
        <v>0.21648534554125515</v>
      </c>
      <c r="OM50">
        <f t="shared" si="409"/>
        <v>0</v>
      </c>
      <c r="ON50">
        <f t="shared" si="409"/>
        <v>0</v>
      </c>
      <c r="OO50">
        <f t="shared" si="409"/>
        <v>0</v>
      </c>
      <c r="OP50">
        <f t="shared" si="409"/>
        <v>0</v>
      </c>
      <c r="OQ50">
        <f t="shared" si="409"/>
        <v>0</v>
      </c>
      <c r="OR50">
        <f t="shared" si="409"/>
        <v>6.0731931928855239E-2</v>
      </c>
      <c r="OS50">
        <f t="shared" si="409"/>
        <v>0</v>
      </c>
      <c r="OT50">
        <f t="shared" si="409"/>
        <v>0</v>
      </c>
      <c r="OU50">
        <f t="shared" si="409"/>
        <v>0</v>
      </c>
      <c r="OV50">
        <f t="shared" si="409"/>
        <v>0</v>
      </c>
      <c r="OW50">
        <f t="shared" si="409"/>
        <v>0.1396704506456222</v>
      </c>
      <c r="OX50">
        <f t="shared" si="409"/>
        <v>4.1162231648150305E-2</v>
      </c>
      <c r="OY50">
        <f t="shared" si="409"/>
        <v>0</v>
      </c>
      <c r="OZ50">
        <f t="shared" si="409"/>
        <v>0</v>
      </c>
      <c r="PA50">
        <f t="shared" ref="PA50:RL53" si="427">IF(SUM(PA$59:PA$80)=0,0,PA75/SUM(PA$59:PA$80))</f>
        <v>7.9567879633025529E-2</v>
      </c>
      <c r="PB50">
        <f t="shared" si="427"/>
        <v>0</v>
      </c>
      <c r="PC50">
        <f t="shared" si="427"/>
        <v>2.7324918700779941E-3</v>
      </c>
      <c r="PD50">
        <f t="shared" si="427"/>
        <v>0.17764306600662905</v>
      </c>
      <c r="PE50">
        <f t="shared" si="427"/>
        <v>0</v>
      </c>
      <c r="PF50">
        <f t="shared" si="427"/>
        <v>0</v>
      </c>
      <c r="PG50">
        <f t="shared" si="427"/>
        <v>0.19633220800548226</v>
      </c>
      <c r="PH50">
        <f t="shared" si="427"/>
        <v>0.2575003302192217</v>
      </c>
      <c r="PI50">
        <f t="shared" si="427"/>
        <v>0.21741341395238592</v>
      </c>
      <c r="PJ50">
        <f t="shared" si="427"/>
        <v>1.1772899317374562E-2</v>
      </c>
      <c r="PK50">
        <f t="shared" si="427"/>
        <v>0</v>
      </c>
      <c r="PL50">
        <f t="shared" si="427"/>
        <v>0</v>
      </c>
      <c r="PM50">
        <f t="shared" si="427"/>
        <v>0.36806160554719036</v>
      </c>
      <c r="PN50">
        <f t="shared" si="427"/>
        <v>0</v>
      </c>
      <c r="PO50">
        <f t="shared" si="427"/>
        <v>0.14039327982058233</v>
      </c>
      <c r="PP50">
        <f t="shared" si="427"/>
        <v>0</v>
      </c>
      <c r="PQ50">
        <f t="shared" si="427"/>
        <v>0</v>
      </c>
      <c r="PR50">
        <f t="shared" si="427"/>
        <v>0</v>
      </c>
      <c r="PS50">
        <f t="shared" si="427"/>
        <v>6.3639134394007355E-2</v>
      </c>
      <c r="PT50">
        <f t="shared" si="427"/>
        <v>0.11125688825381104</v>
      </c>
      <c r="PU50">
        <f t="shared" si="427"/>
        <v>0</v>
      </c>
      <c r="PV50">
        <f t="shared" si="427"/>
        <v>6.3951904944520591E-2</v>
      </c>
      <c r="PW50">
        <f t="shared" si="427"/>
        <v>2.5859132505440395E-3</v>
      </c>
      <c r="PX50">
        <f t="shared" si="427"/>
        <v>2.4608936482711568E-4</v>
      </c>
      <c r="PY50">
        <f t="shared" si="427"/>
        <v>1.1936604590424175E-2</v>
      </c>
      <c r="PZ50">
        <f t="shared" si="427"/>
        <v>0.33092005082947368</v>
      </c>
      <c r="QA50">
        <f t="shared" si="427"/>
        <v>0.14774122239499279</v>
      </c>
      <c r="QB50">
        <f t="shared" si="427"/>
        <v>0.11887794267555649</v>
      </c>
      <c r="QC50">
        <f t="shared" si="427"/>
        <v>0.20400470912163596</v>
      </c>
      <c r="QD50">
        <f t="shared" si="427"/>
        <v>0</v>
      </c>
      <c r="QE50">
        <f t="shared" si="427"/>
        <v>0</v>
      </c>
      <c r="QF50">
        <f t="shared" si="427"/>
        <v>0</v>
      </c>
      <c r="QG50">
        <f t="shared" si="427"/>
        <v>0.29636109994062892</v>
      </c>
      <c r="QH50">
        <f t="shared" si="427"/>
        <v>1.5786942103174283E-2</v>
      </c>
      <c r="QI50">
        <f t="shared" si="427"/>
        <v>8.3626708816038023E-2</v>
      </c>
      <c r="QJ50">
        <f t="shared" si="427"/>
        <v>0</v>
      </c>
      <c r="QK50">
        <f t="shared" si="427"/>
        <v>0</v>
      </c>
      <c r="QL50">
        <f t="shared" si="427"/>
        <v>0.12050791043247143</v>
      </c>
      <c r="QM50">
        <f t="shared" si="427"/>
        <v>0.30712996834995887</v>
      </c>
      <c r="QN50">
        <f t="shared" si="427"/>
        <v>0.1123849871432545</v>
      </c>
      <c r="QO50">
        <f t="shared" si="427"/>
        <v>1.8352336792224297E-2</v>
      </c>
      <c r="QP50">
        <f t="shared" si="427"/>
        <v>0</v>
      </c>
      <c r="QQ50">
        <f t="shared" si="427"/>
        <v>0</v>
      </c>
      <c r="QR50">
        <f t="shared" si="427"/>
        <v>9.7496017900798315E-2</v>
      </c>
      <c r="QS50">
        <f t="shared" si="427"/>
        <v>6.9306597672421824E-2</v>
      </c>
      <c r="QT50">
        <f t="shared" si="427"/>
        <v>0.18842561493199028</v>
      </c>
      <c r="QU50">
        <f t="shared" si="427"/>
        <v>0</v>
      </c>
      <c r="QV50">
        <f t="shared" si="427"/>
        <v>2.7490541170587527E-4</v>
      </c>
      <c r="QW50">
        <f t="shared" si="427"/>
        <v>3.8573297119219016E-4</v>
      </c>
      <c r="QX50">
        <f t="shared" si="427"/>
        <v>0.97875772319939669</v>
      </c>
      <c r="QY50">
        <f t="shared" si="427"/>
        <v>0</v>
      </c>
      <c r="QZ50">
        <f t="shared" si="427"/>
        <v>0</v>
      </c>
      <c r="RA50">
        <f t="shared" si="427"/>
        <v>9.2539340814167632E-4</v>
      </c>
      <c r="RB50">
        <f t="shared" si="427"/>
        <v>0</v>
      </c>
      <c r="RC50">
        <f t="shared" si="427"/>
        <v>0</v>
      </c>
      <c r="RD50">
        <f t="shared" si="427"/>
        <v>8.9349686086849608E-2</v>
      </c>
      <c r="RE50">
        <f t="shared" si="427"/>
        <v>0</v>
      </c>
      <c r="RF50">
        <f t="shared" si="427"/>
        <v>0.27471364616399763</v>
      </c>
      <c r="RG50">
        <f t="shared" si="427"/>
        <v>5.2505827104690504E-2</v>
      </c>
      <c r="RH50">
        <f t="shared" si="427"/>
        <v>7.9273778972045197E-2</v>
      </c>
      <c r="RI50">
        <f t="shared" si="427"/>
        <v>1.5281912549639384E-2</v>
      </c>
      <c r="RJ50">
        <f t="shared" si="427"/>
        <v>0</v>
      </c>
      <c r="RK50">
        <f t="shared" si="427"/>
        <v>0</v>
      </c>
      <c r="RL50">
        <f t="shared" si="427"/>
        <v>0</v>
      </c>
      <c r="RM50">
        <f t="shared" si="420"/>
        <v>0</v>
      </c>
      <c r="RN50">
        <f t="shared" si="420"/>
        <v>0</v>
      </c>
      <c r="RO50">
        <f t="shared" si="420"/>
        <v>7.4086076978431128E-2</v>
      </c>
      <c r="RP50">
        <f t="shared" si="420"/>
        <v>2.4886267862104156E-2</v>
      </c>
      <c r="RQ50">
        <f t="shared" si="420"/>
        <v>8.4387670854634278E-2</v>
      </c>
      <c r="RR50">
        <f t="shared" si="420"/>
        <v>3.3955570676746101E-2</v>
      </c>
      <c r="RS50">
        <f t="shared" si="420"/>
        <v>0.23754156177576843</v>
      </c>
      <c r="RT50">
        <f t="shared" si="420"/>
        <v>0</v>
      </c>
      <c r="RU50">
        <f t="shared" si="420"/>
        <v>0</v>
      </c>
      <c r="RV50">
        <f t="shared" si="420"/>
        <v>5.3493596890719877E-2</v>
      </c>
      <c r="RW50">
        <f t="shared" si="420"/>
        <v>5.8162197370135331E-2</v>
      </c>
      <c r="RX50">
        <f t="shared" si="420"/>
        <v>0</v>
      </c>
      <c r="RY50">
        <f t="shared" si="420"/>
        <v>5.4024539719159166E-2</v>
      </c>
      <c r="RZ50">
        <f t="shared" si="420"/>
        <v>0</v>
      </c>
      <c r="SA50">
        <f t="shared" si="420"/>
        <v>8.1899086440137936E-2</v>
      </c>
      <c r="SB50">
        <f t="shared" si="420"/>
        <v>0.12959849093830139</v>
      </c>
      <c r="SC50">
        <f t="shared" si="420"/>
        <v>0</v>
      </c>
      <c r="SD50">
        <f t="shared" si="420"/>
        <v>0.35640785916518364</v>
      </c>
      <c r="SE50">
        <f t="shared" si="420"/>
        <v>0</v>
      </c>
      <c r="SF50">
        <f t="shared" si="420"/>
        <v>2.780082783292152E-2</v>
      </c>
      <c r="SG50">
        <f t="shared" si="420"/>
        <v>8.8061215256071509E-2</v>
      </c>
      <c r="SH50">
        <f t="shared" si="420"/>
        <v>0</v>
      </c>
      <c r="SI50">
        <f t="shared" si="420"/>
        <v>0.12380211870199812</v>
      </c>
      <c r="SJ50">
        <f t="shared" si="420"/>
        <v>0.2405905027091165</v>
      </c>
      <c r="SK50">
        <f t="shared" si="420"/>
        <v>3.8643840471177769E-2</v>
      </c>
      <c r="SL50">
        <f t="shared" si="420"/>
        <v>0.1838011164663135</v>
      </c>
      <c r="SM50">
        <f t="shared" si="420"/>
        <v>0</v>
      </c>
      <c r="SN50">
        <f t="shared" si="420"/>
        <v>8.7298590789127092E-2</v>
      </c>
      <c r="SO50">
        <f t="shared" si="420"/>
        <v>0</v>
      </c>
      <c r="SP50">
        <f t="shared" si="420"/>
        <v>5.6050635977391419E-2</v>
      </c>
      <c r="SQ50">
        <f t="shared" si="420"/>
        <v>0.3251794989051186</v>
      </c>
      <c r="SR50">
        <f t="shared" si="420"/>
        <v>0.10586061202496469</v>
      </c>
      <c r="SS50">
        <f t="shared" si="420"/>
        <v>0</v>
      </c>
      <c r="ST50">
        <f t="shared" si="420"/>
        <v>0</v>
      </c>
      <c r="SU50">
        <f t="shared" si="420"/>
        <v>0.22489399075665709</v>
      </c>
      <c r="SV50">
        <f t="shared" si="420"/>
        <v>0</v>
      </c>
      <c r="SW50">
        <f t="shared" si="420"/>
        <v>0</v>
      </c>
      <c r="SX50">
        <f t="shared" si="420"/>
        <v>0.2574794790178862</v>
      </c>
      <c r="SY50">
        <f t="shared" si="420"/>
        <v>0.18366847871778894</v>
      </c>
      <c r="SZ50">
        <f t="shared" si="415"/>
        <v>6.1962078706497975E-2</v>
      </c>
      <c r="TA50">
        <f t="shared" si="415"/>
        <v>0</v>
      </c>
      <c r="TB50">
        <f t="shared" si="415"/>
        <v>0</v>
      </c>
      <c r="TC50">
        <f t="shared" si="415"/>
        <v>3.3936649973221919E-2</v>
      </c>
      <c r="TD50">
        <f t="shared" si="415"/>
        <v>0.12788291653352354</v>
      </c>
      <c r="TE50">
        <f t="shared" si="410"/>
        <v>0.12870296536028294</v>
      </c>
      <c r="TF50">
        <f t="shared" si="410"/>
        <v>8.0251775290746966E-2</v>
      </c>
      <c r="TG50">
        <f t="shared" si="410"/>
        <v>1.589524672733254E-2</v>
      </c>
      <c r="TH50">
        <f t="shared" si="410"/>
        <v>0</v>
      </c>
      <c r="TI50">
        <f t="shared" si="410"/>
        <v>7.2206527926033742E-2</v>
      </c>
      <c r="TJ50">
        <f t="shared" si="410"/>
        <v>0.18246521495564155</v>
      </c>
      <c r="TK50">
        <f t="shared" si="410"/>
        <v>2.1979392957392235E-2</v>
      </c>
      <c r="TL50">
        <f t="shared" si="410"/>
        <v>0.22627150358441384</v>
      </c>
      <c r="TM50">
        <f t="shared" si="410"/>
        <v>0.12699162133032588</v>
      </c>
      <c r="TN50">
        <f t="shared" si="410"/>
        <v>3.856031500853898E-2</v>
      </c>
      <c r="TO50">
        <f t="shared" si="410"/>
        <v>0</v>
      </c>
      <c r="TP50">
        <f t="shared" si="410"/>
        <v>3.6799677466836156E-2</v>
      </c>
      <c r="TQ50">
        <f t="shared" si="410"/>
        <v>1.2209350360739066E-2</v>
      </c>
      <c r="TR50">
        <f t="shared" si="410"/>
        <v>0.13155688295064139</v>
      </c>
      <c r="TS50">
        <f t="shared" si="410"/>
        <v>0.15727183033508146</v>
      </c>
      <c r="TT50">
        <f t="shared" si="410"/>
        <v>0.22414769278234906</v>
      </c>
      <c r="TU50">
        <f t="shared" si="410"/>
        <v>0</v>
      </c>
      <c r="TV50">
        <f t="shared" si="410"/>
        <v>1.6800116149124498E-2</v>
      </c>
      <c r="TW50">
        <f t="shared" si="410"/>
        <v>8.2206647853084111E-2</v>
      </c>
      <c r="TX50">
        <f t="shared" si="410"/>
        <v>0</v>
      </c>
      <c r="TY50">
        <f t="shared" ref="TY50:WJ55" si="428">IF(SUM(TY$59:TY$80)=0,0,TY75/SUM(TY$59:TY$80))</f>
        <v>7.8910699998911454E-2</v>
      </c>
      <c r="TZ50">
        <f t="shared" si="428"/>
        <v>0</v>
      </c>
      <c r="UA50">
        <f t="shared" si="428"/>
        <v>0</v>
      </c>
      <c r="UB50">
        <f t="shared" si="428"/>
        <v>4.8532920676949545E-2</v>
      </c>
      <c r="UC50">
        <f t="shared" si="428"/>
        <v>0.39122779668443813</v>
      </c>
      <c r="UD50">
        <f t="shared" si="428"/>
        <v>6.0216582389107671E-3</v>
      </c>
      <c r="UE50">
        <f t="shared" si="428"/>
        <v>4.0426918971417494E-2</v>
      </c>
      <c r="UF50">
        <f t="shared" si="428"/>
        <v>7.38028336105786E-2</v>
      </c>
      <c r="UG50">
        <f t="shared" si="428"/>
        <v>0</v>
      </c>
      <c r="UH50">
        <f t="shared" si="428"/>
        <v>9.3434898616653883E-2</v>
      </c>
      <c r="UI50">
        <f t="shared" si="428"/>
        <v>9.2152664688619768E-2</v>
      </c>
      <c r="UJ50">
        <f t="shared" si="428"/>
        <v>9.9592238527419677E-2</v>
      </c>
      <c r="UK50">
        <f t="shared" si="428"/>
        <v>0</v>
      </c>
      <c r="UL50">
        <f t="shared" si="428"/>
        <v>3.4244502893987311E-2</v>
      </c>
      <c r="UM50">
        <f t="shared" si="428"/>
        <v>0</v>
      </c>
      <c r="UN50">
        <f t="shared" si="428"/>
        <v>0.14028652565900479</v>
      </c>
      <c r="UO50">
        <f t="shared" si="428"/>
        <v>8.2780581402661813E-2</v>
      </c>
      <c r="UP50">
        <f t="shared" si="428"/>
        <v>0.11787858728122634</v>
      </c>
      <c r="UQ50">
        <f t="shared" si="428"/>
        <v>0</v>
      </c>
      <c r="UR50">
        <f t="shared" si="428"/>
        <v>0.16462518872071774</v>
      </c>
      <c r="US50">
        <f t="shared" si="428"/>
        <v>0.14213707224975461</v>
      </c>
      <c r="UT50">
        <f t="shared" si="428"/>
        <v>0.20695142300195946</v>
      </c>
      <c r="UU50">
        <f t="shared" si="428"/>
        <v>8.9558960496607595E-3</v>
      </c>
      <c r="UV50">
        <f t="shared" si="428"/>
        <v>0.26887907092197333</v>
      </c>
      <c r="UW50">
        <f t="shared" si="428"/>
        <v>0</v>
      </c>
      <c r="UX50">
        <f t="shared" si="428"/>
        <v>6.5108856514580815E-2</v>
      </c>
      <c r="UY50">
        <f t="shared" si="428"/>
        <v>0</v>
      </c>
      <c r="UZ50">
        <f t="shared" si="428"/>
        <v>0</v>
      </c>
      <c r="VA50">
        <f t="shared" si="428"/>
        <v>0.19345002311863196</v>
      </c>
      <c r="VB50">
        <f t="shared" si="428"/>
        <v>0</v>
      </c>
      <c r="VC50">
        <f t="shared" si="428"/>
        <v>5.3845713831281922E-2</v>
      </c>
      <c r="VD50">
        <f t="shared" si="428"/>
        <v>0.12174725854845216</v>
      </c>
      <c r="VE50">
        <f t="shared" si="428"/>
        <v>0.17060066462867227</v>
      </c>
      <c r="VF50">
        <f t="shared" si="428"/>
        <v>3.6862748810991428E-2</v>
      </c>
      <c r="VG50">
        <f t="shared" si="428"/>
        <v>0.15847563176444007</v>
      </c>
      <c r="VH50">
        <f t="shared" si="428"/>
        <v>0.33333333333335485</v>
      </c>
      <c r="VI50">
        <f t="shared" si="428"/>
        <v>8.239810739500876E-2</v>
      </c>
      <c r="VJ50">
        <f t="shared" si="428"/>
        <v>7.6139743420115258E-2</v>
      </c>
      <c r="VK50">
        <f t="shared" si="428"/>
        <v>4.2125365786864571E-2</v>
      </c>
      <c r="VL50">
        <f t="shared" si="428"/>
        <v>0</v>
      </c>
      <c r="VM50">
        <f t="shared" si="428"/>
        <v>7.5999025976488929E-2</v>
      </c>
      <c r="VN50">
        <f t="shared" si="428"/>
        <v>0.33364847578079182</v>
      </c>
      <c r="VO50">
        <f t="shared" si="428"/>
        <v>0.14729263804834539</v>
      </c>
      <c r="VP50">
        <f t="shared" si="428"/>
        <v>0</v>
      </c>
      <c r="VQ50">
        <f t="shared" si="428"/>
        <v>0.23240017905632235</v>
      </c>
      <c r="VR50">
        <f t="shared" si="428"/>
        <v>0</v>
      </c>
      <c r="VS50">
        <f t="shared" si="428"/>
        <v>0</v>
      </c>
      <c r="VT50">
        <f t="shared" si="428"/>
        <v>0.2284143505438993</v>
      </c>
      <c r="VU50">
        <f t="shared" si="428"/>
        <v>5.7861011128628154E-2</v>
      </c>
      <c r="VV50">
        <f t="shared" si="428"/>
        <v>0</v>
      </c>
      <c r="VW50">
        <f t="shared" si="428"/>
        <v>0</v>
      </c>
      <c r="VX50">
        <f t="shared" si="428"/>
        <v>7.5332793394431816E-2</v>
      </c>
      <c r="VY50">
        <f t="shared" si="428"/>
        <v>5.4784569431846994E-2</v>
      </c>
      <c r="VZ50">
        <f t="shared" si="428"/>
        <v>3.1226090415910724E-2</v>
      </c>
      <c r="WA50">
        <f t="shared" si="428"/>
        <v>1.7457247810028994E-3</v>
      </c>
      <c r="WB50">
        <f t="shared" si="428"/>
        <v>2.4999575317081475E-2</v>
      </c>
      <c r="WC50">
        <f t="shared" si="428"/>
        <v>0</v>
      </c>
      <c r="WD50">
        <f t="shared" si="428"/>
        <v>0.21661011014003656</v>
      </c>
      <c r="WE50">
        <f t="shared" si="428"/>
        <v>9.8562966895541504E-3</v>
      </c>
      <c r="WF50">
        <f t="shared" si="428"/>
        <v>0.17300605658166052</v>
      </c>
      <c r="WG50">
        <f t="shared" si="428"/>
        <v>3.1388079028007637E-2</v>
      </c>
      <c r="WH50">
        <f t="shared" si="428"/>
        <v>0</v>
      </c>
      <c r="WI50">
        <f t="shared" si="428"/>
        <v>0</v>
      </c>
      <c r="WJ50">
        <f t="shared" si="428"/>
        <v>0</v>
      </c>
      <c r="WK50">
        <f t="shared" si="421"/>
        <v>1.6492624786222092E-2</v>
      </c>
      <c r="WL50">
        <f t="shared" si="421"/>
        <v>0.20936197297990145</v>
      </c>
      <c r="WM50">
        <f t="shared" si="421"/>
        <v>7.0970577339907331E-2</v>
      </c>
      <c r="WN50">
        <f t="shared" si="421"/>
        <v>4.7513539913475546E-2</v>
      </c>
      <c r="WO50">
        <f t="shared" si="421"/>
        <v>0.10615682748915967</v>
      </c>
      <c r="WP50">
        <f t="shared" si="421"/>
        <v>8.8494130687474068E-2</v>
      </c>
      <c r="WQ50">
        <f t="shared" si="421"/>
        <v>0</v>
      </c>
      <c r="WR50">
        <f t="shared" si="421"/>
        <v>0.11524086118839799</v>
      </c>
      <c r="WS50">
        <f t="shared" si="421"/>
        <v>4.2210695223078083E-2</v>
      </c>
      <c r="WT50">
        <f t="shared" si="421"/>
        <v>2.7787436423777685E-2</v>
      </c>
      <c r="WU50">
        <f t="shared" si="421"/>
        <v>8.1976629022302114E-2</v>
      </c>
      <c r="WV50">
        <f t="shared" si="421"/>
        <v>0</v>
      </c>
      <c r="WW50">
        <f t="shared" si="421"/>
        <v>0</v>
      </c>
      <c r="WX50">
        <f t="shared" si="421"/>
        <v>0</v>
      </c>
      <c r="WY50">
        <f t="shared" si="421"/>
        <v>0</v>
      </c>
      <c r="WZ50">
        <f t="shared" si="421"/>
        <v>0</v>
      </c>
      <c r="XA50">
        <f t="shared" si="421"/>
        <v>0</v>
      </c>
      <c r="XB50">
        <f t="shared" si="421"/>
        <v>0.14138509678285943</v>
      </c>
      <c r="XC50">
        <f t="shared" si="421"/>
        <v>0</v>
      </c>
      <c r="XD50">
        <f t="shared" si="421"/>
        <v>0</v>
      </c>
      <c r="XE50">
        <f t="shared" si="421"/>
        <v>0.17999978714918902</v>
      </c>
      <c r="XF50">
        <f t="shared" si="421"/>
        <v>0</v>
      </c>
      <c r="XG50">
        <f t="shared" si="421"/>
        <v>8.7697585469123471E-2</v>
      </c>
      <c r="XH50">
        <f t="shared" si="421"/>
        <v>3.1348222819387803E-2</v>
      </c>
      <c r="XI50">
        <f t="shared" si="421"/>
        <v>1.6625728375720971E-2</v>
      </c>
      <c r="XJ50">
        <f t="shared" si="421"/>
        <v>7.0967099782410989E-2</v>
      </c>
      <c r="XK50">
        <f t="shared" si="421"/>
        <v>4.4043185833615904E-2</v>
      </c>
      <c r="XL50">
        <f t="shared" si="421"/>
        <v>0</v>
      </c>
      <c r="XM50">
        <f t="shared" si="421"/>
        <v>0</v>
      </c>
      <c r="XN50">
        <f t="shared" si="421"/>
        <v>2.0440371835378359E-2</v>
      </c>
      <c r="XO50">
        <f t="shared" si="421"/>
        <v>0</v>
      </c>
      <c r="XP50">
        <f t="shared" si="421"/>
        <v>0</v>
      </c>
      <c r="XQ50">
        <f t="shared" si="421"/>
        <v>0</v>
      </c>
      <c r="XR50">
        <f t="shared" si="421"/>
        <v>0.16187445612752649</v>
      </c>
      <c r="XS50">
        <f t="shared" si="421"/>
        <v>0</v>
      </c>
      <c r="XT50">
        <f t="shared" si="421"/>
        <v>0.11464295539234785</v>
      </c>
      <c r="XU50">
        <f t="shared" si="421"/>
        <v>3.1637287441035687E-2</v>
      </c>
      <c r="XV50">
        <f t="shared" si="421"/>
        <v>7.5089153861980298E-2</v>
      </c>
      <c r="XW50">
        <f t="shared" si="421"/>
        <v>9.2267359372975033E-2</v>
      </c>
      <c r="XX50">
        <f t="shared" si="416"/>
        <v>0.11364376813782204</v>
      </c>
      <c r="XY50">
        <f t="shared" si="416"/>
        <v>0</v>
      </c>
      <c r="XZ50">
        <f t="shared" si="416"/>
        <v>8.1490557201902292E-2</v>
      </c>
      <c r="YA50">
        <f t="shared" si="416"/>
        <v>9.3112667167973021E-2</v>
      </c>
      <c r="YB50">
        <f t="shared" si="416"/>
        <v>1.6752278662465162E-2</v>
      </c>
      <c r="YC50">
        <f t="shared" si="411"/>
        <v>0.30251371861273796</v>
      </c>
      <c r="YD50">
        <f t="shared" si="411"/>
        <v>0</v>
      </c>
      <c r="YE50">
        <f t="shared" si="411"/>
        <v>0</v>
      </c>
      <c r="YF50">
        <f t="shared" si="411"/>
        <v>0</v>
      </c>
      <c r="YG50">
        <f t="shared" si="411"/>
        <v>0</v>
      </c>
      <c r="YH50">
        <f t="shared" si="411"/>
        <v>7.0108374471764337E-2</v>
      </c>
      <c r="YI50">
        <f t="shared" si="411"/>
        <v>0</v>
      </c>
      <c r="YJ50">
        <f t="shared" si="411"/>
        <v>0</v>
      </c>
      <c r="YK50">
        <f t="shared" si="411"/>
        <v>0</v>
      </c>
      <c r="YL50">
        <f t="shared" si="411"/>
        <v>0</v>
      </c>
      <c r="YM50">
        <f t="shared" si="411"/>
        <v>0.13585071083770842</v>
      </c>
      <c r="YN50">
        <f t="shared" si="411"/>
        <v>0</v>
      </c>
      <c r="YO50">
        <f t="shared" si="411"/>
        <v>1.2272738174824731E-3</v>
      </c>
      <c r="YP50">
        <f t="shared" si="411"/>
        <v>0</v>
      </c>
      <c r="YQ50">
        <f t="shared" si="411"/>
        <v>0.11326596125892149</v>
      </c>
      <c r="YR50">
        <f t="shared" si="411"/>
        <v>0.16556089062096527</v>
      </c>
      <c r="YS50">
        <f t="shared" si="411"/>
        <v>0</v>
      </c>
      <c r="YT50">
        <f t="shared" si="411"/>
        <v>0.15730881964502258</v>
      </c>
      <c r="YU50">
        <f t="shared" si="411"/>
        <v>0</v>
      </c>
      <c r="YV50">
        <f t="shared" si="411"/>
        <v>0</v>
      </c>
      <c r="YW50">
        <f t="shared" ref="YW50:ABH55" si="429">IF(SUM(YW$59:YW$80)=0,0,YW75/SUM(YW$59:YW$80))</f>
        <v>0</v>
      </c>
      <c r="YX50">
        <f t="shared" si="429"/>
        <v>0.20531224392525646</v>
      </c>
      <c r="YY50">
        <f t="shared" si="429"/>
        <v>0</v>
      </c>
      <c r="YZ50">
        <f t="shared" si="429"/>
        <v>0.13066959195041683</v>
      </c>
      <c r="ZA50">
        <f t="shared" si="429"/>
        <v>0</v>
      </c>
      <c r="ZB50">
        <f t="shared" si="429"/>
        <v>0</v>
      </c>
      <c r="ZC50">
        <f t="shared" si="429"/>
        <v>0</v>
      </c>
      <c r="ZD50">
        <f t="shared" si="429"/>
        <v>0.1093931601261964</v>
      </c>
      <c r="ZE50">
        <f t="shared" si="429"/>
        <v>0</v>
      </c>
      <c r="ZF50">
        <f t="shared" si="429"/>
        <v>0</v>
      </c>
      <c r="ZG50">
        <f t="shared" si="429"/>
        <v>5.1312535143230247E-2</v>
      </c>
      <c r="ZH50">
        <f t="shared" si="429"/>
        <v>0</v>
      </c>
      <c r="ZI50">
        <f t="shared" si="429"/>
        <v>2.9494314646898084E-2</v>
      </c>
      <c r="ZJ50">
        <f t="shared" si="429"/>
        <v>0</v>
      </c>
      <c r="ZK50">
        <f t="shared" si="429"/>
        <v>2.8068035593743892E-2</v>
      </c>
      <c r="ZL50">
        <f t="shared" si="429"/>
        <v>3.5555588917546281E-2</v>
      </c>
      <c r="ZM50">
        <f t="shared" si="429"/>
        <v>0</v>
      </c>
      <c r="ZN50">
        <f t="shared" si="429"/>
        <v>0</v>
      </c>
      <c r="ZO50">
        <f t="shared" si="429"/>
        <v>0</v>
      </c>
      <c r="ZP50">
        <f t="shared" si="429"/>
        <v>0.15532087756616295</v>
      </c>
      <c r="ZQ50">
        <f t="shared" si="429"/>
        <v>0</v>
      </c>
      <c r="ZR50">
        <f t="shared" si="429"/>
        <v>0</v>
      </c>
      <c r="ZS50">
        <f t="shared" si="429"/>
        <v>2.3213319682683302E-2</v>
      </c>
      <c r="ZT50">
        <f t="shared" si="429"/>
        <v>0.11986978610255725</v>
      </c>
      <c r="ZU50">
        <f t="shared" si="429"/>
        <v>0</v>
      </c>
      <c r="ZV50">
        <f t="shared" si="429"/>
        <v>0.10574647272406688</v>
      </c>
      <c r="ZW50">
        <f t="shared" si="429"/>
        <v>0.17255638557079314</v>
      </c>
      <c r="ZX50">
        <f t="shared" si="429"/>
        <v>0</v>
      </c>
      <c r="ZY50">
        <f t="shared" si="429"/>
        <v>0.12262232813505018</v>
      </c>
      <c r="ZZ50">
        <f t="shared" si="429"/>
        <v>5.2167743657591699E-2</v>
      </c>
      <c r="AAA50">
        <f t="shared" si="429"/>
        <v>0.34353483154213132</v>
      </c>
      <c r="AAB50">
        <f t="shared" si="429"/>
        <v>2.8353824150459832E-2</v>
      </c>
      <c r="AAC50">
        <f t="shared" si="429"/>
        <v>0.14281848849298925</v>
      </c>
      <c r="AAD50">
        <f t="shared" si="429"/>
        <v>3.1496990372735019E-2</v>
      </c>
      <c r="AAE50">
        <f t="shared" si="429"/>
        <v>0</v>
      </c>
      <c r="AAF50">
        <f t="shared" si="429"/>
        <v>0</v>
      </c>
      <c r="AAG50">
        <f t="shared" si="429"/>
        <v>0</v>
      </c>
      <c r="AAH50">
        <f t="shared" si="429"/>
        <v>0</v>
      </c>
      <c r="AAI50">
        <f t="shared" si="429"/>
        <v>5.7592537378087331E-2</v>
      </c>
      <c r="AAJ50">
        <f t="shared" si="429"/>
        <v>3.627390043713017E-2</v>
      </c>
      <c r="AAK50">
        <f t="shared" si="429"/>
        <v>0.18673960890149385</v>
      </c>
      <c r="AAL50">
        <f t="shared" si="429"/>
        <v>0.20839407104697447</v>
      </c>
      <c r="AAM50">
        <f t="shared" si="429"/>
        <v>0.1026966483543887</v>
      </c>
      <c r="AAN50">
        <f t="shared" si="429"/>
        <v>0.40349007176838564</v>
      </c>
      <c r="AAO50">
        <f t="shared" si="429"/>
        <v>0</v>
      </c>
      <c r="AAP50">
        <f t="shared" si="429"/>
        <v>0</v>
      </c>
      <c r="AAQ50">
        <f t="shared" si="429"/>
        <v>0.20132530481173602</v>
      </c>
      <c r="AAR50">
        <f t="shared" si="429"/>
        <v>0</v>
      </c>
      <c r="AAS50">
        <f t="shared" si="429"/>
        <v>6.8067748015102028E-2</v>
      </c>
      <c r="AAT50">
        <f t="shared" si="429"/>
        <v>6.0883014882995905E-2</v>
      </c>
      <c r="AAU50">
        <f t="shared" si="429"/>
        <v>0</v>
      </c>
      <c r="AAV50">
        <f t="shared" si="429"/>
        <v>0.11148911908754686</v>
      </c>
      <c r="AAW50">
        <f t="shared" si="429"/>
        <v>0.11948288953088386</v>
      </c>
      <c r="AAX50">
        <f t="shared" si="429"/>
        <v>2.8806517758898455E-2</v>
      </c>
      <c r="AAY50">
        <f t="shared" si="429"/>
        <v>0</v>
      </c>
      <c r="AAZ50">
        <f t="shared" si="429"/>
        <v>0</v>
      </c>
      <c r="ABA50">
        <f t="shared" si="429"/>
        <v>8.8217691958951294E-2</v>
      </c>
      <c r="ABB50">
        <f t="shared" si="429"/>
        <v>0.1561213535398287</v>
      </c>
      <c r="ABC50">
        <f t="shared" si="429"/>
        <v>3.7460126807892409E-2</v>
      </c>
      <c r="ABD50">
        <f t="shared" si="429"/>
        <v>0.14933071019551247</v>
      </c>
      <c r="ABE50">
        <f t="shared" si="429"/>
        <v>0</v>
      </c>
      <c r="ABF50">
        <f t="shared" si="429"/>
        <v>8.3382906085867389E-2</v>
      </c>
      <c r="ABG50">
        <f t="shared" si="429"/>
        <v>8.9544392570785943E-3</v>
      </c>
      <c r="ABH50">
        <f t="shared" si="429"/>
        <v>0.25286544448463943</v>
      </c>
      <c r="ABI50">
        <f t="shared" si="422"/>
        <v>3.0814826481400267E-2</v>
      </c>
      <c r="ABJ50">
        <f t="shared" si="422"/>
        <v>0</v>
      </c>
      <c r="ABK50">
        <f t="shared" si="422"/>
        <v>0</v>
      </c>
      <c r="ABL50">
        <f t="shared" si="422"/>
        <v>0.24532672068800665</v>
      </c>
      <c r="ABM50">
        <f t="shared" si="422"/>
        <v>0</v>
      </c>
      <c r="ABN50">
        <f t="shared" si="422"/>
        <v>0</v>
      </c>
      <c r="ABO50">
        <f t="shared" si="422"/>
        <v>1.363997236658806E-2</v>
      </c>
      <c r="ABP50">
        <f t="shared" si="422"/>
        <v>3.2734526542627429E-2</v>
      </c>
      <c r="ABQ50">
        <f t="shared" si="422"/>
        <v>0</v>
      </c>
      <c r="ABR50">
        <f t="shared" si="422"/>
        <v>1.6506274252497996E-2</v>
      </c>
      <c r="ABS50">
        <f t="shared" si="422"/>
        <v>0.18777505941256573</v>
      </c>
      <c r="ABT50">
        <f t="shared" si="422"/>
        <v>2.655348645924422E-2</v>
      </c>
      <c r="ABU50">
        <f t="shared" si="422"/>
        <v>6.9834548161024759E-2</v>
      </c>
      <c r="ABV50">
        <f t="shared" si="422"/>
        <v>2.0771930070741487E-3</v>
      </c>
      <c r="ABW50">
        <f t="shared" si="422"/>
        <v>3.8710272254459881E-2</v>
      </c>
      <c r="ABX50">
        <f t="shared" si="422"/>
        <v>0</v>
      </c>
      <c r="ABY50">
        <f t="shared" si="422"/>
        <v>0</v>
      </c>
      <c r="ABZ50">
        <f t="shared" si="422"/>
        <v>0</v>
      </c>
      <c r="ACA50">
        <f t="shared" si="422"/>
        <v>0.14639238515674063</v>
      </c>
      <c r="ACB50">
        <f t="shared" si="422"/>
        <v>0.1585818880000501</v>
      </c>
      <c r="ACC50">
        <f t="shared" si="422"/>
        <v>2.7081992547231381E-2</v>
      </c>
      <c r="ACD50">
        <f t="shared" si="422"/>
        <v>0</v>
      </c>
      <c r="ACE50">
        <f t="shared" si="422"/>
        <v>4.7658177965869075E-2</v>
      </c>
      <c r="ACF50">
        <f t="shared" si="422"/>
        <v>0.57848444241688435</v>
      </c>
      <c r="ACG50">
        <f t="shared" si="422"/>
        <v>0.71645888764060461</v>
      </c>
      <c r="ACH50">
        <f t="shared" si="422"/>
        <v>6.5856136467873447E-3</v>
      </c>
      <c r="ACI50">
        <f t="shared" si="422"/>
        <v>2.8286321995449046E-2</v>
      </c>
      <c r="ACJ50">
        <f t="shared" si="422"/>
        <v>2.2928958788501097E-2</v>
      </c>
      <c r="ACK50">
        <f t="shared" si="422"/>
        <v>1.35171715039303E-2</v>
      </c>
      <c r="ACL50">
        <f t="shared" si="422"/>
        <v>1.3331296863681459E-2</v>
      </c>
      <c r="ACM50">
        <f t="shared" si="422"/>
        <v>2.2764206499963102E-3</v>
      </c>
      <c r="ACN50">
        <f t="shared" si="422"/>
        <v>0</v>
      </c>
      <c r="ACO50">
        <f t="shared" si="422"/>
        <v>0</v>
      </c>
      <c r="ACP50">
        <f t="shared" si="422"/>
        <v>0</v>
      </c>
      <c r="ACQ50">
        <f t="shared" si="422"/>
        <v>5.7512382693849451E-2</v>
      </c>
      <c r="ACR50">
        <f t="shared" si="422"/>
        <v>3.2192951019961745E-2</v>
      </c>
      <c r="ACS50">
        <f t="shared" si="422"/>
        <v>2.7145192443247698E-2</v>
      </c>
      <c r="ACT50">
        <f t="shared" si="422"/>
        <v>0</v>
      </c>
      <c r="ACU50">
        <f t="shared" si="422"/>
        <v>2.5482285722075323E-2</v>
      </c>
      <c r="ACV50">
        <f t="shared" si="417"/>
        <v>0</v>
      </c>
      <c r="ACW50">
        <f t="shared" si="417"/>
        <v>2.1076578241233497E-2</v>
      </c>
      <c r="ACX50">
        <f t="shared" si="417"/>
        <v>7.3130513043251827E-2</v>
      </c>
      <c r="ACY50">
        <f t="shared" si="417"/>
        <v>6.794393636967061E-2</v>
      </c>
      <c r="ACZ50">
        <f t="shared" si="417"/>
        <v>0</v>
      </c>
      <c r="ADA50">
        <f t="shared" si="412"/>
        <v>4.0011134455944446E-2</v>
      </c>
      <c r="ADB50">
        <f t="shared" si="412"/>
        <v>1.3443579481091487E-2</v>
      </c>
      <c r="ADC50">
        <f t="shared" si="412"/>
        <v>6.9454577543047069E-2</v>
      </c>
      <c r="ADD50">
        <f t="shared" si="412"/>
        <v>1.837623901115058E-2</v>
      </c>
      <c r="ADE50">
        <f t="shared" si="412"/>
        <v>0</v>
      </c>
      <c r="ADF50">
        <f t="shared" si="412"/>
        <v>1.2472805090702702E-2</v>
      </c>
      <c r="ADG50">
        <f t="shared" si="412"/>
        <v>2.6023165652493373E-2</v>
      </c>
      <c r="ADH50">
        <f t="shared" si="412"/>
        <v>6.7438141918387637E-2</v>
      </c>
      <c r="ADI50">
        <f t="shared" si="412"/>
        <v>0</v>
      </c>
      <c r="ADJ50">
        <f t="shared" si="412"/>
        <v>0</v>
      </c>
      <c r="ADK50">
        <f t="shared" si="412"/>
        <v>0.15784653847407076</v>
      </c>
      <c r="ADL50">
        <f t="shared" si="412"/>
        <v>0.70667874445368373</v>
      </c>
      <c r="ADM50">
        <f t="shared" si="412"/>
        <v>0</v>
      </c>
      <c r="ADN50">
        <f t="shared" si="412"/>
        <v>2.1756364366950047E-3</v>
      </c>
      <c r="ADO50">
        <f t="shared" si="412"/>
        <v>4.2957677614166391E-2</v>
      </c>
      <c r="ADP50">
        <f t="shared" si="412"/>
        <v>0</v>
      </c>
      <c r="ADQ50">
        <f t="shared" si="412"/>
        <v>3.9380211701754465E-3</v>
      </c>
      <c r="ADR50">
        <f t="shared" si="412"/>
        <v>5.8437951069512505E-3</v>
      </c>
      <c r="ADS50">
        <f t="shared" si="412"/>
        <v>0.16296609995876205</v>
      </c>
      <c r="ADT50">
        <f t="shared" si="412"/>
        <v>1.1457617850827792E-2</v>
      </c>
      <c r="ADU50">
        <f t="shared" ref="ADU50:AGE55" si="430">IF(SUM(ADU$59:ADU$80)=0,0,ADU75/SUM(ADU$59:ADU$80))</f>
        <v>0</v>
      </c>
      <c r="ADV50">
        <f t="shared" si="430"/>
        <v>1.2405405613195806E-2</v>
      </c>
      <c r="ADW50">
        <f t="shared" si="430"/>
        <v>0</v>
      </c>
      <c r="ADX50">
        <f t="shared" si="430"/>
        <v>0</v>
      </c>
      <c r="ADY50">
        <f t="shared" si="430"/>
        <v>0.16965969245230353</v>
      </c>
      <c r="ADZ50">
        <f t="shared" si="430"/>
        <v>0.64887777065627572</v>
      </c>
      <c r="AEA50">
        <f t="shared" si="430"/>
        <v>1.2232451786315782E-2</v>
      </c>
      <c r="AEB50">
        <f t="shared" si="430"/>
        <v>1.6675997802833079E-2</v>
      </c>
      <c r="AEC50">
        <f t="shared" si="430"/>
        <v>1.7448623455889267E-2</v>
      </c>
      <c r="AED50">
        <f t="shared" si="430"/>
        <v>7.5940896655273754E-3</v>
      </c>
      <c r="AEE50">
        <f t="shared" si="430"/>
        <v>0</v>
      </c>
      <c r="AEF50">
        <f t="shared" si="430"/>
        <v>0.61054024561461284</v>
      </c>
      <c r="AEG50">
        <f t="shared" si="430"/>
        <v>0</v>
      </c>
      <c r="AEH50">
        <f t="shared" si="430"/>
        <v>0</v>
      </c>
      <c r="AEI50">
        <f t="shared" si="430"/>
        <v>7.8539757640611017E-3</v>
      </c>
      <c r="AEJ50">
        <f t="shared" si="430"/>
        <v>3.152986509951828E-2</v>
      </c>
      <c r="AEK50">
        <f t="shared" si="430"/>
        <v>0</v>
      </c>
      <c r="AEL50">
        <f t="shared" si="430"/>
        <v>7.6522501650795452E-2</v>
      </c>
      <c r="AEM50">
        <f t="shared" si="430"/>
        <v>3.7231795215736949E-4</v>
      </c>
      <c r="AEN50">
        <f t="shared" si="430"/>
        <v>0</v>
      </c>
      <c r="AEO50">
        <f t="shared" si="430"/>
        <v>0.13001925661490168</v>
      </c>
      <c r="AEP50">
        <f t="shared" si="430"/>
        <v>0</v>
      </c>
      <c r="AEQ50">
        <f t="shared" si="430"/>
        <v>1.2772138141432233E-2</v>
      </c>
      <c r="AER50">
        <f t="shared" si="430"/>
        <v>1.3580038465677092E-2</v>
      </c>
      <c r="AES50">
        <f t="shared" si="430"/>
        <v>0.16757084638227182</v>
      </c>
      <c r="AET50">
        <f t="shared" si="430"/>
        <v>0.73843481586095194</v>
      </c>
      <c r="AEU50">
        <f t="shared" si="430"/>
        <v>0.1410963465706758</v>
      </c>
      <c r="AEV50">
        <f t="shared" si="430"/>
        <v>0.82675293155768426</v>
      </c>
      <c r="AEW50">
        <f t="shared" si="430"/>
        <v>0.39295251677747117</v>
      </c>
      <c r="AEX50">
        <f t="shared" si="430"/>
        <v>0.60957649957523419</v>
      </c>
      <c r="AEY50">
        <f t="shared" si="430"/>
        <v>5.4402740079586107E-2</v>
      </c>
      <c r="AEZ50">
        <f t="shared" si="430"/>
        <v>4.1586526532901798E-2</v>
      </c>
      <c r="AFA50">
        <f t="shared" si="430"/>
        <v>5.9439989780317497E-2</v>
      </c>
      <c r="AFB50">
        <f t="shared" si="430"/>
        <v>0</v>
      </c>
      <c r="AFC50">
        <f t="shared" si="430"/>
        <v>3.7853795919451816E-2</v>
      </c>
      <c r="AFD50">
        <f t="shared" si="430"/>
        <v>7.0799230380702502E-2</v>
      </c>
      <c r="AFE50">
        <f t="shared" si="430"/>
        <v>0</v>
      </c>
      <c r="AFF50">
        <f t="shared" si="430"/>
        <v>6.9731984179136383E-2</v>
      </c>
      <c r="AFG50">
        <f t="shared" si="430"/>
        <v>0.70245513014981065</v>
      </c>
      <c r="AFH50">
        <f t="shared" si="430"/>
        <v>0.63016580169094283</v>
      </c>
      <c r="AFI50">
        <f t="shared" si="430"/>
        <v>0</v>
      </c>
      <c r="AFJ50">
        <f t="shared" si="430"/>
        <v>0.14125735114209623</v>
      </c>
      <c r="AFK50">
        <f t="shared" si="430"/>
        <v>0.12511135770762205</v>
      </c>
      <c r="AFL50">
        <f t="shared" si="430"/>
        <v>8.6663283344075911E-3</v>
      </c>
      <c r="AFM50">
        <f t="shared" si="430"/>
        <v>0.1219828584485948</v>
      </c>
      <c r="AFN50">
        <f t="shared" si="430"/>
        <v>0.10256975187515732</v>
      </c>
      <c r="AFO50">
        <f t="shared" si="430"/>
        <v>0.10483553216634595</v>
      </c>
      <c r="AFP50">
        <f t="shared" si="430"/>
        <v>4.5674383316905171E-3</v>
      </c>
      <c r="AFQ50">
        <f t="shared" si="430"/>
        <v>0.1369326227092405</v>
      </c>
      <c r="AFR50">
        <f t="shared" si="430"/>
        <v>0</v>
      </c>
      <c r="AFS50">
        <f t="shared" si="430"/>
        <v>5.7226741470656761E-2</v>
      </c>
      <c r="AFT50">
        <f t="shared" si="430"/>
        <v>8.9142087473245979E-2</v>
      </c>
      <c r="AFU50">
        <f t="shared" si="430"/>
        <v>3.5003291706855122E-2</v>
      </c>
      <c r="AFV50">
        <f t="shared" si="430"/>
        <v>0</v>
      </c>
      <c r="AFW50">
        <f t="shared" si="430"/>
        <v>4.889625191506243E-2</v>
      </c>
      <c r="AFX50">
        <f t="shared" si="430"/>
        <v>0</v>
      </c>
      <c r="AFY50">
        <f t="shared" si="430"/>
        <v>0.16869987956636939</v>
      </c>
      <c r="AFZ50">
        <f t="shared" si="430"/>
        <v>4.4165349202402511E-2</v>
      </c>
      <c r="AGA50">
        <f t="shared" si="430"/>
        <v>0</v>
      </c>
      <c r="AGB50">
        <f t="shared" si="430"/>
        <v>0.19966356975147881</v>
      </c>
      <c r="AGC50">
        <f t="shared" si="430"/>
        <v>0.97584182919707763</v>
      </c>
      <c r="AGD50">
        <f t="shared" si="430"/>
        <v>0.13946789977249754</v>
      </c>
      <c r="AGE50">
        <f t="shared" si="430"/>
        <v>0</v>
      </c>
    </row>
    <row r="51" spans="1:863" x14ac:dyDescent="0.2">
      <c r="A51" s="2" t="s">
        <v>26</v>
      </c>
      <c r="B51">
        <f t="shared" si="364"/>
        <v>0.465409911348382</v>
      </c>
      <c r="C51">
        <f t="shared" si="418"/>
        <v>0</v>
      </c>
      <c r="D51">
        <f t="shared" si="418"/>
        <v>0</v>
      </c>
      <c r="E51">
        <f t="shared" si="418"/>
        <v>4.9937400223040315E-2</v>
      </c>
      <c r="F51">
        <f t="shared" si="418"/>
        <v>0</v>
      </c>
      <c r="G51">
        <f t="shared" si="418"/>
        <v>4.9461355028902046E-2</v>
      </c>
      <c r="H51">
        <f t="shared" si="418"/>
        <v>0</v>
      </c>
      <c r="I51">
        <f t="shared" si="418"/>
        <v>6.6440732068221972E-2</v>
      </c>
      <c r="J51">
        <f t="shared" si="418"/>
        <v>0</v>
      </c>
      <c r="K51">
        <f t="shared" si="418"/>
        <v>0</v>
      </c>
      <c r="L51">
        <f t="shared" si="418"/>
        <v>0</v>
      </c>
      <c r="M51">
        <f t="shared" si="418"/>
        <v>0</v>
      </c>
      <c r="N51">
        <f t="shared" si="418"/>
        <v>0</v>
      </c>
      <c r="O51">
        <f t="shared" si="418"/>
        <v>0</v>
      </c>
      <c r="P51">
        <f t="shared" si="418"/>
        <v>0.28999115689003768</v>
      </c>
      <c r="Q51">
        <f t="shared" si="418"/>
        <v>0</v>
      </c>
      <c r="R51">
        <f t="shared" si="418"/>
        <v>0</v>
      </c>
      <c r="S51">
        <f t="shared" si="418"/>
        <v>0</v>
      </c>
      <c r="T51">
        <f t="shared" si="418"/>
        <v>0</v>
      </c>
      <c r="U51">
        <f t="shared" si="418"/>
        <v>0</v>
      </c>
      <c r="V51">
        <f t="shared" si="418"/>
        <v>0</v>
      </c>
      <c r="W51">
        <f t="shared" si="418"/>
        <v>7.6228179129616117E-2</v>
      </c>
      <c r="X51">
        <f t="shared" si="418"/>
        <v>0</v>
      </c>
      <c r="Y51">
        <f t="shared" si="418"/>
        <v>0</v>
      </c>
      <c r="Z51">
        <f t="shared" si="418"/>
        <v>0</v>
      </c>
      <c r="AA51">
        <f t="shared" si="418"/>
        <v>0</v>
      </c>
      <c r="AB51">
        <f t="shared" si="418"/>
        <v>0</v>
      </c>
      <c r="AC51">
        <f t="shared" si="418"/>
        <v>0</v>
      </c>
      <c r="AD51">
        <f t="shared" si="418"/>
        <v>1.7136131371745511E-3</v>
      </c>
      <c r="AE51">
        <f t="shared" si="418"/>
        <v>0.14347069643013846</v>
      </c>
      <c r="AF51">
        <f t="shared" si="418"/>
        <v>0</v>
      </c>
      <c r="AG51">
        <f t="shared" si="418"/>
        <v>0</v>
      </c>
      <c r="AH51">
        <f t="shared" si="418"/>
        <v>0.12653077834792978</v>
      </c>
      <c r="AI51">
        <f t="shared" si="418"/>
        <v>0</v>
      </c>
      <c r="AJ51">
        <f t="shared" si="418"/>
        <v>0</v>
      </c>
      <c r="AK51">
        <f t="shared" si="418"/>
        <v>7.7523303343849423E-2</v>
      </c>
      <c r="AL51">
        <f t="shared" si="418"/>
        <v>0</v>
      </c>
      <c r="AM51">
        <f t="shared" si="418"/>
        <v>0</v>
      </c>
      <c r="AN51">
        <f t="shared" si="418"/>
        <v>0</v>
      </c>
      <c r="AO51">
        <f t="shared" si="418"/>
        <v>0</v>
      </c>
      <c r="AP51">
        <f t="shared" si="418"/>
        <v>0</v>
      </c>
      <c r="AQ51">
        <f t="shared" si="418"/>
        <v>0</v>
      </c>
      <c r="AR51">
        <f t="shared" si="418"/>
        <v>5.2067037487041605E-2</v>
      </c>
      <c r="AS51">
        <f t="shared" si="418"/>
        <v>0</v>
      </c>
      <c r="AT51">
        <f t="shared" si="418"/>
        <v>3.9200436417291762E-2</v>
      </c>
      <c r="AU51">
        <f t="shared" si="418"/>
        <v>0.63025356236038643</v>
      </c>
      <c r="AV51">
        <f t="shared" si="418"/>
        <v>0</v>
      </c>
      <c r="AW51">
        <f t="shared" si="418"/>
        <v>0</v>
      </c>
      <c r="AX51">
        <f t="shared" si="418"/>
        <v>9.4725459784983757E-2</v>
      </c>
      <c r="AY51">
        <f t="shared" si="418"/>
        <v>0</v>
      </c>
      <c r="AZ51">
        <f t="shared" si="418"/>
        <v>0</v>
      </c>
      <c r="BA51">
        <f t="shared" si="418"/>
        <v>0</v>
      </c>
      <c r="BB51">
        <f t="shared" si="418"/>
        <v>0</v>
      </c>
      <c r="BC51">
        <f t="shared" si="418"/>
        <v>0</v>
      </c>
      <c r="BD51">
        <f t="shared" si="418"/>
        <v>3.5907913465266027E-2</v>
      </c>
      <c r="BE51">
        <f t="shared" si="418"/>
        <v>1.3805573599219209E-2</v>
      </c>
      <c r="BF51">
        <f t="shared" si="418"/>
        <v>1.8915496440013155E-2</v>
      </c>
      <c r="BG51">
        <f t="shared" si="418"/>
        <v>7.8343579204156924E-2</v>
      </c>
      <c r="BH51">
        <f t="shared" si="418"/>
        <v>0.10902078842586259</v>
      </c>
      <c r="BI51">
        <f t="shared" si="418"/>
        <v>0</v>
      </c>
      <c r="BJ51">
        <f t="shared" si="418"/>
        <v>0.17260049139136951</v>
      </c>
      <c r="BK51">
        <f t="shared" si="418"/>
        <v>0.12448001804592754</v>
      </c>
      <c r="BL51">
        <f t="shared" si="418"/>
        <v>0</v>
      </c>
      <c r="BM51">
        <f t="shared" si="418"/>
        <v>0</v>
      </c>
      <c r="BN51">
        <f t="shared" ref="BN51:DY54" si="431">IF(SUM(BN$59:BN$80)=0,0,BN76/SUM(BN$59:BN$80))</f>
        <v>0</v>
      </c>
      <c r="BO51">
        <f t="shared" si="431"/>
        <v>0</v>
      </c>
      <c r="BP51">
        <f t="shared" si="431"/>
        <v>0</v>
      </c>
      <c r="BQ51">
        <f t="shared" si="431"/>
        <v>5.5563459559847587E-2</v>
      </c>
      <c r="BR51">
        <f t="shared" si="431"/>
        <v>9.6050799270899545E-2</v>
      </c>
      <c r="BS51">
        <f t="shared" si="431"/>
        <v>3.4869258820977078E-2</v>
      </c>
      <c r="BT51">
        <f t="shared" si="431"/>
        <v>0</v>
      </c>
      <c r="BU51">
        <f t="shared" si="431"/>
        <v>0</v>
      </c>
      <c r="BV51">
        <f t="shared" si="431"/>
        <v>5.9095960835940257E-2</v>
      </c>
      <c r="BW51">
        <f t="shared" si="431"/>
        <v>0</v>
      </c>
      <c r="BX51">
        <f t="shared" si="431"/>
        <v>0.14570294954725771</v>
      </c>
      <c r="BY51">
        <f t="shared" si="431"/>
        <v>0.10253452385373821</v>
      </c>
      <c r="BZ51">
        <f t="shared" si="431"/>
        <v>2.7189633780949268E-2</v>
      </c>
      <c r="CA51">
        <f t="shared" si="431"/>
        <v>5.9455292653713507E-2</v>
      </c>
      <c r="CB51">
        <f t="shared" si="431"/>
        <v>0.57502254492411808</v>
      </c>
      <c r="CC51">
        <f t="shared" si="431"/>
        <v>0</v>
      </c>
      <c r="CD51">
        <f t="shared" si="431"/>
        <v>6.7603452308838694E-3</v>
      </c>
      <c r="CE51">
        <f t="shared" si="431"/>
        <v>0.44543526901005653</v>
      </c>
      <c r="CF51">
        <f t="shared" si="431"/>
        <v>4.5814851391947969E-3</v>
      </c>
      <c r="CG51">
        <f t="shared" si="431"/>
        <v>0.43618914354609195</v>
      </c>
      <c r="CH51">
        <f t="shared" si="431"/>
        <v>4.7463636111729476E-2</v>
      </c>
      <c r="CI51">
        <f t="shared" si="431"/>
        <v>0</v>
      </c>
      <c r="CJ51">
        <f t="shared" si="431"/>
        <v>0</v>
      </c>
      <c r="CK51">
        <f t="shared" si="431"/>
        <v>0</v>
      </c>
      <c r="CL51">
        <f t="shared" si="431"/>
        <v>0</v>
      </c>
      <c r="CM51">
        <f t="shared" si="431"/>
        <v>0</v>
      </c>
      <c r="CN51">
        <f t="shared" si="431"/>
        <v>7.3974054470024517E-2</v>
      </c>
      <c r="CO51">
        <f t="shared" si="431"/>
        <v>0</v>
      </c>
      <c r="CP51">
        <f t="shared" si="431"/>
        <v>0</v>
      </c>
      <c r="CQ51">
        <f t="shared" si="431"/>
        <v>0</v>
      </c>
      <c r="CR51">
        <f t="shared" si="431"/>
        <v>0</v>
      </c>
      <c r="CS51">
        <f t="shared" si="431"/>
        <v>0</v>
      </c>
      <c r="CT51">
        <f t="shared" si="431"/>
        <v>0.13515020385815282</v>
      </c>
      <c r="CU51">
        <f t="shared" si="431"/>
        <v>0.14601525798059792</v>
      </c>
      <c r="CV51">
        <f t="shared" si="431"/>
        <v>0</v>
      </c>
      <c r="CW51">
        <f t="shared" si="431"/>
        <v>0.12955394700573691</v>
      </c>
      <c r="CX51">
        <f t="shared" si="431"/>
        <v>5.3207583110400518E-2</v>
      </c>
      <c r="CY51">
        <f t="shared" si="431"/>
        <v>1.2216735184941586E-2</v>
      </c>
      <c r="CZ51">
        <f t="shared" si="431"/>
        <v>1.7966458995709676E-2</v>
      </c>
      <c r="DA51">
        <f t="shared" si="431"/>
        <v>0</v>
      </c>
      <c r="DB51">
        <f t="shared" si="431"/>
        <v>5.2660730144357043E-2</v>
      </c>
      <c r="DC51">
        <f t="shared" si="431"/>
        <v>0.24355875515157341</v>
      </c>
      <c r="DD51">
        <f t="shared" si="431"/>
        <v>0.19452010307709686</v>
      </c>
      <c r="DE51">
        <f t="shared" si="431"/>
        <v>0</v>
      </c>
      <c r="DF51">
        <f t="shared" si="431"/>
        <v>0</v>
      </c>
      <c r="DG51">
        <f t="shared" si="431"/>
        <v>0</v>
      </c>
      <c r="DH51">
        <f t="shared" si="431"/>
        <v>0</v>
      </c>
      <c r="DI51">
        <f t="shared" si="431"/>
        <v>6.5193958024258744E-2</v>
      </c>
      <c r="DJ51">
        <f t="shared" si="431"/>
        <v>0.10936311292256941</v>
      </c>
      <c r="DK51">
        <f t="shared" si="431"/>
        <v>0</v>
      </c>
      <c r="DL51">
        <f t="shared" si="431"/>
        <v>0</v>
      </c>
      <c r="DM51">
        <f t="shared" si="431"/>
        <v>0</v>
      </c>
      <c r="DN51">
        <f t="shared" si="431"/>
        <v>0</v>
      </c>
      <c r="DO51">
        <f t="shared" si="431"/>
        <v>0</v>
      </c>
      <c r="DP51">
        <f t="shared" si="431"/>
        <v>0</v>
      </c>
      <c r="DQ51">
        <f t="shared" si="431"/>
        <v>5.5827156121641415E-2</v>
      </c>
      <c r="DR51">
        <f t="shared" si="431"/>
        <v>0.3155050722404924</v>
      </c>
      <c r="DS51">
        <f t="shared" si="431"/>
        <v>0</v>
      </c>
      <c r="DT51">
        <f t="shared" si="431"/>
        <v>0</v>
      </c>
      <c r="DU51">
        <f t="shared" si="431"/>
        <v>0.23186136667389862</v>
      </c>
      <c r="DV51">
        <f t="shared" si="431"/>
        <v>0</v>
      </c>
      <c r="DW51">
        <f t="shared" si="431"/>
        <v>0</v>
      </c>
      <c r="DX51">
        <f t="shared" si="431"/>
        <v>0.5167911286985537</v>
      </c>
      <c r="DY51">
        <f t="shared" si="431"/>
        <v>0.11823616997276579</v>
      </c>
      <c r="DZ51">
        <f t="shared" si="372"/>
        <v>0</v>
      </c>
      <c r="EA51">
        <f t="shared" si="425"/>
        <v>0</v>
      </c>
      <c r="EB51">
        <f t="shared" si="425"/>
        <v>0</v>
      </c>
      <c r="EC51">
        <f t="shared" si="425"/>
        <v>0</v>
      </c>
      <c r="ED51">
        <f t="shared" si="425"/>
        <v>7.7815400360515955E-4</v>
      </c>
      <c r="EE51">
        <f t="shared" si="425"/>
        <v>0</v>
      </c>
      <c r="EF51">
        <f t="shared" si="425"/>
        <v>9.6987126964083667E-2</v>
      </c>
      <c r="EG51">
        <f t="shared" si="425"/>
        <v>0</v>
      </c>
      <c r="EH51">
        <f t="shared" si="425"/>
        <v>0</v>
      </c>
      <c r="EI51">
        <f t="shared" si="425"/>
        <v>0</v>
      </c>
      <c r="EJ51">
        <f t="shared" si="425"/>
        <v>7.3964006582810868E-2</v>
      </c>
      <c r="EK51">
        <f t="shared" si="425"/>
        <v>0.13459064764199075</v>
      </c>
      <c r="EL51">
        <f t="shared" si="425"/>
        <v>0</v>
      </c>
      <c r="EM51">
        <f t="shared" si="425"/>
        <v>0.10433116250716709</v>
      </c>
      <c r="EN51">
        <f t="shared" si="425"/>
        <v>0</v>
      </c>
      <c r="EO51">
        <f t="shared" si="425"/>
        <v>0</v>
      </c>
      <c r="EP51">
        <f t="shared" si="425"/>
        <v>4.6636675917997326E-2</v>
      </c>
      <c r="EQ51">
        <f t="shared" si="425"/>
        <v>0</v>
      </c>
      <c r="ER51">
        <f t="shared" si="425"/>
        <v>0</v>
      </c>
      <c r="ES51">
        <f t="shared" si="425"/>
        <v>0</v>
      </c>
      <c r="ET51">
        <f t="shared" si="425"/>
        <v>0</v>
      </c>
      <c r="EU51">
        <f t="shared" si="425"/>
        <v>9.4966883298819218E-3</v>
      </c>
      <c r="EV51">
        <f t="shared" si="425"/>
        <v>0</v>
      </c>
      <c r="EW51">
        <f t="shared" si="425"/>
        <v>8.6378955972257893E-2</v>
      </c>
      <c r="EX51">
        <f t="shared" si="425"/>
        <v>0</v>
      </c>
      <c r="EY51">
        <f t="shared" si="425"/>
        <v>0</v>
      </c>
      <c r="EZ51">
        <f t="shared" si="425"/>
        <v>0</v>
      </c>
      <c r="FA51">
        <f t="shared" si="425"/>
        <v>0</v>
      </c>
      <c r="FB51">
        <f t="shared" si="425"/>
        <v>0.22532504506573561</v>
      </c>
      <c r="FC51">
        <f t="shared" si="425"/>
        <v>0.17189360254992955</v>
      </c>
      <c r="FD51">
        <f t="shared" si="425"/>
        <v>0.10673516178879124</v>
      </c>
      <c r="FE51">
        <f t="shared" si="425"/>
        <v>5.3338986951597965E-2</v>
      </c>
      <c r="FF51">
        <f t="shared" si="425"/>
        <v>0.23358648374500501</v>
      </c>
      <c r="FG51">
        <f t="shared" si="425"/>
        <v>2.133680087308602E-2</v>
      </c>
      <c r="FH51">
        <f t="shared" si="425"/>
        <v>1.9509458939234826E-2</v>
      </c>
      <c r="FI51">
        <f t="shared" si="425"/>
        <v>5.712061184743589E-4</v>
      </c>
      <c r="FJ51">
        <f t="shared" si="425"/>
        <v>0</v>
      </c>
      <c r="FK51">
        <f t="shared" si="425"/>
        <v>8.8865128506171421E-4</v>
      </c>
      <c r="FL51">
        <f t="shared" si="425"/>
        <v>2.2504786012607332E-3</v>
      </c>
      <c r="FM51">
        <f t="shared" si="425"/>
        <v>4.2968070283335509E-4</v>
      </c>
      <c r="FN51">
        <f t="shared" si="425"/>
        <v>3.4324061585679751E-2</v>
      </c>
      <c r="FO51">
        <f t="shared" si="425"/>
        <v>2.1083093983581577E-4</v>
      </c>
      <c r="FP51">
        <f t="shared" si="425"/>
        <v>9.1772578613812661E-2</v>
      </c>
      <c r="FQ51">
        <f t="shared" si="425"/>
        <v>0</v>
      </c>
      <c r="FR51">
        <f t="shared" si="425"/>
        <v>0</v>
      </c>
      <c r="FS51">
        <f t="shared" si="425"/>
        <v>0.13955157766446402</v>
      </c>
      <c r="FT51">
        <f t="shared" si="425"/>
        <v>0</v>
      </c>
      <c r="FU51">
        <f t="shared" si="425"/>
        <v>0</v>
      </c>
      <c r="FV51">
        <f t="shared" si="425"/>
        <v>0.12801171324257349</v>
      </c>
      <c r="FW51">
        <f t="shared" si="425"/>
        <v>0</v>
      </c>
      <c r="FX51">
        <f t="shared" si="425"/>
        <v>0</v>
      </c>
      <c r="FY51">
        <f t="shared" si="425"/>
        <v>0</v>
      </c>
      <c r="FZ51">
        <f t="shared" si="425"/>
        <v>0.22998911154448512</v>
      </c>
      <c r="GA51">
        <f t="shared" si="425"/>
        <v>3.2744003649672225E-3</v>
      </c>
      <c r="GB51">
        <f t="shared" si="425"/>
        <v>0</v>
      </c>
      <c r="GC51">
        <f t="shared" si="425"/>
        <v>9.0772268821685115E-4</v>
      </c>
      <c r="GD51">
        <f t="shared" si="425"/>
        <v>0.14094369060308484</v>
      </c>
      <c r="GE51">
        <f t="shared" si="425"/>
        <v>0.45356012110424054</v>
      </c>
      <c r="GF51">
        <f t="shared" si="425"/>
        <v>2.2263006541880386E-2</v>
      </c>
      <c r="GG51">
        <f t="shared" si="425"/>
        <v>0</v>
      </c>
      <c r="GH51">
        <f t="shared" si="425"/>
        <v>8.7601218021439956E-2</v>
      </c>
      <c r="GI51">
        <f t="shared" si="425"/>
        <v>6.8540164413645188E-2</v>
      </c>
      <c r="GJ51">
        <f t="shared" si="425"/>
        <v>5.4890949924292005E-2</v>
      </c>
      <c r="GK51">
        <f t="shared" si="425"/>
        <v>0.23654215286420335</v>
      </c>
      <c r="GL51">
        <f t="shared" si="425"/>
        <v>0</v>
      </c>
      <c r="GM51">
        <f t="shared" si="423"/>
        <v>0.17224263858971695</v>
      </c>
      <c r="GN51">
        <f t="shared" si="423"/>
        <v>0</v>
      </c>
      <c r="GO51">
        <f t="shared" si="423"/>
        <v>0</v>
      </c>
      <c r="GP51">
        <f t="shared" si="423"/>
        <v>0</v>
      </c>
      <c r="GQ51">
        <f t="shared" si="423"/>
        <v>0</v>
      </c>
      <c r="GR51">
        <f t="shared" si="423"/>
        <v>3.1191736356420304E-2</v>
      </c>
      <c r="GS51">
        <f t="shared" si="423"/>
        <v>0</v>
      </c>
      <c r="GT51">
        <f t="shared" si="423"/>
        <v>6.1155740779319852E-2</v>
      </c>
      <c r="GU51">
        <f t="shared" si="423"/>
        <v>0</v>
      </c>
      <c r="GV51">
        <f t="shared" si="423"/>
        <v>7.7341321793318304E-2</v>
      </c>
      <c r="GW51">
        <f t="shared" si="423"/>
        <v>0</v>
      </c>
      <c r="GX51">
        <f t="shared" si="423"/>
        <v>8.0407802970936207E-2</v>
      </c>
      <c r="GY51">
        <f t="shared" si="423"/>
        <v>0</v>
      </c>
      <c r="GZ51">
        <f t="shared" si="423"/>
        <v>0.14361456247522872</v>
      </c>
      <c r="HA51">
        <f t="shared" si="423"/>
        <v>0.1151515669336399</v>
      </c>
      <c r="HB51">
        <f t="shared" si="423"/>
        <v>0</v>
      </c>
      <c r="HC51">
        <f t="shared" si="423"/>
        <v>0.29010357426654848</v>
      </c>
      <c r="HD51">
        <f t="shared" si="423"/>
        <v>0.1451206665944299</v>
      </c>
      <c r="HE51">
        <f t="shared" si="423"/>
        <v>0</v>
      </c>
      <c r="HF51">
        <f t="shared" si="423"/>
        <v>6.6167714828507154E-2</v>
      </c>
      <c r="HG51">
        <f t="shared" si="423"/>
        <v>0</v>
      </c>
      <c r="HH51">
        <f t="shared" si="423"/>
        <v>2.4057453617488869E-2</v>
      </c>
      <c r="HI51">
        <f t="shared" si="423"/>
        <v>0.47947532052215408</v>
      </c>
      <c r="HJ51">
        <f t="shared" si="423"/>
        <v>0.13041697702182589</v>
      </c>
      <c r="HK51">
        <f t="shared" si="423"/>
        <v>0.27454719418146217</v>
      </c>
      <c r="HL51">
        <f t="shared" si="423"/>
        <v>8.8253617254632419E-2</v>
      </c>
      <c r="HM51">
        <f t="shared" si="423"/>
        <v>0.18288451716257856</v>
      </c>
      <c r="HN51">
        <f t="shared" si="423"/>
        <v>0</v>
      </c>
      <c r="HO51">
        <f t="shared" si="423"/>
        <v>0</v>
      </c>
      <c r="HP51">
        <f t="shared" si="423"/>
        <v>5.1543019989515153E-2</v>
      </c>
      <c r="HQ51">
        <f t="shared" si="423"/>
        <v>0.48384922529397723</v>
      </c>
      <c r="HR51">
        <f t="shared" si="423"/>
        <v>0.11774217729562968</v>
      </c>
      <c r="HS51">
        <f t="shared" si="423"/>
        <v>0</v>
      </c>
      <c r="HT51">
        <f t="shared" si="423"/>
        <v>0</v>
      </c>
      <c r="HU51">
        <f t="shared" si="423"/>
        <v>9.0145369333454059E-2</v>
      </c>
      <c r="HV51">
        <f t="shared" si="423"/>
        <v>7.6563248683395618E-2</v>
      </c>
      <c r="HW51">
        <f t="shared" si="423"/>
        <v>0</v>
      </c>
      <c r="HX51">
        <f t="shared" si="423"/>
        <v>4.8611456599083364E-2</v>
      </c>
      <c r="HY51">
        <f t="shared" si="423"/>
        <v>0</v>
      </c>
      <c r="HZ51">
        <f t="shared" si="423"/>
        <v>0.14103833096991344</v>
      </c>
      <c r="IA51">
        <f t="shared" si="423"/>
        <v>1.6956615738048678E-3</v>
      </c>
      <c r="IB51">
        <f t="shared" si="423"/>
        <v>2.3093919162597783E-2</v>
      </c>
      <c r="IC51">
        <f t="shared" si="423"/>
        <v>0</v>
      </c>
      <c r="ID51">
        <f t="shared" si="423"/>
        <v>0</v>
      </c>
      <c r="IE51">
        <f t="shared" si="423"/>
        <v>0.12295248167616636</v>
      </c>
      <c r="IF51">
        <f t="shared" si="423"/>
        <v>0</v>
      </c>
      <c r="IG51">
        <f t="shared" si="423"/>
        <v>7.4685891184127801E-2</v>
      </c>
      <c r="IH51">
        <f t="shared" si="423"/>
        <v>4.9210230656582581E-2</v>
      </c>
      <c r="II51">
        <f t="shared" si="423"/>
        <v>8.9219962215078066E-2</v>
      </c>
      <c r="IJ51">
        <f t="shared" si="423"/>
        <v>0</v>
      </c>
      <c r="IK51">
        <f t="shared" si="423"/>
        <v>0.1390836950892147</v>
      </c>
      <c r="IL51">
        <f t="shared" si="423"/>
        <v>2.7240369213197044E-2</v>
      </c>
      <c r="IM51">
        <f t="shared" si="423"/>
        <v>0</v>
      </c>
      <c r="IN51">
        <f t="shared" si="423"/>
        <v>0</v>
      </c>
      <c r="IO51">
        <f t="shared" si="423"/>
        <v>0</v>
      </c>
      <c r="IP51">
        <f t="shared" si="423"/>
        <v>5.2207574404505838E-2</v>
      </c>
      <c r="IQ51">
        <f t="shared" si="423"/>
        <v>0.12332474427739126</v>
      </c>
      <c r="IR51">
        <f t="shared" si="423"/>
        <v>0</v>
      </c>
      <c r="IS51">
        <f t="shared" si="423"/>
        <v>0</v>
      </c>
      <c r="IT51">
        <f t="shared" si="423"/>
        <v>8.0785037289381731E-2</v>
      </c>
      <c r="IU51">
        <f t="shared" si="423"/>
        <v>0</v>
      </c>
      <c r="IV51">
        <f t="shared" si="423"/>
        <v>5.3969605373229951E-2</v>
      </c>
      <c r="IW51">
        <f t="shared" si="423"/>
        <v>1.0949316901758313E-2</v>
      </c>
      <c r="IX51">
        <f t="shared" si="394"/>
        <v>0.36928776160117688</v>
      </c>
      <c r="IY51">
        <f t="shared" si="394"/>
        <v>0</v>
      </c>
      <c r="IZ51">
        <f t="shared" si="394"/>
        <v>0</v>
      </c>
      <c r="JA51">
        <f t="shared" si="387"/>
        <v>0.18424115333611379</v>
      </c>
      <c r="JB51">
        <f t="shared" si="426"/>
        <v>0</v>
      </c>
      <c r="JC51">
        <f t="shared" si="426"/>
        <v>3.7417577808090317E-2</v>
      </c>
      <c r="JD51">
        <f t="shared" si="426"/>
        <v>0.12723920726629945</v>
      </c>
      <c r="JE51">
        <f t="shared" si="426"/>
        <v>0</v>
      </c>
      <c r="JF51">
        <f t="shared" si="426"/>
        <v>0</v>
      </c>
      <c r="JG51">
        <f t="shared" si="426"/>
        <v>0.15142678347023461</v>
      </c>
      <c r="JH51">
        <f t="shared" si="426"/>
        <v>0</v>
      </c>
      <c r="JI51">
        <f t="shared" si="426"/>
        <v>1.5787693185046772E-2</v>
      </c>
      <c r="JJ51">
        <f t="shared" si="426"/>
        <v>0</v>
      </c>
      <c r="JK51">
        <f t="shared" si="426"/>
        <v>0.16438374186089527</v>
      </c>
      <c r="JL51">
        <f t="shared" si="426"/>
        <v>0</v>
      </c>
      <c r="JM51">
        <f t="shared" si="426"/>
        <v>0</v>
      </c>
      <c r="JN51">
        <f t="shared" si="426"/>
        <v>0.1424019046442325</v>
      </c>
      <c r="JO51">
        <f t="shared" si="426"/>
        <v>0</v>
      </c>
      <c r="JP51">
        <f t="shared" si="426"/>
        <v>0</v>
      </c>
      <c r="JQ51">
        <f t="shared" si="426"/>
        <v>2.8975939219745894E-2</v>
      </c>
      <c r="JR51">
        <f t="shared" si="426"/>
        <v>0.11811653775561454</v>
      </c>
      <c r="JS51">
        <f t="shared" si="426"/>
        <v>0.24353682248241909</v>
      </c>
      <c r="JT51">
        <f t="shared" si="426"/>
        <v>0</v>
      </c>
      <c r="JU51">
        <f t="shared" si="426"/>
        <v>0.1900716984282709</v>
      </c>
      <c r="JV51">
        <f t="shared" si="426"/>
        <v>0</v>
      </c>
      <c r="JW51">
        <f t="shared" si="426"/>
        <v>0</v>
      </c>
      <c r="JX51">
        <f t="shared" si="426"/>
        <v>2.4672622559909736E-4</v>
      </c>
      <c r="JY51">
        <f t="shared" si="426"/>
        <v>0.10132290558895773</v>
      </c>
      <c r="JZ51">
        <f t="shared" si="426"/>
        <v>0.95892472729777622</v>
      </c>
      <c r="KA51">
        <f t="shared" si="426"/>
        <v>0.16430805149425867</v>
      </c>
      <c r="KB51">
        <f t="shared" si="426"/>
        <v>0</v>
      </c>
      <c r="KC51">
        <f t="shared" si="426"/>
        <v>0.10346205496663941</v>
      </c>
      <c r="KD51">
        <f t="shared" si="426"/>
        <v>9.3173765021803356E-2</v>
      </c>
      <c r="KE51">
        <f t="shared" si="426"/>
        <v>0</v>
      </c>
      <c r="KF51">
        <f t="shared" si="426"/>
        <v>6.3088658875089132E-2</v>
      </c>
      <c r="KG51">
        <f t="shared" si="426"/>
        <v>1.4880229441026183E-2</v>
      </c>
      <c r="KH51">
        <f t="shared" si="426"/>
        <v>7.9676335383702335E-2</v>
      </c>
      <c r="KI51">
        <f t="shared" si="426"/>
        <v>1.453431405314015E-3</v>
      </c>
      <c r="KJ51">
        <f t="shared" si="426"/>
        <v>0.39126254848634001</v>
      </c>
      <c r="KK51">
        <f t="shared" si="426"/>
        <v>0</v>
      </c>
      <c r="KL51">
        <f t="shared" si="426"/>
        <v>0.30188216170428311</v>
      </c>
      <c r="KM51">
        <f t="shared" si="426"/>
        <v>0.15407949378619551</v>
      </c>
      <c r="KN51">
        <f t="shared" si="426"/>
        <v>1.812975596344462E-2</v>
      </c>
      <c r="KO51">
        <f t="shared" si="426"/>
        <v>0</v>
      </c>
      <c r="KP51">
        <f t="shared" si="426"/>
        <v>0</v>
      </c>
      <c r="KQ51">
        <f t="shared" si="426"/>
        <v>2.8806290169230083E-2</v>
      </c>
      <c r="KR51">
        <f t="shared" si="426"/>
        <v>0.38980158095314876</v>
      </c>
      <c r="KS51">
        <f t="shared" si="426"/>
        <v>2.9373554215041054E-2</v>
      </c>
      <c r="KT51">
        <f t="shared" si="426"/>
        <v>7.8333926638318521E-2</v>
      </c>
      <c r="KU51">
        <f t="shared" si="426"/>
        <v>0.17304914957059708</v>
      </c>
      <c r="KV51">
        <f t="shared" si="426"/>
        <v>0</v>
      </c>
      <c r="KW51">
        <f t="shared" si="426"/>
        <v>7.5689627913980984E-2</v>
      </c>
      <c r="KX51">
        <f t="shared" si="426"/>
        <v>0.12450285995102642</v>
      </c>
      <c r="KY51">
        <f t="shared" si="426"/>
        <v>0.10607284973617313</v>
      </c>
      <c r="KZ51">
        <f t="shared" si="426"/>
        <v>7.8713225016814256E-2</v>
      </c>
      <c r="LA51">
        <f t="shared" si="426"/>
        <v>4.038164002058283E-2</v>
      </c>
      <c r="LB51">
        <f t="shared" si="426"/>
        <v>2.6152413883916464E-2</v>
      </c>
      <c r="LC51">
        <f t="shared" si="426"/>
        <v>0</v>
      </c>
      <c r="LD51">
        <f t="shared" si="426"/>
        <v>0</v>
      </c>
      <c r="LE51">
        <f t="shared" si="426"/>
        <v>0</v>
      </c>
      <c r="LF51">
        <f t="shared" si="426"/>
        <v>0.46924472106015441</v>
      </c>
      <c r="LG51">
        <f t="shared" si="426"/>
        <v>0</v>
      </c>
      <c r="LH51">
        <f t="shared" si="426"/>
        <v>0.1626898295194753</v>
      </c>
      <c r="LI51">
        <f t="shared" si="426"/>
        <v>0.18598070972434053</v>
      </c>
      <c r="LJ51">
        <f t="shared" si="426"/>
        <v>0</v>
      </c>
      <c r="LK51">
        <f t="shared" si="426"/>
        <v>0</v>
      </c>
      <c r="LL51">
        <f t="shared" si="426"/>
        <v>0</v>
      </c>
      <c r="LM51">
        <f t="shared" si="426"/>
        <v>0</v>
      </c>
      <c r="LN51">
        <f t="shared" si="424"/>
        <v>0</v>
      </c>
      <c r="LO51">
        <f t="shared" si="424"/>
        <v>0</v>
      </c>
      <c r="LP51">
        <f t="shared" si="424"/>
        <v>9.1735055501992999E-2</v>
      </c>
      <c r="LQ51">
        <f t="shared" si="424"/>
        <v>0.1137193165291471</v>
      </c>
      <c r="LR51">
        <f t="shared" si="424"/>
        <v>0</v>
      </c>
      <c r="LS51">
        <f t="shared" si="424"/>
        <v>0</v>
      </c>
      <c r="LT51">
        <f t="shared" si="424"/>
        <v>0.12284935836046977</v>
      </c>
      <c r="LU51">
        <f t="shared" si="424"/>
        <v>0.1262087753093363</v>
      </c>
      <c r="LV51">
        <f t="shared" si="424"/>
        <v>7.277717666316133E-2</v>
      </c>
      <c r="LW51">
        <f t="shared" si="424"/>
        <v>0.30076406668709099</v>
      </c>
      <c r="LX51">
        <f t="shared" si="424"/>
        <v>4.2826595854031646E-2</v>
      </c>
      <c r="LY51">
        <f t="shared" si="424"/>
        <v>0</v>
      </c>
      <c r="LZ51">
        <f t="shared" si="424"/>
        <v>5.788342363398969E-2</v>
      </c>
      <c r="MA51">
        <f t="shared" si="424"/>
        <v>0.12612627959983735</v>
      </c>
      <c r="MB51">
        <f t="shared" si="424"/>
        <v>1.6899195628289003E-2</v>
      </c>
      <c r="MC51">
        <f t="shared" si="424"/>
        <v>7.8042244439472441E-2</v>
      </c>
      <c r="MD51">
        <f t="shared" si="424"/>
        <v>0.172962470371997</v>
      </c>
      <c r="ME51">
        <f t="shared" si="424"/>
        <v>6.9246490706380684E-2</v>
      </c>
      <c r="MF51">
        <f t="shared" si="424"/>
        <v>0</v>
      </c>
      <c r="MG51">
        <f t="shared" si="424"/>
        <v>1.0491430016102928E-4</v>
      </c>
      <c r="MH51">
        <f t="shared" si="424"/>
        <v>1.8303079763087041E-2</v>
      </c>
      <c r="MI51">
        <f t="shared" si="424"/>
        <v>0</v>
      </c>
      <c r="MJ51">
        <f t="shared" si="424"/>
        <v>0</v>
      </c>
      <c r="MK51">
        <f t="shared" si="424"/>
        <v>0.15301970806176732</v>
      </c>
      <c r="ML51">
        <f t="shared" si="424"/>
        <v>0.17904720262501111</v>
      </c>
      <c r="MM51">
        <f t="shared" si="424"/>
        <v>0.13984850796512524</v>
      </c>
      <c r="MN51">
        <f t="shared" si="424"/>
        <v>0</v>
      </c>
      <c r="MO51">
        <f t="shared" si="424"/>
        <v>0</v>
      </c>
      <c r="MP51">
        <f t="shared" si="424"/>
        <v>2.9328677954374707E-3</v>
      </c>
      <c r="MQ51">
        <f t="shared" si="424"/>
        <v>0</v>
      </c>
      <c r="MR51">
        <f t="shared" si="424"/>
        <v>2.9509966048467458E-2</v>
      </c>
      <c r="MS51">
        <f t="shared" si="424"/>
        <v>1.7594709744037363E-2</v>
      </c>
      <c r="MT51">
        <f t="shared" si="424"/>
        <v>3.7320759979099893E-2</v>
      </c>
      <c r="MU51">
        <f t="shared" si="424"/>
        <v>0</v>
      </c>
      <c r="MV51">
        <f t="shared" si="424"/>
        <v>0</v>
      </c>
      <c r="MW51">
        <f t="shared" si="424"/>
        <v>4.5914656934120578E-2</v>
      </c>
      <c r="MX51">
        <f t="shared" si="424"/>
        <v>2.836167060687041E-2</v>
      </c>
      <c r="MY51">
        <f t="shared" si="424"/>
        <v>0.15755390219173421</v>
      </c>
      <c r="MZ51">
        <f t="shared" si="424"/>
        <v>0</v>
      </c>
      <c r="NA51">
        <f t="shared" si="424"/>
        <v>2.5817892212150161E-2</v>
      </c>
      <c r="NB51">
        <f t="shared" si="424"/>
        <v>0</v>
      </c>
      <c r="NC51">
        <f t="shared" si="424"/>
        <v>0</v>
      </c>
      <c r="ND51">
        <f t="shared" si="424"/>
        <v>0</v>
      </c>
      <c r="NE51">
        <f t="shared" si="424"/>
        <v>1.0495650426482235E-2</v>
      </c>
      <c r="NF51">
        <f t="shared" si="424"/>
        <v>8.1149895807905312E-2</v>
      </c>
      <c r="NG51">
        <f t="shared" si="424"/>
        <v>5.3384259693775096E-2</v>
      </c>
      <c r="NH51">
        <f t="shared" si="424"/>
        <v>0</v>
      </c>
      <c r="NI51">
        <f t="shared" si="424"/>
        <v>0</v>
      </c>
      <c r="NJ51">
        <f t="shared" si="424"/>
        <v>0</v>
      </c>
      <c r="NK51">
        <f t="shared" si="424"/>
        <v>0.38919776183939492</v>
      </c>
      <c r="NL51">
        <f t="shared" si="424"/>
        <v>0</v>
      </c>
      <c r="NM51">
        <f t="shared" si="424"/>
        <v>5.7006033295939056E-2</v>
      </c>
      <c r="NN51">
        <f t="shared" si="424"/>
        <v>0</v>
      </c>
      <c r="NO51">
        <f t="shared" si="424"/>
        <v>0.10156351209244933</v>
      </c>
      <c r="NP51">
        <f t="shared" si="424"/>
        <v>5.8932533080916175E-3</v>
      </c>
      <c r="NQ51">
        <f t="shared" si="424"/>
        <v>0</v>
      </c>
      <c r="NR51">
        <f t="shared" si="424"/>
        <v>0</v>
      </c>
      <c r="NS51">
        <f t="shared" si="424"/>
        <v>0.10828695049552366</v>
      </c>
      <c r="NT51">
        <f t="shared" si="424"/>
        <v>0</v>
      </c>
      <c r="NU51">
        <f t="shared" si="424"/>
        <v>0</v>
      </c>
      <c r="NV51">
        <f t="shared" si="424"/>
        <v>0</v>
      </c>
      <c r="NW51">
        <f t="shared" si="424"/>
        <v>0</v>
      </c>
      <c r="NX51">
        <f t="shared" si="424"/>
        <v>0</v>
      </c>
      <c r="NY51">
        <f t="shared" si="419"/>
        <v>0</v>
      </c>
      <c r="NZ51">
        <f t="shared" si="419"/>
        <v>0</v>
      </c>
      <c r="OA51">
        <f t="shared" si="419"/>
        <v>0</v>
      </c>
      <c r="OB51">
        <f t="shared" si="414"/>
        <v>3.5940438428345954E-2</v>
      </c>
      <c r="OC51">
        <f t="shared" si="414"/>
        <v>7.7450769531729385E-2</v>
      </c>
      <c r="OD51">
        <f t="shared" si="414"/>
        <v>0</v>
      </c>
      <c r="OE51">
        <f t="shared" si="414"/>
        <v>0.10596215462955887</v>
      </c>
      <c r="OF51">
        <f t="shared" si="414"/>
        <v>0.12225644829154414</v>
      </c>
      <c r="OG51">
        <f t="shared" ref="OG51:QR54" si="432">IF(SUM(OG$59:OG$80)=0,0,OG76/SUM(OG$59:OG$80))</f>
        <v>0</v>
      </c>
      <c r="OH51">
        <f t="shared" si="432"/>
        <v>0.19688929961498086</v>
      </c>
      <c r="OI51">
        <f t="shared" si="432"/>
        <v>0</v>
      </c>
      <c r="OJ51">
        <f t="shared" si="432"/>
        <v>0</v>
      </c>
      <c r="OK51">
        <f t="shared" si="432"/>
        <v>0</v>
      </c>
      <c r="OL51">
        <f t="shared" si="432"/>
        <v>3.0642424180960567E-2</v>
      </c>
      <c r="OM51">
        <f t="shared" si="432"/>
        <v>0</v>
      </c>
      <c r="ON51">
        <f t="shared" si="432"/>
        <v>0</v>
      </c>
      <c r="OO51">
        <f t="shared" si="432"/>
        <v>0</v>
      </c>
      <c r="OP51">
        <f t="shared" si="432"/>
        <v>0</v>
      </c>
      <c r="OQ51">
        <f t="shared" si="432"/>
        <v>0</v>
      </c>
      <c r="OR51">
        <f t="shared" si="432"/>
        <v>0</v>
      </c>
      <c r="OS51">
        <f t="shared" si="432"/>
        <v>0</v>
      </c>
      <c r="OT51">
        <f t="shared" si="432"/>
        <v>5.3331483338884655E-2</v>
      </c>
      <c r="OU51">
        <f t="shared" si="432"/>
        <v>7.6628438748791022E-2</v>
      </c>
      <c r="OV51">
        <f t="shared" si="432"/>
        <v>2.0222900843443858E-2</v>
      </c>
      <c r="OW51">
        <f t="shared" si="432"/>
        <v>0</v>
      </c>
      <c r="OX51">
        <f t="shared" si="432"/>
        <v>0</v>
      </c>
      <c r="OY51">
        <f t="shared" si="432"/>
        <v>0</v>
      </c>
      <c r="OZ51">
        <f t="shared" si="432"/>
        <v>0</v>
      </c>
      <c r="PA51">
        <f t="shared" si="432"/>
        <v>0.17466627744824959</v>
      </c>
      <c r="PB51">
        <f t="shared" si="432"/>
        <v>0</v>
      </c>
      <c r="PC51">
        <f t="shared" si="432"/>
        <v>0</v>
      </c>
      <c r="PD51">
        <f t="shared" si="432"/>
        <v>0.13895178389119106</v>
      </c>
      <c r="PE51">
        <f t="shared" si="432"/>
        <v>0.16976037738808</v>
      </c>
      <c r="PF51">
        <f t="shared" si="432"/>
        <v>4.8847003161158115E-2</v>
      </c>
      <c r="PG51">
        <f t="shared" si="432"/>
        <v>0.48150261975589359</v>
      </c>
      <c r="PH51">
        <f t="shared" si="432"/>
        <v>0</v>
      </c>
      <c r="PI51">
        <f t="shared" si="432"/>
        <v>6.4550158660561061E-2</v>
      </c>
      <c r="PJ51">
        <f t="shared" si="432"/>
        <v>5.931690494490819E-2</v>
      </c>
      <c r="PK51">
        <f t="shared" si="432"/>
        <v>0.20727025364679469</v>
      </c>
      <c r="PL51">
        <f t="shared" si="432"/>
        <v>8.4257047407896177E-2</v>
      </c>
      <c r="PM51">
        <f t="shared" si="432"/>
        <v>0.10890086530092202</v>
      </c>
      <c r="PN51">
        <f t="shared" si="432"/>
        <v>0</v>
      </c>
      <c r="PO51">
        <f t="shared" si="432"/>
        <v>0.12993669422389925</v>
      </c>
      <c r="PP51">
        <f t="shared" si="432"/>
        <v>4.7441565517604228E-2</v>
      </c>
      <c r="PQ51">
        <f t="shared" si="432"/>
        <v>0</v>
      </c>
      <c r="PR51">
        <f t="shared" si="432"/>
        <v>2.05509108878217E-2</v>
      </c>
      <c r="PS51">
        <f t="shared" si="432"/>
        <v>0</v>
      </c>
      <c r="PT51">
        <f t="shared" si="432"/>
        <v>0</v>
      </c>
      <c r="PU51">
        <f t="shared" si="432"/>
        <v>0</v>
      </c>
      <c r="PV51">
        <f t="shared" si="432"/>
        <v>0.17390113229413851</v>
      </c>
      <c r="PW51">
        <f t="shared" si="432"/>
        <v>0.99322756335666895</v>
      </c>
      <c r="PX51">
        <f t="shared" si="432"/>
        <v>0.98999973628771487</v>
      </c>
      <c r="PY51">
        <f t="shared" si="432"/>
        <v>0</v>
      </c>
      <c r="PZ51">
        <f t="shared" si="432"/>
        <v>0.20311676315167007</v>
      </c>
      <c r="QA51">
        <f t="shared" si="432"/>
        <v>0.40165274282279062</v>
      </c>
      <c r="QB51">
        <f t="shared" si="432"/>
        <v>0.42968988190765234</v>
      </c>
      <c r="QC51">
        <f t="shared" si="432"/>
        <v>0.14871183761524412</v>
      </c>
      <c r="QD51">
        <f t="shared" si="432"/>
        <v>0.31008848821925022</v>
      </c>
      <c r="QE51">
        <f t="shared" si="432"/>
        <v>5.9843902786331574E-2</v>
      </c>
      <c r="QF51">
        <f t="shared" si="432"/>
        <v>4.7963929281204E-2</v>
      </c>
      <c r="QG51">
        <f t="shared" si="432"/>
        <v>0</v>
      </c>
      <c r="QH51">
        <f t="shared" si="432"/>
        <v>0</v>
      </c>
      <c r="QI51">
        <f t="shared" si="432"/>
        <v>0</v>
      </c>
      <c r="QJ51">
        <f t="shared" si="432"/>
        <v>0.1778882839016302</v>
      </c>
      <c r="QK51">
        <f t="shared" si="432"/>
        <v>0.2298752483723131</v>
      </c>
      <c r="QL51">
        <f t="shared" si="432"/>
        <v>0.27932540057829064</v>
      </c>
      <c r="QM51">
        <f t="shared" si="432"/>
        <v>0.10587717118404313</v>
      </c>
      <c r="QN51">
        <f t="shared" si="432"/>
        <v>0</v>
      </c>
      <c r="QO51">
        <f t="shared" si="432"/>
        <v>0</v>
      </c>
      <c r="QP51">
        <f t="shared" si="432"/>
        <v>0</v>
      </c>
      <c r="QQ51">
        <f t="shared" si="432"/>
        <v>0</v>
      </c>
      <c r="QR51">
        <f t="shared" si="432"/>
        <v>0</v>
      </c>
      <c r="QS51">
        <f t="shared" si="427"/>
        <v>0</v>
      </c>
      <c r="QT51">
        <f t="shared" si="427"/>
        <v>0</v>
      </c>
      <c r="QU51">
        <f t="shared" si="427"/>
        <v>0</v>
      </c>
      <c r="QV51">
        <f t="shared" si="427"/>
        <v>0</v>
      </c>
      <c r="QW51">
        <f t="shared" si="427"/>
        <v>0</v>
      </c>
      <c r="QX51">
        <f t="shared" si="427"/>
        <v>2.5884685944391594E-3</v>
      </c>
      <c r="QY51">
        <f t="shared" si="427"/>
        <v>0</v>
      </c>
      <c r="QZ51">
        <f t="shared" si="427"/>
        <v>6.0939916073798732E-4</v>
      </c>
      <c r="RA51">
        <f t="shared" si="427"/>
        <v>8.9696566190293025E-4</v>
      </c>
      <c r="RB51">
        <f t="shared" si="427"/>
        <v>1.1158499885991928E-2</v>
      </c>
      <c r="RC51">
        <f t="shared" si="427"/>
        <v>3.85452788977175E-2</v>
      </c>
      <c r="RD51">
        <f t="shared" si="427"/>
        <v>0.41334912911130856</v>
      </c>
      <c r="RE51">
        <f t="shared" si="427"/>
        <v>0</v>
      </c>
      <c r="RF51">
        <f t="shared" si="427"/>
        <v>0.11793320825906685</v>
      </c>
      <c r="RG51">
        <f t="shared" si="427"/>
        <v>0</v>
      </c>
      <c r="RH51">
        <f t="shared" si="427"/>
        <v>3.4905218656302098E-2</v>
      </c>
      <c r="RI51">
        <f t="shared" si="427"/>
        <v>0.81526008595884236</v>
      </c>
      <c r="RJ51">
        <f t="shared" si="427"/>
        <v>0</v>
      </c>
      <c r="RK51">
        <f t="shared" si="427"/>
        <v>0</v>
      </c>
      <c r="RL51">
        <f t="shared" si="427"/>
        <v>0</v>
      </c>
      <c r="RM51">
        <f t="shared" si="420"/>
        <v>6.891312238982882E-4</v>
      </c>
      <c r="RN51">
        <f t="shared" si="420"/>
        <v>0.11347924288212262</v>
      </c>
      <c r="RO51">
        <f t="shared" si="420"/>
        <v>1.769627202107573E-2</v>
      </c>
      <c r="RP51">
        <f t="shared" si="420"/>
        <v>2.4886267862104156E-2</v>
      </c>
      <c r="RQ51">
        <f t="shared" si="420"/>
        <v>7.0263055767422908E-2</v>
      </c>
      <c r="RR51">
        <f t="shared" si="420"/>
        <v>0</v>
      </c>
      <c r="RS51">
        <f t="shared" si="420"/>
        <v>0</v>
      </c>
      <c r="RT51">
        <f t="shared" si="420"/>
        <v>2.4952971192955017E-2</v>
      </c>
      <c r="RU51">
        <f t="shared" si="420"/>
        <v>0</v>
      </c>
      <c r="RV51">
        <f t="shared" si="420"/>
        <v>0</v>
      </c>
      <c r="RW51">
        <f t="shared" si="420"/>
        <v>0</v>
      </c>
      <c r="RX51">
        <f t="shared" si="420"/>
        <v>0.20158757815843692</v>
      </c>
      <c r="RY51">
        <f t="shared" si="420"/>
        <v>0</v>
      </c>
      <c r="RZ51">
        <f t="shared" si="420"/>
        <v>0.15105177937575337</v>
      </c>
      <c r="SA51">
        <f t="shared" si="420"/>
        <v>0</v>
      </c>
      <c r="SB51">
        <f t="shared" si="420"/>
        <v>0</v>
      </c>
      <c r="SC51">
        <f t="shared" si="420"/>
        <v>0.18535995626308197</v>
      </c>
      <c r="SD51">
        <f t="shared" si="420"/>
        <v>1.1568032118902147E-2</v>
      </c>
      <c r="SE51">
        <f t="shared" si="420"/>
        <v>0</v>
      </c>
      <c r="SF51">
        <f t="shared" si="420"/>
        <v>0.46607507503438422</v>
      </c>
      <c r="SG51">
        <f t="shared" si="420"/>
        <v>4.9288743158919492E-2</v>
      </c>
      <c r="SH51">
        <f t="shared" si="420"/>
        <v>0</v>
      </c>
      <c r="SI51">
        <f t="shared" si="420"/>
        <v>0</v>
      </c>
      <c r="SJ51">
        <f t="shared" si="420"/>
        <v>4.2665693536665342E-2</v>
      </c>
      <c r="SK51">
        <f t="shared" si="420"/>
        <v>0.42843154799192507</v>
      </c>
      <c r="SL51">
        <f t="shared" si="420"/>
        <v>0</v>
      </c>
      <c r="SM51">
        <f t="shared" si="420"/>
        <v>5.6135063283114253E-2</v>
      </c>
      <c r="SN51">
        <f t="shared" si="420"/>
        <v>0.18399651122839006</v>
      </c>
      <c r="SO51">
        <f t="shared" si="420"/>
        <v>0.24025078693701873</v>
      </c>
      <c r="SP51">
        <f t="shared" si="420"/>
        <v>1.0691044335462864E-2</v>
      </c>
      <c r="SQ51">
        <f t="shared" si="420"/>
        <v>6.2487946631370757E-2</v>
      </c>
      <c r="SR51">
        <f t="shared" si="420"/>
        <v>0</v>
      </c>
      <c r="SS51">
        <f t="shared" si="420"/>
        <v>0</v>
      </c>
      <c r="ST51">
        <f t="shared" si="420"/>
        <v>0</v>
      </c>
      <c r="SU51">
        <f t="shared" si="420"/>
        <v>2.3096444639778401E-2</v>
      </c>
      <c r="SV51">
        <f t="shared" si="420"/>
        <v>0</v>
      </c>
      <c r="SW51">
        <f t="shared" si="420"/>
        <v>0.14625508896075942</v>
      </c>
      <c r="SX51">
        <f t="shared" si="420"/>
        <v>0</v>
      </c>
      <c r="SY51">
        <f t="shared" si="420"/>
        <v>9.4701242992125637E-2</v>
      </c>
      <c r="SZ51">
        <f t="shared" si="415"/>
        <v>0</v>
      </c>
      <c r="TA51">
        <f t="shared" si="415"/>
        <v>0</v>
      </c>
      <c r="TB51">
        <f t="shared" si="415"/>
        <v>5.5104273478619334E-2</v>
      </c>
      <c r="TC51">
        <f t="shared" si="415"/>
        <v>0</v>
      </c>
      <c r="TD51">
        <f t="shared" si="415"/>
        <v>9.6396610098632041E-2</v>
      </c>
      <c r="TE51">
        <f t="shared" ref="TE51:VP55" si="433">IF(SUM(TE$59:TE$80)=0,0,TE76/SUM(TE$59:TE$80))</f>
        <v>0</v>
      </c>
      <c r="TF51">
        <f t="shared" si="433"/>
        <v>0</v>
      </c>
      <c r="TG51">
        <f t="shared" si="433"/>
        <v>0</v>
      </c>
      <c r="TH51">
        <f t="shared" si="433"/>
        <v>0</v>
      </c>
      <c r="TI51">
        <f t="shared" si="433"/>
        <v>0</v>
      </c>
      <c r="TJ51">
        <f t="shared" si="433"/>
        <v>0</v>
      </c>
      <c r="TK51">
        <f t="shared" si="433"/>
        <v>0</v>
      </c>
      <c r="TL51">
        <f t="shared" si="433"/>
        <v>3.5093639349769126E-2</v>
      </c>
      <c r="TM51">
        <f t="shared" si="433"/>
        <v>0.14568066578906017</v>
      </c>
      <c r="TN51">
        <f t="shared" si="433"/>
        <v>3.1805312813832413E-2</v>
      </c>
      <c r="TO51">
        <f t="shared" si="433"/>
        <v>2.2486788496398166E-2</v>
      </c>
      <c r="TP51">
        <f t="shared" si="433"/>
        <v>0</v>
      </c>
      <c r="TQ51">
        <f t="shared" si="433"/>
        <v>2.4418700721474281E-2</v>
      </c>
      <c r="TR51">
        <f t="shared" si="433"/>
        <v>0</v>
      </c>
      <c r="TS51">
        <f t="shared" si="433"/>
        <v>4.0359467462253371E-2</v>
      </c>
      <c r="TT51">
        <f t="shared" si="433"/>
        <v>3.8169444690156887E-2</v>
      </c>
      <c r="TU51">
        <f t="shared" si="433"/>
        <v>3.3630408575877062E-2</v>
      </c>
      <c r="TV51">
        <f t="shared" si="433"/>
        <v>4.4852637808443445E-2</v>
      </c>
      <c r="TW51">
        <f t="shared" si="433"/>
        <v>0</v>
      </c>
      <c r="TX51">
        <f t="shared" si="433"/>
        <v>7.8816411301272857E-2</v>
      </c>
      <c r="TY51">
        <f t="shared" si="433"/>
        <v>0</v>
      </c>
      <c r="TZ51">
        <f t="shared" si="433"/>
        <v>2.4922552348224256E-2</v>
      </c>
      <c r="UA51">
        <f t="shared" si="433"/>
        <v>7.7631611764920228E-2</v>
      </c>
      <c r="UB51">
        <f t="shared" si="433"/>
        <v>0.31911947958668663</v>
      </c>
      <c r="UC51">
        <f t="shared" si="433"/>
        <v>0.11977326747862757</v>
      </c>
      <c r="UD51">
        <f t="shared" si="433"/>
        <v>3.761754106428624E-2</v>
      </c>
      <c r="UE51">
        <f t="shared" si="433"/>
        <v>0</v>
      </c>
      <c r="UF51">
        <f t="shared" si="433"/>
        <v>7.5695616314201174E-3</v>
      </c>
      <c r="UG51">
        <f t="shared" si="433"/>
        <v>5.6342315293465416E-2</v>
      </c>
      <c r="UH51">
        <f t="shared" si="433"/>
        <v>0</v>
      </c>
      <c r="UI51">
        <f t="shared" si="433"/>
        <v>0.12267030146274333</v>
      </c>
      <c r="UJ51">
        <f t="shared" si="433"/>
        <v>0</v>
      </c>
      <c r="UK51">
        <f t="shared" si="433"/>
        <v>5.2409940323570964E-2</v>
      </c>
      <c r="UL51">
        <f t="shared" si="433"/>
        <v>9.1238770658050333E-2</v>
      </c>
      <c r="UM51">
        <f t="shared" si="433"/>
        <v>1.6241432054226231E-2</v>
      </c>
      <c r="UN51">
        <f t="shared" si="433"/>
        <v>0.23880672330460836</v>
      </c>
      <c r="UO51">
        <f t="shared" si="433"/>
        <v>0.12410723643219977</v>
      </c>
      <c r="UP51">
        <f t="shared" si="433"/>
        <v>0</v>
      </c>
      <c r="UQ51">
        <f t="shared" si="433"/>
        <v>0</v>
      </c>
      <c r="UR51">
        <f t="shared" si="433"/>
        <v>9.5738829372649832E-3</v>
      </c>
      <c r="US51">
        <f t="shared" si="433"/>
        <v>9.3382579882414024E-2</v>
      </c>
      <c r="UT51">
        <f t="shared" si="433"/>
        <v>5.2358518518520893E-2</v>
      </c>
      <c r="UU51">
        <f t="shared" si="433"/>
        <v>0</v>
      </c>
      <c r="UV51">
        <f t="shared" si="433"/>
        <v>9.0212123952694359E-2</v>
      </c>
      <c r="UW51">
        <f t="shared" si="433"/>
        <v>7.1373621047697164E-2</v>
      </c>
      <c r="UX51">
        <f t="shared" si="433"/>
        <v>0.12996160327298292</v>
      </c>
      <c r="UY51">
        <f t="shared" si="433"/>
        <v>0</v>
      </c>
      <c r="UZ51">
        <f t="shared" si="433"/>
        <v>0.16547838149006644</v>
      </c>
      <c r="VA51">
        <f t="shared" si="433"/>
        <v>0</v>
      </c>
      <c r="VB51">
        <f t="shared" si="433"/>
        <v>7.746982624229172E-2</v>
      </c>
      <c r="VC51">
        <f t="shared" si="433"/>
        <v>0.10768793936795662</v>
      </c>
      <c r="VD51">
        <f t="shared" si="433"/>
        <v>0</v>
      </c>
      <c r="VE51">
        <f t="shared" si="433"/>
        <v>0</v>
      </c>
      <c r="VF51">
        <f t="shared" si="433"/>
        <v>0</v>
      </c>
      <c r="VG51">
        <f t="shared" si="433"/>
        <v>0</v>
      </c>
      <c r="VH51">
        <f t="shared" si="433"/>
        <v>0</v>
      </c>
      <c r="VI51">
        <f t="shared" si="433"/>
        <v>0.11865784158403864</v>
      </c>
      <c r="VJ51">
        <f t="shared" si="433"/>
        <v>1.7679748664037286E-2</v>
      </c>
      <c r="VK51">
        <f t="shared" si="433"/>
        <v>0</v>
      </c>
      <c r="VL51">
        <f t="shared" si="433"/>
        <v>0</v>
      </c>
      <c r="VM51">
        <f t="shared" si="433"/>
        <v>0.15199805195300112</v>
      </c>
      <c r="VN51">
        <f t="shared" si="433"/>
        <v>0</v>
      </c>
      <c r="VO51">
        <f t="shared" si="433"/>
        <v>0</v>
      </c>
      <c r="VP51">
        <f t="shared" si="433"/>
        <v>0</v>
      </c>
      <c r="VQ51">
        <f t="shared" si="428"/>
        <v>6.9154780486018558E-2</v>
      </c>
      <c r="VR51">
        <f t="shared" si="428"/>
        <v>0</v>
      </c>
      <c r="VS51">
        <f t="shared" si="428"/>
        <v>0</v>
      </c>
      <c r="VT51">
        <f t="shared" si="428"/>
        <v>0</v>
      </c>
      <c r="VU51">
        <f t="shared" si="428"/>
        <v>2.621498921257432E-2</v>
      </c>
      <c r="VV51">
        <f t="shared" si="428"/>
        <v>0</v>
      </c>
      <c r="VW51">
        <f t="shared" si="428"/>
        <v>0.32363595935684392</v>
      </c>
      <c r="VX51">
        <f t="shared" si="428"/>
        <v>0</v>
      </c>
      <c r="VY51">
        <f t="shared" si="428"/>
        <v>6.3259538152584491E-2</v>
      </c>
      <c r="VZ51">
        <f t="shared" si="428"/>
        <v>7.3539922138863775E-2</v>
      </c>
      <c r="WA51">
        <f t="shared" si="428"/>
        <v>9.073201676551648E-4</v>
      </c>
      <c r="WB51">
        <f t="shared" si="428"/>
        <v>6.4740100760604866E-2</v>
      </c>
      <c r="WC51">
        <f t="shared" si="428"/>
        <v>0</v>
      </c>
      <c r="WD51">
        <f t="shared" si="428"/>
        <v>8.4617371256609564E-2</v>
      </c>
      <c r="WE51">
        <f t="shared" si="428"/>
        <v>0</v>
      </c>
      <c r="WF51">
        <f t="shared" si="428"/>
        <v>0</v>
      </c>
      <c r="WG51">
        <f t="shared" si="428"/>
        <v>0</v>
      </c>
      <c r="WH51">
        <f t="shared" si="428"/>
        <v>5.6691701616915793E-2</v>
      </c>
      <c r="WI51">
        <f t="shared" si="428"/>
        <v>0</v>
      </c>
      <c r="WJ51">
        <f t="shared" si="428"/>
        <v>0.36463048195358949</v>
      </c>
      <c r="WK51">
        <f t="shared" si="421"/>
        <v>0.14281843458068483</v>
      </c>
      <c r="WL51">
        <f t="shared" si="421"/>
        <v>4.9854353083279429E-2</v>
      </c>
      <c r="WM51">
        <f t="shared" si="421"/>
        <v>0</v>
      </c>
      <c r="WN51">
        <f t="shared" si="421"/>
        <v>0</v>
      </c>
      <c r="WO51">
        <f t="shared" si="421"/>
        <v>0</v>
      </c>
      <c r="WP51">
        <f t="shared" si="421"/>
        <v>0.11441432512856006</v>
      </c>
      <c r="WQ51">
        <f t="shared" si="421"/>
        <v>0</v>
      </c>
      <c r="WR51">
        <f t="shared" si="421"/>
        <v>0.35583143531354566</v>
      </c>
      <c r="WS51">
        <f t="shared" si="421"/>
        <v>0</v>
      </c>
      <c r="WT51">
        <f t="shared" si="421"/>
        <v>0.24354560012977322</v>
      </c>
      <c r="WU51">
        <f t="shared" si="421"/>
        <v>0</v>
      </c>
      <c r="WV51">
        <f t="shared" si="421"/>
        <v>0</v>
      </c>
      <c r="WW51">
        <f t="shared" si="421"/>
        <v>0</v>
      </c>
      <c r="WX51">
        <f t="shared" si="421"/>
        <v>2.1205522188598048E-2</v>
      </c>
      <c r="WY51">
        <f t="shared" si="421"/>
        <v>0.13313739247212208</v>
      </c>
      <c r="WZ51">
        <f t="shared" si="421"/>
        <v>0.12552274780122863</v>
      </c>
      <c r="XA51">
        <f t="shared" si="421"/>
        <v>0.24378389471365564</v>
      </c>
      <c r="XB51">
        <f t="shared" si="421"/>
        <v>0</v>
      </c>
      <c r="XC51">
        <f t="shared" si="421"/>
        <v>0</v>
      </c>
      <c r="XD51">
        <f t="shared" si="421"/>
        <v>0</v>
      </c>
      <c r="XE51">
        <f t="shared" si="421"/>
        <v>4.653187999542515E-2</v>
      </c>
      <c r="XF51">
        <f t="shared" si="421"/>
        <v>0</v>
      </c>
      <c r="XG51">
        <f t="shared" si="421"/>
        <v>0.12499139640126868</v>
      </c>
      <c r="XH51">
        <f t="shared" si="421"/>
        <v>0.1261326823118146</v>
      </c>
      <c r="XI51">
        <f t="shared" si="421"/>
        <v>4.9384570953097971E-2</v>
      </c>
      <c r="XJ51">
        <f t="shared" si="421"/>
        <v>0</v>
      </c>
      <c r="XK51">
        <f t="shared" si="421"/>
        <v>0</v>
      </c>
      <c r="XL51">
        <f t="shared" si="421"/>
        <v>7.3261784337202249E-2</v>
      </c>
      <c r="XM51">
        <f t="shared" si="421"/>
        <v>0</v>
      </c>
      <c r="XN51">
        <f t="shared" si="421"/>
        <v>0</v>
      </c>
      <c r="XO51">
        <f t="shared" si="421"/>
        <v>0</v>
      </c>
      <c r="XP51">
        <f t="shared" si="421"/>
        <v>0.19707541152074248</v>
      </c>
      <c r="XQ51">
        <f t="shared" si="421"/>
        <v>0</v>
      </c>
      <c r="XR51">
        <f t="shared" si="421"/>
        <v>9.0428915533953144E-2</v>
      </c>
      <c r="XS51">
        <f t="shared" si="421"/>
        <v>0</v>
      </c>
      <c r="XT51">
        <f t="shared" si="421"/>
        <v>0.1621386408296874</v>
      </c>
      <c r="XU51">
        <f t="shared" si="421"/>
        <v>0</v>
      </c>
      <c r="XV51">
        <f t="shared" si="421"/>
        <v>0</v>
      </c>
      <c r="XW51">
        <f t="shared" si="421"/>
        <v>0.1118164292356854</v>
      </c>
      <c r="XX51">
        <f t="shared" si="416"/>
        <v>0</v>
      </c>
      <c r="XY51">
        <f t="shared" si="416"/>
        <v>0.10219552102145499</v>
      </c>
      <c r="XZ51">
        <f t="shared" si="416"/>
        <v>9.2722904742691507E-3</v>
      </c>
      <c r="YA51">
        <f t="shared" si="416"/>
        <v>0</v>
      </c>
      <c r="YB51">
        <f t="shared" si="416"/>
        <v>0</v>
      </c>
      <c r="YC51">
        <f t="shared" ref="YC51:AAN55" si="434">IF(SUM(YC$59:YC$80)=0,0,YC76/SUM(YC$59:YC$80))</f>
        <v>7.3604587114723091E-2</v>
      </c>
      <c r="YD51">
        <f t="shared" si="434"/>
        <v>0</v>
      </c>
      <c r="YE51">
        <f t="shared" si="434"/>
        <v>3.355426511625869E-2</v>
      </c>
      <c r="YF51">
        <f t="shared" si="434"/>
        <v>0.23388927929627815</v>
      </c>
      <c r="YG51">
        <f t="shared" si="434"/>
        <v>0</v>
      </c>
      <c r="YH51">
        <f t="shared" si="434"/>
        <v>9.2537751629334447E-2</v>
      </c>
      <c r="YI51">
        <f t="shared" si="434"/>
        <v>0</v>
      </c>
      <c r="YJ51">
        <f t="shared" si="434"/>
        <v>5.5099071014389302E-2</v>
      </c>
      <c r="YK51">
        <f t="shared" si="434"/>
        <v>0</v>
      </c>
      <c r="YL51">
        <f t="shared" si="434"/>
        <v>0.21273076366304372</v>
      </c>
      <c r="YM51">
        <f t="shared" si="434"/>
        <v>2.0960247837726566E-2</v>
      </c>
      <c r="YN51">
        <f t="shared" si="434"/>
        <v>2.5777876890866323E-2</v>
      </c>
      <c r="YO51">
        <f t="shared" si="434"/>
        <v>5.1170670687973171E-3</v>
      </c>
      <c r="YP51">
        <f t="shared" si="434"/>
        <v>0</v>
      </c>
      <c r="YQ51">
        <f t="shared" si="434"/>
        <v>0</v>
      </c>
      <c r="YR51">
        <f t="shared" si="434"/>
        <v>0</v>
      </c>
      <c r="YS51">
        <f t="shared" si="434"/>
        <v>0</v>
      </c>
      <c r="YT51">
        <f t="shared" si="434"/>
        <v>0</v>
      </c>
      <c r="YU51">
        <f t="shared" si="434"/>
        <v>0</v>
      </c>
      <c r="YV51">
        <f t="shared" si="434"/>
        <v>0.20621369946288323</v>
      </c>
      <c r="YW51">
        <f t="shared" si="434"/>
        <v>0</v>
      </c>
      <c r="YX51">
        <f t="shared" si="434"/>
        <v>9.4844676535559669E-2</v>
      </c>
      <c r="YY51">
        <f t="shared" si="434"/>
        <v>0</v>
      </c>
      <c r="YZ51">
        <f t="shared" si="434"/>
        <v>0</v>
      </c>
      <c r="ZA51">
        <f t="shared" si="434"/>
        <v>0</v>
      </c>
      <c r="ZB51">
        <f t="shared" si="434"/>
        <v>0</v>
      </c>
      <c r="ZC51">
        <f t="shared" si="434"/>
        <v>0</v>
      </c>
      <c r="ZD51">
        <f t="shared" si="434"/>
        <v>0</v>
      </c>
      <c r="ZE51">
        <f t="shared" si="434"/>
        <v>0</v>
      </c>
      <c r="ZF51">
        <f t="shared" si="434"/>
        <v>2.5610004773079179E-2</v>
      </c>
      <c r="ZG51">
        <f t="shared" si="434"/>
        <v>0</v>
      </c>
      <c r="ZH51">
        <f t="shared" si="434"/>
        <v>0.22661411490195127</v>
      </c>
      <c r="ZI51">
        <f t="shared" si="434"/>
        <v>0</v>
      </c>
      <c r="ZJ51">
        <f t="shared" si="434"/>
        <v>2.5109762883436616E-2</v>
      </c>
      <c r="ZK51">
        <f t="shared" si="434"/>
        <v>0</v>
      </c>
      <c r="ZL51">
        <f t="shared" si="434"/>
        <v>0</v>
      </c>
      <c r="ZM51">
        <f t="shared" si="434"/>
        <v>9.7198742855956075E-2</v>
      </c>
      <c r="ZN51">
        <f t="shared" si="434"/>
        <v>0.10642457521788881</v>
      </c>
      <c r="ZO51">
        <f t="shared" si="434"/>
        <v>0</v>
      </c>
      <c r="ZP51">
        <f t="shared" si="434"/>
        <v>0</v>
      </c>
      <c r="ZQ51">
        <f t="shared" si="434"/>
        <v>0.17377085686085175</v>
      </c>
      <c r="ZR51">
        <f t="shared" si="434"/>
        <v>0</v>
      </c>
      <c r="ZS51">
        <f t="shared" si="434"/>
        <v>0.10923671206422818</v>
      </c>
      <c r="ZT51">
        <f t="shared" si="434"/>
        <v>0</v>
      </c>
      <c r="ZU51">
        <f t="shared" si="434"/>
        <v>0</v>
      </c>
      <c r="ZV51">
        <f t="shared" si="434"/>
        <v>0</v>
      </c>
      <c r="ZW51">
        <f t="shared" si="434"/>
        <v>0</v>
      </c>
      <c r="ZX51">
        <f t="shared" si="434"/>
        <v>0.2176773207247264</v>
      </c>
      <c r="ZY51">
        <f t="shared" si="434"/>
        <v>0</v>
      </c>
      <c r="ZZ51">
        <f t="shared" si="434"/>
        <v>0</v>
      </c>
      <c r="AAA51">
        <f t="shared" si="434"/>
        <v>0</v>
      </c>
      <c r="AAB51">
        <f t="shared" si="434"/>
        <v>0.22131111703292952</v>
      </c>
      <c r="AAC51">
        <f t="shared" si="434"/>
        <v>0</v>
      </c>
      <c r="AAD51">
        <f t="shared" si="434"/>
        <v>0</v>
      </c>
      <c r="AAE51">
        <f t="shared" si="434"/>
        <v>2.7701806588110583E-3</v>
      </c>
      <c r="AAF51">
        <f t="shared" si="434"/>
        <v>2.5084364125163603E-2</v>
      </c>
      <c r="AAG51">
        <f t="shared" si="434"/>
        <v>0.10328962592390757</v>
      </c>
      <c r="AAH51">
        <f t="shared" si="434"/>
        <v>0</v>
      </c>
      <c r="AAI51">
        <f t="shared" si="434"/>
        <v>8.3238549279072704E-2</v>
      </c>
      <c r="AAJ51">
        <f t="shared" si="434"/>
        <v>0</v>
      </c>
      <c r="AAK51">
        <f t="shared" si="434"/>
        <v>0.10271630459902621</v>
      </c>
      <c r="AAL51">
        <f t="shared" si="434"/>
        <v>0</v>
      </c>
      <c r="AAM51">
        <f t="shared" si="434"/>
        <v>0</v>
      </c>
      <c r="AAN51">
        <f t="shared" si="434"/>
        <v>3.5334419121169525E-2</v>
      </c>
      <c r="AAO51">
        <f t="shared" si="429"/>
        <v>3.7317698869498921E-2</v>
      </c>
      <c r="AAP51">
        <f t="shared" si="429"/>
        <v>3.2632552305195899E-2</v>
      </c>
      <c r="AAQ51">
        <f t="shared" si="429"/>
        <v>0</v>
      </c>
      <c r="AAR51">
        <f t="shared" si="429"/>
        <v>8.8573549927139089E-2</v>
      </c>
      <c r="AAS51">
        <f t="shared" si="429"/>
        <v>0.49750822576255516</v>
      </c>
      <c r="AAT51">
        <f t="shared" si="429"/>
        <v>0</v>
      </c>
      <c r="AAU51">
        <f t="shared" si="429"/>
        <v>7.7874636912320244E-2</v>
      </c>
      <c r="AAV51">
        <f t="shared" si="429"/>
        <v>0</v>
      </c>
      <c r="AAW51">
        <f t="shared" si="429"/>
        <v>0</v>
      </c>
      <c r="AAX51">
        <f t="shared" si="429"/>
        <v>0</v>
      </c>
      <c r="AAY51">
        <f t="shared" si="429"/>
        <v>0</v>
      </c>
      <c r="AAZ51">
        <f t="shared" si="429"/>
        <v>0</v>
      </c>
      <c r="ABA51">
        <f t="shared" si="429"/>
        <v>0.35694439936069217</v>
      </c>
      <c r="ABB51">
        <f t="shared" si="429"/>
        <v>2.0082611586004676E-2</v>
      </c>
      <c r="ABC51">
        <f t="shared" si="429"/>
        <v>0</v>
      </c>
      <c r="ABD51">
        <f t="shared" si="429"/>
        <v>1.1277756011563972E-2</v>
      </c>
      <c r="ABE51">
        <f t="shared" si="429"/>
        <v>7.1300740669781551E-2</v>
      </c>
      <c r="ABF51">
        <f t="shared" si="429"/>
        <v>0.53990376506930471</v>
      </c>
      <c r="ABG51">
        <f t="shared" si="429"/>
        <v>0</v>
      </c>
      <c r="ABH51">
        <f t="shared" si="429"/>
        <v>6.0178222062626172E-2</v>
      </c>
      <c r="ABI51">
        <f t="shared" si="422"/>
        <v>0.24056959530050911</v>
      </c>
      <c r="ABJ51">
        <f t="shared" si="422"/>
        <v>0</v>
      </c>
      <c r="ABK51">
        <f t="shared" si="422"/>
        <v>0</v>
      </c>
      <c r="ABL51">
        <f t="shared" si="422"/>
        <v>5.9214006700901503E-2</v>
      </c>
      <c r="ABM51">
        <f t="shared" si="422"/>
        <v>0</v>
      </c>
      <c r="ABN51">
        <f t="shared" si="422"/>
        <v>0</v>
      </c>
      <c r="ABO51">
        <f t="shared" si="422"/>
        <v>0</v>
      </c>
      <c r="ABP51">
        <f t="shared" si="422"/>
        <v>0</v>
      </c>
      <c r="ABQ51">
        <f t="shared" si="422"/>
        <v>0</v>
      </c>
      <c r="ABR51">
        <f t="shared" si="422"/>
        <v>0</v>
      </c>
      <c r="ABS51">
        <f t="shared" si="422"/>
        <v>4.2573341727212756E-2</v>
      </c>
      <c r="ABT51">
        <f t="shared" si="422"/>
        <v>2.4850535441472378E-3</v>
      </c>
      <c r="ABU51">
        <f t="shared" si="422"/>
        <v>2.0394256754847562E-2</v>
      </c>
      <c r="ABV51">
        <f t="shared" si="422"/>
        <v>1.3484545595746635E-2</v>
      </c>
      <c r="ABW51">
        <f t="shared" si="422"/>
        <v>2.0967197737272392E-2</v>
      </c>
      <c r="ABX51">
        <f t="shared" si="422"/>
        <v>2.0098029726835619E-2</v>
      </c>
      <c r="ABY51">
        <f t="shared" si="422"/>
        <v>0.1435634925070679</v>
      </c>
      <c r="ABZ51">
        <f t="shared" si="422"/>
        <v>0.64795881792181642</v>
      </c>
      <c r="ACA51">
        <f t="shared" si="422"/>
        <v>0</v>
      </c>
      <c r="ACB51">
        <f t="shared" si="422"/>
        <v>0</v>
      </c>
      <c r="ACC51">
        <f t="shared" si="422"/>
        <v>2.191069430293948E-2</v>
      </c>
      <c r="ACD51">
        <f t="shared" si="422"/>
        <v>1.3913061223891946E-2</v>
      </c>
      <c r="ACE51">
        <f t="shared" si="422"/>
        <v>0</v>
      </c>
      <c r="ACF51">
        <f t="shared" si="422"/>
        <v>0</v>
      </c>
      <c r="ACG51">
        <f t="shared" si="422"/>
        <v>0.15963161784094848</v>
      </c>
      <c r="ACH51">
        <f t="shared" si="422"/>
        <v>0.71423160697891841</v>
      </c>
      <c r="ACI51">
        <f t="shared" si="422"/>
        <v>0.6783252642370271</v>
      </c>
      <c r="ACJ51">
        <f t="shared" si="422"/>
        <v>0</v>
      </c>
      <c r="ACK51">
        <f t="shared" si="422"/>
        <v>0</v>
      </c>
      <c r="ACL51">
        <f t="shared" si="422"/>
        <v>1.3435602208080341E-2</v>
      </c>
      <c r="ACM51">
        <f t="shared" si="422"/>
        <v>1.1763160516944196E-2</v>
      </c>
      <c r="ACN51">
        <f t="shared" si="422"/>
        <v>0</v>
      </c>
      <c r="ACO51">
        <f t="shared" si="422"/>
        <v>5.5656863414990151E-3</v>
      </c>
      <c r="ACP51">
        <f t="shared" si="422"/>
        <v>0</v>
      </c>
      <c r="ACQ51">
        <f t="shared" si="422"/>
        <v>0</v>
      </c>
      <c r="ACR51">
        <f t="shared" si="422"/>
        <v>0</v>
      </c>
      <c r="ACS51">
        <f t="shared" si="422"/>
        <v>0</v>
      </c>
      <c r="ACT51">
        <f t="shared" si="422"/>
        <v>4.3866235944245678E-3</v>
      </c>
      <c r="ACU51">
        <f t="shared" si="422"/>
        <v>1.3276246267898879E-2</v>
      </c>
      <c r="ACV51">
        <f t="shared" si="417"/>
        <v>2.2492224095144758E-2</v>
      </c>
      <c r="ACW51">
        <f t="shared" si="417"/>
        <v>1.1531656888624855E-2</v>
      </c>
      <c r="ACX51">
        <f t="shared" si="417"/>
        <v>0</v>
      </c>
      <c r="ACY51">
        <f t="shared" si="417"/>
        <v>0</v>
      </c>
      <c r="ACZ51">
        <f t="shared" si="417"/>
        <v>1.5593188307910814E-2</v>
      </c>
      <c r="ADA51">
        <f t="shared" ref="ADA51:AFL55" si="435">IF(SUM(ADA$59:ADA$80)=0,0,ADA76/SUM(ADA$59:ADA$80))</f>
        <v>0.46081563268815062</v>
      </c>
      <c r="ADB51">
        <f t="shared" si="435"/>
        <v>0.71664250405356922</v>
      </c>
      <c r="ADC51">
        <f t="shared" si="435"/>
        <v>0</v>
      </c>
      <c r="ADD51">
        <f t="shared" si="435"/>
        <v>0</v>
      </c>
      <c r="ADE51">
        <f t="shared" si="435"/>
        <v>0</v>
      </c>
      <c r="ADF51">
        <f t="shared" si="435"/>
        <v>0</v>
      </c>
      <c r="ADG51">
        <f t="shared" si="435"/>
        <v>1.2959147500852065E-2</v>
      </c>
      <c r="ADH51">
        <f t="shared" si="435"/>
        <v>1.2737734524446782E-2</v>
      </c>
      <c r="ADI51">
        <f t="shared" si="435"/>
        <v>0</v>
      </c>
      <c r="ADJ51">
        <f t="shared" si="435"/>
        <v>5.0783646297513967E-2</v>
      </c>
      <c r="ADK51">
        <f t="shared" si="435"/>
        <v>0.67239658249346612</v>
      </c>
      <c r="ADL51">
        <f t="shared" si="435"/>
        <v>0</v>
      </c>
      <c r="ADM51">
        <f t="shared" si="435"/>
        <v>0.38094870793975816</v>
      </c>
      <c r="ADN51">
        <f t="shared" si="435"/>
        <v>2.8981770638185498E-2</v>
      </c>
      <c r="ADO51">
        <f t="shared" si="435"/>
        <v>2.4673717283680658E-3</v>
      </c>
      <c r="ADP51">
        <f t="shared" si="435"/>
        <v>0</v>
      </c>
      <c r="ADQ51">
        <f t="shared" si="435"/>
        <v>0</v>
      </c>
      <c r="ADR51">
        <f t="shared" si="435"/>
        <v>0</v>
      </c>
      <c r="ADS51">
        <f t="shared" si="435"/>
        <v>0.38952424799181973</v>
      </c>
      <c r="ADT51">
        <f t="shared" si="435"/>
        <v>0</v>
      </c>
      <c r="ADU51">
        <f t="shared" si="435"/>
        <v>1.4831354933178985E-2</v>
      </c>
      <c r="ADV51">
        <f t="shared" si="435"/>
        <v>1.7371117127654202E-2</v>
      </c>
      <c r="ADW51">
        <f t="shared" si="435"/>
        <v>1.1067085258201449E-2</v>
      </c>
      <c r="ADX51">
        <f t="shared" si="435"/>
        <v>0</v>
      </c>
      <c r="ADY51">
        <f t="shared" si="435"/>
        <v>2.2892451891389599E-2</v>
      </c>
      <c r="ADZ51">
        <f t="shared" si="435"/>
        <v>0</v>
      </c>
      <c r="AEA51">
        <f t="shared" si="435"/>
        <v>0.16984309770675307</v>
      </c>
      <c r="AEB51">
        <f t="shared" si="435"/>
        <v>0.65664522157652938</v>
      </c>
      <c r="AEC51">
        <f t="shared" si="435"/>
        <v>0</v>
      </c>
      <c r="AED51">
        <f t="shared" si="435"/>
        <v>0</v>
      </c>
      <c r="AEE51">
        <f t="shared" si="435"/>
        <v>3.3786224888610297E-3</v>
      </c>
      <c r="AEF51">
        <f t="shared" si="435"/>
        <v>0</v>
      </c>
      <c r="AEG51">
        <f t="shared" si="435"/>
        <v>0.17423664780902218</v>
      </c>
      <c r="AEH51">
        <f t="shared" si="435"/>
        <v>0.6765867165943914</v>
      </c>
      <c r="AEI51">
        <f t="shared" si="435"/>
        <v>0.11859775592166763</v>
      </c>
      <c r="AEJ51">
        <f t="shared" si="435"/>
        <v>2.8556675176376924E-2</v>
      </c>
      <c r="AEK51">
        <f t="shared" si="435"/>
        <v>6.1304627241590502E-3</v>
      </c>
      <c r="AEL51">
        <f t="shared" si="435"/>
        <v>2.9921496575185759E-2</v>
      </c>
      <c r="AEM51">
        <f t="shared" si="435"/>
        <v>0</v>
      </c>
      <c r="AEN51">
        <f t="shared" si="435"/>
        <v>0</v>
      </c>
      <c r="AEO51">
        <f t="shared" si="435"/>
        <v>0</v>
      </c>
      <c r="AEP51">
        <f t="shared" si="435"/>
        <v>0</v>
      </c>
      <c r="AEQ51">
        <f t="shared" si="435"/>
        <v>3.8551765083105115E-2</v>
      </c>
      <c r="AER51">
        <f t="shared" si="435"/>
        <v>0.47048255555789242</v>
      </c>
      <c r="AES51">
        <f t="shared" si="435"/>
        <v>0</v>
      </c>
      <c r="AET51">
        <f t="shared" si="435"/>
        <v>1.1881446565678966E-2</v>
      </c>
      <c r="AEU51">
        <f t="shared" si="435"/>
        <v>1.7707001132816019E-2</v>
      </c>
      <c r="AEV51">
        <f t="shared" si="435"/>
        <v>1.7036126498646029E-2</v>
      </c>
      <c r="AEW51">
        <f t="shared" si="435"/>
        <v>0</v>
      </c>
      <c r="AEX51">
        <f t="shared" si="435"/>
        <v>4.1897721736346219E-3</v>
      </c>
      <c r="AEY51">
        <f t="shared" si="435"/>
        <v>4.5335616732959973E-3</v>
      </c>
      <c r="AEZ51">
        <f t="shared" si="435"/>
        <v>5.9232871408633767E-3</v>
      </c>
      <c r="AFA51">
        <f t="shared" si="435"/>
        <v>0</v>
      </c>
      <c r="AFB51">
        <f t="shared" si="435"/>
        <v>0</v>
      </c>
      <c r="AFC51">
        <f t="shared" si="435"/>
        <v>1.1654574036875344E-2</v>
      </c>
      <c r="AFD51">
        <f t="shared" si="435"/>
        <v>6.05183368828265E-3</v>
      </c>
      <c r="AFE51">
        <f t="shared" si="435"/>
        <v>3.7667150679835136E-2</v>
      </c>
      <c r="AFF51">
        <f t="shared" si="435"/>
        <v>0</v>
      </c>
      <c r="AFG51">
        <f t="shared" si="435"/>
        <v>0</v>
      </c>
      <c r="AFH51">
        <f t="shared" si="435"/>
        <v>7.5197183054884292E-2</v>
      </c>
      <c r="AFI51">
        <f t="shared" si="435"/>
        <v>0.52880046010487469</v>
      </c>
      <c r="AFJ51">
        <f t="shared" si="435"/>
        <v>0</v>
      </c>
      <c r="AFK51">
        <f t="shared" si="435"/>
        <v>0</v>
      </c>
      <c r="AFL51">
        <f t="shared" si="435"/>
        <v>0</v>
      </c>
      <c r="AFM51">
        <f t="shared" si="430"/>
        <v>0</v>
      </c>
      <c r="AFN51">
        <f t="shared" si="430"/>
        <v>2.5164762876640889E-2</v>
      </c>
      <c r="AFO51">
        <f t="shared" si="430"/>
        <v>7.2967787088012284E-2</v>
      </c>
      <c r="AFP51">
        <f t="shared" si="430"/>
        <v>2.1371178263160736E-4</v>
      </c>
      <c r="AFQ51">
        <f t="shared" si="430"/>
        <v>0.10809071446946174</v>
      </c>
      <c r="AFR51">
        <f t="shared" si="430"/>
        <v>0.32906273507426076</v>
      </c>
      <c r="AFS51">
        <f t="shared" si="430"/>
        <v>0.44492990540107397</v>
      </c>
      <c r="AFT51">
        <f t="shared" si="430"/>
        <v>0</v>
      </c>
      <c r="AFU51">
        <f t="shared" si="430"/>
        <v>5.7117129243864327E-2</v>
      </c>
      <c r="AFV51">
        <f t="shared" si="430"/>
        <v>5.489906490791692E-2</v>
      </c>
      <c r="AFW51">
        <f t="shared" si="430"/>
        <v>6.9135641272030646E-2</v>
      </c>
      <c r="AFX51">
        <f t="shared" si="430"/>
        <v>0.24405779078523221</v>
      </c>
      <c r="AFY51">
        <f t="shared" si="430"/>
        <v>0</v>
      </c>
      <c r="AFZ51">
        <f t="shared" si="430"/>
        <v>0</v>
      </c>
      <c r="AGA51">
        <f t="shared" si="430"/>
        <v>0</v>
      </c>
      <c r="AGB51">
        <f t="shared" si="430"/>
        <v>6.2516230101028636E-2</v>
      </c>
      <c r="AGC51">
        <f t="shared" si="430"/>
        <v>4.8799122685414101E-4</v>
      </c>
      <c r="AGD51">
        <f t="shared" si="430"/>
        <v>0</v>
      </c>
      <c r="AGE51">
        <f t="shared" si="430"/>
        <v>0</v>
      </c>
    </row>
    <row r="52" spans="1:863" x14ac:dyDescent="0.2">
      <c r="A52" s="2" t="s">
        <v>27</v>
      </c>
      <c r="B52">
        <f t="shared" si="364"/>
        <v>0</v>
      </c>
      <c r="C52">
        <f t="shared" ref="C52:BN55" si="436">IF(SUM(C$59:C$80)=0,0,C77/SUM(C$59:C$80))</f>
        <v>0</v>
      </c>
      <c r="D52">
        <f t="shared" si="436"/>
        <v>0</v>
      </c>
      <c r="E52">
        <f t="shared" si="436"/>
        <v>0</v>
      </c>
      <c r="F52">
        <f t="shared" si="436"/>
        <v>4.3458591941115475E-2</v>
      </c>
      <c r="G52">
        <f t="shared" si="436"/>
        <v>0</v>
      </c>
      <c r="H52">
        <f t="shared" si="436"/>
        <v>0</v>
      </c>
      <c r="I52">
        <f t="shared" si="436"/>
        <v>0</v>
      </c>
      <c r="J52">
        <f t="shared" si="436"/>
        <v>0</v>
      </c>
      <c r="K52">
        <f t="shared" si="436"/>
        <v>0</v>
      </c>
      <c r="L52">
        <f t="shared" si="436"/>
        <v>0</v>
      </c>
      <c r="M52">
        <f t="shared" si="436"/>
        <v>0</v>
      </c>
      <c r="N52">
        <f t="shared" si="436"/>
        <v>0.32134116567353843</v>
      </c>
      <c r="O52">
        <f t="shared" si="436"/>
        <v>0</v>
      </c>
      <c r="P52">
        <f t="shared" si="436"/>
        <v>0</v>
      </c>
      <c r="Q52">
        <f t="shared" si="436"/>
        <v>0</v>
      </c>
      <c r="R52">
        <f t="shared" si="436"/>
        <v>0</v>
      </c>
      <c r="S52">
        <f t="shared" si="436"/>
        <v>0</v>
      </c>
      <c r="T52">
        <f t="shared" si="436"/>
        <v>0</v>
      </c>
      <c r="U52">
        <f t="shared" si="436"/>
        <v>9.2278005083737513E-2</v>
      </c>
      <c r="V52">
        <f t="shared" si="436"/>
        <v>5.7338811102969088E-2</v>
      </c>
      <c r="W52">
        <f t="shared" si="436"/>
        <v>0</v>
      </c>
      <c r="X52">
        <f t="shared" si="436"/>
        <v>0</v>
      </c>
      <c r="Y52">
        <f t="shared" si="436"/>
        <v>0</v>
      </c>
      <c r="Z52">
        <f t="shared" si="436"/>
        <v>0</v>
      </c>
      <c r="AA52">
        <f t="shared" si="436"/>
        <v>0.493117631966067</v>
      </c>
      <c r="AB52">
        <f t="shared" si="436"/>
        <v>0</v>
      </c>
      <c r="AC52">
        <f t="shared" si="436"/>
        <v>0</v>
      </c>
      <c r="AD52">
        <f t="shared" si="436"/>
        <v>0</v>
      </c>
      <c r="AE52">
        <f t="shared" si="436"/>
        <v>0</v>
      </c>
      <c r="AF52">
        <f t="shared" si="436"/>
        <v>3.8614953385963435E-2</v>
      </c>
      <c r="AG52">
        <f t="shared" si="436"/>
        <v>0</v>
      </c>
      <c r="AH52">
        <f t="shared" si="436"/>
        <v>0</v>
      </c>
      <c r="AI52">
        <f t="shared" si="436"/>
        <v>0</v>
      </c>
      <c r="AJ52">
        <f t="shared" si="436"/>
        <v>0</v>
      </c>
      <c r="AK52">
        <f t="shared" si="436"/>
        <v>0</v>
      </c>
      <c r="AL52">
        <f t="shared" si="436"/>
        <v>0.33979566801569122</v>
      </c>
      <c r="AM52">
        <f t="shared" si="436"/>
        <v>0</v>
      </c>
      <c r="AN52">
        <f t="shared" si="436"/>
        <v>0</v>
      </c>
      <c r="AO52">
        <f t="shared" si="436"/>
        <v>0</v>
      </c>
      <c r="AP52">
        <f t="shared" si="436"/>
        <v>4.0985935624824124E-2</v>
      </c>
      <c r="AQ52">
        <f t="shared" si="436"/>
        <v>0</v>
      </c>
      <c r="AR52">
        <f t="shared" si="436"/>
        <v>2.6353399182076687E-2</v>
      </c>
      <c r="AS52">
        <f t="shared" si="436"/>
        <v>0.27788483559186616</v>
      </c>
      <c r="AT52">
        <f t="shared" si="436"/>
        <v>0</v>
      </c>
      <c r="AU52">
        <f t="shared" si="436"/>
        <v>0</v>
      </c>
      <c r="AV52">
        <f t="shared" si="436"/>
        <v>0</v>
      </c>
      <c r="AW52">
        <f t="shared" si="436"/>
        <v>0</v>
      </c>
      <c r="AX52">
        <f t="shared" si="436"/>
        <v>0</v>
      </c>
      <c r="AY52">
        <f t="shared" si="436"/>
        <v>0</v>
      </c>
      <c r="AZ52">
        <f t="shared" si="436"/>
        <v>4.0581592455735942E-2</v>
      </c>
      <c r="BA52">
        <f t="shared" si="436"/>
        <v>0</v>
      </c>
      <c r="BB52">
        <f t="shared" si="436"/>
        <v>0</v>
      </c>
      <c r="BC52">
        <f t="shared" si="436"/>
        <v>0</v>
      </c>
      <c r="BD52">
        <f t="shared" si="436"/>
        <v>0</v>
      </c>
      <c r="BE52">
        <f t="shared" si="436"/>
        <v>0</v>
      </c>
      <c r="BF52">
        <f t="shared" si="436"/>
        <v>0.15555334693686393</v>
      </c>
      <c r="BG52">
        <f t="shared" si="436"/>
        <v>0</v>
      </c>
      <c r="BH52">
        <f t="shared" si="436"/>
        <v>0</v>
      </c>
      <c r="BI52">
        <f t="shared" si="436"/>
        <v>0</v>
      </c>
      <c r="BJ52">
        <f t="shared" si="436"/>
        <v>0</v>
      </c>
      <c r="BK52">
        <f t="shared" si="436"/>
        <v>0</v>
      </c>
      <c r="BL52">
        <f t="shared" si="436"/>
        <v>0</v>
      </c>
      <c r="BM52">
        <f t="shared" si="436"/>
        <v>0</v>
      </c>
      <c r="BN52">
        <f t="shared" si="436"/>
        <v>0</v>
      </c>
      <c r="BO52">
        <f t="shared" si="431"/>
        <v>0</v>
      </c>
      <c r="BP52">
        <f t="shared" si="431"/>
        <v>0</v>
      </c>
      <c r="BQ52">
        <f t="shared" si="431"/>
        <v>0</v>
      </c>
      <c r="BR52">
        <f t="shared" si="431"/>
        <v>0</v>
      </c>
      <c r="BS52">
        <f t="shared" si="431"/>
        <v>0</v>
      </c>
      <c r="BT52">
        <f t="shared" si="431"/>
        <v>0</v>
      </c>
      <c r="BU52">
        <f t="shared" si="431"/>
        <v>0</v>
      </c>
      <c r="BV52">
        <f t="shared" si="431"/>
        <v>0</v>
      </c>
      <c r="BW52">
        <f t="shared" si="431"/>
        <v>0</v>
      </c>
      <c r="BX52">
        <f t="shared" si="431"/>
        <v>2.8515814137556553E-2</v>
      </c>
      <c r="BY52">
        <f t="shared" si="431"/>
        <v>0</v>
      </c>
      <c r="BZ52">
        <f t="shared" si="431"/>
        <v>0.11085355250817787</v>
      </c>
      <c r="CA52">
        <f t="shared" si="431"/>
        <v>0</v>
      </c>
      <c r="CB52">
        <f t="shared" si="431"/>
        <v>0</v>
      </c>
      <c r="CC52">
        <f t="shared" si="431"/>
        <v>0</v>
      </c>
      <c r="CD52">
        <f t="shared" si="431"/>
        <v>0</v>
      </c>
      <c r="CE52">
        <f t="shared" si="431"/>
        <v>0</v>
      </c>
      <c r="CF52">
        <f t="shared" si="431"/>
        <v>0</v>
      </c>
      <c r="CG52">
        <f t="shared" si="431"/>
        <v>0</v>
      </c>
      <c r="CH52">
        <f t="shared" si="431"/>
        <v>0</v>
      </c>
      <c r="CI52">
        <f t="shared" si="431"/>
        <v>0</v>
      </c>
      <c r="CJ52">
        <f t="shared" si="431"/>
        <v>0</v>
      </c>
      <c r="CK52">
        <f t="shared" si="431"/>
        <v>0</v>
      </c>
      <c r="CL52">
        <f t="shared" si="431"/>
        <v>6.5883956659275919E-2</v>
      </c>
      <c r="CM52">
        <f t="shared" si="431"/>
        <v>1.6263315305684509E-2</v>
      </c>
      <c r="CN52">
        <f t="shared" si="431"/>
        <v>0</v>
      </c>
      <c r="CO52">
        <f t="shared" si="431"/>
        <v>0</v>
      </c>
      <c r="CP52">
        <f t="shared" si="431"/>
        <v>0</v>
      </c>
      <c r="CQ52">
        <f t="shared" si="431"/>
        <v>0</v>
      </c>
      <c r="CR52">
        <f t="shared" si="431"/>
        <v>0</v>
      </c>
      <c r="CS52">
        <f t="shared" si="431"/>
        <v>0</v>
      </c>
      <c r="CT52">
        <f t="shared" si="431"/>
        <v>0</v>
      </c>
      <c r="CU52">
        <f t="shared" si="431"/>
        <v>0</v>
      </c>
      <c r="CV52">
        <f t="shared" si="431"/>
        <v>0</v>
      </c>
      <c r="CW52">
        <f t="shared" si="431"/>
        <v>0</v>
      </c>
      <c r="CX52">
        <f t="shared" si="431"/>
        <v>0</v>
      </c>
      <c r="CY52">
        <f t="shared" si="431"/>
        <v>0</v>
      </c>
      <c r="CZ52">
        <f t="shared" si="431"/>
        <v>9.8305726637452073E-3</v>
      </c>
      <c r="DA52">
        <f t="shared" si="431"/>
        <v>2.2581689833339507E-2</v>
      </c>
      <c r="DB52">
        <f t="shared" si="431"/>
        <v>0</v>
      </c>
      <c r="DC52">
        <f t="shared" si="431"/>
        <v>0</v>
      </c>
      <c r="DD52">
        <f t="shared" si="431"/>
        <v>0</v>
      </c>
      <c r="DE52">
        <f t="shared" si="431"/>
        <v>0</v>
      </c>
      <c r="DF52">
        <f t="shared" si="431"/>
        <v>0</v>
      </c>
      <c r="DG52">
        <f t="shared" si="431"/>
        <v>0</v>
      </c>
      <c r="DH52">
        <f t="shared" si="431"/>
        <v>0</v>
      </c>
      <c r="DI52">
        <f t="shared" si="431"/>
        <v>0</v>
      </c>
      <c r="DJ52">
        <f t="shared" si="431"/>
        <v>0</v>
      </c>
      <c r="DK52">
        <f t="shared" si="431"/>
        <v>0</v>
      </c>
      <c r="DL52">
        <f t="shared" si="431"/>
        <v>0</v>
      </c>
      <c r="DM52">
        <f t="shared" si="431"/>
        <v>0</v>
      </c>
      <c r="DN52">
        <f t="shared" si="431"/>
        <v>0</v>
      </c>
      <c r="DO52">
        <f t="shared" si="431"/>
        <v>0</v>
      </c>
      <c r="DP52">
        <f t="shared" si="431"/>
        <v>0</v>
      </c>
      <c r="DQ52">
        <f t="shared" si="431"/>
        <v>0</v>
      </c>
      <c r="DR52">
        <f t="shared" si="431"/>
        <v>0</v>
      </c>
      <c r="DS52">
        <f t="shared" si="431"/>
        <v>0.23911450084941913</v>
      </c>
      <c r="DT52">
        <f t="shared" si="431"/>
        <v>0</v>
      </c>
      <c r="DU52">
        <f t="shared" si="431"/>
        <v>0</v>
      </c>
      <c r="DV52">
        <f t="shared" si="431"/>
        <v>0</v>
      </c>
      <c r="DW52">
        <f t="shared" si="431"/>
        <v>0</v>
      </c>
      <c r="DX52">
        <f t="shared" si="431"/>
        <v>0</v>
      </c>
      <c r="DY52">
        <f t="shared" si="431"/>
        <v>0</v>
      </c>
      <c r="DZ52">
        <f t="shared" si="372"/>
        <v>0.40243060872184383</v>
      </c>
      <c r="EA52">
        <f t="shared" si="425"/>
        <v>0</v>
      </c>
      <c r="EB52">
        <f t="shared" si="425"/>
        <v>0</v>
      </c>
      <c r="EC52">
        <f t="shared" si="425"/>
        <v>0</v>
      </c>
      <c r="ED52">
        <f t="shared" si="425"/>
        <v>0</v>
      </c>
      <c r="EE52">
        <f t="shared" si="425"/>
        <v>0.11547761214257032</v>
      </c>
      <c r="EF52">
        <f t="shared" si="425"/>
        <v>0</v>
      </c>
      <c r="EG52">
        <f t="shared" si="425"/>
        <v>0</v>
      </c>
      <c r="EH52">
        <f t="shared" si="425"/>
        <v>0</v>
      </c>
      <c r="EI52">
        <f t="shared" si="425"/>
        <v>0</v>
      </c>
      <c r="EJ52">
        <f t="shared" si="425"/>
        <v>0</v>
      </c>
      <c r="EK52">
        <f t="shared" si="425"/>
        <v>0</v>
      </c>
      <c r="EL52">
        <f t="shared" si="425"/>
        <v>0</v>
      </c>
      <c r="EM52">
        <f t="shared" si="425"/>
        <v>0</v>
      </c>
      <c r="EN52">
        <f t="shared" si="425"/>
        <v>0</v>
      </c>
      <c r="EO52">
        <f t="shared" si="425"/>
        <v>0</v>
      </c>
      <c r="EP52">
        <f t="shared" si="425"/>
        <v>0</v>
      </c>
      <c r="EQ52">
        <f t="shared" si="425"/>
        <v>0</v>
      </c>
      <c r="ER52">
        <f t="shared" si="425"/>
        <v>0</v>
      </c>
      <c r="ES52">
        <f t="shared" si="425"/>
        <v>0</v>
      </c>
      <c r="ET52">
        <f t="shared" si="425"/>
        <v>0</v>
      </c>
      <c r="EU52">
        <f t="shared" si="425"/>
        <v>0</v>
      </c>
      <c r="EV52">
        <f t="shared" si="425"/>
        <v>0</v>
      </c>
      <c r="EW52">
        <f t="shared" si="425"/>
        <v>0</v>
      </c>
      <c r="EX52">
        <f t="shared" si="425"/>
        <v>3.1223299453891608E-2</v>
      </c>
      <c r="EY52">
        <f t="shared" si="425"/>
        <v>0</v>
      </c>
      <c r="EZ52">
        <f t="shared" si="425"/>
        <v>0</v>
      </c>
      <c r="FA52">
        <f t="shared" si="425"/>
        <v>0</v>
      </c>
      <c r="FB52">
        <f t="shared" si="425"/>
        <v>0</v>
      </c>
      <c r="FC52">
        <f t="shared" si="425"/>
        <v>0</v>
      </c>
      <c r="FD52">
        <f t="shared" si="425"/>
        <v>0</v>
      </c>
      <c r="FE52">
        <f t="shared" si="425"/>
        <v>5.6870013426270578E-2</v>
      </c>
      <c r="FF52">
        <f t="shared" si="425"/>
        <v>0</v>
      </c>
      <c r="FG52">
        <f t="shared" si="425"/>
        <v>0</v>
      </c>
      <c r="FH52">
        <f t="shared" si="425"/>
        <v>0</v>
      </c>
      <c r="FI52">
        <f t="shared" si="425"/>
        <v>0</v>
      </c>
      <c r="FJ52">
        <f t="shared" si="425"/>
        <v>0</v>
      </c>
      <c r="FK52">
        <f t="shared" si="425"/>
        <v>0</v>
      </c>
      <c r="FL52">
        <f t="shared" si="425"/>
        <v>0</v>
      </c>
      <c r="FM52">
        <f t="shared" si="425"/>
        <v>0</v>
      </c>
      <c r="FN52">
        <f t="shared" si="425"/>
        <v>0</v>
      </c>
      <c r="FO52">
        <f t="shared" si="425"/>
        <v>0</v>
      </c>
      <c r="FP52">
        <f t="shared" si="425"/>
        <v>0</v>
      </c>
      <c r="FQ52">
        <f t="shared" si="425"/>
        <v>0</v>
      </c>
      <c r="FR52">
        <f t="shared" si="425"/>
        <v>0</v>
      </c>
      <c r="FS52">
        <f t="shared" si="425"/>
        <v>0</v>
      </c>
      <c r="FT52">
        <f t="shared" si="425"/>
        <v>0</v>
      </c>
      <c r="FU52">
        <f t="shared" si="425"/>
        <v>0</v>
      </c>
      <c r="FV52">
        <f t="shared" si="425"/>
        <v>0</v>
      </c>
      <c r="FW52">
        <f t="shared" si="425"/>
        <v>0</v>
      </c>
      <c r="FX52">
        <f t="shared" si="425"/>
        <v>0</v>
      </c>
      <c r="FY52">
        <f t="shared" si="425"/>
        <v>0</v>
      </c>
      <c r="FZ52">
        <f t="shared" si="425"/>
        <v>0</v>
      </c>
      <c r="GA52">
        <f t="shared" si="425"/>
        <v>0</v>
      </c>
      <c r="GB52">
        <f t="shared" si="425"/>
        <v>0</v>
      </c>
      <c r="GC52">
        <f t="shared" si="425"/>
        <v>0</v>
      </c>
      <c r="GD52">
        <f t="shared" si="425"/>
        <v>0</v>
      </c>
      <c r="GE52">
        <f t="shared" si="425"/>
        <v>0</v>
      </c>
      <c r="GF52">
        <f t="shared" si="425"/>
        <v>0</v>
      </c>
      <c r="GG52">
        <f t="shared" si="425"/>
        <v>3.9873267249616803E-2</v>
      </c>
      <c r="GH52">
        <f t="shared" si="425"/>
        <v>0</v>
      </c>
      <c r="GI52">
        <f t="shared" si="425"/>
        <v>0</v>
      </c>
      <c r="GJ52">
        <f t="shared" si="425"/>
        <v>0</v>
      </c>
      <c r="GK52">
        <f t="shared" si="425"/>
        <v>0</v>
      </c>
      <c r="GL52">
        <f t="shared" si="425"/>
        <v>0</v>
      </c>
      <c r="GM52">
        <f t="shared" si="423"/>
        <v>0</v>
      </c>
      <c r="GN52">
        <f t="shared" si="423"/>
        <v>0</v>
      </c>
      <c r="GO52">
        <f t="shared" si="423"/>
        <v>8.4080633958731651E-2</v>
      </c>
      <c r="GP52">
        <f t="shared" si="423"/>
        <v>0</v>
      </c>
      <c r="GQ52">
        <f t="shared" si="423"/>
        <v>0</v>
      </c>
      <c r="GR52">
        <f t="shared" si="423"/>
        <v>0</v>
      </c>
      <c r="GS52">
        <f t="shared" si="423"/>
        <v>0.12378557995271725</v>
      </c>
      <c r="GT52">
        <f t="shared" si="423"/>
        <v>0</v>
      </c>
      <c r="GU52">
        <f t="shared" si="423"/>
        <v>0</v>
      </c>
      <c r="GV52">
        <f t="shared" si="423"/>
        <v>0</v>
      </c>
      <c r="GW52">
        <f t="shared" si="423"/>
        <v>0</v>
      </c>
      <c r="GX52">
        <f t="shared" si="423"/>
        <v>0</v>
      </c>
      <c r="GY52">
        <f t="shared" si="423"/>
        <v>0</v>
      </c>
      <c r="GZ52">
        <f t="shared" si="423"/>
        <v>0</v>
      </c>
      <c r="HA52">
        <f t="shared" si="423"/>
        <v>0</v>
      </c>
      <c r="HB52">
        <f t="shared" si="423"/>
        <v>8.6480355719170718E-2</v>
      </c>
      <c r="HC52">
        <f t="shared" si="423"/>
        <v>0</v>
      </c>
      <c r="HD52">
        <f t="shared" si="423"/>
        <v>0</v>
      </c>
      <c r="HE52">
        <f t="shared" si="423"/>
        <v>0</v>
      </c>
      <c r="HF52">
        <f t="shared" si="423"/>
        <v>0</v>
      </c>
      <c r="HG52">
        <f t="shared" si="423"/>
        <v>0</v>
      </c>
      <c r="HH52">
        <f t="shared" si="423"/>
        <v>0</v>
      </c>
      <c r="HI52">
        <f t="shared" si="423"/>
        <v>0</v>
      </c>
      <c r="HJ52">
        <f t="shared" si="423"/>
        <v>0</v>
      </c>
      <c r="HK52">
        <f t="shared" si="423"/>
        <v>0</v>
      </c>
      <c r="HL52">
        <f t="shared" si="423"/>
        <v>0</v>
      </c>
      <c r="HM52">
        <f t="shared" si="423"/>
        <v>0</v>
      </c>
      <c r="HN52">
        <f t="shared" si="423"/>
        <v>0</v>
      </c>
      <c r="HO52">
        <f t="shared" si="423"/>
        <v>0.21589848040923276</v>
      </c>
      <c r="HP52">
        <f t="shared" si="423"/>
        <v>0</v>
      </c>
      <c r="HQ52">
        <f t="shared" si="423"/>
        <v>0</v>
      </c>
      <c r="HR52">
        <f t="shared" si="423"/>
        <v>5.7775721132969596E-2</v>
      </c>
      <c r="HS52">
        <f t="shared" si="423"/>
        <v>0.20914609343312981</v>
      </c>
      <c r="HT52">
        <f t="shared" si="423"/>
        <v>0</v>
      </c>
      <c r="HU52">
        <f t="shared" si="423"/>
        <v>0</v>
      </c>
      <c r="HV52">
        <f t="shared" si="423"/>
        <v>0</v>
      </c>
      <c r="HW52">
        <f t="shared" si="423"/>
        <v>0</v>
      </c>
      <c r="HX52">
        <f t="shared" si="423"/>
        <v>0</v>
      </c>
      <c r="HY52">
        <f t="shared" si="423"/>
        <v>0.16012131718761158</v>
      </c>
      <c r="HZ52">
        <f t="shared" si="423"/>
        <v>0</v>
      </c>
      <c r="IA52">
        <f t="shared" si="423"/>
        <v>0</v>
      </c>
      <c r="IB52">
        <f t="shared" si="423"/>
        <v>0</v>
      </c>
      <c r="IC52">
        <f t="shared" si="423"/>
        <v>0</v>
      </c>
      <c r="ID52">
        <f t="shared" si="423"/>
        <v>0</v>
      </c>
      <c r="IE52">
        <f t="shared" si="423"/>
        <v>5.8501855383002836E-2</v>
      </c>
      <c r="IF52">
        <f t="shared" si="423"/>
        <v>0.18106490814813786</v>
      </c>
      <c r="IG52">
        <f t="shared" si="423"/>
        <v>0</v>
      </c>
      <c r="IH52">
        <f t="shared" si="423"/>
        <v>0</v>
      </c>
      <c r="II52">
        <f t="shared" si="423"/>
        <v>0</v>
      </c>
      <c r="IJ52">
        <f t="shared" si="423"/>
        <v>4.2369864927094048E-2</v>
      </c>
      <c r="IK52">
        <f t="shared" si="423"/>
        <v>0</v>
      </c>
      <c r="IL52">
        <f t="shared" si="423"/>
        <v>0</v>
      </c>
      <c r="IM52">
        <f t="shared" si="423"/>
        <v>0</v>
      </c>
      <c r="IN52">
        <f t="shared" si="423"/>
        <v>0</v>
      </c>
      <c r="IO52">
        <f t="shared" si="423"/>
        <v>0</v>
      </c>
      <c r="IP52">
        <f t="shared" si="423"/>
        <v>0</v>
      </c>
      <c r="IQ52">
        <f t="shared" si="423"/>
        <v>0</v>
      </c>
      <c r="IR52">
        <f t="shared" si="423"/>
        <v>0.10536392856524374</v>
      </c>
      <c r="IS52">
        <f t="shared" si="423"/>
        <v>0</v>
      </c>
      <c r="IT52">
        <f t="shared" si="423"/>
        <v>2.8018827386318605E-2</v>
      </c>
      <c r="IU52">
        <f t="shared" si="423"/>
        <v>0.15178986583894344</v>
      </c>
      <c r="IV52">
        <f t="shared" si="423"/>
        <v>0</v>
      </c>
      <c r="IW52">
        <f t="shared" si="423"/>
        <v>7.5849860922880888E-2</v>
      </c>
      <c r="IX52">
        <f t="shared" si="394"/>
        <v>0</v>
      </c>
      <c r="IY52">
        <f t="shared" si="394"/>
        <v>0</v>
      </c>
      <c r="IZ52">
        <f t="shared" si="394"/>
        <v>0</v>
      </c>
      <c r="JA52">
        <f t="shared" si="387"/>
        <v>0</v>
      </c>
      <c r="JB52">
        <f t="shared" si="426"/>
        <v>0</v>
      </c>
      <c r="JC52">
        <f t="shared" si="426"/>
        <v>0</v>
      </c>
      <c r="JD52">
        <f t="shared" si="426"/>
        <v>0</v>
      </c>
      <c r="JE52">
        <f t="shared" si="426"/>
        <v>0</v>
      </c>
      <c r="JF52">
        <f t="shared" si="426"/>
        <v>0</v>
      </c>
      <c r="JG52">
        <f t="shared" si="426"/>
        <v>0</v>
      </c>
      <c r="JH52">
        <f t="shared" si="426"/>
        <v>5.5806807000663129E-2</v>
      </c>
      <c r="JI52">
        <f t="shared" si="426"/>
        <v>0</v>
      </c>
      <c r="JJ52">
        <f t="shared" si="426"/>
        <v>0</v>
      </c>
      <c r="JK52">
        <f t="shared" si="426"/>
        <v>0</v>
      </c>
      <c r="JL52">
        <f t="shared" si="426"/>
        <v>0</v>
      </c>
      <c r="JM52">
        <f t="shared" si="426"/>
        <v>0</v>
      </c>
      <c r="JN52">
        <f t="shared" si="426"/>
        <v>0</v>
      </c>
      <c r="JO52">
        <f t="shared" si="426"/>
        <v>0</v>
      </c>
      <c r="JP52">
        <f t="shared" si="426"/>
        <v>0</v>
      </c>
      <c r="JQ52">
        <f t="shared" si="426"/>
        <v>0</v>
      </c>
      <c r="JR52">
        <f t="shared" si="426"/>
        <v>0</v>
      </c>
      <c r="JS52">
        <f t="shared" si="426"/>
        <v>0</v>
      </c>
      <c r="JT52">
        <f t="shared" si="426"/>
        <v>0</v>
      </c>
      <c r="JU52">
        <f t="shared" si="426"/>
        <v>0</v>
      </c>
      <c r="JV52">
        <f t="shared" si="426"/>
        <v>0</v>
      </c>
      <c r="JW52">
        <f t="shared" si="426"/>
        <v>0</v>
      </c>
      <c r="JX52">
        <f t="shared" si="426"/>
        <v>0</v>
      </c>
      <c r="JY52">
        <f t="shared" si="426"/>
        <v>0</v>
      </c>
      <c r="JZ52">
        <f t="shared" si="426"/>
        <v>0</v>
      </c>
      <c r="KA52">
        <f t="shared" si="426"/>
        <v>0</v>
      </c>
      <c r="KB52">
        <f t="shared" si="426"/>
        <v>0</v>
      </c>
      <c r="KC52">
        <f t="shared" si="426"/>
        <v>0</v>
      </c>
      <c r="KD52">
        <f t="shared" si="426"/>
        <v>0</v>
      </c>
      <c r="KE52">
        <f t="shared" si="426"/>
        <v>0</v>
      </c>
      <c r="KF52">
        <f t="shared" si="426"/>
        <v>0</v>
      </c>
      <c r="KG52">
        <f t="shared" si="426"/>
        <v>0</v>
      </c>
      <c r="KH52">
        <f t="shared" si="426"/>
        <v>0</v>
      </c>
      <c r="KI52">
        <f t="shared" si="426"/>
        <v>0</v>
      </c>
      <c r="KJ52">
        <f t="shared" si="426"/>
        <v>0</v>
      </c>
      <c r="KK52">
        <f t="shared" si="426"/>
        <v>0</v>
      </c>
      <c r="KL52">
        <f t="shared" si="426"/>
        <v>0</v>
      </c>
      <c r="KM52">
        <f t="shared" si="426"/>
        <v>0</v>
      </c>
      <c r="KN52">
        <f t="shared" si="426"/>
        <v>0</v>
      </c>
      <c r="KO52">
        <f t="shared" si="426"/>
        <v>9.6514707685211767E-2</v>
      </c>
      <c r="KP52">
        <f t="shared" si="426"/>
        <v>0</v>
      </c>
      <c r="KQ52">
        <f t="shared" si="426"/>
        <v>3.2459639701637413E-2</v>
      </c>
      <c r="KR52">
        <f t="shared" si="426"/>
        <v>0</v>
      </c>
      <c r="KS52">
        <f t="shared" si="426"/>
        <v>0</v>
      </c>
      <c r="KT52">
        <f t="shared" si="426"/>
        <v>0</v>
      </c>
      <c r="KU52">
        <f t="shared" si="426"/>
        <v>0</v>
      </c>
      <c r="KV52">
        <f t="shared" si="426"/>
        <v>0</v>
      </c>
      <c r="KW52">
        <f t="shared" si="426"/>
        <v>0</v>
      </c>
      <c r="KX52">
        <f t="shared" si="426"/>
        <v>0</v>
      </c>
      <c r="KY52">
        <f t="shared" si="426"/>
        <v>0</v>
      </c>
      <c r="KZ52">
        <f t="shared" si="426"/>
        <v>0</v>
      </c>
      <c r="LA52">
        <f t="shared" si="426"/>
        <v>0</v>
      </c>
      <c r="LB52">
        <f t="shared" si="426"/>
        <v>0</v>
      </c>
      <c r="LC52">
        <f t="shared" si="426"/>
        <v>0</v>
      </c>
      <c r="LD52">
        <f t="shared" si="426"/>
        <v>0</v>
      </c>
      <c r="LE52">
        <f t="shared" si="426"/>
        <v>0</v>
      </c>
      <c r="LF52">
        <f t="shared" si="426"/>
        <v>0</v>
      </c>
      <c r="LG52">
        <f t="shared" si="426"/>
        <v>0.16679780322257068</v>
      </c>
      <c r="LH52">
        <f t="shared" si="426"/>
        <v>0</v>
      </c>
      <c r="LI52">
        <f t="shared" si="426"/>
        <v>0</v>
      </c>
      <c r="LJ52">
        <f t="shared" si="426"/>
        <v>0</v>
      </c>
      <c r="LK52">
        <f t="shared" si="426"/>
        <v>0</v>
      </c>
      <c r="LL52">
        <f t="shared" si="426"/>
        <v>0</v>
      </c>
      <c r="LM52">
        <f t="shared" si="426"/>
        <v>0</v>
      </c>
      <c r="LN52">
        <f t="shared" si="424"/>
        <v>0</v>
      </c>
      <c r="LO52">
        <f t="shared" si="424"/>
        <v>0</v>
      </c>
      <c r="LP52">
        <f t="shared" si="424"/>
        <v>0</v>
      </c>
      <c r="LQ52">
        <f t="shared" si="424"/>
        <v>0</v>
      </c>
      <c r="LR52">
        <f t="shared" si="424"/>
        <v>0</v>
      </c>
      <c r="LS52">
        <f t="shared" si="424"/>
        <v>0</v>
      </c>
      <c r="LT52">
        <f t="shared" si="424"/>
        <v>0</v>
      </c>
      <c r="LU52">
        <f t="shared" si="424"/>
        <v>0</v>
      </c>
      <c r="LV52">
        <f t="shared" si="424"/>
        <v>0</v>
      </c>
      <c r="LW52">
        <f t="shared" si="424"/>
        <v>0</v>
      </c>
      <c r="LX52">
        <f t="shared" si="424"/>
        <v>0</v>
      </c>
      <c r="LY52">
        <f t="shared" si="424"/>
        <v>7.9018761689051933E-2</v>
      </c>
      <c r="LZ52">
        <f t="shared" si="424"/>
        <v>0</v>
      </c>
      <c r="MA52">
        <f t="shared" si="424"/>
        <v>0</v>
      </c>
      <c r="MB52">
        <f t="shared" si="424"/>
        <v>0</v>
      </c>
      <c r="MC52">
        <f t="shared" si="424"/>
        <v>0</v>
      </c>
      <c r="MD52">
        <f t="shared" si="424"/>
        <v>0</v>
      </c>
      <c r="ME52">
        <f t="shared" si="424"/>
        <v>0</v>
      </c>
      <c r="MF52">
        <f t="shared" si="424"/>
        <v>0</v>
      </c>
      <c r="MG52">
        <f t="shared" si="424"/>
        <v>0</v>
      </c>
      <c r="MH52">
        <f t="shared" si="424"/>
        <v>0</v>
      </c>
      <c r="MI52">
        <f t="shared" si="424"/>
        <v>0</v>
      </c>
      <c r="MJ52">
        <f t="shared" si="424"/>
        <v>0</v>
      </c>
      <c r="MK52">
        <f t="shared" si="424"/>
        <v>0</v>
      </c>
      <c r="ML52">
        <f t="shared" si="424"/>
        <v>0</v>
      </c>
      <c r="MM52">
        <f t="shared" si="424"/>
        <v>0</v>
      </c>
      <c r="MN52">
        <f t="shared" si="424"/>
        <v>0</v>
      </c>
      <c r="MO52">
        <f t="shared" si="424"/>
        <v>0</v>
      </c>
      <c r="MP52">
        <f t="shared" si="424"/>
        <v>0</v>
      </c>
      <c r="MQ52">
        <f t="shared" si="424"/>
        <v>0</v>
      </c>
      <c r="MR52">
        <f t="shared" si="424"/>
        <v>0</v>
      </c>
      <c r="MS52">
        <f t="shared" si="424"/>
        <v>0</v>
      </c>
      <c r="MT52">
        <f t="shared" si="424"/>
        <v>0</v>
      </c>
      <c r="MU52">
        <f t="shared" si="424"/>
        <v>0</v>
      </c>
      <c r="MV52">
        <f t="shared" si="424"/>
        <v>0</v>
      </c>
      <c r="MW52">
        <f t="shared" si="424"/>
        <v>0</v>
      </c>
      <c r="MX52">
        <f t="shared" si="424"/>
        <v>0</v>
      </c>
      <c r="MY52">
        <f t="shared" si="424"/>
        <v>0</v>
      </c>
      <c r="MZ52">
        <f t="shared" si="424"/>
        <v>0</v>
      </c>
      <c r="NA52">
        <f t="shared" si="424"/>
        <v>0</v>
      </c>
      <c r="NB52">
        <f t="shared" si="424"/>
        <v>0</v>
      </c>
      <c r="NC52">
        <f t="shared" si="424"/>
        <v>0</v>
      </c>
      <c r="ND52">
        <f t="shared" si="424"/>
        <v>0</v>
      </c>
      <c r="NE52">
        <f t="shared" si="424"/>
        <v>0</v>
      </c>
      <c r="NF52">
        <f t="shared" si="424"/>
        <v>0</v>
      </c>
      <c r="NG52">
        <f t="shared" si="424"/>
        <v>0</v>
      </c>
      <c r="NH52">
        <f t="shared" si="424"/>
        <v>0</v>
      </c>
      <c r="NI52">
        <f t="shared" si="424"/>
        <v>0.13436962503237776</v>
      </c>
      <c r="NJ52">
        <f t="shared" si="424"/>
        <v>0</v>
      </c>
      <c r="NK52">
        <f t="shared" si="424"/>
        <v>0</v>
      </c>
      <c r="NL52">
        <f t="shared" si="424"/>
        <v>0</v>
      </c>
      <c r="NM52">
        <f t="shared" si="424"/>
        <v>0</v>
      </c>
      <c r="NN52">
        <f t="shared" si="424"/>
        <v>0</v>
      </c>
      <c r="NO52">
        <f t="shared" si="424"/>
        <v>0</v>
      </c>
      <c r="NP52">
        <f t="shared" si="424"/>
        <v>0</v>
      </c>
      <c r="NQ52">
        <f t="shared" si="424"/>
        <v>0</v>
      </c>
      <c r="NR52">
        <f t="shared" si="424"/>
        <v>0</v>
      </c>
      <c r="NS52">
        <f t="shared" si="424"/>
        <v>0</v>
      </c>
      <c r="NT52">
        <f t="shared" si="424"/>
        <v>0.2599837538340054</v>
      </c>
      <c r="NU52">
        <f t="shared" si="424"/>
        <v>9.2524432658568093E-2</v>
      </c>
      <c r="NV52">
        <f t="shared" si="424"/>
        <v>0.20203373649999284</v>
      </c>
      <c r="NW52">
        <f t="shared" si="424"/>
        <v>0</v>
      </c>
      <c r="NX52">
        <f t="shared" si="424"/>
        <v>0</v>
      </c>
      <c r="NY52">
        <f t="shared" si="419"/>
        <v>0</v>
      </c>
      <c r="NZ52">
        <f t="shared" si="419"/>
        <v>0</v>
      </c>
      <c r="OA52">
        <f t="shared" si="419"/>
        <v>0.12022825485796165</v>
      </c>
      <c r="OB52">
        <f t="shared" si="414"/>
        <v>0</v>
      </c>
      <c r="OC52">
        <f t="shared" si="414"/>
        <v>0</v>
      </c>
      <c r="OD52">
        <f t="shared" si="414"/>
        <v>0</v>
      </c>
      <c r="OE52">
        <f t="shared" si="414"/>
        <v>0</v>
      </c>
      <c r="OF52">
        <f t="shared" si="414"/>
        <v>0</v>
      </c>
      <c r="OG52">
        <f t="shared" si="432"/>
        <v>0</v>
      </c>
      <c r="OH52">
        <f t="shared" si="432"/>
        <v>0</v>
      </c>
      <c r="OI52">
        <f t="shared" si="432"/>
        <v>2.7452262405954643E-2</v>
      </c>
      <c r="OJ52">
        <f t="shared" si="432"/>
        <v>0</v>
      </c>
      <c r="OK52">
        <f t="shared" si="432"/>
        <v>0</v>
      </c>
      <c r="OL52">
        <f t="shared" si="432"/>
        <v>0</v>
      </c>
      <c r="OM52">
        <f t="shared" si="432"/>
        <v>0</v>
      </c>
      <c r="ON52">
        <f t="shared" si="432"/>
        <v>0</v>
      </c>
      <c r="OO52">
        <f t="shared" si="432"/>
        <v>0</v>
      </c>
      <c r="OP52">
        <f t="shared" si="432"/>
        <v>0</v>
      </c>
      <c r="OQ52">
        <f t="shared" si="432"/>
        <v>0</v>
      </c>
      <c r="OR52">
        <f t="shared" si="432"/>
        <v>0</v>
      </c>
      <c r="OS52">
        <f t="shared" si="432"/>
        <v>0</v>
      </c>
      <c r="OT52">
        <f t="shared" si="432"/>
        <v>0</v>
      </c>
      <c r="OU52">
        <f t="shared" si="432"/>
        <v>0</v>
      </c>
      <c r="OV52">
        <f t="shared" si="432"/>
        <v>5.7198950064435948E-2</v>
      </c>
      <c r="OW52">
        <f t="shared" si="432"/>
        <v>6.4769261844511969E-2</v>
      </c>
      <c r="OX52">
        <f t="shared" si="432"/>
        <v>0</v>
      </c>
      <c r="OY52">
        <f t="shared" si="432"/>
        <v>0</v>
      </c>
      <c r="OZ52">
        <f t="shared" si="432"/>
        <v>0</v>
      </c>
      <c r="PA52">
        <f t="shared" si="432"/>
        <v>0</v>
      </c>
      <c r="PB52">
        <f t="shared" si="432"/>
        <v>0</v>
      </c>
      <c r="PC52">
        <f t="shared" si="432"/>
        <v>0</v>
      </c>
      <c r="PD52">
        <f t="shared" si="432"/>
        <v>0</v>
      </c>
      <c r="PE52">
        <f t="shared" si="432"/>
        <v>0</v>
      </c>
      <c r="PF52">
        <f t="shared" si="432"/>
        <v>0</v>
      </c>
      <c r="PG52">
        <f t="shared" si="432"/>
        <v>0</v>
      </c>
      <c r="PH52">
        <f t="shared" si="432"/>
        <v>0</v>
      </c>
      <c r="PI52">
        <f t="shared" si="432"/>
        <v>0</v>
      </c>
      <c r="PJ52">
        <f t="shared" si="432"/>
        <v>0</v>
      </c>
      <c r="PK52">
        <f t="shared" si="432"/>
        <v>0</v>
      </c>
      <c r="PL52">
        <f t="shared" si="432"/>
        <v>0</v>
      </c>
      <c r="PM52">
        <f t="shared" si="432"/>
        <v>0</v>
      </c>
      <c r="PN52">
        <f t="shared" si="432"/>
        <v>0</v>
      </c>
      <c r="PO52">
        <f t="shared" si="432"/>
        <v>0</v>
      </c>
      <c r="PP52">
        <f t="shared" si="432"/>
        <v>0</v>
      </c>
      <c r="PQ52">
        <f t="shared" si="432"/>
        <v>0</v>
      </c>
      <c r="PR52">
        <f t="shared" si="432"/>
        <v>0</v>
      </c>
      <c r="PS52">
        <f t="shared" si="432"/>
        <v>0</v>
      </c>
      <c r="PT52">
        <f t="shared" si="432"/>
        <v>0</v>
      </c>
      <c r="PU52">
        <f t="shared" si="432"/>
        <v>0</v>
      </c>
      <c r="PV52">
        <f t="shared" si="432"/>
        <v>0</v>
      </c>
      <c r="PW52">
        <f t="shared" si="432"/>
        <v>0</v>
      </c>
      <c r="PX52">
        <f t="shared" si="432"/>
        <v>0</v>
      </c>
      <c r="PY52">
        <f t="shared" si="432"/>
        <v>0</v>
      </c>
      <c r="PZ52">
        <f t="shared" si="432"/>
        <v>0</v>
      </c>
      <c r="QA52">
        <f t="shared" si="432"/>
        <v>0</v>
      </c>
      <c r="QB52">
        <f t="shared" si="432"/>
        <v>0</v>
      </c>
      <c r="QC52">
        <f t="shared" si="432"/>
        <v>0</v>
      </c>
      <c r="QD52">
        <f t="shared" si="432"/>
        <v>0</v>
      </c>
      <c r="QE52">
        <f t="shared" si="432"/>
        <v>0</v>
      </c>
      <c r="QF52">
        <f t="shared" si="432"/>
        <v>0</v>
      </c>
      <c r="QG52">
        <f t="shared" si="432"/>
        <v>0</v>
      </c>
      <c r="QH52">
        <f t="shared" si="432"/>
        <v>0</v>
      </c>
      <c r="QI52">
        <f t="shared" si="432"/>
        <v>0.19858039837278502</v>
      </c>
      <c r="QJ52">
        <f t="shared" si="432"/>
        <v>0</v>
      </c>
      <c r="QK52">
        <f t="shared" si="432"/>
        <v>0</v>
      </c>
      <c r="QL52">
        <f t="shared" si="432"/>
        <v>0</v>
      </c>
      <c r="QM52">
        <f t="shared" si="432"/>
        <v>0</v>
      </c>
      <c r="QN52">
        <f t="shared" si="432"/>
        <v>0</v>
      </c>
      <c r="QO52">
        <f t="shared" si="432"/>
        <v>0.12978813611035472</v>
      </c>
      <c r="QP52">
        <f t="shared" si="432"/>
        <v>0</v>
      </c>
      <c r="QQ52">
        <f t="shared" si="432"/>
        <v>0</v>
      </c>
      <c r="QR52">
        <f t="shared" si="432"/>
        <v>0</v>
      </c>
      <c r="QS52">
        <f t="shared" si="427"/>
        <v>0</v>
      </c>
      <c r="QT52">
        <f t="shared" si="427"/>
        <v>0</v>
      </c>
      <c r="QU52">
        <f t="shared" si="427"/>
        <v>2.3936006668946953E-2</v>
      </c>
      <c r="QV52">
        <f t="shared" si="427"/>
        <v>3.0162272500469238E-4</v>
      </c>
      <c r="QW52">
        <f t="shared" si="427"/>
        <v>9.7795085703702728E-5</v>
      </c>
      <c r="QX52">
        <f t="shared" si="427"/>
        <v>0</v>
      </c>
      <c r="QY52">
        <f t="shared" si="427"/>
        <v>0</v>
      </c>
      <c r="QZ52">
        <f t="shared" si="427"/>
        <v>0</v>
      </c>
      <c r="RA52">
        <f t="shared" si="427"/>
        <v>0</v>
      </c>
      <c r="RB52">
        <f t="shared" si="427"/>
        <v>0</v>
      </c>
      <c r="RC52">
        <f t="shared" si="427"/>
        <v>0</v>
      </c>
      <c r="RD52">
        <f t="shared" si="427"/>
        <v>0</v>
      </c>
      <c r="RE52">
        <f t="shared" si="427"/>
        <v>0</v>
      </c>
      <c r="RF52">
        <f t="shared" si="427"/>
        <v>0</v>
      </c>
      <c r="RG52">
        <f t="shared" si="427"/>
        <v>0</v>
      </c>
      <c r="RH52">
        <f t="shared" si="427"/>
        <v>0</v>
      </c>
      <c r="RI52">
        <f t="shared" si="427"/>
        <v>2.4601236954695134E-2</v>
      </c>
      <c r="RJ52">
        <f t="shared" si="427"/>
        <v>0.16822291184470073</v>
      </c>
      <c r="RK52">
        <f t="shared" si="427"/>
        <v>0</v>
      </c>
      <c r="RL52">
        <f t="shared" si="427"/>
        <v>0</v>
      </c>
      <c r="RM52">
        <f t="shared" si="420"/>
        <v>0</v>
      </c>
      <c r="RN52">
        <f t="shared" si="420"/>
        <v>0</v>
      </c>
      <c r="RO52">
        <f t="shared" si="420"/>
        <v>5.3088816063214458E-2</v>
      </c>
      <c r="RP52">
        <f t="shared" si="420"/>
        <v>0</v>
      </c>
      <c r="RQ52">
        <f t="shared" si="420"/>
        <v>0</v>
      </c>
      <c r="RR52">
        <f t="shared" si="420"/>
        <v>0</v>
      </c>
      <c r="RS52">
        <f t="shared" si="420"/>
        <v>0</v>
      </c>
      <c r="RT52">
        <f t="shared" si="420"/>
        <v>0</v>
      </c>
      <c r="RU52">
        <f t="shared" si="420"/>
        <v>0</v>
      </c>
      <c r="RV52">
        <f t="shared" si="420"/>
        <v>0</v>
      </c>
      <c r="RW52">
        <f t="shared" si="420"/>
        <v>0</v>
      </c>
      <c r="RX52">
        <f t="shared" si="420"/>
        <v>0</v>
      </c>
      <c r="RY52">
        <f t="shared" si="420"/>
        <v>0</v>
      </c>
      <c r="RZ52">
        <f t="shared" si="420"/>
        <v>0</v>
      </c>
      <c r="SA52">
        <f t="shared" si="420"/>
        <v>0</v>
      </c>
      <c r="SB52">
        <f t="shared" si="420"/>
        <v>0</v>
      </c>
      <c r="SC52">
        <f t="shared" si="420"/>
        <v>0</v>
      </c>
      <c r="SD52">
        <f t="shared" si="420"/>
        <v>0</v>
      </c>
      <c r="SE52">
        <f t="shared" si="420"/>
        <v>0</v>
      </c>
      <c r="SF52">
        <f t="shared" si="420"/>
        <v>0</v>
      </c>
      <c r="SG52">
        <f t="shared" si="420"/>
        <v>0</v>
      </c>
      <c r="SH52">
        <f t="shared" si="420"/>
        <v>0</v>
      </c>
      <c r="SI52">
        <f t="shared" si="420"/>
        <v>0</v>
      </c>
      <c r="SJ52">
        <f t="shared" si="420"/>
        <v>0</v>
      </c>
      <c r="SK52">
        <f t="shared" si="420"/>
        <v>0</v>
      </c>
      <c r="SL52">
        <f t="shared" si="420"/>
        <v>0</v>
      </c>
      <c r="SM52">
        <f t="shared" si="420"/>
        <v>0</v>
      </c>
      <c r="SN52">
        <f t="shared" si="420"/>
        <v>0</v>
      </c>
      <c r="SO52">
        <f t="shared" si="420"/>
        <v>0</v>
      </c>
      <c r="SP52">
        <f t="shared" si="420"/>
        <v>0</v>
      </c>
      <c r="SQ52">
        <f t="shared" si="420"/>
        <v>0</v>
      </c>
      <c r="SR52">
        <f t="shared" si="420"/>
        <v>2.4891025345142381E-2</v>
      </c>
      <c r="SS52">
        <f t="shared" si="420"/>
        <v>0</v>
      </c>
      <c r="ST52">
        <f t="shared" si="420"/>
        <v>0</v>
      </c>
      <c r="SU52">
        <f t="shared" si="420"/>
        <v>0</v>
      </c>
      <c r="SV52">
        <f t="shared" si="420"/>
        <v>0</v>
      </c>
      <c r="SW52">
        <f t="shared" si="420"/>
        <v>0</v>
      </c>
      <c r="SX52">
        <f t="shared" si="420"/>
        <v>0</v>
      </c>
      <c r="SY52">
        <f t="shared" si="420"/>
        <v>0</v>
      </c>
      <c r="SZ52">
        <f t="shared" si="415"/>
        <v>2.369884582795696E-2</v>
      </c>
      <c r="TA52">
        <f t="shared" si="415"/>
        <v>0</v>
      </c>
      <c r="TB52">
        <f t="shared" si="415"/>
        <v>0</v>
      </c>
      <c r="TC52">
        <f t="shared" si="415"/>
        <v>0</v>
      </c>
      <c r="TD52">
        <f t="shared" si="415"/>
        <v>0</v>
      </c>
      <c r="TE52">
        <f t="shared" si="433"/>
        <v>0.29889770477979583</v>
      </c>
      <c r="TF52">
        <f t="shared" si="433"/>
        <v>0</v>
      </c>
      <c r="TG52">
        <f t="shared" si="433"/>
        <v>1.9765020694430521E-2</v>
      </c>
      <c r="TH52">
        <f t="shared" si="433"/>
        <v>0.23732512904819866</v>
      </c>
      <c r="TI52">
        <f t="shared" si="433"/>
        <v>0</v>
      </c>
      <c r="TJ52">
        <f t="shared" si="433"/>
        <v>0.35084660647745242</v>
      </c>
      <c r="TK52">
        <f t="shared" si="433"/>
        <v>1.8268369119281928E-2</v>
      </c>
      <c r="TL52">
        <f t="shared" si="433"/>
        <v>0</v>
      </c>
      <c r="TM52">
        <f t="shared" si="433"/>
        <v>0</v>
      </c>
      <c r="TN52">
        <f t="shared" si="433"/>
        <v>0</v>
      </c>
      <c r="TO52">
        <f t="shared" si="433"/>
        <v>0</v>
      </c>
      <c r="TP52">
        <f t="shared" si="433"/>
        <v>0</v>
      </c>
      <c r="TQ52">
        <f t="shared" si="433"/>
        <v>6.7789413990204661E-2</v>
      </c>
      <c r="TR52">
        <f t="shared" si="433"/>
        <v>1.3740971356025663E-2</v>
      </c>
      <c r="TS52">
        <f t="shared" si="433"/>
        <v>0</v>
      </c>
      <c r="TT52">
        <f t="shared" si="433"/>
        <v>0</v>
      </c>
      <c r="TU52">
        <f t="shared" si="433"/>
        <v>0</v>
      </c>
      <c r="TV52">
        <f t="shared" si="433"/>
        <v>0</v>
      </c>
      <c r="TW52">
        <f t="shared" si="433"/>
        <v>0</v>
      </c>
      <c r="TX52">
        <f t="shared" si="433"/>
        <v>0</v>
      </c>
      <c r="TY52">
        <f t="shared" si="433"/>
        <v>0</v>
      </c>
      <c r="TZ52">
        <f t="shared" si="433"/>
        <v>0</v>
      </c>
      <c r="UA52">
        <f t="shared" si="433"/>
        <v>0</v>
      </c>
      <c r="UB52">
        <f t="shared" si="433"/>
        <v>0</v>
      </c>
      <c r="UC52">
        <f t="shared" si="433"/>
        <v>0</v>
      </c>
      <c r="UD52">
        <f t="shared" si="433"/>
        <v>0</v>
      </c>
      <c r="UE52">
        <f t="shared" si="433"/>
        <v>0</v>
      </c>
      <c r="UF52">
        <f t="shared" si="433"/>
        <v>0.24027125977370473</v>
      </c>
      <c r="UG52">
        <f t="shared" si="433"/>
        <v>4.9023799126673206E-2</v>
      </c>
      <c r="UH52">
        <f t="shared" si="433"/>
        <v>0.12222609590787148</v>
      </c>
      <c r="UI52">
        <f t="shared" si="433"/>
        <v>0</v>
      </c>
      <c r="UJ52">
        <f t="shared" si="433"/>
        <v>0</v>
      </c>
      <c r="UK52">
        <f t="shared" si="433"/>
        <v>0</v>
      </c>
      <c r="UL52">
        <f t="shared" si="433"/>
        <v>0</v>
      </c>
      <c r="UM52">
        <f t="shared" si="433"/>
        <v>0</v>
      </c>
      <c r="UN52">
        <f t="shared" si="433"/>
        <v>0</v>
      </c>
      <c r="UO52">
        <f t="shared" si="433"/>
        <v>0</v>
      </c>
      <c r="UP52">
        <f t="shared" si="433"/>
        <v>0.25533890247192564</v>
      </c>
      <c r="UQ52">
        <f t="shared" si="433"/>
        <v>0</v>
      </c>
      <c r="UR52">
        <f t="shared" si="433"/>
        <v>9.1949369247678409E-2</v>
      </c>
      <c r="US52">
        <f t="shared" si="433"/>
        <v>0</v>
      </c>
      <c r="UT52">
        <f t="shared" si="433"/>
        <v>0</v>
      </c>
      <c r="UU52">
        <f t="shared" si="433"/>
        <v>0</v>
      </c>
      <c r="UV52">
        <f t="shared" si="433"/>
        <v>0</v>
      </c>
      <c r="UW52">
        <f t="shared" si="433"/>
        <v>0</v>
      </c>
      <c r="UX52">
        <f t="shared" si="433"/>
        <v>0</v>
      </c>
      <c r="UY52">
        <f t="shared" si="433"/>
        <v>0</v>
      </c>
      <c r="UZ52">
        <f t="shared" si="433"/>
        <v>0</v>
      </c>
      <c r="VA52">
        <f t="shared" si="433"/>
        <v>7.1243999515297224E-2</v>
      </c>
      <c r="VB52">
        <f t="shared" si="433"/>
        <v>0</v>
      </c>
      <c r="VC52">
        <f t="shared" si="433"/>
        <v>0</v>
      </c>
      <c r="VD52">
        <f t="shared" si="433"/>
        <v>0</v>
      </c>
      <c r="VE52">
        <f t="shared" si="433"/>
        <v>0</v>
      </c>
      <c r="VF52">
        <f t="shared" si="433"/>
        <v>0</v>
      </c>
      <c r="VG52">
        <f t="shared" si="433"/>
        <v>0</v>
      </c>
      <c r="VH52">
        <f t="shared" si="433"/>
        <v>0</v>
      </c>
      <c r="VI52">
        <f t="shared" si="433"/>
        <v>0</v>
      </c>
      <c r="VJ52">
        <f t="shared" si="433"/>
        <v>0</v>
      </c>
      <c r="VK52">
        <f t="shared" si="433"/>
        <v>0</v>
      </c>
      <c r="VL52">
        <f t="shared" si="433"/>
        <v>0</v>
      </c>
      <c r="VM52">
        <f t="shared" si="433"/>
        <v>0</v>
      </c>
      <c r="VN52">
        <f t="shared" si="433"/>
        <v>0</v>
      </c>
      <c r="VO52">
        <f t="shared" si="433"/>
        <v>0</v>
      </c>
      <c r="VP52">
        <f t="shared" si="433"/>
        <v>0</v>
      </c>
      <c r="VQ52">
        <f t="shared" si="428"/>
        <v>0</v>
      </c>
      <c r="VR52">
        <f t="shared" si="428"/>
        <v>3.7510610405832402E-2</v>
      </c>
      <c r="VS52">
        <f t="shared" si="428"/>
        <v>0</v>
      </c>
      <c r="VT52">
        <f t="shared" si="428"/>
        <v>0</v>
      </c>
      <c r="VU52">
        <f t="shared" si="428"/>
        <v>0</v>
      </c>
      <c r="VV52">
        <f t="shared" si="428"/>
        <v>0</v>
      </c>
      <c r="VW52">
        <f t="shared" si="428"/>
        <v>0</v>
      </c>
      <c r="VX52">
        <f t="shared" si="428"/>
        <v>0</v>
      </c>
      <c r="VY52">
        <f t="shared" si="428"/>
        <v>0</v>
      </c>
      <c r="VZ52">
        <f t="shared" si="428"/>
        <v>0</v>
      </c>
      <c r="WA52">
        <f t="shared" si="428"/>
        <v>2.5496716171964726E-4</v>
      </c>
      <c r="WB52">
        <f t="shared" si="428"/>
        <v>3.3622204639958173E-2</v>
      </c>
      <c r="WC52">
        <f t="shared" si="428"/>
        <v>0.27738010219504855</v>
      </c>
      <c r="WD52">
        <f t="shared" si="428"/>
        <v>0</v>
      </c>
      <c r="WE52">
        <f t="shared" si="428"/>
        <v>0</v>
      </c>
      <c r="WF52">
        <f t="shared" si="428"/>
        <v>0</v>
      </c>
      <c r="WG52">
        <f t="shared" si="428"/>
        <v>0.11006700548025192</v>
      </c>
      <c r="WH52">
        <f t="shared" si="428"/>
        <v>5.9798324813720792E-2</v>
      </c>
      <c r="WI52">
        <f t="shared" si="428"/>
        <v>0.16345132269376256</v>
      </c>
      <c r="WJ52">
        <f t="shared" si="428"/>
        <v>0</v>
      </c>
      <c r="WK52">
        <f t="shared" si="421"/>
        <v>0</v>
      </c>
      <c r="WL52">
        <f t="shared" si="421"/>
        <v>0</v>
      </c>
      <c r="WM52">
        <f t="shared" si="421"/>
        <v>0.12022312721472056</v>
      </c>
      <c r="WN52">
        <f t="shared" si="421"/>
        <v>0</v>
      </c>
      <c r="WO52">
        <f t="shared" si="421"/>
        <v>0</v>
      </c>
      <c r="WP52">
        <f t="shared" si="421"/>
        <v>0</v>
      </c>
      <c r="WQ52">
        <f t="shared" si="421"/>
        <v>1.8836088319949647E-2</v>
      </c>
      <c r="WR52">
        <f t="shared" si="421"/>
        <v>0</v>
      </c>
      <c r="WS52">
        <f t="shared" si="421"/>
        <v>0</v>
      </c>
      <c r="WT52">
        <f t="shared" si="421"/>
        <v>0</v>
      </c>
      <c r="WU52">
        <f t="shared" si="421"/>
        <v>0</v>
      </c>
      <c r="WV52">
        <f t="shared" si="421"/>
        <v>0</v>
      </c>
      <c r="WW52">
        <f t="shared" si="421"/>
        <v>0</v>
      </c>
      <c r="WX52">
        <f t="shared" si="421"/>
        <v>1.5552055426815368E-2</v>
      </c>
      <c r="WY52">
        <f t="shared" si="421"/>
        <v>0</v>
      </c>
      <c r="WZ52">
        <f t="shared" si="421"/>
        <v>0</v>
      </c>
      <c r="XA52">
        <f t="shared" si="421"/>
        <v>0</v>
      </c>
      <c r="XB52">
        <f t="shared" si="421"/>
        <v>0</v>
      </c>
      <c r="XC52">
        <f t="shared" si="421"/>
        <v>3.7339839934122918E-2</v>
      </c>
      <c r="XD52">
        <f t="shared" si="421"/>
        <v>0</v>
      </c>
      <c r="XE52">
        <f t="shared" si="421"/>
        <v>0</v>
      </c>
      <c r="XF52">
        <f t="shared" si="421"/>
        <v>0</v>
      </c>
      <c r="XG52">
        <f t="shared" si="421"/>
        <v>0</v>
      </c>
      <c r="XH52">
        <f t="shared" si="421"/>
        <v>0</v>
      </c>
      <c r="XI52">
        <f t="shared" si="421"/>
        <v>0</v>
      </c>
      <c r="XJ52">
        <f t="shared" si="421"/>
        <v>0</v>
      </c>
      <c r="XK52">
        <f t="shared" si="421"/>
        <v>0</v>
      </c>
      <c r="XL52">
        <f t="shared" si="421"/>
        <v>1.3568967009423708E-2</v>
      </c>
      <c r="XM52">
        <f t="shared" si="421"/>
        <v>2.8386121536747393E-2</v>
      </c>
      <c r="XN52">
        <f t="shared" si="421"/>
        <v>0</v>
      </c>
      <c r="XO52">
        <f t="shared" si="421"/>
        <v>0</v>
      </c>
      <c r="XP52">
        <f t="shared" si="421"/>
        <v>0</v>
      </c>
      <c r="XQ52">
        <f t="shared" si="421"/>
        <v>0</v>
      </c>
      <c r="XR52">
        <f t="shared" si="421"/>
        <v>0</v>
      </c>
      <c r="XS52">
        <f t="shared" si="421"/>
        <v>0</v>
      </c>
      <c r="XT52">
        <f t="shared" si="421"/>
        <v>0</v>
      </c>
      <c r="XU52">
        <f t="shared" si="421"/>
        <v>0</v>
      </c>
      <c r="XV52">
        <f t="shared" si="421"/>
        <v>0</v>
      </c>
      <c r="XW52">
        <f t="shared" si="421"/>
        <v>0</v>
      </c>
      <c r="XX52">
        <f t="shared" si="416"/>
        <v>0</v>
      </c>
      <c r="XY52">
        <f t="shared" si="416"/>
        <v>0</v>
      </c>
      <c r="XZ52">
        <f t="shared" si="416"/>
        <v>0</v>
      </c>
      <c r="YA52">
        <f t="shared" si="416"/>
        <v>0</v>
      </c>
      <c r="YB52">
        <f t="shared" si="416"/>
        <v>0</v>
      </c>
      <c r="YC52">
        <f t="shared" si="434"/>
        <v>0</v>
      </c>
      <c r="YD52">
        <f t="shared" si="434"/>
        <v>0</v>
      </c>
      <c r="YE52">
        <f t="shared" si="434"/>
        <v>0</v>
      </c>
      <c r="YF52">
        <f t="shared" si="434"/>
        <v>1.3360394098258446E-2</v>
      </c>
      <c r="YG52">
        <f t="shared" si="434"/>
        <v>0</v>
      </c>
      <c r="YH52">
        <f t="shared" si="434"/>
        <v>0</v>
      </c>
      <c r="YI52">
        <f t="shared" si="434"/>
        <v>0</v>
      </c>
      <c r="YJ52">
        <f t="shared" si="434"/>
        <v>0</v>
      </c>
      <c r="YK52">
        <f t="shared" si="434"/>
        <v>0</v>
      </c>
      <c r="YL52">
        <f t="shared" si="434"/>
        <v>0</v>
      </c>
      <c r="YM52">
        <f t="shared" si="434"/>
        <v>0</v>
      </c>
      <c r="YN52">
        <f t="shared" si="434"/>
        <v>0</v>
      </c>
      <c r="YO52">
        <f t="shared" si="434"/>
        <v>0</v>
      </c>
      <c r="YP52">
        <f t="shared" si="434"/>
        <v>0</v>
      </c>
      <c r="YQ52">
        <f t="shared" si="434"/>
        <v>0</v>
      </c>
      <c r="YR52">
        <f t="shared" si="434"/>
        <v>0.12371699785965964</v>
      </c>
      <c r="YS52">
        <f t="shared" si="434"/>
        <v>0</v>
      </c>
      <c r="YT52">
        <f t="shared" si="434"/>
        <v>0</v>
      </c>
      <c r="YU52">
        <f t="shared" si="434"/>
        <v>0</v>
      </c>
      <c r="YV52">
        <f t="shared" si="434"/>
        <v>0</v>
      </c>
      <c r="YW52">
        <f t="shared" si="434"/>
        <v>0</v>
      </c>
      <c r="YX52">
        <f t="shared" si="434"/>
        <v>0</v>
      </c>
      <c r="YY52">
        <f t="shared" si="434"/>
        <v>0</v>
      </c>
      <c r="YZ52">
        <f t="shared" si="434"/>
        <v>0.19142671353616297</v>
      </c>
      <c r="ZA52">
        <f t="shared" si="434"/>
        <v>0</v>
      </c>
      <c r="ZB52">
        <f t="shared" si="434"/>
        <v>0</v>
      </c>
      <c r="ZC52">
        <f t="shared" si="434"/>
        <v>0</v>
      </c>
      <c r="ZD52">
        <f t="shared" si="434"/>
        <v>0</v>
      </c>
      <c r="ZE52">
        <f t="shared" si="434"/>
        <v>0</v>
      </c>
      <c r="ZF52">
        <f t="shared" si="434"/>
        <v>2.6863093691654415E-2</v>
      </c>
      <c r="ZG52">
        <f t="shared" si="434"/>
        <v>0</v>
      </c>
      <c r="ZH52">
        <f t="shared" si="434"/>
        <v>0</v>
      </c>
      <c r="ZI52">
        <f t="shared" si="434"/>
        <v>0</v>
      </c>
      <c r="ZJ52">
        <f t="shared" si="434"/>
        <v>1.6698429966559854E-2</v>
      </c>
      <c r="ZK52">
        <f t="shared" si="434"/>
        <v>0</v>
      </c>
      <c r="ZL52">
        <f t="shared" si="434"/>
        <v>0</v>
      </c>
      <c r="ZM52">
        <f t="shared" si="434"/>
        <v>0</v>
      </c>
      <c r="ZN52">
        <f t="shared" si="434"/>
        <v>0</v>
      </c>
      <c r="ZO52">
        <f t="shared" si="434"/>
        <v>0</v>
      </c>
      <c r="ZP52">
        <f t="shared" si="434"/>
        <v>0</v>
      </c>
      <c r="ZQ52">
        <f t="shared" si="434"/>
        <v>0</v>
      </c>
      <c r="ZR52">
        <f t="shared" si="434"/>
        <v>0</v>
      </c>
      <c r="ZS52">
        <f t="shared" si="434"/>
        <v>0</v>
      </c>
      <c r="ZT52">
        <f t="shared" si="434"/>
        <v>0</v>
      </c>
      <c r="ZU52">
        <f t="shared" si="434"/>
        <v>0</v>
      </c>
      <c r="ZV52">
        <f t="shared" si="434"/>
        <v>0</v>
      </c>
      <c r="ZW52">
        <f t="shared" si="434"/>
        <v>0.33926251077262809</v>
      </c>
      <c r="ZX52">
        <f t="shared" si="434"/>
        <v>0</v>
      </c>
      <c r="ZY52">
        <f t="shared" si="434"/>
        <v>0</v>
      </c>
      <c r="ZZ52">
        <f t="shared" si="434"/>
        <v>0</v>
      </c>
      <c r="AAA52">
        <f t="shared" si="434"/>
        <v>0</v>
      </c>
      <c r="AAB52">
        <f t="shared" si="434"/>
        <v>0</v>
      </c>
      <c r="AAC52">
        <f t="shared" si="434"/>
        <v>0</v>
      </c>
      <c r="AAD52">
        <f t="shared" si="434"/>
        <v>0</v>
      </c>
      <c r="AAE52">
        <f t="shared" si="434"/>
        <v>0</v>
      </c>
      <c r="AAF52">
        <f t="shared" si="434"/>
        <v>0</v>
      </c>
      <c r="AAG52">
        <f t="shared" si="434"/>
        <v>0</v>
      </c>
      <c r="AAH52">
        <f t="shared" si="434"/>
        <v>0</v>
      </c>
      <c r="AAI52">
        <f t="shared" si="434"/>
        <v>0</v>
      </c>
      <c r="AAJ52">
        <f t="shared" si="434"/>
        <v>1.2921542793749964E-2</v>
      </c>
      <c r="AAK52">
        <f t="shared" si="434"/>
        <v>0</v>
      </c>
      <c r="AAL52">
        <f t="shared" si="434"/>
        <v>0</v>
      </c>
      <c r="AAM52">
        <f t="shared" si="434"/>
        <v>0</v>
      </c>
      <c r="AAN52">
        <f t="shared" si="434"/>
        <v>7.0668838242338772E-2</v>
      </c>
      <c r="AAO52">
        <f t="shared" si="429"/>
        <v>0</v>
      </c>
      <c r="AAP52">
        <f t="shared" si="429"/>
        <v>0</v>
      </c>
      <c r="AAQ52">
        <f t="shared" si="429"/>
        <v>0</v>
      </c>
      <c r="AAR52">
        <f t="shared" si="429"/>
        <v>0</v>
      </c>
      <c r="AAS52">
        <f t="shared" si="429"/>
        <v>0</v>
      </c>
      <c r="AAT52">
        <f t="shared" si="429"/>
        <v>0</v>
      </c>
      <c r="AAU52">
        <f t="shared" si="429"/>
        <v>0</v>
      </c>
      <c r="AAV52">
        <f t="shared" si="429"/>
        <v>0</v>
      </c>
      <c r="AAW52">
        <f t="shared" si="429"/>
        <v>0</v>
      </c>
      <c r="AAX52">
        <f t="shared" si="429"/>
        <v>0</v>
      </c>
      <c r="AAY52">
        <f t="shared" si="429"/>
        <v>0</v>
      </c>
      <c r="AAZ52">
        <f t="shared" si="429"/>
        <v>0</v>
      </c>
      <c r="ABA52">
        <f t="shared" si="429"/>
        <v>0</v>
      </c>
      <c r="ABB52">
        <f t="shared" si="429"/>
        <v>0</v>
      </c>
      <c r="ABC52">
        <f t="shared" si="429"/>
        <v>0</v>
      </c>
      <c r="ABD52">
        <f t="shared" si="429"/>
        <v>2.0719400795964266E-2</v>
      </c>
      <c r="ABE52">
        <f t="shared" si="429"/>
        <v>0</v>
      </c>
      <c r="ABF52">
        <f t="shared" si="429"/>
        <v>0</v>
      </c>
      <c r="ABG52">
        <f t="shared" si="429"/>
        <v>0</v>
      </c>
      <c r="ABH52">
        <f t="shared" si="429"/>
        <v>5.6623295244125384E-2</v>
      </c>
      <c r="ABI52">
        <f t="shared" si="422"/>
        <v>0</v>
      </c>
      <c r="ABJ52">
        <f t="shared" si="422"/>
        <v>0</v>
      </c>
      <c r="ABK52">
        <f t="shared" si="422"/>
        <v>0</v>
      </c>
      <c r="ABL52">
        <f t="shared" si="422"/>
        <v>0</v>
      </c>
      <c r="ABM52">
        <f t="shared" si="422"/>
        <v>0</v>
      </c>
      <c r="ABN52">
        <f t="shared" si="422"/>
        <v>0</v>
      </c>
      <c r="ABO52">
        <f t="shared" si="422"/>
        <v>0</v>
      </c>
      <c r="ABP52">
        <f t="shared" si="422"/>
        <v>8.1989958454161849E-2</v>
      </c>
      <c r="ABQ52">
        <f t="shared" si="422"/>
        <v>0.11618271651725763</v>
      </c>
      <c r="ABR52">
        <f t="shared" si="422"/>
        <v>0</v>
      </c>
      <c r="ABS52">
        <f t="shared" si="422"/>
        <v>0</v>
      </c>
      <c r="ABT52">
        <f t="shared" si="422"/>
        <v>0</v>
      </c>
      <c r="ABU52">
        <f t="shared" si="422"/>
        <v>0</v>
      </c>
      <c r="ABV52">
        <f t="shared" si="422"/>
        <v>0</v>
      </c>
      <c r="ABW52">
        <f t="shared" si="422"/>
        <v>0</v>
      </c>
      <c r="ABX52">
        <f t="shared" si="422"/>
        <v>0</v>
      </c>
      <c r="ABY52">
        <f t="shared" si="422"/>
        <v>0</v>
      </c>
      <c r="ABZ52">
        <f t="shared" si="422"/>
        <v>0</v>
      </c>
      <c r="ACA52">
        <f t="shared" si="422"/>
        <v>0</v>
      </c>
      <c r="ACB52">
        <f t="shared" si="422"/>
        <v>9.1954193961542232E-4</v>
      </c>
      <c r="ACC52">
        <f t="shared" si="422"/>
        <v>0</v>
      </c>
      <c r="ACD52">
        <f t="shared" si="422"/>
        <v>0</v>
      </c>
      <c r="ACE52">
        <f t="shared" si="422"/>
        <v>0</v>
      </c>
      <c r="ACF52">
        <f t="shared" si="422"/>
        <v>0</v>
      </c>
      <c r="ACG52">
        <f t="shared" si="422"/>
        <v>2.0815092664742125E-3</v>
      </c>
      <c r="ACH52">
        <f t="shared" si="422"/>
        <v>0</v>
      </c>
      <c r="ACI52">
        <f t="shared" si="422"/>
        <v>0</v>
      </c>
      <c r="ACJ52">
        <f t="shared" si="422"/>
        <v>0</v>
      </c>
      <c r="ACK52">
        <f t="shared" si="422"/>
        <v>0</v>
      </c>
      <c r="ACL52">
        <f t="shared" si="422"/>
        <v>0</v>
      </c>
      <c r="ACM52">
        <f t="shared" si="422"/>
        <v>0</v>
      </c>
      <c r="ACN52">
        <f t="shared" si="422"/>
        <v>1.0800563629326824E-2</v>
      </c>
      <c r="ACO52">
        <f t="shared" si="422"/>
        <v>0</v>
      </c>
      <c r="ACP52">
        <f t="shared" si="422"/>
        <v>0</v>
      </c>
      <c r="ACQ52">
        <f t="shared" si="422"/>
        <v>0</v>
      </c>
      <c r="ACR52">
        <f t="shared" si="422"/>
        <v>0</v>
      </c>
      <c r="ACS52">
        <f t="shared" si="422"/>
        <v>0</v>
      </c>
      <c r="ACT52">
        <f t="shared" si="422"/>
        <v>0</v>
      </c>
      <c r="ACU52">
        <f t="shared" si="422"/>
        <v>0</v>
      </c>
      <c r="ACV52">
        <f t="shared" si="417"/>
        <v>0</v>
      </c>
      <c r="ACW52">
        <f t="shared" si="417"/>
        <v>0</v>
      </c>
      <c r="ACX52">
        <f t="shared" si="417"/>
        <v>4.7000937596811662E-2</v>
      </c>
      <c r="ACY52">
        <f t="shared" si="417"/>
        <v>0</v>
      </c>
      <c r="ACZ52">
        <f t="shared" si="417"/>
        <v>0</v>
      </c>
      <c r="ADA52">
        <f t="shared" si="435"/>
        <v>0</v>
      </c>
      <c r="ADB52">
        <f t="shared" si="435"/>
        <v>0</v>
      </c>
      <c r="ADC52">
        <f t="shared" si="435"/>
        <v>0.14180286765267017</v>
      </c>
      <c r="ADD52">
        <f t="shared" si="435"/>
        <v>0</v>
      </c>
      <c r="ADE52">
        <f t="shared" si="435"/>
        <v>0</v>
      </c>
      <c r="ADF52">
        <f t="shared" si="435"/>
        <v>0</v>
      </c>
      <c r="ADG52">
        <f t="shared" si="435"/>
        <v>3.2429300214436303E-2</v>
      </c>
      <c r="ADH52">
        <f t="shared" si="435"/>
        <v>0</v>
      </c>
      <c r="ADI52">
        <f t="shared" si="435"/>
        <v>1.7496581842307155E-2</v>
      </c>
      <c r="ADJ52">
        <f t="shared" si="435"/>
        <v>3.3384449032524983E-3</v>
      </c>
      <c r="ADK52">
        <f t="shared" si="435"/>
        <v>0</v>
      </c>
      <c r="ADL52">
        <f t="shared" si="435"/>
        <v>1.6056756508420138E-2</v>
      </c>
      <c r="ADM52">
        <f t="shared" si="435"/>
        <v>1.3414154627214833E-2</v>
      </c>
      <c r="ADN52">
        <f t="shared" si="435"/>
        <v>0</v>
      </c>
      <c r="ADO52">
        <f t="shared" si="435"/>
        <v>2.5973045445324371E-2</v>
      </c>
      <c r="ADP52">
        <f t="shared" si="435"/>
        <v>0.15145985244751703</v>
      </c>
      <c r="ADQ52">
        <f t="shared" si="435"/>
        <v>0</v>
      </c>
      <c r="ADR52">
        <f t="shared" si="435"/>
        <v>0</v>
      </c>
      <c r="ADS52">
        <f t="shared" si="435"/>
        <v>0</v>
      </c>
      <c r="ADT52">
        <f t="shared" si="435"/>
        <v>2.8312762486315925E-3</v>
      </c>
      <c r="ADU52">
        <f t="shared" si="435"/>
        <v>0</v>
      </c>
      <c r="ADV52">
        <f t="shared" si="435"/>
        <v>0</v>
      </c>
      <c r="ADW52">
        <f t="shared" si="435"/>
        <v>0</v>
      </c>
      <c r="ADX52">
        <f t="shared" si="435"/>
        <v>0</v>
      </c>
      <c r="ADY52">
        <f t="shared" si="435"/>
        <v>0</v>
      </c>
      <c r="ADZ52">
        <f t="shared" si="435"/>
        <v>0</v>
      </c>
      <c r="AEA52">
        <f t="shared" si="435"/>
        <v>0</v>
      </c>
      <c r="AEB52">
        <f t="shared" si="435"/>
        <v>0</v>
      </c>
      <c r="AEC52">
        <f t="shared" si="435"/>
        <v>0</v>
      </c>
      <c r="AED52">
        <f t="shared" si="435"/>
        <v>0</v>
      </c>
      <c r="AEE52">
        <f t="shared" si="435"/>
        <v>0</v>
      </c>
      <c r="AEF52">
        <f t="shared" si="435"/>
        <v>0</v>
      </c>
      <c r="AEG52">
        <f t="shared" si="435"/>
        <v>0</v>
      </c>
      <c r="AEH52">
        <f t="shared" si="435"/>
        <v>0</v>
      </c>
      <c r="AEI52">
        <f t="shared" si="435"/>
        <v>0</v>
      </c>
      <c r="AEJ52">
        <f t="shared" si="435"/>
        <v>0</v>
      </c>
      <c r="AEK52">
        <f t="shared" si="435"/>
        <v>0</v>
      </c>
      <c r="AEL52">
        <f t="shared" si="435"/>
        <v>0</v>
      </c>
      <c r="AEM52">
        <f t="shared" si="435"/>
        <v>0</v>
      </c>
      <c r="AEN52">
        <f t="shared" si="435"/>
        <v>0</v>
      </c>
      <c r="AEO52">
        <f t="shared" si="435"/>
        <v>6.0492966649265956E-2</v>
      </c>
      <c r="AEP52">
        <f t="shared" si="435"/>
        <v>0</v>
      </c>
      <c r="AEQ52">
        <f t="shared" si="435"/>
        <v>0</v>
      </c>
      <c r="AER52">
        <f t="shared" si="435"/>
        <v>0</v>
      </c>
      <c r="AES52">
        <f t="shared" si="435"/>
        <v>0</v>
      </c>
      <c r="AET52">
        <f t="shared" si="435"/>
        <v>0</v>
      </c>
      <c r="AEU52">
        <f t="shared" si="435"/>
        <v>0</v>
      </c>
      <c r="AEV52">
        <f t="shared" si="435"/>
        <v>0</v>
      </c>
      <c r="AEW52">
        <f t="shared" si="435"/>
        <v>0</v>
      </c>
      <c r="AEX52">
        <f t="shared" si="435"/>
        <v>0</v>
      </c>
      <c r="AEY52">
        <f t="shared" si="435"/>
        <v>0</v>
      </c>
      <c r="AEZ52">
        <f t="shared" si="435"/>
        <v>8.6412741997034165E-2</v>
      </c>
      <c r="AFA52">
        <f t="shared" si="435"/>
        <v>0</v>
      </c>
      <c r="AFB52">
        <f t="shared" si="435"/>
        <v>0</v>
      </c>
      <c r="AFC52">
        <f t="shared" si="435"/>
        <v>1.6635931602317345E-2</v>
      </c>
      <c r="AFD52">
        <f t="shared" si="435"/>
        <v>0</v>
      </c>
      <c r="AFE52">
        <f t="shared" si="435"/>
        <v>0</v>
      </c>
      <c r="AFF52">
        <f t="shared" si="435"/>
        <v>0</v>
      </c>
      <c r="AFG52">
        <f t="shared" si="435"/>
        <v>0</v>
      </c>
      <c r="AFH52">
        <f t="shared" si="435"/>
        <v>0</v>
      </c>
      <c r="AFI52">
        <f t="shared" si="435"/>
        <v>0</v>
      </c>
      <c r="AFJ52">
        <f t="shared" si="435"/>
        <v>0</v>
      </c>
      <c r="AFK52">
        <f t="shared" si="435"/>
        <v>0</v>
      </c>
      <c r="AFL52">
        <f t="shared" si="435"/>
        <v>0</v>
      </c>
      <c r="AFM52">
        <f t="shared" si="430"/>
        <v>2.1036633973141452E-2</v>
      </c>
      <c r="AFN52">
        <f t="shared" si="430"/>
        <v>0</v>
      </c>
      <c r="AFO52">
        <f t="shared" si="430"/>
        <v>0</v>
      </c>
      <c r="AFP52">
        <f t="shared" si="430"/>
        <v>0</v>
      </c>
      <c r="AFQ52">
        <f t="shared" si="430"/>
        <v>0</v>
      </c>
      <c r="AFR52">
        <f t="shared" si="430"/>
        <v>0</v>
      </c>
      <c r="AFS52">
        <f t="shared" si="430"/>
        <v>0</v>
      </c>
      <c r="AFT52">
        <f t="shared" si="430"/>
        <v>0</v>
      </c>
      <c r="AFU52">
        <f t="shared" si="430"/>
        <v>0</v>
      </c>
      <c r="AFV52">
        <f t="shared" si="430"/>
        <v>0</v>
      </c>
      <c r="AFW52">
        <f t="shared" si="430"/>
        <v>0</v>
      </c>
      <c r="AFX52">
        <f t="shared" si="430"/>
        <v>0</v>
      </c>
      <c r="AFY52">
        <f t="shared" si="430"/>
        <v>0</v>
      </c>
      <c r="AFZ52">
        <f t="shared" si="430"/>
        <v>0.2781702580348544</v>
      </c>
      <c r="AGA52">
        <f t="shared" si="430"/>
        <v>0.13683415237111035</v>
      </c>
      <c r="AGB52">
        <f t="shared" si="430"/>
        <v>1.8138909519946244E-2</v>
      </c>
      <c r="AGC52">
        <f t="shared" si="430"/>
        <v>0</v>
      </c>
      <c r="AGD52">
        <f t="shared" si="430"/>
        <v>1.1028388797978359E-2</v>
      </c>
      <c r="AGE52">
        <f t="shared" si="430"/>
        <v>0</v>
      </c>
    </row>
    <row r="53" spans="1:863" x14ac:dyDescent="0.2">
      <c r="A53" s="2" t="s">
        <v>28</v>
      </c>
      <c r="B53">
        <f t="shared" si="364"/>
        <v>0</v>
      </c>
      <c r="C53">
        <f t="shared" si="436"/>
        <v>0</v>
      </c>
      <c r="D53">
        <f t="shared" si="436"/>
        <v>0</v>
      </c>
      <c r="E53">
        <f t="shared" si="436"/>
        <v>0</v>
      </c>
      <c r="F53">
        <f t="shared" si="436"/>
        <v>0</v>
      </c>
      <c r="G53">
        <f t="shared" si="436"/>
        <v>0</v>
      </c>
      <c r="H53">
        <f t="shared" si="436"/>
        <v>0</v>
      </c>
      <c r="I53">
        <f t="shared" si="436"/>
        <v>0</v>
      </c>
      <c r="J53">
        <f t="shared" si="436"/>
        <v>0</v>
      </c>
      <c r="K53">
        <f t="shared" si="436"/>
        <v>0</v>
      </c>
      <c r="L53">
        <f t="shared" si="436"/>
        <v>0</v>
      </c>
      <c r="M53">
        <f t="shared" si="436"/>
        <v>2.8926671343205576E-2</v>
      </c>
      <c r="N53">
        <f t="shared" si="436"/>
        <v>7.4641495342903985E-2</v>
      </c>
      <c r="O53">
        <f t="shared" si="436"/>
        <v>0</v>
      </c>
      <c r="P53">
        <f t="shared" si="436"/>
        <v>0</v>
      </c>
      <c r="Q53">
        <f t="shared" si="436"/>
        <v>0</v>
      </c>
      <c r="R53">
        <f t="shared" si="436"/>
        <v>0</v>
      </c>
      <c r="S53">
        <f t="shared" si="436"/>
        <v>0</v>
      </c>
      <c r="T53">
        <f t="shared" si="436"/>
        <v>0</v>
      </c>
      <c r="U53">
        <f t="shared" si="436"/>
        <v>0</v>
      </c>
      <c r="V53">
        <f t="shared" si="436"/>
        <v>0</v>
      </c>
      <c r="W53">
        <f t="shared" si="436"/>
        <v>0</v>
      </c>
      <c r="X53">
        <f t="shared" si="436"/>
        <v>0</v>
      </c>
      <c r="Y53">
        <f t="shared" si="436"/>
        <v>0</v>
      </c>
      <c r="Z53">
        <f t="shared" si="436"/>
        <v>0</v>
      </c>
      <c r="AA53">
        <f t="shared" si="436"/>
        <v>0</v>
      </c>
      <c r="AB53">
        <f t="shared" si="436"/>
        <v>0</v>
      </c>
      <c r="AC53">
        <f t="shared" si="436"/>
        <v>0</v>
      </c>
      <c r="AD53">
        <f t="shared" si="436"/>
        <v>0</v>
      </c>
      <c r="AE53">
        <f t="shared" si="436"/>
        <v>0</v>
      </c>
      <c r="AF53">
        <f t="shared" si="436"/>
        <v>0.15445981354385363</v>
      </c>
      <c r="AG53">
        <f t="shared" si="436"/>
        <v>0</v>
      </c>
      <c r="AH53">
        <f t="shared" si="436"/>
        <v>0</v>
      </c>
      <c r="AI53">
        <f t="shared" si="436"/>
        <v>0</v>
      </c>
      <c r="AJ53">
        <f t="shared" si="436"/>
        <v>0</v>
      </c>
      <c r="AK53">
        <f t="shared" si="436"/>
        <v>0</v>
      </c>
      <c r="AL53">
        <f t="shared" si="436"/>
        <v>0</v>
      </c>
      <c r="AM53">
        <f t="shared" si="436"/>
        <v>0</v>
      </c>
      <c r="AN53">
        <f t="shared" si="436"/>
        <v>0</v>
      </c>
      <c r="AO53">
        <f t="shared" si="436"/>
        <v>0</v>
      </c>
      <c r="AP53">
        <f t="shared" si="436"/>
        <v>0</v>
      </c>
      <c r="AQ53">
        <f t="shared" si="436"/>
        <v>0</v>
      </c>
      <c r="AR53">
        <f t="shared" si="436"/>
        <v>0</v>
      </c>
      <c r="AS53">
        <f t="shared" si="436"/>
        <v>0</v>
      </c>
      <c r="AT53">
        <f t="shared" si="436"/>
        <v>7.7835942180568149E-2</v>
      </c>
      <c r="AU53">
        <f t="shared" si="436"/>
        <v>2.1235116236885874E-2</v>
      </c>
      <c r="AV53">
        <f t="shared" si="436"/>
        <v>0</v>
      </c>
      <c r="AW53">
        <f t="shared" si="436"/>
        <v>0</v>
      </c>
      <c r="AX53">
        <f t="shared" si="436"/>
        <v>0</v>
      </c>
      <c r="AY53">
        <f t="shared" si="436"/>
        <v>0</v>
      </c>
      <c r="AZ53">
        <f t="shared" si="436"/>
        <v>0</v>
      </c>
      <c r="BA53">
        <f t="shared" si="436"/>
        <v>0</v>
      </c>
      <c r="BB53">
        <f t="shared" si="436"/>
        <v>1.5094211209348946E-2</v>
      </c>
      <c r="BC53">
        <f t="shared" si="436"/>
        <v>0</v>
      </c>
      <c r="BD53">
        <f t="shared" si="436"/>
        <v>1.8933098624808142E-2</v>
      </c>
      <c r="BE53">
        <f t="shared" si="436"/>
        <v>6.2606123356500065E-2</v>
      </c>
      <c r="BF53">
        <f t="shared" si="436"/>
        <v>0.116770992379348</v>
      </c>
      <c r="BG53">
        <f t="shared" si="436"/>
        <v>0</v>
      </c>
      <c r="BH53">
        <f t="shared" si="436"/>
        <v>0</v>
      </c>
      <c r="BI53">
        <f t="shared" si="436"/>
        <v>0</v>
      </c>
      <c r="BJ53">
        <f t="shared" si="436"/>
        <v>0</v>
      </c>
      <c r="BK53">
        <f t="shared" si="436"/>
        <v>0</v>
      </c>
      <c r="BL53">
        <f t="shared" si="436"/>
        <v>0</v>
      </c>
      <c r="BM53">
        <f t="shared" si="436"/>
        <v>0</v>
      </c>
      <c r="BN53">
        <f t="shared" si="436"/>
        <v>0.10870270828114782</v>
      </c>
      <c r="BO53">
        <f t="shared" si="431"/>
        <v>0.14476235141288157</v>
      </c>
      <c r="BP53">
        <f t="shared" si="431"/>
        <v>2.7882575117367914E-2</v>
      </c>
      <c r="BQ53">
        <f t="shared" si="431"/>
        <v>1.7307467910128754E-2</v>
      </c>
      <c r="BR53">
        <f t="shared" si="431"/>
        <v>2.8410687097110664E-2</v>
      </c>
      <c r="BS53">
        <f t="shared" si="431"/>
        <v>9.2850095573688979E-2</v>
      </c>
      <c r="BT53">
        <f t="shared" si="431"/>
        <v>0</v>
      </c>
      <c r="BU53">
        <f t="shared" si="431"/>
        <v>0</v>
      </c>
      <c r="BV53">
        <f t="shared" si="431"/>
        <v>0</v>
      </c>
      <c r="BW53">
        <f t="shared" si="431"/>
        <v>0</v>
      </c>
      <c r="BX53">
        <f t="shared" si="431"/>
        <v>8.8671321272122239E-2</v>
      </c>
      <c r="BY53">
        <f t="shared" si="431"/>
        <v>0</v>
      </c>
      <c r="BZ53">
        <f t="shared" si="431"/>
        <v>7.5880898521024059E-2</v>
      </c>
      <c r="CA53">
        <f t="shared" si="431"/>
        <v>1.8288353222605455E-2</v>
      </c>
      <c r="CB53">
        <f t="shared" si="431"/>
        <v>8.0728084796348673E-3</v>
      </c>
      <c r="CC53">
        <f t="shared" si="431"/>
        <v>0</v>
      </c>
      <c r="CD53">
        <f t="shared" si="431"/>
        <v>5.0539229122051464E-2</v>
      </c>
      <c r="CE53">
        <f t="shared" si="431"/>
        <v>0</v>
      </c>
      <c r="CF53">
        <f t="shared" si="431"/>
        <v>0</v>
      </c>
      <c r="CG53">
        <f t="shared" si="431"/>
        <v>0</v>
      </c>
      <c r="CH53">
        <f t="shared" si="431"/>
        <v>0</v>
      </c>
      <c r="CI53">
        <f t="shared" si="431"/>
        <v>0</v>
      </c>
      <c r="CJ53">
        <f t="shared" si="431"/>
        <v>0</v>
      </c>
      <c r="CK53">
        <f t="shared" si="431"/>
        <v>1.0880892079299863E-2</v>
      </c>
      <c r="CL53">
        <f t="shared" si="431"/>
        <v>1.1315652433741158E-2</v>
      </c>
      <c r="CM53">
        <f t="shared" si="431"/>
        <v>0</v>
      </c>
      <c r="CN53">
        <f t="shared" si="431"/>
        <v>6.797847070586116E-2</v>
      </c>
      <c r="CO53">
        <f t="shared" si="431"/>
        <v>0</v>
      </c>
      <c r="CP53">
        <f t="shared" si="431"/>
        <v>0</v>
      </c>
      <c r="CQ53">
        <f t="shared" si="431"/>
        <v>0</v>
      </c>
      <c r="CR53">
        <f t="shared" si="431"/>
        <v>5.3469022599328293E-2</v>
      </c>
      <c r="CS53">
        <f t="shared" si="431"/>
        <v>8.6007403728987686E-2</v>
      </c>
      <c r="CT53">
        <f t="shared" si="431"/>
        <v>3.8778224714047023E-2</v>
      </c>
      <c r="CU53">
        <f t="shared" si="431"/>
        <v>0</v>
      </c>
      <c r="CV53">
        <f t="shared" si="431"/>
        <v>0</v>
      </c>
      <c r="CW53">
        <f t="shared" si="431"/>
        <v>0</v>
      </c>
      <c r="CX53">
        <f t="shared" si="431"/>
        <v>3.7632256527612783E-2</v>
      </c>
      <c r="CY53">
        <f t="shared" si="431"/>
        <v>6.2574962729164296E-2</v>
      </c>
      <c r="CZ53">
        <f t="shared" si="431"/>
        <v>0</v>
      </c>
      <c r="DA53">
        <f t="shared" si="431"/>
        <v>0</v>
      </c>
      <c r="DB53">
        <f t="shared" si="431"/>
        <v>0</v>
      </c>
      <c r="DC53">
        <f t="shared" si="431"/>
        <v>0</v>
      </c>
      <c r="DD53">
        <f t="shared" si="431"/>
        <v>0</v>
      </c>
      <c r="DE53">
        <f t="shared" si="431"/>
        <v>0</v>
      </c>
      <c r="DF53">
        <f t="shared" si="431"/>
        <v>0</v>
      </c>
      <c r="DG53">
        <f t="shared" si="431"/>
        <v>0.12943295087751758</v>
      </c>
      <c r="DH53">
        <f t="shared" si="431"/>
        <v>0</v>
      </c>
      <c r="DI53">
        <f t="shared" si="431"/>
        <v>0</v>
      </c>
      <c r="DJ53">
        <f t="shared" si="431"/>
        <v>9.6168463283720935E-3</v>
      </c>
      <c r="DK53">
        <f t="shared" si="431"/>
        <v>9.6066182445591636E-3</v>
      </c>
      <c r="DL53">
        <f t="shared" si="431"/>
        <v>1.2363656121227829E-2</v>
      </c>
      <c r="DM53">
        <f t="shared" si="431"/>
        <v>0.11541993543096704</v>
      </c>
      <c r="DN53">
        <f t="shared" si="431"/>
        <v>0</v>
      </c>
      <c r="DO53">
        <f t="shared" si="431"/>
        <v>0</v>
      </c>
      <c r="DP53">
        <f t="shared" si="431"/>
        <v>0</v>
      </c>
      <c r="DQ53">
        <f t="shared" si="431"/>
        <v>0</v>
      </c>
      <c r="DR53">
        <f t="shared" si="431"/>
        <v>0</v>
      </c>
      <c r="DS53">
        <f t="shared" si="431"/>
        <v>7.4748091851586942E-2</v>
      </c>
      <c r="DT53">
        <f t="shared" si="431"/>
        <v>0</v>
      </c>
      <c r="DU53">
        <f t="shared" si="431"/>
        <v>0</v>
      </c>
      <c r="DV53">
        <f t="shared" si="431"/>
        <v>0</v>
      </c>
      <c r="DW53">
        <f t="shared" si="431"/>
        <v>0</v>
      </c>
      <c r="DX53">
        <f t="shared" si="431"/>
        <v>0</v>
      </c>
      <c r="DY53">
        <f t="shared" si="431"/>
        <v>0</v>
      </c>
      <c r="DZ53">
        <f t="shared" si="372"/>
        <v>0</v>
      </c>
      <c r="EA53">
        <f t="shared" si="425"/>
        <v>4.81121064966595E-2</v>
      </c>
      <c r="EB53">
        <f t="shared" si="425"/>
        <v>0.11169093730208109</v>
      </c>
      <c r="EC53">
        <f t="shared" si="425"/>
        <v>0</v>
      </c>
      <c r="ED53">
        <f t="shared" si="425"/>
        <v>2.4417215978185834E-4</v>
      </c>
      <c r="EE53">
        <f t="shared" si="425"/>
        <v>7.81973416900901E-2</v>
      </c>
      <c r="EF53">
        <f t="shared" si="425"/>
        <v>0</v>
      </c>
      <c r="EG53">
        <f t="shared" si="425"/>
        <v>8.0920269380935814E-2</v>
      </c>
      <c r="EH53">
        <f t="shared" si="425"/>
        <v>0</v>
      </c>
      <c r="EI53">
        <f t="shared" si="425"/>
        <v>0</v>
      </c>
      <c r="EJ53">
        <f t="shared" si="425"/>
        <v>7.5933612060385056E-2</v>
      </c>
      <c r="EK53">
        <f t="shared" si="425"/>
        <v>1.5708379624348033E-2</v>
      </c>
      <c r="EL53">
        <f t="shared" si="425"/>
        <v>8.918771653352274E-2</v>
      </c>
      <c r="EM53">
        <f t="shared" si="425"/>
        <v>9.7114970084722502E-3</v>
      </c>
      <c r="EN53">
        <f t="shared" si="425"/>
        <v>7.2613619987042868E-2</v>
      </c>
      <c r="EO53">
        <f t="shared" si="425"/>
        <v>0</v>
      </c>
      <c r="EP53">
        <f t="shared" si="425"/>
        <v>0</v>
      </c>
      <c r="EQ53">
        <f t="shared" si="425"/>
        <v>0</v>
      </c>
      <c r="ER53">
        <f t="shared" si="425"/>
        <v>0</v>
      </c>
      <c r="ES53">
        <f t="shared" si="425"/>
        <v>0</v>
      </c>
      <c r="ET53">
        <f t="shared" si="425"/>
        <v>0</v>
      </c>
      <c r="EU53">
        <f t="shared" si="425"/>
        <v>0</v>
      </c>
      <c r="EV53">
        <f t="shared" si="425"/>
        <v>0</v>
      </c>
      <c r="EW53">
        <f t="shared" si="425"/>
        <v>0</v>
      </c>
      <c r="EX53">
        <f t="shared" si="425"/>
        <v>0</v>
      </c>
      <c r="EY53">
        <f t="shared" si="425"/>
        <v>0</v>
      </c>
      <c r="EZ53">
        <f t="shared" si="425"/>
        <v>0</v>
      </c>
      <c r="FA53">
        <f t="shared" si="425"/>
        <v>0</v>
      </c>
      <c r="FB53">
        <f t="shared" si="425"/>
        <v>0</v>
      </c>
      <c r="FC53">
        <f t="shared" si="425"/>
        <v>0</v>
      </c>
      <c r="FD53">
        <f t="shared" si="425"/>
        <v>7.7161936085164126E-2</v>
      </c>
      <c r="FE53">
        <f t="shared" si="425"/>
        <v>7.2089484524951897E-2</v>
      </c>
      <c r="FF53">
        <f t="shared" si="425"/>
        <v>0.42048335473608872</v>
      </c>
      <c r="FG53">
        <f t="shared" si="425"/>
        <v>0.11606096447632483</v>
      </c>
      <c r="FH53">
        <f t="shared" si="425"/>
        <v>1.3709009921610102E-3</v>
      </c>
      <c r="FI53">
        <f t="shared" si="425"/>
        <v>3.5603052034770467E-4</v>
      </c>
      <c r="FJ53">
        <f t="shared" si="425"/>
        <v>8.6363784097810375E-5</v>
      </c>
      <c r="FK53">
        <f t="shared" si="425"/>
        <v>7.3970130005293871E-4</v>
      </c>
      <c r="FL53">
        <f t="shared" si="425"/>
        <v>6.9065365047881182E-4</v>
      </c>
      <c r="FM53">
        <f t="shared" si="425"/>
        <v>0</v>
      </c>
      <c r="FN53">
        <f t="shared" si="425"/>
        <v>0</v>
      </c>
      <c r="FO53">
        <f t="shared" si="425"/>
        <v>2.7468607235590567E-4</v>
      </c>
      <c r="FP53">
        <f t="shared" si="425"/>
        <v>0</v>
      </c>
      <c r="FQ53">
        <f t="shared" si="425"/>
        <v>0</v>
      </c>
      <c r="FR53">
        <f t="shared" si="425"/>
        <v>0</v>
      </c>
      <c r="FS53">
        <f t="shared" si="425"/>
        <v>0</v>
      </c>
      <c r="FT53">
        <f t="shared" si="425"/>
        <v>0</v>
      </c>
      <c r="FU53">
        <f t="shared" si="425"/>
        <v>0</v>
      </c>
      <c r="FV53">
        <f t="shared" si="425"/>
        <v>0</v>
      </c>
      <c r="FW53">
        <f t="shared" si="425"/>
        <v>1.6724282424330588E-2</v>
      </c>
      <c r="FX53">
        <f t="shared" si="425"/>
        <v>4.4237212107183108E-2</v>
      </c>
      <c r="FY53">
        <f t="shared" si="425"/>
        <v>0</v>
      </c>
      <c r="FZ53">
        <f t="shared" si="425"/>
        <v>0</v>
      </c>
      <c r="GA53">
        <f t="shared" si="425"/>
        <v>0</v>
      </c>
      <c r="GB53">
        <f t="shared" si="425"/>
        <v>9.6886796450672372E-2</v>
      </c>
      <c r="GC53">
        <f t="shared" si="425"/>
        <v>0</v>
      </c>
      <c r="GD53">
        <f t="shared" si="425"/>
        <v>0</v>
      </c>
      <c r="GE53">
        <f t="shared" si="425"/>
        <v>2.1418511052225486E-2</v>
      </c>
      <c r="GF53">
        <f t="shared" si="425"/>
        <v>0</v>
      </c>
      <c r="GG53">
        <f t="shared" si="425"/>
        <v>0</v>
      </c>
      <c r="GH53">
        <f t="shared" si="425"/>
        <v>0</v>
      </c>
      <c r="GI53">
        <f t="shared" si="425"/>
        <v>0</v>
      </c>
      <c r="GJ53">
        <f t="shared" si="425"/>
        <v>4.9392392910754604E-2</v>
      </c>
      <c r="GK53">
        <f t="shared" si="425"/>
        <v>0.17461257791627424</v>
      </c>
      <c r="GL53">
        <f t="shared" ref="GL53:IW55" si="437">IF(SUM(GL$59:GL$80)=0,0,GL78/SUM(GL$59:GL$80))</f>
        <v>0.14343432234997058</v>
      </c>
      <c r="GM53">
        <f t="shared" si="437"/>
        <v>0</v>
      </c>
      <c r="GN53">
        <f t="shared" si="437"/>
        <v>0</v>
      </c>
      <c r="GO53">
        <f t="shared" si="437"/>
        <v>0</v>
      </c>
      <c r="GP53">
        <f t="shared" si="437"/>
        <v>0</v>
      </c>
      <c r="GQ53">
        <f t="shared" si="437"/>
        <v>0</v>
      </c>
      <c r="GR53">
        <f t="shared" si="437"/>
        <v>0</v>
      </c>
      <c r="GS53">
        <f t="shared" si="437"/>
        <v>9.8433770375219401E-2</v>
      </c>
      <c r="GT53">
        <f t="shared" si="437"/>
        <v>2.0498782793347319E-2</v>
      </c>
      <c r="GU53">
        <f t="shared" si="437"/>
        <v>0</v>
      </c>
      <c r="GV53">
        <f t="shared" si="437"/>
        <v>0</v>
      </c>
      <c r="GW53">
        <f t="shared" si="437"/>
        <v>0</v>
      </c>
      <c r="GX53">
        <f t="shared" si="437"/>
        <v>0.10122535713816244</v>
      </c>
      <c r="GY53">
        <f t="shared" si="437"/>
        <v>0.1919834883562527</v>
      </c>
      <c r="GZ53">
        <f t="shared" si="437"/>
        <v>0</v>
      </c>
      <c r="HA53">
        <f t="shared" si="437"/>
        <v>0</v>
      </c>
      <c r="HB53">
        <f t="shared" si="437"/>
        <v>0.13078803268694164</v>
      </c>
      <c r="HC53">
        <f t="shared" si="437"/>
        <v>0</v>
      </c>
      <c r="HD53">
        <f t="shared" si="437"/>
        <v>0</v>
      </c>
      <c r="HE53">
        <f t="shared" si="437"/>
        <v>0</v>
      </c>
      <c r="HF53">
        <f t="shared" si="437"/>
        <v>0.36206817649652601</v>
      </c>
      <c r="HG53">
        <f t="shared" si="437"/>
        <v>5.0144282884525118E-2</v>
      </c>
      <c r="HH53">
        <f t="shared" si="437"/>
        <v>0</v>
      </c>
      <c r="HI53">
        <f t="shared" si="437"/>
        <v>0</v>
      </c>
      <c r="HJ53">
        <f t="shared" si="437"/>
        <v>0</v>
      </c>
      <c r="HK53">
        <f t="shared" si="437"/>
        <v>0</v>
      </c>
      <c r="HL53">
        <f t="shared" si="437"/>
        <v>2.9417872418210807E-2</v>
      </c>
      <c r="HM53">
        <f t="shared" si="437"/>
        <v>4.7878855044380643E-2</v>
      </c>
      <c r="HN53">
        <f t="shared" si="437"/>
        <v>0</v>
      </c>
      <c r="HO53">
        <f t="shared" si="437"/>
        <v>8.830726575202974E-2</v>
      </c>
      <c r="HP53">
        <f t="shared" si="437"/>
        <v>0</v>
      </c>
      <c r="HQ53">
        <f t="shared" si="437"/>
        <v>0</v>
      </c>
      <c r="HR53">
        <f t="shared" si="437"/>
        <v>0</v>
      </c>
      <c r="HS53">
        <f t="shared" si="437"/>
        <v>0</v>
      </c>
      <c r="HT53">
        <f t="shared" si="437"/>
        <v>4.7416905333653801E-2</v>
      </c>
      <c r="HU53">
        <f t="shared" si="437"/>
        <v>0</v>
      </c>
      <c r="HV53">
        <f t="shared" si="437"/>
        <v>1.2126663126521749E-2</v>
      </c>
      <c r="HW53">
        <f t="shared" si="437"/>
        <v>0</v>
      </c>
      <c r="HX53">
        <f t="shared" si="437"/>
        <v>0</v>
      </c>
      <c r="HY53">
        <f t="shared" si="437"/>
        <v>8.1766133865357818E-2</v>
      </c>
      <c r="HZ53">
        <f t="shared" si="437"/>
        <v>6.595525289486702E-2</v>
      </c>
      <c r="IA53">
        <f t="shared" si="437"/>
        <v>2.3705960781689384E-4</v>
      </c>
      <c r="IB53">
        <f t="shared" si="437"/>
        <v>0</v>
      </c>
      <c r="IC53">
        <f t="shared" si="437"/>
        <v>0</v>
      </c>
      <c r="ID53">
        <f t="shared" si="437"/>
        <v>5.4495664741907278E-2</v>
      </c>
      <c r="IE53">
        <f t="shared" si="437"/>
        <v>2.5058058268039106E-2</v>
      </c>
      <c r="IF53">
        <f t="shared" si="437"/>
        <v>0</v>
      </c>
      <c r="IG53">
        <f t="shared" si="437"/>
        <v>0</v>
      </c>
      <c r="IH53">
        <f t="shared" si="437"/>
        <v>0</v>
      </c>
      <c r="II53">
        <f t="shared" si="437"/>
        <v>0</v>
      </c>
      <c r="IJ53">
        <f t="shared" si="437"/>
        <v>1.2641025997564528E-2</v>
      </c>
      <c r="IK53">
        <f t="shared" si="437"/>
        <v>0</v>
      </c>
      <c r="IL53">
        <f t="shared" si="437"/>
        <v>0</v>
      </c>
      <c r="IM53">
        <f t="shared" si="437"/>
        <v>0</v>
      </c>
      <c r="IN53">
        <f t="shared" si="437"/>
        <v>0</v>
      </c>
      <c r="IO53">
        <f t="shared" si="437"/>
        <v>0</v>
      </c>
      <c r="IP53">
        <f t="shared" si="437"/>
        <v>0</v>
      </c>
      <c r="IQ53">
        <f t="shared" si="437"/>
        <v>9.72830241208247E-3</v>
      </c>
      <c r="IR53">
        <f t="shared" si="437"/>
        <v>0.13850725153871582</v>
      </c>
      <c r="IS53">
        <f t="shared" si="437"/>
        <v>6.9325477285147388E-2</v>
      </c>
      <c r="IT53">
        <f t="shared" si="437"/>
        <v>2.8018827386318605E-2</v>
      </c>
      <c r="IU53">
        <f t="shared" si="437"/>
        <v>0</v>
      </c>
      <c r="IV53">
        <f t="shared" si="437"/>
        <v>0</v>
      </c>
      <c r="IW53">
        <f t="shared" si="437"/>
        <v>0</v>
      </c>
      <c r="IX53">
        <f t="shared" si="394"/>
        <v>0</v>
      </c>
      <c r="IY53">
        <f t="shared" si="394"/>
        <v>0</v>
      </c>
      <c r="IZ53">
        <f t="shared" si="394"/>
        <v>0</v>
      </c>
      <c r="JA53">
        <f t="shared" si="387"/>
        <v>3.3074320242704423E-2</v>
      </c>
      <c r="JB53">
        <f t="shared" si="426"/>
        <v>0</v>
      </c>
      <c r="JC53">
        <f t="shared" si="426"/>
        <v>0</v>
      </c>
      <c r="JD53">
        <f t="shared" si="426"/>
        <v>0</v>
      </c>
      <c r="JE53">
        <f t="shared" si="426"/>
        <v>0</v>
      </c>
      <c r="JF53">
        <f t="shared" si="426"/>
        <v>0</v>
      </c>
      <c r="JG53">
        <f t="shared" si="426"/>
        <v>4.0533253393782234E-2</v>
      </c>
      <c r="JH53">
        <f t="shared" si="426"/>
        <v>0</v>
      </c>
      <c r="JI53">
        <f t="shared" si="426"/>
        <v>0</v>
      </c>
      <c r="JJ53">
        <f t="shared" si="426"/>
        <v>0</v>
      </c>
      <c r="JK53">
        <f t="shared" si="426"/>
        <v>0</v>
      </c>
      <c r="JL53">
        <f t="shared" si="426"/>
        <v>0</v>
      </c>
      <c r="JM53">
        <f t="shared" si="426"/>
        <v>0</v>
      </c>
      <c r="JN53">
        <f t="shared" si="426"/>
        <v>0</v>
      </c>
      <c r="JO53">
        <f t="shared" si="426"/>
        <v>0</v>
      </c>
      <c r="JP53">
        <f t="shared" si="426"/>
        <v>0</v>
      </c>
      <c r="JQ53">
        <f t="shared" si="426"/>
        <v>0</v>
      </c>
      <c r="JR53">
        <f t="shared" si="426"/>
        <v>0</v>
      </c>
      <c r="JS53">
        <f t="shared" si="426"/>
        <v>0.27459460061242164</v>
      </c>
      <c r="JT53">
        <f t="shared" si="426"/>
        <v>9.8691119651197423E-2</v>
      </c>
      <c r="JU53">
        <f t="shared" si="426"/>
        <v>0</v>
      </c>
      <c r="JV53">
        <f t="shared" si="426"/>
        <v>6.5121909278689993E-2</v>
      </c>
      <c r="JW53">
        <f t="shared" si="426"/>
        <v>8.8026581388419026E-2</v>
      </c>
      <c r="JX53">
        <f t="shared" si="426"/>
        <v>1.4375400127490128E-4</v>
      </c>
      <c r="JY53">
        <f t="shared" si="426"/>
        <v>0.20183216605707266</v>
      </c>
      <c r="JZ53">
        <f t="shared" si="426"/>
        <v>0</v>
      </c>
      <c r="KA53">
        <f t="shared" si="426"/>
        <v>0</v>
      </c>
      <c r="KB53">
        <f t="shared" si="426"/>
        <v>0</v>
      </c>
      <c r="KC53">
        <f t="shared" si="426"/>
        <v>0</v>
      </c>
      <c r="KD53">
        <f t="shared" si="426"/>
        <v>0</v>
      </c>
      <c r="KE53">
        <f t="shared" si="426"/>
        <v>1.1142184604654606E-3</v>
      </c>
      <c r="KF53">
        <f t="shared" si="426"/>
        <v>0</v>
      </c>
      <c r="KG53">
        <f t="shared" si="426"/>
        <v>0</v>
      </c>
      <c r="KH53">
        <f t="shared" si="426"/>
        <v>1.6632201433807774E-2</v>
      </c>
      <c r="KI53">
        <f t="shared" si="426"/>
        <v>0</v>
      </c>
      <c r="KJ53">
        <f t="shared" si="426"/>
        <v>0.26343907041741582</v>
      </c>
      <c r="KK53">
        <f t="shared" si="426"/>
        <v>0</v>
      </c>
      <c r="KL53">
        <f t="shared" si="426"/>
        <v>0</v>
      </c>
      <c r="KM53">
        <f t="shared" si="426"/>
        <v>0</v>
      </c>
      <c r="KN53">
        <f t="shared" si="426"/>
        <v>3.9723470556073864E-2</v>
      </c>
      <c r="KO53">
        <f t="shared" si="426"/>
        <v>0.13465732815664794</v>
      </c>
      <c r="KP53">
        <f t="shared" si="426"/>
        <v>6.493876957041729E-2</v>
      </c>
      <c r="KQ53">
        <f t="shared" si="426"/>
        <v>0</v>
      </c>
      <c r="KR53">
        <f t="shared" si="426"/>
        <v>0</v>
      </c>
      <c r="KS53">
        <f t="shared" si="426"/>
        <v>0</v>
      </c>
      <c r="KT53">
        <f t="shared" si="426"/>
        <v>4.144972502388615E-2</v>
      </c>
      <c r="KU53">
        <f t="shared" si="426"/>
        <v>0.15135067971782673</v>
      </c>
      <c r="KV53">
        <f t="shared" si="426"/>
        <v>6.2867983157423035E-2</v>
      </c>
      <c r="KW53">
        <f t="shared" si="426"/>
        <v>0</v>
      </c>
      <c r="KX53">
        <f t="shared" si="426"/>
        <v>0</v>
      </c>
      <c r="KY53">
        <f t="shared" si="426"/>
        <v>0</v>
      </c>
      <c r="KZ53">
        <f t="shared" si="426"/>
        <v>7.443402951985853E-2</v>
      </c>
      <c r="LA53">
        <f t="shared" si="426"/>
        <v>3.8359603203922066E-2</v>
      </c>
      <c r="LB53">
        <f t="shared" si="426"/>
        <v>7.333540216766149E-2</v>
      </c>
      <c r="LC53">
        <f t="shared" si="426"/>
        <v>0</v>
      </c>
      <c r="LD53">
        <f t="shared" si="426"/>
        <v>0</v>
      </c>
      <c r="LE53">
        <f t="shared" si="426"/>
        <v>0</v>
      </c>
      <c r="LF53">
        <f t="shared" si="426"/>
        <v>0</v>
      </c>
      <c r="LG53">
        <f t="shared" si="426"/>
        <v>0</v>
      </c>
      <c r="LH53">
        <f t="shared" si="426"/>
        <v>0</v>
      </c>
      <c r="LI53">
        <f t="shared" si="426"/>
        <v>0</v>
      </c>
      <c r="LJ53">
        <f t="shared" si="426"/>
        <v>0.14104902295450195</v>
      </c>
      <c r="LK53">
        <f t="shared" si="426"/>
        <v>0</v>
      </c>
      <c r="LL53">
        <f t="shared" si="426"/>
        <v>0.10508531662531123</v>
      </c>
      <c r="LM53">
        <f t="shared" ref="LM53:NX55" si="438">IF(SUM(LM$59:LM$80)=0,0,LM78/SUM(LM$59:LM$80))</f>
        <v>0</v>
      </c>
      <c r="LN53">
        <f t="shared" si="438"/>
        <v>0</v>
      </c>
      <c r="LO53">
        <f t="shared" si="438"/>
        <v>0</v>
      </c>
      <c r="LP53">
        <f t="shared" si="438"/>
        <v>0</v>
      </c>
      <c r="LQ53">
        <f t="shared" si="438"/>
        <v>0</v>
      </c>
      <c r="LR53">
        <f t="shared" si="438"/>
        <v>0</v>
      </c>
      <c r="LS53">
        <f t="shared" si="438"/>
        <v>0.18589083681517665</v>
      </c>
      <c r="LT53">
        <f t="shared" si="438"/>
        <v>0.11803360190864136</v>
      </c>
      <c r="LU53">
        <f t="shared" si="438"/>
        <v>0</v>
      </c>
      <c r="LV53">
        <f t="shared" si="438"/>
        <v>0</v>
      </c>
      <c r="LW53">
        <f t="shared" si="438"/>
        <v>0</v>
      </c>
      <c r="LX53">
        <f t="shared" si="438"/>
        <v>5.0984562602793923E-2</v>
      </c>
      <c r="LY53">
        <f t="shared" si="438"/>
        <v>9.5756974936648753E-2</v>
      </c>
      <c r="LZ53">
        <f t="shared" si="438"/>
        <v>1.9141760425091973E-2</v>
      </c>
      <c r="MA53">
        <f t="shared" si="438"/>
        <v>0</v>
      </c>
      <c r="MB53">
        <f t="shared" si="438"/>
        <v>0</v>
      </c>
      <c r="MC53">
        <f t="shared" si="438"/>
        <v>0</v>
      </c>
      <c r="MD53">
        <f t="shared" si="438"/>
        <v>0</v>
      </c>
      <c r="ME53">
        <f t="shared" si="438"/>
        <v>0</v>
      </c>
      <c r="MF53">
        <f t="shared" si="438"/>
        <v>0</v>
      </c>
      <c r="MG53">
        <f t="shared" si="438"/>
        <v>2.8709023952303258E-4</v>
      </c>
      <c r="MH53">
        <f t="shared" si="438"/>
        <v>0</v>
      </c>
      <c r="MI53">
        <f t="shared" si="438"/>
        <v>0</v>
      </c>
      <c r="MJ53">
        <f t="shared" si="438"/>
        <v>0</v>
      </c>
      <c r="MK53">
        <f t="shared" si="438"/>
        <v>0</v>
      </c>
      <c r="ML53">
        <f t="shared" si="438"/>
        <v>0</v>
      </c>
      <c r="MM53">
        <f t="shared" si="438"/>
        <v>0</v>
      </c>
      <c r="MN53">
        <f t="shared" si="438"/>
        <v>0</v>
      </c>
      <c r="MO53">
        <f t="shared" si="438"/>
        <v>0</v>
      </c>
      <c r="MP53">
        <f t="shared" si="438"/>
        <v>0</v>
      </c>
      <c r="MQ53">
        <f t="shared" si="438"/>
        <v>0</v>
      </c>
      <c r="MR53">
        <f t="shared" si="438"/>
        <v>0</v>
      </c>
      <c r="MS53">
        <f t="shared" si="438"/>
        <v>0</v>
      </c>
      <c r="MT53">
        <f t="shared" si="438"/>
        <v>0</v>
      </c>
      <c r="MU53">
        <f t="shared" si="438"/>
        <v>0.12286799192208474</v>
      </c>
      <c r="MV53">
        <f t="shared" si="438"/>
        <v>0</v>
      </c>
      <c r="MW53">
        <f t="shared" si="438"/>
        <v>1.8072123792968426E-2</v>
      </c>
      <c r="MX53">
        <f t="shared" si="438"/>
        <v>2.3794315826283493E-2</v>
      </c>
      <c r="MY53">
        <f t="shared" si="438"/>
        <v>0</v>
      </c>
      <c r="MZ53">
        <f t="shared" si="438"/>
        <v>0</v>
      </c>
      <c r="NA53">
        <f t="shared" si="438"/>
        <v>0</v>
      </c>
      <c r="NB53">
        <f t="shared" si="438"/>
        <v>0</v>
      </c>
      <c r="NC53">
        <f t="shared" si="438"/>
        <v>3.7087157658606117E-2</v>
      </c>
      <c r="ND53">
        <f t="shared" si="438"/>
        <v>0.119317733355853</v>
      </c>
      <c r="NE53">
        <f t="shared" si="438"/>
        <v>1.5200737095541077E-2</v>
      </c>
      <c r="NF53">
        <f t="shared" si="438"/>
        <v>0.25124808910839441</v>
      </c>
      <c r="NG53">
        <f t="shared" si="438"/>
        <v>0</v>
      </c>
      <c r="NH53">
        <f t="shared" si="438"/>
        <v>0</v>
      </c>
      <c r="NI53">
        <f t="shared" si="438"/>
        <v>0</v>
      </c>
      <c r="NJ53">
        <f t="shared" si="438"/>
        <v>0.38133160255824294</v>
      </c>
      <c r="NK53">
        <f t="shared" si="438"/>
        <v>0</v>
      </c>
      <c r="NL53">
        <f t="shared" si="438"/>
        <v>0</v>
      </c>
      <c r="NM53">
        <f t="shared" si="438"/>
        <v>0</v>
      </c>
      <c r="NN53">
        <f t="shared" si="438"/>
        <v>0</v>
      </c>
      <c r="NO53">
        <f t="shared" si="438"/>
        <v>0</v>
      </c>
      <c r="NP53">
        <f t="shared" si="438"/>
        <v>7.0969693928536415E-2</v>
      </c>
      <c r="NQ53">
        <f t="shared" si="438"/>
        <v>0</v>
      </c>
      <c r="NR53">
        <f t="shared" si="438"/>
        <v>8.5013527127471691E-2</v>
      </c>
      <c r="NS53">
        <f t="shared" si="438"/>
        <v>0.14972170297314838</v>
      </c>
      <c r="NT53">
        <f t="shared" si="438"/>
        <v>8.9908986350401246E-2</v>
      </c>
      <c r="NU53">
        <f t="shared" si="438"/>
        <v>0</v>
      </c>
      <c r="NV53">
        <f t="shared" si="438"/>
        <v>0</v>
      </c>
      <c r="NW53">
        <f t="shared" si="438"/>
        <v>0</v>
      </c>
      <c r="NX53">
        <f t="shared" si="438"/>
        <v>8.5753852449747689E-2</v>
      </c>
      <c r="NY53">
        <f t="shared" si="419"/>
        <v>8.1900440182093817E-2</v>
      </c>
      <c r="NZ53">
        <f t="shared" si="419"/>
        <v>0</v>
      </c>
      <c r="OA53">
        <f t="shared" si="419"/>
        <v>0.2249396467090661</v>
      </c>
      <c r="OB53">
        <f t="shared" si="414"/>
        <v>1.4543324105261548E-2</v>
      </c>
      <c r="OC53">
        <f t="shared" si="414"/>
        <v>0</v>
      </c>
      <c r="OD53">
        <f t="shared" si="414"/>
        <v>0</v>
      </c>
      <c r="OE53">
        <f t="shared" si="414"/>
        <v>0</v>
      </c>
      <c r="OF53">
        <f t="shared" si="414"/>
        <v>0</v>
      </c>
      <c r="OG53">
        <f t="shared" si="432"/>
        <v>6.2563863351445426E-2</v>
      </c>
      <c r="OH53">
        <f t="shared" si="432"/>
        <v>9.208061438415284E-2</v>
      </c>
      <c r="OI53">
        <f t="shared" si="432"/>
        <v>6.528860722929436E-2</v>
      </c>
      <c r="OJ53">
        <f t="shared" si="432"/>
        <v>8.8492328343869761E-2</v>
      </c>
      <c r="OK53">
        <f t="shared" si="432"/>
        <v>0</v>
      </c>
      <c r="OL53">
        <f t="shared" si="432"/>
        <v>5.674161143447809E-2</v>
      </c>
      <c r="OM53">
        <f t="shared" si="432"/>
        <v>0.11896365272682516</v>
      </c>
      <c r="ON53">
        <f t="shared" si="432"/>
        <v>0</v>
      </c>
      <c r="OO53">
        <f t="shared" si="432"/>
        <v>0</v>
      </c>
      <c r="OP53">
        <f t="shared" si="432"/>
        <v>0</v>
      </c>
      <c r="OQ53">
        <f t="shared" si="432"/>
        <v>0</v>
      </c>
      <c r="OR53">
        <f t="shared" si="432"/>
        <v>0.15650841498464854</v>
      </c>
      <c r="OS53">
        <f t="shared" si="432"/>
        <v>0</v>
      </c>
      <c r="OT53">
        <f t="shared" si="432"/>
        <v>0</v>
      </c>
      <c r="OU53">
        <f t="shared" si="432"/>
        <v>0</v>
      </c>
      <c r="OV53">
        <f t="shared" si="432"/>
        <v>0</v>
      </c>
      <c r="OW53">
        <f t="shared" si="432"/>
        <v>0</v>
      </c>
      <c r="OX53">
        <f t="shared" si="432"/>
        <v>0</v>
      </c>
      <c r="OY53">
        <f t="shared" si="432"/>
        <v>0</v>
      </c>
      <c r="OZ53">
        <f t="shared" si="432"/>
        <v>0</v>
      </c>
      <c r="PA53">
        <f t="shared" si="432"/>
        <v>5.5660050539765686E-2</v>
      </c>
      <c r="PB53">
        <f t="shared" si="432"/>
        <v>5.0761086932432475E-2</v>
      </c>
      <c r="PC53">
        <f t="shared" si="432"/>
        <v>0</v>
      </c>
      <c r="PD53">
        <f t="shared" si="432"/>
        <v>0</v>
      </c>
      <c r="PE53">
        <f t="shared" si="432"/>
        <v>0</v>
      </c>
      <c r="PF53">
        <f t="shared" si="432"/>
        <v>0</v>
      </c>
      <c r="PG53">
        <f t="shared" si="432"/>
        <v>0</v>
      </c>
      <c r="PH53">
        <f t="shared" si="432"/>
        <v>4.6813548555164779E-2</v>
      </c>
      <c r="PI53">
        <f t="shared" si="432"/>
        <v>0</v>
      </c>
      <c r="PJ53">
        <f t="shared" si="432"/>
        <v>0</v>
      </c>
      <c r="PK53">
        <f t="shared" si="432"/>
        <v>0</v>
      </c>
      <c r="PL53">
        <f t="shared" si="432"/>
        <v>0</v>
      </c>
      <c r="PM53">
        <f t="shared" si="432"/>
        <v>5.9162380550133564E-2</v>
      </c>
      <c r="PN53">
        <f t="shared" si="432"/>
        <v>0.11694488464273563</v>
      </c>
      <c r="PO53">
        <f t="shared" si="432"/>
        <v>5.9517830756605418E-2</v>
      </c>
      <c r="PP53">
        <f t="shared" si="432"/>
        <v>0</v>
      </c>
      <c r="PQ53">
        <f t="shared" si="432"/>
        <v>0</v>
      </c>
      <c r="PR53">
        <f t="shared" si="432"/>
        <v>0</v>
      </c>
      <c r="PS53">
        <f t="shared" si="432"/>
        <v>0</v>
      </c>
      <c r="PT53">
        <f t="shared" si="432"/>
        <v>0</v>
      </c>
      <c r="PU53">
        <f t="shared" si="432"/>
        <v>0</v>
      </c>
      <c r="PV53">
        <f t="shared" si="432"/>
        <v>1.3211423199578357E-2</v>
      </c>
      <c r="PW53">
        <f t="shared" si="432"/>
        <v>0</v>
      </c>
      <c r="PX53">
        <f t="shared" si="432"/>
        <v>7.8967104898337707E-4</v>
      </c>
      <c r="PY53">
        <f t="shared" si="432"/>
        <v>0</v>
      </c>
      <c r="PZ53">
        <f t="shared" si="432"/>
        <v>0</v>
      </c>
      <c r="QA53">
        <f t="shared" si="432"/>
        <v>0</v>
      </c>
      <c r="QB53">
        <f t="shared" si="432"/>
        <v>1.3119496726986169E-2</v>
      </c>
      <c r="QC53">
        <f t="shared" si="432"/>
        <v>0</v>
      </c>
      <c r="QD53">
        <f t="shared" si="432"/>
        <v>0</v>
      </c>
      <c r="QE53">
        <f t="shared" si="432"/>
        <v>0</v>
      </c>
      <c r="QF53">
        <f t="shared" si="432"/>
        <v>0</v>
      </c>
      <c r="QG53">
        <f t="shared" si="432"/>
        <v>0</v>
      </c>
      <c r="QH53">
        <f t="shared" si="432"/>
        <v>0</v>
      </c>
      <c r="QI53">
        <f t="shared" si="432"/>
        <v>0.11867568557606516</v>
      </c>
      <c r="QJ53">
        <f t="shared" si="432"/>
        <v>0</v>
      </c>
      <c r="QK53">
        <f t="shared" si="432"/>
        <v>0</v>
      </c>
      <c r="QL53">
        <f t="shared" si="432"/>
        <v>0.10954374264764496</v>
      </c>
      <c r="QM53">
        <f t="shared" si="432"/>
        <v>0.13668574811449605</v>
      </c>
      <c r="QN53">
        <f t="shared" si="432"/>
        <v>8.7063599390818161E-2</v>
      </c>
      <c r="QO53">
        <f t="shared" si="432"/>
        <v>0</v>
      </c>
      <c r="QP53">
        <f t="shared" si="432"/>
        <v>0</v>
      </c>
      <c r="QQ53">
        <f t="shared" si="432"/>
        <v>0</v>
      </c>
      <c r="QR53">
        <f t="shared" si="432"/>
        <v>0</v>
      </c>
      <c r="QS53">
        <f t="shared" si="427"/>
        <v>0</v>
      </c>
      <c r="QT53">
        <f t="shared" si="427"/>
        <v>0</v>
      </c>
      <c r="QU53">
        <f t="shared" si="427"/>
        <v>7.2954331599400818E-2</v>
      </c>
      <c r="QV53">
        <f t="shared" si="427"/>
        <v>1.508588920839761E-4</v>
      </c>
      <c r="QW53">
        <f t="shared" si="427"/>
        <v>2.5542828699611202E-4</v>
      </c>
      <c r="QX53">
        <f t="shared" si="427"/>
        <v>9.365070773277082E-4</v>
      </c>
      <c r="QY53">
        <f t="shared" si="427"/>
        <v>0</v>
      </c>
      <c r="QZ53">
        <f t="shared" si="427"/>
        <v>0</v>
      </c>
      <c r="RA53">
        <f t="shared" si="427"/>
        <v>0</v>
      </c>
      <c r="RB53">
        <f t="shared" si="427"/>
        <v>0</v>
      </c>
      <c r="RC53">
        <f t="shared" si="427"/>
        <v>0</v>
      </c>
      <c r="RD53">
        <f t="shared" si="427"/>
        <v>0</v>
      </c>
      <c r="RE53">
        <f t="shared" si="427"/>
        <v>0</v>
      </c>
      <c r="RF53">
        <f t="shared" si="427"/>
        <v>0</v>
      </c>
      <c r="RG53">
        <f t="shared" si="427"/>
        <v>3.1553715625233965E-2</v>
      </c>
      <c r="RH53">
        <f t="shared" si="427"/>
        <v>0</v>
      </c>
      <c r="RI53">
        <f t="shared" si="427"/>
        <v>0</v>
      </c>
      <c r="RJ53">
        <f t="shared" si="427"/>
        <v>0</v>
      </c>
      <c r="RK53">
        <f t="shared" si="427"/>
        <v>0</v>
      </c>
      <c r="RL53">
        <f t="shared" si="427"/>
        <v>0</v>
      </c>
      <c r="RM53">
        <f t="shared" si="420"/>
        <v>2.5357276473707025E-4</v>
      </c>
      <c r="RN53">
        <f t="shared" si="420"/>
        <v>0</v>
      </c>
      <c r="RO53">
        <f t="shared" si="420"/>
        <v>0</v>
      </c>
      <c r="RP53">
        <f t="shared" si="420"/>
        <v>0.11463076623593581</v>
      </c>
      <c r="RQ53">
        <f t="shared" si="420"/>
        <v>7.2175554745257553E-2</v>
      </c>
      <c r="RR53">
        <f t="shared" si="420"/>
        <v>0</v>
      </c>
      <c r="RS53">
        <f t="shared" si="420"/>
        <v>0</v>
      </c>
      <c r="RT53">
        <f t="shared" si="420"/>
        <v>0</v>
      </c>
      <c r="RU53">
        <f t="shared" si="420"/>
        <v>0</v>
      </c>
      <c r="RV53">
        <f t="shared" si="420"/>
        <v>4.8251654313293327E-2</v>
      </c>
      <c r="RW53">
        <f t="shared" ref="RW53:UH55" si="439">IF(SUM(RW$59:RW$80)=0,0,RW78/SUM(RW$59:RW$80))</f>
        <v>0</v>
      </c>
      <c r="RX53">
        <f t="shared" si="439"/>
        <v>0</v>
      </c>
      <c r="RY53">
        <f t="shared" si="439"/>
        <v>0</v>
      </c>
      <c r="RZ53">
        <f t="shared" si="439"/>
        <v>0</v>
      </c>
      <c r="SA53">
        <f t="shared" si="439"/>
        <v>0</v>
      </c>
      <c r="SB53">
        <f t="shared" si="439"/>
        <v>0</v>
      </c>
      <c r="SC53">
        <f t="shared" si="439"/>
        <v>0</v>
      </c>
      <c r="SD53">
        <f t="shared" si="439"/>
        <v>0</v>
      </c>
      <c r="SE53">
        <f t="shared" si="439"/>
        <v>0</v>
      </c>
      <c r="SF53">
        <f t="shared" si="439"/>
        <v>0</v>
      </c>
      <c r="SG53">
        <f t="shared" si="439"/>
        <v>0</v>
      </c>
      <c r="SH53">
        <f t="shared" si="439"/>
        <v>0</v>
      </c>
      <c r="SI53">
        <f t="shared" si="439"/>
        <v>0</v>
      </c>
      <c r="SJ53">
        <f t="shared" si="439"/>
        <v>0</v>
      </c>
      <c r="SK53">
        <f t="shared" si="439"/>
        <v>0</v>
      </c>
      <c r="SL53">
        <f t="shared" si="439"/>
        <v>0</v>
      </c>
      <c r="SM53">
        <f t="shared" si="439"/>
        <v>0</v>
      </c>
      <c r="SN53">
        <f t="shared" si="439"/>
        <v>0</v>
      </c>
      <c r="SO53">
        <f t="shared" si="439"/>
        <v>0</v>
      </c>
      <c r="SP53">
        <f t="shared" si="439"/>
        <v>0</v>
      </c>
      <c r="SQ53">
        <f t="shared" si="439"/>
        <v>0</v>
      </c>
      <c r="SR53">
        <f t="shared" si="439"/>
        <v>0</v>
      </c>
      <c r="SS53">
        <f t="shared" si="439"/>
        <v>0</v>
      </c>
      <c r="ST53">
        <f t="shared" si="439"/>
        <v>0</v>
      </c>
      <c r="SU53">
        <f t="shared" si="439"/>
        <v>0</v>
      </c>
      <c r="SV53">
        <f t="shared" si="439"/>
        <v>0</v>
      </c>
      <c r="SW53">
        <f t="shared" si="439"/>
        <v>0</v>
      </c>
      <c r="SX53">
        <f t="shared" si="439"/>
        <v>0</v>
      </c>
      <c r="SY53">
        <f t="shared" si="439"/>
        <v>0</v>
      </c>
      <c r="SZ53">
        <f t="shared" si="439"/>
        <v>0</v>
      </c>
      <c r="TA53">
        <f t="shared" si="439"/>
        <v>0</v>
      </c>
      <c r="TB53">
        <f t="shared" si="439"/>
        <v>0</v>
      </c>
      <c r="TC53">
        <f t="shared" si="439"/>
        <v>0</v>
      </c>
      <c r="TD53">
        <f t="shared" si="439"/>
        <v>0</v>
      </c>
      <c r="TE53">
        <f t="shared" si="439"/>
        <v>0</v>
      </c>
      <c r="TF53">
        <f t="shared" si="439"/>
        <v>0.17646787094037023</v>
      </c>
      <c r="TG53">
        <f t="shared" si="439"/>
        <v>0</v>
      </c>
      <c r="TH53">
        <f t="shared" si="439"/>
        <v>0</v>
      </c>
      <c r="TI53">
        <f t="shared" si="439"/>
        <v>3.5708571548619381E-2</v>
      </c>
      <c r="TJ53">
        <f t="shared" si="439"/>
        <v>0</v>
      </c>
      <c r="TK53">
        <f t="shared" si="439"/>
        <v>0</v>
      </c>
      <c r="TL53">
        <f t="shared" si="439"/>
        <v>0</v>
      </c>
      <c r="TM53">
        <f t="shared" si="439"/>
        <v>0</v>
      </c>
      <c r="TN53">
        <f t="shared" si="439"/>
        <v>0</v>
      </c>
      <c r="TO53">
        <f t="shared" si="439"/>
        <v>0</v>
      </c>
      <c r="TP53">
        <f t="shared" si="439"/>
        <v>2.5306880937189184E-2</v>
      </c>
      <c r="TQ53">
        <f t="shared" si="439"/>
        <v>0.12126759110492651</v>
      </c>
      <c r="TR53">
        <f t="shared" si="439"/>
        <v>0</v>
      </c>
      <c r="TS53">
        <f t="shared" si="439"/>
        <v>0</v>
      </c>
      <c r="TT53">
        <f t="shared" si="439"/>
        <v>0</v>
      </c>
      <c r="TU53">
        <f t="shared" si="439"/>
        <v>0</v>
      </c>
      <c r="TV53">
        <f t="shared" si="439"/>
        <v>0</v>
      </c>
      <c r="TW53">
        <f t="shared" si="439"/>
        <v>0</v>
      </c>
      <c r="TX53">
        <f t="shared" si="439"/>
        <v>0</v>
      </c>
      <c r="TY53">
        <f t="shared" si="439"/>
        <v>0</v>
      </c>
      <c r="TZ53">
        <f t="shared" si="439"/>
        <v>0.14114943657950954</v>
      </c>
      <c r="UA53">
        <f t="shared" si="439"/>
        <v>0.18850399298952489</v>
      </c>
      <c r="UB53">
        <f t="shared" si="439"/>
        <v>1.6540655325237099E-2</v>
      </c>
      <c r="UC53">
        <f t="shared" si="439"/>
        <v>0</v>
      </c>
      <c r="UD53">
        <f t="shared" si="439"/>
        <v>0</v>
      </c>
      <c r="UE53">
        <f t="shared" si="439"/>
        <v>5.1842650828156929E-2</v>
      </c>
      <c r="UF53">
        <f t="shared" si="439"/>
        <v>7.5695616314201174E-3</v>
      </c>
      <c r="UG53">
        <f t="shared" si="439"/>
        <v>0.13940481398234161</v>
      </c>
      <c r="UH53">
        <f t="shared" si="439"/>
        <v>8.6585595918239458E-2</v>
      </c>
      <c r="UI53">
        <f t="shared" si="433"/>
        <v>0.13343395715137715</v>
      </c>
      <c r="UJ53">
        <f t="shared" si="433"/>
        <v>0</v>
      </c>
      <c r="UK53">
        <f t="shared" si="433"/>
        <v>0</v>
      </c>
      <c r="UL53">
        <f t="shared" si="433"/>
        <v>0</v>
      </c>
      <c r="UM53">
        <f t="shared" si="433"/>
        <v>0</v>
      </c>
      <c r="UN53">
        <f t="shared" si="433"/>
        <v>7.064483068838375E-3</v>
      </c>
      <c r="UO53">
        <f t="shared" si="433"/>
        <v>3.2871927263836531E-2</v>
      </c>
      <c r="UP53">
        <f t="shared" si="433"/>
        <v>0</v>
      </c>
      <c r="UQ53">
        <f t="shared" si="433"/>
        <v>0</v>
      </c>
      <c r="UR53">
        <f t="shared" si="433"/>
        <v>0</v>
      </c>
      <c r="US53">
        <f t="shared" si="433"/>
        <v>6.2091908756638101E-2</v>
      </c>
      <c r="UT53">
        <f t="shared" si="433"/>
        <v>0.1291457309941422</v>
      </c>
      <c r="UU53">
        <f t="shared" si="433"/>
        <v>0</v>
      </c>
      <c r="UV53">
        <f t="shared" si="433"/>
        <v>0</v>
      </c>
      <c r="UW53">
        <f t="shared" si="433"/>
        <v>0</v>
      </c>
      <c r="UX53">
        <f t="shared" si="433"/>
        <v>0</v>
      </c>
      <c r="UY53">
        <f t="shared" si="433"/>
        <v>0.12048716226845638</v>
      </c>
      <c r="UZ53">
        <f t="shared" si="433"/>
        <v>0.12555137946569633</v>
      </c>
      <c r="VA53">
        <f t="shared" si="433"/>
        <v>0</v>
      </c>
      <c r="VB53">
        <f t="shared" si="433"/>
        <v>0</v>
      </c>
      <c r="VC53">
        <f t="shared" si="433"/>
        <v>0</v>
      </c>
      <c r="VD53">
        <f t="shared" si="433"/>
        <v>0</v>
      </c>
      <c r="VE53">
        <f t="shared" si="433"/>
        <v>0</v>
      </c>
      <c r="VF53">
        <f t="shared" si="433"/>
        <v>0</v>
      </c>
      <c r="VG53">
        <f t="shared" si="433"/>
        <v>0</v>
      </c>
      <c r="VH53">
        <f t="shared" si="433"/>
        <v>0</v>
      </c>
      <c r="VI53">
        <f t="shared" si="433"/>
        <v>0</v>
      </c>
      <c r="VJ53">
        <f t="shared" si="433"/>
        <v>0</v>
      </c>
      <c r="VK53">
        <f t="shared" si="433"/>
        <v>0</v>
      </c>
      <c r="VL53">
        <f t="shared" si="433"/>
        <v>0</v>
      </c>
      <c r="VM53">
        <f t="shared" si="433"/>
        <v>0</v>
      </c>
      <c r="VN53">
        <f t="shared" si="433"/>
        <v>0</v>
      </c>
      <c r="VO53">
        <f t="shared" si="433"/>
        <v>0</v>
      </c>
      <c r="VP53">
        <f t="shared" si="433"/>
        <v>0</v>
      </c>
      <c r="VQ53">
        <f t="shared" si="428"/>
        <v>0</v>
      </c>
      <c r="VR53">
        <f t="shared" si="428"/>
        <v>0</v>
      </c>
      <c r="VS53">
        <f t="shared" si="428"/>
        <v>0</v>
      </c>
      <c r="VT53">
        <f t="shared" si="428"/>
        <v>0</v>
      </c>
      <c r="VU53">
        <f t="shared" si="428"/>
        <v>0</v>
      </c>
      <c r="VV53">
        <f t="shared" si="428"/>
        <v>0</v>
      </c>
      <c r="VW53">
        <f t="shared" si="428"/>
        <v>0</v>
      </c>
      <c r="VX53">
        <f t="shared" si="428"/>
        <v>6.626771119593472E-2</v>
      </c>
      <c r="VY53">
        <f t="shared" si="428"/>
        <v>0</v>
      </c>
      <c r="VZ53">
        <f t="shared" si="428"/>
        <v>0</v>
      </c>
      <c r="WA53">
        <f t="shared" si="428"/>
        <v>0</v>
      </c>
      <c r="WB53">
        <f t="shared" si="428"/>
        <v>0</v>
      </c>
      <c r="WC53">
        <f t="shared" si="428"/>
        <v>0</v>
      </c>
      <c r="WD53">
        <f t="shared" si="428"/>
        <v>0</v>
      </c>
      <c r="WE53">
        <f t="shared" si="428"/>
        <v>0</v>
      </c>
      <c r="WF53">
        <f t="shared" si="428"/>
        <v>0</v>
      </c>
      <c r="WG53">
        <f t="shared" si="428"/>
        <v>7.7006825141966426E-2</v>
      </c>
      <c r="WH53">
        <f t="shared" si="428"/>
        <v>0.33961584023708691</v>
      </c>
      <c r="WI53">
        <f t="shared" si="428"/>
        <v>0</v>
      </c>
      <c r="WJ53">
        <f t="shared" si="428"/>
        <v>0</v>
      </c>
      <c r="WK53">
        <f t="shared" si="421"/>
        <v>0</v>
      </c>
      <c r="WL53">
        <f t="shared" si="421"/>
        <v>0</v>
      </c>
      <c r="WM53">
        <f t="shared" si="421"/>
        <v>2.0978887112161327E-2</v>
      </c>
      <c r="WN53">
        <f t="shared" si="421"/>
        <v>7.0771425947147928E-3</v>
      </c>
      <c r="WO53">
        <f t="shared" si="421"/>
        <v>0</v>
      </c>
      <c r="WP53">
        <f t="shared" si="421"/>
        <v>0</v>
      </c>
      <c r="WQ53">
        <f t="shared" si="421"/>
        <v>0</v>
      </c>
      <c r="WR53">
        <f t="shared" si="421"/>
        <v>0</v>
      </c>
      <c r="WS53">
        <f t="shared" si="421"/>
        <v>0</v>
      </c>
      <c r="WT53">
        <f t="shared" si="421"/>
        <v>0.14580970158291257</v>
      </c>
      <c r="WU53">
        <f t="shared" ref="WU53:ZF55" si="440">IF(SUM(WU$59:WU$80)=0,0,WU78/SUM(WU$59:WU$80))</f>
        <v>0.14917235030580167</v>
      </c>
      <c r="WV53">
        <f t="shared" si="440"/>
        <v>0</v>
      </c>
      <c r="WW53">
        <f t="shared" si="440"/>
        <v>0</v>
      </c>
      <c r="WX53">
        <f t="shared" si="440"/>
        <v>0</v>
      </c>
      <c r="WY53">
        <f t="shared" si="440"/>
        <v>0</v>
      </c>
      <c r="WZ53">
        <f t="shared" si="440"/>
        <v>0</v>
      </c>
      <c r="XA53">
        <f t="shared" si="440"/>
        <v>0.23923773665694717</v>
      </c>
      <c r="XB53">
        <f t="shared" si="440"/>
        <v>0</v>
      </c>
      <c r="XC53">
        <f t="shared" si="440"/>
        <v>0.17835586060645497</v>
      </c>
      <c r="XD53">
        <f t="shared" si="440"/>
        <v>5.3870470620419046E-2</v>
      </c>
      <c r="XE53">
        <f t="shared" si="440"/>
        <v>9.7425646558469192E-2</v>
      </c>
      <c r="XF53">
        <f t="shared" si="440"/>
        <v>0</v>
      </c>
      <c r="XG53">
        <f t="shared" si="440"/>
        <v>7.1295919640811875E-2</v>
      </c>
      <c r="XH53">
        <f t="shared" si="440"/>
        <v>0</v>
      </c>
      <c r="XI53">
        <f t="shared" si="440"/>
        <v>0</v>
      </c>
      <c r="XJ53">
        <f t="shared" si="440"/>
        <v>0</v>
      </c>
      <c r="XK53">
        <f t="shared" si="440"/>
        <v>0</v>
      </c>
      <c r="XL53">
        <f t="shared" si="440"/>
        <v>0</v>
      </c>
      <c r="XM53">
        <f t="shared" si="440"/>
        <v>0</v>
      </c>
      <c r="XN53">
        <f t="shared" si="440"/>
        <v>0</v>
      </c>
      <c r="XO53">
        <f t="shared" si="440"/>
        <v>0</v>
      </c>
      <c r="XP53">
        <f t="shared" si="440"/>
        <v>0</v>
      </c>
      <c r="XQ53">
        <f t="shared" si="440"/>
        <v>0</v>
      </c>
      <c r="XR53">
        <f t="shared" si="440"/>
        <v>0</v>
      </c>
      <c r="XS53">
        <f t="shared" si="440"/>
        <v>0</v>
      </c>
      <c r="XT53">
        <f t="shared" si="440"/>
        <v>7.6865000453404039E-2</v>
      </c>
      <c r="XU53">
        <f t="shared" si="440"/>
        <v>0</v>
      </c>
      <c r="XV53">
        <f t="shared" si="440"/>
        <v>0</v>
      </c>
      <c r="XW53">
        <f t="shared" si="440"/>
        <v>5.0717519252006793E-2</v>
      </c>
      <c r="XX53">
        <f t="shared" si="440"/>
        <v>0</v>
      </c>
      <c r="XY53">
        <f t="shared" si="440"/>
        <v>3.4088994283752408E-2</v>
      </c>
      <c r="XZ53">
        <f t="shared" si="440"/>
        <v>0</v>
      </c>
      <c r="YA53">
        <f t="shared" si="440"/>
        <v>0</v>
      </c>
      <c r="YB53">
        <f t="shared" si="440"/>
        <v>0</v>
      </c>
      <c r="YC53">
        <f t="shared" si="440"/>
        <v>0</v>
      </c>
      <c r="YD53">
        <f t="shared" si="440"/>
        <v>0</v>
      </c>
      <c r="YE53">
        <f t="shared" si="440"/>
        <v>0</v>
      </c>
      <c r="YF53">
        <f t="shared" si="440"/>
        <v>0</v>
      </c>
      <c r="YG53">
        <f t="shared" si="440"/>
        <v>0</v>
      </c>
      <c r="YH53">
        <f t="shared" si="440"/>
        <v>0</v>
      </c>
      <c r="YI53">
        <f t="shared" si="440"/>
        <v>0</v>
      </c>
      <c r="YJ53">
        <f t="shared" si="440"/>
        <v>0</v>
      </c>
      <c r="YK53">
        <f t="shared" si="440"/>
        <v>0</v>
      </c>
      <c r="YL53">
        <f t="shared" si="440"/>
        <v>0</v>
      </c>
      <c r="YM53">
        <f t="shared" si="440"/>
        <v>4.1920495675453133E-2</v>
      </c>
      <c r="YN53">
        <f t="shared" si="440"/>
        <v>0</v>
      </c>
      <c r="YO53">
        <f t="shared" si="440"/>
        <v>0</v>
      </c>
      <c r="YP53">
        <f t="shared" si="440"/>
        <v>0</v>
      </c>
      <c r="YQ53">
        <f t="shared" si="440"/>
        <v>0</v>
      </c>
      <c r="YR53">
        <f t="shared" si="440"/>
        <v>0</v>
      </c>
      <c r="YS53">
        <f t="shared" si="440"/>
        <v>0</v>
      </c>
      <c r="YT53">
        <f t="shared" si="440"/>
        <v>0</v>
      </c>
      <c r="YU53">
        <f t="shared" si="440"/>
        <v>0.15113163904213431</v>
      </c>
      <c r="YV53">
        <f t="shared" si="440"/>
        <v>0</v>
      </c>
      <c r="YW53">
        <f t="shared" si="440"/>
        <v>0</v>
      </c>
      <c r="YX53">
        <f t="shared" si="440"/>
        <v>0</v>
      </c>
      <c r="YY53">
        <f t="shared" si="440"/>
        <v>0</v>
      </c>
      <c r="YZ53">
        <f t="shared" si="440"/>
        <v>0</v>
      </c>
      <c r="ZA53">
        <f t="shared" si="440"/>
        <v>0</v>
      </c>
      <c r="ZB53">
        <f t="shared" si="440"/>
        <v>0.15485144948655138</v>
      </c>
      <c r="ZC53">
        <f t="shared" si="440"/>
        <v>0</v>
      </c>
      <c r="ZD53">
        <f t="shared" si="440"/>
        <v>5.2196742052713622E-2</v>
      </c>
      <c r="ZE53">
        <f t="shared" si="440"/>
        <v>0.1571157567202274</v>
      </c>
      <c r="ZF53">
        <f t="shared" si="440"/>
        <v>0</v>
      </c>
      <c r="ZG53">
        <f t="shared" si="434"/>
        <v>0</v>
      </c>
      <c r="ZH53">
        <f t="shared" si="434"/>
        <v>0</v>
      </c>
      <c r="ZI53">
        <f t="shared" si="434"/>
        <v>0</v>
      </c>
      <c r="ZJ53">
        <f t="shared" si="434"/>
        <v>0</v>
      </c>
      <c r="ZK53">
        <f t="shared" si="434"/>
        <v>0</v>
      </c>
      <c r="ZL53">
        <f t="shared" si="434"/>
        <v>0</v>
      </c>
      <c r="ZM53">
        <f t="shared" si="434"/>
        <v>0.11976774769993338</v>
      </c>
      <c r="ZN53">
        <f t="shared" si="434"/>
        <v>0</v>
      </c>
      <c r="ZO53">
        <f t="shared" si="434"/>
        <v>0</v>
      </c>
      <c r="ZP53">
        <f t="shared" si="434"/>
        <v>0.14078883630269901</v>
      </c>
      <c r="ZQ53">
        <f t="shared" si="434"/>
        <v>0</v>
      </c>
      <c r="ZR53">
        <f t="shared" si="434"/>
        <v>0</v>
      </c>
      <c r="ZS53">
        <f t="shared" si="434"/>
        <v>0</v>
      </c>
      <c r="ZT53">
        <f t="shared" si="434"/>
        <v>0</v>
      </c>
      <c r="ZU53">
        <f t="shared" si="434"/>
        <v>0</v>
      </c>
      <c r="ZV53">
        <f t="shared" si="434"/>
        <v>0</v>
      </c>
      <c r="ZW53">
        <f t="shared" si="434"/>
        <v>0</v>
      </c>
      <c r="ZX53">
        <f t="shared" si="434"/>
        <v>0</v>
      </c>
      <c r="ZY53">
        <f t="shared" si="434"/>
        <v>0</v>
      </c>
      <c r="ZZ53">
        <f t="shared" si="434"/>
        <v>0</v>
      </c>
      <c r="AAA53">
        <f t="shared" si="434"/>
        <v>0</v>
      </c>
      <c r="AAB53">
        <f t="shared" si="434"/>
        <v>0</v>
      </c>
      <c r="AAC53">
        <f t="shared" si="434"/>
        <v>0</v>
      </c>
      <c r="AAD53">
        <f t="shared" si="434"/>
        <v>0</v>
      </c>
      <c r="AAE53">
        <f t="shared" si="434"/>
        <v>6.7015722123764639E-3</v>
      </c>
      <c r="AAF53">
        <f t="shared" si="434"/>
        <v>0</v>
      </c>
      <c r="AAG53">
        <f t="shared" si="434"/>
        <v>0</v>
      </c>
      <c r="AAH53">
        <f t="shared" si="434"/>
        <v>0.29657329580180708</v>
      </c>
      <c r="AAI53">
        <f t="shared" si="434"/>
        <v>9.5439501945242533E-2</v>
      </c>
      <c r="AAJ53">
        <f t="shared" si="434"/>
        <v>0</v>
      </c>
      <c r="AAK53">
        <f t="shared" si="434"/>
        <v>4.8048157943030544E-2</v>
      </c>
      <c r="AAL53">
        <f t="shared" si="434"/>
        <v>0</v>
      </c>
      <c r="AAM53">
        <f t="shared" si="434"/>
        <v>0</v>
      </c>
      <c r="AAN53">
        <f t="shared" si="434"/>
        <v>0</v>
      </c>
      <c r="AAO53">
        <f t="shared" si="429"/>
        <v>0</v>
      </c>
      <c r="AAP53">
        <f t="shared" si="429"/>
        <v>0</v>
      </c>
      <c r="AAQ53">
        <f t="shared" si="429"/>
        <v>0</v>
      </c>
      <c r="AAR53">
        <f t="shared" si="429"/>
        <v>1.0003433178195879E-2</v>
      </c>
      <c r="AAS53">
        <f t="shared" si="429"/>
        <v>0</v>
      </c>
      <c r="AAT53">
        <f t="shared" si="429"/>
        <v>0</v>
      </c>
      <c r="AAU53">
        <f t="shared" si="429"/>
        <v>0</v>
      </c>
      <c r="AAV53">
        <f t="shared" si="429"/>
        <v>8.6637440722586986E-2</v>
      </c>
      <c r="AAW53">
        <f t="shared" si="429"/>
        <v>0</v>
      </c>
      <c r="AAX53">
        <f t="shared" si="429"/>
        <v>0</v>
      </c>
      <c r="AAY53">
        <f t="shared" si="429"/>
        <v>0</v>
      </c>
      <c r="AAZ53">
        <f t="shared" si="429"/>
        <v>0</v>
      </c>
      <c r="ABA53">
        <f t="shared" si="429"/>
        <v>0</v>
      </c>
      <c r="ABB53">
        <f t="shared" si="429"/>
        <v>0</v>
      </c>
      <c r="ABC53">
        <f t="shared" si="429"/>
        <v>0</v>
      </c>
      <c r="ABD53">
        <f t="shared" si="429"/>
        <v>0</v>
      </c>
      <c r="ABE53">
        <f t="shared" si="429"/>
        <v>0</v>
      </c>
      <c r="ABF53">
        <f t="shared" si="429"/>
        <v>0</v>
      </c>
      <c r="ABG53">
        <f t="shared" si="429"/>
        <v>4.7444019188144358E-2</v>
      </c>
      <c r="ABH53">
        <f t="shared" si="429"/>
        <v>0</v>
      </c>
      <c r="ABI53">
        <f t="shared" si="422"/>
        <v>0</v>
      </c>
      <c r="ABJ53">
        <f t="shared" si="422"/>
        <v>0</v>
      </c>
      <c r="ABK53">
        <f t="shared" si="422"/>
        <v>0</v>
      </c>
      <c r="ABL53">
        <f t="shared" si="422"/>
        <v>0</v>
      </c>
      <c r="ABM53">
        <f t="shared" si="422"/>
        <v>0</v>
      </c>
      <c r="ABN53">
        <f t="shared" si="422"/>
        <v>0</v>
      </c>
      <c r="ABO53">
        <f t="shared" si="422"/>
        <v>0</v>
      </c>
      <c r="ABP53">
        <f t="shared" si="422"/>
        <v>0</v>
      </c>
      <c r="ABQ53">
        <f t="shared" si="422"/>
        <v>0</v>
      </c>
      <c r="ABR53">
        <f t="shared" si="422"/>
        <v>0</v>
      </c>
      <c r="ABS53">
        <f t="shared" ref="ABS53:AED55" si="441">IF(SUM(ABS$59:ABS$80)=0,0,ABS78/SUM(ABS$59:ABS$80))</f>
        <v>0</v>
      </c>
      <c r="ABT53">
        <f t="shared" si="441"/>
        <v>3.429095038290364E-3</v>
      </c>
      <c r="ABU53">
        <f t="shared" si="441"/>
        <v>0</v>
      </c>
      <c r="ABV53">
        <f t="shared" si="441"/>
        <v>1.3484545595746635E-2</v>
      </c>
      <c r="ABW53">
        <f t="shared" si="441"/>
        <v>0</v>
      </c>
      <c r="ABX53">
        <f t="shared" si="441"/>
        <v>4.0345546870283536E-2</v>
      </c>
      <c r="ABY53">
        <f t="shared" si="441"/>
        <v>0</v>
      </c>
      <c r="ABZ53">
        <f t="shared" si="441"/>
        <v>0</v>
      </c>
      <c r="ACA53">
        <f t="shared" si="441"/>
        <v>0</v>
      </c>
      <c r="ACB53">
        <f t="shared" si="441"/>
        <v>0</v>
      </c>
      <c r="ACC53">
        <f t="shared" si="441"/>
        <v>5.8526918235584828E-3</v>
      </c>
      <c r="ACD53">
        <f t="shared" si="441"/>
        <v>0</v>
      </c>
      <c r="ACE53">
        <f t="shared" si="441"/>
        <v>8.8365538003607191E-3</v>
      </c>
      <c r="ACF53">
        <f t="shared" si="441"/>
        <v>0</v>
      </c>
      <c r="ACG53">
        <f t="shared" si="441"/>
        <v>0</v>
      </c>
      <c r="ACH53">
        <f t="shared" si="441"/>
        <v>0.14305547258586074</v>
      </c>
      <c r="ACI53">
        <f t="shared" si="441"/>
        <v>0.20184997491977871</v>
      </c>
      <c r="ACJ53">
        <f t="shared" si="441"/>
        <v>0</v>
      </c>
      <c r="ACK53">
        <f t="shared" si="441"/>
        <v>0</v>
      </c>
      <c r="ACL53">
        <f t="shared" si="441"/>
        <v>1.77539302467635E-2</v>
      </c>
      <c r="ACM53">
        <f t="shared" si="441"/>
        <v>0</v>
      </c>
      <c r="ACN53">
        <f t="shared" si="441"/>
        <v>0</v>
      </c>
      <c r="ACO53">
        <f t="shared" si="441"/>
        <v>0</v>
      </c>
      <c r="ACP53">
        <f t="shared" si="441"/>
        <v>0</v>
      </c>
      <c r="ACQ53">
        <f t="shared" si="441"/>
        <v>1.3984670631281192E-2</v>
      </c>
      <c r="ACR53">
        <f t="shared" si="441"/>
        <v>0</v>
      </c>
      <c r="ACS53">
        <f t="shared" si="441"/>
        <v>2.3919943979317768E-2</v>
      </c>
      <c r="ACT53">
        <f t="shared" si="441"/>
        <v>0</v>
      </c>
      <c r="ACU53">
        <f t="shared" si="441"/>
        <v>0</v>
      </c>
      <c r="ACV53">
        <f t="shared" si="441"/>
        <v>1.6811461346787012E-2</v>
      </c>
      <c r="ACW53">
        <f t="shared" si="441"/>
        <v>0</v>
      </c>
      <c r="ACX53">
        <f t="shared" si="441"/>
        <v>0</v>
      </c>
      <c r="ACY53">
        <f t="shared" si="441"/>
        <v>0</v>
      </c>
      <c r="ACZ53">
        <f t="shared" si="441"/>
        <v>4.7056983332855455E-2</v>
      </c>
      <c r="ADA53">
        <f t="shared" si="441"/>
        <v>4.0011134455944446E-2</v>
      </c>
      <c r="ADB53">
        <f t="shared" si="441"/>
        <v>1.1728128291142966E-2</v>
      </c>
      <c r="ADC53">
        <f t="shared" si="441"/>
        <v>0</v>
      </c>
      <c r="ADD53">
        <f t="shared" si="441"/>
        <v>0</v>
      </c>
      <c r="ADE53">
        <f t="shared" si="441"/>
        <v>0</v>
      </c>
      <c r="ADF53">
        <f t="shared" si="441"/>
        <v>0</v>
      </c>
      <c r="ADG53">
        <f t="shared" si="441"/>
        <v>0</v>
      </c>
      <c r="ADH53">
        <f t="shared" si="441"/>
        <v>0</v>
      </c>
      <c r="ADI53">
        <f t="shared" si="441"/>
        <v>0</v>
      </c>
      <c r="ADJ53">
        <f t="shared" si="441"/>
        <v>0</v>
      </c>
      <c r="ADK53">
        <f t="shared" si="441"/>
        <v>0</v>
      </c>
      <c r="ADL53">
        <f t="shared" si="441"/>
        <v>0</v>
      </c>
      <c r="ADM53">
        <f t="shared" si="441"/>
        <v>0</v>
      </c>
      <c r="ADN53">
        <f t="shared" si="441"/>
        <v>2.690553210463993E-4</v>
      </c>
      <c r="ADO53">
        <f t="shared" si="441"/>
        <v>0</v>
      </c>
      <c r="ADP53">
        <f t="shared" si="441"/>
        <v>0</v>
      </c>
      <c r="ADQ53">
        <f t="shared" si="441"/>
        <v>0</v>
      </c>
      <c r="ADR53">
        <f t="shared" si="441"/>
        <v>2.9218975534756656E-3</v>
      </c>
      <c r="ADS53">
        <f t="shared" si="441"/>
        <v>0</v>
      </c>
      <c r="ADT53">
        <f t="shared" si="441"/>
        <v>0</v>
      </c>
      <c r="ADU53">
        <f t="shared" si="441"/>
        <v>0</v>
      </c>
      <c r="ADV53">
        <f t="shared" si="441"/>
        <v>0</v>
      </c>
      <c r="ADW53">
        <f t="shared" si="441"/>
        <v>0</v>
      </c>
      <c r="ADX53">
        <f t="shared" si="441"/>
        <v>0</v>
      </c>
      <c r="ADY53">
        <f t="shared" si="441"/>
        <v>2.35528947972839E-2</v>
      </c>
      <c r="ADZ53">
        <f t="shared" si="441"/>
        <v>0</v>
      </c>
      <c r="AEA53">
        <f t="shared" si="441"/>
        <v>1.7160967929239466E-2</v>
      </c>
      <c r="AEB53">
        <f t="shared" si="441"/>
        <v>1.1896760182145935E-2</v>
      </c>
      <c r="AEC53">
        <f t="shared" si="441"/>
        <v>0</v>
      </c>
      <c r="AED53">
        <f t="shared" si="441"/>
        <v>0</v>
      </c>
      <c r="AEE53">
        <f t="shared" si="435"/>
        <v>0</v>
      </c>
      <c r="AEF53">
        <f t="shared" si="435"/>
        <v>0</v>
      </c>
      <c r="AEG53">
        <f t="shared" si="435"/>
        <v>0</v>
      </c>
      <c r="AEH53">
        <f t="shared" si="435"/>
        <v>0</v>
      </c>
      <c r="AEI53">
        <f t="shared" si="435"/>
        <v>1.0699856195015466E-2</v>
      </c>
      <c r="AEJ53">
        <f t="shared" si="435"/>
        <v>2.9731899231414615E-3</v>
      </c>
      <c r="AEK53">
        <f t="shared" si="435"/>
        <v>4.1771581607396666E-3</v>
      </c>
      <c r="AEL53">
        <f t="shared" si="435"/>
        <v>1.5980032806221102E-2</v>
      </c>
      <c r="AEM53">
        <f t="shared" si="435"/>
        <v>2.9785436172606421E-3</v>
      </c>
      <c r="AEN53">
        <f t="shared" si="435"/>
        <v>0</v>
      </c>
      <c r="AEO53">
        <f t="shared" si="435"/>
        <v>0</v>
      </c>
      <c r="AEP53">
        <f t="shared" si="435"/>
        <v>0</v>
      </c>
      <c r="AEQ53">
        <f t="shared" si="435"/>
        <v>1.075450240697739E-2</v>
      </c>
      <c r="AER53">
        <f t="shared" si="435"/>
        <v>0</v>
      </c>
      <c r="AES53">
        <f t="shared" si="435"/>
        <v>0</v>
      </c>
      <c r="AET53">
        <f t="shared" si="435"/>
        <v>0.14666078293469398</v>
      </c>
      <c r="AEU53">
        <f t="shared" si="435"/>
        <v>0.71409566108984623</v>
      </c>
      <c r="AEV53">
        <f t="shared" si="435"/>
        <v>0</v>
      </c>
      <c r="AEW53">
        <f t="shared" si="435"/>
        <v>0</v>
      </c>
      <c r="AEX53">
        <f t="shared" si="435"/>
        <v>0</v>
      </c>
      <c r="AEY53">
        <f t="shared" si="435"/>
        <v>0</v>
      </c>
      <c r="AEZ53">
        <f t="shared" si="435"/>
        <v>0</v>
      </c>
      <c r="AFA53">
        <f t="shared" si="435"/>
        <v>0</v>
      </c>
      <c r="AFB53">
        <f t="shared" si="435"/>
        <v>4.2954964039798142E-3</v>
      </c>
      <c r="AFC53">
        <f t="shared" si="435"/>
        <v>0</v>
      </c>
      <c r="AFD53">
        <f t="shared" si="435"/>
        <v>6.9887843441355235E-2</v>
      </c>
      <c r="AFE53">
        <f t="shared" si="435"/>
        <v>0.56500088176276497</v>
      </c>
      <c r="AFF53">
        <f t="shared" si="435"/>
        <v>0</v>
      </c>
      <c r="AFG53">
        <f t="shared" si="435"/>
        <v>0</v>
      </c>
      <c r="AFH53">
        <f t="shared" si="435"/>
        <v>7.5390647390387741E-2</v>
      </c>
      <c r="AFI53">
        <f t="shared" si="435"/>
        <v>7.6136006347282958E-2</v>
      </c>
      <c r="AFJ53">
        <f t="shared" si="435"/>
        <v>0</v>
      </c>
      <c r="AFK53">
        <f t="shared" si="435"/>
        <v>0</v>
      </c>
      <c r="AFL53">
        <f t="shared" si="435"/>
        <v>0</v>
      </c>
      <c r="AFM53">
        <f t="shared" si="430"/>
        <v>0</v>
      </c>
      <c r="AFN53">
        <f t="shared" si="430"/>
        <v>6.8541543795374679E-2</v>
      </c>
      <c r="AFO53">
        <f t="shared" si="430"/>
        <v>0.50418543028699325</v>
      </c>
      <c r="AFP53">
        <f t="shared" si="430"/>
        <v>2.1371178263160736E-4</v>
      </c>
      <c r="AFQ53">
        <f t="shared" si="430"/>
        <v>2.1653578323055148E-2</v>
      </c>
      <c r="AFR53">
        <f t="shared" si="430"/>
        <v>0.1836575701074861</v>
      </c>
      <c r="AFS53">
        <f t="shared" si="430"/>
        <v>0.20531402062613682</v>
      </c>
      <c r="AFT53">
        <f t="shared" si="430"/>
        <v>0.26026362666759062</v>
      </c>
      <c r="AFU53">
        <f t="shared" si="430"/>
        <v>0</v>
      </c>
      <c r="AFV53">
        <f t="shared" si="430"/>
        <v>0</v>
      </c>
      <c r="AFW53">
        <f t="shared" si="430"/>
        <v>0</v>
      </c>
      <c r="AFX53">
        <f t="shared" si="430"/>
        <v>0</v>
      </c>
      <c r="AFY53">
        <f t="shared" si="430"/>
        <v>0</v>
      </c>
      <c r="AFZ53">
        <f t="shared" si="430"/>
        <v>0</v>
      </c>
      <c r="AGA53">
        <f t="shared" si="430"/>
        <v>0</v>
      </c>
      <c r="AGB53">
        <f t="shared" si="430"/>
        <v>0</v>
      </c>
      <c r="AGC53">
        <f t="shared" si="430"/>
        <v>4.8799122685414101E-4</v>
      </c>
      <c r="AGD53">
        <f t="shared" si="430"/>
        <v>0</v>
      </c>
      <c r="AGE53">
        <f t="shared" si="430"/>
        <v>0</v>
      </c>
    </row>
    <row r="54" spans="1:863" x14ac:dyDescent="0.2">
      <c r="A54" s="2" t="s">
        <v>29</v>
      </c>
      <c r="B54">
        <f t="shared" si="364"/>
        <v>0</v>
      </c>
      <c r="C54">
        <f t="shared" si="436"/>
        <v>7.9763179126699835E-2</v>
      </c>
      <c r="D54">
        <f t="shared" si="436"/>
        <v>0</v>
      </c>
      <c r="E54">
        <f t="shared" si="436"/>
        <v>0</v>
      </c>
      <c r="F54">
        <f t="shared" si="436"/>
        <v>0.18437358601939915</v>
      </c>
      <c r="G54">
        <f t="shared" si="436"/>
        <v>6.8965043920423741E-2</v>
      </c>
      <c r="H54">
        <f t="shared" si="436"/>
        <v>0</v>
      </c>
      <c r="I54">
        <f t="shared" si="436"/>
        <v>0</v>
      </c>
      <c r="J54">
        <f t="shared" si="436"/>
        <v>0</v>
      </c>
      <c r="K54">
        <f t="shared" si="436"/>
        <v>0</v>
      </c>
      <c r="L54">
        <f t="shared" si="436"/>
        <v>0</v>
      </c>
      <c r="M54">
        <f t="shared" si="436"/>
        <v>0</v>
      </c>
      <c r="N54">
        <f t="shared" si="436"/>
        <v>0.2405684928263985</v>
      </c>
      <c r="O54">
        <f t="shared" si="436"/>
        <v>4.5523441518910253E-2</v>
      </c>
      <c r="P54">
        <f t="shared" si="436"/>
        <v>0</v>
      </c>
      <c r="Q54">
        <f t="shared" si="436"/>
        <v>0</v>
      </c>
      <c r="R54">
        <f t="shared" si="436"/>
        <v>0</v>
      </c>
      <c r="S54">
        <f t="shared" si="436"/>
        <v>0</v>
      </c>
      <c r="T54">
        <f t="shared" si="436"/>
        <v>0</v>
      </c>
      <c r="U54">
        <f t="shared" si="436"/>
        <v>0.28587103424747634</v>
      </c>
      <c r="V54">
        <f t="shared" si="436"/>
        <v>0.1298505018364296</v>
      </c>
      <c r="W54">
        <f t="shared" si="436"/>
        <v>0.43382030865181986</v>
      </c>
      <c r="X54">
        <f t="shared" si="436"/>
        <v>6.3826332986540044E-2</v>
      </c>
      <c r="Y54">
        <f t="shared" si="436"/>
        <v>0.1023013482147223</v>
      </c>
      <c r="Z54">
        <f t="shared" si="436"/>
        <v>4.5508511105394341E-2</v>
      </c>
      <c r="AA54">
        <f t="shared" si="436"/>
        <v>0.29304024608796958</v>
      </c>
      <c r="AB54">
        <f t="shared" si="436"/>
        <v>0</v>
      </c>
      <c r="AC54">
        <f t="shared" si="436"/>
        <v>0.21276002009122497</v>
      </c>
      <c r="AD54">
        <f t="shared" si="436"/>
        <v>1.8785986269296085E-3</v>
      </c>
      <c r="AE54">
        <f t="shared" si="436"/>
        <v>6.7448158689363338E-2</v>
      </c>
      <c r="AF54">
        <f t="shared" si="436"/>
        <v>0</v>
      </c>
      <c r="AG54">
        <f t="shared" si="436"/>
        <v>0</v>
      </c>
      <c r="AH54">
        <f t="shared" si="436"/>
        <v>4.7334739243098868E-2</v>
      </c>
      <c r="AI54">
        <f t="shared" si="436"/>
        <v>0</v>
      </c>
      <c r="AJ54">
        <f t="shared" si="436"/>
        <v>0</v>
      </c>
      <c r="AK54">
        <f t="shared" si="436"/>
        <v>0</v>
      </c>
      <c r="AL54">
        <f t="shared" si="436"/>
        <v>0.30936109224690866</v>
      </c>
      <c r="AM54">
        <f t="shared" si="436"/>
        <v>1.5365715500192152E-2</v>
      </c>
      <c r="AN54">
        <f t="shared" si="436"/>
        <v>0</v>
      </c>
      <c r="AO54">
        <f t="shared" si="436"/>
        <v>0</v>
      </c>
      <c r="AP54">
        <f t="shared" si="436"/>
        <v>0</v>
      </c>
      <c r="AQ54">
        <f t="shared" si="436"/>
        <v>3.8311050593741229E-2</v>
      </c>
      <c r="AR54">
        <f t="shared" si="436"/>
        <v>0</v>
      </c>
      <c r="AS54">
        <f t="shared" si="436"/>
        <v>0.39767016182945786</v>
      </c>
      <c r="AT54">
        <f t="shared" si="436"/>
        <v>0</v>
      </c>
      <c r="AU54">
        <f t="shared" si="436"/>
        <v>0</v>
      </c>
      <c r="AV54">
        <f t="shared" si="436"/>
        <v>0</v>
      </c>
      <c r="AW54">
        <f t="shared" si="436"/>
        <v>0.14607941872753866</v>
      </c>
      <c r="AX54">
        <f t="shared" si="436"/>
        <v>0</v>
      </c>
      <c r="AY54">
        <f t="shared" si="436"/>
        <v>0.11810428664894233</v>
      </c>
      <c r="AZ54">
        <f t="shared" si="436"/>
        <v>0</v>
      </c>
      <c r="BA54">
        <f t="shared" si="436"/>
        <v>0</v>
      </c>
      <c r="BB54">
        <f t="shared" si="436"/>
        <v>0</v>
      </c>
      <c r="BC54">
        <f t="shared" si="436"/>
        <v>0</v>
      </c>
      <c r="BD54">
        <f t="shared" si="436"/>
        <v>2.7471373532765495E-2</v>
      </c>
      <c r="BE54">
        <f t="shared" si="436"/>
        <v>0.14460566015653725</v>
      </c>
      <c r="BF54">
        <f t="shared" si="436"/>
        <v>9.933429058752356E-3</v>
      </c>
      <c r="BG54">
        <f t="shared" si="436"/>
        <v>0.34670714981167378</v>
      </c>
      <c r="BH54">
        <f t="shared" si="436"/>
        <v>0</v>
      </c>
      <c r="BI54">
        <f t="shared" si="436"/>
        <v>0</v>
      </c>
      <c r="BJ54">
        <f t="shared" si="436"/>
        <v>2.284176431665207E-2</v>
      </c>
      <c r="BK54">
        <f t="shared" si="436"/>
        <v>0</v>
      </c>
      <c r="BL54">
        <f t="shared" si="436"/>
        <v>0.21461119039538354</v>
      </c>
      <c r="BM54">
        <f t="shared" si="436"/>
        <v>0</v>
      </c>
      <c r="BN54">
        <f t="shared" si="436"/>
        <v>0.11532733146301549</v>
      </c>
      <c r="BO54">
        <f t="shared" si="431"/>
        <v>0</v>
      </c>
      <c r="BP54">
        <f t="shared" si="431"/>
        <v>5.5765150234756249E-2</v>
      </c>
      <c r="BQ54">
        <f t="shared" si="431"/>
        <v>0</v>
      </c>
      <c r="BR54">
        <f t="shared" si="431"/>
        <v>0</v>
      </c>
      <c r="BS54">
        <f t="shared" si="431"/>
        <v>0</v>
      </c>
      <c r="BT54">
        <f t="shared" si="431"/>
        <v>0</v>
      </c>
      <c r="BU54">
        <f t="shared" si="431"/>
        <v>1.121802882159016E-2</v>
      </c>
      <c r="BV54">
        <f t="shared" si="431"/>
        <v>0.10797619543127455</v>
      </c>
      <c r="BW54">
        <f t="shared" si="431"/>
        <v>1.1368463724315953E-2</v>
      </c>
      <c r="BX54">
        <f t="shared" si="431"/>
        <v>0</v>
      </c>
      <c r="BY54">
        <f t="shared" si="431"/>
        <v>3.2331926104025875E-2</v>
      </c>
      <c r="BZ54">
        <f t="shared" si="431"/>
        <v>1.5241156488907542E-2</v>
      </c>
      <c r="CA54">
        <f t="shared" si="431"/>
        <v>0</v>
      </c>
      <c r="CB54">
        <f t="shared" si="431"/>
        <v>0</v>
      </c>
      <c r="CC54">
        <f t="shared" si="431"/>
        <v>0</v>
      </c>
      <c r="CD54">
        <f t="shared" si="431"/>
        <v>3.0258193429403349E-2</v>
      </c>
      <c r="CE54">
        <f t="shared" si="431"/>
        <v>0</v>
      </c>
      <c r="CF54">
        <f t="shared" si="431"/>
        <v>0</v>
      </c>
      <c r="CG54">
        <f t="shared" si="431"/>
        <v>0</v>
      </c>
      <c r="CH54">
        <f t="shared" si="431"/>
        <v>0</v>
      </c>
      <c r="CI54">
        <f t="shared" si="431"/>
        <v>4.6438837025706906E-2</v>
      </c>
      <c r="CJ54">
        <f t="shared" si="431"/>
        <v>0</v>
      </c>
      <c r="CK54">
        <f t="shared" si="431"/>
        <v>0</v>
      </c>
      <c r="CL54">
        <f t="shared" si="431"/>
        <v>0.23683309991771589</v>
      </c>
      <c r="CM54">
        <f t="shared" si="431"/>
        <v>8.3929401272648932E-2</v>
      </c>
      <c r="CN54">
        <f t="shared" si="431"/>
        <v>0</v>
      </c>
      <c r="CO54">
        <f t="shared" si="431"/>
        <v>0</v>
      </c>
      <c r="CP54">
        <f t="shared" si="431"/>
        <v>0</v>
      </c>
      <c r="CQ54">
        <f t="shared" si="431"/>
        <v>0.14817661971002405</v>
      </c>
      <c r="CR54">
        <f t="shared" si="431"/>
        <v>1.2570122084260657E-2</v>
      </c>
      <c r="CS54">
        <f t="shared" si="431"/>
        <v>0.29015123155497391</v>
      </c>
      <c r="CT54">
        <f t="shared" si="431"/>
        <v>0</v>
      </c>
      <c r="CU54">
        <f t="shared" si="431"/>
        <v>0.12214009302997859</v>
      </c>
      <c r="CV54">
        <f t="shared" si="431"/>
        <v>8.1511331081113872E-2</v>
      </c>
      <c r="CW54">
        <f t="shared" si="431"/>
        <v>0</v>
      </c>
      <c r="CX54">
        <f t="shared" si="431"/>
        <v>0</v>
      </c>
      <c r="CY54">
        <f t="shared" si="431"/>
        <v>0</v>
      </c>
      <c r="CZ54">
        <f t="shared" si="431"/>
        <v>4.9152863318720326E-2</v>
      </c>
      <c r="DA54">
        <f t="shared" si="431"/>
        <v>0</v>
      </c>
      <c r="DB54">
        <f t="shared" si="431"/>
        <v>7.2309572561470525E-2</v>
      </c>
      <c r="DC54">
        <f t="shared" si="431"/>
        <v>0</v>
      </c>
      <c r="DD54">
        <f t="shared" si="431"/>
        <v>8.3236746219977661E-2</v>
      </c>
      <c r="DE54">
        <f t="shared" si="431"/>
        <v>0</v>
      </c>
      <c r="DF54">
        <f t="shared" si="431"/>
        <v>9.8979350439476366E-2</v>
      </c>
      <c r="DG54">
        <f t="shared" si="431"/>
        <v>2.4307070223821864E-2</v>
      </c>
      <c r="DH54">
        <f t="shared" si="431"/>
        <v>0</v>
      </c>
      <c r="DI54">
        <f t="shared" si="431"/>
        <v>0.12803492400141608</v>
      </c>
      <c r="DJ54">
        <f t="shared" si="431"/>
        <v>0</v>
      </c>
      <c r="DK54">
        <f t="shared" si="431"/>
        <v>0.28627563087611357</v>
      </c>
      <c r="DL54">
        <f t="shared" si="431"/>
        <v>0</v>
      </c>
      <c r="DM54">
        <f t="shared" si="431"/>
        <v>2.5326290888844475E-2</v>
      </c>
      <c r="DN54">
        <f t="shared" si="431"/>
        <v>0</v>
      </c>
      <c r="DO54">
        <f t="shared" si="431"/>
        <v>0</v>
      </c>
      <c r="DP54">
        <f t="shared" si="431"/>
        <v>0.25072154278469855</v>
      </c>
      <c r="DQ54">
        <f t="shared" si="431"/>
        <v>0</v>
      </c>
      <c r="DR54">
        <f t="shared" si="431"/>
        <v>0</v>
      </c>
      <c r="DS54">
        <f t="shared" si="431"/>
        <v>1.0512022717518813E-2</v>
      </c>
      <c r="DT54">
        <f t="shared" si="431"/>
        <v>0</v>
      </c>
      <c r="DU54">
        <f t="shared" si="431"/>
        <v>0</v>
      </c>
      <c r="DV54">
        <f t="shared" si="431"/>
        <v>0.15653385044034526</v>
      </c>
      <c r="DW54">
        <f t="shared" si="431"/>
        <v>0</v>
      </c>
      <c r="DX54">
        <f t="shared" si="431"/>
        <v>0</v>
      </c>
      <c r="DY54">
        <f t="shared" si="431"/>
        <v>4.9959364544648548E-2</v>
      </c>
      <c r="DZ54">
        <f t="shared" ref="DZ54:GK55" si="442">IF(SUM(DZ$59:DZ$80)=0,0,DZ79/SUM(DZ$59:DZ$80))</f>
        <v>0</v>
      </c>
      <c r="EA54">
        <f t="shared" si="442"/>
        <v>0</v>
      </c>
      <c r="EB54">
        <f t="shared" si="442"/>
        <v>0</v>
      </c>
      <c r="EC54">
        <f t="shared" si="442"/>
        <v>0.27931441244314836</v>
      </c>
      <c r="ED54">
        <f t="shared" si="442"/>
        <v>0</v>
      </c>
      <c r="EE54">
        <f t="shared" si="442"/>
        <v>0</v>
      </c>
      <c r="EF54">
        <f t="shared" si="442"/>
        <v>0</v>
      </c>
      <c r="EG54">
        <f t="shared" si="442"/>
        <v>0.10874967152893925</v>
      </c>
      <c r="EH54">
        <f t="shared" si="442"/>
        <v>0</v>
      </c>
      <c r="EI54">
        <f t="shared" si="442"/>
        <v>0</v>
      </c>
      <c r="EJ54">
        <f t="shared" si="442"/>
        <v>0</v>
      </c>
      <c r="EK54">
        <f t="shared" si="442"/>
        <v>5.9028410767380877E-2</v>
      </c>
      <c r="EL54">
        <f t="shared" si="442"/>
        <v>0</v>
      </c>
      <c r="EM54">
        <f t="shared" si="442"/>
        <v>0</v>
      </c>
      <c r="EN54">
        <f t="shared" si="442"/>
        <v>0</v>
      </c>
      <c r="EO54">
        <f t="shared" si="442"/>
        <v>0</v>
      </c>
      <c r="EP54">
        <f t="shared" si="442"/>
        <v>1.3633590844982345E-2</v>
      </c>
      <c r="EQ54">
        <f t="shared" si="442"/>
        <v>4.3866074403751926E-2</v>
      </c>
      <c r="ER54">
        <f t="shared" si="442"/>
        <v>3.6490773341012021E-2</v>
      </c>
      <c r="ES54">
        <f t="shared" si="442"/>
        <v>3.6346194108675102E-2</v>
      </c>
      <c r="ET54">
        <f t="shared" si="442"/>
        <v>0.27514902589073464</v>
      </c>
      <c r="EU54">
        <f t="shared" si="442"/>
        <v>4.7238032237368931E-3</v>
      </c>
      <c r="EV54">
        <f t="shared" si="442"/>
        <v>0</v>
      </c>
      <c r="EW54">
        <f t="shared" si="442"/>
        <v>8.6378955972257893E-2</v>
      </c>
      <c r="EX54">
        <f t="shared" si="442"/>
        <v>9.8304096736861565E-2</v>
      </c>
      <c r="EY54">
        <f t="shared" si="442"/>
        <v>0</v>
      </c>
      <c r="EZ54">
        <f t="shared" si="442"/>
        <v>0.28235061810433654</v>
      </c>
      <c r="FA54">
        <f t="shared" si="442"/>
        <v>0.16509499426246105</v>
      </c>
      <c r="FB54">
        <f t="shared" si="442"/>
        <v>0.10800828826759776</v>
      </c>
      <c r="FC54">
        <f t="shared" si="442"/>
        <v>0</v>
      </c>
      <c r="FD54">
        <f t="shared" si="442"/>
        <v>0</v>
      </c>
      <c r="FE54">
        <f t="shared" si="442"/>
        <v>0</v>
      </c>
      <c r="FF54">
        <f t="shared" si="442"/>
        <v>0</v>
      </c>
      <c r="FG54">
        <f t="shared" si="442"/>
        <v>0.19496837428187616</v>
      </c>
      <c r="FH54">
        <f t="shared" si="442"/>
        <v>0</v>
      </c>
      <c r="FI54">
        <f t="shared" si="442"/>
        <v>8.5291596291626624E-4</v>
      </c>
      <c r="FJ54">
        <f t="shared" si="442"/>
        <v>8.6363784097810375E-5</v>
      </c>
      <c r="FK54">
        <f t="shared" si="442"/>
        <v>0</v>
      </c>
      <c r="FL54">
        <f t="shared" si="442"/>
        <v>0</v>
      </c>
      <c r="FM54">
        <f t="shared" si="442"/>
        <v>6.1668365305306131E-4</v>
      </c>
      <c r="FN54">
        <f t="shared" si="442"/>
        <v>0</v>
      </c>
      <c r="FO54">
        <f t="shared" si="442"/>
        <v>1.436989526681464E-4</v>
      </c>
      <c r="FP54">
        <f t="shared" si="442"/>
        <v>0</v>
      </c>
      <c r="FQ54">
        <f t="shared" si="442"/>
        <v>0</v>
      </c>
      <c r="FR54">
        <f t="shared" si="442"/>
        <v>0</v>
      </c>
      <c r="FS54">
        <f t="shared" si="442"/>
        <v>0</v>
      </c>
      <c r="FT54">
        <f t="shared" si="442"/>
        <v>0.20022333133055084</v>
      </c>
      <c r="FU54">
        <f t="shared" si="442"/>
        <v>0</v>
      </c>
      <c r="FV54">
        <f t="shared" si="442"/>
        <v>2.5602342648497988E-2</v>
      </c>
      <c r="FW54">
        <f t="shared" si="442"/>
        <v>0</v>
      </c>
      <c r="FX54">
        <f t="shared" si="442"/>
        <v>0.17073238575068569</v>
      </c>
      <c r="FY54">
        <f t="shared" si="442"/>
        <v>0</v>
      </c>
      <c r="FZ54">
        <f t="shared" si="442"/>
        <v>0</v>
      </c>
      <c r="GA54">
        <f t="shared" si="442"/>
        <v>1.225750774282421E-3</v>
      </c>
      <c r="GB54">
        <f t="shared" si="442"/>
        <v>6.6080342163194139E-2</v>
      </c>
      <c r="GC54">
        <f t="shared" si="442"/>
        <v>0</v>
      </c>
      <c r="GD54">
        <f t="shared" si="442"/>
        <v>0</v>
      </c>
      <c r="GE54">
        <f t="shared" si="442"/>
        <v>0</v>
      </c>
      <c r="GF54">
        <f t="shared" si="442"/>
        <v>6.6789019625662666E-2</v>
      </c>
      <c r="GG54">
        <f t="shared" si="442"/>
        <v>0</v>
      </c>
      <c r="GH54">
        <f t="shared" si="442"/>
        <v>0</v>
      </c>
      <c r="GI54">
        <f t="shared" si="442"/>
        <v>0</v>
      </c>
      <c r="GJ54">
        <f t="shared" si="442"/>
        <v>0</v>
      </c>
      <c r="GK54">
        <f t="shared" si="442"/>
        <v>0</v>
      </c>
      <c r="GL54">
        <f t="shared" si="437"/>
        <v>0</v>
      </c>
      <c r="GM54">
        <f t="shared" si="437"/>
        <v>0</v>
      </c>
      <c r="GN54">
        <f t="shared" si="437"/>
        <v>0</v>
      </c>
      <c r="GO54">
        <f t="shared" si="437"/>
        <v>9.1804510568484529E-2</v>
      </c>
      <c r="GP54">
        <f t="shared" si="437"/>
        <v>3.4859975615870099E-2</v>
      </c>
      <c r="GQ54">
        <f t="shared" si="437"/>
        <v>9.2973519633095233E-2</v>
      </c>
      <c r="GR54">
        <f t="shared" si="437"/>
        <v>0</v>
      </c>
      <c r="GS54">
        <f t="shared" si="437"/>
        <v>2.5351809577497855E-2</v>
      </c>
      <c r="GT54">
        <f t="shared" si="437"/>
        <v>2.6305139924943259E-2</v>
      </c>
      <c r="GU54">
        <f t="shared" si="437"/>
        <v>0</v>
      </c>
      <c r="GV54">
        <f t="shared" si="437"/>
        <v>0</v>
      </c>
      <c r="GW54">
        <f t="shared" si="437"/>
        <v>0</v>
      </c>
      <c r="GX54">
        <f t="shared" si="437"/>
        <v>0</v>
      </c>
      <c r="GY54">
        <f t="shared" si="437"/>
        <v>0</v>
      </c>
      <c r="GZ54">
        <f t="shared" si="437"/>
        <v>0</v>
      </c>
      <c r="HA54">
        <f t="shared" si="437"/>
        <v>5.2791626677159482E-2</v>
      </c>
      <c r="HB54">
        <f t="shared" si="437"/>
        <v>0</v>
      </c>
      <c r="HC54">
        <f t="shared" si="437"/>
        <v>1.738061593374074E-2</v>
      </c>
      <c r="HD54">
        <f t="shared" si="437"/>
        <v>0</v>
      </c>
      <c r="HE54">
        <f t="shared" si="437"/>
        <v>0</v>
      </c>
      <c r="HF54">
        <f t="shared" si="437"/>
        <v>0</v>
      </c>
      <c r="HG54">
        <f t="shared" si="437"/>
        <v>0.18387020082236258</v>
      </c>
      <c r="HH54">
        <f t="shared" si="437"/>
        <v>2.4376169207675148E-2</v>
      </c>
      <c r="HI54">
        <f t="shared" si="437"/>
        <v>0</v>
      </c>
      <c r="HJ54">
        <f t="shared" si="437"/>
        <v>4.8444316908732021E-2</v>
      </c>
      <c r="HK54">
        <f t="shared" si="437"/>
        <v>0</v>
      </c>
      <c r="HL54">
        <f t="shared" si="437"/>
        <v>0.15745457523029369</v>
      </c>
      <c r="HM54">
        <f t="shared" si="437"/>
        <v>0</v>
      </c>
      <c r="HN54">
        <f t="shared" si="437"/>
        <v>0</v>
      </c>
      <c r="HO54">
        <f t="shared" si="437"/>
        <v>0</v>
      </c>
      <c r="HP54">
        <f t="shared" si="437"/>
        <v>9.429499342826618E-2</v>
      </c>
      <c r="HQ54">
        <f t="shared" si="437"/>
        <v>0</v>
      </c>
      <c r="HR54">
        <f t="shared" si="437"/>
        <v>8.9330285361127609E-2</v>
      </c>
      <c r="HS54">
        <f t="shared" si="437"/>
        <v>0.17074971613382436</v>
      </c>
      <c r="HT54">
        <f t="shared" si="437"/>
        <v>0.2840286799641511</v>
      </c>
      <c r="HU54">
        <f t="shared" si="437"/>
        <v>0.20009414873448853</v>
      </c>
      <c r="HV54">
        <f t="shared" si="437"/>
        <v>0.10660709803492043</v>
      </c>
      <c r="HW54">
        <f t="shared" si="437"/>
        <v>6.9501291797043313E-2</v>
      </c>
      <c r="HX54">
        <f t="shared" si="437"/>
        <v>7.2917184898625115E-2</v>
      </c>
      <c r="HY54">
        <f t="shared" si="437"/>
        <v>0.20181179137468511</v>
      </c>
      <c r="HZ54">
        <f t="shared" si="437"/>
        <v>2.4271062923657508E-2</v>
      </c>
      <c r="IA54">
        <f t="shared" si="437"/>
        <v>3.5558941172534074E-4</v>
      </c>
      <c r="IB54">
        <f t="shared" si="437"/>
        <v>0</v>
      </c>
      <c r="IC54">
        <f t="shared" si="437"/>
        <v>0</v>
      </c>
      <c r="ID54">
        <f t="shared" si="437"/>
        <v>5.3556989645361076E-2</v>
      </c>
      <c r="IE54">
        <f t="shared" si="437"/>
        <v>0</v>
      </c>
      <c r="IF54">
        <f t="shared" si="437"/>
        <v>0.19770495914935468</v>
      </c>
      <c r="IG54">
        <f t="shared" si="437"/>
        <v>0</v>
      </c>
      <c r="IH54">
        <f t="shared" si="437"/>
        <v>0.37798486819864374</v>
      </c>
      <c r="II54">
        <f t="shared" si="437"/>
        <v>0</v>
      </c>
      <c r="IJ54">
        <f t="shared" si="437"/>
        <v>0</v>
      </c>
      <c r="IK54">
        <f t="shared" si="437"/>
        <v>1.8910678112854577E-2</v>
      </c>
      <c r="IL54">
        <f t="shared" si="437"/>
        <v>0</v>
      </c>
      <c r="IM54">
        <f t="shared" si="437"/>
        <v>0</v>
      </c>
      <c r="IN54">
        <f t="shared" si="437"/>
        <v>0</v>
      </c>
      <c r="IO54">
        <f t="shared" si="437"/>
        <v>8.1103266893293845E-3</v>
      </c>
      <c r="IP54">
        <f t="shared" si="437"/>
        <v>0</v>
      </c>
      <c r="IQ54">
        <f t="shared" si="437"/>
        <v>0</v>
      </c>
      <c r="IR54">
        <f t="shared" si="437"/>
        <v>0</v>
      </c>
      <c r="IS54">
        <f t="shared" si="437"/>
        <v>8.7053704696728063E-3</v>
      </c>
      <c r="IT54">
        <f t="shared" si="437"/>
        <v>6.5422054934887296E-3</v>
      </c>
      <c r="IU54">
        <f t="shared" si="437"/>
        <v>0.32582202769532409</v>
      </c>
      <c r="IV54">
        <f t="shared" si="437"/>
        <v>7.8905395306599721E-2</v>
      </c>
      <c r="IW54">
        <f t="shared" si="437"/>
        <v>0</v>
      </c>
      <c r="IX54">
        <f t="shared" si="394"/>
        <v>5.9127491911567616E-3</v>
      </c>
      <c r="IY54">
        <f t="shared" si="394"/>
        <v>0</v>
      </c>
      <c r="IZ54">
        <f t="shared" si="394"/>
        <v>0</v>
      </c>
      <c r="JA54">
        <f t="shared" si="387"/>
        <v>0</v>
      </c>
      <c r="JB54">
        <f t="shared" ref="JB54:LM55" si="443">IF(SUM(JB$59:JB$80)=0,0,JB79/SUM(JB$59:JB$80))</f>
        <v>0</v>
      </c>
      <c r="JC54">
        <f t="shared" si="443"/>
        <v>0</v>
      </c>
      <c r="JD54">
        <f t="shared" si="443"/>
        <v>2.3223648984243644E-2</v>
      </c>
      <c r="JE54">
        <f t="shared" si="443"/>
        <v>5.3727148231848099E-2</v>
      </c>
      <c r="JF54">
        <f t="shared" si="443"/>
        <v>6.2429503638817253E-2</v>
      </c>
      <c r="JG54">
        <f t="shared" si="443"/>
        <v>0</v>
      </c>
      <c r="JH54">
        <f t="shared" si="443"/>
        <v>0.402069627914311</v>
      </c>
      <c r="JI54">
        <f t="shared" si="443"/>
        <v>0</v>
      </c>
      <c r="JJ54">
        <f t="shared" si="443"/>
        <v>1.8210638342876496E-2</v>
      </c>
      <c r="JK54">
        <f t="shared" si="443"/>
        <v>1.7877761419000115E-2</v>
      </c>
      <c r="JL54">
        <f t="shared" si="443"/>
        <v>4.2455988786002319E-2</v>
      </c>
      <c r="JM54">
        <f t="shared" si="443"/>
        <v>0.17137635943431481</v>
      </c>
      <c r="JN54">
        <f t="shared" si="443"/>
        <v>0</v>
      </c>
      <c r="JO54">
        <f t="shared" si="443"/>
        <v>0</v>
      </c>
      <c r="JP54">
        <f t="shared" si="443"/>
        <v>0</v>
      </c>
      <c r="JQ54">
        <f t="shared" si="443"/>
        <v>6.4275741211127196E-2</v>
      </c>
      <c r="JR54">
        <f t="shared" si="443"/>
        <v>0</v>
      </c>
      <c r="JS54">
        <f t="shared" si="443"/>
        <v>0</v>
      </c>
      <c r="JT54">
        <f t="shared" si="443"/>
        <v>4.5138934910684783E-2</v>
      </c>
      <c r="JU54">
        <f t="shared" si="443"/>
        <v>0</v>
      </c>
      <c r="JV54">
        <f t="shared" si="443"/>
        <v>0.17191909439080102</v>
      </c>
      <c r="JW54">
        <f t="shared" si="443"/>
        <v>0</v>
      </c>
      <c r="JX54">
        <f t="shared" si="443"/>
        <v>8.2552745264011113E-5</v>
      </c>
      <c r="JY54">
        <f t="shared" si="443"/>
        <v>0</v>
      </c>
      <c r="JZ54">
        <f t="shared" si="443"/>
        <v>3.4450550007152085E-3</v>
      </c>
      <c r="KA54">
        <f t="shared" si="443"/>
        <v>0</v>
      </c>
      <c r="KB54">
        <f t="shared" si="443"/>
        <v>0</v>
      </c>
      <c r="KC54">
        <f t="shared" si="443"/>
        <v>0.11791776412713048</v>
      </c>
      <c r="KD54">
        <f t="shared" si="443"/>
        <v>0.11408763585693886</v>
      </c>
      <c r="KE54">
        <f t="shared" si="443"/>
        <v>0</v>
      </c>
      <c r="KF54">
        <f t="shared" si="443"/>
        <v>0</v>
      </c>
      <c r="KG54">
        <f t="shared" si="443"/>
        <v>5.5825751557137697E-2</v>
      </c>
      <c r="KH54">
        <f t="shared" si="443"/>
        <v>0</v>
      </c>
      <c r="KI54">
        <f t="shared" si="443"/>
        <v>9.352689823167934E-3</v>
      </c>
      <c r="KJ54">
        <f t="shared" si="443"/>
        <v>0</v>
      </c>
      <c r="KK54">
        <f t="shared" si="443"/>
        <v>0</v>
      </c>
      <c r="KL54">
        <f t="shared" si="443"/>
        <v>0</v>
      </c>
      <c r="KM54">
        <f t="shared" si="443"/>
        <v>0.10750216100086872</v>
      </c>
      <c r="KN54">
        <f t="shared" si="443"/>
        <v>0</v>
      </c>
      <c r="KO54">
        <f t="shared" si="443"/>
        <v>0</v>
      </c>
      <c r="KP54">
        <f t="shared" si="443"/>
        <v>0</v>
      </c>
      <c r="KQ54">
        <f t="shared" si="443"/>
        <v>0</v>
      </c>
      <c r="KR54">
        <f t="shared" si="443"/>
        <v>0</v>
      </c>
      <c r="KS54">
        <f t="shared" si="443"/>
        <v>2.9373554215041054E-2</v>
      </c>
      <c r="KT54">
        <f t="shared" si="443"/>
        <v>0</v>
      </c>
      <c r="KU54">
        <f t="shared" si="443"/>
        <v>0</v>
      </c>
      <c r="KV54">
        <f t="shared" si="443"/>
        <v>0</v>
      </c>
      <c r="KW54">
        <f t="shared" si="443"/>
        <v>0</v>
      </c>
      <c r="KX54">
        <f t="shared" si="443"/>
        <v>0</v>
      </c>
      <c r="KY54">
        <f t="shared" si="443"/>
        <v>0</v>
      </c>
      <c r="KZ54">
        <f t="shared" si="443"/>
        <v>6.605397950946397E-2</v>
      </c>
      <c r="LA54">
        <f t="shared" si="443"/>
        <v>0</v>
      </c>
      <c r="LB54">
        <f t="shared" si="443"/>
        <v>7.7665629733283045E-2</v>
      </c>
      <c r="LC54">
        <f t="shared" si="443"/>
        <v>0</v>
      </c>
      <c r="LD54">
        <f t="shared" si="443"/>
        <v>0</v>
      </c>
      <c r="LE54">
        <f t="shared" si="443"/>
        <v>0.29360111162553143</v>
      </c>
      <c r="LF54">
        <f t="shared" si="443"/>
        <v>0</v>
      </c>
      <c r="LG54">
        <f t="shared" si="443"/>
        <v>0.36373965990548673</v>
      </c>
      <c r="LH54">
        <f t="shared" si="443"/>
        <v>0</v>
      </c>
      <c r="LI54">
        <f t="shared" si="443"/>
        <v>0</v>
      </c>
      <c r="LJ54">
        <f t="shared" si="443"/>
        <v>0.1101090234525607</v>
      </c>
      <c r="LK54">
        <f t="shared" si="443"/>
        <v>2.5747395836082584E-4</v>
      </c>
      <c r="LL54">
        <f t="shared" si="443"/>
        <v>0</v>
      </c>
      <c r="LM54">
        <f t="shared" si="443"/>
        <v>0</v>
      </c>
      <c r="LN54">
        <f t="shared" si="438"/>
        <v>0.23914943882724901</v>
      </c>
      <c r="LO54">
        <f t="shared" si="438"/>
        <v>5.8374925631582079E-2</v>
      </c>
      <c r="LP54">
        <f t="shared" si="438"/>
        <v>0.14889432987616066</v>
      </c>
      <c r="LQ54">
        <f t="shared" si="438"/>
        <v>0.10122066853111182</v>
      </c>
      <c r="LR54">
        <f t="shared" si="438"/>
        <v>8.2136484020338046E-2</v>
      </c>
      <c r="LS54">
        <f t="shared" si="438"/>
        <v>9.7707376446798999E-2</v>
      </c>
      <c r="LT54">
        <f t="shared" si="438"/>
        <v>0.14883482496286751</v>
      </c>
      <c r="LU54">
        <f t="shared" si="438"/>
        <v>0</v>
      </c>
      <c r="LV54">
        <f t="shared" si="438"/>
        <v>0</v>
      </c>
      <c r="LW54">
        <f t="shared" si="438"/>
        <v>1.7102914770011152E-2</v>
      </c>
      <c r="LX54">
        <f t="shared" si="438"/>
        <v>0</v>
      </c>
      <c r="LY54">
        <f t="shared" si="438"/>
        <v>0</v>
      </c>
      <c r="LZ54">
        <f t="shared" si="438"/>
        <v>0</v>
      </c>
      <c r="MA54">
        <f t="shared" si="438"/>
        <v>9.0529122095260428E-2</v>
      </c>
      <c r="MB54">
        <f t="shared" si="438"/>
        <v>0</v>
      </c>
      <c r="MC54">
        <f t="shared" si="438"/>
        <v>0</v>
      </c>
      <c r="MD54">
        <f t="shared" si="438"/>
        <v>2.6905828880249449E-2</v>
      </c>
      <c r="ME54">
        <f t="shared" si="438"/>
        <v>0</v>
      </c>
      <c r="MF54">
        <f t="shared" si="438"/>
        <v>0</v>
      </c>
      <c r="MG54">
        <f t="shared" si="438"/>
        <v>1.3778756586423923E-4</v>
      </c>
      <c r="MH54">
        <f t="shared" si="438"/>
        <v>0</v>
      </c>
      <c r="MI54">
        <f t="shared" si="438"/>
        <v>2.2623663233865837E-4</v>
      </c>
      <c r="MJ54">
        <f t="shared" si="438"/>
        <v>0.32114937362384977</v>
      </c>
      <c r="MK54">
        <f t="shared" si="438"/>
        <v>0</v>
      </c>
      <c r="ML54">
        <f t="shared" si="438"/>
        <v>0</v>
      </c>
      <c r="MM54">
        <f t="shared" si="438"/>
        <v>0.16663693649893321</v>
      </c>
      <c r="MN54">
        <f t="shared" si="438"/>
        <v>0</v>
      </c>
      <c r="MO54">
        <f t="shared" si="438"/>
        <v>3.1116207146124078E-2</v>
      </c>
      <c r="MP54">
        <f t="shared" si="438"/>
        <v>0</v>
      </c>
      <c r="MQ54">
        <f t="shared" si="438"/>
        <v>0.23819460703138801</v>
      </c>
      <c r="MR54">
        <f t="shared" si="438"/>
        <v>0</v>
      </c>
      <c r="MS54">
        <f t="shared" si="438"/>
        <v>0.19786681809393306</v>
      </c>
      <c r="MT54">
        <f t="shared" si="438"/>
        <v>0</v>
      </c>
      <c r="MU54">
        <f t="shared" si="438"/>
        <v>0.18608691021598672</v>
      </c>
      <c r="MV54">
        <f t="shared" si="438"/>
        <v>0</v>
      </c>
      <c r="MW54">
        <f t="shared" si="438"/>
        <v>0</v>
      </c>
      <c r="MX54">
        <f t="shared" si="438"/>
        <v>0</v>
      </c>
      <c r="MY54">
        <f t="shared" si="438"/>
        <v>0</v>
      </c>
      <c r="MZ54">
        <f t="shared" si="438"/>
        <v>0</v>
      </c>
      <c r="NA54">
        <f t="shared" si="438"/>
        <v>3.7947580040573421E-2</v>
      </c>
      <c r="NB54">
        <f t="shared" si="438"/>
        <v>0</v>
      </c>
      <c r="NC54">
        <f t="shared" si="438"/>
        <v>0.4065050840238294</v>
      </c>
      <c r="ND54">
        <f t="shared" si="438"/>
        <v>0</v>
      </c>
      <c r="NE54">
        <f t="shared" si="438"/>
        <v>0</v>
      </c>
      <c r="NF54">
        <f t="shared" si="438"/>
        <v>0</v>
      </c>
      <c r="NG54">
        <f t="shared" si="438"/>
        <v>0</v>
      </c>
      <c r="NH54">
        <f t="shared" si="438"/>
        <v>0.26608832334180005</v>
      </c>
      <c r="NI54">
        <f t="shared" si="438"/>
        <v>0.35280867184380293</v>
      </c>
      <c r="NJ54">
        <f t="shared" si="438"/>
        <v>9.2689598675886636E-2</v>
      </c>
      <c r="NK54">
        <f t="shared" si="438"/>
        <v>0</v>
      </c>
      <c r="NL54">
        <f t="shared" si="438"/>
        <v>7.2515122786840122E-2</v>
      </c>
      <c r="NM54">
        <f t="shared" si="438"/>
        <v>0.12639096301040192</v>
      </c>
      <c r="NN54">
        <f t="shared" si="438"/>
        <v>0</v>
      </c>
      <c r="NO54">
        <f t="shared" si="438"/>
        <v>0.13922138957033775</v>
      </c>
      <c r="NP54">
        <f t="shared" si="438"/>
        <v>0</v>
      </c>
      <c r="NQ54">
        <f t="shared" si="438"/>
        <v>0</v>
      </c>
      <c r="NR54">
        <f t="shared" si="438"/>
        <v>0.23984959292456742</v>
      </c>
      <c r="NS54">
        <f t="shared" si="438"/>
        <v>0</v>
      </c>
      <c r="NT54">
        <f t="shared" si="438"/>
        <v>1.0777436250744146E-2</v>
      </c>
      <c r="NU54">
        <f t="shared" si="438"/>
        <v>0.33188524258769059</v>
      </c>
      <c r="NV54">
        <f t="shared" si="438"/>
        <v>0.34617672013218637</v>
      </c>
      <c r="NW54">
        <f t="shared" si="438"/>
        <v>6.5485795543442707E-2</v>
      </c>
      <c r="NX54">
        <f t="shared" si="438"/>
        <v>0.15076703518288814</v>
      </c>
      <c r="NY54">
        <f t="shared" si="419"/>
        <v>0.24053085482717629</v>
      </c>
      <c r="NZ54">
        <f t="shared" si="419"/>
        <v>0</v>
      </c>
      <c r="OA54">
        <f t="shared" si="419"/>
        <v>0</v>
      </c>
      <c r="OB54">
        <f t="shared" si="414"/>
        <v>0</v>
      </c>
      <c r="OC54">
        <f t="shared" si="414"/>
        <v>0</v>
      </c>
      <c r="OD54">
        <f t="shared" si="414"/>
        <v>0</v>
      </c>
      <c r="OE54">
        <f t="shared" si="414"/>
        <v>0</v>
      </c>
      <c r="OF54">
        <f t="shared" si="414"/>
        <v>5.9058653628526366E-2</v>
      </c>
      <c r="OG54">
        <f t="shared" si="432"/>
        <v>0.39665916340277385</v>
      </c>
      <c r="OH54">
        <f t="shared" si="432"/>
        <v>0</v>
      </c>
      <c r="OI54">
        <f t="shared" si="432"/>
        <v>0</v>
      </c>
      <c r="OJ54">
        <f t="shared" si="432"/>
        <v>0</v>
      </c>
      <c r="OK54">
        <f t="shared" si="432"/>
        <v>0</v>
      </c>
      <c r="OL54">
        <f t="shared" si="432"/>
        <v>0</v>
      </c>
      <c r="OM54">
        <f t="shared" si="432"/>
        <v>0.22379024063607625</v>
      </c>
      <c r="ON54">
        <f t="shared" si="432"/>
        <v>0</v>
      </c>
      <c r="OO54">
        <f t="shared" si="432"/>
        <v>0</v>
      </c>
      <c r="OP54">
        <f t="shared" si="432"/>
        <v>0</v>
      </c>
      <c r="OQ54">
        <f t="shared" si="432"/>
        <v>0</v>
      </c>
      <c r="OR54">
        <f t="shared" si="432"/>
        <v>0</v>
      </c>
      <c r="OS54">
        <f t="shared" si="432"/>
        <v>0</v>
      </c>
      <c r="OT54">
        <f t="shared" si="432"/>
        <v>6.8756498307333547E-2</v>
      </c>
      <c r="OU54">
        <f t="shared" si="432"/>
        <v>6.4771345916502077E-2</v>
      </c>
      <c r="OV54">
        <f t="shared" si="432"/>
        <v>0</v>
      </c>
      <c r="OW54">
        <f t="shared" si="432"/>
        <v>0.36524958486356951</v>
      </c>
      <c r="OX54">
        <f t="shared" si="432"/>
        <v>0</v>
      </c>
      <c r="OY54">
        <f t="shared" si="432"/>
        <v>6.4800493672243539E-2</v>
      </c>
      <c r="OZ54">
        <f t="shared" si="432"/>
        <v>0.29336899913539616</v>
      </c>
      <c r="PA54">
        <f t="shared" si="432"/>
        <v>0</v>
      </c>
      <c r="PB54">
        <f t="shared" si="432"/>
        <v>9.9507531504120755E-2</v>
      </c>
      <c r="PC54">
        <f t="shared" si="432"/>
        <v>1.180580382228785E-4</v>
      </c>
      <c r="PD54">
        <f t="shared" si="432"/>
        <v>0.2400988818536538</v>
      </c>
      <c r="PE54">
        <f t="shared" si="432"/>
        <v>0.11785260182670559</v>
      </c>
      <c r="PF54">
        <f t="shared" si="432"/>
        <v>6.6262762201240638E-2</v>
      </c>
      <c r="PG54">
        <f t="shared" si="432"/>
        <v>0</v>
      </c>
      <c r="PH54">
        <f t="shared" si="432"/>
        <v>0</v>
      </c>
      <c r="PI54">
        <f t="shared" si="432"/>
        <v>0</v>
      </c>
      <c r="PJ54">
        <f t="shared" si="432"/>
        <v>0.20166879179732558</v>
      </c>
      <c r="PK54">
        <f t="shared" si="432"/>
        <v>0</v>
      </c>
      <c r="PL54">
        <f t="shared" si="432"/>
        <v>0</v>
      </c>
      <c r="PM54">
        <f t="shared" si="432"/>
        <v>4.6075058303850766E-2</v>
      </c>
      <c r="PN54">
        <f t="shared" si="432"/>
        <v>0.22814342083483152</v>
      </c>
      <c r="PO54">
        <f t="shared" si="432"/>
        <v>0</v>
      </c>
      <c r="PP54">
        <f t="shared" si="432"/>
        <v>0.12825394003101948</v>
      </c>
      <c r="PQ54">
        <f t="shared" si="432"/>
        <v>3.7688106348798038E-2</v>
      </c>
      <c r="PR54">
        <f t="shared" si="432"/>
        <v>0</v>
      </c>
      <c r="PS54">
        <f t="shared" si="432"/>
        <v>0.10424513688116416</v>
      </c>
      <c r="PT54">
        <f t="shared" si="432"/>
        <v>0</v>
      </c>
      <c r="PU54">
        <f t="shared" si="432"/>
        <v>0.21938237455520374</v>
      </c>
      <c r="PV54">
        <f t="shared" si="432"/>
        <v>0</v>
      </c>
      <c r="PW54">
        <f t="shared" si="432"/>
        <v>6.2093004844246706E-4</v>
      </c>
      <c r="PX54">
        <f t="shared" si="432"/>
        <v>1.3993278703850658E-3</v>
      </c>
      <c r="PY54">
        <f t="shared" si="432"/>
        <v>6.7263477653083006E-2</v>
      </c>
      <c r="PZ54">
        <f t="shared" si="432"/>
        <v>0</v>
      </c>
      <c r="QA54">
        <f t="shared" si="432"/>
        <v>0</v>
      </c>
      <c r="QB54">
        <f t="shared" si="432"/>
        <v>0</v>
      </c>
      <c r="QC54">
        <f t="shared" si="432"/>
        <v>0.11661992601088335</v>
      </c>
      <c r="QD54">
        <f t="shared" si="432"/>
        <v>0</v>
      </c>
      <c r="QE54">
        <f t="shared" si="432"/>
        <v>0.29921951393179363</v>
      </c>
      <c r="QF54">
        <f t="shared" si="432"/>
        <v>0</v>
      </c>
      <c r="QG54">
        <f t="shared" si="432"/>
        <v>0.17574226646131427</v>
      </c>
      <c r="QH54">
        <f t="shared" si="432"/>
        <v>0</v>
      </c>
      <c r="QI54">
        <f t="shared" si="432"/>
        <v>0</v>
      </c>
      <c r="QJ54">
        <f t="shared" si="432"/>
        <v>0</v>
      </c>
      <c r="QK54">
        <f t="shared" si="432"/>
        <v>0</v>
      </c>
      <c r="QL54">
        <f t="shared" si="432"/>
        <v>0</v>
      </c>
      <c r="QM54">
        <f t="shared" si="432"/>
        <v>7.5266948464232319E-2</v>
      </c>
      <c r="QN54">
        <f t="shared" si="432"/>
        <v>0</v>
      </c>
      <c r="QO54">
        <f t="shared" si="432"/>
        <v>0.41860929842784772</v>
      </c>
      <c r="QP54">
        <f t="shared" si="432"/>
        <v>0.22311312151668297</v>
      </c>
      <c r="QQ54">
        <f t="shared" si="432"/>
        <v>0.13890230818633154</v>
      </c>
      <c r="QR54">
        <f t="shared" ref="QR54:TC55" si="444">IF(SUM(QR$59:QR$80)=0,0,QR79/SUM(QR$59:QR$80))</f>
        <v>0.1669350059687216</v>
      </c>
      <c r="QS54">
        <f t="shared" si="444"/>
        <v>0</v>
      </c>
      <c r="QT54">
        <f t="shared" si="444"/>
        <v>0</v>
      </c>
      <c r="QU54">
        <f t="shared" si="444"/>
        <v>1.4443567498591178E-2</v>
      </c>
      <c r="QV54">
        <f t="shared" si="444"/>
        <v>1.2237632256088748E-3</v>
      </c>
      <c r="QW54">
        <f t="shared" si="444"/>
        <v>9.6187503239588573E-4</v>
      </c>
      <c r="QX54">
        <f t="shared" si="444"/>
        <v>0</v>
      </c>
      <c r="QY54">
        <f t="shared" si="444"/>
        <v>2.1876042352655736E-2</v>
      </c>
      <c r="QZ54">
        <f t="shared" si="444"/>
        <v>0</v>
      </c>
      <c r="RA54">
        <f t="shared" si="444"/>
        <v>5.6660714338068417E-4</v>
      </c>
      <c r="RB54">
        <f t="shared" si="444"/>
        <v>0</v>
      </c>
      <c r="RC54">
        <f t="shared" si="444"/>
        <v>0</v>
      </c>
      <c r="RD54">
        <f t="shared" si="444"/>
        <v>0</v>
      </c>
      <c r="RE54">
        <f t="shared" si="444"/>
        <v>0.14895900026369938</v>
      </c>
      <c r="RF54">
        <f t="shared" si="444"/>
        <v>0.23169966980850148</v>
      </c>
      <c r="RG54">
        <f t="shared" si="444"/>
        <v>0.24079867437584687</v>
      </c>
      <c r="RH54">
        <f t="shared" si="444"/>
        <v>0</v>
      </c>
      <c r="RI54">
        <f t="shared" si="444"/>
        <v>0</v>
      </c>
      <c r="RJ54">
        <f t="shared" si="444"/>
        <v>0.25626700081666914</v>
      </c>
      <c r="RK54">
        <f t="shared" si="444"/>
        <v>0.24999547023758553</v>
      </c>
      <c r="RL54">
        <f t="shared" si="444"/>
        <v>0.15940885349446907</v>
      </c>
      <c r="RM54">
        <f t="shared" si="444"/>
        <v>2.0022410505466694E-4</v>
      </c>
      <c r="RN54">
        <f t="shared" si="444"/>
        <v>9.0437728646425852E-2</v>
      </c>
      <c r="RO54">
        <f t="shared" si="444"/>
        <v>2.5494404145902531E-2</v>
      </c>
      <c r="RP54">
        <f t="shared" si="444"/>
        <v>2.9251761275377795E-2</v>
      </c>
      <c r="RQ54">
        <f t="shared" si="444"/>
        <v>0</v>
      </c>
      <c r="RR54">
        <f t="shared" si="444"/>
        <v>0</v>
      </c>
      <c r="RS54">
        <f t="shared" si="444"/>
        <v>0</v>
      </c>
      <c r="RT54">
        <f t="shared" si="444"/>
        <v>5.5095209220224581E-2</v>
      </c>
      <c r="RU54">
        <f t="shared" si="444"/>
        <v>6.0741910462604451E-2</v>
      </c>
      <c r="RV54">
        <f t="shared" si="444"/>
        <v>0.23488125126840584</v>
      </c>
      <c r="RW54">
        <f t="shared" si="444"/>
        <v>0</v>
      </c>
      <c r="RX54">
        <f t="shared" si="444"/>
        <v>2.2085922923312667E-2</v>
      </c>
      <c r="RY54">
        <f t="shared" si="444"/>
        <v>0</v>
      </c>
      <c r="RZ54">
        <f t="shared" si="444"/>
        <v>0</v>
      </c>
      <c r="SA54">
        <f t="shared" si="444"/>
        <v>0</v>
      </c>
      <c r="SB54">
        <f t="shared" si="444"/>
        <v>0</v>
      </c>
      <c r="SC54">
        <f t="shared" si="444"/>
        <v>0</v>
      </c>
      <c r="SD54">
        <f t="shared" si="444"/>
        <v>4.0284669117528399E-2</v>
      </c>
      <c r="SE54">
        <f t="shared" si="444"/>
        <v>4.9169885348423405E-2</v>
      </c>
      <c r="SF54">
        <f t="shared" si="444"/>
        <v>0</v>
      </c>
      <c r="SG54">
        <f t="shared" si="444"/>
        <v>0.22726642538647918</v>
      </c>
      <c r="SH54">
        <f t="shared" si="444"/>
        <v>0.22798617421652803</v>
      </c>
      <c r="SI54">
        <f t="shared" si="444"/>
        <v>0</v>
      </c>
      <c r="SJ54">
        <f t="shared" si="444"/>
        <v>0.10784159394317322</v>
      </c>
      <c r="SK54">
        <f t="shared" si="444"/>
        <v>0</v>
      </c>
      <c r="SL54">
        <f t="shared" si="444"/>
        <v>0</v>
      </c>
      <c r="SM54">
        <f t="shared" si="444"/>
        <v>0</v>
      </c>
      <c r="SN54">
        <f t="shared" si="444"/>
        <v>6.571555992288175E-2</v>
      </c>
      <c r="SO54">
        <f t="shared" si="444"/>
        <v>0</v>
      </c>
      <c r="SP54">
        <f t="shared" si="444"/>
        <v>0</v>
      </c>
      <c r="SQ54">
        <f t="shared" si="444"/>
        <v>0</v>
      </c>
      <c r="SR54">
        <f t="shared" si="444"/>
        <v>0</v>
      </c>
      <c r="SS54">
        <f t="shared" si="444"/>
        <v>0</v>
      </c>
      <c r="ST54">
        <f t="shared" si="444"/>
        <v>0</v>
      </c>
      <c r="SU54">
        <f t="shared" si="444"/>
        <v>2.3096444639778401E-2</v>
      </c>
      <c r="SV54">
        <f t="shared" si="444"/>
        <v>0</v>
      </c>
      <c r="SW54">
        <f t="shared" si="444"/>
        <v>0</v>
      </c>
      <c r="SX54">
        <f t="shared" si="444"/>
        <v>2.366743942191606E-2</v>
      </c>
      <c r="SY54">
        <f t="shared" si="444"/>
        <v>9.0607563562959959E-2</v>
      </c>
      <c r="SZ54">
        <f t="shared" si="444"/>
        <v>0</v>
      </c>
      <c r="TA54">
        <f t="shared" si="444"/>
        <v>0.28665626568243291</v>
      </c>
      <c r="TB54">
        <f t="shared" si="444"/>
        <v>9.5330364478758298E-2</v>
      </c>
      <c r="TC54">
        <f t="shared" si="444"/>
        <v>0.30180335835980066</v>
      </c>
      <c r="TD54">
        <f t="shared" si="439"/>
        <v>0.13241249686158643</v>
      </c>
      <c r="TE54">
        <f t="shared" si="439"/>
        <v>0.19465876433043822</v>
      </c>
      <c r="TF54">
        <f t="shared" si="439"/>
        <v>0.16302857847812632</v>
      </c>
      <c r="TG54">
        <f t="shared" si="439"/>
        <v>0.10720719526929609</v>
      </c>
      <c r="TH54">
        <f t="shared" si="439"/>
        <v>0.25809138344910504</v>
      </c>
      <c r="TI54">
        <f t="shared" si="439"/>
        <v>0.1576399532957487</v>
      </c>
      <c r="TJ54">
        <f t="shared" si="439"/>
        <v>0.34039063771643568</v>
      </c>
      <c r="TK54">
        <f t="shared" si="439"/>
        <v>0.15492447454246194</v>
      </c>
      <c r="TL54">
        <f t="shared" si="439"/>
        <v>8.494077708911496E-2</v>
      </c>
      <c r="TM54">
        <f t="shared" si="439"/>
        <v>0.12101111414180479</v>
      </c>
      <c r="TN54">
        <f t="shared" si="439"/>
        <v>0.38283093392575573</v>
      </c>
      <c r="TO54">
        <f t="shared" si="439"/>
        <v>0</v>
      </c>
      <c r="TP54">
        <f t="shared" si="439"/>
        <v>0</v>
      </c>
      <c r="TQ54">
        <f t="shared" si="439"/>
        <v>9.8937718030623026E-2</v>
      </c>
      <c r="TR54">
        <f t="shared" si="439"/>
        <v>0.2856076641821364</v>
      </c>
      <c r="TS54">
        <f t="shared" si="439"/>
        <v>6.8212529002861136E-2</v>
      </c>
      <c r="TT54">
        <f t="shared" si="439"/>
        <v>0.12342614269723677</v>
      </c>
      <c r="TU54">
        <f t="shared" si="439"/>
        <v>5.5051564038014117E-2</v>
      </c>
      <c r="TV54">
        <f t="shared" si="439"/>
        <v>5.0747158930588489E-2</v>
      </c>
      <c r="TW54">
        <f t="shared" si="439"/>
        <v>0</v>
      </c>
      <c r="TX54">
        <f t="shared" si="439"/>
        <v>2.8640668956268923E-2</v>
      </c>
      <c r="TY54">
        <f t="shared" si="439"/>
        <v>0</v>
      </c>
      <c r="TZ54">
        <f t="shared" si="439"/>
        <v>0</v>
      </c>
      <c r="UA54">
        <f t="shared" si="439"/>
        <v>0</v>
      </c>
      <c r="UB54">
        <f t="shared" si="439"/>
        <v>7.7017191256043005E-2</v>
      </c>
      <c r="UC54">
        <f t="shared" si="439"/>
        <v>0</v>
      </c>
      <c r="UD54">
        <f t="shared" si="439"/>
        <v>0</v>
      </c>
      <c r="UE54">
        <f t="shared" si="439"/>
        <v>0.26825431320298393</v>
      </c>
      <c r="UF54">
        <f t="shared" si="439"/>
        <v>0.20987076328106238</v>
      </c>
      <c r="UG54">
        <f t="shared" si="439"/>
        <v>7.4513589674820843E-2</v>
      </c>
      <c r="UH54">
        <f t="shared" si="439"/>
        <v>0.39382616037309387</v>
      </c>
      <c r="UI54">
        <f t="shared" si="433"/>
        <v>8.863459567409944E-2</v>
      </c>
      <c r="UJ54">
        <f t="shared" si="433"/>
        <v>0</v>
      </c>
      <c r="UK54">
        <f t="shared" si="433"/>
        <v>0</v>
      </c>
      <c r="UL54">
        <f t="shared" si="433"/>
        <v>0</v>
      </c>
      <c r="UM54">
        <f t="shared" si="433"/>
        <v>0</v>
      </c>
      <c r="UN54">
        <f t="shared" si="433"/>
        <v>0</v>
      </c>
      <c r="UO54">
        <f t="shared" si="433"/>
        <v>0</v>
      </c>
      <c r="UP54">
        <f t="shared" si="433"/>
        <v>0.15032397882364143</v>
      </c>
      <c r="UQ54">
        <f t="shared" si="433"/>
        <v>0.13934206813453104</v>
      </c>
      <c r="UR54">
        <f t="shared" si="433"/>
        <v>0</v>
      </c>
      <c r="US54">
        <f t="shared" si="433"/>
        <v>5.3859764209403631E-2</v>
      </c>
      <c r="UT54">
        <f t="shared" si="433"/>
        <v>9.4340740740744278E-2</v>
      </c>
      <c r="UU54">
        <f t="shared" si="433"/>
        <v>1.6830699597512804E-2</v>
      </c>
      <c r="UV54">
        <f t="shared" si="433"/>
        <v>0.12421981807734873</v>
      </c>
      <c r="UW54">
        <f t="shared" si="433"/>
        <v>0</v>
      </c>
      <c r="UX54">
        <f t="shared" si="433"/>
        <v>0</v>
      </c>
      <c r="UY54">
        <f t="shared" si="433"/>
        <v>0</v>
      </c>
      <c r="UZ54">
        <f t="shared" si="433"/>
        <v>0.17030235782415939</v>
      </c>
      <c r="VA54">
        <f t="shared" si="433"/>
        <v>0.25710676466947441</v>
      </c>
      <c r="VB54">
        <f t="shared" si="433"/>
        <v>0</v>
      </c>
      <c r="VC54">
        <f t="shared" si="433"/>
        <v>2.7969525245592201E-2</v>
      </c>
      <c r="VD54">
        <f t="shared" si="433"/>
        <v>0</v>
      </c>
      <c r="VE54">
        <f t="shared" si="433"/>
        <v>0</v>
      </c>
      <c r="VF54">
        <f t="shared" si="433"/>
        <v>0</v>
      </c>
      <c r="VG54">
        <f t="shared" si="433"/>
        <v>0.27882338832379727</v>
      </c>
      <c r="VH54">
        <f t="shared" si="433"/>
        <v>8.2923308234524568E-2</v>
      </c>
      <c r="VI54">
        <f t="shared" si="433"/>
        <v>0</v>
      </c>
      <c r="VJ54">
        <f t="shared" si="433"/>
        <v>0</v>
      </c>
      <c r="VK54">
        <f t="shared" si="433"/>
        <v>9.2067434503499315E-2</v>
      </c>
      <c r="VL54">
        <f t="shared" si="433"/>
        <v>0</v>
      </c>
      <c r="VM54">
        <f t="shared" si="433"/>
        <v>9.8859819998973114E-2</v>
      </c>
      <c r="VN54">
        <f t="shared" si="433"/>
        <v>0</v>
      </c>
      <c r="VO54">
        <f t="shared" si="433"/>
        <v>0</v>
      </c>
      <c r="VP54">
        <f t="shared" si="433"/>
        <v>0</v>
      </c>
      <c r="VQ54">
        <f t="shared" si="428"/>
        <v>0</v>
      </c>
      <c r="VR54">
        <f t="shared" si="428"/>
        <v>0</v>
      </c>
      <c r="VS54">
        <f t="shared" si="428"/>
        <v>8.0611699523608485E-2</v>
      </c>
      <c r="VT54">
        <f t="shared" si="428"/>
        <v>0</v>
      </c>
      <c r="VU54">
        <f t="shared" si="428"/>
        <v>8.816604678170397E-3</v>
      </c>
      <c r="VV54">
        <f t="shared" si="428"/>
        <v>0</v>
      </c>
      <c r="VW54">
        <f t="shared" si="428"/>
        <v>0</v>
      </c>
      <c r="VX54">
        <f t="shared" si="428"/>
        <v>0.10662659693363327</v>
      </c>
      <c r="VY54">
        <f t="shared" si="428"/>
        <v>0</v>
      </c>
      <c r="VZ54">
        <f t="shared" si="428"/>
        <v>0</v>
      </c>
      <c r="WA54">
        <f t="shared" si="428"/>
        <v>3.2087097852717119E-3</v>
      </c>
      <c r="WB54">
        <f t="shared" si="428"/>
        <v>1.6811102319973188E-2</v>
      </c>
      <c r="WC54">
        <f t="shared" si="428"/>
        <v>0.3193739570467175</v>
      </c>
      <c r="WD54">
        <f t="shared" si="428"/>
        <v>0.10439975796277931</v>
      </c>
      <c r="WE54">
        <f t="shared" si="428"/>
        <v>1.2913329887387807E-2</v>
      </c>
      <c r="WF54">
        <f t="shared" si="428"/>
        <v>0.17036292159764638</v>
      </c>
      <c r="WG54">
        <f t="shared" si="428"/>
        <v>3.4732281648578632E-2</v>
      </c>
      <c r="WH54">
        <f t="shared" si="428"/>
        <v>0</v>
      </c>
      <c r="WI54">
        <f t="shared" si="428"/>
        <v>0.18331514185396833</v>
      </c>
      <c r="WJ54">
        <f t="shared" si="428"/>
        <v>0</v>
      </c>
      <c r="WK54">
        <f t="shared" ref="WK54:YV55" si="445">IF(SUM(WK$59:WK$80)=0,0,WK79/SUM(WK$59:WK$80))</f>
        <v>0</v>
      </c>
      <c r="WL54">
        <f t="shared" si="445"/>
        <v>0.12885260855976435</v>
      </c>
      <c r="WM54">
        <f t="shared" si="445"/>
        <v>0</v>
      </c>
      <c r="WN54">
        <f t="shared" si="445"/>
        <v>0</v>
      </c>
      <c r="WO54">
        <f t="shared" si="445"/>
        <v>0</v>
      </c>
      <c r="WP54">
        <f t="shared" si="445"/>
        <v>6.2503026166258135E-2</v>
      </c>
      <c r="WQ54">
        <f t="shared" si="445"/>
        <v>0</v>
      </c>
      <c r="WR54">
        <f t="shared" si="445"/>
        <v>0</v>
      </c>
      <c r="WS54">
        <f t="shared" si="445"/>
        <v>0</v>
      </c>
      <c r="WT54">
        <f t="shared" si="445"/>
        <v>0</v>
      </c>
      <c r="WU54">
        <f t="shared" si="445"/>
        <v>0</v>
      </c>
      <c r="WV54">
        <f t="shared" si="445"/>
        <v>0</v>
      </c>
      <c r="WW54">
        <f t="shared" si="445"/>
        <v>2.7747906164834083E-2</v>
      </c>
      <c r="WX54">
        <f t="shared" si="445"/>
        <v>0</v>
      </c>
      <c r="WY54">
        <f t="shared" si="445"/>
        <v>5.0293911291775434E-2</v>
      </c>
      <c r="WZ54">
        <f t="shared" si="445"/>
        <v>0</v>
      </c>
      <c r="XA54">
        <f t="shared" si="445"/>
        <v>0</v>
      </c>
      <c r="XB54">
        <f t="shared" si="445"/>
        <v>2.5867642682831298E-2</v>
      </c>
      <c r="XC54">
        <f t="shared" si="445"/>
        <v>8.6824067262946822E-2</v>
      </c>
      <c r="XD54">
        <f t="shared" si="445"/>
        <v>0</v>
      </c>
      <c r="XE54">
        <f t="shared" si="445"/>
        <v>0.17395454474469685</v>
      </c>
      <c r="XF54">
        <f t="shared" si="445"/>
        <v>1.1555323295958859E-2</v>
      </c>
      <c r="XG54">
        <f t="shared" si="445"/>
        <v>0</v>
      </c>
      <c r="XH54">
        <f t="shared" si="445"/>
        <v>0</v>
      </c>
      <c r="XI54">
        <f t="shared" si="445"/>
        <v>3.952241238487899E-2</v>
      </c>
      <c r="XJ54">
        <f t="shared" si="445"/>
        <v>0</v>
      </c>
      <c r="XK54">
        <f t="shared" si="445"/>
        <v>0</v>
      </c>
      <c r="XL54">
        <f t="shared" si="445"/>
        <v>7.8858279611554186E-2</v>
      </c>
      <c r="XM54">
        <f t="shared" si="445"/>
        <v>0.1339060588504648</v>
      </c>
      <c r="XN54">
        <f t="shared" si="445"/>
        <v>5.7481218513506085E-2</v>
      </c>
      <c r="XO54">
        <f t="shared" si="445"/>
        <v>6.6367395926970899E-2</v>
      </c>
      <c r="XP54">
        <f t="shared" si="445"/>
        <v>0</v>
      </c>
      <c r="XQ54">
        <f t="shared" si="445"/>
        <v>8.1585946269703724E-2</v>
      </c>
      <c r="XR54">
        <f t="shared" si="445"/>
        <v>9.02815212050182E-2</v>
      </c>
      <c r="XS54">
        <f t="shared" si="445"/>
        <v>0.11555379532573797</v>
      </c>
      <c r="XT54">
        <f t="shared" si="445"/>
        <v>0</v>
      </c>
      <c r="XU54">
        <f t="shared" si="445"/>
        <v>0</v>
      </c>
      <c r="XV54">
        <f t="shared" si="445"/>
        <v>0</v>
      </c>
      <c r="XW54">
        <f t="shared" si="445"/>
        <v>0</v>
      </c>
      <c r="XX54">
        <f t="shared" si="445"/>
        <v>0</v>
      </c>
      <c r="XY54">
        <f t="shared" si="445"/>
        <v>5.8007116136992221E-2</v>
      </c>
      <c r="XZ54">
        <f t="shared" si="445"/>
        <v>0</v>
      </c>
      <c r="YA54">
        <f t="shared" si="445"/>
        <v>0</v>
      </c>
      <c r="YB54">
        <f t="shared" si="445"/>
        <v>9.9330692863446743E-2</v>
      </c>
      <c r="YC54">
        <f t="shared" si="445"/>
        <v>8.2881617268897284E-2</v>
      </c>
      <c r="YD54">
        <f t="shared" si="445"/>
        <v>5.0181170665201287E-2</v>
      </c>
      <c r="YE54">
        <f t="shared" si="445"/>
        <v>0</v>
      </c>
      <c r="YF54">
        <f t="shared" si="445"/>
        <v>0</v>
      </c>
      <c r="YG54">
        <f t="shared" si="445"/>
        <v>0</v>
      </c>
      <c r="YH54">
        <f t="shared" si="445"/>
        <v>0.15648616276735464</v>
      </c>
      <c r="YI54">
        <f t="shared" si="445"/>
        <v>0</v>
      </c>
      <c r="YJ54">
        <f t="shared" si="445"/>
        <v>0</v>
      </c>
      <c r="YK54">
        <f t="shared" si="445"/>
        <v>4.181844976317118E-2</v>
      </c>
      <c r="YL54">
        <f t="shared" si="445"/>
        <v>0</v>
      </c>
      <c r="YM54">
        <f t="shared" si="445"/>
        <v>0</v>
      </c>
      <c r="YN54">
        <f t="shared" si="445"/>
        <v>0.10479620786921713</v>
      </c>
      <c r="YO54">
        <f t="shared" si="445"/>
        <v>0</v>
      </c>
      <c r="YP54">
        <f t="shared" si="445"/>
        <v>0.14095374639213654</v>
      </c>
      <c r="YQ54">
        <f t="shared" si="445"/>
        <v>0.22353021928348057</v>
      </c>
      <c r="YR54">
        <f t="shared" si="445"/>
        <v>0.27337417952963083</v>
      </c>
      <c r="YS54">
        <f t="shared" si="445"/>
        <v>3.5652003294196016E-2</v>
      </c>
      <c r="YT54">
        <f t="shared" si="445"/>
        <v>0.29241646247850123</v>
      </c>
      <c r="YU54">
        <f t="shared" si="445"/>
        <v>6.2769514548641978E-2</v>
      </c>
      <c r="YV54">
        <f t="shared" si="445"/>
        <v>0</v>
      </c>
      <c r="YW54">
        <f t="shared" si="440"/>
        <v>0</v>
      </c>
      <c r="YX54">
        <f t="shared" si="440"/>
        <v>0.14578966613271466</v>
      </c>
      <c r="YY54">
        <f t="shared" si="440"/>
        <v>0</v>
      </c>
      <c r="YZ54">
        <f t="shared" si="440"/>
        <v>0.23055769092912223</v>
      </c>
      <c r="ZA54">
        <f t="shared" si="440"/>
        <v>6.5231513183890505E-2</v>
      </c>
      <c r="ZB54">
        <f t="shared" si="440"/>
        <v>0</v>
      </c>
      <c r="ZC54">
        <f t="shared" si="440"/>
        <v>0</v>
      </c>
      <c r="ZD54">
        <f t="shared" si="440"/>
        <v>0.3266787868559744</v>
      </c>
      <c r="ZE54">
        <f t="shared" si="440"/>
        <v>2.506845639373604E-2</v>
      </c>
      <c r="ZF54">
        <f t="shared" si="440"/>
        <v>0</v>
      </c>
      <c r="ZG54">
        <f t="shared" si="434"/>
        <v>0</v>
      </c>
      <c r="ZH54">
        <f t="shared" si="434"/>
        <v>0</v>
      </c>
      <c r="ZI54">
        <f t="shared" si="434"/>
        <v>1.4747157323449023E-2</v>
      </c>
      <c r="ZJ54">
        <f t="shared" si="434"/>
        <v>9.2027718616869439E-2</v>
      </c>
      <c r="ZK54">
        <f t="shared" si="434"/>
        <v>8.6849224942529155E-2</v>
      </c>
      <c r="ZL54">
        <f t="shared" si="434"/>
        <v>0.11820792712336871</v>
      </c>
      <c r="ZM54">
        <f t="shared" si="434"/>
        <v>0.14523435679280727</v>
      </c>
      <c r="ZN54">
        <f t="shared" si="434"/>
        <v>0</v>
      </c>
      <c r="ZO54">
        <f t="shared" si="434"/>
        <v>6.6001061756661719E-2</v>
      </c>
      <c r="ZP54">
        <f t="shared" si="434"/>
        <v>0.14007669865011918</v>
      </c>
      <c r="ZQ54">
        <f t="shared" si="434"/>
        <v>3.7465247197321881E-2</v>
      </c>
      <c r="ZR54">
        <f t="shared" si="434"/>
        <v>0.12460887113541801</v>
      </c>
      <c r="ZS54">
        <f t="shared" si="434"/>
        <v>0.2146871901185762</v>
      </c>
      <c r="ZT54">
        <f t="shared" si="434"/>
        <v>0</v>
      </c>
      <c r="ZU54">
        <f t="shared" si="434"/>
        <v>0.30712984884079481</v>
      </c>
      <c r="ZV54">
        <f t="shared" si="434"/>
        <v>0.2231271289084375</v>
      </c>
      <c r="ZW54">
        <f t="shared" si="434"/>
        <v>0.20230536391579867</v>
      </c>
      <c r="ZX54">
        <f t="shared" si="434"/>
        <v>2.3161906493204727E-2</v>
      </c>
      <c r="ZY54">
        <f t="shared" si="434"/>
        <v>0.21934441796624801</v>
      </c>
      <c r="ZZ54">
        <f t="shared" si="434"/>
        <v>0.32446993776728383</v>
      </c>
      <c r="AAA54">
        <f t="shared" si="434"/>
        <v>0</v>
      </c>
      <c r="AAB54">
        <f t="shared" si="434"/>
        <v>0.14190248163225663</v>
      </c>
      <c r="AAC54">
        <f t="shared" si="434"/>
        <v>0</v>
      </c>
      <c r="AAD54">
        <f t="shared" si="434"/>
        <v>0.25226863852854942</v>
      </c>
      <c r="AAE54">
        <f t="shared" si="434"/>
        <v>0</v>
      </c>
      <c r="AAF54">
        <f t="shared" si="434"/>
        <v>0</v>
      </c>
      <c r="AAG54">
        <f t="shared" si="434"/>
        <v>0</v>
      </c>
      <c r="AAH54">
        <f t="shared" si="434"/>
        <v>0</v>
      </c>
      <c r="AAI54">
        <f t="shared" si="434"/>
        <v>7.4556520483396851E-2</v>
      </c>
      <c r="AAJ54">
        <f t="shared" si="434"/>
        <v>0</v>
      </c>
      <c r="AAK54">
        <f t="shared" si="434"/>
        <v>0</v>
      </c>
      <c r="AAL54">
        <f t="shared" si="434"/>
        <v>0</v>
      </c>
      <c r="AAM54">
        <f t="shared" si="434"/>
        <v>0</v>
      </c>
      <c r="AAN54">
        <f t="shared" si="434"/>
        <v>0</v>
      </c>
      <c r="AAO54">
        <f t="shared" si="429"/>
        <v>0</v>
      </c>
      <c r="AAP54">
        <f t="shared" si="429"/>
        <v>0.16868422145335407</v>
      </c>
      <c r="AAQ54">
        <f t="shared" si="429"/>
        <v>2.2750790039630851E-2</v>
      </c>
      <c r="AAR54">
        <f t="shared" si="429"/>
        <v>0</v>
      </c>
      <c r="AAS54">
        <f t="shared" si="429"/>
        <v>0</v>
      </c>
      <c r="AAT54">
        <f t="shared" si="429"/>
        <v>0.30602321540057797</v>
      </c>
      <c r="AAU54">
        <f t="shared" si="429"/>
        <v>3.6868926712659497E-2</v>
      </c>
      <c r="AAV54">
        <f t="shared" si="429"/>
        <v>0.43645347023026343</v>
      </c>
      <c r="AAW54">
        <f t="shared" si="429"/>
        <v>0</v>
      </c>
      <c r="AAX54">
        <f t="shared" si="429"/>
        <v>0</v>
      </c>
      <c r="AAY54">
        <f t="shared" si="429"/>
        <v>1.6805939068050675E-2</v>
      </c>
      <c r="AAZ54">
        <f t="shared" si="429"/>
        <v>1.54966133481871E-2</v>
      </c>
      <c r="ABA54">
        <f t="shared" si="429"/>
        <v>0</v>
      </c>
      <c r="ABB54">
        <f t="shared" si="429"/>
        <v>4.2852671434680044E-2</v>
      </c>
      <c r="ABC54">
        <f t="shared" si="429"/>
        <v>0</v>
      </c>
      <c r="ABD54">
        <f t="shared" si="429"/>
        <v>1.1277756011563972E-2</v>
      </c>
      <c r="ABE54">
        <f t="shared" si="429"/>
        <v>0.21032296076319917</v>
      </c>
      <c r="ABF54">
        <f t="shared" si="429"/>
        <v>0</v>
      </c>
      <c r="ABG54">
        <f t="shared" si="429"/>
        <v>9.3997430742025503E-2</v>
      </c>
      <c r="ABH54">
        <f t="shared" si="429"/>
        <v>0</v>
      </c>
      <c r="ABI54">
        <f t="shared" ref="ABI54:ADT55" si="446">IF(SUM(ABI$59:ABI$80)=0,0,ABI79/SUM(ABI$59:ABI$80))</f>
        <v>0</v>
      </c>
      <c r="ABJ54">
        <f t="shared" si="446"/>
        <v>0.11311315533609835</v>
      </c>
      <c r="ABK54">
        <f t="shared" si="446"/>
        <v>6.2300333331628535E-3</v>
      </c>
      <c r="ABL54">
        <f t="shared" si="446"/>
        <v>0.14700631314498833</v>
      </c>
      <c r="ABM54">
        <f t="shared" si="446"/>
        <v>8.8612759265695784E-2</v>
      </c>
      <c r="ABN54">
        <f t="shared" si="446"/>
        <v>8.067522291953072E-2</v>
      </c>
      <c r="ABO54">
        <f t="shared" si="446"/>
        <v>1.363997236658806E-2</v>
      </c>
      <c r="ABP54">
        <f t="shared" si="446"/>
        <v>0.21850642027148956</v>
      </c>
      <c r="ABQ54">
        <f t="shared" si="446"/>
        <v>0.21061117103570601</v>
      </c>
      <c r="ABR54">
        <f t="shared" si="446"/>
        <v>6.27141045333654E-2</v>
      </c>
      <c r="ABS54">
        <f t="shared" si="446"/>
        <v>0</v>
      </c>
      <c r="ABT54">
        <f t="shared" si="446"/>
        <v>2.817138318389254E-3</v>
      </c>
      <c r="ABU54">
        <f t="shared" si="446"/>
        <v>3.4737434672314957E-3</v>
      </c>
      <c r="ABV54">
        <f t="shared" si="446"/>
        <v>1.5975124315893742E-2</v>
      </c>
      <c r="ABW54">
        <f t="shared" si="446"/>
        <v>0</v>
      </c>
      <c r="ABX54">
        <f t="shared" si="446"/>
        <v>0</v>
      </c>
      <c r="ABY54">
        <f t="shared" si="446"/>
        <v>1.53269628329881E-2</v>
      </c>
      <c r="ABZ54">
        <f t="shared" si="446"/>
        <v>0</v>
      </c>
      <c r="ACA54">
        <f t="shared" si="446"/>
        <v>7.8255260129203252E-2</v>
      </c>
      <c r="ACB54">
        <f t="shared" si="446"/>
        <v>0</v>
      </c>
      <c r="ACC54">
        <f t="shared" si="446"/>
        <v>0</v>
      </c>
      <c r="ACD54">
        <f t="shared" si="446"/>
        <v>1.3913061223891946E-2</v>
      </c>
      <c r="ACE54">
        <f t="shared" si="446"/>
        <v>6.2391326841693594E-2</v>
      </c>
      <c r="ACF54">
        <f t="shared" si="446"/>
        <v>0.18460404502925493</v>
      </c>
      <c r="ACG54">
        <f t="shared" si="446"/>
        <v>2.2525885289809887E-2</v>
      </c>
      <c r="ACH54">
        <f t="shared" si="446"/>
        <v>0</v>
      </c>
      <c r="ACI54">
        <f t="shared" si="446"/>
        <v>6.9545312079265821E-3</v>
      </c>
      <c r="ACJ54">
        <f t="shared" si="446"/>
        <v>2.6738750920440599E-3</v>
      </c>
      <c r="ACK54">
        <f t="shared" si="446"/>
        <v>0</v>
      </c>
      <c r="ACL54">
        <f t="shared" si="446"/>
        <v>7.1744845608710302E-3</v>
      </c>
      <c r="ACM54">
        <f t="shared" si="446"/>
        <v>1.2699625575118214E-2</v>
      </c>
      <c r="ACN54">
        <f t="shared" si="446"/>
        <v>0</v>
      </c>
      <c r="ACO54">
        <f t="shared" si="446"/>
        <v>1.9043332643514019E-3</v>
      </c>
      <c r="ACP54">
        <f t="shared" si="446"/>
        <v>0.14317235465370981</v>
      </c>
      <c r="ACQ54">
        <f t="shared" si="446"/>
        <v>0.68568247258964921</v>
      </c>
      <c r="ACR54">
        <f t="shared" si="446"/>
        <v>3.3112764802725554E-3</v>
      </c>
      <c r="ACS54">
        <f t="shared" si="446"/>
        <v>6.0302866903152147E-2</v>
      </c>
      <c r="ACT54">
        <f t="shared" si="446"/>
        <v>0</v>
      </c>
      <c r="ACU54">
        <f t="shared" si="446"/>
        <v>0</v>
      </c>
      <c r="ACV54">
        <f t="shared" si="446"/>
        <v>0</v>
      </c>
      <c r="ACW54">
        <f t="shared" si="446"/>
        <v>2.8831421745733384E-3</v>
      </c>
      <c r="ACX54">
        <f t="shared" si="446"/>
        <v>0.16770471972164605</v>
      </c>
      <c r="ACY54">
        <f t="shared" si="446"/>
        <v>0</v>
      </c>
      <c r="ACZ54">
        <f t="shared" si="446"/>
        <v>1.6456436628839177E-2</v>
      </c>
      <c r="ADA54">
        <f t="shared" si="446"/>
        <v>0.23598891160992258</v>
      </c>
      <c r="ADB54">
        <f t="shared" si="446"/>
        <v>1.4053078705541091E-2</v>
      </c>
      <c r="ADC54">
        <f t="shared" si="446"/>
        <v>0.16792047224557899</v>
      </c>
      <c r="ADD54">
        <f t="shared" si="446"/>
        <v>0</v>
      </c>
      <c r="ADE54">
        <f t="shared" si="446"/>
        <v>0</v>
      </c>
      <c r="ADF54">
        <f t="shared" si="446"/>
        <v>0</v>
      </c>
      <c r="ADG54">
        <f t="shared" si="446"/>
        <v>0</v>
      </c>
      <c r="ADH54">
        <f t="shared" si="446"/>
        <v>2.8882857202463551E-2</v>
      </c>
      <c r="ADI54">
        <f t="shared" si="446"/>
        <v>0</v>
      </c>
      <c r="ADJ54">
        <f t="shared" si="446"/>
        <v>7.6876972907560072E-3</v>
      </c>
      <c r="ADK54">
        <f t="shared" si="446"/>
        <v>1.3566967584210417E-2</v>
      </c>
      <c r="ADL54">
        <f t="shared" si="446"/>
        <v>2.4817891284269174E-3</v>
      </c>
      <c r="ADM54">
        <f t="shared" si="446"/>
        <v>9.7865843586065052E-2</v>
      </c>
      <c r="ADN54">
        <f t="shared" si="446"/>
        <v>0</v>
      </c>
      <c r="ADO54">
        <f t="shared" si="446"/>
        <v>0</v>
      </c>
      <c r="ADP54">
        <f t="shared" si="446"/>
        <v>0.62121219535443906</v>
      </c>
      <c r="ADQ54">
        <f t="shared" si="446"/>
        <v>0.54960293321292797</v>
      </c>
      <c r="ADR54">
        <f t="shared" si="446"/>
        <v>0</v>
      </c>
      <c r="ADS54">
        <f t="shared" si="446"/>
        <v>0.36370066773594106</v>
      </c>
      <c r="ADT54">
        <f t="shared" si="446"/>
        <v>0</v>
      </c>
      <c r="ADU54">
        <f t="shared" si="441"/>
        <v>0</v>
      </c>
      <c r="ADV54">
        <f t="shared" si="441"/>
        <v>0</v>
      </c>
      <c r="ADW54">
        <f t="shared" si="441"/>
        <v>0.15119319063978312</v>
      </c>
      <c r="ADX54">
        <f t="shared" si="441"/>
        <v>0.58068081351574208</v>
      </c>
      <c r="ADY54">
        <f t="shared" si="441"/>
        <v>0</v>
      </c>
      <c r="ADZ54">
        <f t="shared" si="441"/>
        <v>2.8464804010258152E-3</v>
      </c>
      <c r="AEA54">
        <f t="shared" si="441"/>
        <v>1.0600100031725592E-2</v>
      </c>
      <c r="AEB54">
        <f t="shared" si="441"/>
        <v>0.16518182371523002</v>
      </c>
      <c r="AEC54">
        <f t="shared" si="441"/>
        <v>0.59153374636679157</v>
      </c>
      <c r="AED54">
        <f t="shared" si="441"/>
        <v>5.3532349155801552E-3</v>
      </c>
      <c r="AEE54">
        <f t="shared" si="435"/>
        <v>1.8970445246063002E-2</v>
      </c>
      <c r="AEF54">
        <f t="shared" si="435"/>
        <v>1.2982663431829907E-2</v>
      </c>
      <c r="AEG54">
        <f t="shared" si="435"/>
        <v>6.8193167486890844E-3</v>
      </c>
      <c r="AEH54">
        <f t="shared" si="435"/>
        <v>0</v>
      </c>
      <c r="AEI54">
        <f t="shared" si="435"/>
        <v>0</v>
      </c>
      <c r="AEJ54">
        <f t="shared" si="435"/>
        <v>0</v>
      </c>
      <c r="AEK54">
        <f t="shared" si="435"/>
        <v>2.0548903184274964E-2</v>
      </c>
      <c r="AEL54">
        <f t="shared" si="435"/>
        <v>3.9051554429126237E-2</v>
      </c>
      <c r="AEM54">
        <f t="shared" si="435"/>
        <v>0</v>
      </c>
      <c r="AEN54">
        <f t="shared" si="435"/>
        <v>0</v>
      </c>
      <c r="AEO54">
        <f t="shared" si="435"/>
        <v>8.9659083492557856E-2</v>
      </c>
      <c r="AEP54">
        <f t="shared" si="435"/>
        <v>1.1875351016944796E-2</v>
      </c>
      <c r="AEQ54">
        <f t="shared" si="435"/>
        <v>0</v>
      </c>
      <c r="AER54">
        <f t="shared" si="435"/>
        <v>2.1187495008583638E-2</v>
      </c>
      <c r="AES54">
        <f t="shared" si="435"/>
        <v>0</v>
      </c>
      <c r="AET54">
        <f t="shared" si="435"/>
        <v>0</v>
      </c>
      <c r="AEU54">
        <f t="shared" si="435"/>
        <v>1.8664385143154546E-2</v>
      </c>
      <c r="AEV54">
        <f t="shared" si="435"/>
        <v>3.359132895183943E-2</v>
      </c>
      <c r="AEW54">
        <f t="shared" si="435"/>
        <v>0</v>
      </c>
      <c r="AEX54">
        <f t="shared" si="435"/>
        <v>3.1536290277507707E-3</v>
      </c>
      <c r="AEY54">
        <f t="shared" si="435"/>
        <v>2.3878551945405849E-2</v>
      </c>
      <c r="AEZ54">
        <f t="shared" si="435"/>
        <v>5.7944428202895748E-2</v>
      </c>
      <c r="AFA54">
        <f t="shared" si="435"/>
        <v>0</v>
      </c>
      <c r="AFB54">
        <f t="shared" si="435"/>
        <v>2.4906402199641069E-2</v>
      </c>
      <c r="AFC54">
        <f t="shared" si="435"/>
        <v>0</v>
      </c>
      <c r="AFD54">
        <f t="shared" si="435"/>
        <v>7.5404395457576556E-3</v>
      </c>
      <c r="AFE54">
        <f t="shared" si="435"/>
        <v>1.1516751369967366E-2</v>
      </c>
      <c r="AFF54">
        <f t="shared" si="435"/>
        <v>2.9431497840463582E-2</v>
      </c>
      <c r="AFG54">
        <f t="shared" si="435"/>
        <v>0</v>
      </c>
      <c r="AFH54">
        <f t="shared" si="435"/>
        <v>0</v>
      </c>
      <c r="AFI54">
        <f t="shared" si="435"/>
        <v>0</v>
      </c>
      <c r="AFJ54">
        <f t="shared" si="435"/>
        <v>0</v>
      </c>
      <c r="AFK54">
        <f t="shared" si="435"/>
        <v>0</v>
      </c>
      <c r="AFL54">
        <f t="shared" si="435"/>
        <v>0</v>
      </c>
      <c r="AFM54">
        <f t="shared" si="430"/>
        <v>0</v>
      </c>
      <c r="AFN54">
        <f t="shared" si="430"/>
        <v>1.9856255422761381E-2</v>
      </c>
      <c r="AFO54">
        <f t="shared" si="430"/>
        <v>1.4751522651929215E-2</v>
      </c>
      <c r="AFP54">
        <f t="shared" si="430"/>
        <v>1.3104617249583755E-4</v>
      </c>
      <c r="AFQ54">
        <f t="shared" si="430"/>
        <v>0</v>
      </c>
      <c r="AFR54">
        <f t="shared" si="430"/>
        <v>3.3998853337934835E-2</v>
      </c>
      <c r="AFS54">
        <f t="shared" si="430"/>
        <v>0</v>
      </c>
      <c r="AFT54">
        <f t="shared" si="430"/>
        <v>0</v>
      </c>
      <c r="AFU54">
        <f t="shared" si="430"/>
        <v>0</v>
      </c>
      <c r="AFV54">
        <f t="shared" si="430"/>
        <v>5.0078241761362649E-2</v>
      </c>
      <c r="AFW54">
        <f t="shared" si="430"/>
        <v>0</v>
      </c>
      <c r="AFX54">
        <f t="shared" si="430"/>
        <v>0</v>
      </c>
      <c r="AFY54">
        <f t="shared" si="430"/>
        <v>8.9467722108587847E-2</v>
      </c>
      <c r="AFZ54">
        <f t="shared" si="430"/>
        <v>0.10163465324748011</v>
      </c>
      <c r="AGA54">
        <f t="shared" si="430"/>
        <v>0.12477301966565918</v>
      </c>
      <c r="AGB54">
        <f t="shared" si="430"/>
        <v>0</v>
      </c>
      <c r="AGC54">
        <f t="shared" si="430"/>
        <v>2.4370384443481428E-3</v>
      </c>
      <c r="AGD54">
        <f t="shared" si="430"/>
        <v>7.870137630946146E-2</v>
      </c>
      <c r="AGE54">
        <f t="shared" si="430"/>
        <v>0</v>
      </c>
    </row>
    <row r="55" spans="1:863" x14ac:dyDescent="0.2">
      <c r="A55" s="2" t="s">
        <v>31</v>
      </c>
      <c r="B55">
        <f t="shared" si="364"/>
        <v>0</v>
      </c>
      <c r="C55">
        <f t="shared" si="436"/>
        <v>0</v>
      </c>
      <c r="D55">
        <f t="shared" si="436"/>
        <v>0</v>
      </c>
      <c r="E55">
        <f t="shared" si="436"/>
        <v>0</v>
      </c>
      <c r="F55">
        <f t="shared" si="436"/>
        <v>0</v>
      </c>
      <c r="G55">
        <f t="shared" si="436"/>
        <v>0</v>
      </c>
      <c r="H55">
        <f t="shared" si="436"/>
        <v>0</v>
      </c>
      <c r="I55">
        <f t="shared" si="436"/>
        <v>0</v>
      </c>
      <c r="J55">
        <f t="shared" si="436"/>
        <v>0</v>
      </c>
      <c r="K55">
        <f t="shared" si="436"/>
        <v>0</v>
      </c>
      <c r="L55">
        <f t="shared" si="436"/>
        <v>0</v>
      </c>
      <c r="M55">
        <f t="shared" si="436"/>
        <v>0</v>
      </c>
      <c r="N55">
        <f t="shared" si="436"/>
        <v>0</v>
      </c>
      <c r="O55">
        <f t="shared" si="436"/>
        <v>0</v>
      </c>
      <c r="P55">
        <f t="shared" si="436"/>
        <v>0</v>
      </c>
      <c r="Q55">
        <f t="shared" si="436"/>
        <v>0</v>
      </c>
      <c r="R55">
        <f t="shared" si="436"/>
        <v>0</v>
      </c>
      <c r="S55">
        <f t="shared" si="436"/>
        <v>0</v>
      </c>
      <c r="T55">
        <f t="shared" si="436"/>
        <v>0</v>
      </c>
      <c r="U55">
        <f t="shared" si="436"/>
        <v>0</v>
      </c>
      <c r="V55">
        <f t="shared" si="436"/>
        <v>0</v>
      </c>
      <c r="W55">
        <f t="shared" si="436"/>
        <v>0</v>
      </c>
      <c r="X55">
        <f t="shared" si="436"/>
        <v>0</v>
      </c>
      <c r="Y55">
        <f t="shared" si="436"/>
        <v>0</v>
      </c>
      <c r="Z55">
        <f t="shared" si="436"/>
        <v>0</v>
      </c>
      <c r="AA55">
        <f t="shared" si="436"/>
        <v>0</v>
      </c>
      <c r="AB55">
        <f t="shared" si="436"/>
        <v>0</v>
      </c>
      <c r="AC55">
        <f t="shared" si="436"/>
        <v>8.3870684578610855E-2</v>
      </c>
      <c r="AD55">
        <f t="shared" si="436"/>
        <v>0</v>
      </c>
      <c r="AE55">
        <f t="shared" si="436"/>
        <v>0</v>
      </c>
      <c r="AF55">
        <f t="shared" si="436"/>
        <v>0</v>
      </c>
      <c r="AG55">
        <f t="shared" si="436"/>
        <v>0</v>
      </c>
      <c r="AH55">
        <f t="shared" si="436"/>
        <v>0</v>
      </c>
      <c r="AI55">
        <f t="shared" si="436"/>
        <v>0</v>
      </c>
      <c r="AJ55">
        <f t="shared" si="436"/>
        <v>0</v>
      </c>
      <c r="AK55">
        <f t="shared" si="436"/>
        <v>0</v>
      </c>
      <c r="AL55">
        <f t="shared" si="436"/>
        <v>0</v>
      </c>
      <c r="AM55">
        <f t="shared" si="436"/>
        <v>0</v>
      </c>
      <c r="AN55">
        <f t="shared" si="436"/>
        <v>0</v>
      </c>
      <c r="AO55">
        <f t="shared" si="436"/>
        <v>0</v>
      </c>
      <c r="AP55">
        <f t="shared" si="436"/>
        <v>0</v>
      </c>
      <c r="AQ55">
        <f t="shared" si="436"/>
        <v>0</v>
      </c>
      <c r="AR55">
        <f t="shared" si="436"/>
        <v>2.6353399182076687E-2</v>
      </c>
      <c r="AS55">
        <f t="shared" si="436"/>
        <v>0</v>
      </c>
      <c r="AT55">
        <f t="shared" si="436"/>
        <v>0</v>
      </c>
      <c r="AU55">
        <f t="shared" si="436"/>
        <v>0</v>
      </c>
      <c r="AV55">
        <f t="shared" si="436"/>
        <v>0</v>
      </c>
      <c r="AW55">
        <f t="shared" si="436"/>
        <v>0</v>
      </c>
      <c r="AX55">
        <f t="shared" si="436"/>
        <v>2.6749032526935262E-2</v>
      </c>
      <c r="AY55">
        <f t="shared" si="436"/>
        <v>0</v>
      </c>
      <c r="AZ55">
        <f t="shared" si="436"/>
        <v>0</v>
      </c>
      <c r="BA55">
        <f t="shared" si="436"/>
        <v>0</v>
      </c>
      <c r="BB55">
        <f t="shared" si="436"/>
        <v>0</v>
      </c>
      <c r="BC55">
        <f t="shared" si="436"/>
        <v>0</v>
      </c>
      <c r="BD55">
        <f t="shared" si="436"/>
        <v>0</v>
      </c>
      <c r="BE55">
        <f t="shared" si="436"/>
        <v>0</v>
      </c>
      <c r="BF55">
        <f t="shared" si="436"/>
        <v>0</v>
      </c>
      <c r="BG55">
        <f t="shared" si="436"/>
        <v>0</v>
      </c>
      <c r="BH55">
        <f t="shared" si="436"/>
        <v>0</v>
      </c>
      <c r="BI55">
        <f t="shared" si="436"/>
        <v>0</v>
      </c>
      <c r="BJ55">
        <f t="shared" si="436"/>
        <v>0</v>
      </c>
      <c r="BK55">
        <f t="shared" si="436"/>
        <v>0</v>
      </c>
      <c r="BL55">
        <f t="shared" si="436"/>
        <v>0</v>
      </c>
      <c r="BM55">
        <f t="shared" si="436"/>
        <v>0</v>
      </c>
      <c r="BN55">
        <f t="shared" ref="BN55:DY55" si="447">IF(SUM(BN$59:BN$80)=0,0,BN80/SUM(BN$59:BN$80))</f>
        <v>0</v>
      </c>
      <c r="BO55">
        <f t="shared" si="447"/>
        <v>0</v>
      </c>
      <c r="BP55">
        <f t="shared" si="447"/>
        <v>0</v>
      </c>
      <c r="BQ55">
        <f t="shared" si="447"/>
        <v>0</v>
      </c>
      <c r="BR55">
        <f t="shared" si="447"/>
        <v>0</v>
      </c>
      <c r="BS55">
        <f t="shared" si="447"/>
        <v>0</v>
      </c>
      <c r="BT55">
        <f t="shared" si="447"/>
        <v>0</v>
      </c>
      <c r="BU55">
        <f t="shared" si="447"/>
        <v>0</v>
      </c>
      <c r="BV55">
        <f t="shared" si="447"/>
        <v>0</v>
      </c>
      <c r="BW55">
        <f t="shared" si="447"/>
        <v>0</v>
      </c>
      <c r="BX55">
        <f t="shared" si="447"/>
        <v>0</v>
      </c>
      <c r="BY55">
        <f t="shared" si="447"/>
        <v>0</v>
      </c>
      <c r="BZ55">
        <f t="shared" si="447"/>
        <v>0</v>
      </c>
      <c r="CA55">
        <f t="shared" si="447"/>
        <v>0</v>
      </c>
      <c r="CB55">
        <f t="shared" si="447"/>
        <v>0</v>
      </c>
      <c r="CC55">
        <f t="shared" si="447"/>
        <v>0</v>
      </c>
      <c r="CD55">
        <f t="shared" si="447"/>
        <v>0</v>
      </c>
      <c r="CE55">
        <f t="shared" si="447"/>
        <v>0</v>
      </c>
      <c r="CF55">
        <f t="shared" si="447"/>
        <v>0</v>
      </c>
      <c r="CG55">
        <f t="shared" si="447"/>
        <v>0</v>
      </c>
      <c r="CH55">
        <f t="shared" si="447"/>
        <v>0</v>
      </c>
      <c r="CI55">
        <f t="shared" si="447"/>
        <v>0</v>
      </c>
      <c r="CJ55">
        <f t="shared" si="447"/>
        <v>0</v>
      </c>
      <c r="CK55">
        <f t="shared" si="447"/>
        <v>0</v>
      </c>
      <c r="CL55">
        <f t="shared" si="447"/>
        <v>0</v>
      </c>
      <c r="CM55">
        <f t="shared" si="447"/>
        <v>3.2526630611369019E-2</v>
      </c>
      <c r="CN55">
        <f t="shared" si="447"/>
        <v>0</v>
      </c>
      <c r="CO55">
        <f t="shared" si="447"/>
        <v>0</v>
      </c>
      <c r="CP55">
        <f t="shared" si="447"/>
        <v>0</v>
      </c>
      <c r="CQ55">
        <f t="shared" si="447"/>
        <v>0</v>
      </c>
      <c r="CR55">
        <f t="shared" si="447"/>
        <v>2.0223291629612925E-2</v>
      </c>
      <c r="CS55">
        <f t="shared" si="447"/>
        <v>0</v>
      </c>
      <c r="CT55">
        <f t="shared" si="447"/>
        <v>0</v>
      </c>
      <c r="CU55">
        <f t="shared" si="447"/>
        <v>0</v>
      </c>
      <c r="CV55">
        <f t="shared" si="447"/>
        <v>0</v>
      </c>
      <c r="CW55">
        <f t="shared" si="447"/>
        <v>1.0423045806014681E-2</v>
      </c>
      <c r="CX55">
        <f t="shared" si="447"/>
        <v>0</v>
      </c>
      <c r="CY55">
        <f t="shared" si="447"/>
        <v>0</v>
      </c>
      <c r="CZ55">
        <f t="shared" si="447"/>
        <v>0</v>
      </c>
      <c r="DA55">
        <f t="shared" si="447"/>
        <v>0</v>
      </c>
      <c r="DB55">
        <f t="shared" si="447"/>
        <v>0</v>
      </c>
      <c r="DC55">
        <f t="shared" si="447"/>
        <v>0</v>
      </c>
      <c r="DD55">
        <f t="shared" si="447"/>
        <v>0</v>
      </c>
      <c r="DE55">
        <f t="shared" si="447"/>
        <v>0</v>
      </c>
      <c r="DF55">
        <f t="shared" si="447"/>
        <v>0</v>
      </c>
      <c r="DG55">
        <f t="shared" si="447"/>
        <v>0</v>
      </c>
      <c r="DH55">
        <f t="shared" si="447"/>
        <v>0</v>
      </c>
      <c r="DI55">
        <f t="shared" si="447"/>
        <v>0</v>
      </c>
      <c r="DJ55">
        <f t="shared" si="447"/>
        <v>0</v>
      </c>
      <c r="DK55">
        <f t="shared" si="447"/>
        <v>0</v>
      </c>
      <c r="DL55">
        <f t="shared" si="447"/>
        <v>0</v>
      </c>
      <c r="DM55">
        <f t="shared" si="447"/>
        <v>0</v>
      </c>
      <c r="DN55">
        <f t="shared" si="447"/>
        <v>0</v>
      </c>
      <c r="DO55">
        <f t="shared" si="447"/>
        <v>0</v>
      </c>
      <c r="DP55">
        <f t="shared" si="447"/>
        <v>0</v>
      </c>
      <c r="DQ55">
        <f t="shared" si="447"/>
        <v>0</v>
      </c>
      <c r="DR55">
        <f t="shared" si="447"/>
        <v>0</v>
      </c>
      <c r="DS55">
        <f t="shared" si="447"/>
        <v>0</v>
      </c>
      <c r="DT55">
        <f t="shared" si="447"/>
        <v>0</v>
      </c>
      <c r="DU55">
        <f t="shared" si="447"/>
        <v>0</v>
      </c>
      <c r="DV55">
        <f t="shared" si="447"/>
        <v>0</v>
      </c>
      <c r="DW55">
        <f t="shared" si="447"/>
        <v>0</v>
      </c>
      <c r="DX55">
        <f t="shared" si="447"/>
        <v>0</v>
      </c>
      <c r="DY55">
        <f t="shared" si="447"/>
        <v>0</v>
      </c>
      <c r="DZ55">
        <f t="shared" si="442"/>
        <v>0</v>
      </c>
      <c r="EA55">
        <f t="shared" si="442"/>
        <v>0</v>
      </c>
      <c r="EB55">
        <f t="shared" si="442"/>
        <v>0</v>
      </c>
      <c r="EC55">
        <f t="shared" si="442"/>
        <v>0</v>
      </c>
      <c r="ED55">
        <f t="shared" si="442"/>
        <v>0</v>
      </c>
      <c r="EE55">
        <f t="shared" si="442"/>
        <v>0</v>
      </c>
      <c r="EF55">
        <f t="shared" si="442"/>
        <v>0</v>
      </c>
      <c r="EG55">
        <f t="shared" si="442"/>
        <v>0</v>
      </c>
      <c r="EH55">
        <f t="shared" si="442"/>
        <v>0</v>
      </c>
      <c r="EI55">
        <f t="shared" si="442"/>
        <v>0</v>
      </c>
      <c r="EJ55">
        <f t="shared" si="442"/>
        <v>0</v>
      </c>
      <c r="EK55">
        <f t="shared" si="442"/>
        <v>0</v>
      </c>
      <c r="EL55">
        <f t="shared" si="442"/>
        <v>0</v>
      </c>
      <c r="EM55">
        <f t="shared" si="442"/>
        <v>0</v>
      </c>
      <c r="EN55">
        <f t="shared" si="442"/>
        <v>0</v>
      </c>
      <c r="EO55">
        <f t="shared" si="442"/>
        <v>0</v>
      </c>
      <c r="EP55">
        <f t="shared" si="442"/>
        <v>0</v>
      </c>
      <c r="EQ55">
        <f t="shared" si="442"/>
        <v>0</v>
      </c>
      <c r="ER55">
        <f t="shared" si="442"/>
        <v>0</v>
      </c>
      <c r="ES55">
        <f t="shared" si="442"/>
        <v>0</v>
      </c>
      <c r="ET55">
        <f t="shared" si="442"/>
        <v>0</v>
      </c>
      <c r="EU55">
        <f t="shared" si="442"/>
        <v>0</v>
      </c>
      <c r="EV55">
        <f t="shared" si="442"/>
        <v>0</v>
      </c>
      <c r="EW55">
        <f t="shared" si="442"/>
        <v>0</v>
      </c>
      <c r="EX55">
        <f t="shared" si="442"/>
        <v>0</v>
      </c>
      <c r="EY55">
        <f t="shared" si="442"/>
        <v>0</v>
      </c>
      <c r="EZ55">
        <f t="shared" si="442"/>
        <v>0</v>
      </c>
      <c r="FA55">
        <f t="shared" si="442"/>
        <v>0</v>
      </c>
      <c r="FB55">
        <f t="shared" si="442"/>
        <v>0</v>
      </c>
      <c r="FC55">
        <f t="shared" si="442"/>
        <v>0</v>
      </c>
      <c r="FD55">
        <f t="shared" si="442"/>
        <v>0</v>
      </c>
      <c r="FE55">
        <f t="shared" si="442"/>
        <v>0</v>
      </c>
      <c r="FF55">
        <f t="shared" si="442"/>
        <v>0</v>
      </c>
      <c r="FG55">
        <f t="shared" si="442"/>
        <v>2.133680087308602E-2</v>
      </c>
      <c r="FH55">
        <f t="shared" si="442"/>
        <v>0.78334892438436154</v>
      </c>
      <c r="FI55">
        <f t="shared" si="442"/>
        <v>0.8057257130405695</v>
      </c>
      <c r="FJ55">
        <f t="shared" si="442"/>
        <v>0.51175294380952718</v>
      </c>
      <c r="FK55">
        <f t="shared" si="442"/>
        <v>0.84547858596081538</v>
      </c>
      <c r="FL55">
        <f t="shared" si="442"/>
        <v>0.78251058599269363</v>
      </c>
      <c r="FM55">
        <f t="shared" si="442"/>
        <v>0</v>
      </c>
      <c r="FN55">
        <f t="shared" si="442"/>
        <v>0</v>
      </c>
      <c r="FO55">
        <f t="shared" si="442"/>
        <v>0</v>
      </c>
      <c r="FP55">
        <f t="shared" si="442"/>
        <v>0</v>
      </c>
      <c r="FQ55">
        <f t="shared" si="442"/>
        <v>0</v>
      </c>
      <c r="FR55">
        <f t="shared" si="442"/>
        <v>0</v>
      </c>
      <c r="FS55">
        <f t="shared" si="442"/>
        <v>0</v>
      </c>
      <c r="FT55">
        <f t="shared" si="442"/>
        <v>0</v>
      </c>
      <c r="FU55">
        <f t="shared" si="442"/>
        <v>0</v>
      </c>
      <c r="FV55">
        <f t="shared" si="442"/>
        <v>0</v>
      </c>
      <c r="FW55">
        <f t="shared" si="442"/>
        <v>0</v>
      </c>
      <c r="FX55">
        <f t="shared" si="442"/>
        <v>0</v>
      </c>
      <c r="FY55">
        <f t="shared" si="442"/>
        <v>0</v>
      </c>
      <c r="FZ55">
        <f t="shared" si="442"/>
        <v>0</v>
      </c>
      <c r="GA55">
        <f t="shared" si="442"/>
        <v>0</v>
      </c>
      <c r="GB55">
        <f t="shared" si="442"/>
        <v>0</v>
      </c>
      <c r="GC55">
        <f t="shared" si="442"/>
        <v>3.3480419679862835E-4</v>
      </c>
      <c r="GD55">
        <f t="shared" si="442"/>
        <v>0</v>
      </c>
      <c r="GE55">
        <f t="shared" si="442"/>
        <v>0</v>
      </c>
      <c r="GF55">
        <f t="shared" si="442"/>
        <v>0</v>
      </c>
      <c r="GG55">
        <f t="shared" si="442"/>
        <v>9.1844904329429419E-2</v>
      </c>
      <c r="GH55">
        <f t="shared" si="442"/>
        <v>2.0686301836756887E-2</v>
      </c>
      <c r="GI55">
        <f t="shared" si="442"/>
        <v>0</v>
      </c>
      <c r="GJ55">
        <f t="shared" si="442"/>
        <v>0</v>
      </c>
      <c r="GK55">
        <f t="shared" si="442"/>
        <v>0</v>
      </c>
      <c r="GL55">
        <f t="shared" si="437"/>
        <v>0</v>
      </c>
      <c r="GM55">
        <f t="shared" si="437"/>
        <v>0</v>
      </c>
      <c r="GN55">
        <f t="shared" si="437"/>
        <v>0</v>
      </c>
      <c r="GO55">
        <f t="shared" si="437"/>
        <v>0</v>
      </c>
      <c r="GP55">
        <f t="shared" si="437"/>
        <v>0</v>
      </c>
      <c r="GQ55">
        <f t="shared" si="437"/>
        <v>0</v>
      </c>
      <c r="GR55">
        <f t="shared" si="437"/>
        <v>0</v>
      </c>
      <c r="GS55">
        <f t="shared" si="437"/>
        <v>0</v>
      </c>
      <c r="GT55">
        <f t="shared" si="437"/>
        <v>0</v>
      </c>
      <c r="GU55">
        <f t="shared" si="437"/>
        <v>0</v>
      </c>
      <c r="GV55">
        <f t="shared" si="437"/>
        <v>0</v>
      </c>
      <c r="GW55">
        <f t="shared" si="437"/>
        <v>0</v>
      </c>
      <c r="GX55">
        <f t="shared" si="437"/>
        <v>0</v>
      </c>
      <c r="GY55">
        <f t="shared" si="437"/>
        <v>0</v>
      </c>
      <c r="GZ55">
        <f t="shared" si="437"/>
        <v>0</v>
      </c>
      <c r="HA55">
        <f t="shared" si="437"/>
        <v>0</v>
      </c>
      <c r="HB55">
        <f t="shared" si="437"/>
        <v>0</v>
      </c>
      <c r="HC55">
        <f t="shared" si="437"/>
        <v>0</v>
      </c>
      <c r="HD55">
        <f t="shared" si="437"/>
        <v>0</v>
      </c>
      <c r="HE55">
        <f t="shared" si="437"/>
        <v>1.0948277292095444E-2</v>
      </c>
      <c r="HF55">
        <f t="shared" si="437"/>
        <v>0</v>
      </c>
      <c r="HG55">
        <f t="shared" si="437"/>
        <v>2.7327013273138696E-2</v>
      </c>
      <c r="HH55">
        <f t="shared" si="437"/>
        <v>0</v>
      </c>
      <c r="HI55">
        <f t="shared" si="437"/>
        <v>0</v>
      </c>
      <c r="HJ55">
        <f t="shared" si="437"/>
        <v>0</v>
      </c>
      <c r="HK55">
        <f t="shared" si="437"/>
        <v>0</v>
      </c>
      <c r="HL55">
        <f t="shared" si="437"/>
        <v>0</v>
      </c>
      <c r="HM55">
        <f t="shared" si="437"/>
        <v>0</v>
      </c>
      <c r="HN55">
        <f t="shared" si="437"/>
        <v>0</v>
      </c>
      <c r="HO55">
        <f t="shared" si="437"/>
        <v>0</v>
      </c>
      <c r="HP55">
        <f t="shared" si="437"/>
        <v>0</v>
      </c>
      <c r="HQ55">
        <f t="shared" si="437"/>
        <v>0</v>
      </c>
      <c r="HR55">
        <f t="shared" si="437"/>
        <v>0</v>
      </c>
      <c r="HS55">
        <f t="shared" si="437"/>
        <v>0</v>
      </c>
      <c r="HT55">
        <f t="shared" si="437"/>
        <v>1.1319803442466178E-2</v>
      </c>
      <c r="HU55">
        <f t="shared" si="437"/>
        <v>0</v>
      </c>
      <c r="HV55">
        <f t="shared" si="437"/>
        <v>0</v>
      </c>
      <c r="HW55">
        <f t="shared" si="437"/>
        <v>0</v>
      </c>
      <c r="HX55">
        <f t="shared" si="437"/>
        <v>0</v>
      </c>
      <c r="HY55">
        <f t="shared" si="437"/>
        <v>0</v>
      </c>
      <c r="HZ55">
        <f t="shared" si="437"/>
        <v>0</v>
      </c>
      <c r="IA55">
        <f t="shared" si="437"/>
        <v>0</v>
      </c>
      <c r="IB55">
        <f t="shared" si="437"/>
        <v>2.3093919162597783E-2</v>
      </c>
      <c r="IC55">
        <f t="shared" si="437"/>
        <v>0</v>
      </c>
      <c r="ID55">
        <f t="shared" si="437"/>
        <v>0</v>
      </c>
      <c r="IE55">
        <f t="shared" si="437"/>
        <v>0</v>
      </c>
      <c r="IF55">
        <f t="shared" si="437"/>
        <v>0</v>
      </c>
      <c r="IG55">
        <f t="shared" si="437"/>
        <v>0</v>
      </c>
      <c r="IH55">
        <f t="shared" si="437"/>
        <v>0</v>
      </c>
      <c r="II55">
        <f t="shared" si="437"/>
        <v>0</v>
      </c>
      <c r="IJ55">
        <f t="shared" si="437"/>
        <v>0</v>
      </c>
      <c r="IK55">
        <f t="shared" si="437"/>
        <v>0</v>
      </c>
      <c r="IL55">
        <f t="shared" si="437"/>
        <v>0</v>
      </c>
      <c r="IM55">
        <f t="shared" si="437"/>
        <v>0</v>
      </c>
      <c r="IN55">
        <f t="shared" si="437"/>
        <v>0</v>
      </c>
      <c r="IO55">
        <f t="shared" si="437"/>
        <v>8.1103266893293845E-3</v>
      </c>
      <c r="IP55">
        <f t="shared" si="437"/>
        <v>2.382981221562255E-2</v>
      </c>
      <c r="IQ55">
        <f t="shared" si="437"/>
        <v>2.2395588394048132E-2</v>
      </c>
      <c r="IR55">
        <f t="shared" si="437"/>
        <v>0</v>
      </c>
      <c r="IS55">
        <f t="shared" si="437"/>
        <v>0</v>
      </c>
      <c r="IT55">
        <f t="shared" si="437"/>
        <v>0</v>
      </c>
      <c r="IU55">
        <f t="shared" si="437"/>
        <v>0</v>
      </c>
      <c r="IV55">
        <f t="shared" si="437"/>
        <v>1.765662994731975E-2</v>
      </c>
      <c r="IW55">
        <f t="shared" si="437"/>
        <v>0</v>
      </c>
      <c r="IX55">
        <f t="shared" si="394"/>
        <v>5.9127491911567616E-3</v>
      </c>
      <c r="IY55">
        <f t="shared" si="394"/>
        <v>0</v>
      </c>
      <c r="IZ55">
        <f t="shared" si="394"/>
        <v>0</v>
      </c>
      <c r="JA55">
        <f t="shared" si="387"/>
        <v>0</v>
      </c>
      <c r="JB55">
        <f t="shared" si="443"/>
        <v>0</v>
      </c>
      <c r="JC55">
        <f t="shared" si="443"/>
        <v>1.2472525936030092E-2</v>
      </c>
      <c r="JD55">
        <f t="shared" si="443"/>
        <v>2.3223648984243644E-2</v>
      </c>
      <c r="JE55">
        <f t="shared" si="443"/>
        <v>0</v>
      </c>
      <c r="JF55">
        <f t="shared" si="443"/>
        <v>0</v>
      </c>
      <c r="JG55">
        <f t="shared" si="443"/>
        <v>0</v>
      </c>
      <c r="JH55">
        <f t="shared" si="443"/>
        <v>0</v>
      </c>
      <c r="JI55">
        <f t="shared" si="443"/>
        <v>0</v>
      </c>
      <c r="JJ55">
        <f t="shared" si="443"/>
        <v>0</v>
      </c>
      <c r="JK55">
        <f t="shared" si="443"/>
        <v>0</v>
      </c>
      <c r="JL55">
        <f t="shared" si="443"/>
        <v>0</v>
      </c>
      <c r="JM55">
        <f t="shared" si="443"/>
        <v>0</v>
      </c>
      <c r="JN55">
        <f t="shared" si="443"/>
        <v>0</v>
      </c>
      <c r="JO55">
        <f t="shared" si="443"/>
        <v>0</v>
      </c>
      <c r="JP55">
        <f t="shared" si="443"/>
        <v>0</v>
      </c>
      <c r="JQ55">
        <f t="shared" si="443"/>
        <v>0</v>
      </c>
      <c r="JR55">
        <f t="shared" si="443"/>
        <v>0</v>
      </c>
      <c r="JS55">
        <f t="shared" si="443"/>
        <v>0</v>
      </c>
      <c r="JT55">
        <f t="shared" si="443"/>
        <v>0</v>
      </c>
      <c r="JU55">
        <f t="shared" si="443"/>
        <v>0</v>
      </c>
      <c r="JV55">
        <f t="shared" si="443"/>
        <v>0</v>
      </c>
      <c r="JW55">
        <f t="shared" si="443"/>
        <v>0</v>
      </c>
      <c r="JX55">
        <f t="shared" si="443"/>
        <v>0</v>
      </c>
      <c r="JY55">
        <f t="shared" si="443"/>
        <v>0</v>
      </c>
      <c r="JZ55">
        <f t="shared" si="443"/>
        <v>0</v>
      </c>
      <c r="KA55">
        <f t="shared" si="443"/>
        <v>0</v>
      </c>
      <c r="KB55">
        <f t="shared" si="443"/>
        <v>0</v>
      </c>
      <c r="KC55">
        <f t="shared" si="443"/>
        <v>0</v>
      </c>
      <c r="KD55">
        <f t="shared" si="443"/>
        <v>0</v>
      </c>
      <c r="KE55">
        <f t="shared" si="443"/>
        <v>1.1142184604654606E-3</v>
      </c>
      <c r="KF55">
        <f t="shared" si="443"/>
        <v>1.0901725548452576E-2</v>
      </c>
      <c r="KG55">
        <f t="shared" si="443"/>
        <v>0</v>
      </c>
      <c r="KH55">
        <f t="shared" si="443"/>
        <v>0</v>
      </c>
      <c r="KI55">
        <f t="shared" si="443"/>
        <v>0</v>
      </c>
      <c r="KJ55">
        <f t="shared" si="443"/>
        <v>0</v>
      </c>
      <c r="KK55">
        <f t="shared" si="443"/>
        <v>1.8503575325707854E-2</v>
      </c>
      <c r="KL55">
        <f t="shared" si="443"/>
        <v>0</v>
      </c>
      <c r="KM55">
        <f t="shared" si="443"/>
        <v>0</v>
      </c>
      <c r="KN55">
        <f t="shared" si="443"/>
        <v>0</v>
      </c>
      <c r="KO55">
        <f t="shared" si="443"/>
        <v>0</v>
      </c>
      <c r="KP55">
        <f t="shared" si="443"/>
        <v>0</v>
      </c>
      <c r="KQ55">
        <f t="shared" si="443"/>
        <v>0</v>
      </c>
      <c r="KR55">
        <f t="shared" si="443"/>
        <v>6.6058167759454004E-3</v>
      </c>
      <c r="KS55">
        <f t="shared" si="443"/>
        <v>0</v>
      </c>
      <c r="KT55">
        <f t="shared" si="443"/>
        <v>0</v>
      </c>
      <c r="KU55">
        <f t="shared" si="443"/>
        <v>0</v>
      </c>
      <c r="KV55">
        <f t="shared" si="443"/>
        <v>0</v>
      </c>
      <c r="KW55">
        <f t="shared" si="443"/>
        <v>0</v>
      </c>
      <c r="KX55">
        <f t="shared" si="443"/>
        <v>0</v>
      </c>
      <c r="KY55">
        <f t="shared" si="443"/>
        <v>0</v>
      </c>
      <c r="KZ55">
        <f t="shared" si="443"/>
        <v>2.2017993169828592E-2</v>
      </c>
      <c r="LA55">
        <f t="shared" si="443"/>
        <v>0</v>
      </c>
      <c r="LB55">
        <f t="shared" si="443"/>
        <v>0</v>
      </c>
      <c r="LC55">
        <f t="shared" si="443"/>
        <v>0</v>
      </c>
      <c r="LD55">
        <f t="shared" si="443"/>
        <v>0</v>
      </c>
      <c r="LE55">
        <f t="shared" si="443"/>
        <v>0</v>
      </c>
      <c r="LF55">
        <f t="shared" si="443"/>
        <v>0</v>
      </c>
      <c r="LG55">
        <f t="shared" si="443"/>
        <v>2.1144575393292935E-2</v>
      </c>
      <c r="LH55">
        <f t="shared" si="443"/>
        <v>4.9498150437825225E-2</v>
      </c>
      <c r="LI55">
        <f t="shared" si="443"/>
        <v>0</v>
      </c>
      <c r="LJ55">
        <f t="shared" si="443"/>
        <v>0</v>
      </c>
      <c r="LK55">
        <f t="shared" si="443"/>
        <v>0</v>
      </c>
      <c r="LL55">
        <f t="shared" si="443"/>
        <v>0</v>
      </c>
      <c r="LM55">
        <f t="shared" si="443"/>
        <v>0</v>
      </c>
      <c r="LN55">
        <f t="shared" si="438"/>
        <v>0</v>
      </c>
      <c r="LO55">
        <f t="shared" si="438"/>
        <v>0</v>
      </c>
      <c r="LP55">
        <f t="shared" si="438"/>
        <v>0</v>
      </c>
      <c r="LQ55">
        <f t="shared" si="438"/>
        <v>0</v>
      </c>
      <c r="LR55">
        <f t="shared" si="438"/>
        <v>0</v>
      </c>
      <c r="LS55">
        <f t="shared" si="438"/>
        <v>0</v>
      </c>
      <c r="LT55">
        <f t="shared" si="438"/>
        <v>0</v>
      </c>
      <c r="LU55">
        <f t="shared" si="438"/>
        <v>0</v>
      </c>
      <c r="LV55">
        <f t="shared" si="438"/>
        <v>0</v>
      </c>
      <c r="LW55">
        <f t="shared" si="438"/>
        <v>0</v>
      </c>
      <c r="LX55">
        <f t="shared" si="438"/>
        <v>0</v>
      </c>
      <c r="LY55">
        <f t="shared" si="438"/>
        <v>0</v>
      </c>
      <c r="LZ55">
        <f t="shared" si="438"/>
        <v>1.515035846326036E-2</v>
      </c>
      <c r="MA55">
        <f t="shared" si="438"/>
        <v>1.6392103328068203E-2</v>
      </c>
      <c r="MB55">
        <f t="shared" si="438"/>
        <v>0</v>
      </c>
      <c r="MC55">
        <f t="shared" si="438"/>
        <v>0</v>
      </c>
      <c r="MD55">
        <f t="shared" si="438"/>
        <v>1.5219963537543962E-2</v>
      </c>
      <c r="ME55">
        <f t="shared" si="438"/>
        <v>0</v>
      </c>
      <c r="MF55">
        <f t="shared" si="438"/>
        <v>0</v>
      </c>
      <c r="MG55">
        <f t="shared" si="438"/>
        <v>0</v>
      </c>
      <c r="MH55">
        <f t="shared" si="438"/>
        <v>0</v>
      </c>
      <c r="MI55">
        <f t="shared" si="438"/>
        <v>0</v>
      </c>
      <c r="MJ55">
        <f t="shared" si="438"/>
        <v>0</v>
      </c>
      <c r="MK55">
        <f t="shared" si="438"/>
        <v>0</v>
      </c>
      <c r="ML55">
        <f t="shared" si="438"/>
        <v>0</v>
      </c>
      <c r="MM55">
        <f t="shared" si="438"/>
        <v>0</v>
      </c>
      <c r="MN55">
        <f t="shared" si="438"/>
        <v>0</v>
      </c>
      <c r="MO55">
        <f t="shared" si="438"/>
        <v>0</v>
      </c>
      <c r="MP55">
        <f t="shared" si="438"/>
        <v>0</v>
      </c>
      <c r="MQ55">
        <f t="shared" si="438"/>
        <v>0</v>
      </c>
      <c r="MR55">
        <f t="shared" si="438"/>
        <v>0</v>
      </c>
      <c r="MS55">
        <f t="shared" si="438"/>
        <v>0</v>
      </c>
      <c r="MT55">
        <f t="shared" si="438"/>
        <v>0</v>
      </c>
      <c r="MU55">
        <f t="shared" si="438"/>
        <v>0</v>
      </c>
      <c r="MV55">
        <f t="shared" si="438"/>
        <v>0</v>
      </c>
      <c r="MW55">
        <f t="shared" si="438"/>
        <v>0</v>
      </c>
      <c r="MX55">
        <f t="shared" si="438"/>
        <v>0</v>
      </c>
      <c r="MY55">
        <f t="shared" si="438"/>
        <v>0</v>
      </c>
      <c r="MZ55">
        <f t="shared" si="438"/>
        <v>0</v>
      </c>
      <c r="NA55">
        <f t="shared" si="438"/>
        <v>0</v>
      </c>
      <c r="NB55">
        <f t="shared" si="438"/>
        <v>0</v>
      </c>
      <c r="NC55">
        <f t="shared" si="438"/>
        <v>0</v>
      </c>
      <c r="ND55">
        <f t="shared" si="438"/>
        <v>0</v>
      </c>
      <c r="NE55">
        <f t="shared" si="438"/>
        <v>7.6003685477705387E-3</v>
      </c>
      <c r="NF55">
        <f t="shared" si="438"/>
        <v>2.2790807696006478E-2</v>
      </c>
      <c r="NG55">
        <f t="shared" si="438"/>
        <v>0</v>
      </c>
      <c r="NH55">
        <f t="shared" si="438"/>
        <v>0</v>
      </c>
      <c r="NI55">
        <f t="shared" si="438"/>
        <v>0</v>
      </c>
      <c r="NJ55">
        <f t="shared" si="438"/>
        <v>0</v>
      </c>
      <c r="NK55">
        <f t="shared" si="438"/>
        <v>0</v>
      </c>
      <c r="NL55">
        <f t="shared" si="438"/>
        <v>0</v>
      </c>
      <c r="NM55">
        <f t="shared" si="438"/>
        <v>0</v>
      </c>
      <c r="NN55">
        <f t="shared" si="438"/>
        <v>0</v>
      </c>
      <c r="NO55">
        <f t="shared" si="438"/>
        <v>0</v>
      </c>
      <c r="NP55">
        <f t="shared" si="438"/>
        <v>0</v>
      </c>
      <c r="NQ55">
        <f t="shared" si="438"/>
        <v>2.3275909782533768E-2</v>
      </c>
      <c r="NR55">
        <f t="shared" si="438"/>
        <v>1.2941666900880297E-2</v>
      </c>
      <c r="NS55">
        <f t="shared" si="438"/>
        <v>0</v>
      </c>
      <c r="NT55">
        <f t="shared" si="438"/>
        <v>0</v>
      </c>
      <c r="NU55">
        <f t="shared" si="438"/>
        <v>0</v>
      </c>
      <c r="NV55">
        <f t="shared" si="438"/>
        <v>0</v>
      </c>
      <c r="NW55">
        <f t="shared" si="438"/>
        <v>0</v>
      </c>
      <c r="NX55">
        <f t="shared" si="438"/>
        <v>0</v>
      </c>
      <c r="NY55">
        <f t="shared" si="419"/>
        <v>0</v>
      </c>
      <c r="NZ55">
        <f t="shared" si="419"/>
        <v>0</v>
      </c>
      <c r="OA55">
        <f t="shared" si="419"/>
        <v>0</v>
      </c>
      <c r="OB55">
        <f t="shared" si="414"/>
        <v>0</v>
      </c>
      <c r="OC55">
        <f t="shared" si="414"/>
        <v>0</v>
      </c>
      <c r="OD55">
        <f t="shared" si="414"/>
        <v>0</v>
      </c>
      <c r="OE55">
        <f t="shared" si="414"/>
        <v>0</v>
      </c>
      <c r="OF55">
        <f t="shared" si="414"/>
        <v>0</v>
      </c>
      <c r="OG55">
        <f t="shared" ref="OG55:QR55" si="448">IF(SUM(OG$59:OG$80)=0,0,OG80/SUM(OG$59:OG$80))</f>
        <v>0</v>
      </c>
      <c r="OH55">
        <f t="shared" si="448"/>
        <v>0</v>
      </c>
      <c r="OI55">
        <f t="shared" si="448"/>
        <v>0</v>
      </c>
      <c r="OJ55">
        <f t="shared" si="448"/>
        <v>0</v>
      </c>
      <c r="OK55">
        <f t="shared" si="448"/>
        <v>0</v>
      </c>
      <c r="OL55">
        <f t="shared" si="448"/>
        <v>0</v>
      </c>
      <c r="OM55">
        <f t="shared" si="448"/>
        <v>0</v>
      </c>
      <c r="ON55">
        <f t="shared" si="448"/>
        <v>0</v>
      </c>
      <c r="OO55">
        <f t="shared" si="448"/>
        <v>0</v>
      </c>
      <c r="OP55">
        <f t="shared" si="448"/>
        <v>0</v>
      </c>
      <c r="OQ55">
        <f t="shared" si="448"/>
        <v>0</v>
      </c>
      <c r="OR55">
        <f t="shared" si="448"/>
        <v>0</v>
      </c>
      <c r="OS55">
        <f t="shared" si="448"/>
        <v>0</v>
      </c>
      <c r="OT55">
        <f t="shared" si="448"/>
        <v>0</v>
      </c>
      <c r="OU55">
        <f t="shared" si="448"/>
        <v>0</v>
      </c>
      <c r="OV55">
        <f t="shared" si="448"/>
        <v>0</v>
      </c>
      <c r="OW55">
        <f t="shared" si="448"/>
        <v>0</v>
      </c>
      <c r="OX55">
        <f t="shared" si="448"/>
        <v>0</v>
      </c>
      <c r="OY55">
        <f t="shared" si="448"/>
        <v>0</v>
      </c>
      <c r="OZ55">
        <f t="shared" si="448"/>
        <v>0</v>
      </c>
      <c r="PA55">
        <f t="shared" si="448"/>
        <v>0</v>
      </c>
      <c r="PB55">
        <f t="shared" si="448"/>
        <v>0</v>
      </c>
      <c r="PC55">
        <f t="shared" si="448"/>
        <v>0</v>
      </c>
      <c r="PD55">
        <f t="shared" si="448"/>
        <v>0</v>
      </c>
      <c r="PE55">
        <f t="shared" si="448"/>
        <v>2.9545477355240744E-2</v>
      </c>
      <c r="PF55">
        <f t="shared" si="448"/>
        <v>0</v>
      </c>
      <c r="PG55">
        <f t="shared" si="448"/>
        <v>0</v>
      </c>
      <c r="PH55">
        <f t="shared" si="448"/>
        <v>0</v>
      </c>
      <c r="PI55">
        <f t="shared" si="448"/>
        <v>0</v>
      </c>
      <c r="PJ55">
        <f t="shared" si="448"/>
        <v>0</v>
      </c>
      <c r="PK55">
        <f t="shared" si="448"/>
        <v>0</v>
      </c>
      <c r="PL55">
        <f t="shared" si="448"/>
        <v>0</v>
      </c>
      <c r="PM55">
        <f t="shared" si="448"/>
        <v>0</v>
      </c>
      <c r="PN55">
        <f t="shared" si="448"/>
        <v>0</v>
      </c>
      <c r="PO55">
        <f t="shared" si="448"/>
        <v>0</v>
      </c>
      <c r="PP55">
        <f t="shared" si="448"/>
        <v>0</v>
      </c>
      <c r="PQ55">
        <f t="shared" si="448"/>
        <v>0</v>
      </c>
      <c r="PR55">
        <f t="shared" si="448"/>
        <v>0</v>
      </c>
      <c r="PS55">
        <f t="shared" si="448"/>
        <v>0</v>
      </c>
      <c r="PT55">
        <f t="shared" si="448"/>
        <v>0</v>
      </c>
      <c r="PU55">
        <f t="shared" si="448"/>
        <v>0</v>
      </c>
      <c r="PV55">
        <f t="shared" si="448"/>
        <v>0</v>
      </c>
      <c r="PW55">
        <f t="shared" si="448"/>
        <v>0</v>
      </c>
      <c r="PX55">
        <f t="shared" si="448"/>
        <v>7.8967104898335452E-4</v>
      </c>
      <c r="PY55">
        <f t="shared" si="448"/>
        <v>0</v>
      </c>
      <c r="PZ55">
        <f t="shared" si="448"/>
        <v>0</v>
      </c>
      <c r="QA55">
        <f t="shared" si="448"/>
        <v>0</v>
      </c>
      <c r="QB55">
        <f t="shared" si="448"/>
        <v>6.9641002549948759E-3</v>
      </c>
      <c r="QC55">
        <f t="shared" si="448"/>
        <v>0</v>
      </c>
      <c r="QD55">
        <f t="shared" si="448"/>
        <v>0</v>
      </c>
      <c r="QE55">
        <f t="shared" si="448"/>
        <v>0</v>
      </c>
      <c r="QF55">
        <f t="shared" si="448"/>
        <v>0</v>
      </c>
      <c r="QG55">
        <f t="shared" si="448"/>
        <v>0</v>
      </c>
      <c r="QH55">
        <f t="shared" si="448"/>
        <v>0</v>
      </c>
      <c r="QI55">
        <f t="shared" si="448"/>
        <v>1.7192692999866713E-2</v>
      </c>
      <c r="QJ55">
        <f t="shared" si="448"/>
        <v>0</v>
      </c>
      <c r="QK55">
        <f t="shared" si="448"/>
        <v>0</v>
      </c>
      <c r="QL55">
        <f t="shared" si="448"/>
        <v>0</v>
      </c>
      <c r="QM55">
        <f t="shared" si="448"/>
        <v>0</v>
      </c>
      <c r="QN55">
        <f t="shared" si="448"/>
        <v>0</v>
      </c>
      <c r="QO55">
        <f t="shared" si="448"/>
        <v>0</v>
      </c>
      <c r="QP55">
        <f t="shared" si="448"/>
        <v>0</v>
      </c>
      <c r="QQ55">
        <f t="shared" si="448"/>
        <v>0</v>
      </c>
      <c r="QR55">
        <f t="shared" si="448"/>
        <v>0</v>
      </c>
      <c r="QS55">
        <f t="shared" si="444"/>
        <v>0</v>
      </c>
      <c r="QT55">
        <f t="shared" si="444"/>
        <v>0</v>
      </c>
      <c r="QU55">
        <f t="shared" si="444"/>
        <v>0</v>
      </c>
      <c r="QV55">
        <f t="shared" si="444"/>
        <v>0</v>
      </c>
      <c r="QW55">
        <f t="shared" si="444"/>
        <v>0</v>
      </c>
      <c r="QX55">
        <f t="shared" si="444"/>
        <v>2.2897561417307682E-3</v>
      </c>
      <c r="QY55">
        <f t="shared" si="444"/>
        <v>2.4565539561774211E-2</v>
      </c>
      <c r="QZ55">
        <f t="shared" si="444"/>
        <v>1.5234979018451437E-4</v>
      </c>
      <c r="RA55">
        <f t="shared" si="444"/>
        <v>0</v>
      </c>
      <c r="RB55">
        <f t="shared" si="444"/>
        <v>0</v>
      </c>
      <c r="RC55">
        <f t="shared" si="444"/>
        <v>1.7042343981951952E-2</v>
      </c>
      <c r="RD55">
        <f t="shared" si="444"/>
        <v>0</v>
      </c>
      <c r="RE55">
        <f t="shared" si="444"/>
        <v>0</v>
      </c>
      <c r="RF55">
        <f t="shared" si="444"/>
        <v>0</v>
      </c>
      <c r="RG55">
        <f t="shared" si="444"/>
        <v>0</v>
      </c>
      <c r="RH55">
        <f t="shared" si="444"/>
        <v>0</v>
      </c>
      <c r="RI55">
        <f t="shared" si="444"/>
        <v>0</v>
      </c>
      <c r="RJ55">
        <f t="shared" si="444"/>
        <v>0.26893043251503956</v>
      </c>
      <c r="RK55">
        <f t="shared" si="444"/>
        <v>2.5401613442530755E-2</v>
      </c>
      <c r="RL55">
        <f t="shared" si="444"/>
        <v>1.8070569960195213E-2</v>
      </c>
      <c r="RM55">
        <f t="shared" si="444"/>
        <v>1.5346071220968349E-4</v>
      </c>
      <c r="RN55">
        <f t="shared" si="444"/>
        <v>0</v>
      </c>
      <c r="RO55">
        <f t="shared" si="444"/>
        <v>0</v>
      </c>
      <c r="RP55">
        <f t="shared" si="444"/>
        <v>0</v>
      </c>
      <c r="RQ55">
        <f t="shared" si="444"/>
        <v>3.4161959315186258E-2</v>
      </c>
      <c r="RR55">
        <f t="shared" si="444"/>
        <v>0</v>
      </c>
      <c r="RS55">
        <f t="shared" si="444"/>
        <v>0</v>
      </c>
      <c r="RT55">
        <f t="shared" si="444"/>
        <v>0</v>
      </c>
      <c r="RU55">
        <f t="shared" si="444"/>
        <v>0</v>
      </c>
      <c r="RV55">
        <f t="shared" si="444"/>
        <v>1.1618962875570691E-2</v>
      </c>
      <c r="RW55">
        <f t="shared" si="444"/>
        <v>0</v>
      </c>
      <c r="RX55">
        <f t="shared" si="444"/>
        <v>0</v>
      </c>
      <c r="RY55">
        <f t="shared" si="444"/>
        <v>0</v>
      </c>
      <c r="RZ55">
        <f t="shared" si="444"/>
        <v>0</v>
      </c>
      <c r="SA55">
        <f t="shared" si="444"/>
        <v>0</v>
      </c>
      <c r="SB55">
        <f t="shared" si="444"/>
        <v>0</v>
      </c>
      <c r="SC55">
        <f t="shared" si="444"/>
        <v>0</v>
      </c>
      <c r="SD55">
        <f t="shared" si="444"/>
        <v>0</v>
      </c>
      <c r="SE55">
        <f t="shared" si="444"/>
        <v>0</v>
      </c>
      <c r="SF55">
        <f t="shared" si="444"/>
        <v>0</v>
      </c>
      <c r="SG55">
        <f t="shared" si="444"/>
        <v>0</v>
      </c>
      <c r="SH55">
        <f t="shared" si="444"/>
        <v>0</v>
      </c>
      <c r="SI55">
        <f t="shared" si="444"/>
        <v>1.7671243967879918E-2</v>
      </c>
      <c r="SJ55">
        <f t="shared" si="444"/>
        <v>0</v>
      </c>
      <c r="SK55">
        <f t="shared" si="444"/>
        <v>0</v>
      </c>
      <c r="SL55">
        <f t="shared" si="444"/>
        <v>0</v>
      </c>
      <c r="SM55">
        <f t="shared" si="444"/>
        <v>0</v>
      </c>
      <c r="SN55">
        <f t="shared" si="444"/>
        <v>0</v>
      </c>
      <c r="SO55">
        <f t="shared" si="444"/>
        <v>2.0751061989974343E-2</v>
      </c>
      <c r="SP55">
        <f t="shared" si="444"/>
        <v>0</v>
      </c>
      <c r="SQ55">
        <f t="shared" si="444"/>
        <v>0</v>
      </c>
      <c r="SR55">
        <f t="shared" si="444"/>
        <v>0</v>
      </c>
      <c r="SS55">
        <f t="shared" si="444"/>
        <v>0</v>
      </c>
      <c r="ST55">
        <f t="shared" si="444"/>
        <v>0</v>
      </c>
      <c r="SU55">
        <f t="shared" si="444"/>
        <v>1.839353995462761E-2</v>
      </c>
      <c r="SV55">
        <f t="shared" si="444"/>
        <v>0</v>
      </c>
      <c r="SW55">
        <f t="shared" si="444"/>
        <v>0</v>
      </c>
      <c r="SX55">
        <f t="shared" si="444"/>
        <v>2.9447774782000027E-2</v>
      </c>
      <c r="SY55">
        <f t="shared" si="444"/>
        <v>0</v>
      </c>
      <c r="SZ55">
        <f t="shared" si="444"/>
        <v>0</v>
      </c>
      <c r="TA55">
        <f t="shared" si="444"/>
        <v>5.8969162891080618E-2</v>
      </c>
      <c r="TB55">
        <f t="shared" si="444"/>
        <v>0</v>
      </c>
      <c r="TC55">
        <f t="shared" si="444"/>
        <v>0</v>
      </c>
      <c r="TD55">
        <f t="shared" si="439"/>
        <v>0</v>
      </c>
      <c r="TE55">
        <f t="shared" si="439"/>
        <v>0</v>
      </c>
      <c r="TF55">
        <f t="shared" si="439"/>
        <v>0</v>
      </c>
      <c r="TG55">
        <f t="shared" si="439"/>
        <v>0</v>
      </c>
      <c r="TH55">
        <f t="shared" si="439"/>
        <v>4.1532508801812577E-2</v>
      </c>
      <c r="TI55">
        <f t="shared" si="439"/>
        <v>0</v>
      </c>
      <c r="TJ55">
        <f t="shared" si="439"/>
        <v>0</v>
      </c>
      <c r="TK55">
        <f t="shared" si="439"/>
        <v>0</v>
      </c>
      <c r="TL55">
        <f t="shared" si="439"/>
        <v>0</v>
      </c>
      <c r="TM55">
        <f t="shared" si="439"/>
        <v>0</v>
      </c>
      <c r="TN55">
        <f t="shared" si="439"/>
        <v>3.856031500853898E-2</v>
      </c>
      <c r="TO55">
        <f t="shared" si="439"/>
        <v>0</v>
      </c>
      <c r="TP55">
        <f t="shared" si="439"/>
        <v>4.135810933281104E-2</v>
      </c>
      <c r="TQ55">
        <f t="shared" si="439"/>
        <v>0</v>
      </c>
      <c r="TR55">
        <f t="shared" si="439"/>
        <v>3.3295294837248184E-2</v>
      </c>
      <c r="TS55">
        <f t="shared" si="439"/>
        <v>0</v>
      </c>
      <c r="TT55">
        <f t="shared" si="439"/>
        <v>0</v>
      </c>
      <c r="TU55">
        <f t="shared" si="439"/>
        <v>0</v>
      </c>
      <c r="TV55">
        <f t="shared" si="439"/>
        <v>0</v>
      </c>
      <c r="TW55">
        <f t="shared" si="439"/>
        <v>0</v>
      </c>
      <c r="TX55">
        <f t="shared" si="439"/>
        <v>0</v>
      </c>
      <c r="TY55">
        <f t="shared" si="439"/>
        <v>0</v>
      </c>
      <c r="TZ55">
        <f t="shared" si="439"/>
        <v>0</v>
      </c>
      <c r="UA55">
        <f t="shared" si="439"/>
        <v>6.7741338345623028E-2</v>
      </c>
      <c r="UB55">
        <f t="shared" si="439"/>
        <v>1.8263483520212363E-2</v>
      </c>
      <c r="UC55">
        <f t="shared" si="439"/>
        <v>1.1756511404720076E-2</v>
      </c>
      <c r="UD55">
        <f t="shared" si="439"/>
        <v>0</v>
      </c>
      <c r="UE55">
        <f t="shared" si="439"/>
        <v>0</v>
      </c>
      <c r="UF55">
        <f t="shared" si="439"/>
        <v>0</v>
      </c>
      <c r="UG55">
        <f t="shared" si="439"/>
        <v>8.54890901404118E-3</v>
      </c>
      <c r="UH55">
        <f t="shared" si="439"/>
        <v>0</v>
      </c>
      <c r="UI55">
        <f t="shared" si="433"/>
        <v>1.6235912070969607E-2</v>
      </c>
      <c r="UJ55">
        <f t="shared" si="433"/>
        <v>0</v>
      </c>
      <c r="UK55">
        <f t="shared" si="433"/>
        <v>0</v>
      </c>
      <c r="UL55">
        <f t="shared" si="433"/>
        <v>0</v>
      </c>
      <c r="UM55">
        <f t="shared" si="433"/>
        <v>0</v>
      </c>
      <c r="UN55">
        <f t="shared" si="433"/>
        <v>0</v>
      </c>
      <c r="UO55">
        <f t="shared" si="433"/>
        <v>0</v>
      </c>
      <c r="UP55">
        <f t="shared" si="433"/>
        <v>0</v>
      </c>
      <c r="UQ55">
        <f t="shared" si="433"/>
        <v>0</v>
      </c>
      <c r="UR55">
        <f t="shared" si="433"/>
        <v>0</v>
      </c>
      <c r="US55">
        <f t="shared" si="433"/>
        <v>1.0430223708591976E-2</v>
      </c>
      <c r="UT55">
        <f t="shared" si="433"/>
        <v>0</v>
      </c>
      <c r="UU55">
        <f t="shared" si="433"/>
        <v>0</v>
      </c>
      <c r="UV55">
        <f t="shared" si="433"/>
        <v>0</v>
      </c>
      <c r="UW55">
        <f t="shared" si="433"/>
        <v>0</v>
      </c>
      <c r="UX55">
        <f t="shared" si="433"/>
        <v>0</v>
      </c>
      <c r="UY55">
        <f t="shared" si="433"/>
        <v>0</v>
      </c>
      <c r="UZ55">
        <f t="shared" si="433"/>
        <v>0</v>
      </c>
      <c r="VA55">
        <f t="shared" si="433"/>
        <v>0</v>
      </c>
      <c r="VB55">
        <f t="shared" si="433"/>
        <v>0</v>
      </c>
      <c r="VC55">
        <f t="shared" si="433"/>
        <v>0</v>
      </c>
      <c r="VD55">
        <f t="shared" si="433"/>
        <v>0</v>
      </c>
      <c r="VE55">
        <f t="shared" si="433"/>
        <v>0</v>
      </c>
      <c r="VF55">
        <f t="shared" si="433"/>
        <v>0</v>
      </c>
      <c r="VG55">
        <f t="shared" si="433"/>
        <v>0</v>
      </c>
      <c r="VH55">
        <f t="shared" si="433"/>
        <v>0</v>
      </c>
      <c r="VI55">
        <f t="shared" si="433"/>
        <v>0</v>
      </c>
      <c r="VJ55">
        <f t="shared" si="433"/>
        <v>0</v>
      </c>
      <c r="VK55">
        <f t="shared" si="433"/>
        <v>0</v>
      </c>
      <c r="VL55">
        <f t="shared" si="433"/>
        <v>0</v>
      </c>
      <c r="VM55">
        <f t="shared" si="433"/>
        <v>0</v>
      </c>
      <c r="VN55">
        <f t="shared" si="433"/>
        <v>0</v>
      </c>
      <c r="VO55">
        <f t="shared" si="433"/>
        <v>0</v>
      </c>
      <c r="VP55">
        <f t="shared" si="433"/>
        <v>0</v>
      </c>
      <c r="VQ55">
        <f t="shared" si="428"/>
        <v>0</v>
      </c>
      <c r="VR55">
        <f t="shared" si="428"/>
        <v>0</v>
      </c>
      <c r="VS55">
        <f t="shared" si="428"/>
        <v>0</v>
      </c>
      <c r="VT55">
        <f t="shared" si="428"/>
        <v>0</v>
      </c>
      <c r="VU55">
        <f t="shared" si="428"/>
        <v>0</v>
      </c>
      <c r="VV55">
        <f t="shared" si="428"/>
        <v>2.7358572736243605E-2</v>
      </c>
      <c r="VW55">
        <f t="shared" si="428"/>
        <v>0</v>
      </c>
      <c r="VX55">
        <f t="shared" si="428"/>
        <v>0</v>
      </c>
      <c r="VY55">
        <f t="shared" si="428"/>
        <v>2.0490188937707297E-2</v>
      </c>
      <c r="VZ55">
        <f t="shared" si="428"/>
        <v>0</v>
      </c>
      <c r="WA55">
        <f t="shared" si="428"/>
        <v>0</v>
      </c>
      <c r="WB55">
        <f t="shared" si="428"/>
        <v>1.1464711561779774E-2</v>
      </c>
      <c r="WC55">
        <f t="shared" si="428"/>
        <v>0</v>
      </c>
      <c r="WD55">
        <f t="shared" si="428"/>
        <v>0</v>
      </c>
      <c r="WE55">
        <f t="shared" si="428"/>
        <v>0</v>
      </c>
      <c r="WF55">
        <f t="shared" si="428"/>
        <v>0</v>
      </c>
      <c r="WG55">
        <f t="shared" si="428"/>
        <v>0</v>
      </c>
      <c r="WH55">
        <f t="shared" si="428"/>
        <v>0</v>
      </c>
      <c r="WI55">
        <f t="shared" si="428"/>
        <v>0</v>
      </c>
      <c r="WJ55">
        <f t="shared" si="428"/>
        <v>0</v>
      </c>
      <c r="WK55">
        <f t="shared" si="445"/>
        <v>0</v>
      </c>
      <c r="WL55">
        <f t="shared" si="445"/>
        <v>0</v>
      </c>
      <c r="WM55">
        <f t="shared" si="445"/>
        <v>0</v>
      </c>
      <c r="WN55">
        <f t="shared" si="445"/>
        <v>0</v>
      </c>
      <c r="WO55">
        <f t="shared" si="445"/>
        <v>0</v>
      </c>
      <c r="WP55">
        <f t="shared" si="445"/>
        <v>0</v>
      </c>
      <c r="WQ55">
        <f t="shared" si="445"/>
        <v>0</v>
      </c>
      <c r="WR55">
        <f t="shared" si="445"/>
        <v>0</v>
      </c>
      <c r="WS55">
        <f t="shared" si="445"/>
        <v>0</v>
      </c>
      <c r="WT55">
        <f t="shared" si="445"/>
        <v>0</v>
      </c>
      <c r="WU55">
        <f t="shared" si="445"/>
        <v>0</v>
      </c>
      <c r="WV55">
        <f t="shared" si="445"/>
        <v>0</v>
      </c>
      <c r="WW55">
        <f t="shared" si="445"/>
        <v>0</v>
      </c>
      <c r="WX55">
        <f t="shared" si="445"/>
        <v>0</v>
      </c>
      <c r="WY55">
        <f t="shared" si="445"/>
        <v>0</v>
      </c>
      <c r="WZ55">
        <f t="shared" si="445"/>
        <v>0</v>
      </c>
      <c r="XA55">
        <f t="shared" si="445"/>
        <v>0</v>
      </c>
      <c r="XB55">
        <f t="shared" si="445"/>
        <v>0</v>
      </c>
      <c r="XC55">
        <f t="shared" si="445"/>
        <v>0</v>
      </c>
      <c r="XD55">
        <f t="shared" si="445"/>
        <v>0</v>
      </c>
      <c r="XE55">
        <f t="shared" si="445"/>
        <v>0</v>
      </c>
      <c r="XF55">
        <f t="shared" si="445"/>
        <v>0</v>
      </c>
      <c r="XG55">
        <f t="shared" si="445"/>
        <v>0</v>
      </c>
      <c r="XH55">
        <f t="shared" si="445"/>
        <v>0</v>
      </c>
      <c r="XI55">
        <f t="shared" si="445"/>
        <v>0</v>
      </c>
      <c r="XJ55">
        <f t="shared" si="445"/>
        <v>0</v>
      </c>
      <c r="XK55">
        <f t="shared" si="445"/>
        <v>0</v>
      </c>
      <c r="XL55">
        <f t="shared" si="445"/>
        <v>0</v>
      </c>
      <c r="XM55">
        <f t="shared" si="445"/>
        <v>0</v>
      </c>
      <c r="XN55">
        <f t="shared" si="445"/>
        <v>0</v>
      </c>
      <c r="XO55">
        <f t="shared" si="445"/>
        <v>0</v>
      </c>
      <c r="XP55">
        <f t="shared" si="445"/>
        <v>0</v>
      </c>
      <c r="XQ55">
        <f t="shared" si="445"/>
        <v>0</v>
      </c>
      <c r="XR55">
        <f t="shared" si="445"/>
        <v>0</v>
      </c>
      <c r="XS55">
        <f t="shared" si="445"/>
        <v>0</v>
      </c>
      <c r="XT55">
        <f t="shared" si="445"/>
        <v>0</v>
      </c>
      <c r="XU55">
        <f t="shared" si="445"/>
        <v>0</v>
      </c>
      <c r="XV55">
        <f t="shared" si="445"/>
        <v>0</v>
      </c>
      <c r="XW55">
        <f t="shared" si="445"/>
        <v>0</v>
      </c>
      <c r="XX55">
        <f t="shared" si="445"/>
        <v>0</v>
      </c>
      <c r="XY55">
        <f t="shared" si="445"/>
        <v>3.4088994283752408E-2</v>
      </c>
      <c r="XZ55">
        <f t="shared" si="445"/>
        <v>9.2722904742691507E-3</v>
      </c>
      <c r="YA55">
        <f t="shared" si="445"/>
        <v>0</v>
      </c>
      <c r="YB55">
        <f t="shared" si="445"/>
        <v>0</v>
      </c>
      <c r="YC55">
        <f t="shared" si="445"/>
        <v>0</v>
      </c>
      <c r="YD55">
        <f t="shared" si="445"/>
        <v>0</v>
      </c>
      <c r="YE55">
        <f t="shared" si="445"/>
        <v>0</v>
      </c>
      <c r="YF55">
        <f t="shared" si="445"/>
        <v>0</v>
      </c>
      <c r="YG55">
        <f t="shared" si="445"/>
        <v>0</v>
      </c>
      <c r="YH55">
        <f t="shared" si="445"/>
        <v>0</v>
      </c>
      <c r="YI55">
        <f t="shared" si="445"/>
        <v>0</v>
      </c>
      <c r="YJ55">
        <f t="shared" si="445"/>
        <v>0</v>
      </c>
      <c r="YK55">
        <f t="shared" si="445"/>
        <v>0</v>
      </c>
      <c r="YL55">
        <f t="shared" si="445"/>
        <v>2.6432950305877993E-2</v>
      </c>
      <c r="YM55">
        <f t="shared" si="445"/>
        <v>0</v>
      </c>
      <c r="YN55">
        <f t="shared" si="445"/>
        <v>2.5777876890866323E-2</v>
      </c>
      <c r="YO55">
        <f t="shared" si="445"/>
        <v>0</v>
      </c>
      <c r="YP55">
        <f t="shared" si="445"/>
        <v>1.9478287163217246E-2</v>
      </c>
      <c r="YQ55">
        <f t="shared" si="445"/>
        <v>0</v>
      </c>
      <c r="YR55">
        <f t="shared" si="445"/>
        <v>0</v>
      </c>
      <c r="YS55">
        <f t="shared" si="445"/>
        <v>0</v>
      </c>
      <c r="YT55">
        <f t="shared" si="445"/>
        <v>0</v>
      </c>
      <c r="YU55">
        <f t="shared" si="445"/>
        <v>0</v>
      </c>
      <c r="YV55">
        <f t="shared" si="445"/>
        <v>0</v>
      </c>
      <c r="YW55">
        <f t="shared" si="440"/>
        <v>0</v>
      </c>
      <c r="YX55">
        <f t="shared" si="440"/>
        <v>0</v>
      </c>
      <c r="YY55">
        <f t="shared" si="440"/>
        <v>0</v>
      </c>
      <c r="YZ55">
        <f t="shared" si="440"/>
        <v>0</v>
      </c>
      <c r="ZA55">
        <f t="shared" si="440"/>
        <v>0</v>
      </c>
      <c r="ZB55">
        <f t="shared" si="440"/>
        <v>0</v>
      </c>
      <c r="ZC55">
        <f t="shared" si="440"/>
        <v>0</v>
      </c>
      <c r="ZD55">
        <f t="shared" si="440"/>
        <v>0</v>
      </c>
      <c r="ZE55">
        <f t="shared" si="440"/>
        <v>0</v>
      </c>
      <c r="ZF55">
        <f t="shared" si="440"/>
        <v>0</v>
      </c>
      <c r="ZG55">
        <f t="shared" si="434"/>
        <v>0</v>
      </c>
      <c r="ZH55">
        <f t="shared" si="434"/>
        <v>0</v>
      </c>
      <c r="ZI55">
        <f t="shared" si="434"/>
        <v>0</v>
      </c>
      <c r="ZJ55">
        <f t="shared" si="434"/>
        <v>0</v>
      </c>
      <c r="ZK55">
        <f t="shared" si="434"/>
        <v>0</v>
      </c>
      <c r="ZL55">
        <f t="shared" si="434"/>
        <v>0</v>
      </c>
      <c r="ZM55">
        <f t="shared" si="434"/>
        <v>3.5931647888585709E-2</v>
      </c>
      <c r="ZN55">
        <f t="shared" si="434"/>
        <v>0</v>
      </c>
      <c r="ZO55">
        <f t="shared" si="434"/>
        <v>0</v>
      </c>
      <c r="ZP55">
        <f t="shared" si="434"/>
        <v>0</v>
      </c>
      <c r="ZQ55">
        <f t="shared" si="434"/>
        <v>0</v>
      </c>
      <c r="ZR55">
        <f t="shared" si="434"/>
        <v>0</v>
      </c>
      <c r="ZS55">
        <f t="shared" si="434"/>
        <v>0</v>
      </c>
      <c r="ZT55">
        <f t="shared" si="434"/>
        <v>2.5340440119269947E-2</v>
      </c>
      <c r="ZU55">
        <f t="shared" si="434"/>
        <v>0</v>
      </c>
      <c r="ZV55">
        <f t="shared" si="434"/>
        <v>0</v>
      </c>
      <c r="ZW55">
        <f t="shared" si="434"/>
        <v>0</v>
      </c>
      <c r="ZX55">
        <f t="shared" si="434"/>
        <v>0</v>
      </c>
      <c r="ZY55">
        <f t="shared" si="434"/>
        <v>0</v>
      </c>
      <c r="ZZ55">
        <f t="shared" si="434"/>
        <v>0</v>
      </c>
      <c r="AAA55">
        <f t="shared" si="434"/>
        <v>0</v>
      </c>
      <c r="AAB55">
        <f t="shared" si="434"/>
        <v>0</v>
      </c>
      <c r="AAC55">
        <f t="shared" si="434"/>
        <v>0</v>
      </c>
      <c r="AAD55">
        <f t="shared" si="434"/>
        <v>0</v>
      </c>
      <c r="AAE55">
        <f t="shared" si="434"/>
        <v>0</v>
      </c>
      <c r="AAF55">
        <f t="shared" si="434"/>
        <v>0</v>
      </c>
      <c r="AAG55">
        <f t="shared" si="434"/>
        <v>0</v>
      </c>
      <c r="AAH55">
        <f t="shared" si="434"/>
        <v>0</v>
      </c>
      <c r="AAI55">
        <f t="shared" si="434"/>
        <v>2.3264496681404706E-2</v>
      </c>
      <c r="AAJ55">
        <f t="shared" si="434"/>
        <v>0</v>
      </c>
      <c r="AAK55">
        <f t="shared" si="434"/>
        <v>0</v>
      </c>
      <c r="AAL55">
        <f t="shared" si="434"/>
        <v>0</v>
      </c>
      <c r="AAM55">
        <f t="shared" si="434"/>
        <v>0</v>
      </c>
      <c r="AAN55">
        <f t="shared" si="434"/>
        <v>2.3395959908107073E-2</v>
      </c>
      <c r="AAO55">
        <f t="shared" si="429"/>
        <v>0</v>
      </c>
      <c r="AAP55">
        <f t="shared" si="429"/>
        <v>0</v>
      </c>
      <c r="AAQ55">
        <f t="shared" si="429"/>
        <v>0</v>
      </c>
      <c r="AAR55">
        <f t="shared" si="429"/>
        <v>0</v>
      </c>
      <c r="AAS55">
        <f t="shared" si="429"/>
        <v>0</v>
      </c>
      <c r="AAT55">
        <f t="shared" si="429"/>
        <v>0</v>
      </c>
      <c r="AAU55">
        <f t="shared" si="429"/>
        <v>0</v>
      </c>
      <c r="AAV55">
        <f t="shared" si="429"/>
        <v>0</v>
      </c>
      <c r="AAW55">
        <f t="shared" si="429"/>
        <v>0</v>
      </c>
      <c r="AAX55">
        <f t="shared" si="429"/>
        <v>0</v>
      </c>
      <c r="AAY55">
        <f t="shared" si="429"/>
        <v>0</v>
      </c>
      <c r="AAZ55">
        <f t="shared" si="429"/>
        <v>0</v>
      </c>
      <c r="ABA55">
        <f t="shared" si="429"/>
        <v>0</v>
      </c>
      <c r="ABB55">
        <f t="shared" si="429"/>
        <v>0</v>
      </c>
      <c r="ABC55">
        <f t="shared" si="429"/>
        <v>0</v>
      </c>
      <c r="ABD55">
        <f t="shared" si="429"/>
        <v>1.1277756011563972E-2</v>
      </c>
      <c r="ABE55">
        <f t="shared" si="429"/>
        <v>0</v>
      </c>
      <c r="ABF55">
        <f t="shared" si="429"/>
        <v>0</v>
      </c>
      <c r="ABG55">
        <f t="shared" si="429"/>
        <v>0</v>
      </c>
      <c r="ABH55">
        <f t="shared" si="429"/>
        <v>0</v>
      </c>
      <c r="ABI55">
        <f t="shared" si="446"/>
        <v>0</v>
      </c>
      <c r="ABJ55">
        <f t="shared" si="446"/>
        <v>0</v>
      </c>
      <c r="ABK55">
        <f t="shared" si="446"/>
        <v>0</v>
      </c>
      <c r="ABL55">
        <f t="shared" si="446"/>
        <v>0</v>
      </c>
      <c r="ABM55">
        <f t="shared" si="446"/>
        <v>0</v>
      </c>
      <c r="ABN55">
        <f t="shared" si="446"/>
        <v>0</v>
      </c>
      <c r="ABO55">
        <f t="shared" si="446"/>
        <v>0</v>
      </c>
      <c r="ABP55">
        <f t="shared" si="446"/>
        <v>0</v>
      </c>
      <c r="ABQ55">
        <f t="shared" si="446"/>
        <v>1.2809710433434863E-2</v>
      </c>
      <c r="ABR55">
        <f t="shared" si="446"/>
        <v>6.1662973793194242E-2</v>
      </c>
      <c r="ABS55">
        <f t="shared" si="446"/>
        <v>1.0564909301379714E-2</v>
      </c>
      <c r="ABT55">
        <f t="shared" si="446"/>
        <v>1.9520239035110973E-3</v>
      </c>
      <c r="ABU55">
        <f t="shared" si="446"/>
        <v>0.22263639257510634</v>
      </c>
      <c r="ABV55">
        <f t="shared" si="446"/>
        <v>2.8518381471662997E-3</v>
      </c>
      <c r="ABW55">
        <f t="shared" si="446"/>
        <v>0</v>
      </c>
      <c r="ABX55">
        <f t="shared" si="446"/>
        <v>0</v>
      </c>
      <c r="ABY55">
        <f t="shared" si="446"/>
        <v>0</v>
      </c>
      <c r="ABZ55">
        <f t="shared" si="446"/>
        <v>0</v>
      </c>
      <c r="ACA55">
        <f t="shared" si="446"/>
        <v>0</v>
      </c>
      <c r="ACB55">
        <f t="shared" si="446"/>
        <v>0</v>
      </c>
      <c r="ACC55">
        <f t="shared" si="446"/>
        <v>0</v>
      </c>
      <c r="ACD55">
        <f t="shared" si="446"/>
        <v>0</v>
      </c>
      <c r="ACE55">
        <f t="shared" si="446"/>
        <v>0</v>
      </c>
      <c r="ACF55">
        <f t="shared" si="446"/>
        <v>0</v>
      </c>
      <c r="ACG55">
        <f t="shared" si="446"/>
        <v>0</v>
      </c>
      <c r="ACH55">
        <f t="shared" si="446"/>
        <v>0</v>
      </c>
      <c r="ACI55">
        <f t="shared" si="446"/>
        <v>0</v>
      </c>
      <c r="ACJ55">
        <f t="shared" si="446"/>
        <v>0</v>
      </c>
      <c r="ACK55">
        <f t="shared" si="446"/>
        <v>0</v>
      </c>
      <c r="ACL55">
        <f t="shared" si="446"/>
        <v>0</v>
      </c>
      <c r="ACM55">
        <f t="shared" si="446"/>
        <v>0</v>
      </c>
      <c r="ACN55">
        <f t="shared" si="446"/>
        <v>0</v>
      </c>
      <c r="ACO55">
        <f t="shared" si="446"/>
        <v>0</v>
      </c>
      <c r="ACP55">
        <f t="shared" si="446"/>
        <v>0</v>
      </c>
      <c r="ACQ55">
        <f t="shared" si="446"/>
        <v>0</v>
      </c>
      <c r="ACR55">
        <f t="shared" si="446"/>
        <v>3.3112764802725554E-3</v>
      </c>
      <c r="ACS55">
        <f t="shared" si="446"/>
        <v>5.5866977093195318E-3</v>
      </c>
      <c r="ACT55">
        <f t="shared" si="446"/>
        <v>2.1570499809822914E-3</v>
      </c>
      <c r="ACU55">
        <f t="shared" si="446"/>
        <v>0</v>
      </c>
      <c r="ACV55">
        <f t="shared" si="446"/>
        <v>1.9803307663914306E-3</v>
      </c>
      <c r="ACW55">
        <f t="shared" si="446"/>
        <v>0</v>
      </c>
      <c r="ACX55">
        <f t="shared" si="446"/>
        <v>0</v>
      </c>
      <c r="ACY55">
        <f t="shared" si="446"/>
        <v>2.7214541058015913E-3</v>
      </c>
      <c r="ACZ55">
        <f t="shared" si="446"/>
        <v>0</v>
      </c>
      <c r="ADA55">
        <f t="shared" si="446"/>
        <v>6.3509426381788857E-3</v>
      </c>
      <c r="ADB55">
        <f t="shared" si="446"/>
        <v>0</v>
      </c>
      <c r="ADC55">
        <f t="shared" si="446"/>
        <v>0</v>
      </c>
      <c r="ADD55">
        <f t="shared" si="446"/>
        <v>0</v>
      </c>
      <c r="ADE55">
        <f t="shared" si="446"/>
        <v>0</v>
      </c>
      <c r="ADF55">
        <f t="shared" si="446"/>
        <v>1.9329630861930169E-3</v>
      </c>
      <c r="ADG55">
        <f t="shared" si="446"/>
        <v>0</v>
      </c>
      <c r="ADH55">
        <f t="shared" si="446"/>
        <v>0</v>
      </c>
      <c r="ADI55">
        <f t="shared" si="446"/>
        <v>0</v>
      </c>
      <c r="ADJ55">
        <f t="shared" si="446"/>
        <v>0</v>
      </c>
      <c r="ADK55">
        <f t="shared" si="446"/>
        <v>0</v>
      </c>
      <c r="ADL55">
        <f t="shared" si="446"/>
        <v>0</v>
      </c>
      <c r="ADM55">
        <f t="shared" si="446"/>
        <v>0</v>
      </c>
      <c r="ADN55">
        <f t="shared" si="446"/>
        <v>0</v>
      </c>
      <c r="ADO55">
        <f t="shared" si="446"/>
        <v>0</v>
      </c>
      <c r="ADP55">
        <f t="shared" si="446"/>
        <v>0</v>
      </c>
      <c r="ADQ55">
        <f t="shared" si="446"/>
        <v>0</v>
      </c>
      <c r="ADR55">
        <f t="shared" si="446"/>
        <v>2.5149276690466095E-3</v>
      </c>
      <c r="ADS55">
        <f t="shared" si="446"/>
        <v>0</v>
      </c>
      <c r="ADT55">
        <f t="shared" si="446"/>
        <v>0</v>
      </c>
      <c r="ADU55">
        <f t="shared" si="441"/>
        <v>0</v>
      </c>
      <c r="ADV55">
        <f t="shared" si="441"/>
        <v>0</v>
      </c>
      <c r="ADW55">
        <f t="shared" si="441"/>
        <v>0</v>
      </c>
      <c r="ADX55">
        <f t="shared" si="441"/>
        <v>0</v>
      </c>
      <c r="ADY55">
        <f t="shared" si="441"/>
        <v>0</v>
      </c>
      <c r="ADZ55">
        <f t="shared" si="441"/>
        <v>0</v>
      </c>
      <c r="AEA55">
        <f t="shared" si="441"/>
        <v>8.3156665573416028E-3</v>
      </c>
      <c r="AEB55">
        <f t="shared" si="441"/>
        <v>0</v>
      </c>
      <c r="AEC55">
        <f t="shared" si="441"/>
        <v>0</v>
      </c>
      <c r="AED55">
        <f t="shared" si="441"/>
        <v>0</v>
      </c>
      <c r="AEE55">
        <f t="shared" si="435"/>
        <v>0</v>
      </c>
      <c r="AEF55">
        <f t="shared" si="435"/>
        <v>0</v>
      </c>
      <c r="AEG55">
        <f t="shared" si="435"/>
        <v>0</v>
      </c>
      <c r="AEH55">
        <f t="shared" si="435"/>
        <v>1.1182871612931664E-2</v>
      </c>
      <c r="AEI55">
        <f t="shared" si="435"/>
        <v>0</v>
      </c>
      <c r="AEJ55">
        <f t="shared" si="435"/>
        <v>0</v>
      </c>
      <c r="AEK55">
        <f t="shared" si="435"/>
        <v>0</v>
      </c>
      <c r="AEL55">
        <f t="shared" si="435"/>
        <v>0</v>
      </c>
      <c r="AEM55">
        <f t="shared" si="435"/>
        <v>1.8615897607879184E-4</v>
      </c>
      <c r="AEN55">
        <f t="shared" si="435"/>
        <v>0</v>
      </c>
      <c r="AEO55">
        <f t="shared" si="435"/>
        <v>0</v>
      </c>
      <c r="AEP55">
        <f t="shared" si="435"/>
        <v>0</v>
      </c>
      <c r="AEQ55">
        <f t="shared" si="435"/>
        <v>0</v>
      </c>
      <c r="AER55">
        <f t="shared" si="435"/>
        <v>0</v>
      </c>
      <c r="AES55">
        <f t="shared" si="435"/>
        <v>0</v>
      </c>
      <c r="AET55">
        <f t="shared" si="435"/>
        <v>0</v>
      </c>
      <c r="AEU55">
        <f t="shared" si="435"/>
        <v>0</v>
      </c>
      <c r="AEV55">
        <f t="shared" si="435"/>
        <v>0</v>
      </c>
      <c r="AEW55">
        <f t="shared" si="435"/>
        <v>0.11974434837494946</v>
      </c>
      <c r="AEX55">
        <f t="shared" si="435"/>
        <v>4.6087493909984373E-2</v>
      </c>
      <c r="AEY55">
        <f t="shared" si="435"/>
        <v>0</v>
      </c>
      <c r="AEZ55">
        <f t="shared" si="435"/>
        <v>0.13055935019273143</v>
      </c>
      <c r="AFA55">
        <f t="shared" si="435"/>
        <v>0.10020353710202584</v>
      </c>
      <c r="AFB55">
        <f t="shared" si="435"/>
        <v>4.0018392941110904E-2</v>
      </c>
      <c r="AFC55">
        <f t="shared" si="435"/>
        <v>0</v>
      </c>
      <c r="AFD55">
        <f t="shared" si="435"/>
        <v>0</v>
      </c>
      <c r="AFE55">
        <f t="shared" si="435"/>
        <v>0</v>
      </c>
      <c r="AFF55">
        <f t="shared" si="435"/>
        <v>0</v>
      </c>
      <c r="AFG55">
        <f t="shared" si="435"/>
        <v>0</v>
      </c>
      <c r="AFH55">
        <f t="shared" si="435"/>
        <v>0</v>
      </c>
      <c r="AFI55">
        <f t="shared" si="435"/>
        <v>0</v>
      </c>
      <c r="AFJ55">
        <f t="shared" si="435"/>
        <v>0</v>
      </c>
      <c r="AFK55">
        <f t="shared" si="435"/>
        <v>0</v>
      </c>
      <c r="AFL55">
        <f t="shared" si="435"/>
        <v>0</v>
      </c>
      <c r="AFM55">
        <f t="shared" si="430"/>
        <v>0</v>
      </c>
      <c r="AFN55">
        <f t="shared" si="430"/>
        <v>1.1509746715149739E-2</v>
      </c>
      <c r="AFO55">
        <f t="shared" si="430"/>
        <v>1.2176771060655312E-2</v>
      </c>
      <c r="AFP55">
        <f t="shared" si="430"/>
        <v>1.604278884804077E-4</v>
      </c>
      <c r="AFQ55">
        <f t="shared" si="430"/>
        <v>0</v>
      </c>
      <c r="AFR55">
        <f t="shared" si="430"/>
        <v>0</v>
      </c>
      <c r="AFS55">
        <f t="shared" si="430"/>
        <v>0</v>
      </c>
      <c r="AFT55">
        <f t="shared" si="430"/>
        <v>0</v>
      </c>
      <c r="AFU55">
        <f t="shared" si="430"/>
        <v>0</v>
      </c>
      <c r="AFV55">
        <f t="shared" si="430"/>
        <v>0</v>
      </c>
      <c r="AFW55">
        <f t="shared" si="430"/>
        <v>0</v>
      </c>
      <c r="AFX55">
        <f t="shared" si="430"/>
        <v>0</v>
      </c>
      <c r="AFY55">
        <f t="shared" si="430"/>
        <v>0</v>
      </c>
      <c r="AFZ55">
        <f t="shared" si="430"/>
        <v>0</v>
      </c>
      <c r="AGA55">
        <f t="shared" si="430"/>
        <v>0</v>
      </c>
      <c r="AGB55">
        <f t="shared" si="430"/>
        <v>0</v>
      </c>
      <c r="AGC55">
        <f t="shared" si="430"/>
        <v>0</v>
      </c>
      <c r="AGD55">
        <f t="shared" si="430"/>
        <v>0</v>
      </c>
      <c r="AGE55">
        <f t="shared" si="430"/>
        <v>0</v>
      </c>
    </row>
    <row r="58" spans="1:863" x14ac:dyDescent="0.2">
      <c r="A58" t="s">
        <v>56</v>
      </c>
      <c r="B58" t="str">
        <f>_xlfn.CONCAT(raw_VRC07!B4,raw_VRC07!B3)</f>
        <v>M1</v>
      </c>
      <c r="C58" t="str">
        <f>_xlfn.CONCAT(raw_VRC07!C4,raw_VRC07!C3)</f>
        <v>R2</v>
      </c>
      <c r="D58" t="str">
        <f>_xlfn.CONCAT(raw_VRC07!D4,raw_VRC07!D3)</f>
        <v>V3</v>
      </c>
      <c r="E58" t="str">
        <f>_xlfn.CONCAT(raw_VRC07!E4,raw_VRC07!E3)</f>
        <v>K4</v>
      </c>
      <c r="F58" t="str">
        <f>_xlfn.CONCAT(raw_VRC07!F4,raw_VRC07!F3)</f>
        <v>G4a</v>
      </c>
      <c r="G58" t="str">
        <f>_xlfn.CONCAT(raw_VRC07!G4,raw_VRC07!G3)</f>
        <v>I4b</v>
      </c>
      <c r="H58" t="str">
        <f>_xlfn.CONCAT(raw_VRC07!H4,raw_VRC07!H3)</f>
        <v>R4c</v>
      </c>
      <c r="I58" t="str">
        <f>_xlfn.CONCAT(raw_VRC07!I4,raw_VRC07!I3)</f>
        <v>K5</v>
      </c>
      <c r="J58" t="str">
        <f>_xlfn.CONCAT(raw_VRC07!J4,raw_VRC07!J3)</f>
        <v>N6</v>
      </c>
      <c r="K58" t="str">
        <f>_xlfn.CONCAT(raw_VRC07!K4,raw_VRC07!K3)</f>
        <v>Y7</v>
      </c>
      <c r="L58" t="str">
        <f>_xlfn.CONCAT(raw_VRC07!L4,raw_VRC07!L3)</f>
        <v>Q8</v>
      </c>
      <c r="M58" t="str">
        <f>_xlfn.CONCAT(raw_VRC07!M4,raw_VRC07!M3)</f>
        <v>H9</v>
      </c>
      <c r="N58" t="str">
        <f>_xlfn.CONCAT(raw_VRC07!N4,raw_VRC07!N3)</f>
        <v>L10</v>
      </c>
      <c r="O58" t="str">
        <f>_xlfn.CONCAT(raw_VRC07!O4,raw_VRC07!O3)</f>
        <v>W11</v>
      </c>
      <c r="P58" t="str">
        <f>_xlfn.CONCAT(raw_VRC07!P4,raw_VRC07!P3)</f>
        <v>K12</v>
      </c>
      <c r="Q58" t="str">
        <f>_xlfn.CONCAT(raw_VRC07!Q4,raw_VRC07!Q3)</f>
        <v>-13</v>
      </c>
      <c r="R58" t="str">
        <f>_xlfn.CONCAT(raw_VRC07!R4,raw_VRC07!R3)</f>
        <v>-14</v>
      </c>
      <c r="S58" t="str">
        <f>_xlfn.CONCAT(raw_VRC07!S4,raw_VRC07!S3)</f>
        <v>-15</v>
      </c>
      <c r="T58" t="str">
        <f>_xlfn.CONCAT(raw_VRC07!T4,raw_VRC07!T3)</f>
        <v>-16</v>
      </c>
      <c r="U58" t="str">
        <f>_xlfn.CONCAT(raw_VRC07!U4,raw_VRC07!U3)</f>
        <v>G17</v>
      </c>
      <c r="V58" t="str">
        <f>_xlfn.CONCAT(raw_VRC07!V4,raw_VRC07!V3)</f>
        <v>G18</v>
      </c>
      <c r="W58" t="str">
        <f>_xlfn.CONCAT(raw_VRC07!W4,raw_VRC07!W3)</f>
        <v>I19</v>
      </c>
      <c r="X58" t="str">
        <f>_xlfn.CONCAT(raw_VRC07!X4,raw_VRC07!X3)</f>
        <v>L20</v>
      </c>
      <c r="Y58" t="str">
        <f>_xlfn.CONCAT(raw_VRC07!Y4,raw_VRC07!Y3)</f>
        <v>L21</v>
      </c>
      <c r="Z58" t="str">
        <f>_xlfn.CONCAT(raw_VRC07!Z4,raw_VRC07!Z3)</f>
        <v>L22</v>
      </c>
      <c r="AA58" t="str">
        <f>_xlfn.CONCAT(raw_VRC07!AA4,raw_VRC07!AA3)</f>
        <v>G23</v>
      </c>
      <c r="AB58" t="str">
        <f>_xlfn.CONCAT(raw_VRC07!AB4,raw_VRC07!AB3)</f>
        <v>T24</v>
      </c>
      <c r="AC58" t="str">
        <f>_xlfn.CONCAT(raw_VRC07!AC4,raw_VRC07!AC3)</f>
        <v>L25</v>
      </c>
      <c r="AD58" t="str">
        <f>_xlfn.CONCAT(raw_VRC07!AD4,raw_VRC07!AD3)</f>
        <v>M26</v>
      </c>
      <c r="AE58" t="str">
        <f>_xlfn.CONCAT(raw_VRC07!AE4,raw_VRC07!AE3)</f>
        <v>I27</v>
      </c>
      <c r="AF58" t="str">
        <f>_xlfn.CONCAT(raw_VRC07!AF4,raw_VRC07!AF3)</f>
        <v>C28</v>
      </c>
      <c r="AG58" t="str">
        <f>_xlfn.CONCAT(raw_VRC07!AG4,raw_VRC07!AG3)</f>
        <v>S29</v>
      </c>
      <c r="AH58" t="str">
        <f>_xlfn.CONCAT(raw_VRC07!AH4,raw_VRC07!AH3)</f>
        <v>A30</v>
      </c>
      <c r="AI58" t="str">
        <f>_xlfn.CONCAT(raw_VRC07!AI4,raw_VRC07!AI3)</f>
        <v>V31</v>
      </c>
      <c r="AJ58" t="str">
        <f>_xlfn.CONCAT(raw_VRC07!AJ4,raw_VRC07!AJ3)</f>
        <v>E32</v>
      </c>
      <c r="AK58" t="str">
        <f>_xlfn.CONCAT(raw_VRC07!AK4,raw_VRC07!AK3)</f>
        <v>K33</v>
      </c>
      <c r="AL58" t="str">
        <f>_xlfn.CONCAT(raw_VRC07!AL4,raw_VRC07!AL3)</f>
        <v>L34</v>
      </c>
      <c r="AM58" t="str">
        <f>_xlfn.CONCAT(raw_VRC07!AM4,raw_VRC07!AM3)</f>
        <v>W35</v>
      </c>
      <c r="AN58" t="str">
        <f>_xlfn.CONCAT(raw_VRC07!AN4,raw_VRC07!AN3)</f>
        <v>V36</v>
      </c>
      <c r="AO58" t="str">
        <f>_xlfn.CONCAT(raw_VRC07!AO4,raw_VRC07!AO3)</f>
        <v>T37</v>
      </c>
      <c r="AP58" t="str">
        <f>_xlfn.CONCAT(raw_VRC07!AP4,raw_VRC07!AP3)</f>
        <v>V38</v>
      </c>
      <c r="AQ58" t="str">
        <f>_xlfn.CONCAT(raw_VRC07!AQ4,raw_VRC07!AQ3)</f>
        <v>Y39</v>
      </c>
      <c r="AR58" t="str">
        <f>_xlfn.CONCAT(raw_VRC07!AR4,raw_VRC07!AR3)</f>
        <v>Y40</v>
      </c>
      <c r="AS58" t="str">
        <f>_xlfn.CONCAT(raw_VRC07!AS4,raw_VRC07!AS3)</f>
        <v>G41</v>
      </c>
      <c r="AT58" t="str">
        <f>_xlfn.CONCAT(raw_VRC07!AT4,raw_VRC07!AT3)</f>
        <v>V42</v>
      </c>
      <c r="AU58" t="str">
        <f>_xlfn.CONCAT(raw_VRC07!AU4,raw_VRC07!AU3)</f>
        <v>P43</v>
      </c>
      <c r="AV58" t="str">
        <f>_xlfn.CONCAT(raw_VRC07!AV4,raw_VRC07!AV3)</f>
        <v>V44</v>
      </c>
      <c r="AW58" t="str">
        <f>_xlfn.CONCAT(raw_VRC07!AW4,raw_VRC07!AW3)</f>
        <v>W45</v>
      </c>
      <c r="AX58" t="str">
        <f>_xlfn.CONCAT(raw_VRC07!AX4,raw_VRC07!AX3)</f>
        <v>K46</v>
      </c>
      <c r="AY58" t="str">
        <f>_xlfn.CONCAT(raw_VRC07!AY4,raw_VRC07!AY3)</f>
        <v>E47</v>
      </c>
      <c r="AZ58" t="str">
        <f>_xlfn.CONCAT(raw_VRC07!AZ4,raw_VRC07!AZ3)</f>
        <v>T48</v>
      </c>
      <c r="BA58" t="str">
        <f>_xlfn.CONCAT(raw_VRC07!BA4,raw_VRC07!BA3)</f>
        <v>T49</v>
      </c>
      <c r="BB58" t="str">
        <f>_xlfn.CONCAT(raw_VRC07!BB4,raw_VRC07!BB3)</f>
        <v>T50</v>
      </c>
      <c r="BC58" t="str">
        <f>_xlfn.CONCAT(raw_VRC07!BC4,raw_VRC07!BC3)</f>
        <v>T51</v>
      </c>
      <c r="BD58" t="str">
        <f>_xlfn.CONCAT(raw_VRC07!BD4,raw_VRC07!BD3)</f>
        <v>L52</v>
      </c>
      <c r="BE58" t="str">
        <f>_xlfn.CONCAT(raw_VRC07!BE4,raw_VRC07!BE3)</f>
        <v>F53</v>
      </c>
      <c r="BF58" t="str">
        <f>_xlfn.CONCAT(raw_VRC07!BF4,raw_VRC07!BF3)</f>
        <v>C54</v>
      </c>
      <c r="BG58" t="str">
        <f>_xlfn.CONCAT(raw_VRC07!BG4,raw_VRC07!BG3)</f>
        <v>A55</v>
      </c>
      <c r="BH58" t="str">
        <f>_xlfn.CONCAT(raw_VRC07!BH4,raw_VRC07!BH3)</f>
        <v>S56</v>
      </c>
      <c r="BI58" t="str">
        <f>_xlfn.CONCAT(raw_VRC07!BI4,raw_VRC07!BI3)</f>
        <v>D57</v>
      </c>
      <c r="BJ58" t="str">
        <f>_xlfn.CONCAT(raw_VRC07!BJ4,raw_VRC07!BJ3)</f>
        <v>A58</v>
      </c>
      <c r="BK58" t="str">
        <f>_xlfn.CONCAT(raw_VRC07!BK4,raw_VRC07!BK3)</f>
        <v>K59</v>
      </c>
      <c r="BL58" t="str">
        <f>_xlfn.CONCAT(raw_VRC07!BL4,raw_VRC07!BL3)</f>
        <v>A60</v>
      </c>
      <c r="BM58" t="str">
        <f>_xlfn.CONCAT(raw_VRC07!BM4,raw_VRC07!BM3)</f>
        <v>Y61</v>
      </c>
      <c r="BN58" t="str">
        <f>_xlfn.CONCAT(raw_VRC07!BN4,raw_VRC07!BN3)</f>
        <v>D62</v>
      </c>
      <c r="BO58" t="str">
        <f>_xlfn.CONCAT(raw_VRC07!BO4,raw_VRC07!BO3)</f>
        <v>T63</v>
      </c>
      <c r="BP58" t="str">
        <f>_xlfn.CONCAT(raw_VRC07!BP4,raw_VRC07!BP3)</f>
        <v>E64</v>
      </c>
      <c r="BQ58" t="str">
        <f>_xlfn.CONCAT(raw_VRC07!BQ4,raw_VRC07!BQ3)</f>
        <v>V65</v>
      </c>
      <c r="BR58" t="str">
        <f>_xlfn.CONCAT(raw_VRC07!BR4,raw_VRC07!BR3)</f>
        <v>H66</v>
      </c>
      <c r="BS58" t="str">
        <f>_xlfn.CONCAT(raw_VRC07!BS4,raw_VRC07!BS3)</f>
        <v>N67</v>
      </c>
      <c r="BT58" t="str">
        <f>_xlfn.CONCAT(raw_VRC07!BT4,raw_VRC07!BT3)</f>
        <v>V68</v>
      </c>
      <c r="BU58" t="str">
        <f>_xlfn.CONCAT(raw_VRC07!BU4,raw_VRC07!BU3)</f>
        <v>W69</v>
      </c>
      <c r="BV58" t="str">
        <f>_xlfn.CONCAT(raw_VRC07!BV4,raw_VRC07!BV3)</f>
        <v>A70</v>
      </c>
      <c r="BW58" t="str">
        <f>_xlfn.CONCAT(raw_VRC07!BW4,raw_VRC07!BW3)</f>
        <v>T71</v>
      </c>
      <c r="BX58" t="str">
        <f>_xlfn.CONCAT(raw_VRC07!BX4,raw_VRC07!BX3)</f>
        <v>H72</v>
      </c>
      <c r="BY58" t="str">
        <f>_xlfn.CONCAT(raw_VRC07!BY4,raw_VRC07!BY3)</f>
        <v>A73</v>
      </c>
      <c r="BZ58" t="str">
        <f>_xlfn.CONCAT(raw_VRC07!BZ4,raw_VRC07!BZ3)</f>
        <v>C74</v>
      </c>
      <c r="CA58" t="str">
        <f>_xlfn.CONCAT(raw_VRC07!CA4,raw_VRC07!CA3)</f>
        <v>V75</v>
      </c>
      <c r="CB58" t="str">
        <f>_xlfn.CONCAT(raw_VRC07!CB4,raw_VRC07!CB3)</f>
        <v>P76</v>
      </c>
      <c r="CC58" t="str">
        <f>_xlfn.CONCAT(raw_VRC07!CC4,raw_VRC07!CC3)</f>
        <v>T77</v>
      </c>
      <c r="CD58" t="str">
        <f>_xlfn.CONCAT(raw_VRC07!CD4,raw_VRC07!CD3)</f>
        <v>D78</v>
      </c>
      <c r="CE58" t="str">
        <f>_xlfn.CONCAT(raw_VRC07!CE4,raw_VRC07!CE3)</f>
        <v>P79</v>
      </c>
      <c r="CF58" t="str">
        <f>_xlfn.CONCAT(raw_VRC07!CF4,raw_VRC07!CF3)</f>
        <v>N80</v>
      </c>
      <c r="CG58" t="str">
        <f>_xlfn.CONCAT(raw_VRC07!CG4,raw_VRC07!CG3)</f>
        <v>P81</v>
      </c>
      <c r="CH58" t="str">
        <f>_xlfn.CONCAT(raw_VRC07!CH4,raw_VRC07!CH3)</f>
        <v>Q82</v>
      </c>
      <c r="CI58" t="str">
        <f>_xlfn.CONCAT(raw_VRC07!CI4,raw_VRC07!CI3)</f>
        <v>E83</v>
      </c>
      <c r="CJ58" t="str">
        <f>_xlfn.CONCAT(raw_VRC07!CJ4,raw_VRC07!CJ3)</f>
        <v>V84</v>
      </c>
      <c r="CK58" t="str">
        <f>_xlfn.CONCAT(raw_VRC07!CK4,raw_VRC07!CK3)</f>
        <v>V85</v>
      </c>
      <c r="CL58" t="str">
        <f>_xlfn.CONCAT(raw_VRC07!CL4,raw_VRC07!CL3)</f>
        <v>L86</v>
      </c>
      <c r="CM58" t="str">
        <f>_xlfn.CONCAT(raw_VRC07!CM4,raw_VRC07!CM3)</f>
        <v>E87</v>
      </c>
      <c r="CN58" t="str">
        <f>_xlfn.CONCAT(raw_VRC07!CN4,raw_VRC07!CN3)</f>
        <v>N88</v>
      </c>
      <c r="CO58" t="str">
        <f>_xlfn.CONCAT(raw_VRC07!CO4,raw_VRC07!CO3)</f>
        <v>V89</v>
      </c>
      <c r="CP58" t="str">
        <f>_xlfn.CONCAT(raw_VRC07!CP4,raw_VRC07!CP3)</f>
        <v>T90</v>
      </c>
      <c r="CQ58" t="str">
        <f>_xlfn.CONCAT(raw_VRC07!CQ4,raw_VRC07!CQ3)</f>
        <v>E91</v>
      </c>
      <c r="CR58" t="str">
        <f>_xlfn.CONCAT(raw_VRC07!CR4,raw_VRC07!CR3)</f>
        <v>D92</v>
      </c>
      <c r="CS58" t="str">
        <f>_xlfn.CONCAT(raw_VRC07!CS4,raw_VRC07!CS3)</f>
        <v>F93</v>
      </c>
      <c r="CT58" t="str">
        <f>_xlfn.CONCAT(raw_VRC07!CT4,raw_VRC07!CT3)</f>
        <v>N94</v>
      </c>
      <c r="CU58" t="str">
        <f>_xlfn.CONCAT(raw_VRC07!CU4,raw_VRC07!CU3)</f>
        <v>M95</v>
      </c>
      <c r="CV58" t="str">
        <f>_xlfn.CONCAT(raw_VRC07!CV4,raw_VRC07!CV3)</f>
        <v>W96</v>
      </c>
      <c r="CW58" t="str">
        <f>_xlfn.CONCAT(raw_VRC07!CW4,raw_VRC07!CW3)</f>
        <v>K97</v>
      </c>
      <c r="CX58" t="str">
        <f>_xlfn.CONCAT(raw_VRC07!CX4,raw_VRC07!CX3)</f>
        <v>N98</v>
      </c>
      <c r="CY58" t="str">
        <f>_xlfn.CONCAT(raw_VRC07!CY4,raw_VRC07!CY3)</f>
        <v>N99</v>
      </c>
      <c r="CZ58" t="str">
        <f>_xlfn.CONCAT(raw_VRC07!CZ4,raw_VRC07!CZ3)</f>
        <v>M100</v>
      </c>
      <c r="DA58" t="str">
        <f>_xlfn.CONCAT(raw_VRC07!DA4,raw_VRC07!DA3)</f>
        <v>V101</v>
      </c>
      <c r="DB58" t="str">
        <f>_xlfn.CONCAT(raw_VRC07!DB4,raw_VRC07!DB3)</f>
        <v>E102</v>
      </c>
      <c r="DC58" t="str">
        <f>_xlfn.CONCAT(raw_VRC07!DC4,raw_VRC07!DC3)</f>
        <v>Q103</v>
      </c>
      <c r="DD58" t="str">
        <f>_xlfn.CONCAT(raw_VRC07!DD4,raw_VRC07!DD3)</f>
        <v>M104</v>
      </c>
      <c r="DE58" t="str">
        <f>_xlfn.CONCAT(raw_VRC07!DE4,raw_VRC07!DE3)</f>
        <v>Q105</v>
      </c>
      <c r="DF58" t="str">
        <f>_xlfn.CONCAT(raw_VRC07!DF4,raw_VRC07!DF3)</f>
        <v>E106</v>
      </c>
      <c r="DG58" t="str">
        <f>_xlfn.CONCAT(raw_VRC07!DG4,raw_VRC07!DG3)</f>
        <v>D107</v>
      </c>
      <c r="DH58" t="str">
        <f>_xlfn.CONCAT(raw_VRC07!DH4,raw_VRC07!DH3)</f>
        <v>V108</v>
      </c>
      <c r="DI58" t="str">
        <f>_xlfn.CONCAT(raw_VRC07!DI4,raw_VRC07!DI3)</f>
        <v>I109</v>
      </c>
      <c r="DJ58" t="str">
        <f>_xlfn.CONCAT(raw_VRC07!DJ4,raw_VRC07!DJ3)</f>
        <v>N110</v>
      </c>
      <c r="DK58" t="str">
        <f>_xlfn.CONCAT(raw_VRC07!DK4,raw_VRC07!DK3)</f>
        <v>L111</v>
      </c>
      <c r="DL58" t="str">
        <f>_xlfn.CONCAT(raw_VRC07!DL4,raw_VRC07!DL3)</f>
        <v>W112</v>
      </c>
      <c r="DM58" t="str">
        <f>_xlfn.CONCAT(raw_VRC07!DM4,raw_VRC07!DM3)</f>
        <v>D113</v>
      </c>
      <c r="DN58" t="str">
        <f>_xlfn.CONCAT(raw_VRC07!DN4,raw_VRC07!DN3)</f>
        <v>Q114</v>
      </c>
      <c r="DO58" t="str">
        <f>_xlfn.CONCAT(raw_VRC07!DO4,raw_VRC07!DO3)</f>
        <v>S115</v>
      </c>
      <c r="DP58" t="str">
        <f>_xlfn.CONCAT(raw_VRC07!DP4,raw_VRC07!DP3)</f>
        <v>L116</v>
      </c>
      <c r="DQ58" t="str">
        <f>_xlfn.CONCAT(raw_VRC07!DQ4,raw_VRC07!DQ3)</f>
        <v>K117</v>
      </c>
      <c r="DR58" t="str">
        <f>_xlfn.CONCAT(raw_VRC07!DR4,raw_VRC07!DR3)</f>
        <v>P118</v>
      </c>
      <c r="DS58" t="str">
        <f>_xlfn.CONCAT(raw_VRC07!DS4,raw_VRC07!DS3)</f>
        <v>C119</v>
      </c>
      <c r="DT58" t="str">
        <f>_xlfn.CONCAT(raw_VRC07!DT4,raw_VRC07!DT3)</f>
        <v>V120</v>
      </c>
      <c r="DU58" t="str">
        <f>_xlfn.CONCAT(raw_VRC07!DU4,raw_VRC07!DU3)</f>
        <v>K121</v>
      </c>
      <c r="DV58" t="str">
        <f>_xlfn.CONCAT(raw_VRC07!DV4,raw_VRC07!DV3)</f>
        <v>L122</v>
      </c>
      <c r="DW58" t="str">
        <f>_xlfn.CONCAT(raw_VRC07!DW4,raw_VRC07!DW3)</f>
        <v>T123</v>
      </c>
      <c r="DX58" t="str">
        <f>_xlfn.CONCAT(raw_VRC07!DX4,raw_VRC07!DX3)</f>
        <v>P124</v>
      </c>
      <c r="DY58" t="str">
        <f>_xlfn.CONCAT(raw_VRC07!DY4,raw_VRC07!DY3)</f>
        <v>L125</v>
      </c>
      <c r="DZ58" t="str">
        <f>_xlfn.CONCAT(raw_VRC07!DZ4,raw_VRC07!DZ3)</f>
        <v>C126</v>
      </c>
      <c r="EA58" t="str">
        <f>_xlfn.CONCAT(raw_VRC07!EA4,raw_VRC07!EA3)</f>
        <v>V127</v>
      </c>
      <c r="EB58" t="str">
        <f>_xlfn.CONCAT(raw_VRC07!EB4,raw_VRC07!EB3)</f>
        <v>T128</v>
      </c>
      <c r="EC58" t="str">
        <f>_xlfn.CONCAT(raw_VRC07!EC4,raw_VRC07!EC3)</f>
        <v>L129</v>
      </c>
      <c r="ED58" t="str">
        <f>_xlfn.CONCAT(raw_VRC07!ED4,raw_VRC07!ED3)</f>
        <v>N130</v>
      </c>
      <c r="EE58" t="str">
        <f>_xlfn.CONCAT(raw_VRC07!EE4,raw_VRC07!EE3)</f>
        <v>C131</v>
      </c>
      <c r="EF58" t="str">
        <f>_xlfn.CONCAT(raw_VRC07!EF4,raw_VRC07!EF3)</f>
        <v>K132</v>
      </c>
      <c r="EG58" t="str">
        <f>_xlfn.CONCAT(raw_VRC07!EG4,raw_VRC07!EG3)</f>
        <v>D133</v>
      </c>
      <c r="EH58" t="str">
        <f>_xlfn.CONCAT(raw_VRC07!EH4,raw_VRC07!EH3)</f>
        <v>V134</v>
      </c>
      <c r="EI58" t="str">
        <f>_xlfn.CONCAT(raw_VRC07!EI4,raw_VRC07!EI3)</f>
        <v>-135</v>
      </c>
      <c r="EJ58" t="str">
        <f>_xlfn.CONCAT(raw_VRC07!EJ4,raw_VRC07!EJ3)</f>
        <v>N136</v>
      </c>
      <c r="EK58" t="str">
        <f>_xlfn.CONCAT(raw_VRC07!EK4,raw_VRC07!EK3)</f>
        <v>A137</v>
      </c>
      <c r="EL58" t="str">
        <f>_xlfn.CONCAT(raw_VRC07!EL4,raw_VRC07!EL3)</f>
        <v>T138</v>
      </c>
      <c r="EM58" t="str">
        <f>_xlfn.CONCAT(raw_VRC07!EM4,raw_VRC07!EM3)</f>
        <v>N139</v>
      </c>
      <c r="EN58" t="str">
        <f>_xlfn.CONCAT(raw_VRC07!EN4,raw_VRC07!EN3)</f>
        <v>T140</v>
      </c>
      <c r="EO58" t="str">
        <f>_xlfn.CONCAT(raw_VRC07!EO4,raw_VRC07!EO3)</f>
        <v>T141</v>
      </c>
      <c r="EP58" t="str">
        <f>_xlfn.CONCAT(raw_VRC07!EP4,raw_VRC07!EP3)</f>
        <v>S142</v>
      </c>
      <c r="EQ58" t="str">
        <f>_xlfn.CONCAT(raw_VRC07!EQ4,raw_VRC07!EQ3)</f>
        <v>S143</v>
      </c>
      <c r="ER58" t="str">
        <f>_xlfn.CONCAT(raw_VRC07!ER4,raw_VRC07!ER3)</f>
        <v>S144</v>
      </c>
      <c r="ES58" t="str">
        <f>_xlfn.CONCAT(raw_VRC07!ES4,raw_VRC07!ES3)</f>
        <v>E145</v>
      </c>
      <c r="ET58" t="str">
        <f>_xlfn.CONCAT(raw_VRC07!ET4,raw_VRC07!ET3)</f>
        <v>G146</v>
      </c>
      <c r="EU58" t="str">
        <f>_xlfn.CONCAT(raw_VRC07!EU4,raw_VRC07!EU3)</f>
        <v>M147</v>
      </c>
      <c r="EV58" t="str">
        <f>_xlfn.CONCAT(raw_VRC07!EV4,raw_VRC07!EV3)</f>
        <v>-148</v>
      </c>
      <c r="EW58" t="str">
        <f>_xlfn.CONCAT(raw_VRC07!EW4,raw_VRC07!EW3)</f>
        <v>M149</v>
      </c>
      <c r="EX58" t="str">
        <f>_xlfn.CONCAT(raw_VRC07!EX4,raw_VRC07!EX3)</f>
        <v>E150</v>
      </c>
      <c r="EY58" t="str">
        <f>_xlfn.CONCAT(raw_VRC07!EY4,raw_VRC07!EY3)</f>
        <v>R151</v>
      </c>
      <c r="EZ58" t="str">
        <f>_xlfn.CONCAT(raw_VRC07!EZ4,raw_VRC07!EZ3)</f>
        <v>G152</v>
      </c>
      <c r="FA58" t="str">
        <f>_xlfn.CONCAT(raw_VRC07!FA4,raw_VRC07!FA3)</f>
        <v>E153</v>
      </c>
      <c r="FB58" t="str">
        <f>_xlfn.CONCAT(raw_VRC07!FB4,raw_VRC07!FB3)</f>
        <v>I154</v>
      </c>
      <c r="FC58" t="str">
        <f>_xlfn.CONCAT(raw_VRC07!FC4,raw_VRC07!FC3)</f>
        <v>K155</v>
      </c>
      <c r="FD58" t="str">
        <f>_xlfn.CONCAT(raw_VRC07!FD4,raw_VRC07!FD3)</f>
        <v>N156</v>
      </c>
      <c r="FE58" t="str">
        <f>_xlfn.CONCAT(raw_VRC07!FE4,raw_VRC07!FE3)</f>
        <v>C157</v>
      </c>
      <c r="FF58" t="str">
        <f>_xlfn.CONCAT(raw_VRC07!FF4,raw_VRC07!FF3)</f>
        <v>S158</v>
      </c>
      <c r="FG58" t="str">
        <f>_xlfn.CONCAT(raw_VRC07!FG4,raw_VRC07!FG3)</f>
        <v>F159</v>
      </c>
      <c r="FH58" t="str">
        <f>_xlfn.CONCAT(raw_VRC07!FH4,raw_VRC07!FH3)</f>
        <v>N160</v>
      </c>
      <c r="FI58" t="str">
        <f>_xlfn.CONCAT(raw_VRC07!FI4,raw_VRC07!FI3)</f>
        <v>I161</v>
      </c>
      <c r="FJ58" t="str">
        <f>_xlfn.CONCAT(raw_VRC07!FJ4,raw_VRC07!FJ3)</f>
        <v>T162</v>
      </c>
      <c r="FK58" t="str">
        <f>_xlfn.CONCAT(raw_VRC07!FK4,raw_VRC07!FK3)</f>
        <v>K163</v>
      </c>
      <c r="FL58" t="str">
        <f>_xlfn.CONCAT(raw_VRC07!FL4,raw_VRC07!FL3)</f>
        <v>S164</v>
      </c>
      <c r="FM58" t="str">
        <f>_xlfn.CONCAT(raw_VRC07!FM4,raw_VRC07!FM3)</f>
        <v>I165</v>
      </c>
      <c r="FN58" t="str">
        <f>_xlfn.CONCAT(raw_VRC07!FN4,raw_VRC07!FN3)</f>
        <v>R166</v>
      </c>
      <c r="FO58" t="str">
        <f>_xlfn.CONCAT(raw_VRC07!FO4,raw_VRC07!FO3)</f>
        <v>D167</v>
      </c>
      <c r="FP58" t="str">
        <f>_xlfn.CONCAT(raw_VRC07!FP4,raw_VRC07!FP3)</f>
        <v>K168</v>
      </c>
      <c r="FQ58" t="str">
        <f>_xlfn.CONCAT(raw_VRC07!FQ4,raw_VRC07!FQ3)</f>
        <v>V169</v>
      </c>
      <c r="FR58" t="str">
        <f>_xlfn.CONCAT(raw_VRC07!FR4,raw_VRC07!FR3)</f>
        <v>Q170</v>
      </c>
      <c r="FS58" t="str">
        <f>_xlfn.CONCAT(raw_VRC07!FS4,raw_VRC07!FS3)</f>
        <v>K171</v>
      </c>
      <c r="FT58" t="str">
        <f>_xlfn.CONCAT(raw_VRC07!FT4,raw_VRC07!FT3)</f>
        <v>E172</v>
      </c>
      <c r="FU58" t="str">
        <f>_xlfn.CONCAT(raw_VRC07!FU4,raw_VRC07!FU3)</f>
        <v>Y173</v>
      </c>
      <c r="FV58" t="str">
        <f>_xlfn.CONCAT(raw_VRC07!FV4,raw_VRC07!FV3)</f>
        <v>A174</v>
      </c>
      <c r="FW58" t="str">
        <f>_xlfn.CONCAT(raw_VRC07!FW4,raw_VRC07!FW3)</f>
        <v>L175</v>
      </c>
      <c r="FX58" t="str">
        <f>_xlfn.CONCAT(raw_VRC07!FX4,raw_VRC07!FX3)</f>
        <v>F176</v>
      </c>
      <c r="FY58" t="str">
        <f>_xlfn.CONCAT(raw_VRC07!FY4,raw_VRC07!FY3)</f>
        <v>Y177</v>
      </c>
      <c r="FZ58" t="str">
        <f>_xlfn.CONCAT(raw_VRC07!FZ4,raw_VRC07!FZ3)</f>
        <v>K178</v>
      </c>
      <c r="GA58" t="str">
        <f>_xlfn.CONCAT(raw_VRC07!GA4,raw_VRC07!GA3)</f>
        <v>L179</v>
      </c>
      <c r="GB58" t="str">
        <f>_xlfn.CONCAT(raw_VRC07!GB4,raw_VRC07!GB3)</f>
        <v>D180</v>
      </c>
      <c r="GC58" t="str">
        <f>_xlfn.CONCAT(raw_VRC07!GC4,raw_VRC07!GC3)</f>
        <v>V181</v>
      </c>
      <c r="GD58" t="str">
        <f>_xlfn.CONCAT(raw_VRC07!GD4,raw_VRC07!GD3)</f>
        <v>V182</v>
      </c>
      <c r="GE58" t="str">
        <f>_xlfn.CONCAT(raw_VRC07!GE4,raw_VRC07!GE3)</f>
        <v>P183</v>
      </c>
      <c r="GF58" t="str">
        <f>_xlfn.CONCAT(raw_VRC07!GF4,raw_VRC07!GF3)</f>
        <v>I184</v>
      </c>
      <c r="GG58" t="str">
        <f>_xlfn.CONCAT(raw_VRC07!GG4,raw_VRC07!GG3)</f>
        <v>D185</v>
      </c>
      <c r="GH58" t="str">
        <f>_xlfn.CONCAT(raw_VRC07!GH4,raw_VRC07!GH3)</f>
        <v>N186</v>
      </c>
      <c r="GI58" t="str">
        <f>_xlfn.CONCAT(raw_VRC07!GI4,raw_VRC07!GI3)</f>
        <v>K187</v>
      </c>
      <c r="GJ58" t="str">
        <f>_xlfn.CONCAT(raw_VRC07!GJ4,raw_VRC07!GJ3)</f>
        <v>N187a</v>
      </c>
      <c r="GK58" t="str">
        <f>_xlfn.CONCAT(raw_VRC07!GK4,raw_VRC07!GK3)</f>
        <v>N188</v>
      </c>
      <c r="GL58" t="str">
        <f>_xlfn.CONCAT(raw_VRC07!GL4,raw_VRC07!GL3)</f>
        <v>T189</v>
      </c>
      <c r="GM58" t="str">
        <f>_xlfn.CONCAT(raw_VRC07!GM4,raw_VRC07!GM3)</f>
        <v>K190</v>
      </c>
      <c r="GN58" t="str">
        <f>_xlfn.CONCAT(raw_VRC07!GN4,raw_VRC07!GN3)</f>
        <v>Y191</v>
      </c>
      <c r="GO58" t="str">
        <f>_xlfn.CONCAT(raw_VRC07!GO4,raw_VRC07!GO3)</f>
        <v>R192</v>
      </c>
      <c r="GP58" t="str">
        <f>_xlfn.CONCAT(raw_VRC07!GP4,raw_VRC07!GP3)</f>
        <v>L193</v>
      </c>
      <c r="GQ58" t="str">
        <f>_xlfn.CONCAT(raw_VRC07!GQ4,raw_VRC07!GQ3)</f>
        <v>I194</v>
      </c>
      <c r="GR58" t="str">
        <f>_xlfn.CONCAT(raw_VRC07!GR4,raw_VRC07!GR3)</f>
        <v>S195</v>
      </c>
      <c r="GS58" t="str">
        <f>_xlfn.CONCAT(raw_VRC07!GS4,raw_VRC07!GS3)</f>
        <v>C196</v>
      </c>
      <c r="GT58" t="str">
        <f>_xlfn.CONCAT(raw_VRC07!GT4,raw_VRC07!GT3)</f>
        <v>N197</v>
      </c>
      <c r="GU58" t="str">
        <f>_xlfn.CONCAT(raw_VRC07!GU4,raw_VRC07!GU3)</f>
        <v>T198</v>
      </c>
      <c r="GV58" t="str">
        <f>_xlfn.CONCAT(raw_VRC07!GV4,raw_VRC07!GV3)</f>
        <v>S199</v>
      </c>
      <c r="GW58" t="str">
        <f>_xlfn.CONCAT(raw_VRC07!GW4,raw_VRC07!GW3)</f>
        <v>V200</v>
      </c>
      <c r="GX58" t="str">
        <f>_xlfn.CONCAT(raw_VRC07!GX4,raw_VRC07!GX3)</f>
        <v>I201</v>
      </c>
      <c r="GY58" t="str">
        <f>_xlfn.CONCAT(raw_VRC07!GY4,raw_VRC07!GY3)</f>
        <v>T202</v>
      </c>
      <c r="GZ58" t="str">
        <f>_xlfn.CONCAT(raw_VRC07!GZ4,raw_VRC07!GZ3)</f>
        <v>Q203</v>
      </c>
      <c r="HA58" t="str">
        <f>_xlfn.CONCAT(raw_VRC07!HA4,raw_VRC07!HA3)</f>
        <v>A204</v>
      </c>
      <c r="HB58" t="str">
        <f>_xlfn.CONCAT(raw_VRC07!HB4,raw_VRC07!HB3)</f>
        <v>C205</v>
      </c>
      <c r="HC58" t="str">
        <f>_xlfn.CONCAT(raw_VRC07!HC4,raw_VRC07!HC3)</f>
        <v>P206</v>
      </c>
      <c r="HD58" t="str">
        <f>_xlfn.CONCAT(raw_VRC07!HD4,raw_VRC07!HD3)</f>
        <v>K207</v>
      </c>
      <c r="HE58" t="str">
        <f>_xlfn.CONCAT(raw_VRC07!HE4,raw_VRC07!HE3)</f>
        <v>V208</v>
      </c>
      <c r="HF58" t="str">
        <f>_xlfn.CONCAT(raw_VRC07!HF4,raw_VRC07!HF3)</f>
        <v>S209</v>
      </c>
      <c r="HG58" t="str">
        <f>_xlfn.CONCAT(raw_VRC07!HG4,raw_VRC07!HG3)</f>
        <v>F210</v>
      </c>
      <c r="HH58" t="str">
        <f>_xlfn.CONCAT(raw_VRC07!HH4,raw_VRC07!HH3)</f>
        <v>E211</v>
      </c>
      <c r="HI58" t="str">
        <f>_xlfn.CONCAT(raw_VRC07!HI4,raw_VRC07!HI3)</f>
        <v>P212</v>
      </c>
      <c r="HJ58" t="str">
        <f>_xlfn.CONCAT(raw_VRC07!HJ4,raw_VRC07!HJ3)</f>
        <v>I213</v>
      </c>
      <c r="HK58" t="str">
        <f>_xlfn.CONCAT(raw_VRC07!HK4,raw_VRC07!HK3)</f>
        <v>P214</v>
      </c>
      <c r="HL58" t="str">
        <f>_xlfn.CONCAT(raw_VRC07!HL4,raw_VRC07!HL3)</f>
        <v>I215</v>
      </c>
      <c r="HM58" t="str">
        <f>_xlfn.CONCAT(raw_VRC07!HM4,raw_VRC07!HM3)</f>
        <v>H216</v>
      </c>
      <c r="HN58" t="str">
        <f>_xlfn.CONCAT(raw_VRC07!HN4,raw_VRC07!HN3)</f>
        <v>Y217</v>
      </c>
      <c r="HO58" t="str">
        <f>_xlfn.CONCAT(raw_VRC07!HO4,raw_VRC07!HO3)</f>
        <v>C218</v>
      </c>
      <c r="HP58" t="str">
        <f>_xlfn.CONCAT(raw_VRC07!HP4,raw_VRC07!HP3)</f>
        <v>A219</v>
      </c>
      <c r="HQ58" t="str">
        <f>_xlfn.CONCAT(raw_VRC07!HQ4,raw_VRC07!HQ3)</f>
        <v>P220</v>
      </c>
      <c r="HR58" t="str">
        <f>_xlfn.CONCAT(raw_VRC07!HR4,raw_VRC07!HR3)</f>
        <v>A221</v>
      </c>
      <c r="HS58" t="str">
        <f>_xlfn.CONCAT(raw_VRC07!HS4,raw_VRC07!HS3)</f>
        <v>G222</v>
      </c>
      <c r="HT58" t="str">
        <f>_xlfn.CONCAT(raw_VRC07!HT4,raw_VRC07!HT3)</f>
        <v>F223</v>
      </c>
      <c r="HU58" t="str">
        <f>_xlfn.CONCAT(raw_VRC07!HU4,raw_VRC07!HU3)</f>
        <v>A224</v>
      </c>
      <c r="HV58" t="str">
        <f>_xlfn.CONCAT(raw_VRC07!HV4,raw_VRC07!HV3)</f>
        <v>I225</v>
      </c>
      <c r="HW58" t="str">
        <f>_xlfn.CONCAT(raw_VRC07!HW4,raw_VRC07!HW3)</f>
        <v>L226</v>
      </c>
      <c r="HX58" t="str">
        <f>_xlfn.CONCAT(raw_VRC07!HX4,raw_VRC07!HX3)</f>
        <v>K227</v>
      </c>
      <c r="HY58" t="str">
        <f>_xlfn.CONCAT(raw_VRC07!HY4,raw_VRC07!HY3)</f>
        <v>C228</v>
      </c>
      <c r="HZ58" t="str">
        <f>_xlfn.CONCAT(raw_VRC07!HZ4,raw_VRC07!HZ3)</f>
        <v>N229</v>
      </c>
      <c r="IA58" t="str">
        <f>_xlfn.CONCAT(raw_VRC07!IA4,raw_VRC07!IA3)</f>
        <v>N230</v>
      </c>
      <c r="IB58" t="str">
        <f>_xlfn.CONCAT(raw_VRC07!IB4,raw_VRC07!IB3)</f>
        <v>K231</v>
      </c>
      <c r="IC58" t="str">
        <f>_xlfn.CONCAT(raw_VRC07!IC4,raw_VRC07!IC3)</f>
        <v>T232</v>
      </c>
      <c r="ID58" t="str">
        <f>_xlfn.CONCAT(raw_VRC07!ID4,raw_VRC07!ID3)</f>
        <v>F233</v>
      </c>
      <c r="IE58" t="str">
        <f>_xlfn.CONCAT(raw_VRC07!IE4,raw_VRC07!IE3)</f>
        <v>N234</v>
      </c>
      <c r="IF58" t="str">
        <f>_xlfn.CONCAT(raw_VRC07!IF4,raw_VRC07!IF3)</f>
        <v>G235</v>
      </c>
      <c r="IG58" t="str">
        <f>_xlfn.CONCAT(raw_VRC07!IG4,raw_VRC07!IG3)</f>
        <v>K236</v>
      </c>
      <c r="IH58" t="str">
        <f>_xlfn.CONCAT(raw_VRC07!IH4,raw_VRC07!IH3)</f>
        <v>G237</v>
      </c>
      <c r="II58" t="str">
        <f>_xlfn.CONCAT(raw_VRC07!II4,raw_VRC07!II3)</f>
        <v>Q238</v>
      </c>
      <c r="IJ58" t="str">
        <f>_xlfn.CONCAT(raw_VRC07!IJ4,raw_VRC07!IJ3)</f>
        <v>C239</v>
      </c>
      <c r="IK58" t="str">
        <f>_xlfn.CONCAT(raw_VRC07!IK4,raw_VRC07!IK3)</f>
        <v>K240</v>
      </c>
      <c r="IL58" t="str">
        <f>_xlfn.CONCAT(raw_VRC07!IL4,raw_VRC07!IL3)</f>
        <v>N241</v>
      </c>
      <c r="IM58" t="str">
        <f>_xlfn.CONCAT(raw_VRC07!IM4,raw_VRC07!IM3)</f>
        <v>V242</v>
      </c>
      <c r="IN58" t="str">
        <f>_xlfn.CONCAT(raw_VRC07!IN4,raw_VRC07!IN3)</f>
        <v>S243</v>
      </c>
      <c r="IO58" t="str">
        <f>_xlfn.CONCAT(raw_VRC07!IO4,raw_VRC07!IO3)</f>
        <v>T244</v>
      </c>
      <c r="IP58" t="str">
        <f>_xlfn.CONCAT(raw_VRC07!IP4,raw_VRC07!IP3)</f>
        <v>V245</v>
      </c>
      <c r="IQ58" t="str">
        <f>_xlfn.CONCAT(raw_VRC07!IQ4,raw_VRC07!IQ3)</f>
        <v>Q246</v>
      </c>
      <c r="IR58" t="str">
        <f>_xlfn.CONCAT(raw_VRC07!IR4,raw_VRC07!IR3)</f>
        <v>C247</v>
      </c>
      <c r="IS58" t="str">
        <f>_xlfn.CONCAT(raw_VRC07!IS4,raw_VRC07!IS3)</f>
        <v>T248</v>
      </c>
      <c r="IT58" t="str">
        <f>_xlfn.CONCAT(raw_VRC07!IT4,raw_VRC07!IT3)</f>
        <v>H249</v>
      </c>
      <c r="IU58" t="str">
        <f>_xlfn.CONCAT(raw_VRC07!IU4,raw_VRC07!IU3)</f>
        <v>G250</v>
      </c>
      <c r="IV58" t="str">
        <f>_xlfn.CONCAT(raw_VRC07!IV4,raw_VRC07!IV3)</f>
        <v>I251</v>
      </c>
      <c r="IW58" t="str">
        <f>_xlfn.CONCAT(raw_VRC07!IW4,raw_VRC07!IW3)</f>
        <v>R252</v>
      </c>
      <c r="IX58" t="str">
        <f>_xlfn.CONCAT(raw_VRC07!IX4,raw_VRC07!IX3)</f>
        <v>P253</v>
      </c>
      <c r="IY58" t="str">
        <f>_xlfn.CONCAT(raw_VRC07!IY4,raw_VRC07!IY3)</f>
        <v>V254</v>
      </c>
      <c r="IZ58" t="str">
        <f>_xlfn.CONCAT(raw_VRC07!IZ4,raw_VRC07!IZ3)</f>
        <v>V255</v>
      </c>
      <c r="JA58" t="str">
        <f>_xlfn.CONCAT(raw_VRC07!JA4,raw_VRC07!JA3)</f>
        <v>S256</v>
      </c>
      <c r="JB58" t="str">
        <f>_xlfn.CONCAT(raw_VRC07!JB4,raw_VRC07!JB3)</f>
        <v>T257</v>
      </c>
      <c r="JC58" t="str">
        <f>_xlfn.CONCAT(raw_VRC07!JC4,raw_VRC07!JC3)</f>
        <v>Q258</v>
      </c>
      <c r="JD58" t="str">
        <f>_xlfn.CONCAT(raw_VRC07!JD4,raw_VRC07!JD3)</f>
        <v>L259</v>
      </c>
      <c r="JE58" t="str">
        <f>_xlfn.CONCAT(raw_VRC07!JE4,raw_VRC07!JE3)</f>
        <v>L260</v>
      </c>
      <c r="JF58" t="str">
        <f>_xlfn.CONCAT(raw_VRC07!JF4,raw_VRC07!JF3)</f>
        <v>L261</v>
      </c>
      <c r="JG58" t="str">
        <f>_xlfn.CONCAT(raw_VRC07!JG4,raw_VRC07!JG3)</f>
        <v>N262</v>
      </c>
      <c r="JH58" t="str">
        <f>_xlfn.CONCAT(raw_VRC07!JH4,raw_VRC07!JH3)</f>
        <v>G263</v>
      </c>
      <c r="JI58" t="str">
        <f>_xlfn.CONCAT(raw_VRC07!JI4,raw_VRC07!JI3)</f>
        <v>S264</v>
      </c>
      <c r="JJ58" t="str">
        <f>_xlfn.CONCAT(raw_VRC07!JJ4,raw_VRC07!JJ3)</f>
        <v>L265</v>
      </c>
      <c r="JK58" t="str">
        <f>_xlfn.CONCAT(raw_VRC07!JK4,raw_VRC07!JK3)</f>
        <v>A266</v>
      </c>
      <c r="JL58" t="str">
        <f>_xlfn.CONCAT(raw_VRC07!JL4,raw_VRC07!JL3)</f>
        <v>E267</v>
      </c>
      <c r="JM58" t="str">
        <f>_xlfn.CONCAT(raw_VRC07!JM4,raw_VRC07!JM3)</f>
        <v>E268</v>
      </c>
      <c r="JN58" t="str">
        <f>_xlfn.CONCAT(raw_VRC07!JN4,raw_VRC07!JN3)</f>
        <v>K269</v>
      </c>
      <c r="JO58" t="str">
        <f>_xlfn.CONCAT(raw_VRC07!JO4,raw_VRC07!JO3)</f>
        <v>V270</v>
      </c>
      <c r="JP58" t="str">
        <f>_xlfn.CONCAT(raw_VRC07!JP4,raw_VRC07!JP3)</f>
        <v>V271</v>
      </c>
      <c r="JQ58" t="str">
        <f>_xlfn.CONCAT(raw_VRC07!JQ4,raw_VRC07!JQ3)</f>
        <v>I272</v>
      </c>
      <c r="JR58" t="str">
        <f>_xlfn.CONCAT(raw_VRC07!JR4,raw_VRC07!JR3)</f>
        <v>R273</v>
      </c>
      <c r="JS58" t="str">
        <f>_xlfn.CONCAT(raw_VRC07!JS4,raw_VRC07!JS3)</f>
        <v>S274</v>
      </c>
      <c r="JT58" t="str">
        <f>_xlfn.CONCAT(raw_VRC07!JT4,raw_VRC07!JT3)</f>
        <v>D275</v>
      </c>
      <c r="JU58" t="str">
        <f>_xlfn.CONCAT(raw_VRC07!JU4,raw_VRC07!JU3)</f>
        <v>N276</v>
      </c>
      <c r="JV58" t="str">
        <f>_xlfn.CONCAT(raw_VRC07!JV4,raw_VRC07!JV3)</f>
        <v>F277</v>
      </c>
      <c r="JW58" t="str">
        <f>_xlfn.CONCAT(raw_VRC07!JW4,raw_VRC07!JW3)</f>
        <v>T278</v>
      </c>
      <c r="JX58" t="str">
        <f>_xlfn.CONCAT(raw_VRC07!JX4,raw_VRC07!JX3)</f>
        <v>D279</v>
      </c>
      <c r="JY58" t="str">
        <f>_xlfn.CONCAT(raw_VRC07!JY4,raw_VRC07!JY3)</f>
        <v>N280</v>
      </c>
      <c r="JZ58" t="str">
        <f>_xlfn.CONCAT(raw_VRC07!JZ4,raw_VRC07!JZ3)</f>
        <v>A281</v>
      </c>
      <c r="KA58" t="str">
        <f>_xlfn.CONCAT(raw_VRC07!KA4,raw_VRC07!KA3)</f>
        <v>K282</v>
      </c>
      <c r="KB58" t="str">
        <f>_xlfn.CONCAT(raw_VRC07!KB4,raw_VRC07!KB3)</f>
        <v>T283</v>
      </c>
      <c r="KC58" t="str">
        <f>_xlfn.CONCAT(raw_VRC07!KC4,raw_VRC07!KC3)</f>
        <v>I284</v>
      </c>
      <c r="KD58" t="str">
        <f>_xlfn.CONCAT(raw_VRC07!KD4,raw_VRC07!KD3)</f>
        <v>I285</v>
      </c>
      <c r="KE58" t="str">
        <f>_xlfn.CONCAT(raw_VRC07!KE4,raw_VRC07!KE3)</f>
        <v>V286</v>
      </c>
      <c r="KF58" t="str">
        <f>_xlfn.CONCAT(raw_VRC07!KF4,raw_VRC07!KF3)</f>
        <v>Q287</v>
      </c>
      <c r="KG58" t="str">
        <f>_xlfn.CONCAT(raw_VRC07!KG4,raw_VRC07!KG3)</f>
        <v>L288</v>
      </c>
      <c r="KH58" t="str">
        <f>_xlfn.CONCAT(raw_VRC07!KH4,raw_VRC07!KH3)</f>
        <v>N289</v>
      </c>
      <c r="KI58" t="str">
        <f>_xlfn.CONCAT(raw_VRC07!KI4,raw_VRC07!KI3)</f>
        <v>E290</v>
      </c>
      <c r="KJ58" t="str">
        <f>_xlfn.CONCAT(raw_VRC07!KJ4,raw_VRC07!KJ3)</f>
        <v>S291</v>
      </c>
      <c r="KK58" t="str">
        <f>_xlfn.CONCAT(raw_VRC07!KK4,raw_VRC07!KK3)</f>
        <v>V292</v>
      </c>
      <c r="KL58" t="str">
        <f>_xlfn.CONCAT(raw_VRC07!KL4,raw_VRC07!KL3)</f>
        <v>K293</v>
      </c>
      <c r="KM58" t="str">
        <f>_xlfn.CONCAT(raw_VRC07!KM4,raw_VRC07!KM3)</f>
        <v>I294</v>
      </c>
      <c r="KN58" t="str">
        <f>_xlfn.CONCAT(raw_VRC07!KN4,raw_VRC07!KN3)</f>
        <v>N295</v>
      </c>
      <c r="KO58" t="str">
        <f>_xlfn.CONCAT(raw_VRC07!KO4,raw_VRC07!KO3)</f>
        <v>C296</v>
      </c>
      <c r="KP58" t="str">
        <f>_xlfn.CONCAT(raw_VRC07!KP4,raw_VRC07!KP3)</f>
        <v>T297</v>
      </c>
      <c r="KQ58" t="str">
        <f>_xlfn.CONCAT(raw_VRC07!KQ4,raw_VRC07!KQ3)</f>
        <v>R298</v>
      </c>
      <c r="KR58" t="str">
        <f>_xlfn.CONCAT(raw_VRC07!KR4,raw_VRC07!KR3)</f>
        <v>P299</v>
      </c>
      <c r="KS58" t="str">
        <f>_xlfn.CONCAT(raw_VRC07!KS4,raw_VRC07!KS3)</f>
        <v>S300</v>
      </c>
      <c r="KT58" t="str">
        <f>_xlfn.CONCAT(raw_VRC07!KT4,raw_VRC07!KT3)</f>
        <v>N301</v>
      </c>
      <c r="KU58" t="str">
        <f>_xlfn.CONCAT(raw_VRC07!KU4,raw_VRC07!KU3)</f>
        <v>N302</v>
      </c>
      <c r="KV58" t="str">
        <f>_xlfn.CONCAT(raw_VRC07!KV4,raw_VRC07!KV3)</f>
        <v>T303</v>
      </c>
      <c r="KW58" t="str">
        <f>_xlfn.CONCAT(raw_VRC07!KW4,raw_VRC07!KW3)</f>
        <v>R304</v>
      </c>
      <c r="KX58" t="str">
        <f>_xlfn.CONCAT(raw_VRC07!KX4,raw_VRC07!KX3)</f>
        <v>K305</v>
      </c>
      <c r="KY58" t="str">
        <f>_xlfn.CONCAT(raw_VRC07!KY4,raw_VRC07!KY3)</f>
        <v>S306</v>
      </c>
      <c r="KZ58" t="str">
        <f>_xlfn.CONCAT(raw_VRC07!KZ4,raw_VRC07!KZ3)</f>
        <v>I307</v>
      </c>
      <c r="LA58" t="str">
        <f>_xlfn.CONCAT(raw_VRC07!LA4,raw_VRC07!LA3)</f>
        <v>H308</v>
      </c>
      <c r="LB58" t="str">
        <f>_xlfn.CONCAT(raw_VRC07!LB4,raw_VRC07!LB3)</f>
        <v>I309</v>
      </c>
      <c r="LC58" t="str">
        <f>_xlfn.CONCAT(raw_VRC07!LC4,raw_VRC07!LC3)</f>
        <v>-310</v>
      </c>
      <c r="LD58" t="str">
        <f>_xlfn.CONCAT(raw_VRC07!LD4,raw_VRC07!LD3)</f>
        <v>-311</v>
      </c>
      <c r="LE58" t="str">
        <f>_xlfn.CONCAT(raw_VRC07!LE4,raw_VRC07!LE3)</f>
        <v>G312</v>
      </c>
      <c r="LF58" t="str">
        <f>_xlfn.CONCAT(raw_VRC07!LF4,raw_VRC07!LF3)</f>
        <v>P313</v>
      </c>
      <c r="LG58" t="str">
        <f>_xlfn.CONCAT(raw_VRC07!LG4,raw_VRC07!LG3)</f>
        <v>G314</v>
      </c>
      <c r="LH58" t="str">
        <f>_xlfn.CONCAT(raw_VRC07!LH4,raw_VRC07!LH3)</f>
        <v>R315</v>
      </c>
      <c r="LI58" t="str">
        <f>_xlfn.CONCAT(raw_VRC07!LI4,raw_VRC07!LI3)</f>
        <v>A316</v>
      </c>
      <c r="LJ58" t="str">
        <f>_xlfn.CONCAT(raw_VRC07!LJ4,raw_VRC07!LJ3)</f>
        <v>F317</v>
      </c>
      <c r="LK58" t="str">
        <f>_xlfn.CONCAT(raw_VRC07!LK4,raw_VRC07!LK3)</f>
        <v>Y318</v>
      </c>
      <c r="LL58" t="str">
        <f>_xlfn.CONCAT(raw_VRC07!LL4,raw_VRC07!LL3)</f>
        <v>T319</v>
      </c>
      <c r="LM58" t="str">
        <f>_xlfn.CONCAT(raw_VRC07!LM4,raw_VRC07!LM3)</f>
        <v>T320</v>
      </c>
      <c r="LN58" t="str">
        <f>_xlfn.CONCAT(raw_VRC07!LN4,raw_VRC07!LN3)</f>
        <v>G321</v>
      </c>
      <c r="LO58" t="str">
        <f>_xlfn.CONCAT(raw_VRC07!LO4,raw_VRC07!LO3)</f>
        <v>E322</v>
      </c>
      <c r="LP58" t="str">
        <f>_xlfn.CONCAT(raw_VRC07!LP4,raw_VRC07!LP3)</f>
        <v>I322a</v>
      </c>
      <c r="LQ58" t="str">
        <f>_xlfn.CONCAT(raw_VRC07!LQ4,raw_VRC07!LQ3)</f>
        <v>I323</v>
      </c>
      <c r="LR58" t="str">
        <f>_xlfn.CONCAT(raw_VRC07!LR4,raw_VRC07!LR3)</f>
        <v>G324</v>
      </c>
      <c r="LS58" t="str">
        <f>_xlfn.CONCAT(raw_VRC07!LS4,raw_VRC07!LS3)</f>
        <v>D325</v>
      </c>
      <c r="LT58" t="str">
        <f>_xlfn.CONCAT(raw_VRC07!LT4,raw_VRC07!LT3)</f>
        <v>I326</v>
      </c>
      <c r="LU58" t="str">
        <f>_xlfn.CONCAT(raw_VRC07!LU4,raw_VRC07!LU3)</f>
        <v>R327</v>
      </c>
      <c r="LV58" t="str">
        <f>_xlfn.CONCAT(raw_VRC07!LV4,raw_VRC07!LV3)</f>
        <v>Q328</v>
      </c>
      <c r="LW58" t="str">
        <f>_xlfn.CONCAT(raw_VRC07!LW4,raw_VRC07!LW3)</f>
        <v>A329</v>
      </c>
      <c r="LX58" t="str">
        <f>_xlfn.CONCAT(raw_VRC07!LX4,raw_VRC07!LX3)</f>
        <v>H330</v>
      </c>
      <c r="LY58" t="str">
        <f>_xlfn.CONCAT(raw_VRC07!LY4,raw_VRC07!LY3)</f>
        <v>C331</v>
      </c>
      <c r="LZ58" t="str">
        <f>_xlfn.CONCAT(raw_VRC07!LZ4,raw_VRC07!LZ3)</f>
        <v>N332</v>
      </c>
      <c r="MA58" t="str">
        <f>_xlfn.CONCAT(raw_VRC07!MA4,raw_VRC07!MA3)</f>
        <v>I333</v>
      </c>
      <c r="MB58" t="str">
        <f>_xlfn.CONCAT(raw_VRC07!MB4,raw_VRC07!MB3)</f>
        <v>S334</v>
      </c>
      <c r="MC58" t="str">
        <f>_xlfn.CONCAT(raw_VRC07!MC4,raw_VRC07!MC3)</f>
        <v>R335</v>
      </c>
      <c r="MD58" t="str">
        <f>_xlfn.CONCAT(raw_VRC07!MD4,raw_VRC07!MD3)</f>
        <v>A336</v>
      </c>
      <c r="ME58" t="str">
        <f>_xlfn.CONCAT(raw_VRC07!ME4,raw_VRC07!ME3)</f>
        <v>Q337</v>
      </c>
      <c r="MF58" t="str">
        <f>_xlfn.CONCAT(raw_VRC07!MF4,raw_VRC07!MF3)</f>
        <v>W338</v>
      </c>
      <c r="MG58" t="str">
        <f>_xlfn.CONCAT(raw_VRC07!MG4,raw_VRC07!MG3)</f>
        <v>N339</v>
      </c>
      <c r="MH58" t="str">
        <f>_xlfn.CONCAT(raw_VRC07!MH4,raw_VRC07!MH3)</f>
        <v>N340</v>
      </c>
      <c r="MI58" t="str">
        <f>_xlfn.CONCAT(raw_VRC07!MI4,raw_VRC07!MI3)</f>
        <v>T341</v>
      </c>
      <c r="MJ58" t="str">
        <f>_xlfn.CONCAT(raw_VRC07!MJ4,raw_VRC07!MJ3)</f>
        <v>L342</v>
      </c>
      <c r="MK58" t="str">
        <f>_xlfn.CONCAT(raw_VRC07!MK4,raw_VRC07!MK3)</f>
        <v>K343</v>
      </c>
      <c r="ML58" t="str">
        <f>_xlfn.CONCAT(raw_VRC07!ML4,raw_VRC07!ML3)</f>
        <v>Q344</v>
      </c>
      <c r="MM58" t="str">
        <f>_xlfn.CONCAT(raw_VRC07!MM4,raw_VRC07!MM3)</f>
        <v>I345</v>
      </c>
      <c r="MN58" t="str">
        <f>_xlfn.CONCAT(raw_VRC07!MN4,raw_VRC07!MN3)</f>
        <v>V346</v>
      </c>
      <c r="MO58" t="str">
        <f>_xlfn.CONCAT(raw_VRC07!MO4,raw_VRC07!MO3)</f>
        <v>E347</v>
      </c>
      <c r="MP58" t="str">
        <f>_xlfn.CONCAT(raw_VRC07!MP4,raw_VRC07!MP3)</f>
        <v>K348</v>
      </c>
      <c r="MQ58" t="str">
        <f>_xlfn.CONCAT(raw_VRC07!MQ4,raw_VRC07!MQ3)</f>
        <v>L349</v>
      </c>
      <c r="MR58" t="str">
        <f>_xlfn.CONCAT(raw_VRC07!MR4,raw_VRC07!MR3)</f>
        <v>R350</v>
      </c>
      <c r="MS58" t="str">
        <f>_xlfn.CONCAT(raw_VRC07!MS4,raw_VRC07!MS3)</f>
        <v>E351</v>
      </c>
      <c r="MT58" t="str">
        <f>_xlfn.CONCAT(raw_VRC07!MT4,raw_VRC07!MT3)</f>
        <v>Q352</v>
      </c>
      <c r="MU58" t="str">
        <f>_xlfn.CONCAT(raw_VRC07!MU4,raw_VRC07!MU3)</f>
        <v>F353</v>
      </c>
      <c r="MV58" t="str">
        <f>_xlfn.CONCAT(raw_VRC07!MV4,raw_VRC07!MV3)</f>
        <v>-354</v>
      </c>
      <c r="MW58" t="str">
        <f>_xlfn.CONCAT(raw_VRC07!MW4,raw_VRC07!MW3)</f>
        <v>N355</v>
      </c>
      <c r="MX58" t="str">
        <f>_xlfn.CONCAT(raw_VRC07!MX4,raw_VRC07!MX3)</f>
        <v>N356</v>
      </c>
      <c r="MY58" t="str">
        <f>_xlfn.CONCAT(raw_VRC07!MY4,raw_VRC07!MY3)</f>
        <v>K357</v>
      </c>
      <c r="MZ58" t="str">
        <f>_xlfn.CONCAT(raw_VRC07!MZ4,raw_VRC07!MZ3)</f>
        <v>T358</v>
      </c>
      <c r="NA58" t="str">
        <f>_xlfn.CONCAT(raw_VRC07!NA4,raw_VRC07!NA3)</f>
        <v>I359</v>
      </c>
      <c r="NB58" t="str">
        <f>_xlfn.CONCAT(raw_VRC07!NB4,raw_VRC07!NB3)</f>
        <v>V360</v>
      </c>
      <c r="NC58" t="str">
        <f>_xlfn.CONCAT(raw_VRC07!NC4,raw_VRC07!NC3)</f>
        <v>F361</v>
      </c>
      <c r="ND58" t="str">
        <f>_xlfn.CONCAT(raw_VRC07!ND4,raw_VRC07!ND3)</f>
        <v>T362</v>
      </c>
      <c r="NE58" t="str">
        <f>_xlfn.CONCAT(raw_VRC07!NE4,raw_VRC07!NE3)</f>
        <v>H363</v>
      </c>
      <c r="NF58" t="str">
        <f>_xlfn.CONCAT(raw_VRC07!NF4,raw_VRC07!NF3)</f>
        <v>S364</v>
      </c>
      <c r="NG58" t="str">
        <f>_xlfn.CONCAT(raw_VRC07!NG4,raw_VRC07!NG3)</f>
        <v>S365</v>
      </c>
      <c r="NH58" t="str">
        <f>_xlfn.CONCAT(raw_VRC07!NH4,raw_VRC07!NH3)</f>
        <v>G366</v>
      </c>
      <c r="NI58" t="str">
        <f>_xlfn.CONCAT(raw_VRC07!NI4,raw_VRC07!NI3)</f>
        <v>G367</v>
      </c>
      <c r="NJ58" t="str">
        <f>_xlfn.CONCAT(raw_VRC07!NJ4,raw_VRC07!NJ3)</f>
        <v>D368</v>
      </c>
      <c r="NK58" t="str">
        <f>_xlfn.CONCAT(raw_VRC07!NK4,raw_VRC07!NK3)</f>
        <v>P369</v>
      </c>
      <c r="NL58" t="str">
        <f>_xlfn.CONCAT(raw_VRC07!NL4,raw_VRC07!NL3)</f>
        <v>E370</v>
      </c>
      <c r="NM58" t="str">
        <f>_xlfn.CONCAT(raw_VRC07!NM4,raw_VRC07!NM3)</f>
        <v>I371</v>
      </c>
      <c r="NN58" t="str">
        <f>_xlfn.CONCAT(raw_VRC07!NN4,raw_VRC07!NN3)</f>
        <v>V372</v>
      </c>
      <c r="NO58" t="str">
        <f>_xlfn.CONCAT(raw_VRC07!NO4,raw_VRC07!NO3)</f>
        <v>M373</v>
      </c>
      <c r="NP58" t="str">
        <f>_xlfn.CONCAT(raw_VRC07!NP4,raw_VRC07!NP3)</f>
        <v>H374</v>
      </c>
      <c r="NQ58" t="str">
        <f>_xlfn.CONCAT(raw_VRC07!NQ4,raw_VRC07!NQ3)</f>
        <v>S375</v>
      </c>
      <c r="NR58" t="str">
        <f>_xlfn.CONCAT(raw_VRC07!NR4,raw_VRC07!NR3)</f>
        <v>F376</v>
      </c>
      <c r="NS58" t="str">
        <f>_xlfn.CONCAT(raw_VRC07!NS4,raw_VRC07!NS3)</f>
        <v>N377</v>
      </c>
      <c r="NT58" t="str">
        <f>_xlfn.CONCAT(raw_VRC07!NT4,raw_VRC07!NT3)</f>
        <v>C378</v>
      </c>
      <c r="NU58" t="str">
        <f>_xlfn.CONCAT(raw_VRC07!NU4,raw_VRC07!NU3)</f>
        <v>G379</v>
      </c>
      <c r="NV58" t="str">
        <f>_xlfn.CONCAT(raw_VRC07!NV4,raw_VRC07!NV3)</f>
        <v>G380</v>
      </c>
      <c r="NW58" t="str">
        <f>_xlfn.CONCAT(raw_VRC07!NW4,raw_VRC07!NW3)</f>
        <v>E381</v>
      </c>
      <c r="NX58" t="str">
        <f>_xlfn.CONCAT(raw_VRC07!NX4,raw_VRC07!NX3)</f>
        <v>F382</v>
      </c>
      <c r="NY58" t="str">
        <f>_xlfn.CONCAT(raw_VRC07!NY4,raw_VRC07!NY3)</f>
        <v>F383</v>
      </c>
      <c r="NZ58" t="str">
        <f>_xlfn.CONCAT(raw_VRC07!NZ4,raw_VRC07!NZ3)</f>
        <v>Y384</v>
      </c>
      <c r="OA58" t="str">
        <f>_xlfn.CONCAT(raw_VRC07!OA4,raw_VRC07!OA3)</f>
        <v>C385</v>
      </c>
      <c r="OB58" t="str">
        <f>_xlfn.CONCAT(raw_VRC07!OB4,raw_VRC07!OB3)</f>
        <v>N386</v>
      </c>
      <c r="OC58" t="str">
        <f>_xlfn.CONCAT(raw_VRC07!OC4,raw_VRC07!OC3)</f>
        <v>S387</v>
      </c>
      <c r="OD58" t="str">
        <f>_xlfn.CONCAT(raw_VRC07!OD4,raw_VRC07!OD3)</f>
        <v>T388</v>
      </c>
      <c r="OE58" t="str">
        <f>_xlfn.CONCAT(raw_VRC07!OE4,raw_VRC07!OE3)</f>
        <v>Q389</v>
      </c>
      <c r="OF58" t="str">
        <f>_xlfn.CONCAT(raw_VRC07!OF4,raw_VRC07!OF3)</f>
        <v>L390</v>
      </c>
      <c r="OG58" t="str">
        <f>_xlfn.CONCAT(raw_VRC07!OG4,raw_VRC07!OG3)</f>
        <v>F391</v>
      </c>
      <c r="OH58" t="str">
        <f>_xlfn.CONCAT(raw_VRC07!OH4,raw_VRC07!OH3)</f>
        <v>N392</v>
      </c>
      <c r="OI58" t="str">
        <f>_xlfn.CONCAT(raw_VRC07!OI4,raw_VRC07!OI3)</f>
        <v>S393</v>
      </c>
      <c r="OJ58" t="str">
        <f>_xlfn.CONCAT(raw_VRC07!OJ4,raw_VRC07!OJ3)</f>
        <v>T394</v>
      </c>
      <c r="OK58" t="str">
        <f>_xlfn.CONCAT(raw_VRC07!OK4,raw_VRC07!OK3)</f>
        <v>W395</v>
      </c>
      <c r="OL58" t="str">
        <f>_xlfn.CONCAT(raw_VRC07!OL4,raw_VRC07!OL3)</f>
        <v>N396</v>
      </c>
      <c r="OM58" t="str">
        <f>_xlfn.CONCAT(raw_VRC07!OM4,raw_VRC07!OM3)</f>
        <v>D397</v>
      </c>
      <c r="ON58" t="str">
        <f>_xlfn.CONCAT(raw_VRC07!ON4,raw_VRC07!ON3)</f>
        <v>-398</v>
      </c>
      <c r="OO58" t="str">
        <f>_xlfn.CONCAT(raw_VRC07!OO4,raw_VRC07!OO3)</f>
        <v>-399</v>
      </c>
      <c r="OP58" t="str">
        <f>_xlfn.CONCAT(raw_VRC07!OP4,raw_VRC07!OP3)</f>
        <v>-400</v>
      </c>
      <c r="OQ58" t="str">
        <f>_xlfn.CONCAT(raw_VRC07!OQ4,raw_VRC07!OQ3)</f>
        <v>-401</v>
      </c>
      <c r="OR58" t="str">
        <f>_xlfn.CONCAT(raw_VRC07!OR4,raw_VRC07!OR3)</f>
        <v>T402</v>
      </c>
      <c r="OS58" t="str">
        <f>_xlfn.CONCAT(raw_VRC07!OS4,raw_VRC07!OS3)</f>
        <v>E403</v>
      </c>
      <c r="OT58" t="str">
        <f>_xlfn.CONCAT(raw_VRC07!OT4,raw_VRC07!OT3)</f>
        <v>K404</v>
      </c>
      <c r="OU58" t="str">
        <f>_xlfn.CONCAT(raw_VRC07!OU4,raw_VRC07!OU3)</f>
        <v>S405</v>
      </c>
      <c r="OV58" t="str">
        <f>_xlfn.CONCAT(raw_VRC07!OV4,raw_VRC07!OV3)</f>
        <v>S406</v>
      </c>
      <c r="OW58" t="str">
        <f>_xlfn.CONCAT(raw_VRC07!OW4,raw_VRC07!OW3)</f>
        <v>G407</v>
      </c>
      <c r="OX58" t="str">
        <f>_xlfn.CONCAT(raw_VRC07!OX4,raw_VRC07!OX3)</f>
        <v>T408</v>
      </c>
      <c r="OY58" t="str">
        <f>_xlfn.CONCAT(raw_VRC07!OY4,raw_VRC07!OY3)</f>
        <v>E409</v>
      </c>
      <c r="OZ58" t="str">
        <f>_xlfn.CONCAT(raw_VRC07!OZ4,raw_VRC07!OZ3)</f>
        <v>G410</v>
      </c>
      <c r="PA58" t="str">
        <f>_xlfn.CONCAT(raw_VRC07!PA4,raw_VRC07!PA3)</f>
        <v>N411</v>
      </c>
      <c r="PB58" t="str">
        <f>_xlfn.CONCAT(raw_VRC07!PB4,raw_VRC07!PB3)</f>
        <v>D412</v>
      </c>
      <c r="PC58" t="str">
        <f>_xlfn.CONCAT(raw_VRC07!PC4,raw_VRC07!PC3)</f>
        <v>T413</v>
      </c>
      <c r="PD58" t="str">
        <f>_xlfn.CONCAT(raw_VRC07!PD4,raw_VRC07!PD3)</f>
        <v>I414</v>
      </c>
      <c r="PE58" t="str">
        <f>_xlfn.CONCAT(raw_VRC07!PE4,raw_VRC07!PE3)</f>
        <v>I415</v>
      </c>
      <c r="PF58" t="str">
        <f>_xlfn.CONCAT(raw_VRC07!PF4,raw_VRC07!PF3)</f>
        <v>L416</v>
      </c>
      <c r="PG58" t="str">
        <f>_xlfn.CONCAT(raw_VRC07!PG4,raw_VRC07!PG3)</f>
        <v>P417</v>
      </c>
      <c r="PH58" t="str">
        <f>_xlfn.CONCAT(raw_VRC07!PH4,raw_VRC07!PH3)</f>
        <v>C418</v>
      </c>
      <c r="PI58" t="str">
        <f>_xlfn.CONCAT(raw_VRC07!PI4,raw_VRC07!PI3)</f>
        <v>R419</v>
      </c>
      <c r="PJ58" t="str">
        <f>_xlfn.CONCAT(raw_VRC07!PJ4,raw_VRC07!PJ3)</f>
        <v>I420</v>
      </c>
      <c r="PK58" t="str">
        <f>_xlfn.CONCAT(raw_VRC07!PK4,raw_VRC07!PK3)</f>
        <v>K421</v>
      </c>
      <c r="PL58" t="str">
        <f>_xlfn.CONCAT(raw_VRC07!PL4,raw_VRC07!PL3)</f>
        <v>Q422</v>
      </c>
      <c r="PM58" t="str">
        <f>_xlfn.CONCAT(raw_VRC07!PM4,raw_VRC07!PM3)</f>
        <v>I423</v>
      </c>
      <c r="PN58" t="str">
        <f>_xlfn.CONCAT(raw_VRC07!PN4,raw_VRC07!PN3)</f>
        <v>I424</v>
      </c>
      <c r="PO58" t="str">
        <f>_xlfn.CONCAT(raw_VRC07!PO4,raw_VRC07!PO3)</f>
        <v>N425</v>
      </c>
      <c r="PP58" t="str">
        <f>_xlfn.CONCAT(raw_VRC07!PP4,raw_VRC07!PP3)</f>
        <v>M426</v>
      </c>
      <c r="PQ58" t="str">
        <f>_xlfn.CONCAT(raw_VRC07!PQ4,raw_VRC07!PQ3)</f>
        <v>W427</v>
      </c>
      <c r="PR58" t="str">
        <f>_xlfn.CONCAT(raw_VRC07!PR4,raw_VRC07!PR3)</f>
        <v>Q428</v>
      </c>
      <c r="PS58" t="str">
        <f>_xlfn.CONCAT(raw_VRC07!PS4,raw_VRC07!PS3)</f>
        <v>E429</v>
      </c>
      <c r="PT58" t="str">
        <f>_xlfn.CONCAT(raw_VRC07!PT4,raw_VRC07!PT3)</f>
        <v>V430</v>
      </c>
      <c r="PU58" t="str">
        <f>_xlfn.CONCAT(raw_VRC07!PU4,raw_VRC07!PU3)</f>
        <v>G431</v>
      </c>
      <c r="PV58" t="str">
        <f>_xlfn.CONCAT(raw_VRC07!PV4,raw_VRC07!PV3)</f>
        <v>K432</v>
      </c>
      <c r="PW58" t="str">
        <f>_xlfn.CONCAT(raw_VRC07!PW4,raw_VRC07!PW3)</f>
        <v>A433</v>
      </c>
      <c r="PX58" t="str">
        <f>_xlfn.CONCAT(raw_VRC07!PX4,raw_VRC07!PX3)</f>
        <v>M434</v>
      </c>
      <c r="PY58" t="str">
        <f>_xlfn.CONCAT(raw_VRC07!PY4,raw_VRC07!PY3)</f>
        <v>Y435</v>
      </c>
      <c r="PZ58" t="str">
        <f>_xlfn.CONCAT(raw_VRC07!PZ4,raw_VRC07!PZ3)</f>
        <v>A436</v>
      </c>
      <c r="QA58" t="str">
        <f>_xlfn.CONCAT(raw_VRC07!QA4,raw_VRC07!QA3)</f>
        <v>P437</v>
      </c>
      <c r="QB58" t="str">
        <f>_xlfn.CONCAT(raw_VRC07!QB4,raw_VRC07!QB3)</f>
        <v>P438</v>
      </c>
      <c r="QC58" t="str">
        <f>_xlfn.CONCAT(raw_VRC07!QC4,raw_VRC07!QC3)</f>
        <v>I439</v>
      </c>
      <c r="QD58" t="str">
        <f>_xlfn.CONCAT(raw_VRC07!QD4,raw_VRC07!QD3)</f>
        <v>K440</v>
      </c>
      <c r="QE58" t="str">
        <f>_xlfn.CONCAT(raw_VRC07!QE4,raw_VRC07!QE3)</f>
        <v>G441</v>
      </c>
      <c r="QF58" t="str">
        <f>_xlfn.CONCAT(raw_VRC07!QF4,raw_VRC07!QF3)</f>
        <v>Q442</v>
      </c>
      <c r="QG58" t="str">
        <f>_xlfn.CONCAT(raw_VRC07!QG4,raw_VRC07!QG3)</f>
        <v>I443</v>
      </c>
      <c r="QH58" t="str">
        <f>_xlfn.CONCAT(raw_VRC07!QH4,raw_VRC07!QH3)</f>
        <v>R444</v>
      </c>
      <c r="QI58" t="str">
        <f>_xlfn.CONCAT(raw_VRC07!QI4,raw_VRC07!QI3)</f>
        <v>C445</v>
      </c>
      <c r="QJ58" t="str">
        <f>_xlfn.CONCAT(raw_VRC07!QJ4,raw_VRC07!QJ3)</f>
        <v>S446</v>
      </c>
      <c r="QK58" t="str">
        <f>_xlfn.CONCAT(raw_VRC07!QK4,raw_VRC07!QK3)</f>
        <v>S447</v>
      </c>
      <c r="QL58" t="str">
        <f>_xlfn.CONCAT(raw_VRC07!QL4,raw_VRC07!QL3)</f>
        <v>N448</v>
      </c>
      <c r="QM58" t="str">
        <f>_xlfn.CONCAT(raw_VRC07!QM4,raw_VRC07!QM3)</f>
        <v>I449</v>
      </c>
      <c r="QN58" t="str">
        <f>_xlfn.CONCAT(raw_VRC07!QN4,raw_VRC07!QN3)</f>
        <v>T450</v>
      </c>
      <c r="QO58" t="str">
        <f>_xlfn.CONCAT(raw_VRC07!QO4,raw_VRC07!QO3)</f>
        <v>G451</v>
      </c>
      <c r="QP58" t="str">
        <f>_xlfn.CONCAT(raw_VRC07!QP4,raw_VRC07!QP3)</f>
        <v>L452</v>
      </c>
      <c r="QQ58" t="str">
        <f>_xlfn.CONCAT(raw_VRC07!QQ4,raw_VRC07!QQ3)</f>
        <v>L453</v>
      </c>
      <c r="QR58" t="str">
        <f>_xlfn.CONCAT(raw_VRC07!QR4,raw_VRC07!QR3)</f>
        <v>L454</v>
      </c>
      <c r="QS58" t="str">
        <f>_xlfn.CONCAT(raw_VRC07!QS4,raw_VRC07!QS3)</f>
        <v>T455</v>
      </c>
      <c r="QT58" t="str">
        <f>_xlfn.CONCAT(raw_VRC07!QT4,raw_VRC07!QT3)</f>
        <v>R456</v>
      </c>
      <c r="QU58" t="str">
        <f>_xlfn.CONCAT(raw_VRC07!QU4,raw_VRC07!QU3)</f>
        <v>D457</v>
      </c>
      <c r="QV58" t="str">
        <f>_xlfn.CONCAT(raw_VRC07!QV4,raw_VRC07!QV3)</f>
        <v>G458</v>
      </c>
      <c r="QW58" t="str">
        <f>_xlfn.CONCAT(raw_VRC07!QW4,raw_VRC07!QW3)</f>
        <v>G459</v>
      </c>
      <c r="QX58" t="str">
        <f>_xlfn.CONCAT(raw_VRC07!QX4,raw_VRC07!QX3)</f>
        <v>N460</v>
      </c>
      <c r="QY58" t="str">
        <f>_xlfn.CONCAT(raw_VRC07!QY4,raw_VRC07!QY3)</f>
        <v>S461</v>
      </c>
      <c r="QZ58" t="str">
        <f>_xlfn.CONCAT(raw_VRC07!QZ4,raw_VRC07!QZ3)</f>
        <v>S461a</v>
      </c>
      <c r="RA58" t="str">
        <f>_xlfn.CONCAT(raw_VRC07!RA4,raw_VRC07!RA3)</f>
        <v>L462</v>
      </c>
      <c r="RB58" t="str">
        <f>_xlfn.CONCAT(raw_VRC07!RB4,raw_VRC07!RB3)</f>
        <v>S463</v>
      </c>
      <c r="RC58" t="str">
        <f>_xlfn.CONCAT(raw_VRC07!RC4,raw_VRC07!RC3)</f>
        <v>S464</v>
      </c>
      <c r="RD58" t="str">
        <f>_xlfn.CONCAT(raw_VRC07!RD4,raw_VRC07!RD3)</f>
        <v>P465</v>
      </c>
      <c r="RE58" t="str">
        <f>_xlfn.CONCAT(raw_VRC07!RE4,raw_VRC07!RE3)</f>
        <v>E466</v>
      </c>
      <c r="RF58" t="str">
        <f>_xlfn.CONCAT(raw_VRC07!RF4,raw_VRC07!RF3)</f>
        <v>I467</v>
      </c>
      <c r="RG58" t="str">
        <f>_xlfn.CONCAT(raw_VRC07!RG4,raw_VRC07!RG3)</f>
        <v>F468</v>
      </c>
      <c r="RH58" t="str">
        <f>_xlfn.CONCAT(raw_VRC07!RH4,raw_VRC07!RH3)</f>
        <v>R469</v>
      </c>
      <c r="RI58" t="str">
        <f>_xlfn.CONCAT(raw_VRC07!RI4,raw_VRC07!RI3)</f>
        <v>P470</v>
      </c>
      <c r="RJ58" t="str">
        <f>_xlfn.CONCAT(raw_VRC07!RJ4,raw_VRC07!RJ3)</f>
        <v>G471</v>
      </c>
      <c r="RK58" t="str">
        <f>_xlfn.CONCAT(raw_VRC07!RK4,raw_VRC07!RK3)</f>
        <v>G472</v>
      </c>
      <c r="RL58" t="str">
        <f>_xlfn.CONCAT(raw_VRC07!RL4,raw_VRC07!RL3)</f>
        <v>G473</v>
      </c>
      <c r="RM58" t="str">
        <f>_xlfn.CONCAT(raw_VRC07!RM4,raw_VRC07!RM3)</f>
        <v>D474</v>
      </c>
      <c r="RN58" t="str">
        <f>_xlfn.CONCAT(raw_VRC07!RN4,raw_VRC07!RN3)</f>
        <v>M475</v>
      </c>
      <c r="RO58" t="str">
        <f>_xlfn.CONCAT(raw_VRC07!RO4,raw_VRC07!RO3)</f>
        <v>R476</v>
      </c>
      <c r="RP58" t="str">
        <f>_xlfn.CONCAT(raw_VRC07!RP4,raw_VRC07!RP3)</f>
        <v>D477</v>
      </c>
      <c r="RQ58" t="str">
        <f>_xlfn.CONCAT(raw_VRC07!RQ4,raw_VRC07!RQ3)</f>
        <v>N478</v>
      </c>
      <c r="RR58" t="str">
        <f>_xlfn.CONCAT(raw_VRC07!RR4,raw_VRC07!RR3)</f>
        <v>W479</v>
      </c>
      <c r="RS58" t="str">
        <f>_xlfn.CONCAT(raw_VRC07!RS4,raw_VRC07!RS3)</f>
        <v>R480</v>
      </c>
      <c r="RT58" t="str">
        <f>_xlfn.CONCAT(raw_VRC07!RT4,raw_VRC07!RT3)</f>
        <v>S481</v>
      </c>
      <c r="RU58" t="str">
        <f>_xlfn.CONCAT(raw_VRC07!RU4,raw_VRC07!RU3)</f>
        <v>E482</v>
      </c>
      <c r="RV58" t="str">
        <f>_xlfn.CONCAT(raw_VRC07!RV4,raw_VRC07!RV3)</f>
        <v>L483</v>
      </c>
      <c r="RW58" t="str">
        <f>_xlfn.CONCAT(raw_VRC07!RW4,raw_VRC07!RW3)</f>
        <v>Y484</v>
      </c>
      <c r="RX58" t="str">
        <f>_xlfn.CONCAT(raw_VRC07!RX4,raw_VRC07!RX3)</f>
        <v>K485</v>
      </c>
      <c r="RY58" t="str">
        <f>_xlfn.CONCAT(raw_VRC07!RY4,raw_VRC07!RY3)</f>
        <v>Y486</v>
      </c>
      <c r="RZ58" t="str">
        <f>_xlfn.CONCAT(raw_VRC07!RZ4,raw_VRC07!RZ3)</f>
        <v>K487</v>
      </c>
      <c r="SA58" t="str">
        <f>_xlfn.CONCAT(raw_VRC07!SA4,raw_VRC07!SA3)</f>
        <v>V488</v>
      </c>
      <c r="SB58" t="str">
        <f>_xlfn.CONCAT(raw_VRC07!SB4,raw_VRC07!SB3)</f>
        <v>V489</v>
      </c>
      <c r="SC58" t="str">
        <f>_xlfn.CONCAT(raw_VRC07!SC4,raw_VRC07!SC3)</f>
        <v>K490</v>
      </c>
      <c r="SD58" t="str">
        <f>_xlfn.CONCAT(raw_VRC07!SD4,raw_VRC07!SD3)</f>
        <v>I491</v>
      </c>
      <c r="SE58" t="str">
        <f>_xlfn.CONCAT(raw_VRC07!SE4,raw_VRC07!SE3)</f>
        <v>E492</v>
      </c>
      <c r="SF58" t="str">
        <f>_xlfn.CONCAT(raw_VRC07!SF4,raw_VRC07!SF3)</f>
        <v>P493</v>
      </c>
      <c r="SG58" t="str">
        <f>_xlfn.CONCAT(raw_VRC07!SG4,raw_VRC07!SG3)</f>
        <v>L494</v>
      </c>
      <c r="SH58" t="str">
        <f>_xlfn.CONCAT(raw_VRC07!SH4,raw_VRC07!SH3)</f>
        <v>G495</v>
      </c>
      <c r="SI58" t="str">
        <f>_xlfn.CONCAT(raw_VRC07!SI4,raw_VRC07!SI3)</f>
        <v>V496</v>
      </c>
      <c r="SJ58" t="str">
        <f>_xlfn.CONCAT(raw_VRC07!SJ4,raw_VRC07!SJ3)</f>
        <v>A497</v>
      </c>
      <c r="SK58" t="str">
        <f>_xlfn.CONCAT(raw_VRC07!SK4,raw_VRC07!SK3)</f>
        <v>P498</v>
      </c>
      <c r="SL58" t="str">
        <f>_xlfn.CONCAT(raw_VRC07!SL4,raw_VRC07!SL3)</f>
        <v>T499</v>
      </c>
      <c r="SM58" t="str">
        <f>_xlfn.CONCAT(raw_VRC07!SM4,raw_VRC07!SM3)</f>
        <v>K500</v>
      </c>
      <c r="SN58" t="str">
        <f>_xlfn.CONCAT(raw_VRC07!SN4,raw_VRC07!SN3)</f>
        <v>A501</v>
      </c>
      <c r="SO58" t="str">
        <f>_xlfn.CONCAT(raw_VRC07!SO4,raw_VRC07!SO3)</f>
        <v>K502</v>
      </c>
      <c r="SP58" t="str">
        <f>_xlfn.CONCAT(raw_VRC07!SP4,raw_VRC07!SP3)</f>
        <v>R503</v>
      </c>
      <c r="SQ58" t="str">
        <f>_xlfn.CONCAT(raw_VRC07!SQ4,raw_VRC07!SQ3)</f>
        <v>R504</v>
      </c>
      <c r="SR58" t="str">
        <f>_xlfn.CONCAT(raw_VRC07!SR4,raw_VRC07!SR3)</f>
        <v>V505</v>
      </c>
      <c r="SS58" t="str">
        <f>_xlfn.CONCAT(raw_VRC07!SS4,raw_VRC07!SS3)</f>
        <v>V506</v>
      </c>
      <c r="ST58" t="str">
        <f>_xlfn.CONCAT(raw_VRC07!ST4,raw_VRC07!ST3)</f>
        <v>Q507</v>
      </c>
      <c r="SU58" t="str">
        <f>_xlfn.CONCAT(raw_VRC07!SU4,raw_VRC07!SU3)</f>
        <v>R508</v>
      </c>
      <c r="SV58" t="str">
        <f>_xlfn.CONCAT(raw_VRC07!SV4,raw_VRC07!SV3)</f>
        <v>E509</v>
      </c>
      <c r="SW58" t="str">
        <f>_xlfn.CONCAT(raw_VRC07!SW4,raw_VRC07!SW3)</f>
        <v>K510</v>
      </c>
      <c r="SX58" t="str">
        <f>_xlfn.CONCAT(raw_VRC07!SX4,raw_VRC07!SX3)</f>
        <v>R511</v>
      </c>
      <c r="SY58" t="str">
        <f>_xlfn.CONCAT(raw_VRC07!SY4,raw_VRC07!SY3)</f>
        <v>A512</v>
      </c>
      <c r="SZ58" t="str">
        <f>_xlfn.CONCAT(raw_VRC07!SZ4,raw_VRC07!SZ3)</f>
        <v>V513</v>
      </c>
      <c r="TA58" t="str">
        <f>_xlfn.CONCAT(raw_VRC07!TA4,raw_VRC07!TA3)</f>
        <v>G514</v>
      </c>
      <c r="TB58" t="str">
        <f>_xlfn.CONCAT(raw_VRC07!TB4,raw_VRC07!TB3)</f>
        <v>I515</v>
      </c>
      <c r="TC58" t="str">
        <f>_xlfn.CONCAT(raw_VRC07!TC4,raw_VRC07!TC3)</f>
        <v>G516</v>
      </c>
      <c r="TD58" t="str">
        <f>_xlfn.CONCAT(raw_VRC07!TD4,raw_VRC07!TD3)</f>
        <v>A517</v>
      </c>
      <c r="TE58" t="str">
        <f>_xlfn.CONCAT(raw_VRC07!TE4,raw_VRC07!TE3)</f>
        <v>L518</v>
      </c>
      <c r="TF58" t="str">
        <f>_xlfn.CONCAT(raw_VRC07!TF4,raw_VRC07!TF3)</f>
        <v>F519</v>
      </c>
      <c r="TG58" t="str">
        <f>_xlfn.CONCAT(raw_VRC07!TG4,raw_VRC07!TG3)</f>
        <v>L520</v>
      </c>
      <c r="TH58" t="str">
        <f>_xlfn.CONCAT(raw_VRC07!TH4,raw_VRC07!TH3)</f>
        <v>G521</v>
      </c>
      <c r="TI58" t="str">
        <f>_xlfn.CONCAT(raw_VRC07!TI4,raw_VRC07!TI3)</f>
        <v>F522</v>
      </c>
      <c r="TJ58" t="str">
        <f>_xlfn.CONCAT(raw_VRC07!TJ4,raw_VRC07!TJ3)</f>
        <v>L523</v>
      </c>
      <c r="TK58" t="str">
        <f>_xlfn.CONCAT(raw_VRC07!TK4,raw_VRC07!TK3)</f>
        <v>G524</v>
      </c>
      <c r="TL58" t="str">
        <f>_xlfn.CONCAT(raw_VRC07!TL4,raw_VRC07!TL3)</f>
        <v>A525</v>
      </c>
      <c r="TM58" t="str">
        <f>_xlfn.CONCAT(raw_VRC07!TM4,raw_VRC07!TM3)</f>
        <v>A526</v>
      </c>
      <c r="TN58" t="str">
        <f>_xlfn.CONCAT(raw_VRC07!TN4,raw_VRC07!TN3)</f>
        <v>G527</v>
      </c>
      <c r="TO58" t="str">
        <f>_xlfn.CONCAT(raw_VRC07!TO4,raw_VRC07!TO3)</f>
        <v>S528</v>
      </c>
      <c r="TP58" t="str">
        <f>_xlfn.CONCAT(raw_VRC07!TP4,raw_VRC07!TP3)</f>
        <v>T529</v>
      </c>
      <c r="TQ58" t="str">
        <f>_xlfn.CONCAT(raw_VRC07!TQ4,raw_VRC07!TQ3)</f>
        <v>M530</v>
      </c>
      <c r="TR58" t="str">
        <f>_xlfn.CONCAT(raw_VRC07!TR4,raw_VRC07!TR3)</f>
        <v>G531</v>
      </c>
      <c r="TS58" t="str">
        <f>_xlfn.CONCAT(raw_VRC07!TS4,raw_VRC07!TS3)</f>
        <v>A532</v>
      </c>
      <c r="TT58" t="str">
        <f>_xlfn.CONCAT(raw_VRC07!TT4,raw_VRC07!TT3)</f>
        <v>A533</v>
      </c>
      <c r="TU58" t="str">
        <f>_xlfn.CONCAT(raw_VRC07!TU4,raw_VRC07!TU3)</f>
        <v>S534</v>
      </c>
      <c r="TV58" t="str">
        <f>_xlfn.CONCAT(raw_VRC07!TV4,raw_VRC07!TV3)</f>
        <v>M535</v>
      </c>
      <c r="TW58" t="str">
        <f>_xlfn.CONCAT(raw_VRC07!TW4,raw_VRC07!TW3)</f>
        <v>T536</v>
      </c>
      <c r="TX58" t="str">
        <f>_xlfn.CONCAT(raw_VRC07!TX4,raw_VRC07!TX3)</f>
        <v>L537</v>
      </c>
      <c r="TY58" t="str">
        <f>_xlfn.CONCAT(raw_VRC07!TY4,raw_VRC07!TY3)</f>
        <v>T538</v>
      </c>
      <c r="TZ58" t="str">
        <f>_xlfn.CONCAT(raw_VRC07!TZ4,raw_VRC07!TZ3)</f>
        <v>V539</v>
      </c>
      <c r="UA58" t="str">
        <f>_xlfn.CONCAT(raw_VRC07!UA4,raw_VRC07!UA3)</f>
        <v>Q540</v>
      </c>
      <c r="UB58" t="str">
        <f>_xlfn.CONCAT(raw_VRC07!UB4,raw_VRC07!UB3)</f>
        <v>A541</v>
      </c>
      <c r="UC58" t="str">
        <f>_xlfn.CONCAT(raw_VRC07!UC4,raw_VRC07!UC3)</f>
        <v>R542</v>
      </c>
      <c r="UD58" t="str">
        <f>_xlfn.CONCAT(raw_VRC07!UD4,raw_VRC07!UD3)</f>
        <v>Q543</v>
      </c>
      <c r="UE58" t="str">
        <f>_xlfn.CONCAT(raw_VRC07!UE4,raw_VRC07!UE3)</f>
        <v>L544</v>
      </c>
      <c r="UF58" t="str">
        <f>_xlfn.CONCAT(raw_VRC07!UF4,raw_VRC07!UF3)</f>
        <v>L545</v>
      </c>
      <c r="UG58" t="str">
        <f>_xlfn.CONCAT(raw_VRC07!UG4,raw_VRC07!UG3)</f>
        <v>S546</v>
      </c>
      <c r="UH58" t="str">
        <f>_xlfn.CONCAT(raw_VRC07!UH4,raw_VRC07!UH3)</f>
        <v>G547</v>
      </c>
      <c r="UI58" t="str">
        <f>_xlfn.CONCAT(raw_VRC07!UI4,raw_VRC07!UI3)</f>
        <v>I548</v>
      </c>
      <c r="UJ58" t="str">
        <f>_xlfn.CONCAT(raw_VRC07!UJ4,raw_VRC07!UJ3)</f>
        <v>V549</v>
      </c>
      <c r="UK58" t="str">
        <f>_xlfn.CONCAT(raw_VRC07!UK4,raw_VRC07!UK3)</f>
        <v>Q550</v>
      </c>
      <c r="UL58" t="str">
        <f>_xlfn.CONCAT(raw_VRC07!UL4,raw_VRC07!UL3)</f>
        <v>Q551</v>
      </c>
      <c r="UM58" t="str">
        <f>_xlfn.CONCAT(raw_VRC07!UM4,raw_VRC07!UM3)</f>
        <v>Q552</v>
      </c>
      <c r="UN58" t="str">
        <f>_xlfn.CONCAT(raw_VRC07!UN4,raw_VRC07!UN3)</f>
        <v>N553</v>
      </c>
      <c r="UO58" t="str">
        <f>_xlfn.CONCAT(raw_VRC07!UO4,raw_VRC07!UO3)</f>
        <v>N554</v>
      </c>
      <c r="UP58" t="str">
        <f>_xlfn.CONCAT(raw_VRC07!UP4,raw_VRC07!UP3)</f>
        <v>L555</v>
      </c>
      <c r="UQ58" t="str">
        <f>_xlfn.CONCAT(raw_VRC07!UQ4,raw_VRC07!UQ3)</f>
        <v>L556</v>
      </c>
      <c r="UR58" t="str">
        <f>_xlfn.CONCAT(raw_VRC07!UR4,raw_VRC07!UR3)</f>
        <v>R557</v>
      </c>
      <c r="US58" t="str">
        <f>_xlfn.CONCAT(raw_VRC07!US4,raw_VRC07!US3)</f>
        <v>A558</v>
      </c>
      <c r="UT58" t="str">
        <f>_xlfn.CONCAT(raw_VRC07!UT4,raw_VRC07!UT3)</f>
        <v>I559</v>
      </c>
      <c r="UU58" t="str">
        <f>_xlfn.CONCAT(raw_VRC07!UU4,raw_VRC07!UU3)</f>
        <v>E560</v>
      </c>
      <c r="UV58" t="str">
        <f>_xlfn.CONCAT(raw_VRC07!UV4,raw_VRC07!UV3)</f>
        <v>A561</v>
      </c>
      <c r="UW58" t="str">
        <f>_xlfn.CONCAT(raw_VRC07!UW4,raw_VRC07!UW3)</f>
        <v>Q562</v>
      </c>
      <c r="UX58" t="str">
        <f>_xlfn.CONCAT(raw_VRC07!UX4,raw_VRC07!UX3)</f>
        <v>Q563</v>
      </c>
      <c r="UY58" t="str">
        <f>_xlfn.CONCAT(raw_VRC07!UY4,raw_VRC07!UY3)</f>
        <v>H564</v>
      </c>
      <c r="UZ58" t="str">
        <f>_xlfn.CONCAT(raw_VRC07!UZ4,raw_VRC07!UZ3)</f>
        <v>M565</v>
      </c>
      <c r="VA58" t="str">
        <f>_xlfn.CONCAT(raw_VRC07!VA4,raw_VRC07!VA3)</f>
        <v>L566</v>
      </c>
      <c r="VB58" t="str">
        <f>_xlfn.CONCAT(raw_VRC07!VB4,raw_VRC07!VB3)</f>
        <v>Q567</v>
      </c>
      <c r="VC58" t="str">
        <f>_xlfn.CONCAT(raw_VRC07!VC4,raw_VRC07!VC3)</f>
        <v>L568</v>
      </c>
      <c r="VD58" t="str">
        <f>_xlfn.CONCAT(raw_VRC07!VD4,raw_VRC07!VD3)</f>
        <v>T569</v>
      </c>
      <c r="VE58" t="str">
        <f>_xlfn.CONCAT(raw_VRC07!VE4,raw_VRC07!VE3)</f>
        <v>V570</v>
      </c>
      <c r="VF58" t="str">
        <f>_xlfn.CONCAT(raw_VRC07!VF4,raw_VRC07!VF3)</f>
        <v>W571</v>
      </c>
      <c r="VG58" t="str">
        <f>_xlfn.CONCAT(raw_VRC07!VG4,raw_VRC07!VG3)</f>
        <v>G572</v>
      </c>
      <c r="VH58" t="str">
        <f>_xlfn.CONCAT(raw_VRC07!VH4,raw_VRC07!VH3)</f>
        <v>I573</v>
      </c>
      <c r="VI58" t="str">
        <f>_xlfn.CONCAT(raw_VRC07!VI4,raw_VRC07!VI3)</f>
        <v>K574</v>
      </c>
      <c r="VJ58" t="str">
        <f>_xlfn.CONCAT(raw_VRC07!VJ4,raw_VRC07!VJ3)</f>
        <v>Q575</v>
      </c>
      <c r="VK58" t="str">
        <f>_xlfn.CONCAT(raw_VRC07!VK4,raw_VRC07!VK3)</f>
        <v>L576</v>
      </c>
      <c r="VL58" t="str">
        <f>_xlfn.CONCAT(raw_VRC07!VL4,raw_VRC07!VL3)</f>
        <v>Q577</v>
      </c>
      <c r="VM58" t="str">
        <f>_xlfn.CONCAT(raw_VRC07!VM4,raw_VRC07!VM3)</f>
        <v>A578</v>
      </c>
      <c r="VN58" t="str">
        <f>_xlfn.CONCAT(raw_VRC07!VN4,raw_VRC07!VN3)</f>
        <v>R579</v>
      </c>
      <c r="VO58" t="str">
        <f>_xlfn.CONCAT(raw_VRC07!VO4,raw_VRC07!VO3)</f>
        <v>V580</v>
      </c>
      <c r="VP58" t="str">
        <f>_xlfn.CONCAT(raw_VRC07!VP4,raw_VRC07!VP3)</f>
        <v>L581</v>
      </c>
      <c r="VQ58" t="str">
        <f>_xlfn.CONCAT(raw_VRC07!VQ4,raw_VRC07!VQ3)</f>
        <v>A582</v>
      </c>
      <c r="VR58" t="str">
        <f>_xlfn.CONCAT(raw_VRC07!VR4,raw_VRC07!VR3)</f>
        <v>V583</v>
      </c>
      <c r="VS58" t="str">
        <f>_xlfn.CONCAT(raw_VRC07!VS4,raw_VRC07!VS3)</f>
        <v>E584</v>
      </c>
      <c r="VT58" t="str">
        <f>_xlfn.CONCAT(raw_VRC07!VT4,raw_VRC07!VT3)</f>
        <v>R585</v>
      </c>
      <c r="VU58" t="str">
        <f>_xlfn.CONCAT(raw_VRC07!VU4,raw_VRC07!VU3)</f>
        <v>Y586</v>
      </c>
      <c r="VV58" t="str">
        <f>_xlfn.CONCAT(raw_VRC07!VV4,raw_VRC07!VV3)</f>
        <v>L587</v>
      </c>
      <c r="VW58" t="str">
        <f>_xlfn.CONCAT(raw_VRC07!VW4,raw_VRC07!VW3)</f>
        <v>K588</v>
      </c>
      <c r="VX58" t="str">
        <f>_xlfn.CONCAT(raw_VRC07!VX4,raw_VRC07!VX3)</f>
        <v>D589</v>
      </c>
      <c r="VY58" t="str">
        <f>_xlfn.CONCAT(raw_VRC07!VY4,raw_VRC07!VY3)</f>
        <v>Q590</v>
      </c>
      <c r="VZ58" t="str">
        <f>_xlfn.CONCAT(raw_VRC07!VZ4,raw_VRC07!VZ3)</f>
        <v>Q591</v>
      </c>
      <c r="WA58" t="str">
        <f>_xlfn.CONCAT(raw_VRC07!WA4,raw_VRC07!WA3)</f>
        <v>L592</v>
      </c>
      <c r="WB58" t="str">
        <f>_xlfn.CONCAT(raw_VRC07!WB4,raw_VRC07!WB3)</f>
        <v>M593</v>
      </c>
      <c r="WC58" t="str">
        <f>_xlfn.CONCAT(raw_VRC07!WC4,raw_VRC07!WC3)</f>
        <v>G594</v>
      </c>
      <c r="WD58" t="str">
        <f>_xlfn.CONCAT(raw_VRC07!WD4,raw_VRC07!WD3)</f>
        <v>I595</v>
      </c>
      <c r="WE58" t="str">
        <f>_xlfn.CONCAT(raw_VRC07!WE4,raw_VRC07!WE3)</f>
        <v>W596</v>
      </c>
      <c r="WF58" t="str">
        <f>_xlfn.CONCAT(raw_VRC07!WF4,raw_VRC07!WF3)</f>
        <v>G597</v>
      </c>
      <c r="WG58" t="str">
        <f>_xlfn.CONCAT(raw_VRC07!WG4,raw_VRC07!WG3)</f>
        <v>C598</v>
      </c>
      <c r="WH58" t="str">
        <f>_xlfn.CONCAT(raw_VRC07!WH4,raw_VRC07!WH3)</f>
        <v>S599</v>
      </c>
      <c r="WI58" t="str">
        <f>_xlfn.CONCAT(raw_VRC07!WI4,raw_VRC07!WI3)</f>
        <v>G600</v>
      </c>
      <c r="WJ58" t="str">
        <f>_xlfn.CONCAT(raw_VRC07!WJ4,raw_VRC07!WJ3)</f>
        <v>K601</v>
      </c>
      <c r="WK58" t="str">
        <f>_xlfn.CONCAT(raw_VRC07!WK4,raw_VRC07!WK3)</f>
        <v>L602</v>
      </c>
      <c r="WL58" t="str">
        <f>_xlfn.CONCAT(raw_VRC07!WL4,raw_VRC07!WL3)</f>
        <v>I603</v>
      </c>
      <c r="WM58" t="str">
        <f>_xlfn.CONCAT(raw_VRC07!WM4,raw_VRC07!WM3)</f>
        <v>C604</v>
      </c>
      <c r="WN58" t="str">
        <f>_xlfn.CONCAT(raw_VRC07!WN4,raw_VRC07!WN3)</f>
        <v>T605</v>
      </c>
      <c r="WO58" t="str">
        <f>_xlfn.CONCAT(raw_VRC07!WO4,raw_VRC07!WO3)</f>
        <v>T606</v>
      </c>
      <c r="WP58" t="str">
        <f>_xlfn.CONCAT(raw_VRC07!WP4,raw_VRC07!WP3)</f>
        <v>A607</v>
      </c>
      <c r="WQ58" t="str">
        <f>_xlfn.CONCAT(raw_VRC07!WQ4,raw_VRC07!WQ3)</f>
        <v>V608</v>
      </c>
      <c r="WR58" t="str">
        <f>_xlfn.CONCAT(raw_VRC07!WR4,raw_VRC07!WR3)</f>
        <v>P609</v>
      </c>
      <c r="WS58" t="str">
        <f>_xlfn.CONCAT(raw_VRC07!WS4,raw_VRC07!WS3)</f>
        <v>W610</v>
      </c>
      <c r="WT58" t="str">
        <f>_xlfn.CONCAT(raw_VRC07!WT4,raw_VRC07!WT3)</f>
        <v>N611</v>
      </c>
      <c r="WU58" t="str">
        <f>_xlfn.CONCAT(raw_VRC07!WU4,raw_VRC07!WU3)</f>
        <v>T612</v>
      </c>
      <c r="WV58" t="str">
        <f>_xlfn.CONCAT(raw_VRC07!WV4,raw_VRC07!WV3)</f>
        <v>S613</v>
      </c>
      <c r="WW58" t="str">
        <f>_xlfn.CONCAT(raw_VRC07!WW4,raw_VRC07!WW3)</f>
        <v>W614</v>
      </c>
      <c r="WX58" t="str">
        <f>_xlfn.CONCAT(raw_VRC07!WX4,raw_VRC07!WX3)</f>
        <v>S615</v>
      </c>
      <c r="WY58" t="str">
        <f>_xlfn.CONCAT(raw_VRC07!WY4,raw_VRC07!WY3)</f>
        <v>N616</v>
      </c>
      <c r="WZ58" t="str">
        <f>_xlfn.CONCAT(raw_VRC07!WZ4,raw_VRC07!WZ3)</f>
        <v>K617</v>
      </c>
      <c r="XA58" t="str">
        <f>_xlfn.CONCAT(raw_VRC07!XA4,raw_VRC07!XA3)</f>
        <v>S618</v>
      </c>
      <c r="XB58" t="str">
        <f>_xlfn.CONCAT(raw_VRC07!XB4,raw_VRC07!XB3)</f>
        <v>L619</v>
      </c>
      <c r="XC58" t="str">
        <f>_xlfn.CONCAT(raw_VRC07!XC4,raw_VRC07!XC3)</f>
        <v>D620</v>
      </c>
      <c r="XD58" t="str">
        <f>_xlfn.CONCAT(raw_VRC07!XD4,raw_VRC07!XD3)</f>
        <v>S621</v>
      </c>
      <c r="XE58" t="str">
        <f>_xlfn.CONCAT(raw_VRC07!XE4,raw_VRC07!XE3)</f>
        <v>I622</v>
      </c>
      <c r="XF58" t="str">
        <f>_xlfn.CONCAT(raw_VRC07!XF4,raw_VRC07!XF3)</f>
        <v>W623</v>
      </c>
      <c r="XG58" t="str">
        <f>_xlfn.CONCAT(raw_VRC07!XG4,raw_VRC07!XG3)</f>
        <v>N624</v>
      </c>
      <c r="XH58" t="str">
        <f>_xlfn.CONCAT(raw_VRC07!XH4,raw_VRC07!XH3)</f>
        <v>N625</v>
      </c>
      <c r="XI58" t="str">
        <f>_xlfn.CONCAT(raw_VRC07!XI4,raw_VRC07!XI3)</f>
        <v>M626</v>
      </c>
      <c r="XJ58" t="str">
        <f>_xlfn.CONCAT(raw_VRC07!XJ4,raw_VRC07!XJ3)</f>
        <v>T627</v>
      </c>
      <c r="XK58" t="str">
        <f>_xlfn.CONCAT(raw_VRC07!XK4,raw_VRC07!XK3)</f>
        <v>W628</v>
      </c>
      <c r="XL58" t="str">
        <f>_xlfn.CONCAT(raw_VRC07!XL4,raw_VRC07!XL3)</f>
        <v>M629</v>
      </c>
      <c r="XM58" t="str">
        <f>_xlfn.CONCAT(raw_VRC07!XM4,raw_VRC07!XM3)</f>
        <v>E630</v>
      </c>
      <c r="XN58" t="str">
        <f>_xlfn.CONCAT(raw_VRC07!XN4,raw_VRC07!XN3)</f>
        <v>W631</v>
      </c>
      <c r="XO58" t="str">
        <f>_xlfn.CONCAT(raw_VRC07!XO4,raw_VRC07!XO3)</f>
        <v>E632</v>
      </c>
      <c r="XP58" t="str">
        <f>_xlfn.CONCAT(raw_VRC07!XP4,raw_VRC07!XP3)</f>
        <v>K633</v>
      </c>
      <c r="XQ58" t="str">
        <f>_xlfn.CONCAT(raw_VRC07!XQ4,raw_VRC07!XQ3)</f>
        <v>E634</v>
      </c>
      <c r="XR58" t="str">
        <f>_xlfn.CONCAT(raw_VRC07!XR4,raw_VRC07!XR3)</f>
        <v>I635</v>
      </c>
      <c r="XS58" t="str">
        <f>_xlfn.CONCAT(raw_VRC07!XS4,raw_VRC07!XS3)</f>
        <v>E636</v>
      </c>
      <c r="XT58" t="str">
        <f>_xlfn.CONCAT(raw_VRC07!XT4,raw_VRC07!XT3)</f>
        <v>N637</v>
      </c>
      <c r="XU58" t="str">
        <f>_xlfn.CONCAT(raw_VRC07!XU4,raw_VRC07!XU3)</f>
        <v>Y638</v>
      </c>
      <c r="XV58" t="str">
        <f>_xlfn.CONCAT(raw_VRC07!XV4,raw_VRC07!XV3)</f>
        <v>T639</v>
      </c>
      <c r="XW58" t="str">
        <f>_xlfn.CONCAT(raw_VRC07!XW4,raw_VRC07!XW3)</f>
        <v>N640</v>
      </c>
      <c r="XX58" t="str">
        <f>_xlfn.CONCAT(raw_VRC07!XX4,raw_VRC07!XX3)</f>
        <v>T641</v>
      </c>
      <c r="XY58" t="str">
        <f>_xlfn.CONCAT(raw_VRC07!XY4,raw_VRC07!XY3)</f>
        <v>I642</v>
      </c>
      <c r="XZ58" t="str">
        <f>_xlfn.CONCAT(raw_VRC07!XZ4,raw_VRC07!XZ3)</f>
        <v>Y643</v>
      </c>
      <c r="YA58" t="str">
        <f>_xlfn.CONCAT(raw_VRC07!YA4,raw_VRC07!YA3)</f>
        <v>T644</v>
      </c>
      <c r="YB58" t="str">
        <f>_xlfn.CONCAT(raw_VRC07!YB4,raw_VRC07!YB3)</f>
        <v>L645</v>
      </c>
      <c r="YC58" t="str">
        <f>_xlfn.CONCAT(raw_VRC07!YC4,raw_VRC07!YC3)</f>
        <v>I646</v>
      </c>
      <c r="YD58" t="str">
        <f>_xlfn.CONCAT(raw_VRC07!YD4,raw_VRC07!YD3)</f>
        <v>E647</v>
      </c>
      <c r="YE58" t="str">
        <f>_xlfn.CONCAT(raw_VRC07!YE4,raw_VRC07!YE3)</f>
        <v>E648</v>
      </c>
      <c r="YF58" t="str">
        <f>_xlfn.CONCAT(raw_VRC07!YF4,raw_VRC07!YF3)</f>
        <v>S649</v>
      </c>
      <c r="YG58" t="str">
        <f>_xlfn.CONCAT(raw_VRC07!YG4,raw_VRC07!YG3)</f>
        <v>Q650</v>
      </c>
      <c r="YH58" t="str">
        <f>_xlfn.CONCAT(raw_VRC07!YH4,raw_VRC07!YH3)</f>
        <v>I651</v>
      </c>
      <c r="YI58" t="str">
        <f>_xlfn.CONCAT(raw_VRC07!YI4,raw_VRC07!YI3)</f>
        <v>Q652</v>
      </c>
      <c r="YJ58" t="str">
        <f>_xlfn.CONCAT(raw_VRC07!YJ4,raw_VRC07!YJ3)</f>
        <v>Q653</v>
      </c>
      <c r="YK58" t="str">
        <f>_xlfn.CONCAT(raw_VRC07!YK4,raw_VRC07!YK3)</f>
        <v>E654</v>
      </c>
      <c r="YL58" t="str">
        <f>_xlfn.CONCAT(raw_VRC07!YL4,raw_VRC07!YL3)</f>
        <v>K655</v>
      </c>
      <c r="YM58" t="str">
        <f>_xlfn.CONCAT(raw_VRC07!YM4,raw_VRC07!YM3)</f>
        <v>N656</v>
      </c>
      <c r="YN58" t="str">
        <f>_xlfn.CONCAT(raw_VRC07!YN4,raw_VRC07!YN3)</f>
        <v>E657</v>
      </c>
      <c r="YO58" t="str">
        <f>_xlfn.CONCAT(raw_VRC07!YO4,raw_VRC07!YO3)</f>
        <v>Q658</v>
      </c>
      <c r="YP58" t="str">
        <f>_xlfn.CONCAT(raw_VRC07!YP4,raw_VRC07!YP3)</f>
        <v>E659</v>
      </c>
      <c r="YQ58" t="str">
        <f>_xlfn.CONCAT(raw_VRC07!YQ4,raw_VRC07!YQ3)</f>
        <v>L660</v>
      </c>
      <c r="YR58" t="str">
        <f>_xlfn.CONCAT(raw_VRC07!YR4,raw_VRC07!YR3)</f>
        <v>L661</v>
      </c>
      <c r="YS58" t="str">
        <f>_xlfn.CONCAT(raw_VRC07!YS4,raw_VRC07!YS3)</f>
        <v>E662</v>
      </c>
      <c r="YT58" t="str">
        <f>_xlfn.CONCAT(raw_VRC07!YT4,raw_VRC07!YT3)</f>
        <v>L663</v>
      </c>
      <c r="YU58" t="str">
        <f>_xlfn.CONCAT(raw_VRC07!YU4,raw_VRC07!YU3)</f>
        <v>D664</v>
      </c>
      <c r="YV58" t="str">
        <f>_xlfn.CONCAT(raw_VRC07!YV4,raw_VRC07!YV3)</f>
        <v>K665</v>
      </c>
      <c r="YW58" t="str">
        <f>_xlfn.CONCAT(raw_VRC07!YW4,raw_VRC07!YW3)</f>
        <v>W666</v>
      </c>
      <c r="YX58" t="str">
        <f>_xlfn.CONCAT(raw_VRC07!YX4,raw_VRC07!YX3)</f>
        <v>A667</v>
      </c>
      <c r="YY58" t="str">
        <f>_xlfn.CONCAT(raw_VRC07!YY4,raw_VRC07!YY3)</f>
        <v>S668</v>
      </c>
      <c r="YZ58" t="str">
        <f>_xlfn.CONCAT(raw_VRC07!YZ4,raw_VRC07!YZ3)</f>
        <v>L669</v>
      </c>
      <c r="ZA58" t="str">
        <f>_xlfn.CONCAT(raw_VRC07!ZA4,raw_VRC07!ZA3)</f>
        <v>W670</v>
      </c>
      <c r="ZB58" t="str">
        <f>_xlfn.CONCAT(raw_VRC07!ZB4,raw_VRC07!ZB3)</f>
        <v>N671</v>
      </c>
      <c r="ZC58" t="str">
        <f>_xlfn.CONCAT(raw_VRC07!ZC4,raw_VRC07!ZC3)</f>
        <v>W672</v>
      </c>
      <c r="ZD58" t="str">
        <f>_xlfn.CONCAT(raw_VRC07!ZD4,raw_VRC07!ZD3)</f>
        <v>F673</v>
      </c>
      <c r="ZE58" t="str">
        <f>_xlfn.CONCAT(raw_VRC07!ZE4,raw_VRC07!ZE3)</f>
        <v>D674</v>
      </c>
      <c r="ZF58" t="str">
        <f>_xlfn.CONCAT(raw_VRC07!ZF4,raw_VRC07!ZF3)</f>
        <v>I675</v>
      </c>
      <c r="ZG58" t="str">
        <f>_xlfn.CONCAT(raw_VRC07!ZG4,raw_VRC07!ZG3)</f>
        <v>T676</v>
      </c>
      <c r="ZH58" t="str">
        <f>_xlfn.CONCAT(raw_VRC07!ZH4,raw_VRC07!ZH3)</f>
        <v>K677</v>
      </c>
      <c r="ZI58" t="str">
        <f>_xlfn.CONCAT(raw_VRC07!ZI4,raw_VRC07!ZI3)</f>
        <v>W678</v>
      </c>
      <c r="ZJ58" t="str">
        <f>_xlfn.CONCAT(raw_VRC07!ZJ4,raw_VRC07!ZJ3)</f>
        <v>L679</v>
      </c>
      <c r="ZK58" t="str">
        <f>_xlfn.CONCAT(raw_VRC07!ZK4,raw_VRC07!ZK3)</f>
        <v>W680</v>
      </c>
      <c r="ZL58" t="str">
        <f>_xlfn.CONCAT(raw_VRC07!ZL4,raw_VRC07!ZL3)</f>
        <v>Y681</v>
      </c>
      <c r="ZM58" t="str">
        <f>_xlfn.CONCAT(raw_VRC07!ZM4,raw_VRC07!ZM3)</f>
        <v>I682</v>
      </c>
      <c r="ZN58" t="str">
        <f>_xlfn.CONCAT(raw_VRC07!ZN4,raw_VRC07!ZN3)</f>
        <v>K683</v>
      </c>
      <c r="ZO58" t="str">
        <f>_xlfn.CONCAT(raw_VRC07!ZO4,raw_VRC07!ZO3)</f>
        <v>I684</v>
      </c>
      <c r="ZP58" t="str">
        <f>_xlfn.CONCAT(raw_VRC07!ZP4,raw_VRC07!ZP3)</f>
        <v>F685</v>
      </c>
      <c r="ZQ58" t="str">
        <f>_xlfn.CONCAT(raw_VRC07!ZQ4,raw_VRC07!ZQ3)</f>
        <v>I686</v>
      </c>
      <c r="ZR58" t="str">
        <f>_xlfn.CONCAT(raw_VRC07!ZR4,raw_VRC07!ZR3)</f>
        <v>M687</v>
      </c>
      <c r="ZS58" t="str">
        <f>_xlfn.CONCAT(raw_VRC07!ZS4,raw_VRC07!ZS3)</f>
        <v>I688</v>
      </c>
      <c r="ZT58" t="str">
        <f>_xlfn.CONCAT(raw_VRC07!ZT4,raw_VRC07!ZT3)</f>
        <v>V689</v>
      </c>
      <c r="ZU58" t="str">
        <f>_xlfn.CONCAT(raw_VRC07!ZU4,raw_VRC07!ZU3)</f>
        <v>G690</v>
      </c>
      <c r="ZV58" t="str">
        <f>_xlfn.CONCAT(raw_VRC07!ZV4,raw_VRC07!ZV3)</f>
        <v>G691</v>
      </c>
      <c r="ZW58" t="str">
        <f>_xlfn.CONCAT(raw_VRC07!ZW4,raw_VRC07!ZW3)</f>
        <v>L692</v>
      </c>
      <c r="ZX58" t="str">
        <f>_xlfn.CONCAT(raw_VRC07!ZX4,raw_VRC07!ZX3)</f>
        <v>I693</v>
      </c>
      <c r="ZY58" t="str">
        <f>_xlfn.CONCAT(raw_VRC07!ZY4,raw_VRC07!ZY3)</f>
        <v>G694</v>
      </c>
      <c r="ZZ58" t="str">
        <f>_xlfn.CONCAT(raw_VRC07!ZZ4,raw_VRC07!ZZ3)</f>
        <v>L695</v>
      </c>
      <c r="AAA58" t="str">
        <f>_xlfn.CONCAT(raw_VRC07!AAA4,raw_VRC07!AAA3)</f>
        <v>R696</v>
      </c>
      <c r="AAB58" t="str">
        <f>_xlfn.CONCAT(raw_VRC07!AAB4,raw_VRC07!AAB3)</f>
        <v>I697</v>
      </c>
      <c r="AAC58" t="str">
        <f>_xlfn.CONCAT(raw_VRC07!AAC4,raw_VRC07!AAC3)</f>
        <v>V698</v>
      </c>
      <c r="AAD58" t="str">
        <f>_xlfn.CONCAT(raw_VRC07!AAD4,raw_VRC07!AAD3)</f>
        <v>F699</v>
      </c>
      <c r="AAE58" t="str">
        <f>_xlfn.CONCAT(raw_VRC07!AAE4,raw_VRC07!AAE3)</f>
        <v>S700</v>
      </c>
      <c r="AAF58" t="str">
        <f>_xlfn.CONCAT(raw_VRC07!AAF4,raw_VRC07!AAF3)</f>
        <v>V701</v>
      </c>
      <c r="AAG58" t="str">
        <f>_xlfn.CONCAT(raw_VRC07!AAG4,raw_VRC07!AAG3)</f>
        <v>L702</v>
      </c>
      <c r="AAH58" t="str">
        <f>_xlfn.CONCAT(raw_VRC07!AAH4,raw_VRC07!AAH3)</f>
        <v>S703</v>
      </c>
      <c r="AAI58" t="str">
        <f>_xlfn.CONCAT(raw_VRC07!AAI4,raw_VRC07!AAI3)</f>
        <v>I704</v>
      </c>
      <c r="AAJ58" t="str">
        <f>_xlfn.CONCAT(raw_VRC07!AAJ4,raw_VRC07!AAJ3)</f>
        <v>V705</v>
      </c>
      <c r="AAK58" t="str">
        <f>_xlfn.CONCAT(raw_VRC07!AAK4,raw_VRC07!AAK3)</f>
        <v>N706</v>
      </c>
      <c r="AAL58" t="str">
        <f>_xlfn.CONCAT(raw_VRC07!AAL4,raw_VRC07!AAL3)</f>
        <v>R707</v>
      </c>
      <c r="AAM58" t="str">
        <f>_xlfn.CONCAT(raw_VRC07!AAM4,raw_VRC07!AAM3)</f>
        <v>V708</v>
      </c>
      <c r="AAN58" t="str">
        <f>_xlfn.CONCAT(raw_VRC07!AAN4,raw_VRC07!AAN3)</f>
        <v>R709</v>
      </c>
      <c r="AAO58" t="str">
        <f>_xlfn.CONCAT(raw_VRC07!AAO4,raw_VRC07!AAO3)</f>
        <v>Q710</v>
      </c>
      <c r="AAP58" t="str">
        <f>_xlfn.CONCAT(raw_VRC07!AAP4,raw_VRC07!AAP3)</f>
        <v>G711</v>
      </c>
      <c r="AAQ58" t="str">
        <f>_xlfn.CONCAT(raw_VRC07!AAQ4,raw_VRC07!AAQ3)</f>
        <v>Y712</v>
      </c>
      <c r="AAR58" t="str">
        <f>_xlfn.CONCAT(raw_VRC07!AAR4,raw_VRC07!AAR3)</f>
        <v>S713</v>
      </c>
      <c r="AAS58" t="str">
        <f>_xlfn.CONCAT(raw_VRC07!AAS4,raw_VRC07!AAS3)</f>
        <v>P714</v>
      </c>
      <c r="AAT58" t="str">
        <f>_xlfn.CONCAT(raw_VRC07!AAT4,raw_VRC07!AAT3)</f>
        <v>L715</v>
      </c>
      <c r="AAU58" t="str">
        <f>_xlfn.CONCAT(raw_VRC07!AAU4,raw_VRC07!AAU3)</f>
        <v>S716</v>
      </c>
      <c r="AAV58" t="str">
        <f>_xlfn.CONCAT(raw_VRC07!AAV4,raw_VRC07!AAV3)</f>
        <v>F717</v>
      </c>
      <c r="AAW58" t="str">
        <f>_xlfn.CONCAT(raw_VRC07!AAW4,raw_VRC07!AAW3)</f>
        <v>Q718</v>
      </c>
      <c r="AAX58" t="str">
        <f>_xlfn.CONCAT(raw_VRC07!AAX4,raw_VRC07!AAX3)</f>
        <v>T719</v>
      </c>
      <c r="AAY58" t="str">
        <f>_xlfn.CONCAT(raw_VRC07!AAY4,raw_VRC07!AAY3)</f>
        <v>L720</v>
      </c>
      <c r="AAZ58" t="str">
        <f>_xlfn.CONCAT(raw_VRC07!AAZ4,raw_VRC07!AAZ3)</f>
        <v>L721</v>
      </c>
      <c r="ABA58" t="str">
        <f>_xlfn.CONCAT(raw_VRC07!ABA4,raw_VRC07!ABA3)</f>
        <v>P722</v>
      </c>
      <c r="ABB58" t="str">
        <f>_xlfn.CONCAT(raw_VRC07!ABB4,raw_VRC07!ABB3)</f>
        <v>A723</v>
      </c>
      <c r="ABC58" t="str">
        <f>_xlfn.CONCAT(raw_VRC07!ABC4,raw_VRC07!ABC3)</f>
        <v>T724</v>
      </c>
      <c r="ABD58" t="str">
        <f>_xlfn.CONCAT(raw_VRC07!ABD4,raw_VRC07!ABD3)</f>
        <v>R725</v>
      </c>
      <c r="ABE58" t="str">
        <f>_xlfn.CONCAT(raw_VRC07!ABE4,raw_VRC07!ABE3)</f>
        <v>G726</v>
      </c>
      <c r="ABF58" t="str">
        <f>_xlfn.CONCAT(raw_VRC07!ABF4,raw_VRC07!ABF3)</f>
        <v>P727</v>
      </c>
      <c r="ABG58" t="str">
        <f>_xlfn.CONCAT(raw_VRC07!ABG4,raw_VRC07!ABG3)</f>
        <v>D728</v>
      </c>
      <c r="ABH58" t="str">
        <f>_xlfn.CONCAT(raw_VRC07!ABH4,raw_VRC07!ABH3)</f>
        <v>R729</v>
      </c>
      <c r="ABI58" t="str">
        <f>_xlfn.CONCAT(raw_VRC07!ABI4,raw_VRC07!ABI3)</f>
        <v>P730</v>
      </c>
      <c r="ABJ58" t="str">
        <f>_xlfn.CONCAT(raw_VRC07!ABJ4,raw_VRC07!ABJ3)</f>
        <v>E731</v>
      </c>
      <c r="ABK58" t="str">
        <f>_xlfn.CONCAT(raw_VRC07!ABK4,raw_VRC07!ABK3)</f>
        <v>G732</v>
      </c>
      <c r="ABL58" t="str">
        <f>_xlfn.CONCAT(raw_VRC07!ABL4,raw_VRC07!ABL3)</f>
        <v>I733</v>
      </c>
      <c r="ABM58" t="str">
        <f>_xlfn.CONCAT(raw_VRC07!ABM4,raw_VRC07!ABM3)</f>
        <v>E734</v>
      </c>
      <c r="ABN58" t="str">
        <f>_xlfn.CONCAT(raw_VRC07!ABN4,raw_VRC07!ABN3)</f>
        <v>E735</v>
      </c>
      <c r="ABO58" t="str">
        <f>_xlfn.CONCAT(raw_VRC07!ABO4,raw_VRC07!ABO3)</f>
        <v>E736</v>
      </c>
      <c r="ABP58" t="str">
        <f>_xlfn.CONCAT(raw_VRC07!ABP4,raw_VRC07!ABP3)</f>
        <v>G737</v>
      </c>
      <c r="ABQ58" t="str">
        <f>_xlfn.CONCAT(raw_VRC07!ABQ4,raw_VRC07!ABQ3)</f>
        <v>G738</v>
      </c>
      <c r="ABR58" t="str">
        <f>_xlfn.CONCAT(raw_VRC07!ABR4,raw_VRC07!ABR3)</f>
        <v>E739</v>
      </c>
      <c r="ABS58" t="str">
        <f>_xlfn.CONCAT(raw_VRC07!ABS4,raw_VRC07!ABS3)</f>
        <v>R740</v>
      </c>
      <c r="ABT58" t="str">
        <f>_xlfn.CONCAT(raw_VRC07!ABT4,raw_VRC07!ABT3)</f>
        <v>D741</v>
      </c>
      <c r="ABU58" t="str">
        <f>_xlfn.CONCAT(raw_VRC07!ABU4,raw_VRC07!ABU3)</f>
        <v>R742</v>
      </c>
      <c r="ABV58" t="str">
        <f>_xlfn.CONCAT(raw_VRC07!ABV4,raw_VRC07!ABV3)</f>
        <v>D743</v>
      </c>
      <c r="ABW58" t="str">
        <f>_xlfn.CONCAT(raw_VRC07!ABW4,raw_VRC07!ABW3)</f>
        <v>R744</v>
      </c>
      <c r="ABX58" t="str">
        <f>_xlfn.CONCAT(raw_VRC07!ABX4,raw_VRC07!ABX3)</f>
        <v>S745</v>
      </c>
      <c r="ABY58" t="str">
        <f>_xlfn.CONCAT(raw_VRC07!ABY4,raw_VRC07!ABY3)</f>
        <v>G746</v>
      </c>
      <c r="ABZ58" t="str">
        <f>_xlfn.CONCAT(raw_VRC07!ABZ4,raw_VRC07!ABZ3)</f>
        <v>Q747</v>
      </c>
      <c r="ACA58" t="str">
        <f>_xlfn.CONCAT(raw_VRC07!ACA4,raw_VRC07!ACA3)</f>
        <v>L748</v>
      </c>
      <c r="ACB58" t="str">
        <f>_xlfn.CONCAT(raw_VRC07!ACB4,raw_VRC07!ACB3)</f>
        <v>V749</v>
      </c>
      <c r="ACC58" t="str">
        <f>_xlfn.CONCAT(raw_VRC07!ACC4,raw_VRC07!ACC3)</f>
        <v>N750</v>
      </c>
      <c r="ACD58" t="str">
        <f>_xlfn.CONCAT(raw_VRC07!ACD4,raw_VRC07!ACD3)</f>
        <v>G751</v>
      </c>
      <c r="ACE58" t="str">
        <f>_xlfn.CONCAT(raw_VRC07!ACE4,raw_VRC07!ACE3)</f>
        <v>F752</v>
      </c>
      <c r="ACF58" t="str">
        <f>_xlfn.CONCAT(raw_VRC07!ACF4,raw_VRC07!ACF3)</f>
        <v>L753</v>
      </c>
      <c r="ACG58" t="str">
        <f>_xlfn.CONCAT(raw_VRC07!ACG4,raw_VRC07!ACG3)</f>
        <v>A754</v>
      </c>
      <c r="ACH58" t="str">
        <f>_xlfn.CONCAT(raw_VRC07!ACH4,raw_VRC07!ACH3)</f>
        <v>L755</v>
      </c>
      <c r="ACI58" t="str">
        <f>_xlfn.CONCAT(raw_VRC07!ACI4,raw_VRC07!ACI3)</f>
        <v>I756</v>
      </c>
      <c r="ACJ58" t="str">
        <f>_xlfn.CONCAT(raw_VRC07!ACJ4,raw_VRC07!ACJ3)</f>
        <v>W757</v>
      </c>
      <c r="ACK58" t="str">
        <f>_xlfn.CONCAT(raw_VRC07!ACK4,raw_VRC07!ACK3)</f>
        <v>V758</v>
      </c>
      <c r="ACL58" t="str">
        <f>_xlfn.CONCAT(raw_VRC07!ACL4,raw_VRC07!ACL3)</f>
        <v>D759</v>
      </c>
      <c r="ACM58" t="str">
        <f>_xlfn.CONCAT(raw_VRC07!ACM4,raw_VRC07!ACM3)</f>
        <v>L760</v>
      </c>
      <c r="ACN58" t="str">
        <f>_xlfn.CONCAT(raw_VRC07!ACN4,raw_VRC07!ACN3)</f>
        <v>R761</v>
      </c>
      <c r="ACO58" t="str">
        <f>_xlfn.CONCAT(raw_VRC07!ACO4,raw_VRC07!ACO3)</f>
        <v>S762</v>
      </c>
      <c r="ACP58" t="str">
        <f>_xlfn.CONCAT(raw_VRC07!ACP4,raw_VRC07!ACP3)</f>
        <v>L763</v>
      </c>
      <c r="ACQ58" t="str">
        <f>_xlfn.CONCAT(raw_VRC07!ACQ4,raw_VRC07!ACQ3)</f>
        <v>F764</v>
      </c>
      <c r="ACR58" t="str">
        <f>_xlfn.CONCAT(raw_VRC07!ACR4,raw_VRC07!ACR3)</f>
        <v>L765</v>
      </c>
      <c r="ACS58" t="str">
        <f>_xlfn.CONCAT(raw_VRC07!ACS4,raw_VRC07!ACS3)</f>
        <v>F766</v>
      </c>
      <c r="ACT58" t="str">
        <f>_xlfn.CONCAT(raw_VRC07!ACT4,raw_VRC07!ACT3)</f>
        <v>S767</v>
      </c>
      <c r="ACU58" t="str">
        <f>_xlfn.CONCAT(raw_VRC07!ACU4,raw_VRC07!ACU3)</f>
        <v>Y768</v>
      </c>
      <c r="ACV58" t="str">
        <f>_xlfn.CONCAT(raw_VRC07!ACV4,raw_VRC07!ACV3)</f>
        <v>H769</v>
      </c>
      <c r="ACW58" t="str">
        <f>_xlfn.CONCAT(raw_VRC07!ACW4,raw_VRC07!ACW3)</f>
        <v>R770</v>
      </c>
      <c r="ACX58" t="str">
        <f>_xlfn.CONCAT(raw_VRC07!ACX4,raw_VRC07!ACX3)</f>
        <v>L771</v>
      </c>
      <c r="ACY58" t="str">
        <f>_xlfn.CONCAT(raw_VRC07!ACY4,raw_VRC07!ACY3)</f>
        <v>R772</v>
      </c>
      <c r="ACZ58" t="str">
        <f>_xlfn.CONCAT(raw_VRC07!ACZ4,raw_VRC07!ACZ3)</f>
        <v>D773</v>
      </c>
      <c r="ADA58" t="str">
        <f>_xlfn.CONCAT(raw_VRC07!ADA4,raw_VRC07!ADA3)</f>
        <v>L774</v>
      </c>
      <c r="ADB58" t="str">
        <f>_xlfn.CONCAT(raw_VRC07!ADB4,raw_VRC07!ADB3)</f>
        <v>L775</v>
      </c>
      <c r="ADC58" t="str">
        <f>_xlfn.CONCAT(raw_VRC07!ADC4,raw_VRC07!ADC3)</f>
        <v>L776</v>
      </c>
      <c r="ADD58" t="str">
        <f>_xlfn.CONCAT(raw_VRC07!ADD4,raw_VRC07!ADD3)</f>
        <v>T777</v>
      </c>
      <c r="ADE58" t="str">
        <f>_xlfn.CONCAT(raw_VRC07!ADE4,raw_VRC07!ADE3)</f>
        <v>V778</v>
      </c>
      <c r="ADF58" t="str">
        <f>_xlfn.CONCAT(raw_VRC07!ADF4,raw_VRC07!ADF3)</f>
        <v>T779</v>
      </c>
      <c r="ADG58" t="str">
        <f>_xlfn.CONCAT(raw_VRC07!ADG4,raw_VRC07!ADG3)</f>
        <v>R780</v>
      </c>
      <c r="ADH58" t="str">
        <f>_xlfn.CONCAT(raw_VRC07!ADH4,raw_VRC07!ADH3)</f>
        <v>I781</v>
      </c>
      <c r="ADI58" t="str">
        <f>_xlfn.CONCAT(raw_VRC07!ADI4,raw_VRC07!ADI3)</f>
        <v>V782</v>
      </c>
      <c r="ADJ58" t="str">
        <f>_xlfn.CONCAT(raw_VRC07!ADJ4,raw_VRC07!ADJ3)</f>
        <v>E783</v>
      </c>
      <c r="ADK58" t="str">
        <f>_xlfn.CONCAT(raw_VRC07!ADK4,raw_VRC07!ADK3)</f>
        <v>L784</v>
      </c>
      <c r="ADL58" t="str">
        <f>_xlfn.CONCAT(raw_VRC07!ADL4,raw_VRC07!ADL3)</f>
        <v>L785</v>
      </c>
      <c r="ADM58" t="str">
        <f>_xlfn.CONCAT(raw_VRC07!ADM4,raw_VRC07!ADM3)</f>
        <v>G786</v>
      </c>
      <c r="ADN58" t="str">
        <f>_xlfn.CONCAT(raw_VRC07!ADN4,raw_VRC07!ADN3)</f>
        <v>R787</v>
      </c>
      <c r="ADO58" t="str">
        <f>_xlfn.CONCAT(raw_VRC07!ADO4,raw_VRC07!ADO3)</f>
        <v>R788</v>
      </c>
      <c r="ADP58" t="str">
        <f>_xlfn.CONCAT(raw_VRC07!ADP4,raw_VRC07!ADP3)</f>
        <v>G789</v>
      </c>
      <c r="ADQ58" t="str">
        <f>_xlfn.CONCAT(raw_VRC07!ADQ4,raw_VRC07!ADQ3)</f>
        <v>W790</v>
      </c>
      <c r="ADR58" t="str">
        <f>_xlfn.CONCAT(raw_VRC07!ADR4,raw_VRC07!ADR3)</f>
        <v>E791</v>
      </c>
      <c r="ADS58" t="str">
        <f>_xlfn.CONCAT(raw_VRC07!ADS4,raw_VRC07!ADS3)</f>
        <v>I792</v>
      </c>
      <c r="ADT58" t="str">
        <f>_xlfn.CONCAT(raw_VRC07!ADT4,raw_VRC07!ADT3)</f>
        <v>L793</v>
      </c>
      <c r="ADU58" t="str">
        <f>_xlfn.CONCAT(raw_VRC07!ADU4,raw_VRC07!ADU3)</f>
        <v>K794</v>
      </c>
      <c r="ADV58" t="str">
        <f>_xlfn.CONCAT(raw_VRC07!ADV4,raw_VRC07!ADV3)</f>
        <v>Y795</v>
      </c>
      <c r="ADW58" t="str">
        <f>_xlfn.CONCAT(raw_VRC07!ADW4,raw_VRC07!ADW3)</f>
        <v>W796</v>
      </c>
      <c r="ADX58" t="str">
        <f>_xlfn.CONCAT(raw_VRC07!ADX4,raw_VRC07!ADX3)</f>
        <v>W797</v>
      </c>
      <c r="ADY58" t="str">
        <f>_xlfn.CONCAT(raw_VRC07!ADY4,raw_VRC07!ADY3)</f>
        <v>N798</v>
      </c>
      <c r="ADZ58" t="str">
        <f>_xlfn.CONCAT(raw_VRC07!ADZ4,raw_VRC07!ADZ3)</f>
        <v>L799</v>
      </c>
      <c r="AEA58" t="str">
        <f>_xlfn.CONCAT(raw_VRC07!AEA4,raw_VRC07!AEA3)</f>
        <v>L800</v>
      </c>
      <c r="AEB58" t="str">
        <f>_xlfn.CONCAT(raw_VRC07!AEB4,raw_VRC07!AEB3)</f>
        <v>Q801</v>
      </c>
      <c r="AEC58" t="str">
        <f>_xlfn.CONCAT(raw_VRC07!AEC4,raw_VRC07!AEC3)</f>
        <v>Y802</v>
      </c>
      <c r="AED58" t="str">
        <f>_xlfn.CONCAT(raw_VRC07!AED4,raw_VRC07!AED3)</f>
        <v>W803</v>
      </c>
      <c r="AEE58" t="str">
        <f>_xlfn.CONCAT(raw_VRC07!AEE4,raw_VRC07!AEE3)</f>
        <v>S804</v>
      </c>
      <c r="AEF58" t="str">
        <f>_xlfn.CONCAT(raw_VRC07!AEF4,raw_VRC07!AEF3)</f>
        <v>Q805</v>
      </c>
      <c r="AEG58" t="str">
        <f>_xlfn.CONCAT(raw_VRC07!AEG4,raw_VRC07!AEG3)</f>
        <v>E806</v>
      </c>
      <c r="AEH58" t="str">
        <f>_xlfn.CONCAT(raw_VRC07!AEH4,raw_VRC07!AEH3)</f>
        <v>L807</v>
      </c>
      <c r="AEI58" t="str">
        <f>_xlfn.CONCAT(raw_VRC07!AEI4,raw_VRC07!AEI3)</f>
        <v>K808</v>
      </c>
      <c r="AEJ58" t="str">
        <f>_xlfn.CONCAT(raw_VRC07!AEJ4,raw_VRC07!AEJ3)</f>
        <v>N809</v>
      </c>
      <c r="AEK58" t="str">
        <f>_xlfn.CONCAT(raw_VRC07!AEK4,raw_VRC07!AEK3)</f>
        <v>S810</v>
      </c>
      <c r="AEL58" t="str">
        <f>_xlfn.CONCAT(raw_VRC07!AEL4,raw_VRC07!AEL3)</f>
        <v>A811</v>
      </c>
      <c r="AEM58" t="str">
        <f>_xlfn.CONCAT(raw_VRC07!AEM4,raw_VRC07!AEM3)</f>
        <v>V812</v>
      </c>
      <c r="AEN58" t="str">
        <f>_xlfn.CONCAT(raw_VRC07!AEN4,raw_VRC07!AEN3)</f>
        <v>S813</v>
      </c>
      <c r="AEO58" t="str">
        <f>_xlfn.CONCAT(raw_VRC07!AEO4,raw_VRC07!AEO3)</f>
        <v>L814</v>
      </c>
      <c r="AEP58" t="str">
        <f>_xlfn.CONCAT(raw_VRC07!AEP4,raw_VRC07!AEP3)</f>
        <v>L815</v>
      </c>
      <c r="AEQ58" t="str">
        <f>_xlfn.CONCAT(raw_VRC07!AEQ4,raw_VRC07!AEQ3)</f>
        <v>N816</v>
      </c>
      <c r="AER58" t="str">
        <f>_xlfn.CONCAT(raw_VRC07!AER4,raw_VRC07!AER3)</f>
        <v>A817</v>
      </c>
      <c r="AES58" t="str">
        <f>_xlfn.CONCAT(raw_VRC07!AES4,raw_VRC07!AES3)</f>
        <v>T818</v>
      </c>
      <c r="AET58" t="str">
        <f>_xlfn.CONCAT(raw_VRC07!AET4,raw_VRC07!AET3)</f>
        <v>A819</v>
      </c>
      <c r="AEU58" t="str">
        <f>_xlfn.CONCAT(raw_VRC07!AEU4,raw_VRC07!AEU3)</f>
        <v>I820</v>
      </c>
      <c r="AEV58" t="str">
        <f>_xlfn.CONCAT(raw_VRC07!AEV4,raw_VRC07!AEV3)</f>
        <v>A821</v>
      </c>
      <c r="AEW58" t="str">
        <f>_xlfn.CONCAT(raw_VRC07!AEW4,raw_VRC07!AEW3)</f>
        <v>V822</v>
      </c>
      <c r="AEX58" t="str">
        <f>_xlfn.CONCAT(raw_VRC07!AEX4,raw_VRC07!AEX3)</f>
        <v>A823</v>
      </c>
      <c r="AEY58" t="str">
        <f>_xlfn.CONCAT(raw_VRC07!AEY4,raw_VRC07!AEY3)</f>
        <v>E824</v>
      </c>
      <c r="AEZ58" t="str">
        <f>_xlfn.CONCAT(raw_VRC07!AEZ4,raw_VRC07!AEZ3)</f>
        <v>G825</v>
      </c>
      <c r="AFA58" t="str">
        <f>_xlfn.CONCAT(raw_VRC07!AFA4,raw_VRC07!AFA3)</f>
        <v>T826</v>
      </c>
      <c r="AFB58" t="str">
        <f>_xlfn.CONCAT(raw_VRC07!AFB4,raw_VRC07!AFB3)</f>
        <v>D827</v>
      </c>
      <c r="AFC58" t="str">
        <f>_xlfn.CONCAT(raw_VRC07!AFC4,raw_VRC07!AFC3)</f>
        <v>R828</v>
      </c>
      <c r="AFD58" t="str">
        <f>_xlfn.CONCAT(raw_VRC07!AFD4,raw_VRC07!AFD3)</f>
        <v>I829</v>
      </c>
      <c r="AFE58" t="str">
        <f>_xlfn.CONCAT(raw_VRC07!AFE4,raw_VRC07!AFE3)</f>
        <v>I830</v>
      </c>
      <c r="AFF58" t="str">
        <f>_xlfn.CONCAT(raw_VRC07!AFF4,raw_VRC07!AFF3)</f>
        <v>E831</v>
      </c>
      <c r="AFG58" t="str">
        <f>_xlfn.CONCAT(raw_VRC07!AFG4,raw_VRC07!AFG3)</f>
        <v>V832</v>
      </c>
      <c r="AFH58" t="str">
        <f>_xlfn.CONCAT(raw_VRC07!AFH4,raw_VRC07!AFH3)</f>
        <v>V833</v>
      </c>
      <c r="AFI58" t="str">
        <f>_xlfn.CONCAT(raw_VRC07!AFI4,raw_VRC07!AFI3)</f>
        <v>Q834</v>
      </c>
      <c r="AFJ58" t="str">
        <f>_xlfn.CONCAT(raw_VRC07!AFJ4,raw_VRC07!AFJ3)</f>
        <v>R835</v>
      </c>
      <c r="AFK58" t="str">
        <f>_xlfn.CONCAT(raw_VRC07!AFK4,raw_VRC07!AFK3)</f>
        <v>V836</v>
      </c>
      <c r="AFL58" t="str">
        <f>_xlfn.CONCAT(raw_VRC07!AFL4,raw_VRC07!AFL3)</f>
        <v>Y837</v>
      </c>
      <c r="AFM58" t="str">
        <f>_xlfn.CONCAT(raw_VRC07!AFM4,raw_VRC07!AFM3)</f>
        <v>R838</v>
      </c>
      <c r="AFN58" t="str">
        <f>_xlfn.CONCAT(raw_VRC07!AFN4,raw_VRC07!AFN3)</f>
        <v>A839</v>
      </c>
      <c r="AFO58" t="str">
        <f>_xlfn.CONCAT(raw_VRC07!AFO4,raw_VRC07!AFO3)</f>
        <v>I840</v>
      </c>
      <c r="AFP58" t="str">
        <f>_xlfn.CONCAT(raw_VRC07!AFP4,raw_VRC07!AFP3)</f>
        <v>L841</v>
      </c>
      <c r="AFQ58" t="str">
        <f>_xlfn.CONCAT(raw_VRC07!AFQ4,raw_VRC07!AFQ3)</f>
        <v>H842</v>
      </c>
      <c r="AFR58" t="str">
        <f>_xlfn.CONCAT(raw_VRC07!AFR4,raw_VRC07!AFR3)</f>
        <v>I843</v>
      </c>
      <c r="AFS58" t="str">
        <f>_xlfn.CONCAT(raw_VRC07!AFS4,raw_VRC07!AFS3)</f>
        <v>P844</v>
      </c>
      <c r="AFT58" t="str">
        <f>_xlfn.CONCAT(raw_VRC07!AFT4,raw_VRC07!AFT3)</f>
        <v>T845</v>
      </c>
      <c r="AFU58" t="str">
        <f>_xlfn.CONCAT(raw_VRC07!AFU4,raw_VRC07!AFU3)</f>
        <v>R846</v>
      </c>
      <c r="AFV58" t="str">
        <f>_xlfn.CONCAT(raw_VRC07!AFV4,raw_VRC07!AFV3)</f>
        <v>I847</v>
      </c>
      <c r="AFW58" t="str">
        <f>_xlfn.CONCAT(raw_VRC07!AFW4,raw_VRC07!AFW3)</f>
        <v>R848</v>
      </c>
      <c r="AFX58" t="str">
        <f>_xlfn.CONCAT(raw_VRC07!AFX4,raw_VRC07!AFX3)</f>
        <v>Q849</v>
      </c>
      <c r="AFY58" t="str">
        <f>_xlfn.CONCAT(raw_VRC07!AFY4,raw_VRC07!AFY3)</f>
        <v>G850</v>
      </c>
      <c r="AFZ58" t="str">
        <f>_xlfn.CONCAT(raw_VRC07!AFZ4,raw_VRC07!AFZ3)</f>
        <v>L851</v>
      </c>
      <c r="AGA58" t="str">
        <f>_xlfn.CONCAT(raw_VRC07!AGA4,raw_VRC07!AGA3)</f>
        <v>E852</v>
      </c>
      <c r="AGB58" t="str">
        <f>_xlfn.CONCAT(raw_VRC07!AGB4,raw_VRC07!AGB3)</f>
        <v>R853</v>
      </c>
      <c r="AGC58" t="str">
        <f>_xlfn.CONCAT(raw_VRC07!AGC4,raw_VRC07!AGC3)</f>
        <v>A854</v>
      </c>
      <c r="AGD58" t="str">
        <f>_xlfn.CONCAT(raw_VRC07!AGD4,raw_VRC07!AGD3)</f>
        <v>L855</v>
      </c>
      <c r="AGE58" t="str">
        <f>_xlfn.CONCAT(raw_VRC07!AGE4,raw_VRC07!AGE3)</f>
        <v>L856</v>
      </c>
    </row>
    <row r="59" spans="1:863" x14ac:dyDescent="0.2">
      <c r="A59" s="2" t="s">
        <v>9</v>
      </c>
      <c r="B59">
        <f>raw_VRC07!B6</f>
        <v>0</v>
      </c>
      <c r="C59">
        <f>raw_VRC07!C6</f>
        <v>2.4987506246873297E-4</v>
      </c>
      <c r="D59">
        <f>raw_VRC07!D6</f>
        <v>0</v>
      </c>
      <c r="E59">
        <f>raw_VRC07!E6</f>
        <v>9.3966497949993298E-4</v>
      </c>
      <c r="F59">
        <f>raw_VRC07!F6</f>
        <v>0</v>
      </c>
      <c r="G59">
        <f>raw_VRC07!G6</f>
        <v>0</v>
      </c>
      <c r="H59">
        <f>raw_VRC07!H6</f>
        <v>0</v>
      </c>
      <c r="I59">
        <f>raw_VRC07!I6</f>
        <v>3.1615554852986599E-4</v>
      </c>
      <c r="J59">
        <f>raw_VRC07!J6</f>
        <v>0</v>
      </c>
      <c r="K59">
        <f>raw_VRC07!K6</f>
        <v>3.8533432515963298E-4</v>
      </c>
      <c r="L59">
        <f>raw_VRC07!L6</f>
        <v>6.2565973529873301E-4</v>
      </c>
      <c r="M59">
        <f>raw_VRC07!M6</f>
        <v>0</v>
      </c>
      <c r="N59">
        <f>raw_VRC07!N6</f>
        <v>0</v>
      </c>
      <c r="O59">
        <f>raw_VRC07!O6</f>
        <v>8.8440788891833302E-5</v>
      </c>
      <c r="P59">
        <f>raw_VRC07!P6</f>
        <v>0</v>
      </c>
      <c r="Q59">
        <f>raw_VRC07!Q6</f>
        <v>0</v>
      </c>
      <c r="R59">
        <f>raw_VRC07!R6</f>
        <v>0</v>
      </c>
      <c r="S59">
        <f>raw_VRC07!S6</f>
        <v>0</v>
      </c>
      <c r="T59">
        <f>raw_VRC07!T6</f>
        <v>0</v>
      </c>
      <c r="U59">
        <f>raw_VRC07!U6</f>
        <v>0</v>
      </c>
      <c r="V59">
        <f>raw_VRC07!V6</f>
        <v>0</v>
      </c>
      <c r="W59">
        <f>raw_VRC07!W6</f>
        <v>0</v>
      </c>
      <c r="X59">
        <f>raw_VRC07!X6</f>
        <v>8.1221572449633296E-5</v>
      </c>
      <c r="Y59">
        <f>raw_VRC07!Y6</f>
        <v>0</v>
      </c>
      <c r="Z59">
        <f>raw_VRC07!Z6</f>
        <v>0</v>
      </c>
      <c r="AA59">
        <f>raw_VRC07!AA6</f>
        <v>0</v>
      </c>
      <c r="AB59">
        <f>raw_VRC07!AB6</f>
        <v>0</v>
      </c>
      <c r="AC59">
        <f>raw_VRC07!AC6</f>
        <v>9.3187960115533302E-5</v>
      </c>
      <c r="AD59">
        <f>raw_VRC07!AD6</f>
        <v>0</v>
      </c>
      <c r="AE59">
        <f>raw_VRC07!AE6</f>
        <v>0</v>
      </c>
      <c r="AF59">
        <f>raw_VRC07!AF6</f>
        <v>4.1228612657166602E-5</v>
      </c>
      <c r="AG59">
        <f>raw_VRC07!AG6</f>
        <v>3.8117019249066602E-5</v>
      </c>
      <c r="AH59">
        <f>raw_VRC07!AH6</f>
        <v>0</v>
      </c>
      <c r="AI59">
        <f>raw_VRC07!AI6</f>
        <v>3.72231528010333E-5</v>
      </c>
      <c r="AJ59">
        <f>raw_VRC07!AJ6</f>
        <v>2.5274734368386598E-4</v>
      </c>
      <c r="AK59">
        <f>raw_VRC07!AK6</f>
        <v>7.7573500892066604E-5</v>
      </c>
      <c r="AL59">
        <f>raw_VRC07!AL6</f>
        <v>1.9135258004640001E-4</v>
      </c>
      <c r="AM59">
        <f>raw_VRC07!AM6</f>
        <v>4.9602402477723297E-4</v>
      </c>
      <c r="AN59">
        <f>raw_VRC07!AN6</f>
        <v>0</v>
      </c>
      <c r="AO59">
        <f>raw_VRC07!AO6</f>
        <v>0</v>
      </c>
      <c r="AP59">
        <f>raw_VRC07!AP6</f>
        <v>0</v>
      </c>
      <c r="AQ59">
        <f>raw_VRC07!AQ6</f>
        <v>4.8016465944466602E-4</v>
      </c>
      <c r="AR59">
        <f>raw_VRC07!AR6</f>
        <v>2.8802205746183301E-4</v>
      </c>
      <c r="AS59">
        <f>raw_VRC07!AS6</f>
        <v>0</v>
      </c>
      <c r="AT59">
        <f>raw_VRC07!AT6</f>
        <v>0</v>
      </c>
      <c r="AU59">
        <f>raw_VRC07!AU6</f>
        <v>0</v>
      </c>
      <c r="AV59">
        <f>raw_VRC07!AV6</f>
        <v>0</v>
      </c>
      <c r="AW59">
        <f>raw_VRC07!AW6</f>
        <v>3.0991570972076601E-4</v>
      </c>
      <c r="AX59">
        <f>raw_VRC07!AX6</f>
        <v>1.8794588237959999E-4</v>
      </c>
      <c r="AY59">
        <f>raw_VRC07!AY6</f>
        <v>2.01798167060603E-4</v>
      </c>
      <c r="AZ59">
        <f>raw_VRC07!AZ6</f>
        <v>0</v>
      </c>
      <c r="BA59">
        <f>raw_VRC07!BA6</f>
        <v>0</v>
      </c>
      <c r="BB59">
        <f>raw_VRC07!BB6</f>
        <v>0</v>
      </c>
      <c r="BC59">
        <f>raw_VRC07!BC6</f>
        <v>0</v>
      </c>
      <c r="BD59">
        <f>raw_VRC07!BD6</f>
        <v>0</v>
      </c>
      <c r="BE59">
        <f>raw_VRC07!BE6</f>
        <v>0</v>
      </c>
      <c r="BF59">
        <f>raw_VRC07!BF6</f>
        <v>2.0513567862366901E-4</v>
      </c>
      <c r="BG59">
        <f>raw_VRC07!BG6</f>
        <v>0</v>
      </c>
      <c r="BH59">
        <f>raw_VRC07!BH6</f>
        <v>2.11606623287299E-4</v>
      </c>
      <c r="BI59">
        <f>raw_VRC07!BI6</f>
        <v>0</v>
      </c>
      <c r="BJ59">
        <f>raw_VRC07!BJ6</f>
        <v>9.16331923866E-5</v>
      </c>
      <c r="BK59">
        <f>raw_VRC07!BK6</f>
        <v>2.6022408540836602E-4</v>
      </c>
      <c r="BL59">
        <f>raw_VRC07!BL6</f>
        <v>0</v>
      </c>
      <c r="BM59">
        <f>raw_VRC07!BM6</f>
        <v>7.1892656956733302E-4</v>
      </c>
      <c r="BN59">
        <f>raw_VRC07!BN6</f>
        <v>2.43898164439666E-4</v>
      </c>
      <c r="BO59">
        <f>raw_VRC07!BO6</f>
        <v>0</v>
      </c>
      <c r="BP59">
        <f>raw_VRC07!BP6</f>
        <v>1.07537394544749E-4</v>
      </c>
      <c r="BQ59">
        <f>raw_VRC07!BQ6</f>
        <v>0</v>
      </c>
      <c r="BR59">
        <f>raw_VRC07!BR6</f>
        <v>7.9897953366033306E-5</v>
      </c>
      <c r="BS59">
        <f>raw_VRC07!BS6</f>
        <v>2.2588540990000001E-4</v>
      </c>
      <c r="BT59">
        <f>raw_VRC07!BT6</f>
        <v>0</v>
      </c>
      <c r="BU59">
        <f>raw_VRC07!BU6</f>
        <v>5.9916942749059998E-4</v>
      </c>
      <c r="BV59">
        <f>raw_VRC07!BV6</f>
        <v>0</v>
      </c>
      <c r="BW59">
        <f>raw_VRC07!BW6</f>
        <v>0</v>
      </c>
      <c r="BX59">
        <f>raw_VRC07!BX6</f>
        <v>0</v>
      </c>
      <c r="BY59">
        <f>raw_VRC07!BY6</f>
        <v>0</v>
      </c>
      <c r="BZ59">
        <f>raw_VRC07!BZ6</f>
        <v>2.02443986159325E-4</v>
      </c>
      <c r="CA59">
        <f>raw_VRC07!CA6</f>
        <v>0</v>
      </c>
      <c r="CB59">
        <f>raw_VRC07!CB6</f>
        <v>0</v>
      </c>
      <c r="CC59">
        <f>raw_VRC07!CC6</f>
        <v>0</v>
      </c>
      <c r="CD59">
        <f>raw_VRC07!CD6</f>
        <v>4.00737356736333E-5</v>
      </c>
      <c r="CE59">
        <f>raw_VRC07!CE6</f>
        <v>0</v>
      </c>
      <c r="CF59">
        <f>raw_VRC07!CF6</f>
        <v>0</v>
      </c>
      <c r="CG59">
        <f>raw_VRC07!CG6</f>
        <v>0</v>
      </c>
      <c r="CH59">
        <f>raw_VRC07!CH6</f>
        <v>1.345036385912E-4</v>
      </c>
      <c r="CI59">
        <f>raw_VRC07!CI6</f>
        <v>5.3509570974695501E-5</v>
      </c>
      <c r="CJ59">
        <f>raw_VRC07!CJ6</f>
        <v>4.2606676466199901E-5</v>
      </c>
      <c r="CK59">
        <f>raw_VRC07!CK6</f>
        <v>3.7952104444166598E-5</v>
      </c>
      <c r="CL59">
        <f>raw_VRC07!CL6</f>
        <v>1.8741411292739899E-4</v>
      </c>
      <c r="CM59">
        <f>raw_VRC07!CM6</f>
        <v>4.5506320008963298E-4</v>
      </c>
      <c r="CN59">
        <f>raw_VRC07!CN6</f>
        <v>0</v>
      </c>
      <c r="CO59">
        <f>raw_VRC07!CO6</f>
        <v>2.12192585991045E-5</v>
      </c>
      <c r="CP59">
        <f>raw_VRC07!CP6</f>
        <v>3.8526737555833299E-5</v>
      </c>
      <c r="CQ59">
        <f>raw_VRC07!CQ6</f>
        <v>1.58867844631866E-4</v>
      </c>
      <c r="CR59">
        <f>raw_VRC07!CR6</f>
        <v>0</v>
      </c>
      <c r="CS59">
        <f>raw_VRC07!CS6</f>
        <v>1.3887114170196599E-4</v>
      </c>
      <c r="CT59">
        <f>raw_VRC07!CT6</f>
        <v>2.5395338566889999E-4</v>
      </c>
      <c r="CU59">
        <f>raw_VRC07!CU6</f>
        <v>0</v>
      </c>
      <c r="CV59">
        <f>raw_VRC07!CV6</f>
        <v>9.6667010569973302E-4</v>
      </c>
      <c r="CW59">
        <f>raw_VRC07!CW6</f>
        <v>1.78582400581168E-4</v>
      </c>
      <c r="CX59">
        <f>raw_VRC07!CX6</f>
        <v>1.62278548227797E-4</v>
      </c>
      <c r="CY59">
        <f>raw_VRC07!CY6</f>
        <v>4.0431664849723301E-4</v>
      </c>
      <c r="CZ59">
        <f>raw_VRC07!CZ6</f>
        <v>0</v>
      </c>
      <c r="DA59">
        <f>raw_VRC07!DA6</f>
        <v>2.0512820512820502E-5</v>
      </c>
      <c r="DB59">
        <f>raw_VRC07!DB6</f>
        <v>3.09396128324385E-4</v>
      </c>
      <c r="DC59">
        <f>raw_VRC07!DC6</f>
        <v>2.0959087860496301E-5</v>
      </c>
      <c r="DD59">
        <f>raw_VRC07!DD6</f>
        <v>0</v>
      </c>
      <c r="DE59">
        <f>raw_VRC07!DE6</f>
        <v>4.1443905673666599E-5</v>
      </c>
      <c r="DF59">
        <f>raw_VRC07!DF6</f>
        <v>3.8516936412413301E-4</v>
      </c>
      <c r="DG59">
        <f>raw_VRC07!DG6</f>
        <v>0</v>
      </c>
      <c r="DH59">
        <f>raw_VRC07!DH6</f>
        <v>5.2267609910889499E-5</v>
      </c>
      <c r="DI59">
        <f>raw_VRC07!DI6</f>
        <v>4.0088194026833303E-5</v>
      </c>
      <c r="DJ59">
        <f>raw_VRC07!DJ6</f>
        <v>0</v>
      </c>
      <c r="DK59">
        <f>raw_VRC07!DK6</f>
        <v>3.33458393112533E-4</v>
      </c>
      <c r="DL59">
        <f>raw_VRC07!DL6</f>
        <v>7.5667781724809903E-4</v>
      </c>
      <c r="DM59">
        <f>raw_VRC07!DM6</f>
        <v>0</v>
      </c>
      <c r="DN59">
        <f>raw_VRC07!DN6</f>
        <v>1.5558071246520201E-4</v>
      </c>
      <c r="DO59">
        <f>raw_VRC07!DO6</f>
        <v>0</v>
      </c>
      <c r="DP59">
        <f>raw_VRC07!DP6</f>
        <v>3.8794182608039999E-4</v>
      </c>
      <c r="DQ59">
        <f>raw_VRC07!DQ6</f>
        <v>4.0531776913066597E-5</v>
      </c>
      <c r="DR59">
        <f>raw_VRC07!DR6</f>
        <v>0</v>
      </c>
      <c r="DS59">
        <f>raw_VRC07!DS6</f>
        <v>1.91591472843466E-4</v>
      </c>
      <c r="DT59">
        <f>raw_VRC07!DT6</f>
        <v>2.0611756946162E-5</v>
      </c>
      <c r="DU59">
        <f>raw_VRC07!DU6</f>
        <v>1.5761306129928799E-4</v>
      </c>
      <c r="DV59">
        <f>raw_VRC07!DV6</f>
        <v>4.1498796219376598E-4</v>
      </c>
      <c r="DW59">
        <f>raw_VRC07!DW6</f>
        <v>4.3301290378433298E-5</v>
      </c>
      <c r="DX59">
        <f>raw_VRC07!DX6</f>
        <v>0</v>
      </c>
      <c r="DY59">
        <f>raw_VRC07!DY6</f>
        <v>0</v>
      </c>
      <c r="DZ59">
        <f>raw_VRC07!DZ6</f>
        <v>2.0657767852899999E-4</v>
      </c>
      <c r="EA59">
        <f>raw_VRC07!EA6</f>
        <v>0</v>
      </c>
      <c r="EB59">
        <f>raw_VRC07!EB6</f>
        <v>0</v>
      </c>
      <c r="EC59">
        <f>raw_VRC07!EC6</f>
        <v>3.6834972326036601E-4</v>
      </c>
      <c r="ED59">
        <f>raw_VRC07!ED6</f>
        <v>4.7906486538266603E-5</v>
      </c>
      <c r="EE59">
        <f>raw_VRC07!EE6</f>
        <v>5.6072389599763303E-4</v>
      </c>
      <c r="EF59">
        <f>raw_VRC07!EF6</f>
        <v>1.5551267840601199E-4</v>
      </c>
      <c r="EG59">
        <f>raw_VRC07!EG6</f>
        <v>0</v>
      </c>
      <c r="EH59">
        <f>raw_VRC07!EH6</f>
        <v>0</v>
      </c>
      <c r="EI59">
        <f>raw_VRC07!EI6</f>
        <v>0</v>
      </c>
      <c r="EJ59">
        <f>raw_VRC07!EJ6</f>
        <v>4.84637006881666E-5</v>
      </c>
      <c r="EK59">
        <f>raw_VRC07!EK6</f>
        <v>0</v>
      </c>
      <c r="EL59">
        <f>raw_VRC07!EL6</f>
        <v>2.2126341409447901E-5</v>
      </c>
      <c r="EM59">
        <f>raw_VRC07!EM6</f>
        <v>1.5045014867026601E-4</v>
      </c>
      <c r="EN59">
        <f>raw_VRC07!EN6</f>
        <v>0</v>
      </c>
      <c r="EO59">
        <f>raw_VRC07!EO6</f>
        <v>2.3391812865497E-5</v>
      </c>
      <c r="EP59">
        <f>raw_VRC07!EP6</f>
        <v>1.5279565888743301E-4</v>
      </c>
      <c r="EQ59">
        <f>raw_VRC07!EQ6</f>
        <v>1.5466323010890001E-4</v>
      </c>
      <c r="ER59">
        <f>raw_VRC07!ER6</f>
        <v>1.5759631763433301E-4</v>
      </c>
      <c r="ES59">
        <f>raw_VRC07!ES6</f>
        <v>9.2068494957280001E-4</v>
      </c>
      <c r="ET59">
        <f>raw_VRC07!ET6</f>
        <v>3.5518680887103299E-4</v>
      </c>
      <c r="EU59">
        <f>raw_VRC07!EU6</f>
        <v>0</v>
      </c>
      <c r="EV59">
        <f>raw_VRC07!EV6</f>
        <v>0</v>
      </c>
      <c r="EW59">
        <f>raw_VRC07!EW6</f>
        <v>5.9608965188333299E-5</v>
      </c>
      <c r="EX59">
        <f>raw_VRC07!EX6</f>
        <v>6.224185298006E-4</v>
      </c>
      <c r="EY59">
        <f>raw_VRC07!EY6</f>
        <v>1.87603181749933E-4</v>
      </c>
      <c r="EZ59">
        <f>raw_VRC07!EZ6</f>
        <v>1.6015537675469999E-4</v>
      </c>
      <c r="FA59">
        <f>raw_VRC07!FA6</f>
        <v>2.11902564447499E-4</v>
      </c>
      <c r="FB59">
        <f>raw_VRC07!FB6</f>
        <v>0</v>
      </c>
      <c r="FC59">
        <f>raw_VRC07!FC6</f>
        <v>6.9386622259199994E-5</v>
      </c>
      <c r="FD59">
        <f>raw_VRC07!FD6</f>
        <v>0</v>
      </c>
      <c r="FE59">
        <f>raw_VRC07!FE6</f>
        <v>6.2998532200929998E-4</v>
      </c>
      <c r="FF59">
        <f>raw_VRC07!FF6</f>
        <v>2.4829298572315301E-5</v>
      </c>
      <c r="FG59">
        <f>raw_VRC07!FG6</f>
        <v>0</v>
      </c>
      <c r="FH59">
        <f>raw_VRC07!FH6</f>
        <v>0</v>
      </c>
      <c r="FI59">
        <f>raw_VRC07!FI6</f>
        <v>0</v>
      </c>
      <c r="FJ59">
        <f>raw_VRC07!FJ6</f>
        <v>0</v>
      </c>
      <c r="FK59">
        <f>raw_VRC07!FK6</f>
        <v>2.7099890557813299E-4</v>
      </c>
      <c r="FL59">
        <f>raw_VRC07!FL6</f>
        <v>0</v>
      </c>
      <c r="FM59">
        <f>raw_VRC07!FM6</f>
        <v>0</v>
      </c>
      <c r="FN59">
        <f>raw_VRC07!FN6</f>
        <v>7.3453797561333305E-5</v>
      </c>
      <c r="FO59">
        <f>raw_VRC07!FO6</f>
        <v>2.07943439384466E-4</v>
      </c>
      <c r="FP59">
        <f>raw_VRC07!FP6</f>
        <v>4.36389811136966E-4</v>
      </c>
      <c r="FQ59">
        <f>raw_VRC07!FQ6</f>
        <v>0</v>
      </c>
      <c r="FR59">
        <f>raw_VRC07!FR6</f>
        <v>2.1944874346363299E-4</v>
      </c>
      <c r="FS59">
        <f>raw_VRC07!FS6</f>
        <v>0</v>
      </c>
      <c r="FT59">
        <f>raw_VRC07!FT6</f>
        <v>2.2470328328100001E-4</v>
      </c>
      <c r="FU59">
        <f>raw_VRC07!FU6</f>
        <v>3.9126823998046601E-4</v>
      </c>
      <c r="FV59">
        <f>raw_VRC07!FV6</f>
        <v>0</v>
      </c>
      <c r="FW59">
        <f>raw_VRC07!FW6</f>
        <v>0</v>
      </c>
      <c r="FX59">
        <f>raw_VRC07!FX6</f>
        <v>0</v>
      </c>
      <c r="FY59">
        <f>raw_VRC07!FY6</f>
        <v>5.1366450366383302E-4</v>
      </c>
      <c r="FZ59">
        <f>raw_VRC07!FZ6</f>
        <v>3.39529895619833E-4</v>
      </c>
      <c r="GA59">
        <f>raw_VRC07!GA6</f>
        <v>0</v>
      </c>
      <c r="GB59">
        <f>raw_VRC07!GB6</f>
        <v>0</v>
      </c>
      <c r="GC59">
        <f>raw_VRC07!GC6</f>
        <v>0</v>
      </c>
      <c r="GD59">
        <f>raw_VRC07!GD6</f>
        <v>0</v>
      </c>
      <c r="GE59">
        <f>raw_VRC07!GE6</f>
        <v>0</v>
      </c>
      <c r="GF59">
        <f>raw_VRC07!GF6</f>
        <v>0</v>
      </c>
      <c r="GG59">
        <f>raw_VRC07!GG6</f>
        <v>2.1249468763279999E-4</v>
      </c>
      <c r="GH59">
        <f>raw_VRC07!GH6</f>
        <v>4.9529470034669998E-4</v>
      </c>
      <c r="GI59">
        <f>raw_VRC07!GI6</f>
        <v>3.493119415582E-4</v>
      </c>
      <c r="GJ59">
        <f>raw_VRC07!GJ6</f>
        <v>1.9992003198719999E-4</v>
      </c>
      <c r="GK59">
        <f>raw_VRC07!GK6</f>
        <v>2.6693360026693302E-4</v>
      </c>
      <c r="GL59">
        <f>raw_VRC07!GL6</f>
        <v>0</v>
      </c>
      <c r="GM59">
        <f>raw_VRC07!GM6</f>
        <v>4.10521162439366E-4</v>
      </c>
      <c r="GN59">
        <f>raw_VRC07!GN6</f>
        <v>8.2372756730563304E-4</v>
      </c>
      <c r="GO59">
        <f>raw_VRC07!GO6</f>
        <v>3.7140886519606599E-4</v>
      </c>
      <c r="GP59">
        <f>raw_VRC07!GP6</f>
        <v>3.7274598396697502E-4</v>
      </c>
      <c r="GQ59">
        <f>raw_VRC07!GQ6</f>
        <v>5.8965740904533297E-5</v>
      </c>
      <c r="GR59">
        <f>raw_VRC07!GR6</f>
        <v>5.9101654846333303E-5</v>
      </c>
      <c r="GS59">
        <f>raw_VRC07!GS6</f>
        <v>4.4923416008396802E-4</v>
      </c>
      <c r="GT59">
        <f>raw_VRC07!GT6</f>
        <v>4.0309116384563298E-4</v>
      </c>
      <c r="GU59">
        <f>raw_VRC07!GU6</f>
        <v>0</v>
      </c>
      <c r="GV59">
        <f>raw_VRC07!GV6</f>
        <v>8.8777956179809903E-4</v>
      </c>
      <c r="GW59">
        <f>raw_VRC07!GW6</f>
        <v>0</v>
      </c>
      <c r="GX59">
        <f>raw_VRC07!GX6</f>
        <v>0</v>
      </c>
      <c r="GY59">
        <f>raw_VRC07!GY6</f>
        <v>0</v>
      </c>
      <c r="GZ59">
        <f>raw_VRC07!GZ6</f>
        <v>2.7287591888199898E-4</v>
      </c>
      <c r="HA59">
        <f>raw_VRC07!HA6</f>
        <v>0</v>
      </c>
      <c r="HB59">
        <f>raw_VRC07!HB6</f>
        <v>2.6378823033992703E-4</v>
      </c>
      <c r="HC59">
        <f>raw_VRC07!HC6</f>
        <v>0</v>
      </c>
      <c r="HD59">
        <f>raw_VRC07!HD6</f>
        <v>5.5708754630766603E-5</v>
      </c>
      <c r="HE59">
        <f>raw_VRC07!HE6</f>
        <v>0</v>
      </c>
      <c r="HF59">
        <f>raw_VRC07!HF6</f>
        <v>0</v>
      </c>
      <c r="HG59">
        <f>raw_VRC07!HG6</f>
        <v>1.4039028499226601E-4</v>
      </c>
      <c r="HH59">
        <f>raw_VRC07!HH6</f>
        <v>8.7899997248709995E-4</v>
      </c>
      <c r="HI59">
        <f>raw_VRC07!HI6</f>
        <v>0</v>
      </c>
      <c r="HJ59">
        <f>raw_VRC07!HJ6</f>
        <v>0</v>
      </c>
      <c r="HK59">
        <f>raw_VRC07!HK6</f>
        <v>0</v>
      </c>
      <c r="HL59">
        <f>raw_VRC07!HL6</f>
        <v>0</v>
      </c>
      <c r="HM59">
        <f>raw_VRC07!HM6</f>
        <v>0</v>
      </c>
      <c r="HN59">
        <f>raw_VRC07!HN6</f>
        <v>1.05482526782993E-3</v>
      </c>
      <c r="HO59">
        <f>raw_VRC07!HO6</f>
        <v>4.0509435044906597E-4</v>
      </c>
      <c r="HP59">
        <f>raw_VRC07!HP6</f>
        <v>0</v>
      </c>
      <c r="HQ59">
        <f>raw_VRC07!HQ6</f>
        <v>0</v>
      </c>
      <c r="HR59">
        <f>raw_VRC07!HR6</f>
        <v>0</v>
      </c>
      <c r="HS59">
        <f>raw_VRC07!HS6</f>
        <v>0</v>
      </c>
      <c r="HT59">
        <f>raw_VRC07!HT6</f>
        <v>0</v>
      </c>
      <c r="HU59">
        <f>raw_VRC07!HU6</f>
        <v>0</v>
      </c>
      <c r="HV59">
        <f>raw_VRC07!HV6</f>
        <v>0</v>
      </c>
      <c r="HW59">
        <f>raw_VRC07!HW6</f>
        <v>3.4944263899066597E-5</v>
      </c>
      <c r="HX59">
        <f>raw_VRC07!HX6</f>
        <v>4.1025641025633298E-5</v>
      </c>
      <c r="HY59">
        <f>raw_VRC07!HY6</f>
        <v>1.8916495549500801E-4</v>
      </c>
      <c r="HZ59">
        <f>raw_VRC07!HZ6</f>
        <v>5.0400637210976605E-4</v>
      </c>
      <c r="IA59">
        <f>raw_VRC07!IA6</f>
        <v>4.9728995764986603E-4</v>
      </c>
      <c r="IB59">
        <f>raw_VRC07!IB6</f>
        <v>4.193821441704E-4</v>
      </c>
      <c r="IC59">
        <f>raw_VRC07!IC6</f>
        <v>0</v>
      </c>
      <c r="ID59">
        <f>raw_VRC07!ID6</f>
        <v>0</v>
      </c>
      <c r="IE59">
        <f>raw_VRC07!IE6</f>
        <v>0</v>
      </c>
      <c r="IF59">
        <f>raw_VRC07!IF6</f>
        <v>1.6876922784653299E-4</v>
      </c>
      <c r="IG59">
        <f>raw_VRC07!IG6</f>
        <v>8.9420735065000006E-5</v>
      </c>
      <c r="IH59">
        <f>raw_VRC07!IH6</f>
        <v>3.6802612935425802E-4</v>
      </c>
      <c r="II59">
        <f>raw_VRC07!II6</f>
        <v>3.0573721137644802E-4</v>
      </c>
      <c r="IJ59">
        <f>raw_VRC07!IJ6</f>
        <v>2.4051926259016599E-4</v>
      </c>
      <c r="IK59">
        <f>raw_VRC07!IK6</f>
        <v>3.6050030937120003E-4</v>
      </c>
      <c r="IL59">
        <f>raw_VRC07!IL6</f>
        <v>0</v>
      </c>
      <c r="IM59">
        <f>raw_VRC07!IM6</f>
        <v>0</v>
      </c>
      <c r="IN59">
        <f>raw_VRC07!IN6</f>
        <v>0</v>
      </c>
      <c r="IO59">
        <f>raw_VRC07!IO6</f>
        <v>0</v>
      </c>
      <c r="IP59">
        <f>raw_VRC07!IP6</f>
        <v>0</v>
      </c>
      <c r="IQ59">
        <f>raw_VRC07!IQ6</f>
        <v>6.0832801046299899E-5</v>
      </c>
      <c r="IR59">
        <f>raw_VRC07!IR6</f>
        <v>2.23338747146966E-4</v>
      </c>
      <c r="IS59">
        <f>raw_VRC07!IS6</f>
        <v>0</v>
      </c>
      <c r="IT59">
        <f>raw_VRC07!IT6</f>
        <v>0</v>
      </c>
      <c r="IU59">
        <f>raw_VRC07!IU6</f>
        <v>1.2366525623579199E-4</v>
      </c>
      <c r="IV59">
        <f>raw_VRC07!IV6</f>
        <v>1.01040719409899E-4</v>
      </c>
      <c r="IW59">
        <f>raw_VRC07!IW6</f>
        <v>2.2321591231432299E-4</v>
      </c>
      <c r="IX59">
        <f>raw_VRC07!IX6</f>
        <v>0</v>
      </c>
      <c r="IY59">
        <f>raw_VRC07!IY6</f>
        <v>0</v>
      </c>
      <c r="IZ59">
        <f>raw_VRC07!IZ6</f>
        <v>3.3473923813333302E-5</v>
      </c>
      <c r="JA59">
        <f>raw_VRC07!JA6</f>
        <v>4.9699317924160001E-4</v>
      </c>
      <c r="JB59">
        <f>raw_VRC07!JB6</f>
        <v>0</v>
      </c>
      <c r="JC59">
        <f>raw_VRC07!JC6</f>
        <v>1.674112089621E-4</v>
      </c>
      <c r="JD59">
        <f>raw_VRC07!JD6</f>
        <v>0</v>
      </c>
      <c r="JE59">
        <f>raw_VRC07!JE6</f>
        <v>0</v>
      </c>
      <c r="JF59">
        <f>raw_VRC07!JF6</f>
        <v>0</v>
      </c>
      <c r="JG59">
        <f>raw_VRC07!JG6</f>
        <v>3.3581838941499999E-5</v>
      </c>
      <c r="JH59">
        <f>raw_VRC07!JH6</f>
        <v>0</v>
      </c>
      <c r="JI59">
        <f>raw_VRC07!JI6</f>
        <v>0</v>
      </c>
      <c r="JJ59">
        <f>raw_VRC07!JJ6</f>
        <v>0</v>
      </c>
      <c r="JK59">
        <f>raw_VRC07!JK6</f>
        <v>3.3263480025280203E-5</v>
      </c>
      <c r="JL59">
        <f>raw_VRC07!JL6</f>
        <v>1.83498614293E-4</v>
      </c>
      <c r="JM59">
        <f>raw_VRC07!JM6</f>
        <v>9.6500324865113896E-5</v>
      </c>
      <c r="JN59">
        <f>raw_VRC07!JN6</f>
        <v>1.2317205601134401E-4</v>
      </c>
      <c r="JO59">
        <f>raw_VRC07!JO6</f>
        <v>0</v>
      </c>
      <c r="JP59">
        <f>raw_VRC07!JP6</f>
        <v>0</v>
      </c>
      <c r="JQ59">
        <f>raw_VRC07!JQ6</f>
        <v>3.2795487340941799E-5</v>
      </c>
      <c r="JR59">
        <f>raw_VRC07!JR6</f>
        <v>1.16404605847333E-4</v>
      </c>
      <c r="JS59">
        <f>raw_VRC07!JS6</f>
        <v>0</v>
      </c>
      <c r="JT59">
        <f>raw_VRC07!JT6</f>
        <v>1.16781881408195E-4</v>
      </c>
      <c r="JU59">
        <f>raw_VRC07!JU6</f>
        <v>0</v>
      </c>
      <c r="JV59">
        <f>raw_VRC07!JV6</f>
        <v>0</v>
      </c>
      <c r="JW59">
        <f>raw_VRC07!JW6</f>
        <v>0</v>
      </c>
      <c r="JX59">
        <f>raw_VRC07!JX6</f>
        <v>0</v>
      </c>
      <c r="JY59">
        <f>raw_VRC07!JY6</f>
        <v>0</v>
      </c>
      <c r="JZ59">
        <f>raw_VRC07!JZ6</f>
        <v>0</v>
      </c>
      <c r="KA59">
        <f>raw_VRC07!KA6</f>
        <v>1.7825980985065399E-4</v>
      </c>
      <c r="KB59">
        <f>raw_VRC07!KB6</f>
        <v>0</v>
      </c>
      <c r="KC59">
        <f>raw_VRC07!KC6</f>
        <v>0</v>
      </c>
      <c r="KD59">
        <f>raw_VRC07!KD6</f>
        <v>0</v>
      </c>
      <c r="KE59">
        <f>raw_VRC07!KE6</f>
        <v>0</v>
      </c>
      <c r="KF59">
        <f>raw_VRC07!KF6</f>
        <v>7.7899820830399996E-5</v>
      </c>
      <c r="KG59">
        <f>raw_VRC07!KG6</f>
        <v>0</v>
      </c>
      <c r="KH59">
        <f>raw_VRC07!KH6</f>
        <v>0</v>
      </c>
      <c r="KI59">
        <f>raw_VRC07!KI6</f>
        <v>2.76063309575133E-4</v>
      </c>
      <c r="KJ59">
        <f>raw_VRC07!KJ6</f>
        <v>0</v>
      </c>
      <c r="KK59">
        <f>raw_VRC07!KK6</f>
        <v>6.56143072950809E-5</v>
      </c>
      <c r="KL59">
        <f>raw_VRC07!KL6</f>
        <v>1.2629072863196101E-4</v>
      </c>
      <c r="KM59">
        <f>raw_VRC07!KM6</f>
        <v>0</v>
      </c>
      <c r="KN59">
        <f>raw_VRC07!KN6</f>
        <v>1.2457286566645601E-4</v>
      </c>
      <c r="KO59">
        <f>raw_VRC07!KO6</f>
        <v>2.197828394438E-4</v>
      </c>
      <c r="KP59">
        <f>raw_VRC07!KP6</f>
        <v>0</v>
      </c>
      <c r="KQ59">
        <f>raw_VRC07!KQ6</f>
        <v>0</v>
      </c>
      <c r="KR59">
        <f>raw_VRC07!KR6</f>
        <v>0</v>
      </c>
      <c r="KS59">
        <f>raw_VRC07!KS6</f>
        <v>0</v>
      </c>
      <c r="KT59">
        <f>raw_VRC07!KT6</f>
        <v>0</v>
      </c>
      <c r="KU59">
        <f>raw_VRC07!KU6</f>
        <v>0</v>
      </c>
      <c r="KV59">
        <f>raw_VRC07!KV6</f>
        <v>0</v>
      </c>
      <c r="KW59">
        <f>raw_VRC07!KW6</f>
        <v>3.4297081318366598E-5</v>
      </c>
      <c r="KX59">
        <f>raw_VRC07!KX6</f>
        <v>2.6231344054926598E-4</v>
      </c>
      <c r="KY59">
        <f>raw_VRC07!KY6</f>
        <v>0</v>
      </c>
      <c r="KZ59">
        <f>raw_VRC07!KZ6</f>
        <v>0</v>
      </c>
      <c r="LA59">
        <f>raw_VRC07!LA6</f>
        <v>0</v>
      </c>
      <c r="LB59">
        <f>raw_VRC07!LB6</f>
        <v>0</v>
      </c>
      <c r="LC59">
        <f>raw_VRC07!LC6</f>
        <v>0</v>
      </c>
      <c r="LD59">
        <f>raw_VRC07!LD6</f>
        <v>0</v>
      </c>
      <c r="LE59">
        <f>raw_VRC07!LE6</f>
        <v>3.3277520538086601E-4</v>
      </c>
      <c r="LF59">
        <f>raw_VRC07!LF6</f>
        <v>3.0671083302662198E-5</v>
      </c>
      <c r="LG59">
        <f>raw_VRC07!LG6</f>
        <v>0</v>
      </c>
      <c r="LH59">
        <f>raw_VRC07!LH6</f>
        <v>3.87335781865966E-4</v>
      </c>
      <c r="LI59">
        <f>raw_VRC07!LI6</f>
        <v>0</v>
      </c>
      <c r="LJ59">
        <f>raw_VRC07!LJ6</f>
        <v>7.4396458728533306E-5</v>
      </c>
      <c r="LK59">
        <f>raw_VRC07!LK6</f>
        <v>1.26336142953053E-3</v>
      </c>
      <c r="LL59">
        <f>raw_VRC07!LL6</f>
        <v>0</v>
      </c>
      <c r="LM59">
        <f>raw_VRC07!LM6</f>
        <v>0</v>
      </c>
      <c r="LN59">
        <f>raw_VRC07!LN6</f>
        <v>3.0134496316446598E-4</v>
      </c>
      <c r="LO59">
        <f>raw_VRC07!LO6</f>
        <v>1.5711401601416599E-4</v>
      </c>
      <c r="LP59">
        <f>raw_VRC07!LP6</f>
        <v>3.8741670540833302E-5</v>
      </c>
      <c r="LQ59">
        <f>raw_VRC07!LQ6</f>
        <v>0</v>
      </c>
      <c r="LR59">
        <f>raw_VRC07!LR6</f>
        <v>4.1702079446769897E-4</v>
      </c>
      <c r="LS59">
        <f>raw_VRC07!LS6</f>
        <v>0</v>
      </c>
      <c r="LT59">
        <f>raw_VRC07!LT6</f>
        <v>0</v>
      </c>
      <c r="LU59">
        <f>raw_VRC07!LU6</f>
        <v>3.8768705900566603E-5</v>
      </c>
      <c r="LV59">
        <f>raw_VRC07!LV6</f>
        <v>7.46446514951E-5</v>
      </c>
      <c r="LW59">
        <f>raw_VRC07!LW6</f>
        <v>0</v>
      </c>
      <c r="LX59">
        <f>raw_VRC07!LX6</f>
        <v>0</v>
      </c>
      <c r="LY59">
        <f>raw_VRC07!LY6</f>
        <v>4.0881878973019902E-4</v>
      </c>
      <c r="LZ59">
        <f>raw_VRC07!LZ6</f>
        <v>1.7751992303146599E-4</v>
      </c>
      <c r="MA59">
        <f>raw_VRC07!MA6</f>
        <v>1.05351875263366E-4</v>
      </c>
      <c r="MB59">
        <f>raw_VRC07!MB6</f>
        <v>3.7197690958456602E-4</v>
      </c>
      <c r="MC59">
        <f>raw_VRC07!MC6</f>
        <v>3.6012676041656598E-4</v>
      </c>
      <c r="MD59">
        <f>raw_VRC07!MD6</f>
        <v>0</v>
      </c>
      <c r="ME59">
        <f>raw_VRC07!ME6</f>
        <v>1.5518212434473299E-4</v>
      </c>
      <c r="MF59">
        <f>raw_VRC07!MF6</f>
        <v>9.7234585316309996E-4</v>
      </c>
      <c r="MG59">
        <f>raw_VRC07!MG6</f>
        <v>3.6799882240366602E-5</v>
      </c>
      <c r="MH59">
        <f>raw_VRC07!MH6</f>
        <v>3.7180720584769998E-4</v>
      </c>
      <c r="MI59">
        <f>raw_VRC07!MI6</f>
        <v>0</v>
      </c>
      <c r="MJ59">
        <f>raw_VRC07!MJ6</f>
        <v>4.6882438930866599E-4</v>
      </c>
      <c r="MK59">
        <f>raw_VRC07!MK6</f>
        <v>1.2876190610713301E-4</v>
      </c>
      <c r="ML59">
        <f>raw_VRC07!ML6</f>
        <v>1.6716924861276601E-4</v>
      </c>
      <c r="MM59">
        <f>raw_VRC07!MM6</f>
        <v>0</v>
      </c>
      <c r="MN59">
        <f>raw_VRC07!MN6</f>
        <v>4.0670245648266602E-5</v>
      </c>
      <c r="MO59">
        <f>raw_VRC07!MO6</f>
        <v>5.9654691114779999E-4</v>
      </c>
      <c r="MP59">
        <f>raw_VRC07!MP6</f>
        <v>5.6689342403599999E-5</v>
      </c>
      <c r="MQ59">
        <f>raw_VRC07!MQ6</f>
        <v>3.05120596997933E-4</v>
      </c>
      <c r="MR59">
        <f>raw_VRC07!MR6</f>
        <v>0</v>
      </c>
      <c r="MS59">
        <f>raw_VRC07!MS6</f>
        <v>3.636259044949E-4</v>
      </c>
      <c r="MT59">
        <f>raw_VRC07!MT6</f>
        <v>1.2100677637946601E-4</v>
      </c>
      <c r="MU59">
        <f>raw_VRC07!MU6</f>
        <v>3.9987204094666598E-5</v>
      </c>
      <c r="MV59">
        <f>raw_VRC07!MV6</f>
        <v>0</v>
      </c>
      <c r="MW59">
        <f>raw_VRC07!MW6</f>
        <v>3.4409096389066598E-4</v>
      </c>
      <c r="MX59">
        <f>raw_VRC07!MX6</f>
        <v>3.4669432485396598E-4</v>
      </c>
      <c r="MY59">
        <f>raw_VRC07!MY6</f>
        <v>4.4417627405496601E-4</v>
      </c>
      <c r="MZ59">
        <f>raw_VRC07!MZ6</f>
        <v>0</v>
      </c>
      <c r="NA59">
        <f>raw_VRC07!NA6</f>
        <v>0</v>
      </c>
      <c r="NB59">
        <f>raw_VRC07!NB6</f>
        <v>0</v>
      </c>
      <c r="NC59">
        <f>raw_VRC07!NC6</f>
        <v>0</v>
      </c>
      <c r="ND59">
        <f>raw_VRC07!ND6</f>
        <v>0</v>
      </c>
      <c r="NE59">
        <f>raw_VRC07!NE6</f>
        <v>0</v>
      </c>
      <c r="NF59">
        <f>raw_VRC07!NF6</f>
        <v>0</v>
      </c>
      <c r="NG59">
        <f>raw_VRC07!NG6</f>
        <v>8.3882044479580001E-4</v>
      </c>
      <c r="NH59">
        <f>raw_VRC07!NH6</f>
        <v>1.4627760434590001E-4</v>
      </c>
      <c r="NI59">
        <f>raw_VRC07!NI6</f>
        <v>0</v>
      </c>
      <c r="NJ59">
        <f>raw_VRC07!NJ6</f>
        <v>0</v>
      </c>
      <c r="NK59">
        <f>raw_VRC07!NK6</f>
        <v>0</v>
      </c>
      <c r="NL59">
        <f>raw_VRC07!NL6</f>
        <v>2.42098246764266E-4</v>
      </c>
      <c r="NM59">
        <f>raw_VRC07!NM6</f>
        <v>0</v>
      </c>
      <c r="NN59">
        <f>raw_VRC07!NN6</f>
        <v>2.8388122409583798E-5</v>
      </c>
      <c r="NO59">
        <f>raw_VRC07!NO6</f>
        <v>0</v>
      </c>
      <c r="NP59">
        <f>raw_VRC07!NP6</f>
        <v>0</v>
      </c>
      <c r="NQ59">
        <f>raw_VRC07!NQ6</f>
        <v>0</v>
      </c>
      <c r="NR59">
        <f>raw_VRC07!NR6</f>
        <v>1.3647578113236601E-4</v>
      </c>
      <c r="NS59">
        <f>raw_VRC07!NS6</f>
        <v>2.5635751117679899E-4</v>
      </c>
      <c r="NT59">
        <f>raw_VRC07!NT6</f>
        <v>1.96849472181233E-4</v>
      </c>
      <c r="NU59">
        <f>raw_VRC07!NU6</f>
        <v>8.8409407756119996E-4</v>
      </c>
      <c r="NV59">
        <f>raw_VRC07!NV6</f>
        <v>0</v>
      </c>
      <c r="NW59">
        <f>raw_VRC07!NW6</f>
        <v>4.9832508391103305E-4</v>
      </c>
      <c r="NX59">
        <f>raw_VRC07!NX6</f>
        <v>4.6646142363999997E-5</v>
      </c>
      <c r="NY59">
        <f>raw_VRC07!NY6</f>
        <v>0</v>
      </c>
      <c r="NZ59">
        <f>raw_VRC07!NZ6</f>
        <v>9.1180971401016596E-4</v>
      </c>
      <c r="OA59">
        <f>raw_VRC07!OA6</f>
        <v>3.2063186180916601E-4</v>
      </c>
      <c r="OB59">
        <f>raw_VRC07!OB6</f>
        <v>2.3491295142103301E-4</v>
      </c>
      <c r="OC59">
        <f>raw_VRC07!OC6</f>
        <v>1.0940100841013299E-3</v>
      </c>
      <c r="OD59">
        <f>raw_VRC07!OD6</f>
        <v>0</v>
      </c>
      <c r="OE59">
        <f>raw_VRC07!OE6</f>
        <v>8.6113217541733305E-5</v>
      </c>
      <c r="OF59">
        <f>raw_VRC07!OF6</f>
        <v>0</v>
      </c>
      <c r="OG59">
        <f>raw_VRC07!OG6</f>
        <v>1.06789684769359E-4</v>
      </c>
      <c r="OH59">
        <f>raw_VRC07!OH6</f>
        <v>3.332745505644E-4</v>
      </c>
      <c r="OI59">
        <f>raw_VRC07!OI6</f>
        <v>2.3070701602063301E-4</v>
      </c>
      <c r="OJ59">
        <f>raw_VRC07!OJ6</f>
        <v>4.5850527281033299E-5</v>
      </c>
      <c r="OK59">
        <f>raw_VRC07!OK6</f>
        <v>8.4961742723853296E-4</v>
      </c>
      <c r="OL59">
        <f>raw_VRC07!OL6</f>
        <v>1.0822603634341199E-4</v>
      </c>
      <c r="OM59">
        <f>raw_VRC07!OM6</f>
        <v>2.2676111283996599E-4</v>
      </c>
      <c r="ON59">
        <f>raw_VRC07!ON6</f>
        <v>0</v>
      </c>
      <c r="OO59">
        <f>raw_VRC07!OO6</f>
        <v>0</v>
      </c>
      <c r="OP59">
        <f>raw_VRC07!OP6</f>
        <v>0</v>
      </c>
      <c r="OQ59">
        <f>raw_VRC07!OQ6</f>
        <v>0</v>
      </c>
      <c r="OR59">
        <f>raw_VRC07!OR6</f>
        <v>1.08477443085662E-4</v>
      </c>
      <c r="OS59">
        <f>raw_VRC07!OS6</f>
        <v>4.94320463959933E-4</v>
      </c>
      <c r="OT59">
        <f>raw_VRC07!OT6</f>
        <v>1.7817044322689999E-4</v>
      </c>
      <c r="OU59">
        <f>raw_VRC07!OU6</f>
        <v>7.3009063600513297E-4</v>
      </c>
      <c r="OV59">
        <f>raw_VRC07!OV6</f>
        <v>0</v>
      </c>
      <c r="OW59">
        <f>raw_VRC07!OW6</f>
        <v>0</v>
      </c>
      <c r="OX59">
        <f>raw_VRC07!OX6</f>
        <v>1.08950519502413E-4</v>
      </c>
      <c r="OY59">
        <f>raw_VRC07!OY6</f>
        <v>4.2002590464573298E-4</v>
      </c>
      <c r="OZ59">
        <f>raw_VRC07!OZ6</f>
        <v>3.12552457698833E-4</v>
      </c>
      <c r="PA59">
        <f>raw_VRC07!PA6</f>
        <v>1.06909526730297E-4</v>
      </c>
      <c r="PB59">
        <f>raw_VRC07!PB6</f>
        <v>1.2899377249969999E-4</v>
      </c>
      <c r="PC59">
        <f>raw_VRC07!PC6</f>
        <v>0</v>
      </c>
      <c r="PD59">
        <f>raw_VRC07!PD6</f>
        <v>0</v>
      </c>
      <c r="PE59">
        <f>raw_VRC07!PE6</f>
        <v>4.2938726437366601E-5</v>
      </c>
      <c r="PF59">
        <f>raw_VRC07!PF6</f>
        <v>0</v>
      </c>
      <c r="PG59">
        <f>raw_VRC07!PG6</f>
        <v>0</v>
      </c>
      <c r="PH59">
        <f>raw_VRC07!PH6</f>
        <v>5.3163052159463299E-4</v>
      </c>
      <c r="PI59">
        <f>raw_VRC07!PI6</f>
        <v>3.7037037037033303E-5</v>
      </c>
      <c r="PJ59">
        <f>raw_VRC07!PJ6</f>
        <v>0</v>
      </c>
      <c r="PK59">
        <f>raw_VRC07!PK6</f>
        <v>1.7533390188039999E-4</v>
      </c>
      <c r="PL59">
        <f>raw_VRC07!PL6</f>
        <v>1.4047496790499999E-4</v>
      </c>
      <c r="PM59">
        <f>raw_VRC07!PM6</f>
        <v>0</v>
      </c>
      <c r="PN59">
        <f>raw_VRC07!PN6</f>
        <v>0</v>
      </c>
      <c r="PO59">
        <f>raw_VRC07!PO6</f>
        <v>0</v>
      </c>
      <c r="PP59">
        <f>raw_VRC07!PP6</f>
        <v>0</v>
      </c>
      <c r="PQ59">
        <f>raw_VRC07!PQ6</f>
        <v>9.4553278086276595E-4</v>
      </c>
      <c r="PR59">
        <f>raw_VRC07!PR6</f>
        <v>2.30170484915487E-4</v>
      </c>
      <c r="PS59">
        <f>raw_VRC07!PS6</f>
        <v>1.69097001052033E-4</v>
      </c>
      <c r="PT59">
        <f>raw_VRC07!PT6</f>
        <v>0</v>
      </c>
      <c r="PU59">
        <f>raw_VRC07!PU6</f>
        <v>6.1697123558949996E-4</v>
      </c>
      <c r="PV59">
        <f>raw_VRC07!PV6</f>
        <v>4.3419738613166599E-5</v>
      </c>
      <c r="PW59">
        <f>raw_VRC07!PW6</f>
        <v>0</v>
      </c>
      <c r="PX59">
        <f>raw_VRC07!PX6</f>
        <v>0</v>
      </c>
      <c r="PY59">
        <f>raw_VRC07!PY6</f>
        <v>1.04317156461793E-3</v>
      </c>
      <c r="PZ59">
        <f>raw_VRC07!PZ6</f>
        <v>0</v>
      </c>
      <c r="QA59">
        <f>raw_VRC07!QA6</f>
        <v>0</v>
      </c>
      <c r="QB59">
        <f>raw_VRC07!QB6</f>
        <v>0</v>
      </c>
      <c r="QC59">
        <f>raw_VRC07!QC6</f>
        <v>1.07192271619964E-4</v>
      </c>
      <c r="QD59">
        <f>raw_VRC07!QD6</f>
        <v>1.98563574319956E-4</v>
      </c>
      <c r="QE59">
        <f>raw_VRC07!QE6</f>
        <v>1.8544512151793101E-4</v>
      </c>
      <c r="QF59">
        <f>raw_VRC07!QF6</f>
        <v>3.6619360219973301E-4</v>
      </c>
      <c r="QG59">
        <f>raw_VRC07!QG6</f>
        <v>1.06125643380842E-4</v>
      </c>
      <c r="QH59">
        <f>raw_VRC07!QH6</f>
        <v>2.6954935417526703E-4</v>
      </c>
      <c r="QI59">
        <f>raw_VRC07!QI6</f>
        <v>3.0436006597186598E-4</v>
      </c>
      <c r="QJ59">
        <f>raw_VRC07!QJ6</f>
        <v>1.0592575486405001E-3</v>
      </c>
      <c r="QK59">
        <f>raw_VRC07!QK6</f>
        <v>3.3396143083059898E-4</v>
      </c>
      <c r="QL59">
        <f>raw_VRC07!QL6</f>
        <v>0</v>
      </c>
      <c r="QM59">
        <f>raw_VRC07!QM6</f>
        <v>0</v>
      </c>
      <c r="QN59">
        <f>raw_VRC07!QN6</f>
        <v>0</v>
      </c>
      <c r="QO59">
        <f>raw_VRC07!QO6</f>
        <v>0</v>
      </c>
      <c r="QP59">
        <f>raw_VRC07!QP6</f>
        <v>0</v>
      </c>
      <c r="QQ59">
        <f>raw_VRC07!QQ6</f>
        <v>0</v>
      </c>
      <c r="QR59">
        <f>raw_VRC07!QR6</f>
        <v>3.4898024770093299E-4</v>
      </c>
      <c r="QS59">
        <f>raw_VRC07!QS6</f>
        <v>0</v>
      </c>
      <c r="QT59">
        <f>raw_VRC07!QT6</f>
        <v>9.4576062798499999E-5</v>
      </c>
      <c r="QU59">
        <f>raw_VRC07!QU6</f>
        <v>4.6678803155466602E-5</v>
      </c>
      <c r="QV59">
        <f>raw_VRC07!QV6</f>
        <v>8.5138417214766597E-5</v>
      </c>
      <c r="QW59">
        <f>raw_VRC07!QW6</f>
        <v>1.26007405157933E-4</v>
      </c>
      <c r="QX59">
        <f>raw_VRC07!QX6</f>
        <v>1.97159960060466E-4</v>
      </c>
      <c r="QY59">
        <f>raw_VRC07!QY6</f>
        <v>2.9929913982450001E-4</v>
      </c>
      <c r="QZ59">
        <f>raw_VRC07!QZ6</f>
        <v>1.5576071466828501E-4</v>
      </c>
      <c r="RA59">
        <f>raw_VRC07!RA6</f>
        <v>4.5812717610399998E-5</v>
      </c>
      <c r="RB59">
        <f>raw_VRC07!RB6</f>
        <v>0</v>
      </c>
      <c r="RC59">
        <f>raw_VRC07!RC6</f>
        <v>0</v>
      </c>
      <c r="RD59">
        <f>raw_VRC07!RD6</f>
        <v>0</v>
      </c>
      <c r="RE59">
        <f>raw_VRC07!RE6</f>
        <v>2.21185959292312E-4</v>
      </c>
      <c r="RF59">
        <f>raw_VRC07!RF6</f>
        <v>0</v>
      </c>
      <c r="RG59">
        <f>raw_VRC07!RG6</f>
        <v>0</v>
      </c>
      <c r="RH59">
        <f>raw_VRC07!RH6</f>
        <v>1.60623218086166E-4</v>
      </c>
      <c r="RI59">
        <f>raw_VRC07!RI6</f>
        <v>0</v>
      </c>
      <c r="RJ59">
        <f>raw_VRC07!RJ6</f>
        <v>1.272226829361E-4</v>
      </c>
      <c r="RK59">
        <f>raw_VRC07!RK6</f>
        <v>2.2212464256586101E-4</v>
      </c>
      <c r="RL59">
        <f>raw_VRC07!RL6</f>
        <v>4.51472465861433E-4</v>
      </c>
      <c r="RM59">
        <f>raw_VRC07!RM6</f>
        <v>0</v>
      </c>
      <c r="RN59">
        <f>raw_VRC07!RN6</f>
        <v>8.5054022184499994E-5</v>
      </c>
      <c r="RO59">
        <f>raw_VRC07!RO6</f>
        <v>0</v>
      </c>
      <c r="RP59">
        <f>raw_VRC07!RP6</f>
        <v>0</v>
      </c>
      <c r="RQ59">
        <f>raw_VRC07!RQ6</f>
        <v>0</v>
      </c>
      <c r="RR59">
        <f>raw_VRC07!RR6</f>
        <v>6.83181721769666E-4</v>
      </c>
      <c r="RS59">
        <f>raw_VRC07!RS6</f>
        <v>1.8964479223999999E-4</v>
      </c>
      <c r="RT59">
        <f>raw_VRC07!RT6</f>
        <v>2.9048656499636799E-5</v>
      </c>
      <c r="RU59">
        <f>raw_VRC07!RU6</f>
        <v>4.6556068098073302E-4</v>
      </c>
      <c r="RV59">
        <f>raw_VRC07!RV6</f>
        <v>5.2346430153553305E-4</v>
      </c>
      <c r="RW59">
        <f>raw_VRC07!RW6</f>
        <v>6.8445417622473297E-4</v>
      </c>
      <c r="RX59">
        <f>raw_VRC07!RX6</f>
        <v>2.34133448139466E-4</v>
      </c>
      <c r="RY59">
        <f>raw_VRC07!RY6</f>
        <v>4.5175253104393298E-4</v>
      </c>
      <c r="RZ59">
        <f>raw_VRC07!RZ6</f>
        <v>2.03837632094966E-4</v>
      </c>
      <c r="SA59">
        <f>raw_VRC07!SA6</f>
        <v>9.1381933748133296E-5</v>
      </c>
      <c r="SB59">
        <f>raw_VRC07!SB6</f>
        <v>9.0854255895299994E-5</v>
      </c>
      <c r="SC59">
        <f>raw_VRC07!SC6</f>
        <v>1.8194922078279999E-4</v>
      </c>
      <c r="SD59">
        <f>raw_VRC07!SD6</f>
        <v>0</v>
      </c>
      <c r="SE59">
        <f>raw_VRC07!SE6</f>
        <v>3.2155186157633301E-4</v>
      </c>
      <c r="SF59">
        <f>raw_VRC07!SF6</f>
        <v>0</v>
      </c>
      <c r="SG59">
        <f>raw_VRC07!SG6</f>
        <v>1.0165395009082299E-3</v>
      </c>
      <c r="SH59">
        <f>raw_VRC07!SH6</f>
        <v>1.04408001518362E-4</v>
      </c>
      <c r="SI59">
        <f>raw_VRC07!SI6</f>
        <v>4.5363817818900002E-5</v>
      </c>
      <c r="SJ59">
        <f>raw_VRC07!SJ6</f>
        <v>0</v>
      </c>
      <c r="SK59">
        <f>raw_VRC07!SK6</f>
        <v>0</v>
      </c>
      <c r="SL59">
        <f>raw_VRC07!SL6</f>
        <v>0</v>
      </c>
      <c r="SM59">
        <f>raw_VRC07!SM6</f>
        <v>2.3289459823686601E-4</v>
      </c>
      <c r="SN59">
        <f>raw_VRC07!SN6</f>
        <v>0</v>
      </c>
      <c r="SO59">
        <f>raw_VRC07!SO6</f>
        <v>1.1165698972753301E-4</v>
      </c>
      <c r="SP59">
        <f>raw_VRC07!SP6</f>
        <v>1.19108682205433E-4</v>
      </c>
      <c r="SQ59">
        <f>raw_VRC07!SQ6</f>
        <v>2.23866572703766E-4</v>
      </c>
      <c r="SR59">
        <f>raw_VRC07!SR6</f>
        <v>0</v>
      </c>
      <c r="SS59">
        <f>raw_VRC07!SS6</f>
        <v>0</v>
      </c>
      <c r="ST59">
        <f>raw_VRC07!ST6</f>
        <v>1.2267831483136601E-4</v>
      </c>
      <c r="SU59">
        <f>raw_VRC07!SU6</f>
        <v>1.6746551143627199E-4</v>
      </c>
      <c r="SV59">
        <f>raw_VRC07!SV6</f>
        <v>1.7292613712333301E-4</v>
      </c>
      <c r="SW59">
        <f>raw_VRC07!SW6</f>
        <v>6.3521799541259294E-5</v>
      </c>
      <c r="SX59">
        <f>raw_VRC07!SX6</f>
        <v>5.5676187294666599E-5</v>
      </c>
      <c r="SY59">
        <f>raw_VRC07!SY6</f>
        <v>3.6043829296399998E-5</v>
      </c>
      <c r="SZ59">
        <f>raw_VRC07!SZ6</f>
        <v>0</v>
      </c>
      <c r="TA59">
        <f>raw_VRC07!TA6</f>
        <v>1.42124214090433E-4</v>
      </c>
      <c r="TB59">
        <f>raw_VRC07!TB6</f>
        <v>7.1508152823852294E-5</v>
      </c>
      <c r="TC59">
        <f>raw_VRC07!TC6</f>
        <v>2.5288990868613302E-4</v>
      </c>
      <c r="TD59">
        <f>raw_VRC07!TD6</f>
        <v>0</v>
      </c>
      <c r="TE59">
        <f>raw_VRC07!TE6</f>
        <v>1.837976513108E-4</v>
      </c>
      <c r="TF59">
        <f>raw_VRC07!TF6</f>
        <v>0</v>
      </c>
      <c r="TG59">
        <f>raw_VRC07!TG6</f>
        <v>0</v>
      </c>
      <c r="TH59">
        <f>raw_VRC07!TH6</f>
        <v>0</v>
      </c>
      <c r="TI59">
        <f>raw_VRC07!TI6</f>
        <v>0</v>
      </c>
      <c r="TJ59">
        <f>raw_VRC07!TJ6</f>
        <v>2.7566435108611701E-5</v>
      </c>
      <c r="TK59">
        <f>raw_VRC07!TK6</f>
        <v>7.8432593530499903E-4</v>
      </c>
      <c r="TL59">
        <f>raw_VRC07!TL6</f>
        <v>0</v>
      </c>
      <c r="TM59">
        <f>raw_VRC07!TM6</f>
        <v>0</v>
      </c>
      <c r="TN59">
        <f>raw_VRC07!TN6</f>
        <v>2.7153252959704499E-5</v>
      </c>
      <c r="TO59">
        <f>raw_VRC07!TO6</f>
        <v>0</v>
      </c>
      <c r="TP59">
        <f>raw_VRC07!TP6</f>
        <v>0</v>
      </c>
      <c r="TQ59">
        <f>raw_VRC07!TQ6</f>
        <v>0</v>
      </c>
      <c r="TR59">
        <f>raw_VRC07!TR6</f>
        <v>0</v>
      </c>
      <c r="TS59">
        <f>raw_VRC07!TS6</f>
        <v>0</v>
      </c>
      <c r="TT59">
        <f>raw_VRC07!TT6</f>
        <v>0</v>
      </c>
      <c r="TU59">
        <f>raw_VRC07!TU6</f>
        <v>2.5890638427985601E-3</v>
      </c>
      <c r="TV59">
        <f>raw_VRC07!TV6</f>
        <v>2.3580491806123301E-4</v>
      </c>
      <c r="TW59">
        <f>raw_VRC07!TW6</f>
        <v>3.5295778624866602E-5</v>
      </c>
      <c r="TX59">
        <f>raw_VRC07!TX6</f>
        <v>2.4157597628769999E-4</v>
      </c>
      <c r="TY59">
        <f>raw_VRC07!TY6</f>
        <v>3.4863856639799997E-5</v>
      </c>
      <c r="TZ59">
        <f>raw_VRC07!TZ6</f>
        <v>0</v>
      </c>
      <c r="UA59">
        <f>raw_VRC07!UA6</f>
        <v>1.0380954612055399E-4</v>
      </c>
      <c r="UB59">
        <f>raw_VRC07!UB6</f>
        <v>0</v>
      </c>
      <c r="UC59">
        <f>raw_VRC07!UC6</f>
        <v>4.3318171973133299E-5</v>
      </c>
      <c r="UD59">
        <f>raw_VRC07!UD6</f>
        <v>1.88527275049766E-4</v>
      </c>
      <c r="UE59">
        <f>raw_VRC07!UE6</f>
        <v>1.59349851617873E-3</v>
      </c>
      <c r="UF59">
        <f>raw_VRC07!UF6</f>
        <v>2.26943110796633E-4</v>
      </c>
      <c r="UG59">
        <f>raw_VRC07!UG6</f>
        <v>0</v>
      </c>
      <c r="UH59">
        <f>raw_VRC07!UH6</f>
        <v>0</v>
      </c>
      <c r="UI59">
        <f>raw_VRC07!UI6</f>
        <v>1.7815283410339901E-4</v>
      </c>
      <c r="UJ59">
        <f>raw_VRC07!UJ6</f>
        <v>3.2577534532186597E-5</v>
      </c>
      <c r="UK59">
        <f>raw_VRC07!UK6</f>
        <v>6.7082578654299897E-5</v>
      </c>
      <c r="UL59">
        <f>raw_VRC07!UL6</f>
        <v>2.3437802084449999E-4</v>
      </c>
      <c r="UM59">
        <f>raw_VRC07!UM6</f>
        <v>1.1943104213289999E-4</v>
      </c>
      <c r="UN59">
        <f>raw_VRC07!UN6</f>
        <v>0</v>
      </c>
      <c r="UO59">
        <f>raw_VRC07!UO6</f>
        <v>0</v>
      </c>
      <c r="UP59">
        <f>raw_VRC07!UP6</f>
        <v>2.056726455143E-4</v>
      </c>
      <c r="UQ59">
        <f>raw_VRC07!UQ6</f>
        <v>1.4203437951103301E-4</v>
      </c>
      <c r="UR59">
        <f>raw_VRC07!UR6</f>
        <v>0</v>
      </c>
      <c r="US59">
        <f>raw_VRC07!US6</f>
        <v>0</v>
      </c>
      <c r="UT59">
        <f>raw_VRC07!UT6</f>
        <v>2.4293560483953301E-4</v>
      </c>
      <c r="UU59">
        <f>raw_VRC07!UU6</f>
        <v>1.146241626777E-3</v>
      </c>
      <c r="UV59">
        <f>raw_VRC07!UV6</f>
        <v>0</v>
      </c>
      <c r="UW59">
        <f>raw_VRC07!UW6</f>
        <v>1.9637276334856599E-4</v>
      </c>
      <c r="UX59">
        <f>raw_VRC07!UX6</f>
        <v>1.7627155565688799E-4</v>
      </c>
      <c r="UY59">
        <f>raw_VRC07!UY6</f>
        <v>0</v>
      </c>
      <c r="UZ59">
        <f>raw_VRC07!UZ6</f>
        <v>0</v>
      </c>
      <c r="VA59">
        <f>raw_VRC07!VA6</f>
        <v>1.95618024324731E-4</v>
      </c>
      <c r="VB59">
        <f>raw_VRC07!VB6</f>
        <v>3.7061459864720002E-4</v>
      </c>
      <c r="VC59">
        <f>raw_VRC07!VC6</f>
        <v>0</v>
      </c>
      <c r="VD59">
        <f>raw_VRC07!VD6</f>
        <v>0</v>
      </c>
      <c r="VE59">
        <f>raw_VRC07!VE6</f>
        <v>0</v>
      </c>
      <c r="VF59">
        <f>raw_VRC07!VF6</f>
        <v>6.64254145069133E-4</v>
      </c>
      <c r="VG59">
        <f>raw_VRC07!VG6</f>
        <v>0</v>
      </c>
      <c r="VH59">
        <f>raw_VRC07!VH6</f>
        <v>0</v>
      </c>
      <c r="VI59">
        <f>raw_VRC07!VI6</f>
        <v>0</v>
      </c>
      <c r="VJ59">
        <f>raw_VRC07!VJ6</f>
        <v>1.4136273678256599E-4</v>
      </c>
      <c r="VK59">
        <f>raw_VRC07!VK6</f>
        <v>0</v>
      </c>
      <c r="VL59">
        <f>raw_VRC07!VL6</f>
        <v>4.6993843726796602E-4</v>
      </c>
      <c r="VM59">
        <f>raw_VRC07!VM6</f>
        <v>0</v>
      </c>
      <c r="VN59">
        <f>raw_VRC07!VN6</f>
        <v>8.9690120633200007E-5</v>
      </c>
      <c r="VO59">
        <f>raw_VRC07!VO6</f>
        <v>0</v>
      </c>
      <c r="VP59">
        <f>raw_VRC07!VP6</f>
        <v>1.236246754852E-4</v>
      </c>
      <c r="VQ59">
        <f>raw_VRC07!VQ6</f>
        <v>0</v>
      </c>
      <c r="VR59">
        <f>raw_VRC07!VR6</f>
        <v>0</v>
      </c>
      <c r="VS59">
        <f>raw_VRC07!VS6</f>
        <v>5.6009408968263298E-4</v>
      </c>
      <c r="VT59">
        <f>raw_VRC07!VT6</f>
        <v>1.753714194709E-4</v>
      </c>
      <c r="VU59">
        <f>raw_VRC07!VU6</f>
        <v>1.9346572173416601E-3</v>
      </c>
      <c r="VV59">
        <f>raw_VRC07!VV6</f>
        <v>9.4241824521700001E-5</v>
      </c>
      <c r="VW59">
        <f>raw_VRC07!VW6</f>
        <v>6.4281811461433302E-5</v>
      </c>
      <c r="VX59">
        <f>raw_VRC07!VX6</f>
        <v>0</v>
      </c>
      <c r="VY59">
        <f>raw_VRC07!VY6</f>
        <v>1.52251707063366E-4</v>
      </c>
      <c r="VZ59">
        <f>raw_VRC07!VZ6</f>
        <v>2.3684027922113299E-4</v>
      </c>
      <c r="WA59">
        <f>raw_VRC07!WA6</f>
        <v>0</v>
      </c>
      <c r="WB59">
        <f>raw_VRC07!WB6</f>
        <v>0</v>
      </c>
      <c r="WC59">
        <f>raw_VRC07!WC6</f>
        <v>0</v>
      </c>
      <c r="WD59">
        <f>raw_VRC07!WD6</f>
        <v>0</v>
      </c>
      <c r="WE59">
        <f>raw_VRC07!WE6</f>
        <v>4.20147744353733E-4</v>
      </c>
      <c r="WF59">
        <f>raw_VRC07!WF6</f>
        <v>0</v>
      </c>
      <c r="WG59">
        <f>raw_VRC07!WG6</f>
        <v>2.6506211672456598E-4</v>
      </c>
      <c r="WH59">
        <f>raw_VRC07!WH6</f>
        <v>0</v>
      </c>
      <c r="WI59">
        <f>raw_VRC07!WI6</f>
        <v>5.2592677473196599E-4</v>
      </c>
      <c r="WJ59">
        <f>raw_VRC07!WJ6</f>
        <v>1.08648371406833E-4</v>
      </c>
      <c r="WK59">
        <f>raw_VRC07!WK6</f>
        <v>0</v>
      </c>
      <c r="WL59">
        <f>raw_VRC07!WL6</f>
        <v>0</v>
      </c>
      <c r="WM59">
        <f>raw_VRC07!WM6</f>
        <v>1.1593694605865001E-3</v>
      </c>
      <c r="WN59">
        <f>raw_VRC07!WN6</f>
        <v>0</v>
      </c>
      <c r="WO59">
        <f>raw_VRC07!WO6</f>
        <v>0</v>
      </c>
      <c r="WP59">
        <f>raw_VRC07!WP6</f>
        <v>0</v>
      </c>
      <c r="WQ59">
        <f>raw_VRC07!WQ6</f>
        <v>0</v>
      </c>
      <c r="WR59">
        <f>raw_VRC07!WR6</f>
        <v>0</v>
      </c>
      <c r="WS59">
        <f>raw_VRC07!WS6</f>
        <v>3.6682298224193302E-4</v>
      </c>
      <c r="WT59">
        <f>raw_VRC07!WT6</f>
        <v>0</v>
      </c>
      <c r="WU59">
        <f>raw_VRC07!WU6</f>
        <v>1.18482837743133E-4</v>
      </c>
      <c r="WV59">
        <f>raw_VRC07!WV6</f>
        <v>2.9756077655409999E-4</v>
      </c>
      <c r="WW59">
        <f>raw_VRC07!WW6</f>
        <v>5.6118985222650001E-4</v>
      </c>
      <c r="WX59">
        <f>raw_VRC07!WX6</f>
        <v>1.18725555849966E-4</v>
      </c>
      <c r="WY59">
        <f>raw_VRC07!WY6</f>
        <v>3.7998355000416599E-4</v>
      </c>
      <c r="WZ59">
        <f>raw_VRC07!WZ6</f>
        <v>5.0140993298736604E-4</v>
      </c>
      <c r="XA59">
        <f>raw_VRC07!XA6</f>
        <v>0</v>
      </c>
      <c r="XB59">
        <f>raw_VRC07!XB6</f>
        <v>0</v>
      </c>
      <c r="XC59">
        <f>raw_VRC07!XC6</f>
        <v>8.2467473492200006E-5</v>
      </c>
      <c r="XD59">
        <f>raw_VRC07!XD6</f>
        <v>2.9870796394443301E-4</v>
      </c>
      <c r="XE59">
        <f>raw_VRC07!XE6</f>
        <v>0</v>
      </c>
      <c r="XF59">
        <f>raw_VRC07!XF6</f>
        <v>7.5674903769253304E-4</v>
      </c>
      <c r="XG59">
        <f>raw_VRC07!XG6</f>
        <v>1.209452357191E-4</v>
      </c>
      <c r="XH59">
        <f>raw_VRC07!XH6</f>
        <v>2.6323248541426598E-4</v>
      </c>
      <c r="XI59">
        <f>raw_VRC07!XI6</f>
        <v>0</v>
      </c>
      <c r="XJ59">
        <f>raw_VRC07!XJ6</f>
        <v>7.0079540278200004E-5</v>
      </c>
      <c r="XK59">
        <f>raw_VRC07!XK6</f>
        <v>4.0982556883150002E-4</v>
      </c>
      <c r="XL59">
        <f>raw_VRC07!XL6</f>
        <v>0</v>
      </c>
      <c r="XM59">
        <f>raw_VRC07!XM6</f>
        <v>2.444678405325E-4</v>
      </c>
      <c r="XN59">
        <f>raw_VRC07!XN6</f>
        <v>1.6702146315052599E-3</v>
      </c>
      <c r="XO59">
        <f>raw_VRC07!XO6</f>
        <v>4.3702590717699998E-4</v>
      </c>
      <c r="XP59">
        <f>raw_VRC07!XP6</f>
        <v>3.70535052615666E-5</v>
      </c>
      <c r="XQ59">
        <f>raw_VRC07!XQ6</f>
        <v>2.17730351840066E-4</v>
      </c>
      <c r="XR59">
        <f>raw_VRC07!XR6</f>
        <v>1.27358241212366E-4</v>
      </c>
      <c r="XS59">
        <f>raw_VRC07!XS6</f>
        <v>5.8524550013200002E-4</v>
      </c>
      <c r="XT59">
        <f>raw_VRC07!XT6</f>
        <v>0</v>
      </c>
      <c r="XU59">
        <f>raw_VRC07!XU6</f>
        <v>1.0412603144439999E-3</v>
      </c>
      <c r="XV59">
        <f>raw_VRC07!XV6</f>
        <v>0</v>
      </c>
      <c r="XW59">
        <f>raw_VRC07!XW6</f>
        <v>0</v>
      </c>
      <c r="XX59">
        <f>raw_VRC07!XX6</f>
        <v>0</v>
      </c>
      <c r="XY59">
        <f>raw_VRC07!XY6</f>
        <v>0</v>
      </c>
      <c r="XZ59">
        <f>raw_VRC07!XZ6</f>
        <v>1.5632548854172599E-3</v>
      </c>
      <c r="YA59">
        <f>raw_VRC07!YA6</f>
        <v>0</v>
      </c>
      <c r="YB59">
        <f>raw_VRC07!YB6</f>
        <v>0</v>
      </c>
      <c r="YC59">
        <f>raw_VRC07!YC6</f>
        <v>3.61023863677333E-5</v>
      </c>
      <c r="YD59">
        <f>raw_VRC07!YD6</f>
        <v>5.6190223256959995E-4</v>
      </c>
      <c r="YE59">
        <f>raw_VRC07!YE6</f>
        <v>1.2833288534763301E-4</v>
      </c>
      <c r="YF59">
        <f>raw_VRC07!YF6</f>
        <v>9.5561388794253299E-4</v>
      </c>
      <c r="YG59">
        <f>raw_VRC07!YG6</f>
        <v>1.12838866689866E-4</v>
      </c>
      <c r="YH59">
        <f>raw_VRC07!YH6</f>
        <v>0</v>
      </c>
      <c r="YI59">
        <f>raw_VRC07!YI6</f>
        <v>3.9952966695933301E-4</v>
      </c>
      <c r="YJ59">
        <f>raw_VRC07!YJ6</f>
        <v>3.6852773171166602E-5</v>
      </c>
      <c r="YK59">
        <f>raw_VRC07!YK6</f>
        <v>2.7809916754776599E-4</v>
      </c>
      <c r="YL59">
        <f>raw_VRC07!YL6</f>
        <v>0</v>
      </c>
      <c r="YM59">
        <f>raw_VRC07!YM6</f>
        <v>0</v>
      </c>
      <c r="YN59">
        <f>raw_VRC07!YN6</f>
        <v>4.9740645152383301E-4</v>
      </c>
      <c r="YO59">
        <f>raw_VRC07!YO6</f>
        <v>3.0555955313643298E-4</v>
      </c>
      <c r="YP59">
        <f>raw_VRC07!YP6</f>
        <v>4.1735687366440001E-4</v>
      </c>
      <c r="YQ59">
        <f>raw_VRC07!YQ6</f>
        <v>9.2408202928773305E-4</v>
      </c>
      <c r="YR59">
        <f>raw_VRC07!YR6</f>
        <v>1.106018774226E-4</v>
      </c>
      <c r="YS59">
        <f>raw_VRC07!YS6</f>
        <v>5.1547730983966605E-4</v>
      </c>
      <c r="YT59">
        <f>raw_VRC07!YT6</f>
        <v>1.63752429630666E-4</v>
      </c>
      <c r="YU59">
        <f>raw_VRC07!YU6</f>
        <v>0</v>
      </c>
      <c r="YV59">
        <f>raw_VRC07!YV6</f>
        <v>3.7689867616420001E-4</v>
      </c>
      <c r="YW59">
        <f>raw_VRC07!YW6</f>
        <v>9.0375130245989995E-4</v>
      </c>
      <c r="YX59">
        <f>raw_VRC07!YX6</f>
        <v>3.6979513349599997E-5</v>
      </c>
      <c r="YY59">
        <f>raw_VRC07!YY6</f>
        <v>0</v>
      </c>
      <c r="YZ59">
        <f>raw_VRC07!YZ6</f>
        <v>3.61345418591433E-4</v>
      </c>
      <c r="ZA59">
        <f>raw_VRC07!ZA6</f>
        <v>5.4198667444223302E-4</v>
      </c>
      <c r="ZB59">
        <f>raw_VRC07!ZB6</f>
        <v>0</v>
      </c>
      <c r="ZC59">
        <f>raw_VRC07!ZC6</f>
        <v>9.1106090967233303E-5</v>
      </c>
      <c r="ZD59">
        <f>raw_VRC07!ZD6</f>
        <v>0</v>
      </c>
      <c r="ZE59">
        <f>raw_VRC07!ZE6</f>
        <v>1.87346258684266E-4</v>
      </c>
      <c r="ZF59">
        <f>raw_VRC07!ZF6</f>
        <v>0</v>
      </c>
      <c r="ZG59">
        <f>raw_VRC07!ZG6</f>
        <v>0</v>
      </c>
      <c r="ZH59">
        <f>raw_VRC07!ZH6</f>
        <v>1.0615711252653299E-4</v>
      </c>
      <c r="ZI59">
        <f>raw_VRC07!ZI6</f>
        <v>7.6185901171989896E-4</v>
      </c>
      <c r="ZJ59">
        <f>raw_VRC07!ZJ6</f>
        <v>0</v>
      </c>
      <c r="ZK59">
        <f>raw_VRC07!ZK6</f>
        <v>5.0380411610219996E-4</v>
      </c>
      <c r="ZL59">
        <f>raw_VRC07!ZL6</f>
        <v>5.6532220812716605E-4</v>
      </c>
      <c r="ZM59">
        <f>raw_VRC07!ZM6</f>
        <v>0</v>
      </c>
      <c r="ZN59">
        <f>raw_VRC07!ZN6</f>
        <v>1.5179189065726601E-4</v>
      </c>
      <c r="ZO59">
        <f>raw_VRC07!ZO6</f>
        <v>0</v>
      </c>
      <c r="ZP59">
        <f>raw_VRC07!ZP6</f>
        <v>0</v>
      </c>
      <c r="ZQ59">
        <f>raw_VRC07!ZQ6</f>
        <v>0</v>
      </c>
      <c r="ZR59">
        <f>raw_VRC07!ZR6</f>
        <v>0</v>
      </c>
      <c r="ZS59">
        <f>raw_VRC07!ZS6</f>
        <v>0</v>
      </c>
      <c r="ZT59">
        <f>raw_VRC07!ZT6</f>
        <v>0</v>
      </c>
      <c r="ZU59">
        <f>raw_VRC07!ZU6</f>
        <v>3.351484493467E-4</v>
      </c>
      <c r="ZV59">
        <f>raw_VRC07!ZV6</f>
        <v>0</v>
      </c>
      <c r="ZW59">
        <f>raw_VRC07!ZW6</f>
        <v>2.4922185305316602E-4</v>
      </c>
      <c r="ZX59">
        <f>raw_VRC07!ZX6</f>
        <v>0</v>
      </c>
      <c r="ZY59">
        <f>raw_VRC07!ZY6</f>
        <v>0</v>
      </c>
      <c r="ZZ59">
        <f>raw_VRC07!ZZ6</f>
        <v>5.62102703305933E-4</v>
      </c>
      <c r="AAA59">
        <f>raw_VRC07!AAA6</f>
        <v>1.89123263045833E-4</v>
      </c>
      <c r="AAB59">
        <f>raw_VRC07!AAB6</f>
        <v>0</v>
      </c>
      <c r="AAC59">
        <f>raw_VRC07!AAC6</f>
        <v>0</v>
      </c>
      <c r="AAD59">
        <f>raw_VRC07!AAD6</f>
        <v>0</v>
      </c>
      <c r="AAE59">
        <f>raw_VRC07!AAE6</f>
        <v>0</v>
      </c>
      <c r="AAF59">
        <f>raw_VRC07!AAF6</f>
        <v>3.7771482530666602E-5</v>
      </c>
      <c r="AAG59">
        <f>raw_VRC07!AAG6</f>
        <v>0</v>
      </c>
      <c r="AAH59">
        <f>raw_VRC07!AAH6</f>
        <v>0</v>
      </c>
      <c r="AAI59">
        <f>raw_VRC07!AAI6</f>
        <v>3.63306085376666E-5</v>
      </c>
      <c r="AAJ59">
        <f>raw_VRC07!AAJ6</f>
        <v>0</v>
      </c>
      <c r="AAK59">
        <f>raw_VRC07!AAK6</f>
        <v>8.7805735504666602E-5</v>
      </c>
      <c r="AAL59">
        <f>raw_VRC07!AAL6</f>
        <v>1.89709034468133E-4</v>
      </c>
      <c r="AAM59">
        <f>raw_VRC07!AAM6</f>
        <v>8.4762086672466593E-5</v>
      </c>
      <c r="AAN59">
        <f>raw_VRC07!AAN6</f>
        <v>1.57595800003233E-4</v>
      </c>
      <c r="AAO59">
        <f>raw_VRC07!AAO6</f>
        <v>1.4686629553119999E-4</v>
      </c>
      <c r="AAP59">
        <f>raw_VRC07!AAP6</f>
        <v>3.4902209570229997E-4</v>
      </c>
      <c r="AAQ59">
        <f>raw_VRC07!AAQ6</f>
        <v>4.6404954305036598E-4</v>
      </c>
      <c r="AAR59">
        <f>raw_VRC07!AAR6</f>
        <v>9.8571125479660006E-4</v>
      </c>
      <c r="AAS59">
        <f>raw_VRC07!AAS6</f>
        <v>0</v>
      </c>
      <c r="AAT59">
        <f>raw_VRC07!AAT6</f>
        <v>5.8874760145706604E-4</v>
      </c>
      <c r="AAU59">
        <f>raw_VRC07!AAU6</f>
        <v>2.01354856409873E-4</v>
      </c>
      <c r="AAV59">
        <f>raw_VRC07!AAV6</f>
        <v>0</v>
      </c>
      <c r="AAW59">
        <f>raw_VRC07!AAW6</f>
        <v>1.2873740787226599E-4</v>
      </c>
      <c r="AAX59">
        <f>raw_VRC07!AAX6</f>
        <v>0</v>
      </c>
      <c r="AAY59">
        <f>raw_VRC07!AAY6</f>
        <v>0</v>
      </c>
      <c r="AAZ59">
        <f>raw_VRC07!AAZ6</f>
        <v>0</v>
      </c>
      <c r="ABA59">
        <f>raw_VRC07!ABA6</f>
        <v>4.5913682277299998E-5</v>
      </c>
      <c r="ABB59">
        <f>raw_VRC07!ABB6</f>
        <v>0</v>
      </c>
      <c r="ABC59">
        <f>raw_VRC07!ABC6</f>
        <v>0</v>
      </c>
      <c r="ABD59">
        <f>raw_VRC07!ABD6</f>
        <v>0</v>
      </c>
      <c r="ABE59">
        <f>raw_VRC07!ABE6</f>
        <v>3.4698317440902502E-4</v>
      </c>
      <c r="ABF59">
        <f>raw_VRC07!ABF6</f>
        <v>0</v>
      </c>
      <c r="ABG59">
        <f>raw_VRC07!ABG6</f>
        <v>0</v>
      </c>
      <c r="ABH59">
        <f>raw_VRC07!ABH6</f>
        <v>0</v>
      </c>
      <c r="ABI59">
        <f>raw_VRC07!ABI6</f>
        <v>0</v>
      </c>
      <c r="ABJ59">
        <f>raw_VRC07!ABJ6</f>
        <v>8.4270846500633306E-5</v>
      </c>
      <c r="ABK59">
        <f>raw_VRC07!ABK6</f>
        <v>1.3346680013346599E-4</v>
      </c>
      <c r="ABL59">
        <f>raw_VRC07!ABL6</f>
        <v>0</v>
      </c>
      <c r="ABM59">
        <f>raw_VRC07!ABM6</f>
        <v>3.1282377258543302E-4</v>
      </c>
      <c r="ABN59">
        <f>raw_VRC07!ABN6</f>
        <v>1.3783971121170401E-4</v>
      </c>
      <c r="ABO59">
        <f>raw_VRC07!ABO6</f>
        <v>1.04584916485577E-4</v>
      </c>
      <c r="ABP59">
        <f>raw_VRC07!ABP6</f>
        <v>0</v>
      </c>
      <c r="ABQ59">
        <f>raw_VRC07!ABQ6</f>
        <v>6.279206270629E-4</v>
      </c>
      <c r="ABR59">
        <f>raw_VRC07!ABR6</f>
        <v>2.2332060254666599E-4</v>
      </c>
      <c r="ABS59">
        <f>raw_VRC07!ABS6</f>
        <v>2.2380908397691E-4</v>
      </c>
      <c r="ABT59">
        <f>raw_VRC07!ABT6</f>
        <v>0</v>
      </c>
      <c r="ABU59">
        <f>raw_VRC07!ABU6</f>
        <v>7.0965963142996099E-5</v>
      </c>
      <c r="ABV59">
        <f>raw_VRC07!ABV6</f>
        <v>0</v>
      </c>
      <c r="ABW59">
        <f>raw_VRC07!ABW6</f>
        <v>1.2003360941063299E-4</v>
      </c>
      <c r="ABX59">
        <f>raw_VRC07!ABX6</f>
        <v>0</v>
      </c>
      <c r="ABY59">
        <f>raw_VRC07!ABY6</f>
        <v>2.9415620815086602E-4</v>
      </c>
      <c r="ABZ59">
        <f>raw_VRC07!ABZ6</f>
        <v>1.48574098310599E-4</v>
      </c>
      <c r="ACA59">
        <f>raw_VRC07!ACA6</f>
        <v>5.8749134634793296E-4</v>
      </c>
      <c r="ACB59">
        <f>raw_VRC07!ACB6</f>
        <v>2.7783547931209998E-4</v>
      </c>
      <c r="ACC59">
        <f>raw_VRC07!ACC6</f>
        <v>1.4908863041033301E-4</v>
      </c>
      <c r="ACD59">
        <f>raw_VRC07!ACD6</f>
        <v>6.2684734387923296E-4</v>
      </c>
      <c r="ACE59">
        <f>raw_VRC07!ACE6</f>
        <v>2.9679755438815098E-5</v>
      </c>
      <c r="ACF59">
        <f>raw_VRC07!ACF6</f>
        <v>4.9369538831792799E-4</v>
      </c>
      <c r="ACG59">
        <f>raw_VRC07!ACG6</f>
        <v>1.45655794620866E-4</v>
      </c>
      <c r="ACH59">
        <f>raw_VRC07!ACH6</f>
        <v>0</v>
      </c>
      <c r="ACI59">
        <f>raw_VRC07!ACI6</f>
        <v>0</v>
      </c>
      <c r="ACJ59">
        <f>raw_VRC07!ACJ6</f>
        <v>3.7903869059860001E-4</v>
      </c>
      <c r="ACK59">
        <f>raw_VRC07!ACK6</f>
        <v>0</v>
      </c>
      <c r="ACL59">
        <f>raw_VRC07!ACL6</f>
        <v>0</v>
      </c>
      <c r="ACM59">
        <f>raw_VRC07!ACM6</f>
        <v>0</v>
      </c>
      <c r="ACN59">
        <f>raw_VRC07!ACN6</f>
        <v>2.6594330088825E-5</v>
      </c>
      <c r="ACO59">
        <f>raw_VRC07!ACO6</f>
        <v>0</v>
      </c>
      <c r="ACP59">
        <f>raw_VRC07!ACP6</f>
        <v>0</v>
      </c>
      <c r="ACQ59">
        <f>raw_VRC07!ACQ6</f>
        <v>5.5023660173866601E-5</v>
      </c>
      <c r="ACR59">
        <f>raw_VRC07!ACR6</f>
        <v>0</v>
      </c>
      <c r="ACS59">
        <f>raw_VRC07!ACS6</f>
        <v>0</v>
      </c>
      <c r="ACT59">
        <f>raw_VRC07!ACT6</f>
        <v>0</v>
      </c>
      <c r="ACU59">
        <f>raw_VRC07!ACU6</f>
        <v>8.3601958187186603E-4</v>
      </c>
      <c r="ACV59">
        <f>raw_VRC07!ACV6</f>
        <v>0</v>
      </c>
      <c r="ACW59">
        <f>raw_VRC07!ACW6</f>
        <v>0</v>
      </c>
      <c r="ACX59">
        <f>raw_VRC07!ACX6</f>
        <v>4.0605453455098799E-4</v>
      </c>
      <c r="ACY59">
        <f>raw_VRC07!ACY6</f>
        <v>4.3486888465179999E-4</v>
      </c>
      <c r="ACZ59">
        <f>raw_VRC07!ACZ6</f>
        <v>0</v>
      </c>
      <c r="ADA59">
        <f>raw_VRC07!ADA6</f>
        <v>5.4450379363229996E-4</v>
      </c>
      <c r="ADB59">
        <f>raw_VRC07!ADB6</f>
        <v>0</v>
      </c>
      <c r="ADC59">
        <f>raw_VRC07!ADC6</f>
        <v>2.08903398402103E-4</v>
      </c>
      <c r="ADD59">
        <f>raw_VRC07!ADD6</f>
        <v>1.36647133700933E-4</v>
      </c>
      <c r="ADE59">
        <f>raw_VRC07!ADE6</f>
        <v>1.8095239503846099E-4</v>
      </c>
      <c r="ADF59">
        <f>raw_VRC07!ADF6</f>
        <v>1.5698219897778101E-4</v>
      </c>
      <c r="ADG59">
        <f>raw_VRC07!ADG6</f>
        <v>2.5990903183885602E-5</v>
      </c>
      <c r="ADH59">
        <f>raw_VRC07!ADH6</f>
        <v>0</v>
      </c>
      <c r="ADI59">
        <f>raw_VRC07!ADI6</f>
        <v>0</v>
      </c>
      <c r="ADJ59">
        <f>raw_VRC07!ADJ6</f>
        <v>4.1418258894273299E-4</v>
      </c>
      <c r="ADK59">
        <f>raw_VRC07!ADK6</f>
        <v>0</v>
      </c>
      <c r="ADL59">
        <f>raw_VRC07!ADL6</f>
        <v>0</v>
      </c>
      <c r="ADM59">
        <f>raw_VRC07!ADM6</f>
        <v>8.4091009858616598E-4</v>
      </c>
      <c r="ADN59">
        <f>raw_VRC07!ADN6</f>
        <v>0</v>
      </c>
      <c r="ADO59">
        <f>raw_VRC07!ADO6</f>
        <v>0</v>
      </c>
      <c r="ADP59">
        <f>raw_VRC07!ADP6</f>
        <v>0</v>
      </c>
      <c r="ADQ59">
        <f>raw_VRC07!ADQ6</f>
        <v>7.5100050460673296E-4</v>
      </c>
      <c r="ADR59">
        <f>raw_VRC07!ADR6</f>
        <v>3.0142755950873302E-4</v>
      </c>
      <c r="ADS59">
        <f>raw_VRC07!ADS6</f>
        <v>0</v>
      </c>
      <c r="ADT59">
        <f>raw_VRC07!ADT6</f>
        <v>1.5723679780443701E-4</v>
      </c>
      <c r="ADU59">
        <f>raw_VRC07!ADU6</f>
        <v>3.2485163936796598E-4</v>
      </c>
      <c r="ADV59">
        <f>raw_VRC07!ADV6</f>
        <v>9.9098206322433306E-5</v>
      </c>
      <c r="ADW59">
        <f>raw_VRC07!ADW6</f>
        <v>2.9964070507919999E-4</v>
      </c>
      <c r="ADX59">
        <f>raw_VRC07!ADX6</f>
        <v>3.0994938502676601E-4</v>
      </c>
      <c r="ADY59">
        <f>raw_VRC07!ADY6</f>
        <v>0</v>
      </c>
      <c r="ADZ59">
        <f>raw_VRC07!ADZ6</f>
        <v>0</v>
      </c>
      <c r="AEA59">
        <f>raw_VRC07!AEA6</f>
        <v>0</v>
      </c>
      <c r="AEB59">
        <f>raw_VRC07!AEB6</f>
        <v>2.0341772341809901E-4</v>
      </c>
      <c r="AEC59">
        <f>raw_VRC07!AEC6</f>
        <v>6.7220824742169998E-4</v>
      </c>
      <c r="AED59">
        <f>raw_VRC07!AED6</f>
        <v>2.7978607091319998E-4</v>
      </c>
      <c r="AEE59">
        <f>raw_VRC07!AEE6</f>
        <v>0</v>
      </c>
      <c r="AEF59">
        <f>raw_VRC07!AEF6</f>
        <v>1.2426992155499999E-4</v>
      </c>
      <c r="AEG59">
        <f>raw_VRC07!AEG6</f>
        <v>2.0642923058233301E-4</v>
      </c>
      <c r="AEH59">
        <f>raw_VRC07!AEH6</f>
        <v>2.01877679680688E-4</v>
      </c>
      <c r="AEI59">
        <f>raw_VRC07!AEI6</f>
        <v>1.4102491323550901E-4</v>
      </c>
      <c r="AEJ59">
        <f>raw_VRC07!AEJ6</f>
        <v>1.1045718285180601E-3</v>
      </c>
      <c r="AEK59">
        <f>raw_VRC07!AEK6</f>
        <v>4.7542487521048298E-3</v>
      </c>
      <c r="AEL59">
        <f>raw_VRC07!AEL6</f>
        <v>0</v>
      </c>
      <c r="AEM59">
        <f>raw_VRC07!AEM6</f>
        <v>1.10704174027576E-3</v>
      </c>
      <c r="AEN59">
        <f>raw_VRC07!AEN6</f>
        <v>4.3734363501648603E-3</v>
      </c>
      <c r="AEO59">
        <f>raw_VRC07!AEO6</f>
        <v>1.1560025432053299E-4</v>
      </c>
      <c r="AEP59">
        <f>raw_VRC07!AEP6</f>
        <v>1.05929212266943E-3</v>
      </c>
      <c r="AEQ59">
        <f>raw_VRC07!AEQ6</f>
        <v>4.0540911971663996E-3</v>
      </c>
      <c r="AER59">
        <f>raw_VRC07!AER6</f>
        <v>0</v>
      </c>
      <c r="AES59">
        <f>raw_VRC07!AES6</f>
        <v>0</v>
      </c>
      <c r="AET59">
        <f>raw_VRC07!AET6</f>
        <v>0</v>
      </c>
      <c r="AEU59">
        <f>raw_VRC07!AEU6</f>
        <v>1.122131642896E-4</v>
      </c>
      <c r="AEV59">
        <f>raw_VRC07!AEV6</f>
        <v>1.4165626953255999E-4</v>
      </c>
      <c r="AEW59">
        <f>raw_VRC07!AEW6</f>
        <v>1.17752292518766E-4</v>
      </c>
      <c r="AEX59">
        <f>raw_VRC07!AEX6</f>
        <v>1.17841821573023E-3</v>
      </c>
      <c r="AEY59">
        <f>raw_VRC07!AEY6</f>
        <v>5.2086183593055601E-3</v>
      </c>
      <c r="AEZ59">
        <f>raw_VRC07!AEZ6</f>
        <v>0</v>
      </c>
      <c r="AFA59">
        <f>raw_VRC07!AFA6</f>
        <v>0</v>
      </c>
      <c r="AFB59">
        <f>raw_VRC07!AFB6</f>
        <v>7.5592456567916599E-4</v>
      </c>
      <c r="AFC59">
        <f>raw_VRC07!AFC6</f>
        <v>3.6869213256784301E-3</v>
      </c>
      <c r="AFD59">
        <f>raw_VRC07!AFD6</f>
        <v>0</v>
      </c>
      <c r="AFE59">
        <f>raw_VRC07!AFE6</f>
        <v>4.8451795492620003E-4</v>
      </c>
      <c r="AFF59">
        <f>raw_VRC07!AFF6</f>
        <v>7.0376736177033298E-4</v>
      </c>
      <c r="AFG59">
        <f>raw_VRC07!AFG6</f>
        <v>4.69043151969966E-4</v>
      </c>
      <c r="AFH59">
        <f>raw_VRC07!AFH6</f>
        <v>5.0013040603099203E-4</v>
      </c>
      <c r="AFI59">
        <f>raw_VRC07!AFI6</f>
        <v>4.3303332156860002E-4</v>
      </c>
      <c r="AFJ59">
        <f>raw_VRC07!AFJ6</f>
        <v>1.3048605537606601E-4</v>
      </c>
      <c r="AFK59">
        <f>raw_VRC07!AFK6</f>
        <v>0</v>
      </c>
      <c r="AFL59">
        <f>raw_VRC07!AFL6</f>
        <v>9.89258926431066E-4</v>
      </c>
      <c r="AFM59">
        <f>raw_VRC07!AFM6</f>
        <v>3.1244284435879999E-3</v>
      </c>
      <c r="AFN59">
        <f>raw_VRC07!AFN6</f>
        <v>0</v>
      </c>
      <c r="AFO59">
        <f>raw_VRC07!AFO6</f>
        <v>0</v>
      </c>
      <c r="AFP59">
        <f>raw_VRC07!AFP6</f>
        <v>0</v>
      </c>
      <c r="AFQ59">
        <f>raw_VRC07!AFQ6</f>
        <v>6.4939281771533294E-5</v>
      </c>
      <c r="AFR59">
        <f>raw_VRC07!AFR6</f>
        <v>0</v>
      </c>
      <c r="AFS59">
        <f>raw_VRC07!AFS6</f>
        <v>0</v>
      </c>
      <c r="AFT59">
        <f>raw_VRC07!AFT6</f>
        <v>0</v>
      </c>
      <c r="AFU59">
        <f>raw_VRC07!AFU6</f>
        <v>1.563110590074E-4</v>
      </c>
      <c r="AFV59">
        <f>raw_VRC07!AFV6</f>
        <v>4.7303689687793301E-4</v>
      </c>
      <c r="AFW59">
        <f>raw_VRC07!AFW6</f>
        <v>5.1850024860133296E-4</v>
      </c>
      <c r="AFX59">
        <f>raw_VRC07!AFX6</f>
        <v>8.6647604193733306E-5</v>
      </c>
      <c r="AFY59">
        <f>raw_VRC07!AFY6</f>
        <v>0</v>
      </c>
      <c r="AFZ59">
        <f>raw_VRC07!AFZ6</f>
        <v>9.9014802713000004E-5</v>
      </c>
      <c r="AGA59">
        <f>raw_VRC07!AGA6</f>
        <v>1.5015015015013301E-4</v>
      </c>
      <c r="AGB59">
        <f>raw_VRC07!AGB6</f>
        <v>5.5760008921599999E-5</v>
      </c>
      <c r="AGC59">
        <f>raw_VRC07!AGC6</f>
        <v>0</v>
      </c>
      <c r="AGD59">
        <f>raw_VRC07!AGD6</f>
        <v>1.77116542685066E-4</v>
      </c>
      <c r="AGE59">
        <f>raw_VRC07!AGE6</f>
        <v>0</v>
      </c>
    </row>
    <row r="60" spans="1:863" x14ac:dyDescent="0.2">
      <c r="A60" s="2" t="s">
        <v>10</v>
      </c>
      <c r="B60">
        <f>raw_VRC07!B7</f>
        <v>0</v>
      </c>
      <c r="C60">
        <f>raw_VRC07!C7</f>
        <v>0</v>
      </c>
      <c r="D60">
        <f>raw_VRC07!D7</f>
        <v>6.4490780131009999E-4</v>
      </c>
      <c r="E60">
        <f>raw_VRC07!E7</f>
        <v>0</v>
      </c>
      <c r="F60">
        <f>raw_VRC07!F7</f>
        <v>3.42886727086533E-4</v>
      </c>
      <c r="G60">
        <f>raw_VRC07!G7</f>
        <v>0</v>
      </c>
      <c r="H60">
        <f>raw_VRC07!H7</f>
        <v>0</v>
      </c>
      <c r="I60">
        <f>raw_VRC07!I7</f>
        <v>0</v>
      </c>
      <c r="J60">
        <f>raw_VRC07!J7</f>
        <v>0</v>
      </c>
      <c r="K60">
        <f>raw_VRC07!K7</f>
        <v>0</v>
      </c>
      <c r="L60">
        <f>raw_VRC07!L7</f>
        <v>0</v>
      </c>
      <c r="M60">
        <f>raw_VRC07!M7</f>
        <v>9.8561009264733302E-5</v>
      </c>
      <c r="N60">
        <f>raw_VRC07!N7</f>
        <v>0</v>
      </c>
      <c r="O60">
        <f>raw_VRC07!O7</f>
        <v>0</v>
      </c>
      <c r="P60">
        <f>raw_VRC07!P7</f>
        <v>0</v>
      </c>
      <c r="Q60">
        <f>raw_VRC07!Q7</f>
        <v>0</v>
      </c>
      <c r="R60">
        <f>raw_VRC07!R7</f>
        <v>0</v>
      </c>
      <c r="S60">
        <f>raw_VRC07!S7</f>
        <v>0</v>
      </c>
      <c r="T60">
        <f>raw_VRC07!T7</f>
        <v>0</v>
      </c>
      <c r="U60">
        <f>raw_VRC07!U7</f>
        <v>0</v>
      </c>
      <c r="V60">
        <f>raw_VRC07!V7</f>
        <v>0</v>
      </c>
      <c r="W60">
        <f>raw_VRC07!W7</f>
        <v>0</v>
      </c>
      <c r="X60">
        <f>raw_VRC07!X7</f>
        <v>0</v>
      </c>
      <c r="Y60">
        <f>raw_VRC07!Y7</f>
        <v>8.0456995735766603E-5</v>
      </c>
      <c r="Z60">
        <f>raw_VRC07!Z7</f>
        <v>0</v>
      </c>
      <c r="AA60">
        <f>raw_VRC07!AA7</f>
        <v>0</v>
      </c>
      <c r="AB60">
        <f>raw_VRC07!AB7</f>
        <v>1.5660480776756599E-4</v>
      </c>
      <c r="AC60">
        <f>raw_VRC07!AC7</f>
        <v>0</v>
      </c>
      <c r="AD60">
        <f>raw_VRC07!AD7</f>
        <v>0</v>
      </c>
      <c r="AE60">
        <f>raw_VRC07!AE7</f>
        <v>0</v>
      </c>
      <c r="AF60">
        <f>raw_VRC07!AF7</f>
        <v>0</v>
      </c>
      <c r="AG60">
        <f>raw_VRC07!AG7</f>
        <v>0</v>
      </c>
      <c r="AH60">
        <f>raw_VRC07!AH7</f>
        <v>0</v>
      </c>
      <c r="AI60">
        <f>raw_VRC07!AI7</f>
        <v>1.116694584031E-4</v>
      </c>
      <c r="AJ60">
        <f>raw_VRC07!AJ7</f>
        <v>2.13148315386233E-4</v>
      </c>
      <c r="AK60">
        <f>raw_VRC07!AK7</f>
        <v>7.7573500892066604E-5</v>
      </c>
      <c r="AL60">
        <f>raw_VRC07!AL7</f>
        <v>0</v>
      </c>
      <c r="AM60">
        <f>raw_VRC07!AM7</f>
        <v>0</v>
      </c>
      <c r="AN60">
        <f>raw_VRC07!AN7</f>
        <v>3.7535439708246597E-4</v>
      </c>
      <c r="AO60">
        <f>raw_VRC07!AO7</f>
        <v>5.4215611578839896E-4</v>
      </c>
      <c r="AP60">
        <f>raw_VRC07!AP7</f>
        <v>3.56364766861999E-4</v>
      </c>
      <c r="AQ60">
        <f>raw_VRC07!AQ7</f>
        <v>0</v>
      </c>
      <c r="AR60">
        <f>raw_VRC07!AR7</f>
        <v>0</v>
      </c>
      <c r="AS60">
        <f>raw_VRC07!AS7</f>
        <v>9.2850510677799995E-5</v>
      </c>
      <c r="AT60">
        <f>raw_VRC07!AT7</f>
        <v>6.1313958122533299E-5</v>
      </c>
      <c r="AU60">
        <f>raw_VRC07!AU7</f>
        <v>5.9619626781133301E-5</v>
      </c>
      <c r="AV60">
        <f>raw_VRC07!AV7</f>
        <v>2.0591122437449999E-4</v>
      </c>
      <c r="AW60">
        <f>raw_VRC07!AW7</f>
        <v>0</v>
      </c>
      <c r="AX60">
        <f>raw_VRC07!AX7</f>
        <v>0</v>
      </c>
      <c r="AY60">
        <f>raw_VRC07!AY7</f>
        <v>1.3033763370833701E-4</v>
      </c>
      <c r="AZ60">
        <f>raw_VRC07!AZ7</f>
        <v>2.7614283463713301E-4</v>
      </c>
      <c r="BA60">
        <f>raw_VRC07!BA7</f>
        <v>4.09428617811266E-4</v>
      </c>
      <c r="BB60">
        <f>raw_VRC07!BB7</f>
        <v>4.12618023706833E-4</v>
      </c>
      <c r="BC60">
        <f>raw_VRC07!BC7</f>
        <v>3.8549496562493299E-4</v>
      </c>
      <c r="BD60">
        <f>raw_VRC07!BD7</f>
        <v>0</v>
      </c>
      <c r="BE60">
        <f>raw_VRC07!BE7</f>
        <v>0</v>
      </c>
      <c r="BF60">
        <f>raw_VRC07!BF7</f>
        <v>0</v>
      </c>
      <c r="BG60">
        <f>raw_VRC07!BG7</f>
        <v>0</v>
      </c>
      <c r="BH60">
        <f>raw_VRC07!BH7</f>
        <v>4.041301829934E-4</v>
      </c>
      <c r="BI60">
        <f>raw_VRC07!BI7</f>
        <v>1.3745684307923299E-4</v>
      </c>
      <c r="BJ60">
        <f>raw_VRC07!BJ7</f>
        <v>0</v>
      </c>
      <c r="BK60">
        <f>raw_VRC07!BK7</f>
        <v>0</v>
      </c>
      <c r="BL60">
        <f>raw_VRC07!BL7</f>
        <v>0</v>
      </c>
      <c r="BM60">
        <f>raw_VRC07!BM7</f>
        <v>4.8676012461033303E-5</v>
      </c>
      <c r="BN60">
        <f>raw_VRC07!BN7</f>
        <v>2.4541547988808502E-4</v>
      </c>
      <c r="BO60">
        <f>raw_VRC07!BO7</f>
        <v>3.64038695735233E-4</v>
      </c>
      <c r="BP60">
        <f>raw_VRC07!BP7</f>
        <v>5.1384820923866599E-5</v>
      </c>
      <c r="BQ60">
        <f>raw_VRC07!BQ7</f>
        <v>1.3706029414499999E-4</v>
      </c>
      <c r="BR60">
        <f>raw_VRC07!BR7</f>
        <v>0</v>
      </c>
      <c r="BS60">
        <f>raw_VRC07!BS7</f>
        <v>0</v>
      </c>
      <c r="BT60">
        <f>raw_VRC07!BT7</f>
        <v>2.2881914670783301E-4</v>
      </c>
      <c r="BU60">
        <f>raw_VRC07!BU7</f>
        <v>0</v>
      </c>
      <c r="BV60">
        <f>raw_VRC07!BV7</f>
        <v>0</v>
      </c>
      <c r="BW60">
        <f>raw_VRC07!BW7</f>
        <v>2.9359298282506598E-4</v>
      </c>
      <c r="BX60">
        <f>raw_VRC07!BX7</f>
        <v>0</v>
      </c>
      <c r="BY60">
        <f>raw_VRC07!BY7</f>
        <v>0</v>
      </c>
      <c r="BZ60">
        <f>raw_VRC07!BZ7</f>
        <v>0</v>
      </c>
      <c r="CA60">
        <f>raw_VRC07!CA7</f>
        <v>3.4903222924496599E-4</v>
      </c>
      <c r="CB60">
        <f>raw_VRC07!CB7</f>
        <v>1.2641309571890001E-4</v>
      </c>
      <c r="CC60">
        <f>raw_VRC07!CC7</f>
        <v>3.8732555893659899E-4</v>
      </c>
      <c r="CD60">
        <f>raw_VRC07!CD7</f>
        <v>1.7697354092651899E-4</v>
      </c>
      <c r="CE60">
        <f>raw_VRC07!CE7</f>
        <v>8.5825614416515901E-5</v>
      </c>
      <c r="CF60">
        <f>raw_VRC07!CF7</f>
        <v>0</v>
      </c>
      <c r="CG60">
        <f>raw_VRC07!CG7</f>
        <v>6.4909775412166603E-5</v>
      </c>
      <c r="CH60">
        <f>raw_VRC07!CH7</f>
        <v>3.1910141042823401E-5</v>
      </c>
      <c r="CI60">
        <f>raw_VRC07!CI7</f>
        <v>6.8892914516976598E-4</v>
      </c>
      <c r="CJ60">
        <f>raw_VRC07!CJ7</f>
        <v>6.0514843189733302E-4</v>
      </c>
      <c r="CK60">
        <f>raw_VRC07!CK7</f>
        <v>3.1793816410603299E-4</v>
      </c>
      <c r="CL60">
        <f>raw_VRC07!CL7</f>
        <v>0</v>
      </c>
      <c r="CM60">
        <f>raw_VRC07!CM7</f>
        <v>3.7096244738790002E-4</v>
      </c>
      <c r="CN60">
        <f>raw_VRC07!CN7</f>
        <v>0</v>
      </c>
      <c r="CO60">
        <f>raw_VRC07!CO7</f>
        <v>1.3568730496393299E-4</v>
      </c>
      <c r="CP60">
        <f>raw_VRC07!CP7</f>
        <v>1.7406335210493301E-4</v>
      </c>
      <c r="CQ60">
        <f>raw_VRC07!CQ7</f>
        <v>2.4400357157003299E-4</v>
      </c>
      <c r="CR60">
        <f>raw_VRC07!CR7</f>
        <v>3.8262328881976602E-4</v>
      </c>
      <c r="CS60">
        <f>raw_VRC07!CS7</f>
        <v>0</v>
      </c>
      <c r="CT60">
        <f>raw_VRC07!CT7</f>
        <v>0</v>
      </c>
      <c r="CU60">
        <f>raw_VRC07!CU7</f>
        <v>0</v>
      </c>
      <c r="CV60">
        <f>raw_VRC07!CV7</f>
        <v>0</v>
      </c>
      <c r="CW60">
        <f>raw_VRC07!CW7</f>
        <v>0</v>
      </c>
      <c r="CX60">
        <f>raw_VRC07!CX7</f>
        <v>0</v>
      </c>
      <c r="CY60">
        <f>raw_VRC07!CY7</f>
        <v>0</v>
      </c>
      <c r="CZ60">
        <f>raw_VRC07!CZ7</f>
        <v>0</v>
      </c>
      <c r="DA60">
        <f>raw_VRC07!DA7</f>
        <v>1.8179851632393299E-4</v>
      </c>
      <c r="DB60">
        <f>raw_VRC07!DB7</f>
        <v>1.8530343846591399E-4</v>
      </c>
      <c r="DC60">
        <f>raw_VRC07!DC7</f>
        <v>0</v>
      </c>
      <c r="DD60">
        <f>raw_VRC07!DD7</f>
        <v>1.59661818131808E-4</v>
      </c>
      <c r="DE60">
        <f>raw_VRC07!DE7</f>
        <v>3.9822769382813299E-4</v>
      </c>
      <c r="DF60">
        <f>raw_VRC07!DF7</f>
        <v>1.88530358320672E-4</v>
      </c>
      <c r="DG60">
        <f>raw_VRC07!DG7</f>
        <v>1.6128443404190001E-4</v>
      </c>
      <c r="DH60">
        <f>raw_VRC07!DH7</f>
        <v>1.01229442391985E-4</v>
      </c>
      <c r="DI60">
        <f>raw_VRC07!DI7</f>
        <v>0</v>
      </c>
      <c r="DJ60">
        <f>raw_VRC07!DJ7</f>
        <v>0</v>
      </c>
      <c r="DK60">
        <f>raw_VRC07!DK7</f>
        <v>0</v>
      </c>
      <c r="DL60">
        <f>raw_VRC07!DL7</f>
        <v>0</v>
      </c>
      <c r="DM60">
        <f>raw_VRC07!DM7</f>
        <v>1.7637475109982901E-4</v>
      </c>
      <c r="DN60">
        <f>raw_VRC07!DN7</f>
        <v>0</v>
      </c>
      <c r="DO60">
        <f>raw_VRC07!DO7</f>
        <v>2.1105060993626201E-5</v>
      </c>
      <c r="DP60">
        <f>raw_VRC07!DP7</f>
        <v>4.0379567938599999E-5</v>
      </c>
      <c r="DQ60">
        <f>raw_VRC07!DQ7</f>
        <v>8.3691045279737203E-5</v>
      </c>
      <c r="DR60">
        <f>raw_VRC07!DR7</f>
        <v>4.8833731748230004E-4</v>
      </c>
      <c r="DS60">
        <f>raw_VRC07!DS7</f>
        <v>0</v>
      </c>
      <c r="DT60">
        <f>raw_VRC07!DT7</f>
        <v>1.894210048031E-4</v>
      </c>
      <c r="DU60">
        <f>raw_VRC07!DU7</f>
        <v>0</v>
      </c>
      <c r="DV60">
        <f>raw_VRC07!DV7</f>
        <v>0</v>
      </c>
      <c r="DW60">
        <f>raw_VRC07!DW7</f>
        <v>3.7266724723036203E-4</v>
      </c>
      <c r="DX60">
        <f>raw_VRC07!DX7</f>
        <v>6.2727386777066603E-5</v>
      </c>
      <c r="DY60">
        <f>raw_VRC07!DY7</f>
        <v>0</v>
      </c>
      <c r="DZ60">
        <f>raw_VRC07!DZ7</f>
        <v>0</v>
      </c>
      <c r="EA60">
        <f>raw_VRC07!EA7</f>
        <v>3.4592682888080002E-4</v>
      </c>
      <c r="EB60">
        <f>raw_VRC07!EB7</f>
        <v>1.88061735484533E-4</v>
      </c>
      <c r="EC60">
        <f>raw_VRC07!EC7</f>
        <v>0</v>
      </c>
      <c r="ED60">
        <f>raw_VRC07!ED7</f>
        <v>3.2824552765468499E-5</v>
      </c>
      <c r="EE60">
        <f>raw_VRC07!EE7</f>
        <v>0</v>
      </c>
      <c r="EF60">
        <f>raw_VRC07!EF7</f>
        <v>4.8647596808699998E-5</v>
      </c>
      <c r="EG60">
        <f>raw_VRC07!EG7</f>
        <v>1.6360615840853299E-4</v>
      </c>
      <c r="EH60">
        <f>raw_VRC07!EH7</f>
        <v>6.3814975992879997E-4</v>
      </c>
      <c r="EI60">
        <f>raw_VRC07!EI7</f>
        <v>0</v>
      </c>
      <c r="EJ60">
        <f>raw_VRC07!EJ7</f>
        <v>0</v>
      </c>
      <c r="EK60">
        <f>raw_VRC07!EK7</f>
        <v>0</v>
      </c>
      <c r="EL60">
        <f>raw_VRC07!EL7</f>
        <v>1.34853414806233E-4</v>
      </c>
      <c r="EM60">
        <f>raw_VRC07!EM7</f>
        <v>0</v>
      </c>
      <c r="EN60">
        <f>raw_VRC07!EN7</f>
        <v>2.10455409450933E-4</v>
      </c>
      <c r="EO60">
        <f>raw_VRC07!EO7</f>
        <v>2.6329206169556298E-4</v>
      </c>
      <c r="EP60">
        <f>raw_VRC07!EP7</f>
        <v>0</v>
      </c>
      <c r="EQ60">
        <f>raw_VRC07!EQ7</f>
        <v>0</v>
      </c>
      <c r="ER60">
        <f>raw_VRC07!ER7</f>
        <v>0</v>
      </c>
      <c r="ES60">
        <f>raw_VRC07!ES7</f>
        <v>9.8118599374333299E-5</v>
      </c>
      <c r="ET60">
        <f>raw_VRC07!ET7</f>
        <v>1.130071194485E-4</v>
      </c>
      <c r="EU60">
        <f>raw_VRC07!EU7</f>
        <v>0</v>
      </c>
      <c r="EV60">
        <f>raw_VRC07!EV7</f>
        <v>0</v>
      </c>
      <c r="EW60">
        <f>raw_VRC07!EW7</f>
        <v>0</v>
      </c>
      <c r="EX60">
        <f>raw_VRC07!EX7</f>
        <v>1.5811473909913299E-4</v>
      </c>
      <c r="EY60">
        <f>raw_VRC07!EY7</f>
        <v>0</v>
      </c>
      <c r="EZ60">
        <f>raw_VRC07!EZ7</f>
        <v>9.9690073997765803E-5</v>
      </c>
      <c r="FA60">
        <f>raw_VRC07!FA7</f>
        <v>1.44745400071466E-4</v>
      </c>
      <c r="FB60">
        <f>raw_VRC07!FB7</f>
        <v>0</v>
      </c>
      <c r="FC60">
        <f>raw_VRC07!FC7</f>
        <v>0</v>
      </c>
      <c r="FD60">
        <f>raw_VRC07!FD7</f>
        <v>0</v>
      </c>
      <c r="FE60">
        <f>raw_VRC07!FE7</f>
        <v>0</v>
      </c>
      <c r="FF60">
        <f>raw_VRC07!FF7</f>
        <v>2.20532829879233E-4</v>
      </c>
      <c r="FG60">
        <f>raw_VRC07!FG7</f>
        <v>0</v>
      </c>
      <c r="FH60">
        <f>raw_VRC07!FH7</f>
        <v>0</v>
      </c>
      <c r="FI60">
        <f>raw_VRC07!FI7</f>
        <v>0</v>
      </c>
      <c r="FJ60">
        <f>raw_VRC07!FJ7</f>
        <v>1.85292305242766E-4</v>
      </c>
      <c r="FK60">
        <f>raw_VRC07!FK7</f>
        <v>0</v>
      </c>
      <c r="FL60">
        <f>raw_VRC07!FL7</f>
        <v>0</v>
      </c>
      <c r="FM60">
        <f>raw_VRC07!FM7</f>
        <v>0</v>
      </c>
      <c r="FN60">
        <f>raw_VRC07!FN7</f>
        <v>0</v>
      </c>
      <c r="FO60">
        <f>raw_VRC07!FO7</f>
        <v>2.819517283128E-4</v>
      </c>
      <c r="FP60">
        <f>raw_VRC07!FP7</f>
        <v>0</v>
      </c>
      <c r="FQ60">
        <f>raw_VRC07!FQ7</f>
        <v>5.1282998423953299E-4</v>
      </c>
      <c r="FR60">
        <f>raw_VRC07!FR7</f>
        <v>3.2982020146219999E-4</v>
      </c>
      <c r="FS60">
        <f>raw_VRC07!FS7</f>
        <v>0</v>
      </c>
      <c r="FT60">
        <f>raw_VRC07!FT7</f>
        <v>2.2101311370163301E-4</v>
      </c>
      <c r="FU60">
        <f>raw_VRC07!FU7</f>
        <v>0</v>
      </c>
      <c r="FV60">
        <f>raw_VRC07!FV7</f>
        <v>0</v>
      </c>
      <c r="FW60">
        <f>raw_VRC07!FW7</f>
        <v>0</v>
      </c>
      <c r="FX60">
        <f>raw_VRC07!FX7</f>
        <v>0</v>
      </c>
      <c r="FY60">
        <f>raw_VRC07!FY7</f>
        <v>0</v>
      </c>
      <c r="FZ60">
        <f>raw_VRC07!FZ7</f>
        <v>0</v>
      </c>
      <c r="GA60">
        <f>raw_VRC07!GA7</f>
        <v>0</v>
      </c>
      <c r="GB60">
        <f>raw_VRC07!GB7</f>
        <v>1.16828630594266E-4</v>
      </c>
      <c r="GC60">
        <f>raw_VRC07!GC7</f>
        <v>3.1712125039286602E-4</v>
      </c>
      <c r="GD60">
        <f>raw_VRC07!GD7</f>
        <v>1.52698392830866E-4</v>
      </c>
      <c r="GE60">
        <f>raw_VRC07!GE7</f>
        <v>1.4963490988523299E-4</v>
      </c>
      <c r="GF60">
        <f>raw_VRC07!GF7</f>
        <v>0</v>
      </c>
      <c r="GG60">
        <f>raw_VRC07!GG7</f>
        <v>3.2541339574393299E-4</v>
      </c>
      <c r="GH60">
        <f>raw_VRC07!GH7</f>
        <v>0</v>
      </c>
      <c r="GI60">
        <f>raw_VRC07!GI7</f>
        <v>0</v>
      </c>
      <c r="GJ60">
        <f>raw_VRC07!GJ7</f>
        <v>0</v>
      </c>
      <c r="GK60">
        <f>raw_VRC07!GK7</f>
        <v>0</v>
      </c>
      <c r="GL60">
        <f>raw_VRC07!GL7</f>
        <v>2.7724540398839999E-4</v>
      </c>
      <c r="GM60">
        <f>raw_VRC07!GM7</f>
        <v>0</v>
      </c>
      <c r="GN60">
        <f>raw_VRC07!GN7</f>
        <v>0</v>
      </c>
      <c r="GO60">
        <f>raw_VRC07!GO7</f>
        <v>0</v>
      </c>
      <c r="GP60">
        <f>raw_VRC07!GP7</f>
        <v>0</v>
      </c>
      <c r="GQ60">
        <f>raw_VRC07!GQ7</f>
        <v>0</v>
      </c>
      <c r="GR60">
        <f>raw_VRC07!GR7</f>
        <v>0</v>
      </c>
      <c r="GS60">
        <f>raw_VRC07!GS7</f>
        <v>0</v>
      </c>
      <c r="GT60">
        <f>raw_VRC07!GT7</f>
        <v>0</v>
      </c>
      <c r="GU60">
        <f>raw_VRC07!GU7</f>
        <v>1.94510924576566E-4</v>
      </c>
      <c r="GV60">
        <f>raw_VRC07!GV7</f>
        <v>0</v>
      </c>
      <c r="GW60">
        <f>raw_VRC07!GW7</f>
        <v>1.7554110376833299E-4</v>
      </c>
      <c r="GX60">
        <f>raw_VRC07!GX7</f>
        <v>0</v>
      </c>
      <c r="GY60">
        <f>raw_VRC07!GY7</f>
        <v>2.61815006292533E-4</v>
      </c>
      <c r="GZ60">
        <f>raw_VRC07!GZ7</f>
        <v>0</v>
      </c>
      <c r="HA60">
        <f>raw_VRC07!HA7</f>
        <v>0</v>
      </c>
      <c r="HB60">
        <f>raw_VRC07!HB7</f>
        <v>0</v>
      </c>
      <c r="HC60">
        <f>raw_VRC07!HC7</f>
        <v>0</v>
      </c>
      <c r="HD60">
        <f>raw_VRC07!HD7</f>
        <v>0</v>
      </c>
      <c r="HE60">
        <f>raw_VRC07!HE7</f>
        <v>2.8470561439471499E-5</v>
      </c>
      <c r="HF60">
        <f>raw_VRC07!HF7</f>
        <v>1.91642199146033E-4</v>
      </c>
      <c r="HG60">
        <f>raw_VRC07!HG7</f>
        <v>0</v>
      </c>
      <c r="HH60">
        <f>raw_VRC07!HH7</f>
        <v>6.6668215475019398E-5</v>
      </c>
      <c r="HI60">
        <f>raw_VRC07!HI7</f>
        <v>3.8221916446866602E-5</v>
      </c>
      <c r="HJ60">
        <f>raw_VRC07!HJ7</f>
        <v>0</v>
      </c>
      <c r="HK60">
        <f>raw_VRC07!HK7</f>
        <v>2.6977446854429699E-5</v>
      </c>
      <c r="HL60">
        <f>raw_VRC07!HL7</f>
        <v>3.6670333700033297E-5</v>
      </c>
      <c r="HM60">
        <f>raw_VRC07!HM7</f>
        <v>0</v>
      </c>
      <c r="HN60">
        <f>raw_VRC07!HN7</f>
        <v>0</v>
      </c>
      <c r="HO60">
        <f>raw_VRC07!HO7</f>
        <v>0</v>
      </c>
      <c r="HP60">
        <f>raw_VRC07!HP7</f>
        <v>0</v>
      </c>
      <c r="HQ60">
        <f>raw_VRC07!HQ7</f>
        <v>1.3163846389589999E-4</v>
      </c>
      <c r="HR60">
        <f>raw_VRC07!HR7</f>
        <v>0</v>
      </c>
      <c r="HS60">
        <f>raw_VRC07!HS7</f>
        <v>1.12996447626233E-4</v>
      </c>
      <c r="HT60">
        <f>raw_VRC07!HT7</f>
        <v>2.6914278024491901E-5</v>
      </c>
      <c r="HU60">
        <f>raw_VRC07!HU7</f>
        <v>0</v>
      </c>
      <c r="HV60">
        <f>raw_VRC07!HV7</f>
        <v>0</v>
      </c>
      <c r="HW60">
        <f>raw_VRC07!HW7</f>
        <v>0</v>
      </c>
      <c r="HX60">
        <f>raw_VRC07!HX7</f>
        <v>0</v>
      </c>
      <c r="HY60">
        <f>raw_VRC07!HY7</f>
        <v>0</v>
      </c>
      <c r="HZ60">
        <f>raw_VRC07!HZ7</f>
        <v>0</v>
      </c>
      <c r="IA60">
        <f>raw_VRC07!IA7</f>
        <v>0</v>
      </c>
      <c r="IB60">
        <f>raw_VRC07!IB7</f>
        <v>0</v>
      </c>
      <c r="IC60">
        <f>raw_VRC07!IC7</f>
        <v>1.0249202004328501E-4</v>
      </c>
      <c r="ID60">
        <f>raw_VRC07!ID7</f>
        <v>0</v>
      </c>
      <c r="IE60">
        <f>raw_VRC07!IE7</f>
        <v>0</v>
      </c>
      <c r="IF60">
        <f>raw_VRC07!IF7</f>
        <v>1.4106689056275101E-4</v>
      </c>
      <c r="IG60">
        <f>raw_VRC07!IG7</f>
        <v>0</v>
      </c>
      <c r="IH60">
        <f>raw_VRC07!IH7</f>
        <v>0</v>
      </c>
      <c r="II60">
        <f>raw_VRC07!II7</f>
        <v>0</v>
      </c>
      <c r="IJ60">
        <f>raw_VRC07!IJ7</f>
        <v>0</v>
      </c>
      <c r="IK60">
        <f>raw_VRC07!IK7</f>
        <v>0</v>
      </c>
      <c r="IL60">
        <f>raw_VRC07!IL7</f>
        <v>0</v>
      </c>
      <c r="IM60">
        <f>raw_VRC07!IM7</f>
        <v>8.2305081832966597E-5</v>
      </c>
      <c r="IN60">
        <f>raw_VRC07!IN7</f>
        <v>0</v>
      </c>
      <c r="IO60">
        <f>raw_VRC07!IO7</f>
        <v>3.2120407688919999E-4</v>
      </c>
      <c r="IP60">
        <f>raw_VRC07!IP7</f>
        <v>1.5193698329366099E-4</v>
      </c>
      <c r="IQ60">
        <f>raw_VRC07!IQ7</f>
        <v>0</v>
      </c>
      <c r="IR60">
        <f>raw_VRC07!IR7</f>
        <v>0</v>
      </c>
      <c r="IS60">
        <f>raw_VRC07!IS7</f>
        <v>2.7148116697726601E-4</v>
      </c>
      <c r="IT60">
        <f>raw_VRC07!IT7</f>
        <v>0</v>
      </c>
      <c r="IU60">
        <f>raw_VRC07!IU7</f>
        <v>0</v>
      </c>
      <c r="IV60">
        <f>raw_VRC07!IV7</f>
        <v>0</v>
      </c>
      <c r="IW60">
        <f>raw_VRC07!IW7</f>
        <v>1.02312257008366E-4</v>
      </c>
      <c r="IX60">
        <f>raw_VRC07!IX7</f>
        <v>3.4978161086486598E-4</v>
      </c>
      <c r="IY60">
        <f>raw_VRC07!IY7</f>
        <v>1.4092721655126599E-4</v>
      </c>
      <c r="IZ60">
        <f>raw_VRC07!IZ7</f>
        <v>1.6947150304438499E-4</v>
      </c>
      <c r="JA60">
        <f>raw_VRC07!JA7</f>
        <v>3.97370145340566E-4</v>
      </c>
      <c r="JB60">
        <f>raw_VRC07!JB7</f>
        <v>5.7256685401433501E-5</v>
      </c>
      <c r="JC60">
        <f>raw_VRC07!JC7</f>
        <v>0</v>
      </c>
      <c r="JD60">
        <f>raw_VRC07!JD7</f>
        <v>0</v>
      </c>
      <c r="JE60">
        <f>raw_VRC07!JE7</f>
        <v>1.17238247253893E-4</v>
      </c>
      <c r="JF60">
        <f>raw_VRC07!JF7</f>
        <v>1.15971206794538E-4</v>
      </c>
      <c r="JG60">
        <f>raw_VRC07!JG7</f>
        <v>0</v>
      </c>
      <c r="JH60">
        <f>raw_VRC07!JH7</f>
        <v>2.17091154952233E-4</v>
      </c>
      <c r="JI60">
        <f>raw_VRC07!JI7</f>
        <v>3.3885669750233299E-5</v>
      </c>
      <c r="JJ60">
        <f>raw_VRC07!JJ7</f>
        <v>0</v>
      </c>
      <c r="JK60">
        <f>raw_VRC07!JK7</f>
        <v>0</v>
      </c>
      <c r="JL60">
        <f>raw_VRC07!JL7</f>
        <v>5.1741918436473298E-4</v>
      </c>
      <c r="JM60">
        <f>raw_VRC07!JM7</f>
        <v>2.5513483612886597E-4</v>
      </c>
      <c r="JN60">
        <f>raw_VRC07!JN7</f>
        <v>0</v>
      </c>
      <c r="JO60">
        <f>raw_VRC07!JO7</f>
        <v>3.2522049471636101E-4</v>
      </c>
      <c r="JP60">
        <f>raw_VRC07!JP7</f>
        <v>1.6458907144620001E-4</v>
      </c>
      <c r="JQ60">
        <f>raw_VRC07!JQ7</f>
        <v>0</v>
      </c>
      <c r="JR60">
        <f>raw_VRC07!JR7</f>
        <v>0</v>
      </c>
      <c r="JS60">
        <f>raw_VRC07!JS7</f>
        <v>3.8507135739360003E-4</v>
      </c>
      <c r="JT60">
        <f>raw_VRC07!JT7</f>
        <v>1.7093700385170999E-4</v>
      </c>
      <c r="JU60">
        <f>raw_VRC07!JU7</f>
        <v>0</v>
      </c>
      <c r="JV60">
        <f>raw_VRC07!JV7</f>
        <v>0</v>
      </c>
      <c r="JW60">
        <f>raw_VRC07!JW7</f>
        <v>3.0884687915960898E-4</v>
      </c>
      <c r="JX60">
        <f>raw_VRC07!JX7</f>
        <v>0.68211466803204501</v>
      </c>
      <c r="JY60">
        <f>raw_VRC07!JY7</f>
        <v>0</v>
      </c>
      <c r="JZ60">
        <f>raw_VRC07!JZ7</f>
        <v>0</v>
      </c>
      <c r="KA60">
        <f>raw_VRC07!KA7</f>
        <v>0</v>
      </c>
      <c r="KB60">
        <f>raw_VRC07!KB7</f>
        <v>2.3455450349666899E-4</v>
      </c>
      <c r="KC60">
        <f>raw_VRC07!KC7</f>
        <v>0</v>
      </c>
      <c r="KD60">
        <f>raw_VRC07!KD7</f>
        <v>0</v>
      </c>
      <c r="KE60">
        <f>raw_VRC07!KE7</f>
        <v>1.6566776458715201E-4</v>
      </c>
      <c r="KF60">
        <f>raw_VRC07!KF7</f>
        <v>0</v>
      </c>
      <c r="KG60">
        <f>raw_VRC07!KG7</f>
        <v>1.199004780872E-4</v>
      </c>
      <c r="KH60">
        <f>raw_VRC07!KH7</f>
        <v>0</v>
      </c>
      <c r="KI60">
        <f>raw_VRC07!KI7</f>
        <v>2.4219119179490499E-4</v>
      </c>
      <c r="KJ60">
        <f>raw_VRC07!KJ7</f>
        <v>1.9292863205860501E-4</v>
      </c>
      <c r="KK60">
        <f>raw_VRC07!KK7</f>
        <v>2.9750191829839998E-4</v>
      </c>
      <c r="KL60">
        <f>raw_VRC07!KL7</f>
        <v>0</v>
      </c>
      <c r="KM60">
        <f>raw_VRC07!KM7</f>
        <v>0</v>
      </c>
      <c r="KN60">
        <f>raw_VRC07!KN7</f>
        <v>0</v>
      </c>
      <c r="KO60">
        <f>raw_VRC07!KO7</f>
        <v>0</v>
      </c>
      <c r="KP60">
        <f>raw_VRC07!KP7</f>
        <v>4.6906183826629899E-4</v>
      </c>
      <c r="KQ60">
        <f>raw_VRC07!KQ7</f>
        <v>0</v>
      </c>
      <c r="KR60">
        <f>raw_VRC07!KR7</f>
        <v>8.7501026968667697E-5</v>
      </c>
      <c r="KS60">
        <f>raw_VRC07!KS7</f>
        <v>0</v>
      </c>
      <c r="KT60">
        <f>raw_VRC07!KT7</f>
        <v>0</v>
      </c>
      <c r="KU60">
        <f>raw_VRC07!KU7</f>
        <v>0</v>
      </c>
      <c r="KV60">
        <f>raw_VRC07!KV7</f>
        <v>1.02267714637033E-4</v>
      </c>
      <c r="KW60">
        <f>raw_VRC07!KW7</f>
        <v>0</v>
      </c>
      <c r="KX60">
        <f>raw_VRC07!KX7</f>
        <v>0</v>
      </c>
      <c r="KY60">
        <f>raw_VRC07!KY7</f>
        <v>0</v>
      </c>
      <c r="KZ60">
        <f>raw_VRC07!KZ7</f>
        <v>0</v>
      </c>
      <c r="LA60">
        <f>raw_VRC07!LA7</f>
        <v>0</v>
      </c>
      <c r="LB60">
        <f>raw_VRC07!LB7</f>
        <v>0</v>
      </c>
      <c r="LC60">
        <f>raw_VRC07!LC7</f>
        <v>0</v>
      </c>
      <c r="LD60">
        <f>raw_VRC07!LD7</f>
        <v>0</v>
      </c>
      <c r="LE60">
        <f>raw_VRC07!LE7</f>
        <v>9.7239982198050901E-5</v>
      </c>
      <c r="LF60">
        <f>raw_VRC07!LF7</f>
        <v>3.58654328957666E-5</v>
      </c>
      <c r="LG60">
        <f>raw_VRC07!LG7</f>
        <v>3.0781543386585398E-5</v>
      </c>
      <c r="LH60">
        <f>raw_VRC07!LH7</f>
        <v>0</v>
      </c>
      <c r="LI60">
        <f>raw_VRC07!LI7</f>
        <v>0</v>
      </c>
      <c r="LJ60">
        <f>raw_VRC07!LJ7</f>
        <v>0</v>
      </c>
      <c r="LK60">
        <f>raw_VRC07!LK7</f>
        <v>3.7537537537533301E-5</v>
      </c>
      <c r="LL60">
        <f>raw_VRC07!LL7</f>
        <v>1.5347233476299999E-4</v>
      </c>
      <c r="LM60">
        <f>raw_VRC07!LM7</f>
        <v>1.10877433275037E-4</v>
      </c>
      <c r="LN60">
        <f>raw_VRC07!LN7</f>
        <v>1.5595381079719901E-4</v>
      </c>
      <c r="LO60">
        <f>raw_VRC07!LO7</f>
        <v>1.8317812311373301E-4</v>
      </c>
      <c r="LP60">
        <f>raw_VRC07!LP7</f>
        <v>0</v>
      </c>
      <c r="LQ60">
        <f>raw_VRC07!LQ7</f>
        <v>0</v>
      </c>
      <c r="LR60">
        <f>raw_VRC07!LR7</f>
        <v>3.3500837520933303E-5</v>
      </c>
      <c r="LS60">
        <f>raw_VRC07!LS7</f>
        <v>1.13526022707033E-4</v>
      </c>
      <c r="LT60">
        <f>raw_VRC07!LT7</f>
        <v>0</v>
      </c>
      <c r="LU60">
        <f>raw_VRC07!LU7</f>
        <v>3.2915308910174098E-5</v>
      </c>
      <c r="LV60">
        <f>raw_VRC07!LV7</f>
        <v>0</v>
      </c>
      <c r="LW60">
        <f>raw_VRC07!LW7</f>
        <v>0</v>
      </c>
      <c r="LX60">
        <f>raw_VRC07!LX7</f>
        <v>0</v>
      </c>
      <c r="LY60">
        <f>raw_VRC07!LY7</f>
        <v>0</v>
      </c>
      <c r="LZ60">
        <f>raw_VRC07!LZ7</f>
        <v>0</v>
      </c>
      <c r="MA60">
        <f>raw_VRC07!MA7</f>
        <v>0</v>
      </c>
      <c r="MB60">
        <f>raw_VRC07!MB7</f>
        <v>0</v>
      </c>
      <c r="MC60">
        <f>raw_VRC07!MC7</f>
        <v>0</v>
      </c>
      <c r="MD60">
        <f>raw_VRC07!MD7</f>
        <v>0</v>
      </c>
      <c r="ME60">
        <f>raw_VRC07!ME7</f>
        <v>0</v>
      </c>
      <c r="MF60">
        <f>raw_VRC07!MF7</f>
        <v>0</v>
      </c>
      <c r="MG60">
        <f>raw_VRC07!MG7</f>
        <v>7.35997644807333E-5</v>
      </c>
      <c r="MH60">
        <f>raw_VRC07!MH7</f>
        <v>0</v>
      </c>
      <c r="MI60">
        <f>raw_VRC07!MI7</f>
        <v>0.176582535531909</v>
      </c>
      <c r="MJ60">
        <f>raw_VRC07!MJ7</f>
        <v>0</v>
      </c>
      <c r="MK60">
        <f>raw_VRC07!MK7</f>
        <v>0</v>
      </c>
      <c r="ML60">
        <f>raw_VRC07!ML7</f>
        <v>0</v>
      </c>
      <c r="MM60">
        <f>raw_VRC07!MM7</f>
        <v>0</v>
      </c>
      <c r="MN60">
        <f>raw_VRC07!MN7</f>
        <v>4.1656254244596601E-4</v>
      </c>
      <c r="MO60">
        <f>raw_VRC07!MO7</f>
        <v>4.0665284047000003E-5</v>
      </c>
      <c r="MP60">
        <f>raw_VRC07!MP7</f>
        <v>0</v>
      </c>
      <c r="MQ60">
        <f>raw_VRC07!MQ7</f>
        <v>0</v>
      </c>
      <c r="MR60">
        <f>raw_VRC07!MR7</f>
        <v>0</v>
      </c>
      <c r="MS60">
        <f>raw_VRC07!MS7</f>
        <v>4.0809663728366601E-5</v>
      </c>
      <c r="MT60">
        <f>raw_VRC07!MT7</f>
        <v>0</v>
      </c>
      <c r="MU60">
        <f>raw_VRC07!MU7</f>
        <v>0</v>
      </c>
      <c r="MV60">
        <f>raw_VRC07!MV7</f>
        <v>0</v>
      </c>
      <c r="MW60">
        <f>raw_VRC07!MW7</f>
        <v>0</v>
      </c>
      <c r="MX60">
        <f>raw_VRC07!MX7</f>
        <v>0</v>
      </c>
      <c r="MY60">
        <f>raw_VRC07!MY7</f>
        <v>0</v>
      </c>
      <c r="MZ60">
        <f>raw_VRC07!MZ7</f>
        <v>2.57667692402333E-4</v>
      </c>
      <c r="NA60">
        <f>raw_VRC07!NA7</f>
        <v>0</v>
      </c>
      <c r="NB60">
        <f>raw_VRC07!NB7</f>
        <v>1.7655367231636599E-4</v>
      </c>
      <c r="NC60">
        <f>raw_VRC07!NC7</f>
        <v>0</v>
      </c>
      <c r="ND60">
        <f>raw_VRC07!ND7</f>
        <v>4.1974057781716601E-4</v>
      </c>
      <c r="NE60">
        <f>raw_VRC07!NE7</f>
        <v>0</v>
      </c>
      <c r="NF60">
        <f>raw_VRC07!NF7</f>
        <v>1.05525928095893E-3</v>
      </c>
      <c r="NG60">
        <f>raw_VRC07!NG7</f>
        <v>1.0561961370114E-3</v>
      </c>
      <c r="NH60">
        <f>raw_VRC07!NH7</f>
        <v>0</v>
      </c>
      <c r="NI60">
        <f>raw_VRC07!NI7</f>
        <v>2.9041064064587299E-5</v>
      </c>
      <c r="NJ60">
        <f>raw_VRC07!NJ7</f>
        <v>1.07098902451633E-4</v>
      </c>
      <c r="NK60">
        <f>raw_VRC07!NK7</f>
        <v>2.2182520462073299E-4</v>
      </c>
      <c r="NL60">
        <f>raw_VRC07!NL7</f>
        <v>1.77827850017466E-4</v>
      </c>
      <c r="NM60">
        <f>raw_VRC07!NM7</f>
        <v>0</v>
      </c>
      <c r="NN60">
        <f>raw_VRC07!NN7</f>
        <v>2.6423150341651699E-4</v>
      </c>
      <c r="NO60">
        <f>raw_VRC07!NO7</f>
        <v>9.72285269248333E-5</v>
      </c>
      <c r="NP60">
        <f>raw_VRC07!NP7</f>
        <v>2.1979505888566599E-4</v>
      </c>
      <c r="NQ60">
        <f>raw_VRC07!NQ7</f>
        <v>0</v>
      </c>
      <c r="NR60">
        <f>raw_VRC07!NR7</f>
        <v>0</v>
      </c>
      <c r="NS60">
        <f>raw_VRC07!NS7</f>
        <v>0</v>
      </c>
      <c r="NT60">
        <f>raw_VRC07!NT7</f>
        <v>0</v>
      </c>
      <c r="NU60">
        <f>raw_VRC07!NU7</f>
        <v>0</v>
      </c>
      <c r="NV60">
        <f>raw_VRC07!NV7</f>
        <v>0</v>
      </c>
      <c r="NW60">
        <f>raw_VRC07!NW7</f>
        <v>1.46332001408698E-4</v>
      </c>
      <c r="NX60">
        <f>raw_VRC07!NX7</f>
        <v>0</v>
      </c>
      <c r="NY60">
        <f>raw_VRC07!NY7</f>
        <v>0</v>
      </c>
      <c r="NZ60">
        <f>raw_VRC07!NZ7</f>
        <v>0</v>
      </c>
      <c r="OA60">
        <f>raw_VRC07!OA7</f>
        <v>0</v>
      </c>
      <c r="OB60">
        <f>raw_VRC07!OB7</f>
        <v>0</v>
      </c>
      <c r="OC60">
        <f>raw_VRC07!OC7</f>
        <v>3.8161424722973301E-4</v>
      </c>
      <c r="OD60">
        <f>raw_VRC07!OD7</f>
        <v>3.0935442887143302E-4</v>
      </c>
      <c r="OE60">
        <f>raw_VRC07!OE7</f>
        <v>0</v>
      </c>
      <c r="OF60">
        <f>raw_VRC07!OF7</f>
        <v>0</v>
      </c>
      <c r="OG60">
        <f>raw_VRC07!OG7</f>
        <v>0</v>
      </c>
      <c r="OH60">
        <f>raw_VRC07!OH7</f>
        <v>0</v>
      </c>
      <c r="OI60">
        <f>raw_VRC07!OI7</f>
        <v>0</v>
      </c>
      <c r="OJ60">
        <f>raw_VRC07!OJ7</f>
        <v>5.7255951724419999E-4</v>
      </c>
      <c r="OK60">
        <f>raw_VRC07!OK7</f>
        <v>0</v>
      </c>
      <c r="OL60">
        <f>raw_VRC07!OL7</f>
        <v>0</v>
      </c>
      <c r="OM60">
        <f>raw_VRC07!OM7</f>
        <v>2.11432311384E-4</v>
      </c>
      <c r="ON60">
        <f>raw_VRC07!ON7</f>
        <v>0</v>
      </c>
      <c r="OO60">
        <f>raw_VRC07!OO7</f>
        <v>0</v>
      </c>
      <c r="OP60">
        <f>raw_VRC07!OP7</f>
        <v>0</v>
      </c>
      <c r="OQ60">
        <f>raw_VRC07!OQ7</f>
        <v>0</v>
      </c>
      <c r="OR60">
        <f>raw_VRC07!OR7</f>
        <v>2.0634395316589899E-4</v>
      </c>
      <c r="OS60">
        <f>raw_VRC07!OS7</f>
        <v>2.2964975349830201E-4</v>
      </c>
      <c r="OT60">
        <f>raw_VRC07!OT7</f>
        <v>0</v>
      </c>
      <c r="OU60">
        <f>raw_VRC07!OU7</f>
        <v>4.63218250723666E-4</v>
      </c>
      <c r="OV60">
        <f>raw_VRC07!OV7</f>
        <v>0</v>
      </c>
      <c r="OW60">
        <f>raw_VRC07!OW7</f>
        <v>4.6232085067033299E-5</v>
      </c>
      <c r="OX60">
        <f>raw_VRC07!OX7</f>
        <v>2.44774073530131E-5</v>
      </c>
      <c r="OY60">
        <f>raw_VRC07!OY7</f>
        <v>1.00168323535762E-4</v>
      </c>
      <c r="OZ60">
        <f>raw_VRC07!OZ7</f>
        <v>1.3940324456980001E-4</v>
      </c>
      <c r="PA60">
        <f>raw_VRC07!PA7</f>
        <v>0</v>
      </c>
      <c r="PB60">
        <f>raw_VRC07!PB7</f>
        <v>9.8729712615337205E-5</v>
      </c>
      <c r="PC60">
        <f>raw_VRC07!PC7</f>
        <v>1.9798800159073299E-4</v>
      </c>
      <c r="PD60">
        <f>raw_VRC07!PD7</f>
        <v>0</v>
      </c>
      <c r="PE60">
        <f>raw_VRC07!PE7</f>
        <v>0</v>
      </c>
      <c r="PF60">
        <f>raw_VRC07!PF7</f>
        <v>0</v>
      </c>
      <c r="PG60">
        <f>raw_VRC07!PG7</f>
        <v>8.7707757751166602E-5</v>
      </c>
      <c r="PH60">
        <f>raw_VRC07!PH7</f>
        <v>0</v>
      </c>
      <c r="PI60">
        <f>raw_VRC07!PI7</f>
        <v>0</v>
      </c>
      <c r="PJ60">
        <f>raw_VRC07!PJ7</f>
        <v>0</v>
      </c>
      <c r="PK60">
        <f>raw_VRC07!PK7</f>
        <v>0</v>
      </c>
      <c r="PL60">
        <f>raw_VRC07!PL7</f>
        <v>0</v>
      </c>
      <c r="PM60">
        <f>raw_VRC07!PM7</f>
        <v>0</v>
      </c>
      <c r="PN60">
        <f>raw_VRC07!PN7</f>
        <v>0</v>
      </c>
      <c r="PO60">
        <f>raw_VRC07!PO7</f>
        <v>0</v>
      </c>
      <c r="PP60">
        <f>raw_VRC07!PP7</f>
        <v>0</v>
      </c>
      <c r="PQ60">
        <f>raw_VRC07!PQ7</f>
        <v>1.0336992017141401E-4</v>
      </c>
      <c r="PR60">
        <f>raw_VRC07!PR7</f>
        <v>1.2517459707669999E-4</v>
      </c>
      <c r="PS60">
        <f>raw_VRC07!PS7</f>
        <v>2.2011045327473299E-4</v>
      </c>
      <c r="PT60">
        <f>raw_VRC07!PT7</f>
        <v>8.7460369520033298E-5</v>
      </c>
      <c r="PU60">
        <f>raw_VRC07!PU7</f>
        <v>1.11778564321164E-4</v>
      </c>
      <c r="PV60">
        <f>raw_VRC07!PV7</f>
        <v>0</v>
      </c>
      <c r="PW60">
        <f>raw_VRC07!PW7</f>
        <v>0</v>
      </c>
      <c r="PX60">
        <f>raw_VRC07!PX7</f>
        <v>6.4536947402366593E-5</v>
      </c>
      <c r="PY60">
        <f>raw_VRC07!PY7</f>
        <v>2.2344371452831E-5</v>
      </c>
      <c r="PZ60">
        <f>raw_VRC07!PZ7</f>
        <v>0</v>
      </c>
      <c r="QA60">
        <f>raw_VRC07!QA7</f>
        <v>6.2005599416986194E-5</v>
      </c>
      <c r="QB60">
        <f>raw_VRC07!QB7</f>
        <v>0</v>
      </c>
      <c r="QC60">
        <f>raw_VRC07!QC7</f>
        <v>0</v>
      </c>
      <c r="QD60">
        <f>raw_VRC07!QD7</f>
        <v>0</v>
      </c>
      <c r="QE60">
        <f>raw_VRC07!QE7</f>
        <v>4.5612114577600001E-5</v>
      </c>
      <c r="QF60">
        <f>raw_VRC07!QF7</f>
        <v>0</v>
      </c>
      <c r="QG60">
        <f>raw_VRC07!QG7</f>
        <v>0</v>
      </c>
      <c r="QH60">
        <f>raw_VRC07!QH7</f>
        <v>0</v>
      </c>
      <c r="QI60">
        <f>raw_VRC07!QI7</f>
        <v>0</v>
      </c>
      <c r="QJ60">
        <f>raw_VRC07!QJ7</f>
        <v>2.33757134339466E-4</v>
      </c>
      <c r="QK60">
        <f>raw_VRC07!QK7</f>
        <v>3.0582546255263299E-4</v>
      </c>
      <c r="QL60">
        <f>raw_VRC07!QL7</f>
        <v>0</v>
      </c>
      <c r="QM60">
        <f>raw_VRC07!QM7</f>
        <v>0</v>
      </c>
      <c r="QN60">
        <f>raw_VRC07!QN7</f>
        <v>2.41154580632333E-4</v>
      </c>
      <c r="QO60">
        <f>raw_VRC07!QO7</f>
        <v>2.05920125232333E-4</v>
      </c>
      <c r="QP60">
        <f>raw_VRC07!QP7</f>
        <v>2.2224772296006599E-4</v>
      </c>
      <c r="QQ60">
        <f>raw_VRC07!QQ7</f>
        <v>1.08303066096262E-4</v>
      </c>
      <c r="QR60">
        <f>raw_VRC07!QR7</f>
        <v>0</v>
      </c>
      <c r="QS60">
        <f>raw_VRC07!QS7</f>
        <v>2.01084696758221E-4</v>
      </c>
      <c r="QT60">
        <f>raw_VRC07!QT7</f>
        <v>0</v>
      </c>
      <c r="QU60">
        <f>raw_VRC07!QU7</f>
        <v>1.36941177154833E-4</v>
      </c>
      <c r="QV60">
        <f>raw_VRC07!QV7</f>
        <v>1.6345266172239299E-4</v>
      </c>
      <c r="QW60">
        <f>raw_VRC07!QW7</f>
        <v>9.7052812897582599E-5</v>
      </c>
      <c r="QX60">
        <f>raw_VRC07!QX7</f>
        <v>0</v>
      </c>
      <c r="QY60">
        <f>raw_VRC07!QY7</f>
        <v>0</v>
      </c>
      <c r="QZ60">
        <f>raw_VRC07!QZ7</f>
        <v>4.48209403433E-5</v>
      </c>
      <c r="RA60">
        <f>raw_VRC07!RA7</f>
        <v>2.1224663058473899E-5</v>
      </c>
      <c r="RB60">
        <f>raw_VRC07!RB7</f>
        <v>4.6244913059533301E-5</v>
      </c>
      <c r="RC60">
        <f>raw_VRC07!RC7</f>
        <v>4.8225308641966598E-5</v>
      </c>
      <c r="RD60">
        <f>raw_VRC07!RD7</f>
        <v>1.86572410883866E-4</v>
      </c>
      <c r="RE60">
        <f>raw_VRC07!RE7</f>
        <v>3.9475761882199999E-5</v>
      </c>
      <c r="RF60">
        <f>raw_VRC07!RF7</f>
        <v>0</v>
      </c>
      <c r="RG60">
        <f>raw_VRC07!RG7</f>
        <v>0</v>
      </c>
      <c r="RH60">
        <f>raw_VRC07!RH7</f>
        <v>0</v>
      </c>
      <c r="RI60">
        <f>raw_VRC07!RI7</f>
        <v>1.2584151113870701E-4</v>
      </c>
      <c r="RJ60">
        <f>raw_VRC07!RJ7</f>
        <v>0</v>
      </c>
      <c r="RK60">
        <f>raw_VRC07!RK7</f>
        <v>0</v>
      </c>
      <c r="RL60">
        <f>raw_VRC07!RL7</f>
        <v>1.820181069312E-4</v>
      </c>
      <c r="RM60">
        <f>raw_VRC07!RM7</f>
        <v>1.46681114239733E-4</v>
      </c>
      <c r="RN60">
        <f>raw_VRC07!RN7</f>
        <v>0</v>
      </c>
      <c r="RO60">
        <f>raw_VRC07!RO7</f>
        <v>0</v>
      </c>
      <c r="RP60">
        <f>raw_VRC07!RP7</f>
        <v>8.3281282531733297E-5</v>
      </c>
      <c r="RQ60">
        <f>raw_VRC07!RQ7</f>
        <v>0</v>
      </c>
      <c r="RR60">
        <f>raw_VRC07!RR7</f>
        <v>0</v>
      </c>
      <c r="RS60">
        <f>raw_VRC07!RS7</f>
        <v>0</v>
      </c>
      <c r="RT60">
        <f>raw_VRC07!RT7</f>
        <v>0</v>
      </c>
      <c r="RU60">
        <f>raw_VRC07!RU7</f>
        <v>1.2135796654464199E-4</v>
      </c>
      <c r="RV60">
        <f>raw_VRC07!RV7</f>
        <v>0</v>
      </c>
      <c r="RW60">
        <f>raw_VRC07!RW7</f>
        <v>0</v>
      </c>
      <c r="RX60">
        <f>raw_VRC07!RX7</f>
        <v>0</v>
      </c>
      <c r="RY60">
        <f>raw_VRC07!RY7</f>
        <v>0</v>
      </c>
      <c r="RZ60">
        <f>raw_VRC07!RZ7</f>
        <v>0</v>
      </c>
      <c r="SA60">
        <f>raw_VRC07!SA7</f>
        <v>3.8076632302843299E-4</v>
      </c>
      <c r="SB60">
        <f>raw_VRC07!SB7</f>
        <v>1.47442547777699E-4</v>
      </c>
      <c r="SC60">
        <f>raw_VRC07!SC7</f>
        <v>0</v>
      </c>
      <c r="SD60">
        <f>raw_VRC07!SD7</f>
        <v>0</v>
      </c>
      <c r="SE60">
        <f>raw_VRC07!SE7</f>
        <v>1.1153096229982701E-4</v>
      </c>
      <c r="SF60">
        <f>raw_VRC07!SF7</f>
        <v>1.9943103089586599E-4</v>
      </c>
      <c r="SG60">
        <f>raw_VRC07!SG7</f>
        <v>0</v>
      </c>
      <c r="SH60">
        <f>raw_VRC07!SH7</f>
        <v>1.020355942283E-4</v>
      </c>
      <c r="SI60">
        <f>raw_VRC07!SI7</f>
        <v>2.64877464414266E-4</v>
      </c>
      <c r="SJ60">
        <f>raw_VRC07!SJ7</f>
        <v>0</v>
      </c>
      <c r="SK60">
        <f>raw_VRC07!SK7</f>
        <v>1.03858888754055E-4</v>
      </c>
      <c r="SL60">
        <f>raw_VRC07!SL7</f>
        <v>1.48588099296666E-4</v>
      </c>
      <c r="SM60">
        <f>raw_VRC07!SM7</f>
        <v>0</v>
      </c>
      <c r="SN60">
        <f>raw_VRC07!SN7</f>
        <v>0</v>
      </c>
      <c r="SO60">
        <f>raw_VRC07!SO7</f>
        <v>0</v>
      </c>
      <c r="SP60">
        <f>raw_VRC07!SP7</f>
        <v>0</v>
      </c>
      <c r="SQ60">
        <f>raw_VRC07!SQ7</f>
        <v>0</v>
      </c>
      <c r="SR60">
        <f>raw_VRC07!SR7</f>
        <v>2.4845530456649899E-4</v>
      </c>
      <c r="SS60">
        <f>raw_VRC07!SS7</f>
        <v>3.5891872238243301E-4</v>
      </c>
      <c r="ST60">
        <f>raw_VRC07!ST7</f>
        <v>1.8808301609549901E-4</v>
      </c>
      <c r="SU60">
        <f>raw_VRC07!SU7</f>
        <v>0</v>
      </c>
      <c r="SV60">
        <f>raw_VRC07!SV7</f>
        <v>2.1915382259043301E-4</v>
      </c>
      <c r="SW60">
        <f>raw_VRC07!SW7</f>
        <v>0</v>
      </c>
      <c r="SX60">
        <f>raw_VRC07!SX7</f>
        <v>0</v>
      </c>
      <c r="SY60">
        <f>raw_VRC07!SY7</f>
        <v>0</v>
      </c>
      <c r="SZ60">
        <f>raw_VRC07!SZ7</f>
        <v>4.4070974588296603E-4</v>
      </c>
      <c r="TA60">
        <f>raw_VRC07!TA7</f>
        <v>2.306387320206E-4</v>
      </c>
      <c r="TB60">
        <f>raw_VRC07!TB7</f>
        <v>0</v>
      </c>
      <c r="TC60">
        <f>raw_VRC07!TC7</f>
        <v>0</v>
      </c>
      <c r="TD60">
        <f>raw_VRC07!TD7</f>
        <v>0</v>
      </c>
      <c r="TE60">
        <f>raw_VRC07!TE7</f>
        <v>0</v>
      </c>
      <c r="TF60">
        <f>raw_VRC07!TF7</f>
        <v>4.4742729306466597E-5</v>
      </c>
      <c r="TG60">
        <f>raw_VRC07!TG7</f>
        <v>0</v>
      </c>
      <c r="TH60">
        <f>raw_VRC07!TH7</f>
        <v>9.98054457097099E-5</v>
      </c>
      <c r="TI60">
        <f>raw_VRC07!TI7</f>
        <v>0</v>
      </c>
      <c r="TJ60">
        <f>raw_VRC07!TJ7</f>
        <v>0</v>
      </c>
      <c r="TK60">
        <f>raw_VRC07!TK7</f>
        <v>4.36014824503999E-5</v>
      </c>
      <c r="TL60">
        <f>raw_VRC07!TL7</f>
        <v>0</v>
      </c>
      <c r="TM60">
        <f>raw_VRC07!TM7</f>
        <v>0</v>
      </c>
      <c r="TN60">
        <f>raw_VRC07!TN7</f>
        <v>3.5325702981466602E-5</v>
      </c>
      <c r="TO60">
        <f>raw_VRC07!TO7</f>
        <v>1.2468625374486601E-4</v>
      </c>
      <c r="TP60">
        <f>raw_VRC07!TP7</f>
        <v>1.82720321320368E-4</v>
      </c>
      <c r="TQ60">
        <f>raw_VRC07!TQ7</f>
        <v>0</v>
      </c>
      <c r="TR60">
        <f>raw_VRC07!TR7</f>
        <v>4.51820639272266E-4</v>
      </c>
      <c r="TS60">
        <f>raw_VRC07!TS7</f>
        <v>0</v>
      </c>
      <c r="TT60">
        <f>raw_VRC07!TT7</f>
        <v>0</v>
      </c>
      <c r="TU60">
        <f>raw_VRC07!TU7</f>
        <v>3.61283366257866E-4</v>
      </c>
      <c r="TV60">
        <f>raw_VRC07!TV7</f>
        <v>0</v>
      </c>
      <c r="TW60">
        <f>raw_VRC07!TW7</f>
        <v>9.1879267562766599E-5</v>
      </c>
      <c r="TX60">
        <f>raw_VRC07!TX7</f>
        <v>0</v>
      </c>
      <c r="TY60">
        <f>raw_VRC07!TY7</f>
        <v>1.6824151392233301E-4</v>
      </c>
      <c r="TZ60">
        <f>raw_VRC07!TZ7</f>
        <v>4.3071390757623302E-4</v>
      </c>
      <c r="UA60">
        <f>raw_VRC07!UA7</f>
        <v>3.4121540928766603E-5</v>
      </c>
      <c r="UB60">
        <f>raw_VRC07!UB7</f>
        <v>0</v>
      </c>
      <c r="UC60">
        <f>raw_VRC07!UC7</f>
        <v>0</v>
      </c>
      <c r="UD60">
        <f>raw_VRC07!UD7</f>
        <v>0</v>
      </c>
      <c r="UE60">
        <f>raw_VRC07!UE7</f>
        <v>0</v>
      </c>
      <c r="UF60">
        <f>raw_VRC07!UF7</f>
        <v>0</v>
      </c>
      <c r="UG60">
        <f>raw_VRC07!UG7</f>
        <v>2.3376058361183E-3</v>
      </c>
      <c r="UH60">
        <f>raw_VRC07!UH7</f>
        <v>6.4574454345833304E-5</v>
      </c>
      <c r="UI60">
        <f>raw_VRC07!UI7</f>
        <v>0</v>
      </c>
      <c r="UJ60">
        <f>raw_VRC07!UJ7</f>
        <v>3.5738248499029998E-4</v>
      </c>
      <c r="UK60">
        <f>raw_VRC07!UK7</f>
        <v>3.70413941117666E-4</v>
      </c>
      <c r="UL60">
        <f>raw_VRC07!UL7</f>
        <v>2.40449056601166E-4</v>
      </c>
      <c r="UM60">
        <f>raw_VRC07!UM7</f>
        <v>3.4893961458539997E-4</v>
      </c>
      <c r="UN60">
        <f>raw_VRC07!UN7</f>
        <v>0</v>
      </c>
      <c r="UO60">
        <f>raw_VRC07!UO7</f>
        <v>0</v>
      </c>
      <c r="UP60">
        <f>raw_VRC07!UP7</f>
        <v>2.46091322377733E-4</v>
      </c>
      <c r="UQ60">
        <f>raw_VRC07!UQ7</f>
        <v>3.521578116592E-4</v>
      </c>
      <c r="UR60">
        <f>raw_VRC07!UR7</f>
        <v>0</v>
      </c>
      <c r="US60">
        <f>raw_VRC07!US7</f>
        <v>0</v>
      </c>
      <c r="UT60">
        <f>raw_VRC07!UT7</f>
        <v>0</v>
      </c>
      <c r="UU60">
        <f>raw_VRC07!UU7</f>
        <v>4.0166598435933297E-4</v>
      </c>
      <c r="UV60">
        <f>raw_VRC07!UV7</f>
        <v>0</v>
      </c>
      <c r="UW60">
        <f>raw_VRC07!UW7</f>
        <v>2.99100503078394E-4</v>
      </c>
      <c r="UX60">
        <f>raw_VRC07!UX7</f>
        <v>2.0760871212329999E-4</v>
      </c>
      <c r="UY60">
        <f>raw_VRC07!UY7</f>
        <v>2.9478016842672002E-4</v>
      </c>
      <c r="UZ60">
        <f>raw_VRC07!UZ7</f>
        <v>0</v>
      </c>
      <c r="VA60">
        <f>raw_VRC07!VA7</f>
        <v>2.09875870035033E-4</v>
      </c>
      <c r="VB60">
        <f>raw_VRC07!VB7</f>
        <v>2.98645987536198E-4</v>
      </c>
      <c r="VC60">
        <f>raw_VRC07!VC7</f>
        <v>0</v>
      </c>
      <c r="VD60">
        <f>raw_VRC07!VD7</f>
        <v>1.960522786344E-4</v>
      </c>
      <c r="VE60">
        <f>raw_VRC07!VE7</f>
        <v>3.8297709433413301E-4</v>
      </c>
      <c r="VF60">
        <f>raw_VRC07!VF7</f>
        <v>0</v>
      </c>
      <c r="VG60">
        <f>raw_VRC07!VG7</f>
        <v>2.09370483838533E-4</v>
      </c>
      <c r="VH60">
        <f>raw_VRC07!VH7</f>
        <v>0</v>
      </c>
      <c r="VI60">
        <f>raw_VRC07!VI7</f>
        <v>2.1173628141279901E-4</v>
      </c>
      <c r="VJ60">
        <f>raw_VRC07!VJ7</f>
        <v>4.31160873211433E-4</v>
      </c>
      <c r="VK60">
        <f>raw_VRC07!VK7</f>
        <v>2.4970439963507498E-4</v>
      </c>
      <c r="VL60">
        <f>raw_VRC07!VL7</f>
        <v>0</v>
      </c>
      <c r="VM60">
        <f>raw_VRC07!VM7</f>
        <v>0</v>
      </c>
      <c r="VN60">
        <f>raw_VRC07!VN7</f>
        <v>0</v>
      </c>
      <c r="VO60">
        <f>raw_VRC07!VO7</f>
        <v>2.1358646955173499E-4</v>
      </c>
      <c r="VP60">
        <f>raw_VRC07!VP7</f>
        <v>0</v>
      </c>
      <c r="VQ60">
        <f>raw_VRC07!VQ7</f>
        <v>0</v>
      </c>
      <c r="VR60">
        <f>raw_VRC07!VR7</f>
        <v>5.0751482378746601E-4</v>
      </c>
      <c r="VS60">
        <f>raw_VRC07!VS7</f>
        <v>6.9624465478199896E-4</v>
      </c>
      <c r="VT60">
        <f>raw_VRC07!VT7</f>
        <v>0</v>
      </c>
      <c r="VU60">
        <f>raw_VRC07!VU7</f>
        <v>0</v>
      </c>
      <c r="VV60">
        <f>raw_VRC07!VV7</f>
        <v>0</v>
      </c>
      <c r="VW60">
        <f>raw_VRC07!VW7</f>
        <v>0</v>
      </c>
      <c r="VX60">
        <f>raw_VRC07!VX7</f>
        <v>1.97708868243709E-4</v>
      </c>
      <c r="VY60">
        <f>raw_VRC07!VY7</f>
        <v>0</v>
      </c>
      <c r="VZ60">
        <f>raw_VRC07!VZ7</f>
        <v>1.2817745866956599E-4</v>
      </c>
      <c r="WA60">
        <f>raw_VRC07!WA7</f>
        <v>1.13456490063133E-4</v>
      </c>
      <c r="WB60">
        <f>raw_VRC07!WB7</f>
        <v>0</v>
      </c>
      <c r="WC60">
        <f>raw_VRC07!WC7</f>
        <v>8.0686763240655904E-5</v>
      </c>
      <c r="WD60">
        <f>raw_VRC07!WD7</f>
        <v>0</v>
      </c>
      <c r="WE60">
        <f>raw_VRC07!WE7</f>
        <v>0</v>
      </c>
      <c r="WF60">
        <f>raw_VRC07!WF7</f>
        <v>0</v>
      </c>
      <c r="WG60">
        <f>raw_VRC07!WG7</f>
        <v>0</v>
      </c>
      <c r="WH60">
        <f>raw_VRC07!WH7</f>
        <v>6.6989316936316603E-4</v>
      </c>
      <c r="WI60">
        <f>raw_VRC07!WI7</f>
        <v>7.2251725009933297E-5</v>
      </c>
      <c r="WJ60">
        <f>raw_VRC07!WJ7</f>
        <v>0</v>
      </c>
      <c r="WK60">
        <f>raw_VRC07!WK7</f>
        <v>0</v>
      </c>
      <c r="WL60">
        <f>raw_VRC07!WL7</f>
        <v>0</v>
      </c>
      <c r="WM60">
        <f>raw_VRC07!WM7</f>
        <v>0</v>
      </c>
      <c r="WN60">
        <f>raw_VRC07!WN7</f>
        <v>4.78947611604866E-4</v>
      </c>
      <c r="WO60">
        <f>raw_VRC07!WO7</f>
        <v>4.0896719802053301E-4</v>
      </c>
      <c r="WP60">
        <f>raw_VRC07!WP7</f>
        <v>0</v>
      </c>
      <c r="WQ60">
        <f>raw_VRC07!WQ7</f>
        <v>5.4787636726886602E-4</v>
      </c>
      <c r="WR60">
        <f>raw_VRC07!WR7</f>
        <v>1.1444329206873E-3</v>
      </c>
      <c r="WS60">
        <f>raw_VRC07!WS7</f>
        <v>0</v>
      </c>
      <c r="WT60">
        <f>raw_VRC07!WT7</f>
        <v>0</v>
      </c>
      <c r="WU60">
        <f>raw_VRC07!WU7</f>
        <v>2.8483088705053298E-4</v>
      </c>
      <c r="WV60">
        <f>raw_VRC07!WV7</f>
        <v>0</v>
      </c>
      <c r="WW60">
        <f>raw_VRC07!WW7</f>
        <v>0</v>
      </c>
      <c r="WX60">
        <f>raw_VRC07!WX7</f>
        <v>0</v>
      </c>
      <c r="WY60">
        <f>raw_VRC07!WY7</f>
        <v>0</v>
      </c>
      <c r="WZ60">
        <f>raw_VRC07!WZ7</f>
        <v>0</v>
      </c>
      <c r="XA60">
        <f>raw_VRC07!XA7</f>
        <v>6.5149682813186603E-4</v>
      </c>
      <c r="XB60">
        <f>raw_VRC07!XB7</f>
        <v>0</v>
      </c>
      <c r="XC60">
        <f>raw_VRC07!XC7</f>
        <v>1.52665079753833E-4</v>
      </c>
      <c r="XD60">
        <f>raw_VRC07!XD7</f>
        <v>0</v>
      </c>
      <c r="XE60">
        <f>raw_VRC07!XE7</f>
        <v>0</v>
      </c>
      <c r="XF60">
        <f>raw_VRC07!XF7</f>
        <v>0</v>
      </c>
      <c r="XG60">
        <f>raw_VRC07!XG7</f>
        <v>0</v>
      </c>
      <c r="XH60">
        <f>raw_VRC07!XH7</f>
        <v>0</v>
      </c>
      <c r="XI60">
        <f>raw_VRC07!XI7</f>
        <v>0</v>
      </c>
      <c r="XJ60">
        <f>raw_VRC07!XJ7</f>
        <v>3.8492485655483301E-4</v>
      </c>
      <c r="XK60">
        <f>raw_VRC07!XK7</f>
        <v>0</v>
      </c>
      <c r="XL60">
        <f>raw_VRC07!XL7</f>
        <v>0</v>
      </c>
      <c r="XM60">
        <f>raw_VRC07!XM7</f>
        <v>6.3361716217099999E-4</v>
      </c>
      <c r="XN60">
        <f>raw_VRC07!XN7</f>
        <v>0</v>
      </c>
      <c r="XO60">
        <f>raw_VRC07!XO7</f>
        <v>3.8977099223806602E-4</v>
      </c>
      <c r="XP60">
        <f>raw_VRC07!XP7</f>
        <v>0</v>
      </c>
      <c r="XQ60">
        <f>raw_VRC07!XQ7</f>
        <v>2.3886718977806601E-4</v>
      </c>
      <c r="XR60">
        <f>raw_VRC07!XR7</f>
        <v>0</v>
      </c>
      <c r="XS60">
        <f>raw_VRC07!XS7</f>
        <v>2.5668222477213297E-4</v>
      </c>
      <c r="XT60">
        <f>raw_VRC07!XT7</f>
        <v>0</v>
      </c>
      <c r="XU60">
        <f>raw_VRC07!XU7</f>
        <v>0</v>
      </c>
      <c r="XV60">
        <f>raw_VRC07!XV7</f>
        <v>1.8599207022153299E-4</v>
      </c>
      <c r="XW60">
        <f>raw_VRC07!XW7</f>
        <v>0</v>
      </c>
      <c r="XX60">
        <f>raw_VRC07!XX7</f>
        <v>5.9399048185543302E-4</v>
      </c>
      <c r="XY60">
        <f>raw_VRC07!XY7</f>
        <v>0</v>
      </c>
      <c r="XZ60">
        <f>raw_VRC07!XZ7</f>
        <v>0</v>
      </c>
      <c r="YA60">
        <f>raw_VRC07!YA7</f>
        <v>4.8389154007513302E-4</v>
      </c>
      <c r="YB60">
        <f>raw_VRC07!YB7</f>
        <v>0</v>
      </c>
      <c r="YC60">
        <f>raw_VRC07!YC7</f>
        <v>0</v>
      </c>
      <c r="YD60">
        <f>raw_VRC07!YD7</f>
        <v>2.2534824305466599E-4</v>
      </c>
      <c r="YE60">
        <f>raw_VRC07!YE7</f>
        <v>1.655269640503E-4</v>
      </c>
      <c r="YF60">
        <f>raw_VRC07!YF7</f>
        <v>3.3939872715580002E-4</v>
      </c>
      <c r="YG60">
        <f>raw_VRC07!YG7</f>
        <v>7.4462936073566594E-5</v>
      </c>
      <c r="YH60">
        <f>raw_VRC07!YH7</f>
        <v>0</v>
      </c>
      <c r="YI60">
        <f>raw_VRC07!YI7</f>
        <v>0</v>
      </c>
      <c r="YJ60">
        <f>raw_VRC07!YJ7</f>
        <v>0</v>
      </c>
      <c r="YK60">
        <f>raw_VRC07!YK7</f>
        <v>3.3183030358309998E-4</v>
      </c>
      <c r="YL60">
        <f>raw_VRC07!YL7</f>
        <v>0</v>
      </c>
      <c r="YM60">
        <f>raw_VRC07!YM7</f>
        <v>0</v>
      </c>
      <c r="YN60">
        <f>raw_VRC07!YN7</f>
        <v>7.64087870105E-5</v>
      </c>
      <c r="YO60">
        <f>raw_VRC07!YO7</f>
        <v>0</v>
      </c>
      <c r="YP60">
        <f>raw_VRC07!YP7</f>
        <v>4.32009244774133E-4</v>
      </c>
      <c r="YQ60">
        <f>raw_VRC07!YQ7</f>
        <v>0</v>
      </c>
      <c r="YR60">
        <f>raw_VRC07!YR7</f>
        <v>0</v>
      </c>
      <c r="YS60">
        <f>raw_VRC07!YS7</f>
        <v>3.1490067461153299E-4</v>
      </c>
      <c r="YT60">
        <f>raw_VRC07!YT7</f>
        <v>0</v>
      </c>
      <c r="YU60">
        <f>raw_VRC07!YU7</f>
        <v>3.6326649229866601E-5</v>
      </c>
      <c r="YV60">
        <f>raw_VRC07!YV7</f>
        <v>0</v>
      </c>
      <c r="YW60">
        <f>raw_VRC07!YW7</f>
        <v>0</v>
      </c>
      <c r="YX60">
        <f>raw_VRC07!YX7</f>
        <v>0</v>
      </c>
      <c r="YY60">
        <f>raw_VRC07!YY7</f>
        <v>0</v>
      </c>
      <c r="YZ60">
        <f>raw_VRC07!YZ7</f>
        <v>0</v>
      </c>
      <c r="ZA60">
        <f>raw_VRC07!ZA7</f>
        <v>0</v>
      </c>
      <c r="ZB60">
        <f>raw_VRC07!ZB7</f>
        <v>0</v>
      </c>
      <c r="ZC60">
        <f>raw_VRC07!ZC7</f>
        <v>0</v>
      </c>
      <c r="ZD60">
        <f>raw_VRC07!ZD7</f>
        <v>0</v>
      </c>
      <c r="ZE60">
        <f>raw_VRC07!ZE7</f>
        <v>3.71195248700666E-5</v>
      </c>
      <c r="ZF60">
        <f>raw_VRC07!ZF7</f>
        <v>0</v>
      </c>
      <c r="ZG60">
        <f>raw_VRC07!ZG7</f>
        <v>4.9326383648349995E-4</v>
      </c>
      <c r="ZH60">
        <f>raw_VRC07!ZH7</f>
        <v>0</v>
      </c>
      <c r="ZI60">
        <f>raw_VRC07!ZI7</f>
        <v>0</v>
      </c>
      <c r="ZJ60">
        <f>raw_VRC07!ZJ7</f>
        <v>1.89774469327033E-4</v>
      </c>
      <c r="ZK60">
        <f>raw_VRC07!ZK7</f>
        <v>0</v>
      </c>
      <c r="ZL60">
        <f>raw_VRC07!ZL7</f>
        <v>0</v>
      </c>
      <c r="ZM60">
        <f>raw_VRC07!ZM7</f>
        <v>0</v>
      </c>
      <c r="ZN60">
        <f>raw_VRC07!ZN7</f>
        <v>0</v>
      </c>
      <c r="ZO60">
        <f>raw_VRC07!ZO7</f>
        <v>0</v>
      </c>
      <c r="ZP60">
        <f>raw_VRC07!ZP7</f>
        <v>0</v>
      </c>
      <c r="ZQ60">
        <f>raw_VRC07!ZQ7</f>
        <v>0</v>
      </c>
      <c r="ZR60">
        <f>raw_VRC07!ZR7</f>
        <v>0</v>
      </c>
      <c r="ZS60">
        <f>raw_VRC07!ZS7</f>
        <v>0</v>
      </c>
      <c r="ZT60">
        <f>raw_VRC07!ZT7</f>
        <v>7.2980392224866595E-5</v>
      </c>
      <c r="ZU60">
        <f>raw_VRC07!ZU7</f>
        <v>7.4856437724933302E-5</v>
      </c>
      <c r="ZV60">
        <f>raw_VRC07!ZV7</f>
        <v>3.7767202960933297E-5</v>
      </c>
      <c r="ZW60">
        <f>raw_VRC07!ZW7</f>
        <v>0</v>
      </c>
      <c r="ZX60">
        <f>raw_VRC07!ZX7</f>
        <v>0</v>
      </c>
      <c r="ZY60">
        <f>raw_VRC07!ZY7</f>
        <v>0</v>
      </c>
      <c r="ZZ60">
        <f>raw_VRC07!ZZ7</f>
        <v>0</v>
      </c>
      <c r="AAA60">
        <f>raw_VRC07!AAA7</f>
        <v>0</v>
      </c>
      <c r="AAB60">
        <f>raw_VRC07!AAB7</f>
        <v>0</v>
      </c>
      <c r="AAC60">
        <f>raw_VRC07!AAC7</f>
        <v>7.8897489834366604E-5</v>
      </c>
      <c r="AAD60">
        <f>raw_VRC07!AAD7</f>
        <v>0</v>
      </c>
      <c r="AAE60">
        <f>raw_VRC07!AAE7</f>
        <v>4.18017356849196E-2</v>
      </c>
      <c r="AAF60">
        <f>raw_VRC07!AAF7</f>
        <v>7.8397117306199898E-5</v>
      </c>
      <c r="AAG60">
        <f>raw_VRC07!AAG7</f>
        <v>0</v>
      </c>
      <c r="AAH60">
        <f>raw_VRC07!AAH7</f>
        <v>4.0624229969223302E-4</v>
      </c>
      <c r="AAI60">
        <f>raw_VRC07!AAI7</f>
        <v>0</v>
      </c>
      <c r="AAJ60">
        <f>raw_VRC07!AAJ7</f>
        <v>6.04434802769666E-4</v>
      </c>
      <c r="AAK60">
        <f>raw_VRC07!AAK7</f>
        <v>0</v>
      </c>
      <c r="AAL60">
        <f>raw_VRC07!AAL7</f>
        <v>0</v>
      </c>
      <c r="AAM60">
        <f>raw_VRC07!AAM7</f>
        <v>2.54286260017533E-4</v>
      </c>
      <c r="AAN60">
        <f>raw_VRC07!AAN7</f>
        <v>8.4970028126499998E-5</v>
      </c>
      <c r="AAO60">
        <f>raw_VRC07!AAO7</f>
        <v>1.5964703756696599E-4</v>
      </c>
      <c r="AAP60">
        <f>raw_VRC07!AAP7</f>
        <v>0</v>
      </c>
      <c r="AAQ60">
        <f>raw_VRC07!AAQ7</f>
        <v>0</v>
      </c>
      <c r="AAR60">
        <f>raw_VRC07!AAR7</f>
        <v>4.84280138082533E-4</v>
      </c>
      <c r="AAS60">
        <f>raw_VRC07!AAS7</f>
        <v>2.4653463263916601E-4</v>
      </c>
      <c r="AAT60">
        <f>raw_VRC07!AAT7</f>
        <v>0</v>
      </c>
      <c r="AAU60">
        <f>raw_VRC07!AAU7</f>
        <v>9.0979682970176599E-4</v>
      </c>
      <c r="AAV60">
        <f>raw_VRC07!AAV7</f>
        <v>0</v>
      </c>
      <c r="AAW60">
        <f>raw_VRC07!AAW7</f>
        <v>0</v>
      </c>
      <c r="AAX60">
        <f>raw_VRC07!AAX7</f>
        <v>5.1752818939966604E-4</v>
      </c>
      <c r="AAY60">
        <f>raw_VRC07!AAY7</f>
        <v>0</v>
      </c>
      <c r="AAZ60">
        <f>raw_VRC07!AAZ7</f>
        <v>0</v>
      </c>
      <c r="ABA60">
        <f>raw_VRC07!ABA7</f>
        <v>1.89350679570466E-4</v>
      </c>
      <c r="ABB60">
        <f>raw_VRC07!ABB7</f>
        <v>0</v>
      </c>
      <c r="ABC60">
        <f>raw_VRC07!ABC7</f>
        <v>2.5807408766977699E-4</v>
      </c>
      <c r="ABD60">
        <f>raw_VRC07!ABD7</f>
        <v>0</v>
      </c>
      <c r="ABE60">
        <f>raw_VRC07!ABE7</f>
        <v>3.4020548411233298E-5</v>
      </c>
      <c r="ABF60">
        <f>raw_VRC07!ABF7</f>
        <v>2.35638154902166E-4</v>
      </c>
      <c r="ABG60">
        <f>raw_VRC07!ABG7</f>
        <v>4.9706022594569999E-4</v>
      </c>
      <c r="ABH60">
        <f>raw_VRC07!ABH7</f>
        <v>1.08681264276231E-4</v>
      </c>
      <c r="ABI60">
        <f>raw_VRC07!ABI7</f>
        <v>1.61493850257426E-3</v>
      </c>
      <c r="ABJ60">
        <f>raw_VRC07!ABJ7</f>
        <v>3.9240426939463302E-4</v>
      </c>
      <c r="ABK60">
        <f>raw_VRC07!ABK7</f>
        <v>6.6733400066733295E-5</v>
      </c>
      <c r="ABL60">
        <f>raw_VRC07!ABL7</f>
        <v>0</v>
      </c>
      <c r="ABM60">
        <f>raw_VRC07!ABM7</f>
        <v>3.9309468319089999E-4</v>
      </c>
      <c r="ABN60">
        <f>raw_VRC07!ABN7</f>
        <v>4.7088062658176598E-4</v>
      </c>
      <c r="ABO60">
        <f>raw_VRC07!ABO7</f>
        <v>8.5771158930696601E-4</v>
      </c>
      <c r="ABP60">
        <f>raw_VRC07!ABP7</f>
        <v>1.3263339664796399E-4</v>
      </c>
      <c r="ABQ60">
        <f>raw_VRC07!ABQ7</f>
        <v>3.2060530281170802E-5</v>
      </c>
      <c r="ABR60">
        <f>raw_VRC07!ABR7</f>
        <v>4.2541513791839898E-4</v>
      </c>
      <c r="ABS60">
        <f>raw_VRC07!ABS7</f>
        <v>0</v>
      </c>
      <c r="ABT60">
        <f>raw_VRC07!ABT7</f>
        <v>4.4710109171337597E-3</v>
      </c>
      <c r="ABU60">
        <f>raw_VRC07!ABU7</f>
        <v>0</v>
      </c>
      <c r="ABV60">
        <f>raw_VRC07!ABV7</f>
        <v>3.62896295852933E-4</v>
      </c>
      <c r="ABW60">
        <f>raw_VRC07!ABW7</f>
        <v>0</v>
      </c>
      <c r="ABX60">
        <f>raw_VRC07!ABX7</f>
        <v>7.8228769258703297E-4</v>
      </c>
      <c r="ABY60">
        <f>raw_VRC07!ABY7</f>
        <v>0</v>
      </c>
      <c r="ABZ60">
        <f>raw_VRC07!ABZ7</f>
        <v>0</v>
      </c>
      <c r="ACA60">
        <f>raw_VRC07!ACA7</f>
        <v>0</v>
      </c>
      <c r="ACB60">
        <f>raw_VRC07!ACB7</f>
        <v>4.7849248823881599E-2</v>
      </c>
      <c r="ACC60">
        <f>raw_VRC07!ACC7</f>
        <v>0</v>
      </c>
      <c r="ACD60">
        <f>raw_VRC07!ACD7</f>
        <v>0</v>
      </c>
      <c r="ACE60">
        <f>raw_VRC07!ACE7</f>
        <v>0</v>
      </c>
      <c r="ACF60">
        <f>raw_VRC07!ACF7</f>
        <v>0</v>
      </c>
      <c r="ACG60">
        <f>raw_VRC07!ACG7</f>
        <v>0</v>
      </c>
      <c r="ACH60">
        <f>raw_VRC07!ACH7</f>
        <v>0</v>
      </c>
      <c r="ACI60">
        <f>raw_VRC07!ACI7</f>
        <v>0</v>
      </c>
      <c r="ACJ60">
        <f>raw_VRC07!ACJ7</f>
        <v>0</v>
      </c>
      <c r="ACK60">
        <f>raw_VRC07!ACK7</f>
        <v>1.1815581120503301E-4</v>
      </c>
      <c r="ACL60">
        <f>raw_VRC07!ACL7</f>
        <v>2.74782509805807E-4</v>
      </c>
      <c r="ACM60">
        <f>raw_VRC07!ACM7</f>
        <v>1.7708078261595599E-3</v>
      </c>
      <c r="ACN60">
        <f>raw_VRC07!ACN7</f>
        <v>8.7632140991416602E-3</v>
      </c>
      <c r="ACO60">
        <f>raw_VRC07!ACO7</f>
        <v>2.00250081059773E-4</v>
      </c>
      <c r="ACP60">
        <f>raw_VRC07!ACP7</f>
        <v>1.43088697490533E-4</v>
      </c>
      <c r="ACQ60">
        <f>raw_VRC07!ACQ7</f>
        <v>0</v>
      </c>
      <c r="ACR60">
        <f>raw_VRC07!ACR7</f>
        <v>0</v>
      </c>
      <c r="ACS60">
        <f>raw_VRC07!ACS7</f>
        <v>0</v>
      </c>
      <c r="ACT60">
        <f>raw_VRC07!ACT7</f>
        <v>1.6735095217783601E-4</v>
      </c>
      <c r="ACU60">
        <f>raw_VRC07!ACU7</f>
        <v>1.3967281742739999E-4</v>
      </c>
      <c r="ACV60">
        <f>raw_VRC07!ACV7</f>
        <v>0</v>
      </c>
      <c r="ACW60">
        <f>raw_VRC07!ACW7</f>
        <v>1.66927462172421E-4</v>
      </c>
      <c r="ACX60">
        <f>raw_VRC07!ACX7</f>
        <v>1.39981585860933E-4</v>
      </c>
      <c r="ACY60">
        <f>raw_VRC07!ACY7</f>
        <v>0</v>
      </c>
      <c r="ACZ60">
        <f>raw_VRC07!ACZ7</f>
        <v>2.984971842333E-4</v>
      </c>
      <c r="ADA60">
        <f>raw_VRC07!ADA7</f>
        <v>0</v>
      </c>
      <c r="ADB60">
        <f>raw_VRC07!ADB7</f>
        <v>0</v>
      </c>
      <c r="ADC60">
        <f>raw_VRC07!ADC7</f>
        <v>0</v>
      </c>
      <c r="ADD60">
        <f>raw_VRC07!ADD7</f>
        <v>5.9256549036790002E-4</v>
      </c>
      <c r="ADE60">
        <f>raw_VRC07!ADE7</f>
        <v>2.6619903870323301E-4</v>
      </c>
      <c r="ADF60">
        <f>raw_VRC07!ADF7</f>
        <v>1.81508871664799E-4</v>
      </c>
      <c r="ADG60">
        <f>raw_VRC07!ADG7</f>
        <v>0</v>
      </c>
      <c r="ADH60">
        <f>raw_VRC07!ADH7</f>
        <v>0</v>
      </c>
      <c r="ADI60">
        <f>raw_VRC07!ADI7</f>
        <v>7.3930219304249904E-4</v>
      </c>
      <c r="ADJ60">
        <f>raw_VRC07!ADJ7</f>
        <v>5.1132953614646602E-4</v>
      </c>
      <c r="ADK60">
        <f>raw_VRC07!ADK7</f>
        <v>2.55056495013645E-5</v>
      </c>
      <c r="ADL60">
        <f>raw_VRC07!ADL7</f>
        <v>0</v>
      </c>
      <c r="ADM60">
        <f>raw_VRC07!ADM7</f>
        <v>6.3997952065533294E-5</v>
      </c>
      <c r="ADN60">
        <f>raw_VRC07!ADN7</f>
        <v>2.74190452688437E-5</v>
      </c>
      <c r="ADO60">
        <f>raw_VRC07!ADO7</f>
        <v>8.0063170089776501E-5</v>
      </c>
      <c r="ADP60">
        <f>raw_VRC07!ADP7</f>
        <v>8.2345191040833298E-5</v>
      </c>
      <c r="ADQ60">
        <f>raw_VRC07!ADQ7</f>
        <v>0</v>
      </c>
      <c r="ADR60">
        <f>raw_VRC07!ADR7</f>
        <v>5.7578425833789998E-4</v>
      </c>
      <c r="ADS60">
        <f>raw_VRC07!ADS7</f>
        <v>0</v>
      </c>
      <c r="ADT60">
        <f>raw_VRC07!ADT7</f>
        <v>3.2321665212191698E-5</v>
      </c>
      <c r="ADU60">
        <f>raw_VRC07!ADU7</f>
        <v>0</v>
      </c>
      <c r="ADV60">
        <f>raw_VRC07!ADV7</f>
        <v>0</v>
      </c>
      <c r="ADW60">
        <f>raw_VRC07!ADW7</f>
        <v>0</v>
      </c>
      <c r="ADX60">
        <f>raw_VRC07!ADX7</f>
        <v>0</v>
      </c>
      <c r="ADY60">
        <f>raw_VRC07!ADY7</f>
        <v>0</v>
      </c>
      <c r="ADZ60">
        <f>raw_VRC07!ADZ7</f>
        <v>0</v>
      </c>
      <c r="AEA60">
        <f>raw_VRC07!AEA7</f>
        <v>0</v>
      </c>
      <c r="AEB60">
        <f>raw_VRC07!AEB7</f>
        <v>0</v>
      </c>
      <c r="AEC60">
        <f>raw_VRC07!AEC7</f>
        <v>0</v>
      </c>
      <c r="AED60">
        <f>raw_VRC07!AED7</f>
        <v>0</v>
      </c>
      <c r="AEE60">
        <f>raw_VRC07!AEE7</f>
        <v>0</v>
      </c>
      <c r="AEF60">
        <f>raw_VRC07!AEF7</f>
        <v>0</v>
      </c>
      <c r="AEG60">
        <f>raw_VRC07!AEG7</f>
        <v>2.62174231133533E-4</v>
      </c>
      <c r="AEH60">
        <f>raw_VRC07!AEH7</f>
        <v>0</v>
      </c>
      <c r="AEI60">
        <f>raw_VRC07!AEI7</f>
        <v>0</v>
      </c>
      <c r="AEJ60">
        <f>raw_VRC07!AEJ7</f>
        <v>0</v>
      </c>
      <c r="AEK60">
        <f>raw_VRC07!AEK7</f>
        <v>0</v>
      </c>
      <c r="AEL60">
        <f>raw_VRC07!AEL7</f>
        <v>0</v>
      </c>
      <c r="AEM60">
        <f>raw_VRC07!AEM7</f>
        <v>3.6378187638666598E-5</v>
      </c>
      <c r="AEN60">
        <f>raw_VRC07!AEN7</f>
        <v>1.7921704686790001E-4</v>
      </c>
      <c r="AEO60">
        <f>raw_VRC07!AEO7</f>
        <v>1.23840024942463E-3</v>
      </c>
      <c r="AEP60">
        <f>raw_VRC07!AEP7</f>
        <v>4.01186182653293E-3</v>
      </c>
      <c r="AEQ60">
        <f>raw_VRC07!AEQ7</f>
        <v>0</v>
      </c>
      <c r="AER60">
        <f>raw_VRC07!AER7</f>
        <v>0</v>
      </c>
      <c r="AES60">
        <f>raw_VRC07!AES7</f>
        <v>2.8230072966249999E-4</v>
      </c>
      <c r="AET60">
        <f>raw_VRC07!AET7</f>
        <v>0</v>
      </c>
      <c r="AEU60">
        <f>raw_VRC07!AEU7</f>
        <v>0</v>
      </c>
      <c r="AEV60">
        <f>raw_VRC07!AEV7</f>
        <v>0</v>
      </c>
      <c r="AEW60">
        <f>raw_VRC07!AEW7</f>
        <v>1.11511787743582E-4</v>
      </c>
      <c r="AEX60">
        <f>raw_VRC07!AEX7</f>
        <v>0</v>
      </c>
      <c r="AEY60">
        <f>raw_VRC07!AEY7</f>
        <v>3.9274500043680002E-4</v>
      </c>
      <c r="AEZ60">
        <f>raw_VRC07!AEZ7</f>
        <v>1.13507377979566E-3</v>
      </c>
      <c r="AFA60">
        <f>raw_VRC07!AFA7</f>
        <v>5.7543683734996597E-4</v>
      </c>
      <c r="AFB60">
        <f>raw_VRC07!AFB7</f>
        <v>2.28277315060866E-4</v>
      </c>
      <c r="AFC60">
        <f>raw_VRC07!AFC7</f>
        <v>0</v>
      </c>
      <c r="AFD60">
        <f>raw_VRC07!AFD7</f>
        <v>0</v>
      </c>
      <c r="AFE60">
        <f>raw_VRC07!AFE7</f>
        <v>0</v>
      </c>
      <c r="AFF60">
        <f>raw_VRC07!AFF7</f>
        <v>2.30361122989166E-4</v>
      </c>
      <c r="AFG60">
        <f>raw_VRC07!AFG7</f>
        <v>4.2392640637566599E-5</v>
      </c>
      <c r="AFH60">
        <f>raw_VRC07!AFH7</f>
        <v>0</v>
      </c>
      <c r="AFI60">
        <f>raw_VRC07!AFI7</f>
        <v>0</v>
      </c>
      <c r="AFJ60">
        <f>raw_VRC07!AFJ7</f>
        <v>0</v>
      </c>
      <c r="AFK60">
        <f>raw_VRC07!AFK7</f>
        <v>1.14138834703933E-4</v>
      </c>
      <c r="AFL60">
        <f>raw_VRC07!AFL7</f>
        <v>0</v>
      </c>
      <c r="AFM60">
        <f>raw_VRC07!AFM7</f>
        <v>0</v>
      </c>
      <c r="AFN60">
        <f>raw_VRC07!AFN7</f>
        <v>0</v>
      </c>
      <c r="AFO60">
        <f>raw_VRC07!AFO7</f>
        <v>0</v>
      </c>
      <c r="AFP60">
        <f>raw_VRC07!AFP7</f>
        <v>0</v>
      </c>
      <c r="AFQ60">
        <f>raw_VRC07!AFQ7</f>
        <v>0</v>
      </c>
      <c r="AFR60">
        <f>raw_VRC07!AFR7</f>
        <v>0</v>
      </c>
      <c r="AFS60">
        <f>raw_VRC07!AFS7</f>
        <v>0</v>
      </c>
      <c r="AFT60">
        <f>raw_VRC07!AFT7</f>
        <v>1.3956803537196601E-4</v>
      </c>
      <c r="AFU60">
        <f>raw_VRC07!AFU7</f>
        <v>0</v>
      </c>
      <c r="AFV60">
        <f>raw_VRC07!AFV7</f>
        <v>0</v>
      </c>
      <c r="AFW60">
        <f>raw_VRC07!AFW7</f>
        <v>0</v>
      </c>
      <c r="AFX60">
        <f>raw_VRC07!AFX7</f>
        <v>0</v>
      </c>
      <c r="AFY60">
        <f>raw_VRC07!AFY7</f>
        <v>5.3050513941939998E-4</v>
      </c>
      <c r="AFZ60">
        <f>raw_VRC07!AFZ7</f>
        <v>4.9537863374456603E-4</v>
      </c>
      <c r="AGA60">
        <f>raw_VRC07!AGA7</f>
        <v>1.3989730970859901E-4</v>
      </c>
      <c r="AGB60">
        <f>raw_VRC07!AGB7</f>
        <v>0</v>
      </c>
      <c r="AGC60">
        <f>raw_VRC07!AGC7</f>
        <v>0</v>
      </c>
      <c r="AGD60">
        <f>raw_VRC07!AGD7</f>
        <v>1.4610271020526599E-4</v>
      </c>
      <c r="AGE60">
        <f>raw_VRC07!AGE7</f>
        <v>0</v>
      </c>
    </row>
    <row r="61" spans="1:863" x14ac:dyDescent="0.2">
      <c r="A61" s="2" t="s">
        <v>11</v>
      </c>
      <c r="B61">
        <f>raw_VRC07!B8</f>
        <v>3.0380125781239998E-4</v>
      </c>
      <c r="C61">
        <f>raw_VRC07!C8</f>
        <v>0</v>
      </c>
      <c r="D61">
        <f>raw_VRC07!D8</f>
        <v>0</v>
      </c>
      <c r="E61">
        <f>raw_VRC07!E8</f>
        <v>0</v>
      </c>
      <c r="F61">
        <f>raw_VRC07!F8</f>
        <v>1.0147981416831001E-3</v>
      </c>
      <c r="G61">
        <f>raw_VRC07!G8</f>
        <v>0</v>
      </c>
      <c r="H61">
        <f>raw_VRC07!H8</f>
        <v>0</v>
      </c>
      <c r="I61">
        <f>raw_VRC07!I8</f>
        <v>2.9214139643586601E-4</v>
      </c>
      <c r="J61">
        <f>raw_VRC07!J8</f>
        <v>0</v>
      </c>
      <c r="K61">
        <f>raw_VRC07!K8</f>
        <v>1.3947001394699901E-4</v>
      </c>
      <c r="L61">
        <f>raw_VRC07!L8</f>
        <v>0</v>
      </c>
      <c r="M61">
        <f>raw_VRC07!M8</f>
        <v>7.8582041135750005E-4</v>
      </c>
      <c r="N61">
        <f>raw_VRC07!N8</f>
        <v>0</v>
      </c>
      <c r="O61">
        <f>raw_VRC07!O8</f>
        <v>4.73151885271233E-4</v>
      </c>
      <c r="P61">
        <f>raw_VRC07!P8</f>
        <v>0</v>
      </c>
      <c r="Q61">
        <f>raw_VRC07!Q8</f>
        <v>0</v>
      </c>
      <c r="R61">
        <f>raw_VRC07!R8</f>
        <v>0</v>
      </c>
      <c r="S61">
        <f>raw_VRC07!S8</f>
        <v>0</v>
      </c>
      <c r="T61">
        <f>raw_VRC07!T8</f>
        <v>0</v>
      </c>
      <c r="U61">
        <f>raw_VRC07!U8</f>
        <v>3.7560165010240001E-4</v>
      </c>
      <c r="V61">
        <f>raw_VRC07!V8</f>
        <v>0</v>
      </c>
      <c r="W61">
        <f>raw_VRC07!W8</f>
        <v>0</v>
      </c>
      <c r="X61">
        <f>raw_VRC07!X8</f>
        <v>0</v>
      </c>
      <c r="Y61">
        <f>raw_VRC07!Y8</f>
        <v>0</v>
      </c>
      <c r="Z61">
        <f>raw_VRC07!Z8</f>
        <v>1.8026027893216601E-4</v>
      </c>
      <c r="AA61">
        <f>raw_VRC07!AA8</f>
        <v>7.7160493827133306E-5</v>
      </c>
      <c r="AB61">
        <f>raw_VRC07!AB8</f>
        <v>0</v>
      </c>
      <c r="AC61">
        <f>raw_VRC07!AC8</f>
        <v>0</v>
      </c>
      <c r="AD61">
        <f>raw_VRC07!AD8</f>
        <v>2.5442355995029998E-4</v>
      </c>
      <c r="AE61">
        <f>raw_VRC07!AE8</f>
        <v>0</v>
      </c>
      <c r="AF61">
        <f>raw_VRC07!AF8</f>
        <v>2.9823195370059998E-4</v>
      </c>
      <c r="AG61">
        <f>raw_VRC07!AG8</f>
        <v>4.0227782656190002E-4</v>
      </c>
      <c r="AH61">
        <f>raw_VRC07!AH8</f>
        <v>0</v>
      </c>
      <c r="AI61">
        <f>raw_VRC07!AI8</f>
        <v>7.7663870767299999E-5</v>
      </c>
      <c r="AJ61">
        <f>raw_VRC07!AJ8</f>
        <v>1.144507800511E-4</v>
      </c>
      <c r="AK61">
        <f>raw_VRC07!AK8</f>
        <v>3.0889913006523301E-4</v>
      </c>
      <c r="AL61">
        <f>raw_VRC07!AL8</f>
        <v>0</v>
      </c>
      <c r="AM61">
        <f>raw_VRC07!AM8</f>
        <v>2.830241878673E-4</v>
      </c>
      <c r="AN61">
        <f>raw_VRC07!AN8</f>
        <v>0</v>
      </c>
      <c r="AO61">
        <f>raw_VRC07!AO8</f>
        <v>1.5117157974299999E-4</v>
      </c>
      <c r="AP61">
        <f>raw_VRC07!AP8</f>
        <v>0</v>
      </c>
      <c r="AQ61">
        <f>raw_VRC07!AQ8</f>
        <v>0</v>
      </c>
      <c r="AR61">
        <f>raw_VRC07!AR8</f>
        <v>0</v>
      </c>
      <c r="AS61">
        <f>raw_VRC07!AS8</f>
        <v>2.6178701143690002E-4</v>
      </c>
      <c r="AT61">
        <f>raw_VRC07!AT8</f>
        <v>0</v>
      </c>
      <c r="AU61">
        <f>raw_VRC07!AU8</f>
        <v>5.9619626781133301E-5</v>
      </c>
      <c r="AV61">
        <f>raw_VRC07!AV8</f>
        <v>0</v>
      </c>
      <c r="AW61">
        <f>raw_VRC07!AW8</f>
        <v>5.5377579016246601E-4</v>
      </c>
      <c r="AX61">
        <f>raw_VRC07!AX8</f>
        <v>5.8067260919413303E-4</v>
      </c>
      <c r="AY61">
        <f>raw_VRC07!AY8</f>
        <v>2.8869342707766601E-4</v>
      </c>
      <c r="AZ61">
        <f>raw_VRC07!AZ8</f>
        <v>2.9311759878063E-5</v>
      </c>
      <c r="BA61">
        <f>raw_VRC07!BA8</f>
        <v>2.9127344751252401E-5</v>
      </c>
      <c r="BB61">
        <f>raw_VRC07!BB8</f>
        <v>0</v>
      </c>
      <c r="BC61">
        <f>raw_VRC07!BC8</f>
        <v>0</v>
      </c>
      <c r="BD61">
        <f>raw_VRC07!BD8</f>
        <v>3.2533859985676598E-4</v>
      </c>
      <c r="BE61">
        <f>raw_VRC07!BE8</f>
        <v>0</v>
      </c>
      <c r="BF61">
        <f>raw_VRC07!BF8</f>
        <v>8.6917183158579997E-4</v>
      </c>
      <c r="BG61">
        <f>raw_VRC07!BG8</f>
        <v>0</v>
      </c>
      <c r="BH61">
        <f>raw_VRC07!BH8</f>
        <v>9.3746323550399993E-5</v>
      </c>
      <c r="BI61">
        <f>raw_VRC07!BI8</f>
        <v>2.6700498563090002E-4</v>
      </c>
      <c r="BJ61">
        <f>raw_VRC07!BJ8</f>
        <v>0</v>
      </c>
      <c r="BK61">
        <f>raw_VRC07!BK8</f>
        <v>6.7470026003116994E-5</v>
      </c>
      <c r="BL61">
        <f>raw_VRC07!BL8</f>
        <v>1.27869863436246E-4</v>
      </c>
      <c r="BM61">
        <f>raw_VRC07!BM8</f>
        <v>0</v>
      </c>
      <c r="BN61">
        <f>raw_VRC07!BN8</f>
        <v>0</v>
      </c>
      <c r="BO61">
        <f>raw_VRC07!BO8</f>
        <v>8.2476041762333298E-5</v>
      </c>
      <c r="BP61">
        <f>raw_VRC07!BP8</f>
        <v>2.59450823689666E-4</v>
      </c>
      <c r="BQ61">
        <f>raw_VRC07!BQ8</f>
        <v>4.4826967903866601E-5</v>
      </c>
      <c r="BR61">
        <f>raw_VRC07!BR8</f>
        <v>8.5221363287066597E-5</v>
      </c>
      <c r="BS61">
        <f>raw_VRC07!BS8</f>
        <v>0</v>
      </c>
      <c r="BT61">
        <f>raw_VRC07!BT8</f>
        <v>0</v>
      </c>
      <c r="BU61">
        <f>raw_VRC07!BU8</f>
        <v>6.063018118092E-4</v>
      </c>
      <c r="BV61">
        <f>raw_VRC07!BV8</f>
        <v>0</v>
      </c>
      <c r="BW61">
        <f>raw_VRC07!BW8</f>
        <v>6.9773932458833303E-5</v>
      </c>
      <c r="BX61">
        <f>raw_VRC07!BX8</f>
        <v>0</v>
      </c>
      <c r="BY61">
        <f>raw_VRC07!BY8</f>
        <v>0</v>
      </c>
      <c r="BZ61">
        <f>raw_VRC07!BZ8</f>
        <v>2.2609706346923299E-4</v>
      </c>
      <c r="CA61">
        <f>raw_VRC07!CA8</f>
        <v>0</v>
      </c>
      <c r="CB61">
        <f>raw_VRC07!CB8</f>
        <v>6.8686036128833296E-5</v>
      </c>
      <c r="CC61">
        <f>raw_VRC07!CC8</f>
        <v>1.14067814456266E-4</v>
      </c>
      <c r="CD61">
        <f>raw_VRC07!CD8</f>
        <v>1.93652139158533E-4</v>
      </c>
      <c r="CE61">
        <f>raw_VRC07!CE8</f>
        <v>3.1405062496074303E-5</v>
      </c>
      <c r="CF61">
        <f>raw_VRC07!CF8</f>
        <v>6.4913988964599998E-5</v>
      </c>
      <c r="CG61">
        <f>raw_VRC07!CG8</f>
        <v>1.5738018774735899E-4</v>
      </c>
      <c r="CH61">
        <f>raw_VRC07!CH8</f>
        <v>3.4045731795253302E-4</v>
      </c>
      <c r="CI61">
        <f>raw_VRC07!CI8</f>
        <v>2.16671933721966E-4</v>
      </c>
      <c r="CJ61">
        <f>raw_VRC07!CJ8</f>
        <v>0</v>
      </c>
      <c r="CK61">
        <f>raw_VRC07!CK8</f>
        <v>0</v>
      </c>
      <c r="CL61">
        <f>raw_VRC07!CL8</f>
        <v>0</v>
      </c>
      <c r="CM61">
        <f>raw_VRC07!CM8</f>
        <v>0</v>
      </c>
      <c r="CN61">
        <f>raw_VRC07!CN8</f>
        <v>0</v>
      </c>
      <c r="CO61">
        <f>raw_VRC07!CO8</f>
        <v>0</v>
      </c>
      <c r="CP61">
        <f>raw_VRC07!CP8</f>
        <v>1.46625507753096E-4</v>
      </c>
      <c r="CQ61">
        <f>raw_VRC07!CQ8</f>
        <v>3.300964335986E-4</v>
      </c>
      <c r="CR61">
        <f>raw_VRC07!CR8</f>
        <v>2.1375717524209901E-4</v>
      </c>
      <c r="CS61">
        <f>raw_VRC07!CS8</f>
        <v>0</v>
      </c>
      <c r="CT61">
        <f>raw_VRC07!CT8</f>
        <v>0</v>
      </c>
      <c r="CU61">
        <f>raw_VRC07!CU8</f>
        <v>2.0651548499340001E-4</v>
      </c>
      <c r="CV61">
        <f>raw_VRC07!CV8</f>
        <v>1.0284010713621601E-3</v>
      </c>
      <c r="CW61">
        <f>raw_VRC07!CW8</f>
        <v>5.2855542181066998E-5</v>
      </c>
      <c r="CX61">
        <f>raw_VRC07!CX8</f>
        <v>0</v>
      </c>
      <c r="CY61">
        <f>raw_VRC07!CY8</f>
        <v>0</v>
      </c>
      <c r="CZ61">
        <f>raw_VRC07!CZ8</f>
        <v>4.3041298125533297E-5</v>
      </c>
      <c r="DA61">
        <f>raw_VRC07!DA8</f>
        <v>1.5740996923505301E-4</v>
      </c>
      <c r="DB61">
        <f>raw_VRC07!DB8</f>
        <v>3.89019925322766E-4</v>
      </c>
      <c r="DC61">
        <f>raw_VRC07!DC8</f>
        <v>2.4112470030749901E-4</v>
      </c>
      <c r="DD61">
        <f>raw_VRC07!DD8</f>
        <v>1.5795088885059999E-4</v>
      </c>
      <c r="DE61">
        <f>raw_VRC07!DE8</f>
        <v>8.2444632835568601E-5</v>
      </c>
      <c r="DF61">
        <f>raw_VRC07!DF8</f>
        <v>6.01258491167739E-5</v>
      </c>
      <c r="DG61">
        <f>raw_VRC07!DG8</f>
        <v>3.98342893562666E-5</v>
      </c>
      <c r="DH61">
        <f>raw_VRC07!DH8</f>
        <v>0</v>
      </c>
      <c r="DI61">
        <f>raw_VRC07!DI8</f>
        <v>0</v>
      </c>
      <c r="DJ61">
        <f>raw_VRC07!DJ8</f>
        <v>0</v>
      </c>
      <c r="DK61">
        <f>raw_VRC07!DK8</f>
        <v>0</v>
      </c>
      <c r="DL61">
        <f>raw_VRC07!DL8</f>
        <v>3.3611992465129998E-4</v>
      </c>
      <c r="DM61">
        <f>raw_VRC07!DM8</f>
        <v>0</v>
      </c>
      <c r="DN61">
        <f>raw_VRC07!DN8</f>
        <v>1.474833027832E-4</v>
      </c>
      <c r="DO61">
        <f>raw_VRC07!DO8</f>
        <v>8.4616193347286596E-4</v>
      </c>
      <c r="DP61">
        <f>raw_VRC07!DP8</f>
        <v>0</v>
      </c>
      <c r="DQ61">
        <f>raw_VRC07!DQ8</f>
        <v>3.2932507609339899E-4</v>
      </c>
      <c r="DR61">
        <f>raw_VRC07!DR8</f>
        <v>0</v>
      </c>
      <c r="DS61">
        <f>raw_VRC07!DS8</f>
        <v>2.1347269667859999E-4</v>
      </c>
      <c r="DT61">
        <f>raw_VRC07!DT8</f>
        <v>0</v>
      </c>
      <c r="DU61">
        <f>raw_VRC07!DU8</f>
        <v>1.3706175012245301E-4</v>
      </c>
      <c r="DV61">
        <f>raw_VRC07!DV8</f>
        <v>0</v>
      </c>
      <c r="DW61">
        <f>raw_VRC07!DW8</f>
        <v>0</v>
      </c>
      <c r="DX61">
        <f>raw_VRC07!DX8</f>
        <v>2.09091289256889E-5</v>
      </c>
      <c r="DY61">
        <f>raw_VRC07!DY8</f>
        <v>3.9923168298276599E-4</v>
      </c>
      <c r="DZ61">
        <f>raw_VRC07!DZ8</f>
        <v>8.79418168660666E-5</v>
      </c>
      <c r="EA61">
        <f>raw_VRC07!EA8</f>
        <v>0</v>
      </c>
      <c r="EB61">
        <f>raw_VRC07!EB8</f>
        <v>0</v>
      </c>
      <c r="EC61">
        <f>raw_VRC07!EC8</f>
        <v>0</v>
      </c>
      <c r="ED61">
        <f>raw_VRC07!ED8</f>
        <v>9.8473658296399993E-5</v>
      </c>
      <c r="EE61">
        <f>raw_VRC07!EE8</f>
        <v>2.65180554028066E-4</v>
      </c>
      <c r="EF61">
        <f>raw_VRC07!EF8</f>
        <v>1.5818136623503299E-4</v>
      </c>
      <c r="EG61">
        <f>raw_VRC07!EG8</f>
        <v>1.50381457062533E-4</v>
      </c>
      <c r="EH61">
        <f>raw_VRC07!EH8</f>
        <v>0</v>
      </c>
      <c r="EI61">
        <f>raw_VRC07!EI8</f>
        <v>0</v>
      </c>
      <c r="EJ61">
        <f>raw_VRC07!EJ8</f>
        <v>0</v>
      </c>
      <c r="EK61">
        <f>raw_VRC07!EK8</f>
        <v>0</v>
      </c>
      <c r="EL61">
        <f>raw_VRC07!EL8</f>
        <v>0</v>
      </c>
      <c r="EM61">
        <f>raw_VRC07!EM8</f>
        <v>0</v>
      </c>
      <c r="EN61">
        <f>raw_VRC07!EN8</f>
        <v>0</v>
      </c>
      <c r="EO61">
        <f>raw_VRC07!EO8</f>
        <v>0</v>
      </c>
      <c r="EP61">
        <f>raw_VRC07!EP8</f>
        <v>8.4392171535613303E-4</v>
      </c>
      <c r="EQ61">
        <f>raw_VRC07!EQ8</f>
        <v>8.4073025698253295E-4</v>
      </c>
      <c r="ER61">
        <f>raw_VRC07!ER8</f>
        <v>8.4388443605670001E-4</v>
      </c>
      <c r="ES61">
        <f>raw_VRC07!ES8</f>
        <v>0</v>
      </c>
      <c r="ET61">
        <f>raw_VRC07!ET8</f>
        <v>7.7140132432093297E-4</v>
      </c>
      <c r="EU61">
        <f>raw_VRC07!EU8</f>
        <v>3.1200667868149998E-4</v>
      </c>
      <c r="EV61">
        <f>raw_VRC07!EV8</f>
        <v>0</v>
      </c>
      <c r="EW61">
        <f>raw_VRC07!EW8</f>
        <v>2.0327785151683301E-4</v>
      </c>
      <c r="EX61">
        <f>raw_VRC07!EX8</f>
        <v>0</v>
      </c>
      <c r="EY61">
        <f>raw_VRC07!EY8</f>
        <v>0</v>
      </c>
      <c r="EZ61">
        <f>raw_VRC07!EZ8</f>
        <v>6.5173509250933295E-4</v>
      </c>
      <c r="FA61">
        <f>raw_VRC07!FA8</f>
        <v>6.2415302794404504E-5</v>
      </c>
      <c r="FB61">
        <f>raw_VRC07!FB8</f>
        <v>1.61286616020133E-4</v>
      </c>
      <c r="FC61">
        <f>raw_VRC07!FC8</f>
        <v>0</v>
      </c>
      <c r="FD61">
        <f>raw_VRC07!FD8</f>
        <v>0</v>
      </c>
      <c r="FE61">
        <f>raw_VRC07!FE8</f>
        <v>1.20298730657333E-4</v>
      </c>
      <c r="FF61">
        <f>raw_VRC07!FF8</f>
        <v>0</v>
      </c>
      <c r="FG61">
        <f>raw_VRC07!FG8</f>
        <v>0</v>
      </c>
      <c r="FH61">
        <f>raw_VRC07!FH8</f>
        <v>0</v>
      </c>
      <c r="FI61">
        <f>raw_VRC07!FI8</f>
        <v>2.1249468763279999E-4</v>
      </c>
      <c r="FJ61">
        <f>raw_VRC07!FJ8</f>
        <v>7.3811632713299995E-5</v>
      </c>
      <c r="FK61">
        <f>raw_VRC07!FK8</f>
        <v>1.0972130787798599E-3</v>
      </c>
      <c r="FL61">
        <f>raw_VRC07!FL8</f>
        <v>3.20738259113563E-3</v>
      </c>
      <c r="FM61">
        <f>raw_VRC07!FM8</f>
        <v>7.7053475111699897E-5</v>
      </c>
      <c r="FN61">
        <f>raw_VRC07!FN8</f>
        <v>0</v>
      </c>
      <c r="FO61">
        <f>raw_VRC07!FO8</f>
        <v>3.0192734882208597E-4</v>
      </c>
      <c r="FP61">
        <f>raw_VRC07!FP8</f>
        <v>2.5793804328200301E-5</v>
      </c>
      <c r="FQ61">
        <f>raw_VRC07!FQ8</f>
        <v>0</v>
      </c>
      <c r="FR61">
        <f>raw_VRC07!FR8</f>
        <v>1.99863185505E-4</v>
      </c>
      <c r="FS61">
        <f>raw_VRC07!FS8</f>
        <v>3.0658537747626602E-4</v>
      </c>
      <c r="FT61">
        <f>raw_VRC07!FT8</f>
        <v>3.2889560006403302E-4</v>
      </c>
      <c r="FU61">
        <f>raw_VRC07!FU8</f>
        <v>0</v>
      </c>
      <c r="FV61">
        <f>raw_VRC07!FV8</f>
        <v>0</v>
      </c>
      <c r="FW61">
        <f>raw_VRC07!FW8</f>
        <v>0</v>
      </c>
      <c r="FX61">
        <f>raw_VRC07!FX8</f>
        <v>0</v>
      </c>
      <c r="FY61">
        <f>raw_VRC07!FY8</f>
        <v>0</v>
      </c>
      <c r="FZ61">
        <f>raw_VRC07!FZ8</f>
        <v>1.37327622992499E-4</v>
      </c>
      <c r="GA61">
        <f>raw_VRC07!GA8</f>
        <v>1.37127469731866E-4</v>
      </c>
      <c r="GB61">
        <f>raw_VRC07!GB8</f>
        <v>0</v>
      </c>
      <c r="GC61">
        <f>raw_VRC07!GC8</f>
        <v>2.92243848266994E-5</v>
      </c>
      <c r="GD61">
        <f>raw_VRC07!GD8</f>
        <v>6.9662138627633297E-5</v>
      </c>
      <c r="GE61">
        <f>raw_VRC07!GE8</f>
        <v>7.0561670900366597E-5</v>
      </c>
      <c r="GF61">
        <f>raw_VRC07!GF8</f>
        <v>3.0308269149753299E-4</v>
      </c>
      <c r="GG61">
        <f>raw_VRC07!GG8</f>
        <v>2.83326250177066E-4</v>
      </c>
      <c r="GH61">
        <f>raw_VRC07!GH8</f>
        <v>0</v>
      </c>
      <c r="GI61">
        <f>raw_VRC07!GI8</f>
        <v>2.4534129648033301E-4</v>
      </c>
      <c r="GJ61">
        <f>raw_VRC07!GJ8</f>
        <v>0</v>
      </c>
      <c r="GK61">
        <f>raw_VRC07!GK8</f>
        <v>0</v>
      </c>
      <c r="GL61">
        <f>raw_VRC07!GL8</f>
        <v>0</v>
      </c>
      <c r="GM61">
        <f>raw_VRC07!GM8</f>
        <v>1.27153665204366E-4</v>
      </c>
      <c r="GN61">
        <f>raw_VRC07!GN8</f>
        <v>0</v>
      </c>
      <c r="GO61">
        <f>raw_VRC07!GO8</f>
        <v>0</v>
      </c>
      <c r="GP61">
        <f>raw_VRC07!GP8</f>
        <v>0</v>
      </c>
      <c r="GQ61">
        <f>raw_VRC07!GQ8</f>
        <v>9.1212363070861401E-5</v>
      </c>
      <c r="GR61">
        <f>raw_VRC07!GR8</f>
        <v>6.524088761495E-4</v>
      </c>
      <c r="GS61">
        <f>raw_VRC07!GS8</f>
        <v>2.6566022887226801E-4</v>
      </c>
      <c r="GT61">
        <f>raw_VRC07!GT8</f>
        <v>0</v>
      </c>
      <c r="GU61">
        <f>raw_VRC07!GU8</f>
        <v>0</v>
      </c>
      <c r="GV61">
        <f>raw_VRC07!GV8</f>
        <v>0</v>
      </c>
      <c r="GW61">
        <f>raw_VRC07!GW8</f>
        <v>0</v>
      </c>
      <c r="GX61">
        <f>raw_VRC07!GX8</f>
        <v>0</v>
      </c>
      <c r="GY61">
        <f>raw_VRC07!GY8</f>
        <v>0</v>
      </c>
      <c r="GZ61">
        <f>raw_VRC07!GZ8</f>
        <v>1.6687808080466599E-4</v>
      </c>
      <c r="HA61">
        <f>raw_VRC07!HA8</f>
        <v>0</v>
      </c>
      <c r="HB61">
        <f>raw_VRC07!HB8</f>
        <v>1.9689104167196599E-4</v>
      </c>
      <c r="HC61">
        <f>raw_VRC07!HC8</f>
        <v>3.8795779019233301E-5</v>
      </c>
      <c r="HD61">
        <f>raw_VRC07!HD8</f>
        <v>2.8478691148409998E-4</v>
      </c>
      <c r="HE61">
        <f>raw_VRC07!HE8</f>
        <v>4.7892720306500001E-5</v>
      </c>
      <c r="HF61">
        <f>raw_VRC07!HF8</f>
        <v>0</v>
      </c>
      <c r="HG61">
        <f>raw_VRC07!HG8</f>
        <v>0</v>
      </c>
      <c r="HH61">
        <f>raw_VRC07!HH8</f>
        <v>0</v>
      </c>
      <c r="HI61">
        <f>raw_VRC07!HI8</f>
        <v>0</v>
      </c>
      <c r="HJ61">
        <f>raw_VRC07!HJ8</f>
        <v>0</v>
      </c>
      <c r="HK61">
        <f>raw_VRC07!HK8</f>
        <v>3.7102997922199998E-5</v>
      </c>
      <c r="HL61">
        <f>raw_VRC07!HL8</f>
        <v>2.4555311466996799E-4</v>
      </c>
      <c r="HM61">
        <f>raw_VRC07!HM8</f>
        <v>2.3302725196143299E-4</v>
      </c>
      <c r="HN61">
        <f>raw_VRC07!HN8</f>
        <v>0</v>
      </c>
      <c r="HO61">
        <f>raw_VRC07!HO8</f>
        <v>4.2537771408329998E-4</v>
      </c>
      <c r="HP61">
        <f>raw_VRC07!HP8</f>
        <v>0</v>
      </c>
      <c r="HQ61">
        <f>raw_VRC07!HQ8</f>
        <v>1.3163846389589999E-4</v>
      </c>
      <c r="HR61">
        <f>raw_VRC07!HR8</f>
        <v>4.2263640590000002E-5</v>
      </c>
      <c r="HS61">
        <f>raw_VRC07!HS8</f>
        <v>0</v>
      </c>
      <c r="HT61">
        <f>raw_VRC07!HT8</f>
        <v>0</v>
      </c>
      <c r="HU61">
        <f>raw_VRC07!HU8</f>
        <v>0</v>
      </c>
      <c r="HV61">
        <f>raw_VRC07!HV8</f>
        <v>4.15161705483999E-5</v>
      </c>
      <c r="HW61">
        <f>raw_VRC07!HW8</f>
        <v>2.4089598671206601E-4</v>
      </c>
      <c r="HX61">
        <f>raw_VRC07!HX8</f>
        <v>3.402181452933E-4</v>
      </c>
      <c r="HY61">
        <f>raw_VRC07!HY8</f>
        <v>2.0312292729319999E-4</v>
      </c>
      <c r="HZ61">
        <f>raw_VRC07!HZ8</f>
        <v>0</v>
      </c>
      <c r="IA61">
        <f>raw_VRC07!IA8</f>
        <v>0</v>
      </c>
      <c r="IB61">
        <f>raw_VRC07!IB8</f>
        <v>5.2071129162433302E-5</v>
      </c>
      <c r="IC61">
        <f>raw_VRC07!IC8</f>
        <v>1.11726348902966E-4</v>
      </c>
      <c r="ID61">
        <f>raw_VRC07!ID8</f>
        <v>0</v>
      </c>
      <c r="IE61">
        <f>raw_VRC07!IE8</f>
        <v>0</v>
      </c>
      <c r="IF61">
        <f>raw_VRC07!IF8</f>
        <v>5.6800615127403304E-4</v>
      </c>
      <c r="IG61">
        <f>raw_VRC07!IG8</f>
        <v>3.10518684911699E-4</v>
      </c>
      <c r="IH61">
        <f>raw_VRC07!IH8</f>
        <v>7.1545236909833305E-4</v>
      </c>
      <c r="II61">
        <f>raw_VRC07!II8</f>
        <v>2.4979400199361498E-4</v>
      </c>
      <c r="IJ61">
        <f>raw_VRC07!IJ8</f>
        <v>1.2747617394468999E-4</v>
      </c>
      <c r="IK61">
        <f>raw_VRC07!IK8</f>
        <v>3.0656202132140002E-4</v>
      </c>
      <c r="IL61">
        <f>raw_VRC07!IL8</f>
        <v>3.77201916185666E-5</v>
      </c>
      <c r="IM61">
        <f>raw_VRC07!IM8</f>
        <v>0</v>
      </c>
      <c r="IN61">
        <f>raw_VRC07!IN8</f>
        <v>2.5222383993788E-3</v>
      </c>
      <c r="IO61">
        <f>raw_VRC07!IO8</f>
        <v>6.6447390278733304E-5</v>
      </c>
      <c r="IP61">
        <f>raw_VRC07!IP8</f>
        <v>3.2615786040443501E-5</v>
      </c>
      <c r="IQ61">
        <f>raw_VRC07!IQ8</f>
        <v>1.8006052090146601E-4</v>
      </c>
      <c r="IR61">
        <f>raw_VRC07!IR8</f>
        <v>1.65881877090466E-4</v>
      </c>
      <c r="IS61">
        <f>raw_VRC07!IS8</f>
        <v>2.41563398313887E-5</v>
      </c>
      <c r="IT61">
        <f>raw_VRC07!IT8</f>
        <v>3.1032452859013299E-4</v>
      </c>
      <c r="IU61">
        <f>raw_VRC07!IU8</f>
        <v>4.1206414271069999E-4</v>
      </c>
      <c r="IV61">
        <f>raw_VRC07!IV8</f>
        <v>6.46304100292362E-5</v>
      </c>
      <c r="IW61">
        <f>raw_VRC07!IW8</f>
        <v>0</v>
      </c>
      <c r="IX61">
        <f>raw_VRC07!IX8</f>
        <v>2.4325573475394601E-5</v>
      </c>
      <c r="IY61">
        <f>raw_VRC07!IY8</f>
        <v>0</v>
      </c>
      <c r="IZ61">
        <f>raw_VRC07!IZ8</f>
        <v>0</v>
      </c>
      <c r="JA61">
        <f>raw_VRC07!JA8</f>
        <v>0</v>
      </c>
      <c r="JB61">
        <f>raw_VRC07!JB8</f>
        <v>0</v>
      </c>
      <c r="JC61">
        <f>raw_VRC07!JC8</f>
        <v>1.7415178103409999E-4</v>
      </c>
      <c r="JD61">
        <f>raw_VRC07!JD8</f>
        <v>4.1834088246566598E-4</v>
      </c>
      <c r="JE61">
        <f>raw_VRC07!JE8</f>
        <v>3.0970299482796001E-5</v>
      </c>
      <c r="JF61">
        <f>raw_VRC07!JF8</f>
        <v>1.4591471248434301E-4</v>
      </c>
      <c r="JG61">
        <f>raw_VRC07!JG8</f>
        <v>0</v>
      </c>
      <c r="JH61">
        <f>raw_VRC07!JH8</f>
        <v>4.8722258763900002E-5</v>
      </c>
      <c r="JI61">
        <f>raw_VRC07!JI8</f>
        <v>1.15170168202923E-3</v>
      </c>
      <c r="JJ61">
        <f>raw_VRC07!JJ8</f>
        <v>2.00591205171133E-4</v>
      </c>
      <c r="JK61">
        <f>raw_VRC07!JK8</f>
        <v>0</v>
      </c>
      <c r="JL61">
        <f>raw_VRC07!JL8</f>
        <v>1.15934195949335E-4</v>
      </c>
      <c r="JM61">
        <f>raw_VRC07!JM8</f>
        <v>1.1576212857696701E-4</v>
      </c>
      <c r="JN61">
        <f>raw_VRC07!JN8</f>
        <v>5.5741123852390002E-4</v>
      </c>
      <c r="JO61">
        <f>raw_VRC07!JO8</f>
        <v>3.2840722495894903E-5</v>
      </c>
      <c r="JP61">
        <f>raw_VRC07!JP8</f>
        <v>0</v>
      </c>
      <c r="JQ61">
        <f>raw_VRC07!JQ8</f>
        <v>0</v>
      </c>
      <c r="JR61">
        <f>raw_VRC07!JR8</f>
        <v>0</v>
      </c>
      <c r="JS61">
        <f>raw_VRC07!JS8</f>
        <v>0</v>
      </c>
      <c r="JT61">
        <f>raw_VRC07!JT8</f>
        <v>0</v>
      </c>
      <c r="JU61">
        <f>raw_VRC07!JU8</f>
        <v>0</v>
      </c>
      <c r="JV61">
        <f>raw_VRC07!JV8</f>
        <v>0</v>
      </c>
      <c r="JW61">
        <f>raw_VRC07!JW8</f>
        <v>0</v>
      </c>
      <c r="JX61">
        <f>raw_VRC07!JX8</f>
        <v>0</v>
      </c>
      <c r="JY61">
        <f>raw_VRC07!JY8</f>
        <v>0</v>
      </c>
      <c r="JZ61">
        <f>raw_VRC07!JZ8</f>
        <v>0</v>
      </c>
      <c r="KA61">
        <f>raw_VRC07!KA8</f>
        <v>2.3118819834259E-4</v>
      </c>
      <c r="KB61">
        <f>raw_VRC07!KB8</f>
        <v>0</v>
      </c>
      <c r="KC61">
        <f>raw_VRC07!KC8</f>
        <v>2.19010533580126E-4</v>
      </c>
      <c r="KD61">
        <f>raw_VRC07!KD8</f>
        <v>3.67609595452625E-4</v>
      </c>
      <c r="KE61">
        <f>raw_VRC07!KE8</f>
        <v>0</v>
      </c>
      <c r="KF61">
        <f>raw_VRC07!KF8</f>
        <v>2.66528085365333E-4</v>
      </c>
      <c r="KG61">
        <f>raw_VRC07!KG8</f>
        <v>1.49670617847747E-4</v>
      </c>
      <c r="KH61">
        <f>raw_VRC07!KH8</f>
        <v>0</v>
      </c>
      <c r="KI61">
        <f>raw_VRC07!KI8</f>
        <v>0</v>
      </c>
      <c r="KJ61">
        <f>raw_VRC07!KJ8</f>
        <v>3.3649639948833301E-5</v>
      </c>
      <c r="KK61">
        <f>raw_VRC07!KK8</f>
        <v>0</v>
      </c>
      <c r="KL61">
        <f>raw_VRC07!KL8</f>
        <v>1.13509313274305E-4</v>
      </c>
      <c r="KM61">
        <f>raw_VRC07!KM8</f>
        <v>0</v>
      </c>
      <c r="KN61">
        <f>raw_VRC07!KN8</f>
        <v>0</v>
      </c>
      <c r="KO61">
        <f>raw_VRC07!KO8</f>
        <v>3.6815627854353298E-4</v>
      </c>
      <c r="KP61">
        <f>raw_VRC07!KP8</f>
        <v>1.2596441505273299E-4</v>
      </c>
      <c r="KQ61">
        <f>raw_VRC07!KQ8</f>
        <v>0</v>
      </c>
      <c r="KR61">
        <f>raw_VRC07!KR8</f>
        <v>3.2670129700414902E-5</v>
      </c>
      <c r="KS61">
        <f>raw_VRC07!KS8</f>
        <v>1.3384946944829299E-3</v>
      </c>
      <c r="KT61">
        <f>raw_VRC07!KT8</f>
        <v>0</v>
      </c>
      <c r="KU61">
        <f>raw_VRC07!KU8</f>
        <v>0</v>
      </c>
      <c r="KV61">
        <f>raw_VRC07!KV8</f>
        <v>1.02065913954933E-4</v>
      </c>
      <c r="KW61">
        <f>raw_VRC07!KW8</f>
        <v>0</v>
      </c>
      <c r="KX61">
        <f>raw_VRC07!KX8</f>
        <v>1.2278091347623301E-4</v>
      </c>
      <c r="KY61">
        <f>raw_VRC07!KY8</f>
        <v>6.7225564408206597E-4</v>
      </c>
      <c r="KZ61">
        <f>raw_VRC07!KZ8</f>
        <v>9.7394393821442901E-5</v>
      </c>
      <c r="LA61">
        <f>raw_VRC07!LA8</f>
        <v>1.9072015723073301E-4</v>
      </c>
      <c r="LB61">
        <f>raw_VRC07!LB8</f>
        <v>2.2822392889386599E-4</v>
      </c>
      <c r="LC61">
        <f>raw_VRC07!LC8</f>
        <v>0</v>
      </c>
      <c r="LD61">
        <f>raw_VRC07!LD8</f>
        <v>0</v>
      </c>
      <c r="LE61">
        <f>raw_VRC07!LE8</f>
        <v>4.8567521296110001E-4</v>
      </c>
      <c r="LF61">
        <f>raw_VRC07!LF8</f>
        <v>7.2073702864600004E-5</v>
      </c>
      <c r="LG61">
        <f>raw_VRC07!LG8</f>
        <v>2.7760363148140001E-4</v>
      </c>
      <c r="LH61">
        <f>raw_VRC07!LH8</f>
        <v>0</v>
      </c>
      <c r="LI61">
        <f>raw_VRC07!LI8</f>
        <v>0</v>
      </c>
      <c r="LJ61">
        <f>raw_VRC07!LJ8</f>
        <v>0</v>
      </c>
      <c r="LK61">
        <f>raw_VRC07!LK8</f>
        <v>0</v>
      </c>
      <c r="LL61">
        <f>raw_VRC07!LL8</f>
        <v>0</v>
      </c>
      <c r="LM61">
        <f>raw_VRC07!LM8</f>
        <v>1.3256445946839901E-4</v>
      </c>
      <c r="LN61">
        <f>raw_VRC07!LN8</f>
        <v>4.9335721571486604E-4</v>
      </c>
      <c r="LO61">
        <f>raw_VRC07!LO8</f>
        <v>2.5660660381636598E-4</v>
      </c>
      <c r="LP61">
        <f>raw_VRC07!LP8</f>
        <v>4.70064570610133E-4</v>
      </c>
      <c r="LQ61">
        <f>raw_VRC07!LQ8</f>
        <v>3.8988886395993302E-4</v>
      </c>
      <c r="LR61">
        <f>raw_VRC07!LR8</f>
        <v>9.1761949920179996E-4</v>
      </c>
      <c r="LS61">
        <f>raw_VRC07!LS8</f>
        <v>1.8103107151956599E-4</v>
      </c>
      <c r="LT61">
        <f>raw_VRC07!LT8</f>
        <v>1.04770073444233E-4</v>
      </c>
      <c r="LU61">
        <f>raw_VRC07!LU8</f>
        <v>0</v>
      </c>
      <c r="LV61">
        <f>raw_VRC07!LV8</f>
        <v>5.2979345916413301E-4</v>
      </c>
      <c r="LW61">
        <f>raw_VRC07!LW8</f>
        <v>0</v>
      </c>
      <c r="LX61">
        <f>raw_VRC07!LX8</f>
        <v>4.2756807915396601E-4</v>
      </c>
      <c r="LY61">
        <f>raw_VRC07!LY8</f>
        <v>2.4551470425436599E-4</v>
      </c>
      <c r="LZ61">
        <f>raw_VRC07!LZ8</f>
        <v>0</v>
      </c>
      <c r="MA61">
        <f>raw_VRC07!MA8</f>
        <v>0</v>
      </c>
      <c r="MB61">
        <f>raw_VRC07!MB8</f>
        <v>6.5466763610823298E-4</v>
      </c>
      <c r="MC61">
        <f>raw_VRC07!MC8</f>
        <v>0</v>
      </c>
      <c r="MD61">
        <f>raw_VRC07!MD8</f>
        <v>0</v>
      </c>
      <c r="ME61">
        <f>raw_VRC07!ME8</f>
        <v>1.68201505403466E-4</v>
      </c>
      <c r="MF61">
        <f>raw_VRC07!MF8</f>
        <v>4.7418546791713301E-4</v>
      </c>
      <c r="MG61">
        <f>raw_VRC07!MG8</f>
        <v>3.4118048447626603E-4</v>
      </c>
      <c r="MH61">
        <f>raw_VRC07!MH8</f>
        <v>0</v>
      </c>
      <c r="MI61">
        <f>raw_VRC07!MI8</f>
        <v>1.050199537912E-4</v>
      </c>
      <c r="MJ61">
        <f>raw_VRC07!MJ8</f>
        <v>0</v>
      </c>
      <c r="MK61">
        <f>raw_VRC07!MK8</f>
        <v>1.5888220217629901E-4</v>
      </c>
      <c r="ML61">
        <f>raw_VRC07!ML8</f>
        <v>1.6039135490596599E-4</v>
      </c>
      <c r="MM61">
        <f>raw_VRC07!MM8</f>
        <v>0</v>
      </c>
      <c r="MN61">
        <f>raw_VRC07!MN8</f>
        <v>0</v>
      </c>
      <c r="MO61">
        <f>raw_VRC07!MO8</f>
        <v>0</v>
      </c>
      <c r="MP61">
        <f>raw_VRC07!MP8</f>
        <v>4.2725485230673703E-2</v>
      </c>
      <c r="MQ61">
        <f>raw_VRC07!MQ8</f>
        <v>0</v>
      </c>
      <c r="MR61">
        <f>raw_VRC07!MR8</f>
        <v>0</v>
      </c>
      <c r="MS61">
        <f>raw_VRC07!MS8</f>
        <v>3.5625208552113303E-4</v>
      </c>
      <c r="MT61">
        <f>raw_VRC07!MT8</f>
        <v>4.8388288082829999E-4</v>
      </c>
      <c r="MU61">
        <f>raw_VRC07!MU8</f>
        <v>0</v>
      </c>
      <c r="MV61">
        <f>raw_VRC07!MV8</f>
        <v>0</v>
      </c>
      <c r="MW61">
        <f>raw_VRC07!MW8</f>
        <v>0</v>
      </c>
      <c r="MX61">
        <f>raw_VRC07!MX8</f>
        <v>0</v>
      </c>
      <c r="MY61">
        <f>raw_VRC07!MY8</f>
        <v>1.251757891979E-4</v>
      </c>
      <c r="MZ61">
        <f>raw_VRC07!MZ8</f>
        <v>0</v>
      </c>
      <c r="NA61">
        <f>raw_VRC07!NA8</f>
        <v>1.2849207028520001E-4</v>
      </c>
      <c r="NB61">
        <f>raw_VRC07!NB8</f>
        <v>0</v>
      </c>
      <c r="NC61">
        <f>raw_VRC07!NC8</f>
        <v>0</v>
      </c>
      <c r="ND61">
        <f>raw_VRC07!ND8</f>
        <v>8.23100631554218E-5</v>
      </c>
      <c r="NE61">
        <f>raw_VRC07!NE8</f>
        <v>1.93313486741933E-4</v>
      </c>
      <c r="NF61">
        <f>raw_VRC07!NF8</f>
        <v>0</v>
      </c>
      <c r="NG61">
        <f>raw_VRC07!NG8</f>
        <v>9.7825400659000002E-5</v>
      </c>
      <c r="NH61">
        <f>raw_VRC07!NH8</f>
        <v>5.98253668468233E-4</v>
      </c>
      <c r="NI61">
        <f>raw_VRC07!NI8</f>
        <v>6.2917110149623295E-4</v>
      </c>
      <c r="NJ61">
        <f>raw_VRC07!NJ8</f>
        <v>0</v>
      </c>
      <c r="NK61">
        <f>raw_VRC07!NK8</f>
        <v>1.5853037273553299E-4</v>
      </c>
      <c r="NL61">
        <f>raw_VRC07!NL8</f>
        <v>1.8531952012893301E-4</v>
      </c>
      <c r="NM61">
        <f>raw_VRC07!NM8</f>
        <v>0</v>
      </c>
      <c r="NN61">
        <f>raw_VRC07!NN8</f>
        <v>0</v>
      </c>
      <c r="NO61">
        <f>raw_VRC07!NO8</f>
        <v>0</v>
      </c>
      <c r="NP61">
        <f>raw_VRC07!NP8</f>
        <v>2.4821464566486599E-4</v>
      </c>
      <c r="NQ61">
        <f>raw_VRC07!NQ8</f>
        <v>1.2369971419902001E-3</v>
      </c>
      <c r="NR61">
        <f>raw_VRC07!NR8</f>
        <v>0</v>
      </c>
      <c r="NS61">
        <f>raw_VRC07!NS8</f>
        <v>0</v>
      </c>
      <c r="NT61">
        <f>raw_VRC07!NT8</f>
        <v>2.5995650960803301E-4</v>
      </c>
      <c r="NU61">
        <f>raw_VRC07!NU8</f>
        <v>5.0066050381189996E-4</v>
      </c>
      <c r="NV61">
        <f>raw_VRC07!NV8</f>
        <v>4.47400773832066E-4</v>
      </c>
      <c r="NW61">
        <f>raw_VRC07!NW8</f>
        <v>0</v>
      </c>
      <c r="NX61">
        <f>raw_VRC07!NX8</f>
        <v>0</v>
      </c>
      <c r="NY61">
        <f>raw_VRC07!NY8</f>
        <v>0</v>
      </c>
      <c r="NZ61">
        <f>raw_VRC07!NZ8</f>
        <v>0</v>
      </c>
      <c r="OA61">
        <f>raw_VRC07!OA8</f>
        <v>1.7304851093683299E-4</v>
      </c>
      <c r="OB61">
        <f>raw_VRC07!OB8</f>
        <v>0</v>
      </c>
      <c r="OC61">
        <f>raw_VRC07!OC8</f>
        <v>0</v>
      </c>
      <c r="OD61">
        <f>raw_VRC07!OD8</f>
        <v>0</v>
      </c>
      <c r="OE61">
        <f>raw_VRC07!OE8</f>
        <v>3.7703133228333301E-4</v>
      </c>
      <c r="OF61">
        <f>raw_VRC07!OF8</f>
        <v>2.9028357473383302E-4</v>
      </c>
      <c r="OG61">
        <f>raw_VRC07!OG8</f>
        <v>0</v>
      </c>
      <c r="OH61">
        <f>raw_VRC07!OH8</f>
        <v>0</v>
      </c>
      <c r="OI61">
        <f>raw_VRC07!OI8</f>
        <v>5.2650753873646598E-4</v>
      </c>
      <c r="OJ61">
        <f>raw_VRC07!OJ8</f>
        <v>0</v>
      </c>
      <c r="OK61">
        <f>raw_VRC07!OK8</f>
        <v>6.3543591021483303E-4</v>
      </c>
      <c r="OL61">
        <f>raw_VRC07!OL8</f>
        <v>0</v>
      </c>
      <c r="OM61">
        <f>raw_VRC07!OM8</f>
        <v>0</v>
      </c>
      <c r="ON61">
        <f>raw_VRC07!ON8</f>
        <v>0</v>
      </c>
      <c r="OO61">
        <f>raw_VRC07!OO8</f>
        <v>0</v>
      </c>
      <c r="OP61">
        <f>raw_VRC07!OP8</f>
        <v>0</v>
      </c>
      <c r="OQ61">
        <f>raw_VRC07!OQ8</f>
        <v>0</v>
      </c>
      <c r="OR61">
        <f>raw_VRC07!OR8</f>
        <v>0</v>
      </c>
      <c r="OS61">
        <f>raw_VRC07!OS8</f>
        <v>0</v>
      </c>
      <c r="OT61">
        <f>raw_VRC07!OT8</f>
        <v>2.8628293368433298E-4</v>
      </c>
      <c r="OU61">
        <f>raw_VRC07!OU8</f>
        <v>0</v>
      </c>
      <c r="OV61">
        <f>raw_VRC07!OV8</f>
        <v>7.3529254074359998E-4</v>
      </c>
      <c r="OW61">
        <f>raw_VRC07!OW8</f>
        <v>7.0859593994505296E-5</v>
      </c>
      <c r="OX61">
        <f>raw_VRC07!OX8</f>
        <v>0</v>
      </c>
      <c r="OY61">
        <f>raw_VRC07!OY8</f>
        <v>1.07607257112595E-4</v>
      </c>
      <c r="OZ61">
        <f>raw_VRC07!OZ8</f>
        <v>3.0207266527273302E-4</v>
      </c>
      <c r="PA61">
        <f>raw_VRC07!PA8</f>
        <v>0</v>
      </c>
      <c r="PB61">
        <f>raw_VRC07!PB8</f>
        <v>0</v>
      </c>
      <c r="PC61">
        <f>raw_VRC07!PC8</f>
        <v>0</v>
      </c>
      <c r="PD61">
        <f>raw_VRC07!PD8</f>
        <v>0</v>
      </c>
      <c r="PE61">
        <f>raw_VRC07!PE8</f>
        <v>1.98858905374966E-4</v>
      </c>
      <c r="PF61">
        <f>raw_VRC07!PF8</f>
        <v>3.3106227488583298E-4</v>
      </c>
      <c r="PG61">
        <f>raw_VRC07!PG8</f>
        <v>1.5186856887339901E-4</v>
      </c>
      <c r="PH61">
        <f>raw_VRC07!PH8</f>
        <v>6.4632885211966595E-5</v>
      </c>
      <c r="PI61">
        <f>raw_VRC07!PI8</f>
        <v>0</v>
      </c>
      <c r="PJ61">
        <f>raw_VRC07!PJ8</f>
        <v>2.3917550588483299E-4</v>
      </c>
      <c r="PK61">
        <f>raw_VRC07!PK8</f>
        <v>2.1868023911490001E-4</v>
      </c>
      <c r="PL61">
        <f>raw_VRC07!PL8</f>
        <v>1.4047496790499999E-4</v>
      </c>
      <c r="PM61">
        <f>raw_VRC07!PM8</f>
        <v>0</v>
      </c>
      <c r="PN61">
        <f>raw_VRC07!PN8</f>
        <v>3.0770460213576601E-4</v>
      </c>
      <c r="PO61">
        <f>raw_VRC07!PO8</f>
        <v>0</v>
      </c>
      <c r="PP61">
        <f>raw_VRC07!PP8</f>
        <v>3.9096325177803302E-4</v>
      </c>
      <c r="PQ61">
        <f>raw_VRC07!PQ8</f>
        <v>5.2247517438823302E-4</v>
      </c>
      <c r="PR61">
        <f>raw_VRC07!PR8</f>
        <v>2.9674649838773301E-4</v>
      </c>
      <c r="PS61">
        <f>raw_VRC07!PS8</f>
        <v>0</v>
      </c>
      <c r="PT61">
        <f>raw_VRC07!PT8</f>
        <v>0</v>
      </c>
      <c r="PU61">
        <f>raw_VRC07!PU8</f>
        <v>6.3193322586723301E-4</v>
      </c>
      <c r="PV61">
        <f>raw_VRC07!PV8</f>
        <v>1.2463237216206601E-4</v>
      </c>
      <c r="PW61">
        <f>raw_VRC07!PW8</f>
        <v>0</v>
      </c>
      <c r="PX61">
        <f>raw_VRC07!PX8</f>
        <v>1.19145619397433E-4</v>
      </c>
      <c r="PY61">
        <f>raw_VRC07!PY8</f>
        <v>0</v>
      </c>
      <c r="PZ61">
        <f>raw_VRC07!PZ8</f>
        <v>0</v>
      </c>
      <c r="QA61">
        <f>raw_VRC07!QA8</f>
        <v>1.176357009257E-4</v>
      </c>
      <c r="QB61">
        <f>raw_VRC07!QB8</f>
        <v>9.9527166889799002E-5</v>
      </c>
      <c r="QC61">
        <f>raw_VRC07!QC8</f>
        <v>0</v>
      </c>
      <c r="QD61">
        <f>raw_VRC07!QD8</f>
        <v>1.8413194915415599E-4</v>
      </c>
      <c r="QE61">
        <f>raw_VRC07!QE8</f>
        <v>3.2817525877259899E-4</v>
      </c>
      <c r="QF61">
        <f>raw_VRC07!QF8</f>
        <v>5.1746683421706604E-4</v>
      </c>
      <c r="QG61">
        <f>raw_VRC07!QG8</f>
        <v>0</v>
      </c>
      <c r="QH61">
        <f>raw_VRC07!QH8</f>
        <v>0</v>
      </c>
      <c r="QI61">
        <f>raw_VRC07!QI8</f>
        <v>1.2278375325376601E-4</v>
      </c>
      <c r="QJ61">
        <f>raw_VRC07!QJ8</f>
        <v>0</v>
      </c>
      <c r="QK61">
        <f>raw_VRC07!QK8</f>
        <v>0</v>
      </c>
      <c r="QL61">
        <f>raw_VRC07!QL8</f>
        <v>0</v>
      </c>
      <c r="QM61">
        <f>raw_VRC07!QM8</f>
        <v>0</v>
      </c>
      <c r="QN61">
        <f>raw_VRC07!QN8</f>
        <v>1.45564660008362E-4</v>
      </c>
      <c r="QO61">
        <f>raw_VRC07!QO8</f>
        <v>3.2810336351643299E-4</v>
      </c>
      <c r="QP61">
        <f>raw_VRC07!QP8</f>
        <v>2.5081514923501302E-5</v>
      </c>
      <c r="QQ61">
        <f>raw_VRC07!QQ8</f>
        <v>1.9510392307156601E-4</v>
      </c>
      <c r="QR61">
        <f>raw_VRC07!QR8</f>
        <v>0</v>
      </c>
      <c r="QS61">
        <f>raw_VRC07!QS8</f>
        <v>0</v>
      </c>
      <c r="QT61">
        <f>raw_VRC07!QT8</f>
        <v>0</v>
      </c>
      <c r="QU61">
        <f>raw_VRC07!QU8</f>
        <v>1.11310009655179E-4</v>
      </c>
      <c r="QV61">
        <f>raw_VRC07!QV8</f>
        <v>1.00204672463226E-4</v>
      </c>
      <c r="QW61">
        <f>raw_VRC07!QW8</f>
        <v>0</v>
      </c>
      <c r="QX61">
        <f>raw_VRC07!QX8</f>
        <v>6.6546882278533295E-5</v>
      </c>
      <c r="QY61">
        <f>raw_VRC07!QY8</f>
        <v>8.8860132778200004E-4</v>
      </c>
      <c r="QZ61">
        <f>raw_VRC07!QZ8</f>
        <v>2.1769343011099999E-3</v>
      </c>
      <c r="RA61">
        <f>raw_VRC07!RA8</f>
        <v>4.7636298707089998E-4</v>
      </c>
      <c r="RB61">
        <f>raw_VRC07!RB8</f>
        <v>8.4124542006399998E-4</v>
      </c>
      <c r="RC61">
        <f>raw_VRC07!RC8</f>
        <v>1.3781323051625599E-3</v>
      </c>
      <c r="RD61">
        <f>raw_VRC07!RD8</f>
        <v>2.726000393273E-4</v>
      </c>
      <c r="RE61">
        <f>raw_VRC07!RE8</f>
        <v>2.9867311128473301E-4</v>
      </c>
      <c r="RF61">
        <f>raw_VRC07!RF8</f>
        <v>0</v>
      </c>
      <c r="RG61">
        <f>raw_VRC07!RG8</f>
        <v>0</v>
      </c>
      <c r="RH61">
        <f>raw_VRC07!RH8</f>
        <v>0</v>
      </c>
      <c r="RI61">
        <f>raw_VRC07!RI8</f>
        <v>0</v>
      </c>
      <c r="RJ61">
        <f>raw_VRC07!RJ8</f>
        <v>1.9428701813720001E-4</v>
      </c>
      <c r="RK61">
        <f>raw_VRC07!RK8</f>
        <v>5.5320703008776605E-4</v>
      </c>
      <c r="RL61">
        <f>raw_VRC07!RL8</f>
        <v>6.6347696665746596E-4</v>
      </c>
      <c r="RM61">
        <f>raw_VRC07!RM8</f>
        <v>2.79836906516699E-4</v>
      </c>
      <c r="RN61">
        <f>raw_VRC07!RN8</f>
        <v>3.3373229265009897E-4</v>
      </c>
      <c r="RO61">
        <f>raw_VRC07!RO8</f>
        <v>0</v>
      </c>
      <c r="RP61">
        <f>raw_VRC07!RP8</f>
        <v>0</v>
      </c>
      <c r="RQ61">
        <f>raw_VRC07!RQ8</f>
        <v>0</v>
      </c>
      <c r="RR61">
        <f>raw_VRC07!RR8</f>
        <v>4.7653452177273301E-4</v>
      </c>
      <c r="RS61">
        <f>raw_VRC07!RS8</f>
        <v>0</v>
      </c>
      <c r="RT61">
        <f>raw_VRC07!RT8</f>
        <v>9.678559405594E-4</v>
      </c>
      <c r="RU61">
        <f>raw_VRC07!RU8</f>
        <v>0</v>
      </c>
      <c r="RV61">
        <f>raw_VRC07!RV8</f>
        <v>4.1588687876866601E-5</v>
      </c>
      <c r="RW61">
        <f>raw_VRC07!RW8</f>
        <v>0</v>
      </c>
      <c r="RX61">
        <f>raw_VRC07!RX8</f>
        <v>3.2313147774566599E-4</v>
      </c>
      <c r="RY61">
        <f>raw_VRC07!RY8</f>
        <v>0</v>
      </c>
      <c r="RZ61">
        <f>raw_VRC07!RZ8</f>
        <v>2.4032802557106601E-4</v>
      </c>
      <c r="SA61">
        <f>raw_VRC07!SA8</f>
        <v>0</v>
      </c>
      <c r="SB61">
        <f>raw_VRC07!SB8</f>
        <v>7.7335389627137998E-5</v>
      </c>
      <c r="SC61">
        <f>raw_VRC07!SC8</f>
        <v>3.0085329680053599E-4</v>
      </c>
      <c r="SD61">
        <f>raw_VRC07!SD8</f>
        <v>0</v>
      </c>
      <c r="SE61">
        <f>raw_VRC07!SE8</f>
        <v>0</v>
      </c>
      <c r="SF61">
        <f>raw_VRC07!SF8</f>
        <v>0</v>
      </c>
      <c r="SG61">
        <f>raw_VRC07!SG8</f>
        <v>0</v>
      </c>
      <c r="SH61">
        <f>raw_VRC07!SH8</f>
        <v>3.3517948848693299E-4</v>
      </c>
      <c r="SI61">
        <f>raw_VRC07!SI8</f>
        <v>0</v>
      </c>
      <c r="SJ61">
        <f>raw_VRC07!SJ8</f>
        <v>0</v>
      </c>
      <c r="SK61">
        <f>raw_VRC07!SK8</f>
        <v>1.76468728180766E-4</v>
      </c>
      <c r="SL61">
        <f>raw_VRC07!SL8</f>
        <v>0</v>
      </c>
      <c r="SM61">
        <f>raw_VRC07!SM8</f>
        <v>2.9583204688397603E-4</v>
      </c>
      <c r="SN61">
        <f>raw_VRC07!SN8</f>
        <v>0</v>
      </c>
      <c r="SO61">
        <f>raw_VRC07!SO8</f>
        <v>2.12727723465066E-4</v>
      </c>
      <c r="SP61">
        <f>raw_VRC07!SP8</f>
        <v>0</v>
      </c>
      <c r="SQ61">
        <f>raw_VRC07!SQ8</f>
        <v>0</v>
      </c>
      <c r="SR61">
        <f>raw_VRC07!SR8</f>
        <v>1.10558319513533E-4</v>
      </c>
      <c r="SS61">
        <f>raw_VRC07!SS8</f>
        <v>0</v>
      </c>
      <c r="ST61">
        <f>raw_VRC07!ST8</f>
        <v>3.5700738609666598E-4</v>
      </c>
      <c r="SU61">
        <f>raw_VRC07!SU8</f>
        <v>0</v>
      </c>
      <c r="SV61">
        <f>raw_VRC07!SV8</f>
        <v>1.90146718494833E-4</v>
      </c>
      <c r="SW61">
        <f>raw_VRC07!SW8</f>
        <v>1.187185760495E-4</v>
      </c>
      <c r="SX61">
        <f>raw_VRC07!SX8</f>
        <v>0</v>
      </c>
      <c r="SY61">
        <f>raw_VRC07!SY8</f>
        <v>0</v>
      </c>
      <c r="SZ61">
        <f>raw_VRC07!SZ8</f>
        <v>0</v>
      </c>
      <c r="TA61">
        <f>raw_VRC07!TA8</f>
        <v>1.09155410014999E-4</v>
      </c>
      <c r="TB61">
        <f>raw_VRC07!TB8</f>
        <v>6.1384351293633304E-4</v>
      </c>
      <c r="TC61">
        <f>raw_VRC07!TC8</f>
        <v>3.9594040167923301E-4</v>
      </c>
      <c r="TD61">
        <f>raw_VRC07!TD8</f>
        <v>0</v>
      </c>
      <c r="TE61">
        <f>raw_VRC07!TE8</f>
        <v>0</v>
      </c>
      <c r="TF61">
        <f>raw_VRC07!TF8</f>
        <v>0</v>
      </c>
      <c r="TG61">
        <f>raw_VRC07!TG8</f>
        <v>4.9195236552236599E-4</v>
      </c>
      <c r="TH61">
        <f>raw_VRC07!TH8</f>
        <v>2.7270330959370002E-4</v>
      </c>
      <c r="TI61">
        <f>raw_VRC07!TI8</f>
        <v>0</v>
      </c>
      <c r="TJ61">
        <f>raw_VRC07!TJ8</f>
        <v>0</v>
      </c>
      <c r="TK61">
        <f>raw_VRC07!TK8</f>
        <v>1.83887724177766E-4</v>
      </c>
      <c r="TL61">
        <f>raw_VRC07!TL8</f>
        <v>0</v>
      </c>
      <c r="TM61">
        <f>raw_VRC07!TM8</f>
        <v>4.31164575518333E-5</v>
      </c>
      <c r="TN61">
        <f>raw_VRC07!TN8</f>
        <v>2.7242387478426601E-4</v>
      </c>
      <c r="TO61">
        <f>raw_VRC07!TO8</f>
        <v>2.8439834405766598E-3</v>
      </c>
      <c r="TP61">
        <f>raw_VRC07!TP8</f>
        <v>0</v>
      </c>
      <c r="TQ61">
        <f>raw_VRC07!TQ8</f>
        <v>5.1441721745593301E-4</v>
      </c>
      <c r="TR61">
        <f>raw_VRC07!TR8</f>
        <v>2.922082451759E-4</v>
      </c>
      <c r="TS61">
        <f>raw_VRC07!TS8</f>
        <v>2.7687003172593299E-4</v>
      </c>
      <c r="TT61">
        <f>raw_VRC07!TT8</f>
        <v>2.3315329522123301E-4</v>
      </c>
      <c r="TU61">
        <f>raw_VRC07!TU8</f>
        <v>3.4834709304333298E-5</v>
      </c>
      <c r="TV61">
        <f>raw_VRC07!TV8</f>
        <v>6.1214958189656596E-4</v>
      </c>
      <c r="TW61">
        <f>raw_VRC07!TW8</f>
        <v>7.1175230038663894E-5</v>
      </c>
      <c r="TX61">
        <f>raw_VRC07!TX8</f>
        <v>1.14171798962806E-3</v>
      </c>
      <c r="TY61">
        <f>raw_VRC07!TY8</f>
        <v>3.0230431999663302E-4</v>
      </c>
      <c r="TZ61">
        <f>raw_VRC07!TZ8</f>
        <v>3.3363360357633299E-5</v>
      </c>
      <c r="UA61">
        <f>raw_VRC07!UA8</f>
        <v>5.3397164807993298E-4</v>
      </c>
      <c r="UB61">
        <f>raw_VRC07!UB8</f>
        <v>3.3847820200366599E-5</v>
      </c>
      <c r="UC61">
        <f>raw_VRC07!UC8</f>
        <v>0</v>
      </c>
      <c r="UD61">
        <f>raw_VRC07!UD8</f>
        <v>1.0043529352454E-3</v>
      </c>
      <c r="UE61">
        <f>raw_VRC07!UE8</f>
        <v>4.1813012209366602E-5</v>
      </c>
      <c r="UF61">
        <f>raw_VRC07!UF8</f>
        <v>8.9142009658199894E-5</v>
      </c>
      <c r="UG61">
        <f>raw_VRC07!UG8</f>
        <v>0</v>
      </c>
      <c r="UH61">
        <f>raw_VRC07!UH8</f>
        <v>6.4574454345833304E-5</v>
      </c>
      <c r="UI61">
        <f>raw_VRC07!UI8</f>
        <v>2.9681682289759998E-4</v>
      </c>
      <c r="UJ61">
        <f>raw_VRC07!UJ8</f>
        <v>3.2577534532186597E-5</v>
      </c>
      <c r="UK61">
        <f>raw_VRC07!UK8</f>
        <v>1.72460025170066E-4</v>
      </c>
      <c r="UL61">
        <f>raw_VRC07!UL8</f>
        <v>3.7231409217116599E-4</v>
      </c>
      <c r="UM61">
        <f>raw_VRC07!UM8</f>
        <v>1.5300571496833299E-4</v>
      </c>
      <c r="UN61">
        <f>raw_VRC07!UN8</f>
        <v>0</v>
      </c>
      <c r="UO61">
        <f>raw_VRC07!UO8</f>
        <v>0</v>
      </c>
      <c r="UP61">
        <f>raw_VRC07!UP8</f>
        <v>0</v>
      </c>
      <c r="UQ61">
        <f>raw_VRC07!UQ8</f>
        <v>6.28583516449633E-4</v>
      </c>
      <c r="UR61">
        <f>raw_VRC07!UR8</f>
        <v>0</v>
      </c>
      <c r="US61">
        <f>raw_VRC07!US8</f>
        <v>0</v>
      </c>
      <c r="UT61">
        <f>raw_VRC07!UT8</f>
        <v>0</v>
      </c>
      <c r="UU61">
        <f>raw_VRC07!UU8</f>
        <v>1.45547284469E-4</v>
      </c>
      <c r="UV61">
        <f>raw_VRC07!UV8</f>
        <v>1.5074614718739999E-4</v>
      </c>
      <c r="UW61">
        <f>raw_VRC07!UW8</f>
        <v>4.7542119049569898E-4</v>
      </c>
      <c r="UX61">
        <f>raw_VRC07!UX8</f>
        <v>4.0133445111703299E-4</v>
      </c>
      <c r="UY61">
        <f>raw_VRC07!UY8</f>
        <v>3.2326180026259998E-4</v>
      </c>
      <c r="UZ61">
        <f>raw_VRC07!UZ8</f>
        <v>4.5790825782819698E-4</v>
      </c>
      <c r="VA61">
        <f>raw_VRC07!VA8</f>
        <v>0</v>
      </c>
      <c r="VB61">
        <f>raw_VRC07!VB8</f>
        <v>2.98645987536198E-4</v>
      </c>
      <c r="VC61">
        <f>raw_VRC07!VC8</f>
        <v>4.8620686502713303E-4</v>
      </c>
      <c r="VD61">
        <f>raw_VRC07!VD8</f>
        <v>2.5090034427403297E-4</v>
      </c>
      <c r="VE61">
        <f>raw_VRC07!VE8</f>
        <v>0</v>
      </c>
      <c r="VF61">
        <f>raw_VRC07!VF8</f>
        <v>4.7037318846706601E-4</v>
      </c>
      <c r="VG61">
        <f>raw_VRC07!VG8</f>
        <v>3.4445937101699901E-5</v>
      </c>
      <c r="VH61">
        <f>raw_VRC07!VH8</f>
        <v>0</v>
      </c>
      <c r="VI61">
        <f>raw_VRC07!VI8</f>
        <v>1.32658173293666E-4</v>
      </c>
      <c r="VJ61">
        <f>raw_VRC07!VJ8</f>
        <v>2.95216001066266E-4</v>
      </c>
      <c r="VK61">
        <f>raw_VRC07!VK8</f>
        <v>5.3294938787296596E-4</v>
      </c>
      <c r="VL61">
        <f>raw_VRC07!VL8</f>
        <v>5.0862005839596601E-4</v>
      </c>
      <c r="VM61">
        <f>raw_VRC07!VM8</f>
        <v>0</v>
      </c>
      <c r="VN61">
        <f>raw_VRC07!VN8</f>
        <v>0</v>
      </c>
      <c r="VO61">
        <f>raw_VRC07!VO8</f>
        <v>0</v>
      </c>
      <c r="VP61">
        <f>raw_VRC07!VP8</f>
        <v>1.52407701417066E-4</v>
      </c>
      <c r="VQ61">
        <f>raw_VRC07!VQ8</f>
        <v>0</v>
      </c>
      <c r="VR61">
        <f>raw_VRC07!VR8</f>
        <v>0</v>
      </c>
      <c r="VS61">
        <f>raw_VRC07!VS8</f>
        <v>0</v>
      </c>
      <c r="VT61">
        <f>raw_VRC07!VT8</f>
        <v>0</v>
      </c>
      <c r="VU61">
        <f>raw_VRC07!VU8</f>
        <v>0</v>
      </c>
      <c r="VV61">
        <f>raw_VRC07!VV8</f>
        <v>2.5936610464736599E-4</v>
      </c>
      <c r="VW61">
        <f>raw_VRC07!VW8</f>
        <v>4.2616311122799997E-4</v>
      </c>
      <c r="VX61">
        <f>raw_VRC07!VX8</f>
        <v>0</v>
      </c>
      <c r="VY61">
        <f>raw_VRC07!VY8</f>
        <v>1.14204885524687E-4</v>
      </c>
      <c r="VZ61">
        <f>raw_VRC07!VZ8</f>
        <v>9.5974450908658203E-5</v>
      </c>
      <c r="WA61">
        <f>raw_VRC07!WA8</f>
        <v>4.1285664010393402E-4</v>
      </c>
      <c r="WB61">
        <f>raw_VRC07!WB8</f>
        <v>4.8469645125943299E-4</v>
      </c>
      <c r="WC61">
        <f>raw_VRC07!WC8</f>
        <v>8.45824752319E-5</v>
      </c>
      <c r="WD61">
        <f>raw_VRC07!WD8</f>
        <v>0</v>
      </c>
      <c r="WE61">
        <f>raw_VRC07!WE8</f>
        <v>2.4769547106109999E-4</v>
      </c>
      <c r="WF61">
        <f>raw_VRC07!WF8</f>
        <v>0</v>
      </c>
      <c r="WG61">
        <f>raw_VRC07!WG8</f>
        <v>3.5697675760776602E-4</v>
      </c>
      <c r="WH61">
        <f>raw_VRC07!WH8</f>
        <v>0</v>
      </c>
      <c r="WI61">
        <f>raw_VRC07!WI8</f>
        <v>2.2349518059574801E-4</v>
      </c>
      <c r="WJ61">
        <f>raw_VRC07!WJ8</f>
        <v>8.6605868850399994E-5</v>
      </c>
      <c r="WK61">
        <f>raw_VRC07!WK8</f>
        <v>3.7843484145449899E-4</v>
      </c>
      <c r="WL61">
        <f>raw_VRC07!WL8</f>
        <v>4.9142464003133298E-5</v>
      </c>
      <c r="WM61">
        <f>raw_VRC07!WM8</f>
        <v>4.8940069110343302E-4</v>
      </c>
      <c r="WN61">
        <f>raw_VRC07!WN8</f>
        <v>0</v>
      </c>
      <c r="WO61">
        <f>raw_VRC07!WO8</f>
        <v>0</v>
      </c>
      <c r="WP61">
        <f>raw_VRC07!WP8</f>
        <v>0</v>
      </c>
      <c r="WQ61">
        <f>raw_VRC07!WQ8</f>
        <v>0</v>
      </c>
      <c r="WR61">
        <f>raw_VRC07!WR8</f>
        <v>2.68183915152933E-4</v>
      </c>
      <c r="WS61">
        <f>raw_VRC07!WS8</f>
        <v>6.9811369595176604E-4</v>
      </c>
      <c r="WT61">
        <f>raw_VRC07!WT8</f>
        <v>3.5464765755199997E-5</v>
      </c>
      <c r="WU61">
        <f>raw_VRC07!WU8</f>
        <v>0</v>
      </c>
      <c r="WV61">
        <f>raw_VRC07!WV8</f>
        <v>1.40887608350699E-3</v>
      </c>
      <c r="WW61">
        <f>raw_VRC07!WW8</f>
        <v>3.4704669458590002E-4</v>
      </c>
      <c r="WX61">
        <f>raw_VRC07!WX8</f>
        <v>6.7582977093843296E-4</v>
      </c>
      <c r="WY61">
        <f>raw_VRC07!WY8</f>
        <v>0</v>
      </c>
      <c r="WZ61">
        <f>raw_VRC07!WZ8</f>
        <v>3.65237209498366E-4</v>
      </c>
      <c r="XA61">
        <f>raw_VRC07!XA8</f>
        <v>0</v>
      </c>
      <c r="XB61">
        <f>raw_VRC07!XB8</f>
        <v>1.8761353314476599E-4</v>
      </c>
      <c r="XC61">
        <f>raw_VRC07!XC8</f>
        <v>3.5098803130799998E-5</v>
      </c>
      <c r="XD61">
        <f>raw_VRC07!XD8</f>
        <v>1.1285900534689301E-3</v>
      </c>
      <c r="XE61">
        <f>raw_VRC07!XE8</f>
        <v>0</v>
      </c>
      <c r="XF61">
        <f>raw_VRC07!XF8</f>
        <v>8.3845134211316596E-4</v>
      </c>
      <c r="XG61">
        <f>raw_VRC07!XG8</f>
        <v>0</v>
      </c>
      <c r="XH61">
        <f>raw_VRC07!XH8</f>
        <v>0</v>
      </c>
      <c r="XI61">
        <f>raw_VRC07!XI8</f>
        <v>1.7963679100689901E-4</v>
      </c>
      <c r="XJ61">
        <f>raw_VRC07!XJ8</f>
        <v>0</v>
      </c>
      <c r="XK61">
        <f>raw_VRC07!XK8</f>
        <v>2.72873094174766E-4</v>
      </c>
      <c r="XL61">
        <f>raw_VRC07!XL8</f>
        <v>3.3057731476780002E-4</v>
      </c>
      <c r="XM61">
        <f>raw_VRC07!XM8</f>
        <v>0</v>
      </c>
      <c r="XN61">
        <f>raw_VRC07!XN8</f>
        <v>8.9336797381893299E-4</v>
      </c>
      <c r="XO61">
        <f>raw_VRC07!XO8</f>
        <v>0</v>
      </c>
      <c r="XP61">
        <f>raw_VRC07!XP8</f>
        <v>3.637314029925E-4</v>
      </c>
      <c r="XQ61">
        <f>raw_VRC07!XQ8</f>
        <v>2.3768065283436601E-4</v>
      </c>
      <c r="XR61">
        <f>raw_VRC07!XR8</f>
        <v>3.6779579977166602E-5</v>
      </c>
      <c r="XS61">
        <f>raw_VRC07!XS8</f>
        <v>0</v>
      </c>
      <c r="XT61">
        <f>raw_VRC07!XT8</f>
        <v>7.3697398481833301E-5</v>
      </c>
      <c r="XU61">
        <f>raw_VRC07!XU8</f>
        <v>0</v>
      </c>
      <c r="XV61">
        <f>raw_VRC07!XV8</f>
        <v>7.4479573976833296E-5</v>
      </c>
      <c r="XW61">
        <f>raw_VRC07!XW8</f>
        <v>0</v>
      </c>
      <c r="XX61">
        <f>raw_VRC07!XX8</f>
        <v>0</v>
      </c>
      <c r="XY61">
        <f>raw_VRC07!XY8</f>
        <v>4.1994683399153299E-4</v>
      </c>
      <c r="XZ61">
        <f>raw_VRC07!XZ8</f>
        <v>0</v>
      </c>
      <c r="YA61">
        <f>raw_VRC07!YA8</f>
        <v>0</v>
      </c>
      <c r="YB61">
        <f>raw_VRC07!YB8</f>
        <v>2.3924220472466601E-4</v>
      </c>
      <c r="YC61">
        <f>raw_VRC07!YC8</f>
        <v>0</v>
      </c>
      <c r="YD61">
        <f>raw_VRC07!YD8</f>
        <v>0</v>
      </c>
      <c r="YE61">
        <f>raw_VRC07!YE8</f>
        <v>3.71940787026666E-5</v>
      </c>
      <c r="YF61">
        <f>raw_VRC07!YF8</f>
        <v>0</v>
      </c>
      <c r="YG61">
        <f>raw_VRC07!YG8</f>
        <v>2.0176882289749999E-4</v>
      </c>
      <c r="YH61">
        <f>raw_VRC07!YH8</f>
        <v>0</v>
      </c>
      <c r="YI61">
        <f>raw_VRC07!YI8</f>
        <v>1.2789501742396599E-4</v>
      </c>
      <c r="YJ61">
        <f>raw_VRC07!YJ8</f>
        <v>5.4804739818223303E-4</v>
      </c>
      <c r="YK61">
        <f>raw_VRC07!YK8</f>
        <v>1.4703720041169999E-4</v>
      </c>
      <c r="YL61">
        <f>raw_VRC07!YL8</f>
        <v>2.1424508278399901E-4</v>
      </c>
      <c r="YM61">
        <f>raw_VRC07!YM8</f>
        <v>0</v>
      </c>
      <c r="YN61">
        <f>raw_VRC07!YN8</f>
        <v>0</v>
      </c>
      <c r="YO61">
        <f>raw_VRC07!YO8</f>
        <v>3.98243602055633E-4</v>
      </c>
      <c r="YP61">
        <f>raw_VRC07!YP8</f>
        <v>1.4318280406929999E-4</v>
      </c>
      <c r="YQ61">
        <f>raw_VRC07!YQ8</f>
        <v>0</v>
      </c>
      <c r="YR61">
        <f>raw_VRC07!YR8</f>
        <v>0</v>
      </c>
      <c r="YS61">
        <f>raw_VRC07!YS8</f>
        <v>0</v>
      </c>
      <c r="YT61">
        <f>raw_VRC07!YT8</f>
        <v>0</v>
      </c>
      <c r="YU61">
        <f>raw_VRC07!YU8</f>
        <v>1.8282723326946599E-4</v>
      </c>
      <c r="YV61">
        <f>raw_VRC07!YV8</f>
        <v>3.5323250518743299E-4</v>
      </c>
      <c r="YW61">
        <f>raw_VRC07!YW8</f>
        <v>3.5306680233549998E-4</v>
      </c>
      <c r="YX61">
        <f>raw_VRC07!YX8</f>
        <v>0</v>
      </c>
      <c r="YY61">
        <f>raw_VRC07!YY8</f>
        <v>2.2747654367746002E-3</v>
      </c>
      <c r="YZ61">
        <f>raw_VRC07!YZ8</f>
        <v>0</v>
      </c>
      <c r="ZA61">
        <f>raw_VRC07!ZA8</f>
        <v>3.6339904887406602E-4</v>
      </c>
      <c r="ZB61">
        <f>raw_VRC07!ZB8</f>
        <v>0</v>
      </c>
      <c r="ZC61">
        <f>raw_VRC07!ZC8</f>
        <v>3.5323435290466601E-4</v>
      </c>
      <c r="ZD61">
        <f>raw_VRC07!ZD8</f>
        <v>0</v>
      </c>
      <c r="ZE61">
        <f>raw_VRC07!ZE8</f>
        <v>0</v>
      </c>
      <c r="ZF61">
        <f>raw_VRC07!ZF8</f>
        <v>1.69363852752633E-4</v>
      </c>
      <c r="ZG61">
        <f>raw_VRC07!ZG8</f>
        <v>3.8986354775800001E-5</v>
      </c>
      <c r="ZH61">
        <f>raw_VRC07!ZH8</f>
        <v>3.1790372848399998E-4</v>
      </c>
      <c r="ZI61">
        <f>raw_VRC07!ZI8</f>
        <v>3.0110561783553298E-4</v>
      </c>
      <c r="ZJ61">
        <f>raw_VRC07!ZJ8</f>
        <v>2.27536003602866E-4</v>
      </c>
      <c r="ZK61">
        <f>raw_VRC07!ZK8</f>
        <v>3.0979419287553299E-4</v>
      </c>
      <c r="ZL61">
        <f>raw_VRC07!ZL8</f>
        <v>0</v>
      </c>
      <c r="ZM61">
        <f>raw_VRC07!ZM8</f>
        <v>1.49508450265133E-4</v>
      </c>
      <c r="ZN61">
        <f>raw_VRC07!ZN8</f>
        <v>1.5294942044033301E-4</v>
      </c>
      <c r="ZO61">
        <f>raw_VRC07!ZO8</f>
        <v>1.3446160352643301E-4</v>
      </c>
      <c r="ZP61">
        <f>raw_VRC07!ZP8</f>
        <v>0</v>
      </c>
      <c r="ZQ61">
        <f>raw_VRC07!ZQ8</f>
        <v>5.7770075101066598E-5</v>
      </c>
      <c r="ZR61">
        <f>raw_VRC07!ZR8</f>
        <v>3.5654986343399998E-4</v>
      </c>
      <c r="ZS61">
        <f>raw_VRC07!ZS8</f>
        <v>5.4899041742139895E-4</v>
      </c>
      <c r="ZT61">
        <f>raw_VRC07!ZT8</f>
        <v>5.5114638447966601E-5</v>
      </c>
      <c r="ZU61">
        <f>raw_VRC07!ZU8</f>
        <v>7.6427860520163302E-4</v>
      </c>
      <c r="ZV61">
        <f>raw_VRC07!ZV8</f>
        <v>3.22357543808333E-4</v>
      </c>
      <c r="ZW61">
        <f>raw_VRC07!ZW8</f>
        <v>0</v>
      </c>
      <c r="ZX61">
        <f>raw_VRC07!ZX8</f>
        <v>3.46379512020366E-4</v>
      </c>
      <c r="ZY61">
        <f>raw_VRC07!ZY8</f>
        <v>1.5337863283599999E-4</v>
      </c>
      <c r="ZZ61">
        <f>raw_VRC07!ZZ8</f>
        <v>0</v>
      </c>
      <c r="AAA61">
        <f>raw_VRC07!AAA8</f>
        <v>0</v>
      </c>
      <c r="AAB61">
        <f>raw_VRC07!AAB8</f>
        <v>2.722785410228E-4</v>
      </c>
      <c r="AAC61">
        <f>raw_VRC07!AAC8</f>
        <v>0</v>
      </c>
      <c r="AAD61">
        <f>raw_VRC07!AAD8</f>
        <v>0</v>
      </c>
      <c r="AAE61">
        <f>raw_VRC07!AAE8</f>
        <v>0</v>
      </c>
      <c r="AAF61">
        <f>raw_VRC07!AAF8</f>
        <v>0</v>
      </c>
      <c r="AAG61">
        <f>raw_VRC07!AAG8</f>
        <v>1.53710615769766E-4</v>
      </c>
      <c r="AAH61">
        <f>raw_VRC07!AAH8</f>
        <v>0</v>
      </c>
      <c r="AAI61">
        <f>raw_VRC07!AAI8</f>
        <v>5.1445703359513303E-4</v>
      </c>
      <c r="AAJ61">
        <f>raw_VRC07!AAJ8</f>
        <v>2.0245868946626601E-4</v>
      </c>
      <c r="AAK61">
        <f>raw_VRC07!AAK8</f>
        <v>0</v>
      </c>
      <c r="AAL61">
        <f>raw_VRC07!AAL8</f>
        <v>0</v>
      </c>
      <c r="AAM61">
        <f>raw_VRC07!AAM8</f>
        <v>0</v>
      </c>
      <c r="AAN61">
        <f>raw_VRC07!AAN8</f>
        <v>0</v>
      </c>
      <c r="AAO61">
        <f>raw_VRC07!AAO8</f>
        <v>2.07234909188566E-4</v>
      </c>
      <c r="AAP61">
        <f>raw_VRC07!AAP8</f>
        <v>7.05319085183699E-4</v>
      </c>
      <c r="AAQ61">
        <f>raw_VRC07!AAQ8</f>
        <v>0</v>
      </c>
      <c r="AAR61">
        <f>raw_VRC07!AAR8</f>
        <v>4.9907670808999997E-5</v>
      </c>
      <c r="AAS61">
        <f>raw_VRC07!AAS8</f>
        <v>3.1902025408403299E-4</v>
      </c>
      <c r="AAT61">
        <f>raw_VRC07!AAT8</f>
        <v>0</v>
      </c>
      <c r="AAU61">
        <f>raw_VRC07!AAU8</f>
        <v>0</v>
      </c>
      <c r="AAV61">
        <f>raw_VRC07!AAV8</f>
        <v>0</v>
      </c>
      <c r="AAW61">
        <f>raw_VRC07!AAW8</f>
        <v>6.2025329258273297E-4</v>
      </c>
      <c r="AAX61">
        <f>raw_VRC07!AAX8</f>
        <v>4.7047753469766599E-5</v>
      </c>
      <c r="AAY61">
        <f>raw_VRC07!AAY8</f>
        <v>1.4825526833562299E-3</v>
      </c>
      <c r="AAZ61">
        <f>raw_VRC07!AAZ8</f>
        <v>2.2251591620260601E-3</v>
      </c>
      <c r="ABA61">
        <f>raw_VRC07!ABA8</f>
        <v>1.4343699729313299E-4</v>
      </c>
      <c r="ABB61">
        <f>raw_VRC07!ABB8</f>
        <v>0</v>
      </c>
      <c r="ABC61">
        <f>raw_VRC07!ABC8</f>
        <v>4.51609989612666E-5</v>
      </c>
      <c r="ABD61">
        <f>raw_VRC07!ABD8</f>
        <v>0</v>
      </c>
      <c r="ABE61">
        <f>raw_VRC07!ABE8</f>
        <v>4.6387739766106599E-4</v>
      </c>
      <c r="ABF61">
        <f>raw_VRC07!ABF8</f>
        <v>3.5942270938491298E-4</v>
      </c>
      <c r="ABG61">
        <f>raw_VRC07!ABG8</f>
        <v>2.8368701656146598E-4</v>
      </c>
      <c r="ABH61">
        <f>raw_VRC07!ABH8</f>
        <v>0</v>
      </c>
      <c r="ABI61">
        <f>raw_VRC07!ABI8</f>
        <v>1.8177147641448699E-4</v>
      </c>
      <c r="ABJ61">
        <f>raw_VRC07!ABJ8</f>
        <v>3.8354228728360002E-4</v>
      </c>
      <c r="ABK61">
        <f>raw_VRC07!ABK8</f>
        <v>3.3208860515199098E-2</v>
      </c>
      <c r="ABL61">
        <f>raw_VRC07!ABL8</f>
        <v>1.05678966592098E-4</v>
      </c>
      <c r="ABM61">
        <f>raw_VRC07!ABM8</f>
        <v>3.40371898373966E-4</v>
      </c>
      <c r="ABN61">
        <f>raw_VRC07!ABN8</f>
        <v>3.8067517528133298E-4</v>
      </c>
      <c r="ABO61">
        <f>raw_VRC07!ABO8</f>
        <v>3.04610170618466E-4</v>
      </c>
      <c r="ABP61">
        <f>raw_VRC07!ABP8</f>
        <v>2.70012448910133E-4</v>
      </c>
      <c r="ABQ61">
        <f>raw_VRC07!ABQ8</f>
        <v>4.6870458916296599E-4</v>
      </c>
      <c r="ABR61">
        <f>raw_VRC07!ABR8</f>
        <v>4.2528346834143301E-4</v>
      </c>
      <c r="ABS61">
        <f>raw_VRC07!ABS8</f>
        <v>0</v>
      </c>
      <c r="ABT61">
        <f>raw_VRC07!ABT8</f>
        <v>2.5650755639943299E-4</v>
      </c>
      <c r="ABU61">
        <f>raw_VRC07!ABU8</f>
        <v>0</v>
      </c>
      <c r="ABV61">
        <f>raw_VRC07!ABV8</f>
        <v>9.56095749860459E-3</v>
      </c>
      <c r="ABW61">
        <f>raw_VRC07!ABW8</f>
        <v>0</v>
      </c>
      <c r="ABX61">
        <f>raw_VRC07!ABX8</f>
        <v>1.9235176751654301E-3</v>
      </c>
      <c r="ABY61">
        <f>raw_VRC07!ABY8</f>
        <v>9.9386804931509993E-3</v>
      </c>
      <c r="ABZ61">
        <f>raw_VRC07!ABZ8</f>
        <v>6.0261047180886602E-4</v>
      </c>
      <c r="ACA61">
        <f>raw_VRC07!ACA8</f>
        <v>0</v>
      </c>
      <c r="ACB61">
        <f>raw_VRC07!ACB8</f>
        <v>0</v>
      </c>
      <c r="ACC61">
        <f>raw_VRC07!ACC8</f>
        <v>1.8724305514120599E-3</v>
      </c>
      <c r="ACD61">
        <f>raw_VRC07!ACD8</f>
        <v>9.7908180120452291E-3</v>
      </c>
      <c r="ACE61">
        <f>raw_VRC07!ACE8</f>
        <v>0</v>
      </c>
      <c r="ACF61">
        <f>raw_VRC07!ACF8</f>
        <v>0</v>
      </c>
      <c r="ACG61">
        <f>raw_VRC07!ACG8</f>
        <v>0</v>
      </c>
      <c r="ACH61">
        <f>raw_VRC07!ACH8</f>
        <v>5.6649935713423303E-4</v>
      </c>
      <c r="ACI61">
        <f>raw_VRC07!ACI8</f>
        <v>0</v>
      </c>
      <c r="ACJ61">
        <f>raw_VRC07!ACJ8</f>
        <v>4.6742486719146602E-4</v>
      </c>
      <c r="ACK61">
        <f>raw_VRC07!ACK8</f>
        <v>1.7949568436041001E-3</v>
      </c>
      <c r="ACL61">
        <f>raw_VRC07!ACL8</f>
        <v>8.8342911596530904E-3</v>
      </c>
      <c r="ACM61">
        <f>raw_VRC07!ACM8</f>
        <v>3.9165496626273298E-4</v>
      </c>
      <c r="ACN61">
        <f>raw_VRC07!ACN8</f>
        <v>0</v>
      </c>
      <c r="ACO61">
        <f>raw_VRC07!ACO8</f>
        <v>2.0530490355022599E-3</v>
      </c>
      <c r="ACP61">
        <f>raw_VRC07!ACP8</f>
        <v>2.6342931596083299E-4</v>
      </c>
      <c r="ACQ61">
        <f>raw_VRC07!ACQ8</f>
        <v>0</v>
      </c>
      <c r="ACR61">
        <f>raw_VRC07!ACR8</f>
        <v>6.5914349850726601E-4</v>
      </c>
      <c r="ACS61">
        <f>raw_VRC07!ACS8</f>
        <v>0</v>
      </c>
      <c r="ACT61">
        <f>raw_VRC07!ACT8</f>
        <v>6.2232817484959998E-4</v>
      </c>
      <c r="ACU61">
        <f>raw_VRC07!ACU8</f>
        <v>0</v>
      </c>
      <c r="ACV61">
        <f>raw_VRC07!ACV8</f>
        <v>5.856638417338E-4</v>
      </c>
      <c r="ACW61">
        <f>raw_VRC07!ACW8</f>
        <v>0</v>
      </c>
      <c r="ACX61">
        <f>raw_VRC07!ACX8</f>
        <v>0</v>
      </c>
      <c r="ACY61">
        <f>raw_VRC07!ACY8</f>
        <v>0</v>
      </c>
      <c r="ACZ61">
        <f>raw_VRC07!ACZ8</f>
        <v>8.6223255510671608E-3</v>
      </c>
      <c r="ADA61">
        <f>raw_VRC07!ADA8</f>
        <v>9.4844988599318905E-5</v>
      </c>
      <c r="ADB61">
        <f>raw_VRC07!ADB8</f>
        <v>1.0610061076137601E-3</v>
      </c>
      <c r="ADC61">
        <f>raw_VRC07!ADC8</f>
        <v>0</v>
      </c>
      <c r="ADD61">
        <f>raw_VRC07!ADD8</f>
        <v>5.2151425270366803E-5</v>
      </c>
      <c r="ADE61">
        <f>raw_VRC07!ADE8</f>
        <v>0</v>
      </c>
      <c r="ADF61">
        <f>raw_VRC07!ADF8</f>
        <v>2.5870334148213298E-4</v>
      </c>
      <c r="ADG61">
        <f>raw_VRC07!ADG8</f>
        <v>0</v>
      </c>
      <c r="ADH61">
        <f>raw_VRC07!ADH8</f>
        <v>0</v>
      </c>
      <c r="ADI61">
        <f>raw_VRC07!ADI8</f>
        <v>2.4892340626789099E-5</v>
      </c>
      <c r="ADJ61">
        <f>raw_VRC07!ADJ8</f>
        <v>2.9101681419233303E-4</v>
      </c>
      <c r="ADK61">
        <f>raw_VRC07!ADK8</f>
        <v>3.9607249874736402E-4</v>
      </c>
      <c r="ADL61">
        <f>raw_VRC07!ADL8</f>
        <v>2.299863169803E-4</v>
      </c>
      <c r="ADM61">
        <f>raw_VRC07!ADM8</f>
        <v>7.9515784757543302E-4</v>
      </c>
      <c r="ADN61">
        <f>raw_VRC07!ADN8</f>
        <v>0</v>
      </c>
      <c r="ADO61">
        <f>raw_VRC07!ADO8</f>
        <v>0</v>
      </c>
      <c r="ADP61">
        <f>raw_VRC07!ADP8</f>
        <v>3.1515979356529998E-4</v>
      </c>
      <c r="ADQ61">
        <f>raw_VRC07!ADQ8</f>
        <v>7.07560523780633E-4</v>
      </c>
      <c r="ADR61">
        <f>raw_VRC07!ADR8</f>
        <v>0</v>
      </c>
      <c r="ADS61">
        <f>raw_VRC07!ADS8</f>
        <v>1.8707707349109899E-4</v>
      </c>
      <c r="ADT61">
        <f>raw_VRC07!ADT8</f>
        <v>3.2576446955656603E-4</v>
      </c>
      <c r="ADU61">
        <f>raw_VRC07!ADU8</f>
        <v>1.1629574408891801E-2</v>
      </c>
      <c r="ADV61">
        <f>raw_VRC07!ADV8</f>
        <v>0</v>
      </c>
      <c r="ADW61">
        <f>raw_VRC07!ADW8</f>
        <v>4.0437032576189899E-4</v>
      </c>
      <c r="ADX61">
        <f>raw_VRC07!ADX8</f>
        <v>6.3318077563273296E-4</v>
      </c>
      <c r="ADY61">
        <f>raw_VRC07!ADY8</f>
        <v>0</v>
      </c>
      <c r="ADZ61">
        <f>raw_VRC07!ADZ8</f>
        <v>5.1968041368666599E-4</v>
      </c>
      <c r="AEA61">
        <f>raw_VRC07!AEA8</f>
        <v>2.4876645612998403E-4</v>
      </c>
      <c r="AEB61">
        <f>raw_VRC07!AEB8</f>
        <v>1.5075730244632599E-4</v>
      </c>
      <c r="AEC61">
        <f>raw_VRC07!AEC8</f>
        <v>0</v>
      </c>
      <c r="AED61">
        <f>raw_VRC07!AED8</f>
        <v>4.3854788763966599E-4</v>
      </c>
      <c r="AEE61">
        <f>raw_VRC07!AEE8</f>
        <v>1.1765070262482601E-3</v>
      </c>
      <c r="AEF61">
        <f>raw_VRC07!AEF8</f>
        <v>5.3153630533659996E-4</v>
      </c>
      <c r="AEG61">
        <f>raw_VRC07!AEG8</f>
        <v>1.20468468806187E-4</v>
      </c>
      <c r="AEH61">
        <f>raw_VRC07!AEH8</f>
        <v>2.8786746171956598E-4</v>
      </c>
      <c r="AEI61">
        <f>raw_VRC07!AEI8</f>
        <v>3.7694175662696599E-4</v>
      </c>
      <c r="AEJ61">
        <f>raw_VRC07!AEJ8</f>
        <v>1.16034805014167E-4</v>
      </c>
      <c r="AEK61">
        <f>raw_VRC07!AEK8</f>
        <v>9.780098497736661E-4</v>
      </c>
      <c r="AEL61">
        <f>raw_VRC07!AEL8</f>
        <v>0</v>
      </c>
      <c r="AEM61">
        <f>raw_VRC07!AEM8</f>
        <v>3.6378187638666598E-5</v>
      </c>
      <c r="AEN61">
        <f>raw_VRC07!AEN8</f>
        <v>3.89325015658166E-4</v>
      </c>
      <c r="AEO61">
        <f>raw_VRC07!AEO8</f>
        <v>0</v>
      </c>
      <c r="AEP61">
        <f>raw_VRC07!AEP8</f>
        <v>2.2855685793740001E-4</v>
      </c>
      <c r="AEQ61">
        <f>raw_VRC07!AEQ8</f>
        <v>3.6533684056700001E-5</v>
      </c>
      <c r="AER61">
        <f>raw_VRC07!AER8</f>
        <v>5.970372028807E-4</v>
      </c>
      <c r="AES61">
        <f>raw_VRC07!AES8</f>
        <v>7.7169425473600002E-5</v>
      </c>
      <c r="AET61">
        <f>raw_VRC07!AET8</f>
        <v>0</v>
      </c>
      <c r="AEU61">
        <f>raw_VRC07!AEU8</f>
        <v>3.8714672860999999E-5</v>
      </c>
      <c r="AEV61">
        <f>raw_VRC07!AEV8</f>
        <v>0</v>
      </c>
      <c r="AEW61">
        <f>raw_VRC07!AEW8</f>
        <v>6.0790273556229999E-4</v>
      </c>
      <c r="AEX61">
        <f>raw_VRC07!AEX8</f>
        <v>0</v>
      </c>
      <c r="AEY61">
        <f>raw_VRC07!AEY8</f>
        <v>4.76603857770133E-4</v>
      </c>
      <c r="AEZ61">
        <f>raw_VRC07!AEZ8</f>
        <v>1.11158352536423E-3</v>
      </c>
      <c r="AFA61">
        <f>raw_VRC07!AFA8</f>
        <v>8.4048849284400001E-4</v>
      </c>
      <c r="AFB61">
        <f>raw_VRC07!AFB8</f>
        <v>3.8978585184960999E-3</v>
      </c>
      <c r="AFC61">
        <f>raw_VRC07!AFC8</f>
        <v>0</v>
      </c>
      <c r="AFD61">
        <f>raw_VRC07!AFD8</f>
        <v>0</v>
      </c>
      <c r="AFE61">
        <f>raw_VRC07!AFE8</f>
        <v>5.07440064605766E-4</v>
      </c>
      <c r="AFF61">
        <f>raw_VRC07!AFF8</f>
        <v>3.6158732366782598E-3</v>
      </c>
      <c r="AFG61">
        <f>raw_VRC07!AFG8</f>
        <v>5.21159057744333E-5</v>
      </c>
      <c r="AFH61">
        <f>raw_VRC07!AFH8</f>
        <v>0</v>
      </c>
      <c r="AFI61">
        <f>raw_VRC07!AFI8</f>
        <v>2.04089721401033E-4</v>
      </c>
      <c r="AFJ61">
        <f>raw_VRC07!AFJ8</f>
        <v>0</v>
      </c>
      <c r="AFK61">
        <f>raw_VRC07!AFK8</f>
        <v>0</v>
      </c>
      <c r="AFL61">
        <f>raw_VRC07!AFL8</f>
        <v>0</v>
      </c>
      <c r="AFM61">
        <f>raw_VRC07!AFM8</f>
        <v>0</v>
      </c>
      <c r="AFN61">
        <f>raw_VRC07!AFN8</f>
        <v>0</v>
      </c>
      <c r="AFO61">
        <f>raw_VRC07!AFO8</f>
        <v>0</v>
      </c>
      <c r="AFP61">
        <f>raw_VRC07!AFP8</f>
        <v>1.8054273983376601E-4</v>
      </c>
      <c r="AFQ61">
        <f>raw_VRC07!AFQ8</f>
        <v>2.0867939963839901E-4</v>
      </c>
      <c r="AFR61">
        <f>raw_VRC07!AFR8</f>
        <v>5.1703634765499999E-5</v>
      </c>
      <c r="AFS61">
        <f>raw_VRC07!AFS8</f>
        <v>0</v>
      </c>
      <c r="AFT61">
        <f>raw_VRC07!AFT8</f>
        <v>0</v>
      </c>
      <c r="AFU61">
        <f>raw_VRC07!AFU8</f>
        <v>0</v>
      </c>
      <c r="AFV61">
        <f>raw_VRC07!AFV8</f>
        <v>1.22635742612366E-4</v>
      </c>
      <c r="AFW61">
        <f>raw_VRC07!AFW8</f>
        <v>0</v>
      </c>
      <c r="AFX61">
        <f>raw_VRC07!AFX8</f>
        <v>6.7408580516906602E-4</v>
      </c>
      <c r="AFY61">
        <f>raw_VRC07!AFY8</f>
        <v>6.3121679663153297E-4</v>
      </c>
      <c r="AFZ61">
        <f>raw_VRC07!AFZ8</f>
        <v>0</v>
      </c>
      <c r="AGA61">
        <f>raw_VRC07!AGA8</f>
        <v>0</v>
      </c>
      <c r="AGB61">
        <f>raw_VRC07!AGB8</f>
        <v>0</v>
      </c>
      <c r="AGC61">
        <f>raw_VRC07!AGC8</f>
        <v>0</v>
      </c>
      <c r="AGD61">
        <f>raw_VRC07!AGD8</f>
        <v>0</v>
      </c>
      <c r="AGE61">
        <f>raw_VRC07!AGE8</f>
        <v>0</v>
      </c>
    </row>
    <row r="62" spans="1:863" x14ac:dyDescent="0.2">
      <c r="A62" s="2" t="s">
        <v>12</v>
      </c>
      <c r="B62">
        <f>raw_VRC07!B9</f>
        <v>0</v>
      </c>
      <c r="C62">
        <f>raw_VRC07!C9</f>
        <v>0</v>
      </c>
      <c r="D62">
        <f>raw_VRC07!D9</f>
        <v>0</v>
      </c>
      <c r="E62">
        <f>raw_VRC07!E9</f>
        <v>4.4787817713579998E-4</v>
      </c>
      <c r="F62">
        <f>raw_VRC07!F9</f>
        <v>0</v>
      </c>
      <c r="G62">
        <f>raw_VRC07!G9</f>
        <v>3.2320620555913301E-4</v>
      </c>
      <c r="H62">
        <f>raw_VRC07!H9</f>
        <v>0</v>
      </c>
      <c r="I62">
        <f>raw_VRC07!I9</f>
        <v>0</v>
      </c>
      <c r="J62">
        <f>raw_VRC07!J9</f>
        <v>0</v>
      </c>
      <c r="K62">
        <f>raw_VRC07!K9</f>
        <v>0</v>
      </c>
      <c r="L62">
        <f>raw_VRC07!L9</f>
        <v>0</v>
      </c>
      <c r="M62">
        <f>raw_VRC07!M9</f>
        <v>1.5882079436975601E-3</v>
      </c>
      <c r="N62">
        <f>raw_VRC07!N9</f>
        <v>0</v>
      </c>
      <c r="O62">
        <f>raw_VRC07!O9</f>
        <v>0</v>
      </c>
      <c r="P62">
        <f>raw_VRC07!P9</f>
        <v>1.18497452304766E-4</v>
      </c>
      <c r="Q62">
        <f>raw_VRC07!Q9</f>
        <v>0</v>
      </c>
      <c r="R62">
        <f>raw_VRC07!R9</f>
        <v>0</v>
      </c>
      <c r="S62">
        <f>raw_VRC07!S9</f>
        <v>0</v>
      </c>
      <c r="T62">
        <f>raw_VRC07!T9</f>
        <v>0</v>
      </c>
      <c r="U62">
        <f>raw_VRC07!U9</f>
        <v>0</v>
      </c>
      <c r="V62">
        <f>raw_VRC07!V9</f>
        <v>0</v>
      </c>
      <c r="W62">
        <f>raw_VRC07!W9</f>
        <v>8.6715227193866597E-5</v>
      </c>
      <c r="X62">
        <f>raw_VRC07!X9</f>
        <v>0</v>
      </c>
      <c r="Y62">
        <f>raw_VRC07!Y9</f>
        <v>0</v>
      </c>
      <c r="Z62">
        <f>raw_VRC07!Z9</f>
        <v>0</v>
      </c>
      <c r="AA62">
        <f>raw_VRC07!AA9</f>
        <v>0</v>
      </c>
      <c r="AB62">
        <f>raw_VRC07!AB9</f>
        <v>0</v>
      </c>
      <c r="AC62">
        <f>raw_VRC07!AC9</f>
        <v>0</v>
      </c>
      <c r="AD62">
        <f>raw_VRC07!AD9</f>
        <v>5.41565123206E-5</v>
      </c>
      <c r="AE62">
        <f>raw_VRC07!AE9</f>
        <v>5.6467118246449999E-4</v>
      </c>
      <c r="AF62">
        <f>raw_VRC07!AF9</f>
        <v>0</v>
      </c>
      <c r="AG62">
        <f>raw_VRC07!AG9</f>
        <v>0.16788846040708399</v>
      </c>
      <c r="AH62">
        <f>raw_VRC07!AH9</f>
        <v>0</v>
      </c>
      <c r="AI62">
        <f>raw_VRC07!AI9</f>
        <v>0</v>
      </c>
      <c r="AJ62">
        <f>raw_VRC07!AJ9</f>
        <v>0</v>
      </c>
      <c r="AK62">
        <f>raw_VRC07!AK9</f>
        <v>0</v>
      </c>
      <c r="AL62">
        <f>raw_VRC07!AL9</f>
        <v>0</v>
      </c>
      <c r="AM62">
        <f>raw_VRC07!AM9</f>
        <v>0</v>
      </c>
      <c r="AN62">
        <f>raw_VRC07!AN9</f>
        <v>0</v>
      </c>
      <c r="AO62">
        <f>raw_VRC07!AO9</f>
        <v>0</v>
      </c>
      <c r="AP62">
        <f>raw_VRC07!AP9</f>
        <v>0</v>
      </c>
      <c r="AQ62">
        <f>raw_VRC07!AQ9</f>
        <v>3.1980555822060099E-5</v>
      </c>
      <c r="AR62">
        <f>raw_VRC07!AR9</f>
        <v>0</v>
      </c>
      <c r="AS62">
        <f>raw_VRC07!AS9</f>
        <v>0</v>
      </c>
      <c r="AT62">
        <f>raw_VRC07!AT9</f>
        <v>0</v>
      </c>
      <c r="AU62">
        <f>raw_VRC07!AU9</f>
        <v>0</v>
      </c>
      <c r="AV62">
        <f>raw_VRC07!AV9</f>
        <v>0</v>
      </c>
      <c r="AW62">
        <f>raw_VRC07!AW9</f>
        <v>0</v>
      </c>
      <c r="AX62">
        <f>raw_VRC07!AX9</f>
        <v>1.16371331571333E-4</v>
      </c>
      <c r="AY62">
        <f>raw_VRC07!AY9</f>
        <v>1.00893827213033E-4</v>
      </c>
      <c r="AZ62">
        <f>raw_VRC07!AZ9</f>
        <v>3.8396931831163298E-4</v>
      </c>
      <c r="BA62">
        <f>raw_VRC07!BA9</f>
        <v>4.9681065206499996E-4</v>
      </c>
      <c r="BB62">
        <f>raw_VRC07!BB9</f>
        <v>9.4725444556903297E-4</v>
      </c>
      <c r="BC62">
        <f>raw_VRC07!BC9</f>
        <v>4.7744946870239999E-4</v>
      </c>
      <c r="BD62">
        <f>raw_VRC07!BD9</f>
        <v>0</v>
      </c>
      <c r="BE62">
        <f>raw_VRC07!BE9</f>
        <v>0</v>
      </c>
      <c r="BF62">
        <f>raw_VRC07!BF9</f>
        <v>0</v>
      </c>
      <c r="BG62">
        <f>raw_VRC07!BG9</f>
        <v>0</v>
      </c>
      <c r="BH62">
        <f>raw_VRC07!BH9</f>
        <v>0</v>
      </c>
      <c r="BI62">
        <f>raw_VRC07!BI9</f>
        <v>1.055687516495E-4</v>
      </c>
      <c r="BJ62">
        <f>raw_VRC07!BJ9</f>
        <v>0</v>
      </c>
      <c r="BK62">
        <f>raw_VRC07!BK9</f>
        <v>1.9758206870729999E-4</v>
      </c>
      <c r="BL62">
        <f>raw_VRC07!BL9</f>
        <v>0</v>
      </c>
      <c r="BM62">
        <f>raw_VRC07!BM9</f>
        <v>4.8676012461033303E-5</v>
      </c>
      <c r="BN62">
        <f>raw_VRC07!BN9</f>
        <v>4.7837734404866601E-5</v>
      </c>
      <c r="BO62">
        <f>raw_VRC07!BO9</f>
        <v>0</v>
      </c>
      <c r="BP62">
        <f>raw_VRC07!BP9</f>
        <v>0</v>
      </c>
      <c r="BQ62">
        <f>raw_VRC07!BQ9</f>
        <v>0</v>
      </c>
      <c r="BR62">
        <f>raw_VRC07!BR9</f>
        <v>1.65566754668156E-3</v>
      </c>
      <c r="BS62">
        <f>raw_VRC07!BS9</f>
        <v>0</v>
      </c>
      <c r="BT62">
        <f>raw_VRC07!BT9</f>
        <v>0</v>
      </c>
      <c r="BU62">
        <f>raw_VRC07!BU9</f>
        <v>0</v>
      </c>
      <c r="BV62">
        <f>raw_VRC07!BV9</f>
        <v>4.3555904002766598E-5</v>
      </c>
      <c r="BW62">
        <f>raw_VRC07!BW9</f>
        <v>0</v>
      </c>
      <c r="BX62">
        <f>raw_VRC07!BX9</f>
        <v>5.3388713187006601E-4</v>
      </c>
      <c r="BY62">
        <f>raw_VRC07!BY9</f>
        <v>0</v>
      </c>
      <c r="BZ62">
        <f>raw_VRC07!BZ9</f>
        <v>0</v>
      </c>
      <c r="CA62">
        <f>raw_VRC07!CA9</f>
        <v>0</v>
      </c>
      <c r="CB62">
        <f>raw_VRC07!CB9</f>
        <v>0</v>
      </c>
      <c r="CC62">
        <f>raw_VRC07!CC9</f>
        <v>0</v>
      </c>
      <c r="CD62">
        <f>raw_VRC07!CD9</f>
        <v>7.2524608422971904E-4</v>
      </c>
      <c r="CE62">
        <f>raw_VRC07!CE9</f>
        <v>0</v>
      </c>
      <c r="CF62">
        <f>raw_VRC07!CF9</f>
        <v>0</v>
      </c>
      <c r="CG62">
        <f>raw_VRC07!CG9</f>
        <v>0</v>
      </c>
      <c r="CH62">
        <f>raw_VRC07!CH9</f>
        <v>0</v>
      </c>
      <c r="CI62">
        <f>raw_VRC07!CI9</f>
        <v>0</v>
      </c>
      <c r="CJ62">
        <f>raw_VRC07!CJ9</f>
        <v>0</v>
      </c>
      <c r="CK62">
        <f>raw_VRC07!CK9</f>
        <v>0</v>
      </c>
      <c r="CL62">
        <f>raw_VRC07!CL9</f>
        <v>0</v>
      </c>
      <c r="CM62">
        <f>raw_VRC07!CM9</f>
        <v>0</v>
      </c>
      <c r="CN62">
        <f>raw_VRC07!CN9</f>
        <v>0</v>
      </c>
      <c r="CO62">
        <f>raw_VRC07!CO9</f>
        <v>1.15713955102966E-4</v>
      </c>
      <c r="CP62">
        <f>raw_VRC07!CP9</f>
        <v>2.33790454307066E-4</v>
      </c>
      <c r="CQ62">
        <f>raw_VRC07!CQ9</f>
        <v>0</v>
      </c>
      <c r="CR62">
        <f>raw_VRC07!CR9</f>
        <v>1.26228265396E-4</v>
      </c>
      <c r="CS62">
        <f>raw_VRC07!CS9</f>
        <v>0</v>
      </c>
      <c r="CT62">
        <f>raw_VRC07!CT9</f>
        <v>0</v>
      </c>
      <c r="CU62">
        <f>raw_VRC07!CU9</f>
        <v>2.1315598755169E-5</v>
      </c>
      <c r="CV62">
        <f>raw_VRC07!CV9</f>
        <v>0</v>
      </c>
      <c r="CW62">
        <f>raw_VRC07!CW9</f>
        <v>5.5961709032399795E-4</v>
      </c>
      <c r="CX62">
        <f>raw_VRC07!CX9</f>
        <v>0</v>
      </c>
      <c r="CY62">
        <f>raw_VRC07!CY9</f>
        <v>0</v>
      </c>
      <c r="CZ62">
        <f>raw_VRC07!CZ9</f>
        <v>0</v>
      </c>
      <c r="DA62">
        <f>raw_VRC07!DA9</f>
        <v>0</v>
      </c>
      <c r="DB62">
        <f>raw_VRC07!DB9</f>
        <v>2.04035828691518E-5</v>
      </c>
      <c r="DC62">
        <f>raw_VRC07!DC9</f>
        <v>3.9322087216366603E-5</v>
      </c>
      <c r="DD62">
        <f>raw_VRC07!DD9</f>
        <v>0</v>
      </c>
      <c r="DE62">
        <f>raw_VRC07!DE9</f>
        <v>0</v>
      </c>
      <c r="DF62">
        <f>raw_VRC07!DF9</f>
        <v>0</v>
      </c>
      <c r="DG62">
        <f>raw_VRC07!DG9</f>
        <v>1.6746102052423299E-4</v>
      </c>
      <c r="DH62">
        <f>raw_VRC07!DH9</f>
        <v>1.6390964798305199E-4</v>
      </c>
      <c r="DI62">
        <f>raw_VRC07!DI9</f>
        <v>4.5596720907913301E-4</v>
      </c>
      <c r="DJ62">
        <f>raw_VRC07!DJ9</f>
        <v>0</v>
      </c>
      <c r="DK62">
        <f>raw_VRC07!DK9</f>
        <v>0</v>
      </c>
      <c r="DL62">
        <f>raw_VRC07!DL9</f>
        <v>0</v>
      </c>
      <c r="DM62">
        <f>raw_VRC07!DM9</f>
        <v>1.4620984814633299E-4</v>
      </c>
      <c r="DN62">
        <f>raw_VRC07!DN9</f>
        <v>0</v>
      </c>
      <c r="DO62">
        <f>raw_VRC07!DO9</f>
        <v>6.2308192431592905E-5</v>
      </c>
      <c r="DP62">
        <f>raw_VRC07!DP9</f>
        <v>0</v>
      </c>
      <c r="DQ62">
        <f>raw_VRC07!DQ9</f>
        <v>3.8150715707279998E-4</v>
      </c>
      <c r="DR62">
        <f>raw_VRC07!DR9</f>
        <v>4.2403426196833298E-5</v>
      </c>
      <c r="DS62">
        <f>raw_VRC07!DS9</f>
        <v>0</v>
      </c>
      <c r="DT62">
        <f>raw_VRC07!DT9</f>
        <v>0</v>
      </c>
      <c r="DU62">
        <f>raw_VRC07!DU9</f>
        <v>9.3242487070564897E-5</v>
      </c>
      <c r="DV62">
        <f>raw_VRC07!DV9</f>
        <v>1.2935167838590999E-4</v>
      </c>
      <c r="DW62">
        <f>raw_VRC07!DW9</f>
        <v>1.0467201340878E-3</v>
      </c>
      <c r="DX62">
        <f>raw_VRC07!DX9</f>
        <v>0</v>
      </c>
      <c r="DY62">
        <f>raw_VRC07!DY9</f>
        <v>0</v>
      </c>
      <c r="DZ62">
        <f>raw_VRC07!DZ9</f>
        <v>0</v>
      </c>
      <c r="EA62">
        <f>raw_VRC07!EA9</f>
        <v>0</v>
      </c>
      <c r="EB62">
        <f>raw_VRC07!EB9</f>
        <v>2.7828768492273301E-4</v>
      </c>
      <c r="EC62">
        <f>raw_VRC07!EC9</f>
        <v>0</v>
      </c>
      <c r="ED62">
        <f>raw_VRC07!ED9</f>
        <v>0</v>
      </c>
      <c r="EE62">
        <f>raw_VRC07!EE9</f>
        <v>0</v>
      </c>
      <c r="EF62">
        <f>raw_VRC07!EF9</f>
        <v>5.9866450134563303E-4</v>
      </c>
      <c r="EG62">
        <f>raw_VRC07!EG9</f>
        <v>1.8970240886600299E-4</v>
      </c>
      <c r="EH62">
        <f>raw_VRC07!EH9</f>
        <v>0</v>
      </c>
      <c r="EI62">
        <f>raw_VRC07!EI9</f>
        <v>0</v>
      </c>
      <c r="EJ62">
        <f>raw_VRC07!EJ9</f>
        <v>0</v>
      </c>
      <c r="EK62">
        <f>raw_VRC07!EK9</f>
        <v>0</v>
      </c>
      <c r="EL62">
        <f>raw_VRC07!EL9</f>
        <v>6.6296438434329996E-4</v>
      </c>
      <c r="EM62">
        <f>raw_VRC07!EM9</f>
        <v>0</v>
      </c>
      <c r="EN62">
        <f>raw_VRC07!EN9</f>
        <v>9.5312490181003297E-4</v>
      </c>
      <c r="EO62">
        <f>raw_VRC07!EO9</f>
        <v>6.6003614440823301E-4</v>
      </c>
      <c r="EP62">
        <f>raw_VRC07!EP9</f>
        <v>7.1187043957966602E-5</v>
      </c>
      <c r="EQ62">
        <f>raw_VRC07!EQ9</f>
        <v>2.33067636228033E-5</v>
      </c>
      <c r="ER62">
        <f>raw_VRC07!ER9</f>
        <v>2.15292650481489E-4</v>
      </c>
      <c r="ES62">
        <f>raw_VRC07!ES9</f>
        <v>0</v>
      </c>
      <c r="ET62">
        <f>raw_VRC07!ET9</f>
        <v>2.4191402375595699E-5</v>
      </c>
      <c r="EU62">
        <f>raw_VRC07!EU9</f>
        <v>6.1112905053614105E-5</v>
      </c>
      <c r="EV62">
        <f>raw_VRC07!EV9</f>
        <v>0</v>
      </c>
      <c r="EW62">
        <f>raw_VRC07!EW9</f>
        <v>5.9608965188333299E-5</v>
      </c>
      <c r="EX62">
        <f>raw_VRC07!EX9</f>
        <v>0</v>
      </c>
      <c r="EY62">
        <f>raw_VRC07!EY9</f>
        <v>0</v>
      </c>
      <c r="EZ62">
        <f>raw_VRC07!EZ9</f>
        <v>0</v>
      </c>
      <c r="FA62">
        <f>raw_VRC07!FA9</f>
        <v>0</v>
      </c>
      <c r="FB62">
        <f>raw_VRC07!FB9</f>
        <v>6.1962892557633096E-5</v>
      </c>
      <c r="FC62">
        <f>raw_VRC07!FC9</f>
        <v>2.7015804237589701E-4</v>
      </c>
      <c r="FD62">
        <f>raw_VRC07!FD9</f>
        <v>0</v>
      </c>
      <c r="FE62">
        <f>raw_VRC07!FE9</f>
        <v>0</v>
      </c>
      <c r="FF62">
        <f>raw_VRC07!FF9</f>
        <v>0</v>
      </c>
      <c r="FG62">
        <f>raw_VRC07!FG9</f>
        <v>0</v>
      </c>
      <c r="FH62">
        <f>raw_VRC07!FH9</f>
        <v>0</v>
      </c>
      <c r="FI62">
        <f>raw_VRC07!FI9</f>
        <v>2.4586933835566598E-4</v>
      </c>
      <c r="FJ62">
        <f>raw_VRC07!FJ9</f>
        <v>1.5698290127828299E-3</v>
      </c>
      <c r="FK62">
        <f>raw_VRC07!FK9</f>
        <v>1.29402524381828E-2</v>
      </c>
      <c r="FL62">
        <f>raw_VRC07!FL9</f>
        <v>2.2055580061753301E-4</v>
      </c>
      <c r="FM62">
        <f>raw_VRC07!FM9</f>
        <v>5.11796918982333E-5</v>
      </c>
      <c r="FN62">
        <f>raw_VRC07!FN9</f>
        <v>0</v>
      </c>
      <c r="FO62">
        <f>raw_VRC07!FO9</f>
        <v>0.44321388092889102</v>
      </c>
      <c r="FP62">
        <f>raw_VRC07!FP9</f>
        <v>1.031752173128E-4</v>
      </c>
      <c r="FQ62">
        <f>raw_VRC07!FQ9</f>
        <v>2.9951777638002801E-5</v>
      </c>
      <c r="FR62">
        <f>raw_VRC07!FR9</f>
        <v>0</v>
      </c>
      <c r="FS62">
        <f>raw_VRC07!FS9</f>
        <v>1.09777705210288E-4</v>
      </c>
      <c r="FT62">
        <f>raw_VRC07!FT9</f>
        <v>0</v>
      </c>
      <c r="FU62">
        <f>raw_VRC07!FU9</f>
        <v>4.1053590632976602E-4</v>
      </c>
      <c r="FV62">
        <f>raw_VRC07!FV9</f>
        <v>0</v>
      </c>
      <c r="FW62">
        <f>raw_VRC07!FW9</f>
        <v>0</v>
      </c>
      <c r="FX62">
        <f>raw_VRC07!FX9</f>
        <v>0</v>
      </c>
      <c r="FY62">
        <f>raw_VRC07!FY9</f>
        <v>0</v>
      </c>
      <c r="FZ62">
        <f>raw_VRC07!FZ9</f>
        <v>4.1916187943766601E-4</v>
      </c>
      <c r="GA62">
        <f>raw_VRC07!GA9</f>
        <v>0</v>
      </c>
      <c r="GB62">
        <f>raw_VRC07!GB9</f>
        <v>3.7204536804183301E-4</v>
      </c>
      <c r="GC62">
        <f>raw_VRC07!GC9</f>
        <v>0</v>
      </c>
      <c r="GD62">
        <f>raw_VRC07!GD9</f>
        <v>0</v>
      </c>
      <c r="GE62">
        <f>raw_VRC07!GE9</f>
        <v>2.116850127011E-4</v>
      </c>
      <c r="GF62">
        <f>raw_VRC07!GF9</f>
        <v>2.832058906825E-4</v>
      </c>
      <c r="GG62">
        <f>raw_VRC07!GG9</f>
        <v>1.5172991651646599E-4</v>
      </c>
      <c r="GH62">
        <f>raw_VRC07!GH9</f>
        <v>0</v>
      </c>
      <c r="GI62">
        <f>raw_VRC07!GI9</f>
        <v>3.26361582996533E-4</v>
      </c>
      <c r="GJ62">
        <f>raw_VRC07!GJ9</f>
        <v>0</v>
      </c>
      <c r="GK62">
        <f>raw_VRC07!GK9</f>
        <v>0</v>
      </c>
      <c r="GL62">
        <f>raw_VRC07!GL9</f>
        <v>9.2253019358686601E-4</v>
      </c>
      <c r="GM62">
        <f>raw_VRC07!GM9</f>
        <v>3.2651517999523301E-4</v>
      </c>
      <c r="GN62">
        <f>raw_VRC07!GN9</f>
        <v>2.9627088869073299E-4</v>
      </c>
      <c r="GO62">
        <f>raw_VRC07!GO9</f>
        <v>0</v>
      </c>
      <c r="GP62">
        <f>raw_VRC07!GP9</f>
        <v>1.7670966601870001E-4</v>
      </c>
      <c r="GQ62">
        <f>raw_VRC07!GQ9</f>
        <v>4.1828768975983301E-4</v>
      </c>
      <c r="GR62">
        <f>raw_VRC07!GR9</f>
        <v>3.2287227172930299E-5</v>
      </c>
      <c r="GS62">
        <f>raw_VRC07!GS9</f>
        <v>3.11293736770016E-5</v>
      </c>
      <c r="GT62">
        <f>raw_VRC07!GT9</f>
        <v>0</v>
      </c>
      <c r="GU62">
        <f>raw_VRC07!GU9</f>
        <v>9.4120418419446595E-4</v>
      </c>
      <c r="GV62">
        <f>raw_VRC07!GV9</f>
        <v>0</v>
      </c>
      <c r="GW62">
        <f>raw_VRC07!GW9</f>
        <v>0</v>
      </c>
      <c r="GX62">
        <f>raw_VRC07!GX9</f>
        <v>1.2853470437016601E-4</v>
      </c>
      <c r="GY62">
        <f>raw_VRC07!GY9</f>
        <v>0</v>
      </c>
      <c r="GZ62">
        <f>raw_VRC07!GZ9</f>
        <v>0</v>
      </c>
      <c r="HA62">
        <f>raw_VRC07!HA9</f>
        <v>0</v>
      </c>
      <c r="HB62">
        <f>raw_VRC07!HB9</f>
        <v>0</v>
      </c>
      <c r="HC62">
        <f>raw_VRC07!HC9</f>
        <v>0</v>
      </c>
      <c r="HD62">
        <f>raw_VRC07!HD9</f>
        <v>6.0703761611133301E-4</v>
      </c>
      <c r="HE62">
        <f>raw_VRC07!HE9</f>
        <v>0</v>
      </c>
      <c r="HF62">
        <f>raw_VRC07!HF9</f>
        <v>0</v>
      </c>
      <c r="HG62">
        <f>raw_VRC07!HG9</f>
        <v>0</v>
      </c>
      <c r="HH62">
        <f>raw_VRC07!HH9</f>
        <v>0</v>
      </c>
      <c r="HI62">
        <f>raw_VRC07!HI9</f>
        <v>1.83351668500166E-4</v>
      </c>
      <c r="HJ62">
        <f>raw_VRC07!HJ9</f>
        <v>5.6553832035080001E-4</v>
      </c>
      <c r="HK62">
        <f>raw_VRC07!HK9</f>
        <v>0</v>
      </c>
      <c r="HL62">
        <f>raw_VRC07!HL9</f>
        <v>0</v>
      </c>
      <c r="HM62">
        <f>raw_VRC07!HM9</f>
        <v>7.7591256336049998E-4</v>
      </c>
      <c r="HN62">
        <f>raw_VRC07!HN9</f>
        <v>2.24712123643316E-4</v>
      </c>
      <c r="HO62">
        <f>raw_VRC07!HO9</f>
        <v>0</v>
      </c>
      <c r="HP62">
        <f>raw_VRC07!HP9</f>
        <v>0</v>
      </c>
      <c r="HQ62">
        <f>raw_VRC07!HQ9</f>
        <v>0</v>
      </c>
      <c r="HR62">
        <f>raw_VRC07!HR9</f>
        <v>0</v>
      </c>
      <c r="HS62">
        <f>raw_VRC07!HS9</f>
        <v>0</v>
      </c>
      <c r="HT62">
        <f>raw_VRC07!HT9</f>
        <v>0</v>
      </c>
      <c r="HU62">
        <f>raw_VRC07!HU9</f>
        <v>0</v>
      </c>
      <c r="HV62">
        <f>raw_VRC07!HV9</f>
        <v>4.15161705483999E-5</v>
      </c>
      <c r="HW62">
        <f>raw_VRC07!HW9</f>
        <v>0</v>
      </c>
      <c r="HX62">
        <f>raw_VRC07!HX9</f>
        <v>5.0581219492089997E-4</v>
      </c>
      <c r="HY62">
        <f>raw_VRC07!HY9</f>
        <v>0</v>
      </c>
      <c r="HZ62">
        <f>raw_VRC07!HZ9</f>
        <v>0</v>
      </c>
      <c r="IA62">
        <f>raw_VRC07!IA9</f>
        <v>0</v>
      </c>
      <c r="IB62">
        <f>raw_VRC07!IB9</f>
        <v>4.3637447203998398E-4</v>
      </c>
      <c r="IC62">
        <f>raw_VRC07!IC9</f>
        <v>0</v>
      </c>
      <c r="ID62">
        <f>raw_VRC07!ID9</f>
        <v>0</v>
      </c>
      <c r="IE62">
        <f>raw_VRC07!IE9</f>
        <v>0</v>
      </c>
      <c r="IF62">
        <f>raw_VRC07!IF9</f>
        <v>0</v>
      </c>
      <c r="IG62">
        <f>raw_VRC07!IG9</f>
        <v>4.8936015504173302E-4</v>
      </c>
      <c r="IH62">
        <f>raw_VRC07!IH9</f>
        <v>0</v>
      </c>
      <c r="II62">
        <f>raw_VRC07!II9</f>
        <v>0</v>
      </c>
      <c r="IJ62">
        <f>raw_VRC07!IJ9</f>
        <v>3.9000039000033298E-5</v>
      </c>
      <c r="IK62">
        <f>raw_VRC07!IK9</f>
        <v>2.6010359931639997E-4</v>
      </c>
      <c r="IL62">
        <f>raw_VRC07!IL9</f>
        <v>0</v>
      </c>
      <c r="IM62">
        <f>raw_VRC07!IM9</f>
        <v>0</v>
      </c>
      <c r="IN62">
        <f>raw_VRC07!IN9</f>
        <v>2.5461258270230002E-4</v>
      </c>
      <c r="IO62">
        <f>raw_VRC07!IO9</f>
        <v>2.4489995836700701E-5</v>
      </c>
      <c r="IP62">
        <f>raw_VRC07!IP9</f>
        <v>0</v>
      </c>
      <c r="IQ62">
        <f>raw_VRC07!IQ9</f>
        <v>0</v>
      </c>
      <c r="IR62">
        <f>raw_VRC07!IR9</f>
        <v>3.2641336989163003E-5</v>
      </c>
      <c r="IS62">
        <f>raw_VRC07!IS9</f>
        <v>2.41563398313887E-5</v>
      </c>
      <c r="IT62">
        <f>raw_VRC07!IT9</f>
        <v>2.1573677207017299E-3</v>
      </c>
      <c r="IU62">
        <f>raw_VRC07!IU9</f>
        <v>1.04810816476233E-4</v>
      </c>
      <c r="IV62">
        <f>raw_VRC07!IV9</f>
        <v>4.9241487821059999E-4</v>
      </c>
      <c r="IW62">
        <f>raw_VRC07!IW9</f>
        <v>0</v>
      </c>
      <c r="IX62">
        <f>raw_VRC07!IX9</f>
        <v>0</v>
      </c>
      <c r="IY62">
        <f>raw_VRC07!IY9</f>
        <v>0</v>
      </c>
      <c r="IZ62">
        <f>raw_VRC07!IZ9</f>
        <v>0</v>
      </c>
      <c r="JA62">
        <f>raw_VRC07!JA9</f>
        <v>1.3151513749025301E-4</v>
      </c>
      <c r="JB62">
        <f>raw_VRC07!JB9</f>
        <v>8.40046141485633E-4</v>
      </c>
      <c r="JC62">
        <f>raw_VRC07!JC9</f>
        <v>0</v>
      </c>
      <c r="JD62">
        <f>raw_VRC07!JD9</f>
        <v>3.3646243396899901E-5</v>
      </c>
      <c r="JE62">
        <f>raw_VRC07!JE9</f>
        <v>0</v>
      </c>
      <c r="JF62">
        <f>raw_VRC07!JF9</f>
        <v>0</v>
      </c>
      <c r="JG62">
        <f>raw_VRC07!JG9</f>
        <v>0</v>
      </c>
      <c r="JH62">
        <f>raw_VRC07!JH9</f>
        <v>0</v>
      </c>
      <c r="JI62">
        <f>raw_VRC07!JI9</f>
        <v>1.84638095943833E-4</v>
      </c>
      <c r="JJ62">
        <f>raw_VRC07!JJ9</f>
        <v>0</v>
      </c>
      <c r="JK62">
        <f>raw_VRC07!JK9</f>
        <v>0</v>
      </c>
      <c r="JL62">
        <f>raw_VRC07!JL9</f>
        <v>0</v>
      </c>
      <c r="JM62">
        <f>raw_VRC07!JM9</f>
        <v>0</v>
      </c>
      <c r="JN62">
        <f>raw_VRC07!JN9</f>
        <v>3.4534715588089898E-4</v>
      </c>
      <c r="JO62">
        <f>raw_VRC07!JO9</f>
        <v>0</v>
      </c>
      <c r="JP62">
        <f>raw_VRC07!JP9</f>
        <v>0</v>
      </c>
      <c r="JQ62">
        <f>raw_VRC07!JQ9</f>
        <v>3.8734946266309999E-4</v>
      </c>
      <c r="JR62">
        <f>raw_VRC07!JR9</f>
        <v>0</v>
      </c>
      <c r="JS62">
        <f>raw_VRC07!JS9</f>
        <v>0</v>
      </c>
      <c r="JT62">
        <f>raw_VRC07!JT9</f>
        <v>3.04774741070433E-4</v>
      </c>
      <c r="JU62">
        <f>raw_VRC07!JU9</f>
        <v>0</v>
      </c>
      <c r="JV62">
        <f>raw_VRC07!JV9</f>
        <v>0</v>
      </c>
      <c r="JW62">
        <f>raw_VRC07!JW9</f>
        <v>0</v>
      </c>
      <c r="JX62">
        <f>raw_VRC07!JX9</f>
        <v>0.232337041237032</v>
      </c>
      <c r="JY62">
        <f>raw_VRC07!JY9</f>
        <v>0</v>
      </c>
      <c r="JZ62">
        <f>raw_VRC07!JZ9</f>
        <v>3.0057108506161701E-5</v>
      </c>
      <c r="KA62">
        <f>raw_VRC07!KA9</f>
        <v>2.3118819834259E-4</v>
      </c>
      <c r="KB62">
        <f>raw_VRC07!KB9</f>
        <v>8.8155945111020005E-4</v>
      </c>
      <c r="KC62">
        <f>raw_VRC07!KC9</f>
        <v>0</v>
      </c>
      <c r="KD62">
        <f>raw_VRC07!KD9</f>
        <v>1.15122394090992E-4</v>
      </c>
      <c r="KE62">
        <f>raw_VRC07!KE9</f>
        <v>0</v>
      </c>
      <c r="KF62">
        <f>raw_VRC07!KF9</f>
        <v>0</v>
      </c>
      <c r="KG62">
        <f>raw_VRC07!KG9</f>
        <v>0</v>
      </c>
      <c r="KH62">
        <f>raw_VRC07!KH9</f>
        <v>0</v>
      </c>
      <c r="KI62">
        <f>raw_VRC07!KI9</f>
        <v>0</v>
      </c>
      <c r="KJ62">
        <f>raw_VRC07!KJ9</f>
        <v>2.7279919251439001E-5</v>
      </c>
      <c r="KK62">
        <f>raw_VRC07!KK9</f>
        <v>0</v>
      </c>
      <c r="KL62">
        <f>raw_VRC07!KL9</f>
        <v>4.9021222347480004E-4</v>
      </c>
      <c r="KM62">
        <f>raw_VRC07!KM9</f>
        <v>2.4174681315103301E-4</v>
      </c>
      <c r="KN62">
        <f>raw_VRC07!KN9</f>
        <v>0</v>
      </c>
      <c r="KO62">
        <f>raw_VRC07!KO9</f>
        <v>0</v>
      </c>
      <c r="KP62">
        <f>raw_VRC07!KP9</f>
        <v>2.6788823702751201E-5</v>
      </c>
      <c r="KQ62">
        <f>raw_VRC07!KQ9</f>
        <v>0</v>
      </c>
      <c r="KR62">
        <f>raw_VRC07!KR9</f>
        <v>5.9863255278268799E-5</v>
      </c>
      <c r="KS62">
        <f>raw_VRC07!KS9</f>
        <v>1.21677589339433E-4</v>
      </c>
      <c r="KT62">
        <f>raw_VRC07!KT9</f>
        <v>0</v>
      </c>
      <c r="KU62">
        <f>raw_VRC07!KU9</f>
        <v>0</v>
      </c>
      <c r="KV62">
        <f>raw_VRC07!KV9</f>
        <v>0</v>
      </c>
      <c r="KW62">
        <f>raw_VRC07!KW9</f>
        <v>0</v>
      </c>
      <c r="KX62">
        <f>raw_VRC07!KX9</f>
        <v>4.203899629818E-4</v>
      </c>
      <c r="KY62">
        <f>raw_VRC07!KY9</f>
        <v>1.916626108322E-4</v>
      </c>
      <c r="KZ62">
        <f>raw_VRC07!KZ9</f>
        <v>2.87753222836095E-5</v>
      </c>
      <c r="LA62">
        <f>raw_VRC07!LA9</f>
        <v>5.9792880138189895E-4</v>
      </c>
      <c r="LB62">
        <f>raw_VRC07!LB9</f>
        <v>0</v>
      </c>
      <c r="LC62">
        <f>raw_VRC07!LC9</f>
        <v>0</v>
      </c>
      <c r="LD62">
        <f>raw_VRC07!LD9</f>
        <v>0</v>
      </c>
      <c r="LE62">
        <f>raw_VRC07!LE9</f>
        <v>0</v>
      </c>
      <c r="LF62">
        <f>raw_VRC07!LF9</f>
        <v>0</v>
      </c>
      <c r="LG62">
        <f>raw_VRC07!LG9</f>
        <v>0</v>
      </c>
      <c r="LH62">
        <f>raw_VRC07!LH9</f>
        <v>0</v>
      </c>
      <c r="LI62">
        <f>raw_VRC07!LI9</f>
        <v>0</v>
      </c>
      <c r="LJ62">
        <f>raw_VRC07!LJ9</f>
        <v>0</v>
      </c>
      <c r="LK62">
        <f>raw_VRC07!LK9</f>
        <v>1.0156622238833301E-4</v>
      </c>
      <c r="LL62">
        <f>raw_VRC07!LL9</f>
        <v>1.32052424812633E-4</v>
      </c>
      <c r="LM62">
        <f>raw_VRC07!LM9</f>
        <v>2.1787448896303299E-4</v>
      </c>
      <c r="LN62">
        <f>raw_VRC07!LN9</f>
        <v>7.7564475470233299E-5</v>
      </c>
      <c r="LO62">
        <f>raw_VRC07!LO9</f>
        <v>1.7226388132813301E-4</v>
      </c>
      <c r="LP62">
        <f>raw_VRC07!LP9</f>
        <v>3.0929429432229998E-4</v>
      </c>
      <c r="LQ62">
        <f>raw_VRC07!LQ9</f>
        <v>2.1752221373736599E-4</v>
      </c>
      <c r="LR62">
        <f>raw_VRC07!LR9</f>
        <v>0</v>
      </c>
      <c r="LS62">
        <f>raw_VRC07!LS9</f>
        <v>5.6770655238859999E-4</v>
      </c>
      <c r="LT62">
        <f>raw_VRC07!LT9</f>
        <v>0</v>
      </c>
      <c r="LU62">
        <f>raw_VRC07!LU9</f>
        <v>3.8768705900566603E-5</v>
      </c>
      <c r="LV62">
        <f>raw_VRC07!LV9</f>
        <v>0</v>
      </c>
      <c r="LW62">
        <f>raw_VRC07!LW9</f>
        <v>0</v>
      </c>
      <c r="LX62">
        <f>raw_VRC07!LX9</f>
        <v>1.4730245560393299E-3</v>
      </c>
      <c r="LY62">
        <f>raw_VRC07!LY9</f>
        <v>0</v>
      </c>
      <c r="LZ62">
        <f>raw_VRC07!LZ9</f>
        <v>0</v>
      </c>
      <c r="MA62">
        <f>raw_VRC07!MA9</f>
        <v>5.5577889458926599E-4</v>
      </c>
      <c r="MB62">
        <f>raw_VRC07!MB9</f>
        <v>6.2392440472803297E-4</v>
      </c>
      <c r="MC62">
        <f>raw_VRC07!MC9</f>
        <v>0</v>
      </c>
      <c r="MD62">
        <f>raw_VRC07!MD9</f>
        <v>0</v>
      </c>
      <c r="ME62">
        <f>raw_VRC07!ME9</f>
        <v>0</v>
      </c>
      <c r="MF62">
        <f>raw_VRC07!MF9</f>
        <v>0</v>
      </c>
      <c r="MG62">
        <f>raw_VRC07!MG9</f>
        <v>0</v>
      </c>
      <c r="MH62">
        <f>raw_VRC07!MH9</f>
        <v>0</v>
      </c>
      <c r="MI62">
        <f>raw_VRC07!MI9</f>
        <v>1.34055281824733E-3</v>
      </c>
      <c r="MJ62">
        <f>raw_VRC07!MJ9</f>
        <v>0</v>
      </c>
      <c r="MK62">
        <f>raw_VRC07!MK9</f>
        <v>6.64312737050933E-4</v>
      </c>
      <c r="ML62">
        <f>raw_VRC07!ML9</f>
        <v>0</v>
      </c>
      <c r="MM62">
        <f>raw_VRC07!MM9</f>
        <v>0</v>
      </c>
      <c r="MN62">
        <f>raw_VRC07!MN9</f>
        <v>0</v>
      </c>
      <c r="MO62">
        <f>raw_VRC07!MO9</f>
        <v>0</v>
      </c>
      <c r="MP62">
        <f>raw_VRC07!MP9</f>
        <v>2.8867096093680001E-4</v>
      </c>
      <c r="MQ62">
        <f>raw_VRC07!MQ9</f>
        <v>0</v>
      </c>
      <c r="MR62">
        <f>raw_VRC07!MR9</f>
        <v>0</v>
      </c>
      <c r="MS62">
        <f>raw_VRC07!MS9</f>
        <v>0</v>
      </c>
      <c r="MT62">
        <f>raw_VRC07!MT9</f>
        <v>0</v>
      </c>
      <c r="MU62">
        <f>raw_VRC07!MU9</f>
        <v>0</v>
      </c>
      <c r="MV62">
        <f>raw_VRC07!MV9</f>
        <v>0</v>
      </c>
      <c r="MW62">
        <f>raw_VRC07!MW9</f>
        <v>0</v>
      </c>
      <c r="MX62">
        <f>raw_VRC07!MX9</f>
        <v>0</v>
      </c>
      <c r="MY62">
        <f>raw_VRC07!MY9</f>
        <v>4.9528300644653299E-4</v>
      </c>
      <c r="MZ62">
        <f>raw_VRC07!MZ9</f>
        <v>3.2957226992883301E-4</v>
      </c>
      <c r="NA62">
        <f>raw_VRC07!NA9</f>
        <v>2.8918991742076601E-4</v>
      </c>
      <c r="NB62">
        <f>raw_VRC07!NB9</f>
        <v>0</v>
      </c>
      <c r="NC62">
        <f>raw_VRC07!NC9</f>
        <v>0</v>
      </c>
      <c r="ND62">
        <f>raw_VRC07!ND9</f>
        <v>1.07486432299113E-3</v>
      </c>
      <c r="NE62">
        <f>raw_VRC07!NE9</f>
        <v>1.0340750583988599E-3</v>
      </c>
      <c r="NF62">
        <f>raw_VRC07!NF9</f>
        <v>0</v>
      </c>
      <c r="NG62">
        <f>raw_VRC07!NG9</f>
        <v>0</v>
      </c>
      <c r="NH62">
        <f>raw_VRC07!NH9</f>
        <v>0</v>
      </c>
      <c r="NI62">
        <f>raw_VRC07!NI9</f>
        <v>0</v>
      </c>
      <c r="NJ62">
        <f>raw_VRC07!NJ9</f>
        <v>3.58798418009866E-4</v>
      </c>
      <c r="NK62">
        <f>raw_VRC07!NK9</f>
        <v>0</v>
      </c>
      <c r="NL62">
        <f>raw_VRC07!NL9</f>
        <v>1.00639522267999E-4</v>
      </c>
      <c r="NM62">
        <f>raw_VRC07!NM9</f>
        <v>4.8975167888686596E-4</v>
      </c>
      <c r="NN62">
        <f>raw_VRC07!NN9</f>
        <v>1.2712475662113301E-4</v>
      </c>
      <c r="NO62">
        <f>raw_VRC07!NO9</f>
        <v>2.6623577010779999E-4</v>
      </c>
      <c r="NP62">
        <f>raw_VRC07!NP9</f>
        <v>1.75347018856296E-3</v>
      </c>
      <c r="NQ62">
        <f>raw_VRC07!NQ9</f>
        <v>1.09273940401438E-4</v>
      </c>
      <c r="NR62">
        <f>raw_VRC07!NR9</f>
        <v>3.82394554701333E-5</v>
      </c>
      <c r="NS62">
        <f>raw_VRC07!NS9</f>
        <v>0</v>
      </c>
      <c r="NT62">
        <f>raw_VRC07!NT9</f>
        <v>0</v>
      </c>
      <c r="NU62">
        <f>raw_VRC07!NU9</f>
        <v>0</v>
      </c>
      <c r="NV62">
        <f>raw_VRC07!NV9</f>
        <v>0</v>
      </c>
      <c r="NW62">
        <f>raw_VRC07!NW9</f>
        <v>0</v>
      </c>
      <c r="NX62">
        <f>raw_VRC07!NX9</f>
        <v>0</v>
      </c>
      <c r="NY62">
        <f>raw_VRC07!NY9</f>
        <v>0</v>
      </c>
      <c r="NZ62">
        <f>raw_VRC07!NZ9</f>
        <v>3.1458118585159998E-4</v>
      </c>
      <c r="OA62">
        <f>raw_VRC07!OA9</f>
        <v>0</v>
      </c>
      <c r="OB62">
        <f>raw_VRC07!OB9</f>
        <v>0</v>
      </c>
      <c r="OC62">
        <f>raw_VRC07!OC9</f>
        <v>1.13942501390834E-4</v>
      </c>
      <c r="OD62">
        <f>raw_VRC07!OD9</f>
        <v>2.32065180452566E-4</v>
      </c>
      <c r="OE62">
        <f>raw_VRC07!OE9</f>
        <v>1.722264350835E-4</v>
      </c>
      <c r="OF62">
        <f>raw_VRC07!OF9</f>
        <v>0</v>
      </c>
      <c r="OG62">
        <f>raw_VRC07!OG9</f>
        <v>0</v>
      </c>
      <c r="OH62">
        <f>raw_VRC07!OH9</f>
        <v>0</v>
      </c>
      <c r="OI62">
        <f>raw_VRC07!OI9</f>
        <v>5.4499668322053295E-4</v>
      </c>
      <c r="OJ62">
        <f>raw_VRC07!OJ9</f>
        <v>8.5270290831729995E-4</v>
      </c>
      <c r="OK62">
        <f>raw_VRC07!OK9</f>
        <v>0</v>
      </c>
      <c r="OL62">
        <f>raw_VRC07!OL9</f>
        <v>0</v>
      </c>
      <c r="OM62">
        <f>raw_VRC07!OM9</f>
        <v>2.4127607870346601E-4</v>
      </c>
      <c r="ON62">
        <f>raw_VRC07!ON9</f>
        <v>0</v>
      </c>
      <c r="OO62">
        <f>raw_VRC07!OO9</f>
        <v>0</v>
      </c>
      <c r="OP62">
        <f>raw_VRC07!OP9</f>
        <v>0</v>
      </c>
      <c r="OQ62">
        <f>raw_VRC07!OQ9</f>
        <v>0</v>
      </c>
      <c r="OR62">
        <f>raw_VRC07!OR9</f>
        <v>5.5759127253863301E-4</v>
      </c>
      <c r="OS62">
        <f>raw_VRC07!OS9</f>
        <v>0</v>
      </c>
      <c r="OT62">
        <f>raw_VRC07!OT9</f>
        <v>3.7155728948956601E-4</v>
      </c>
      <c r="OU62">
        <f>raw_VRC07!OU9</f>
        <v>0</v>
      </c>
      <c r="OV62">
        <f>raw_VRC07!OV9</f>
        <v>3.5924835308906601E-4</v>
      </c>
      <c r="OW62">
        <f>raw_VRC07!OW9</f>
        <v>0</v>
      </c>
      <c r="OX62">
        <f>raw_VRC07!OX9</f>
        <v>1.4309641268835001E-3</v>
      </c>
      <c r="OY62">
        <f>raw_VRC07!OY9</f>
        <v>0</v>
      </c>
      <c r="OZ62">
        <f>raw_VRC07!OZ9</f>
        <v>0</v>
      </c>
      <c r="PA62">
        <f>raw_VRC07!PA9</f>
        <v>0</v>
      </c>
      <c r="PB62">
        <f>raw_VRC07!PB9</f>
        <v>2.57987544999433E-4</v>
      </c>
      <c r="PC62">
        <f>raw_VRC07!PC9</f>
        <v>1.5086103391814599E-3</v>
      </c>
      <c r="PD62">
        <f>raw_VRC07!PD9</f>
        <v>2.8047516836539999E-4</v>
      </c>
      <c r="PE62">
        <f>raw_VRC07!PE9</f>
        <v>0</v>
      </c>
      <c r="PF62">
        <f>raw_VRC07!PF9</f>
        <v>0</v>
      </c>
      <c r="PG62">
        <f>raw_VRC07!PG9</f>
        <v>0</v>
      </c>
      <c r="PH62">
        <f>raw_VRC07!PH9</f>
        <v>0</v>
      </c>
      <c r="PI62">
        <f>raw_VRC07!PI9</f>
        <v>1.04006352204088E-4</v>
      </c>
      <c r="PJ62">
        <f>raw_VRC07!PJ9</f>
        <v>1.45718943131E-4</v>
      </c>
      <c r="PK62">
        <f>raw_VRC07!PK9</f>
        <v>2.47872845037833E-4</v>
      </c>
      <c r="PL62">
        <f>raw_VRC07!PL9</f>
        <v>1.04192454206609E-4</v>
      </c>
      <c r="PM62">
        <f>raw_VRC07!PM9</f>
        <v>2.95064409261066E-4</v>
      </c>
      <c r="PN62">
        <f>raw_VRC07!PN9</f>
        <v>0</v>
      </c>
      <c r="PO62">
        <f>raw_VRC07!PO9</f>
        <v>0</v>
      </c>
      <c r="PP62">
        <f>raw_VRC07!PP9</f>
        <v>0</v>
      </c>
      <c r="PQ62">
        <f>raw_VRC07!PQ9</f>
        <v>0</v>
      </c>
      <c r="PR62">
        <f>raw_VRC07!PR9</f>
        <v>0</v>
      </c>
      <c r="PS62">
        <f>raw_VRC07!PS9</f>
        <v>0</v>
      </c>
      <c r="PT62">
        <f>raw_VRC07!PT9</f>
        <v>0</v>
      </c>
      <c r="PU62">
        <f>raw_VRC07!PU9</f>
        <v>0</v>
      </c>
      <c r="PV62">
        <f>raw_VRC07!PV9</f>
        <v>3.58689519305133E-4</v>
      </c>
      <c r="PW62">
        <f>raw_VRC07!PW9</f>
        <v>1.25286024959333E-4</v>
      </c>
      <c r="PX62">
        <f>raw_VRC07!PX9</f>
        <v>1.2512909827833301E-4</v>
      </c>
      <c r="PY62">
        <f>raw_VRC07!PY9</f>
        <v>2.0734369887576601E-4</v>
      </c>
      <c r="PZ62">
        <f>raw_VRC07!PZ9</f>
        <v>0</v>
      </c>
      <c r="QA62">
        <f>raw_VRC07!QA9</f>
        <v>0</v>
      </c>
      <c r="QB62">
        <f>raw_VRC07!QB9</f>
        <v>0</v>
      </c>
      <c r="QC62">
        <f>raw_VRC07!QC9</f>
        <v>3.9731717689889999E-4</v>
      </c>
      <c r="QD62">
        <f>raw_VRC07!QD9</f>
        <v>5.5317875254380004E-4</v>
      </c>
      <c r="QE62">
        <f>raw_VRC07!QE9</f>
        <v>0</v>
      </c>
      <c r="QF62">
        <f>raw_VRC07!QF9</f>
        <v>1.0853037557781E-4</v>
      </c>
      <c r="QG62">
        <f>raw_VRC07!QG9</f>
        <v>1.3024876780789901E-4</v>
      </c>
      <c r="QH62">
        <f>raw_VRC07!QH9</f>
        <v>0</v>
      </c>
      <c r="QI62">
        <f>raw_VRC07!QI9</f>
        <v>0</v>
      </c>
      <c r="QJ62">
        <f>raw_VRC07!QJ9</f>
        <v>0</v>
      </c>
      <c r="QK62">
        <f>raw_VRC07!QK9</f>
        <v>0</v>
      </c>
      <c r="QL62">
        <f>raw_VRC07!QL9</f>
        <v>0</v>
      </c>
      <c r="QM62">
        <f>raw_VRC07!QM9</f>
        <v>2.8926970944903298E-4</v>
      </c>
      <c r="QN62">
        <f>raw_VRC07!QN9</f>
        <v>0</v>
      </c>
      <c r="QO62">
        <f>raw_VRC07!QO9</f>
        <v>0</v>
      </c>
      <c r="QP62">
        <f>raw_VRC07!QP9</f>
        <v>0</v>
      </c>
      <c r="QQ62">
        <f>raw_VRC07!QQ9</f>
        <v>0</v>
      </c>
      <c r="QR62">
        <f>raw_VRC07!QR9</f>
        <v>1.0917760720770101E-4</v>
      </c>
      <c r="QS62">
        <f>raw_VRC07!QS9</f>
        <v>1.07214425473154E-4</v>
      </c>
      <c r="QT62">
        <f>raw_VRC07!QT9</f>
        <v>0</v>
      </c>
      <c r="QU62">
        <f>raw_VRC07!QU9</f>
        <v>3.7640702430846598E-4</v>
      </c>
      <c r="QV62">
        <f>raw_VRC07!QV9</f>
        <v>0</v>
      </c>
      <c r="QW62">
        <f>raw_VRC07!QW9</f>
        <v>3.7818621889399999E-5</v>
      </c>
      <c r="QX62">
        <f>raw_VRC07!QX9</f>
        <v>0</v>
      </c>
      <c r="QY62">
        <f>raw_VRC07!QY9</f>
        <v>1.94783244846366E-4</v>
      </c>
      <c r="QZ62">
        <f>raw_VRC07!QZ9</f>
        <v>0.114659614263236</v>
      </c>
      <c r="RA62">
        <f>raw_VRC07!RA9</f>
        <v>0</v>
      </c>
      <c r="RB62">
        <f>raw_VRC07!RB9</f>
        <v>1.020000743723E-4</v>
      </c>
      <c r="RC62">
        <f>raw_VRC07!RC9</f>
        <v>3.0515783762163299E-4</v>
      </c>
      <c r="RD62">
        <f>raw_VRC07!RD9</f>
        <v>0</v>
      </c>
      <c r="RE62">
        <f>raw_VRC07!RE9</f>
        <v>0</v>
      </c>
      <c r="RF62">
        <f>raw_VRC07!RF9</f>
        <v>9.9902535536266598E-5</v>
      </c>
      <c r="RG62">
        <f>raw_VRC07!RG9</f>
        <v>0</v>
      </c>
      <c r="RH62">
        <f>raw_VRC07!RH9</f>
        <v>0</v>
      </c>
      <c r="RI62">
        <f>raw_VRC07!RI9</f>
        <v>0</v>
      </c>
      <c r="RJ62">
        <f>raw_VRC07!RJ9</f>
        <v>0</v>
      </c>
      <c r="RK62">
        <f>raw_VRC07!RK9</f>
        <v>0</v>
      </c>
      <c r="RL62">
        <f>raw_VRC07!RL9</f>
        <v>0</v>
      </c>
      <c r="RM62">
        <f>raw_VRC07!RM9</f>
        <v>0.28704599836551398</v>
      </c>
      <c r="RN62">
        <f>raw_VRC07!RN9</f>
        <v>0</v>
      </c>
      <c r="RO62">
        <f>raw_VRC07!RO9</f>
        <v>0</v>
      </c>
      <c r="RP62">
        <f>raw_VRC07!RP9</f>
        <v>1.82752134299533E-4</v>
      </c>
      <c r="RQ62">
        <f>raw_VRC07!RQ9</f>
        <v>0</v>
      </c>
      <c r="RR62">
        <f>raw_VRC07!RR9</f>
        <v>0</v>
      </c>
      <c r="RS62">
        <f>raw_VRC07!RS9</f>
        <v>0</v>
      </c>
      <c r="RT62">
        <f>raw_VRC07!RT9</f>
        <v>1.5629130823647001E-4</v>
      </c>
      <c r="RU62">
        <f>raw_VRC07!RU9</f>
        <v>9.2582644261033305E-5</v>
      </c>
      <c r="RV62">
        <f>raw_VRC07!RV9</f>
        <v>0</v>
      </c>
      <c r="RW62">
        <f>raw_VRC07!RW9</f>
        <v>4.5813551369099998E-4</v>
      </c>
      <c r="RX62">
        <f>raw_VRC07!RX9</f>
        <v>6.5426958714016599E-4</v>
      </c>
      <c r="RY62">
        <f>raw_VRC07!RY9</f>
        <v>8.0246098241143298E-4</v>
      </c>
      <c r="RZ62">
        <f>raw_VRC07!RZ9</f>
        <v>4.1391996974716598E-4</v>
      </c>
      <c r="SA62">
        <f>raw_VRC07!SA9</f>
        <v>0</v>
      </c>
      <c r="SB62">
        <f>raw_VRC07!SB9</f>
        <v>0</v>
      </c>
      <c r="SC62">
        <f>raw_VRC07!SC9</f>
        <v>1.89197131094266E-4</v>
      </c>
      <c r="SD62">
        <f>raw_VRC07!SD9</f>
        <v>5.8742047518896604E-4</v>
      </c>
      <c r="SE62">
        <f>raw_VRC07!SE9</f>
        <v>9.0571846759366601E-5</v>
      </c>
      <c r="SF62">
        <f>raw_VRC07!SF9</f>
        <v>0</v>
      </c>
      <c r="SG62">
        <f>raw_VRC07!SG9</f>
        <v>0</v>
      </c>
      <c r="SH62">
        <f>raw_VRC07!SH9</f>
        <v>0</v>
      </c>
      <c r="SI62">
        <f>raw_VRC07!SI9</f>
        <v>0</v>
      </c>
      <c r="SJ62">
        <f>raw_VRC07!SJ9</f>
        <v>0</v>
      </c>
      <c r="SK62">
        <f>raw_VRC07!SK9</f>
        <v>9.2361688371633301E-5</v>
      </c>
      <c r="SL62">
        <f>raw_VRC07!SL9</f>
        <v>1.6657227762943601E-3</v>
      </c>
      <c r="SM62">
        <f>raw_VRC07!SM9</f>
        <v>3.852655378781E-4</v>
      </c>
      <c r="SN62">
        <f>raw_VRC07!SN9</f>
        <v>0</v>
      </c>
      <c r="SO62">
        <f>raw_VRC07!SO9</f>
        <v>2.8845111959763302E-4</v>
      </c>
      <c r="SP62">
        <f>raw_VRC07!SP9</f>
        <v>0</v>
      </c>
      <c r="SQ62">
        <f>raw_VRC07!SQ9</f>
        <v>0</v>
      </c>
      <c r="SR62">
        <f>raw_VRC07!SR9</f>
        <v>0</v>
      </c>
      <c r="SS62">
        <f>raw_VRC07!SS9</f>
        <v>0</v>
      </c>
      <c r="ST62">
        <f>raw_VRC07!ST9</f>
        <v>0</v>
      </c>
      <c r="SU62">
        <f>raw_VRC07!SU9</f>
        <v>0</v>
      </c>
      <c r="SV62">
        <f>raw_VRC07!SV9</f>
        <v>0</v>
      </c>
      <c r="SW62">
        <f>raw_VRC07!SW9</f>
        <v>1.44260125231892E-4</v>
      </c>
      <c r="SX62">
        <f>raw_VRC07!SX9</f>
        <v>0</v>
      </c>
      <c r="SY62">
        <f>raw_VRC07!SY9</f>
        <v>0</v>
      </c>
      <c r="SZ62">
        <f>raw_VRC07!SZ9</f>
        <v>0</v>
      </c>
      <c r="TA62">
        <f>raw_VRC07!TA9</f>
        <v>4.3773254541466602E-5</v>
      </c>
      <c r="TB62">
        <f>raw_VRC07!TB9</f>
        <v>1.8721324721933299E-4</v>
      </c>
      <c r="TC62">
        <f>raw_VRC07!TC9</f>
        <v>0</v>
      </c>
      <c r="TD62">
        <f>raw_VRC07!TD9</f>
        <v>0</v>
      </c>
      <c r="TE62">
        <f>raw_VRC07!TE9</f>
        <v>0</v>
      </c>
      <c r="TF62">
        <f>raw_VRC07!TF9</f>
        <v>0</v>
      </c>
      <c r="TG62">
        <f>raw_VRC07!TG9</f>
        <v>0</v>
      </c>
      <c r="TH62">
        <f>raw_VRC07!TH9</f>
        <v>0</v>
      </c>
      <c r="TI62">
        <f>raw_VRC07!TI9</f>
        <v>0</v>
      </c>
      <c r="TJ62">
        <f>raw_VRC07!TJ9</f>
        <v>0</v>
      </c>
      <c r="TK62">
        <f>raw_VRC07!TK9</f>
        <v>0</v>
      </c>
      <c r="TL62">
        <f>raw_VRC07!TL9</f>
        <v>0</v>
      </c>
      <c r="TM62">
        <f>raw_VRC07!TM9</f>
        <v>0</v>
      </c>
      <c r="TN62">
        <f>raw_VRC07!TN9</f>
        <v>0</v>
      </c>
      <c r="TO62">
        <f>raw_VRC07!TO9</f>
        <v>9.74241834632666E-5</v>
      </c>
      <c r="TP62">
        <f>raw_VRC07!TP9</f>
        <v>5.0101915615793295E-4</v>
      </c>
      <c r="TQ62">
        <f>raw_VRC07!TQ9</f>
        <v>0</v>
      </c>
      <c r="TR62">
        <f>raw_VRC07!TR9</f>
        <v>0</v>
      </c>
      <c r="TS62">
        <f>raw_VRC07!TS9</f>
        <v>0</v>
      </c>
      <c r="TT62">
        <f>raw_VRC07!TT9</f>
        <v>0</v>
      </c>
      <c r="TU62">
        <f>raw_VRC07!TU9</f>
        <v>4.0262511575466601E-5</v>
      </c>
      <c r="TV62">
        <f>raw_VRC07!TV9</f>
        <v>2.2918393556516599E-4</v>
      </c>
      <c r="TW62">
        <f>raw_VRC07!TW9</f>
        <v>0</v>
      </c>
      <c r="TX62">
        <f>raw_VRC07!TX9</f>
        <v>0</v>
      </c>
      <c r="TY62">
        <f>raw_VRC07!TY9</f>
        <v>0</v>
      </c>
      <c r="TZ62">
        <f>raw_VRC07!TZ9</f>
        <v>0</v>
      </c>
      <c r="UA62">
        <f>raw_VRC07!UA9</f>
        <v>0</v>
      </c>
      <c r="UB62">
        <f>raw_VRC07!UB9</f>
        <v>0</v>
      </c>
      <c r="UC62">
        <f>raw_VRC07!UC9</f>
        <v>0</v>
      </c>
      <c r="UD62">
        <f>raw_VRC07!UD9</f>
        <v>2.3924620633106601E-4</v>
      </c>
      <c r="UE62">
        <f>raw_VRC07!UE9</f>
        <v>3.3700670643333299E-5</v>
      </c>
      <c r="UF62">
        <f>raw_VRC07!UF9</f>
        <v>0</v>
      </c>
      <c r="UG62">
        <f>raw_VRC07!UG9</f>
        <v>0</v>
      </c>
      <c r="UH62">
        <f>raw_VRC07!UH9</f>
        <v>0</v>
      </c>
      <c r="UI62">
        <f>raw_VRC07!UI9</f>
        <v>0</v>
      </c>
      <c r="UJ62">
        <f>raw_VRC07!UJ9</f>
        <v>0</v>
      </c>
      <c r="UK62">
        <f>raw_VRC07!UK9</f>
        <v>8.9282649416299996E-5</v>
      </c>
      <c r="UL62">
        <f>raw_VRC07!UL9</f>
        <v>3.36258784760666E-5</v>
      </c>
      <c r="UM62">
        <f>raw_VRC07!UM9</f>
        <v>0</v>
      </c>
      <c r="UN62">
        <f>raw_VRC07!UN9</f>
        <v>0</v>
      </c>
      <c r="UO62">
        <f>raw_VRC07!UO9</f>
        <v>0</v>
      </c>
      <c r="UP62">
        <f>raw_VRC07!UP9</f>
        <v>0</v>
      </c>
      <c r="UQ62">
        <f>raw_VRC07!UQ9</f>
        <v>0</v>
      </c>
      <c r="UR62">
        <f>raw_VRC07!UR9</f>
        <v>0</v>
      </c>
      <c r="US62">
        <f>raw_VRC07!US9</f>
        <v>0</v>
      </c>
      <c r="UT62">
        <f>raw_VRC07!UT9</f>
        <v>8.3752093802333299E-5</v>
      </c>
      <c r="UU62">
        <f>raw_VRC07!UU9</f>
        <v>0</v>
      </c>
      <c r="UV62">
        <f>raw_VRC07!UV9</f>
        <v>0</v>
      </c>
      <c r="UW62">
        <f>raw_VRC07!UW9</f>
        <v>1.5012112937340001E-4</v>
      </c>
      <c r="UX62">
        <f>raw_VRC07!UX9</f>
        <v>0</v>
      </c>
      <c r="UY62">
        <f>raw_VRC07!UY9</f>
        <v>2.6964519616392001E-4</v>
      </c>
      <c r="UZ62">
        <f>raw_VRC07!UZ9</f>
        <v>0</v>
      </c>
      <c r="VA62">
        <f>raw_VRC07!VA9</f>
        <v>0</v>
      </c>
      <c r="VB62">
        <f>raw_VRC07!VB9</f>
        <v>1.4951066374983301E-4</v>
      </c>
      <c r="VC62">
        <f>raw_VRC07!VC9</f>
        <v>0</v>
      </c>
      <c r="VD62">
        <f>raw_VRC07!VD9</f>
        <v>0</v>
      </c>
      <c r="VE62">
        <f>raw_VRC07!VE9</f>
        <v>0</v>
      </c>
      <c r="VF62">
        <f>raw_VRC07!VF9</f>
        <v>0</v>
      </c>
      <c r="VG62">
        <f>raw_VRC07!VG9</f>
        <v>0</v>
      </c>
      <c r="VH62">
        <f>raw_VRC07!VH9</f>
        <v>1.1117207145825E-4</v>
      </c>
      <c r="VI62">
        <f>raw_VRC07!VI9</f>
        <v>2.5579302650046597E-4</v>
      </c>
      <c r="VJ62">
        <f>raw_VRC07!VJ9</f>
        <v>0</v>
      </c>
      <c r="VK62">
        <f>raw_VRC07!VK9</f>
        <v>0</v>
      </c>
      <c r="VL62">
        <f>raw_VRC07!VL9</f>
        <v>0</v>
      </c>
      <c r="VM62">
        <f>raw_VRC07!VM9</f>
        <v>0</v>
      </c>
      <c r="VN62">
        <f>raw_VRC07!VN9</f>
        <v>0</v>
      </c>
      <c r="VO62">
        <f>raw_VRC07!VO9</f>
        <v>0</v>
      </c>
      <c r="VP62">
        <f>raw_VRC07!VP9</f>
        <v>0</v>
      </c>
      <c r="VQ62">
        <f>raw_VRC07!VQ9</f>
        <v>0</v>
      </c>
      <c r="VR62">
        <f>raw_VRC07!VR9</f>
        <v>0</v>
      </c>
      <c r="VS62">
        <f>raw_VRC07!VS9</f>
        <v>0</v>
      </c>
      <c r="VT62">
        <f>raw_VRC07!VT9</f>
        <v>0</v>
      </c>
      <c r="VU62">
        <f>raw_VRC07!VU9</f>
        <v>2.9311912219913302E-4</v>
      </c>
      <c r="VV62">
        <f>raw_VRC07!VV9</f>
        <v>0</v>
      </c>
      <c r="VW62">
        <f>raw_VRC07!VW9</f>
        <v>2.3331767684369001E-4</v>
      </c>
      <c r="VX62">
        <f>raw_VRC07!VX9</f>
        <v>3.2094486167276401E-5</v>
      </c>
      <c r="VY62">
        <f>raw_VRC07!VY9</f>
        <v>9.43752359380666E-5</v>
      </c>
      <c r="VZ62">
        <f>raw_VRC07!VZ9</f>
        <v>9.5657164721633302E-5</v>
      </c>
      <c r="WA62">
        <f>raw_VRC07!WA9</f>
        <v>1.6660002665600001E-4</v>
      </c>
      <c r="WB62">
        <f>raw_VRC07!WB9</f>
        <v>0</v>
      </c>
      <c r="WC62">
        <f>raw_VRC07!WC9</f>
        <v>0</v>
      </c>
      <c r="WD62">
        <f>raw_VRC07!WD9</f>
        <v>2.3466636627226601E-4</v>
      </c>
      <c r="WE62">
        <f>raw_VRC07!WE9</f>
        <v>0</v>
      </c>
      <c r="WF62">
        <f>raw_VRC07!WF9</f>
        <v>0</v>
      </c>
      <c r="WG62">
        <f>raw_VRC07!WG9</f>
        <v>0</v>
      </c>
      <c r="WH62">
        <f>raw_VRC07!WH9</f>
        <v>0</v>
      </c>
      <c r="WI62">
        <f>raw_VRC07!WI9</f>
        <v>0</v>
      </c>
      <c r="WJ62">
        <f>raw_VRC07!WJ9</f>
        <v>3.3206250347633299E-4</v>
      </c>
      <c r="WK62">
        <f>raw_VRC07!WK9</f>
        <v>7.4504544777199999E-5</v>
      </c>
      <c r="WL62">
        <f>raw_VRC07!WL9</f>
        <v>2.4333104334753301E-4</v>
      </c>
      <c r="WM62">
        <f>raw_VRC07!WM9</f>
        <v>0</v>
      </c>
      <c r="WN62">
        <f>raw_VRC07!WN9</f>
        <v>1.7098289610319301E-3</v>
      </c>
      <c r="WO62">
        <f>raw_VRC07!WO9</f>
        <v>1.1256634612288E-3</v>
      </c>
      <c r="WP62">
        <f>raw_VRC07!WP9</f>
        <v>0</v>
      </c>
      <c r="WQ62">
        <f>raw_VRC07!WQ9</f>
        <v>0</v>
      </c>
      <c r="WR62">
        <f>raw_VRC07!WR9</f>
        <v>0</v>
      </c>
      <c r="WS62">
        <f>raw_VRC07!WS9</f>
        <v>0</v>
      </c>
      <c r="WT62">
        <f>raw_VRC07!WT9</f>
        <v>0</v>
      </c>
      <c r="WU62">
        <f>raw_VRC07!WU9</f>
        <v>8.90162359742733E-4</v>
      </c>
      <c r="WV62">
        <f>raw_VRC07!WV9</f>
        <v>1.43698807299866E-4</v>
      </c>
      <c r="WW62">
        <f>raw_VRC07!WW9</f>
        <v>0</v>
      </c>
      <c r="WX62">
        <f>raw_VRC07!WX9</f>
        <v>2.37451111700033E-4</v>
      </c>
      <c r="WY62">
        <f>raw_VRC07!WY9</f>
        <v>0</v>
      </c>
      <c r="WZ62">
        <f>raw_VRC07!WZ9</f>
        <v>3.302782862332E-4</v>
      </c>
      <c r="XA62">
        <f>raw_VRC07!XA9</f>
        <v>7.1408169094533302E-5</v>
      </c>
      <c r="XB62">
        <f>raw_VRC07!XB9</f>
        <v>0</v>
      </c>
      <c r="XC62">
        <f>raw_VRC07!XC9</f>
        <v>1.7207660238716601E-4</v>
      </c>
      <c r="XD62">
        <f>raw_VRC07!XD9</f>
        <v>9.7451639623833295E-5</v>
      </c>
      <c r="XE62">
        <f>raw_VRC07!XE9</f>
        <v>7.8840940225389903E-4</v>
      </c>
      <c r="XF62">
        <f>raw_VRC07!XF9</f>
        <v>0</v>
      </c>
      <c r="XG62">
        <f>raw_VRC07!XG9</f>
        <v>0</v>
      </c>
      <c r="XH62">
        <f>raw_VRC07!XH9</f>
        <v>0</v>
      </c>
      <c r="XI62">
        <f>raw_VRC07!XI9</f>
        <v>0</v>
      </c>
      <c r="XJ62">
        <f>raw_VRC07!XJ9</f>
        <v>2.0196475835027E-3</v>
      </c>
      <c r="XK62">
        <f>raw_VRC07!XK9</f>
        <v>0</v>
      </c>
      <c r="XL62">
        <f>raw_VRC07!XL9</f>
        <v>0</v>
      </c>
      <c r="XM62">
        <f>raw_VRC07!XM9</f>
        <v>0</v>
      </c>
      <c r="XN62">
        <f>raw_VRC07!XN9</f>
        <v>0</v>
      </c>
      <c r="XO62">
        <f>raw_VRC07!XO9</f>
        <v>0</v>
      </c>
      <c r="XP62">
        <f>raw_VRC07!XP9</f>
        <v>3.0674287329746601E-4</v>
      </c>
      <c r="XQ62">
        <f>raw_VRC07!XQ9</f>
        <v>1.2749339394466601E-4</v>
      </c>
      <c r="XR62">
        <f>raw_VRC07!XR9</f>
        <v>6.7631136345479997E-4</v>
      </c>
      <c r="XS62">
        <f>raw_VRC07!XS9</f>
        <v>0</v>
      </c>
      <c r="XT62">
        <f>raw_VRC07!XT9</f>
        <v>0</v>
      </c>
      <c r="XU62">
        <f>raw_VRC07!XU9</f>
        <v>1.8156165300403301E-4</v>
      </c>
      <c r="XV62">
        <f>raw_VRC07!XV9</f>
        <v>0</v>
      </c>
      <c r="XW62">
        <f>raw_VRC07!XW9</f>
        <v>0</v>
      </c>
      <c r="XX62">
        <f>raw_VRC07!XX9</f>
        <v>3.5935029466700002E-5</v>
      </c>
      <c r="XY62">
        <f>raw_VRC07!XY9</f>
        <v>1.8000400094039901E-4</v>
      </c>
      <c r="XZ62">
        <f>raw_VRC07!XZ9</f>
        <v>6.7846358839203304E-4</v>
      </c>
      <c r="YA62">
        <f>raw_VRC07!YA9</f>
        <v>3.1757186167659999E-3</v>
      </c>
      <c r="YB62">
        <f>raw_VRC07!YB9</f>
        <v>0</v>
      </c>
      <c r="YC62">
        <f>raw_VRC07!YC9</f>
        <v>4.5369476151129899E-4</v>
      </c>
      <c r="YD62">
        <f>raw_VRC07!YD9</f>
        <v>0</v>
      </c>
      <c r="YE62">
        <f>raw_VRC07!YE9</f>
        <v>0</v>
      </c>
      <c r="YF62">
        <f>raw_VRC07!YF9</f>
        <v>0</v>
      </c>
      <c r="YG62">
        <f>raw_VRC07!YG9</f>
        <v>0</v>
      </c>
      <c r="YH62">
        <f>raw_VRC07!YH9</f>
        <v>1.2195614132567601E-3</v>
      </c>
      <c r="YI62">
        <f>raw_VRC07!YI9</f>
        <v>0</v>
      </c>
      <c r="YJ62">
        <f>raw_VRC07!YJ9</f>
        <v>0</v>
      </c>
      <c r="YK62">
        <f>raw_VRC07!YK9</f>
        <v>0</v>
      </c>
      <c r="YL62">
        <f>raw_VRC07!YL9</f>
        <v>3.1406126692770002E-4</v>
      </c>
      <c r="YM62">
        <f>raw_VRC07!YM9</f>
        <v>0</v>
      </c>
      <c r="YN62">
        <f>raw_VRC07!YN9</f>
        <v>0</v>
      </c>
      <c r="YO62">
        <f>raw_VRC07!YO9</f>
        <v>7.1324132520233296E-5</v>
      </c>
      <c r="YP62">
        <f>raw_VRC07!YP9</f>
        <v>0</v>
      </c>
      <c r="YQ62">
        <f>raw_VRC07!YQ9</f>
        <v>0</v>
      </c>
      <c r="YR62">
        <f>raw_VRC07!YR9</f>
        <v>0</v>
      </c>
      <c r="YS62">
        <f>raw_VRC07!YS9</f>
        <v>0</v>
      </c>
      <c r="YT62">
        <f>raw_VRC07!YT9</f>
        <v>0</v>
      </c>
      <c r="YU62">
        <f>raw_VRC07!YU9</f>
        <v>1.24228934129433E-4</v>
      </c>
      <c r="YV62">
        <f>raw_VRC07!YV9</f>
        <v>4.3762419572233299E-4</v>
      </c>
      <c r="YW62">
        <f>raw_VRC07!YW9</f>
        <v>0</v>
      </c>
      <c r="YX62">
        <f>raw_VRC07!YX9</f>
        <v>0</v>
      </c>
      <c r="YY62">
        <f>raw_VRC07!YY9</f>
        <v>7.3811632713299995E-5</v>
      </c>
      <c r="YZ62">
        <f>raw_VRC07!YZ9</f>
        <v>0</v>
      </c>
      <c r="ZA62">
        <f>raw_VRC07!ZA9</f>
        <v>0</v>
      </c>
      <c r="ZB62">
        <f>raw_VRC07!ZB9</f>
        <v>0</v>
      </c>
      <c r="ZC62">
        <f>raw_VRC07!ZC9</f>
        <v>0</v>
      </c>
      <c r="ZD62">
        <f>raw_VRC07!ZD9</f>
        <v>0</v>
      </c>
      <c r="ZE62">
        <f>raw_VRC07!ZE9</f>
        <v>2.7686088786833297E-4</v>
      </c>
      <c r="ZF62">
        <f>raw_VRC07!ZF9</f>
        <v>0</v>
      </c>
      <c r="ZG62">
        <f>raw_VRC07!ZG9</f>
        <v>1.8718390210636601E-4</v>
      </c>
      <c r="ZH62">
        <f>raw_VRC07!ZH9</f>
        <v>2.33202901305766E-4</v>
      </c>
      <c r="ZI62">
        <f>raw_VRC07!ZI9</f>
        <v>0</v>
      </c>
      <c r="ZJ62">
        <f>raw_VRC07!ZJ9</f>
        <v>0</v>
      </c>
      <c r="ZK62">
        <f>raw_VRC07!ZK9</f>
        <v>0</v>
      </c>
      <c r="ZL62">
        <f>raw_VRC07!ZL9</f>
        <v>3.4067920571126598E-4</v>
      </c>
      <c r="ZM62">
        <f>raw_VRC07!ZM9</f>
        <v>0</v>
      </c>
      <c r="ZN62">
        <f>raw_VRC07!ZN9</f>
        <v>3.9526948462373298E-4</v>
      </c>
      <c r="ZO62">
        <f>raw_VRC07!ZO9</f>
        <v>1.8910946916950001E-4</v>
      </c>
      <c r="ZP62">
        <f>raw_VRC07!ZP9</f>
        <v>0</v>
      </c>
      <c r="ZQ62">
        <f>raw_VRC07!ZQ9</f>
        <v>5.7770075101066598E-5</v>
      </c>
      <c r="ZR62">
        <f>raw_VRC07!ZR9</f>
        <v>1.84530873205366E-4</v>
      </c>
      <c r="ZS62">
        <f>raw_VRC07!ZS9</f>
        <v>0</v>
      </c>
      <c r="ZT62">
        <f>raw_VRC07!ZT9</f>
        <v>0</v>
      </c>
      <c r="ZU62">
        <f>raw_VRC07!ZU9</f>
        <v>0</v>
      </c>
      <c r="ZV62">
        <f>raw_VRC07!ZV9</f>
        <v>0</v>
      </c>
      <c r="ZW62">
        <f>raw_VRC07!ZW9</f>
        <v>0</v>
      </c>
      <c r="ZX62">
        <f>raw_VRC07!ZX9</f>
        <v>3.9583580730700003E-5</v>
      </c>
      <c r="ZY62">
        <f>raw_VRC07!ZY9</f>
        <v>0</v>
      </c>
      <c r="ZZ62">
        <f>raw_VRC07!ZZ9</f>
        <v>0</v>
      </c>
      <c r="AAA62">
        <f>raw_VRC07!AAA9</f>
        <v>5.5269993920300001E-5</v>
      </c>
      <c r="AAB62">
        <f>raw_VRC07!AAB9</f>
        <v>1.9363303034103301E-4</v>
      </c>
      <c r="AAC62">
        <f>raw_VRC07!AAC9</f>
        <v>0</v>
      </c>
      <c r="AAD62">
        <f>raw_VRC07!AAD9</f>
        <v>0</v>
      </c>
      <c r="AAE62">
        <f>raw_VRC07!AAE9</f>
        <v>0</v>
      </c>
      <c r="AAF62">
        <f>raw_VRC07!AAF9</f>
        <v>0</v>
      </c>
      <c r="AAG62">
        <f>raw_VRC07!AAG9</f>
        <v>0</v>
      </c>
      <c r="AAH62">
        <f>raw_VRC07!AAH9</f>
        <v>0</v>
      </c>
      <c r="AAI62">
        <f>raw_VRC07!AAI9</f>
        <v>0</v>
      </c>
      <c r="AAJ62">
        <f>raw_VRC07!AAJ9</f>
        <v>0</v>
      </c>
      <c r="AAK62">
        <f>raw_VRC07!AAK9</f>
        <v>0</v>
      </c>
      <c r="AAL62">
        <f>raw_VRC07!AAL9</f>
        <v>3.6106296938166597E-5</v>
      </c>
      <c r="AAM62">
        <f>raw_VRC07!AAM9</f>
        <v>0</v>
      </c>
      <c r="AAN62">
        <f>raw_VRC07!AAN9</f>
        <v>0</v>
      </c>
      <c r="AAO62">
        <f>raw_VRC07!AAO9</f>
        <v>0</v>
      </c>
      <c r="AAP62">
        <f>raw_VRC07!AAP9</f>
        <v>0</v>
      </c>
      <c r="AAQ62">
        <f>raw_VRC07!AAQ9</f>
        <v>1.20127504772884E-4</v>
      </c>
      <c r="AAR62">
        <f>raw_VRC07!AAR9</f>
        <v>0</v>
      </c>
      <c r="AAS62">
        <f>raw_VRC07!AAS9</f>
        <v>0</v>
      </c>
      <c r="AAT62">
        <f>raw_VRC07!AAT9</f>
        <v>0</v>
      </c>
      <c r="AAU62">
        <f>raw_VRC07!AAU9</f>
        <v>0</v>
      </c>
      <c r="AAV62">
        <f>raw_VRC07!AAV9</f>
        <v>0</v>
      </c>
      <c r="AAW62">
        <f>raw_VRC07!AAW9</f>
        <v>0</v>
      </c>
      <c r="AAX62">
        <f>raw_VRC07!AAX9</f>
        <v>1.6914064208202999E-3</v>
      </c>
      <c r="AAY62">
        <f>raw_VRC07!AAY9</f>
        <v>0</v>
      </c>
      <c r="AAZ62">
        <f>raw_VRC07!AAZ9</f>
        <v>0</v>
      </c>
      <c r="ABA62">
        <f>raw_VRC07!ABA9</f>
        <v>0</v>
      </c>
      <c r="ABB62">
        <f>raw_VRC07!ABB9</f>
        <v>7.6847175729934203E-5</v>
      </c>
      <c r="ABC62">
        <f>raw_VRC07!ABC9</f>
        <v>2.5520100679180002E-4</v>
      </c>
      <c r="ABD62">
        <f>raw_VRC07!ABD9</f>
        <v>0</v>
      </c>
      <c r="ABE62">
        <f>raw_VRC07!ABE9</f>
        <v>0</v>
      </c>
      <c r="ABF62">
        <f>raw_VRC07!ABF9</f>
        <v>0</v>
      </c>
      <c r="ABG62">
        <f>raw_VRC07!ABG9</f>
        <v>2.56383962072366E-4</v>
      </c>
      <c r="ABH62">
        <f>raw_VRC07!ABH9</f>
        <v>0</v>
      </c>
      <c r="ABI62">
        <f>raw_VRC07!ABI9</f>
        <v>0</v>
      </c>
      <c r="ABJ62">
        <f>raw_VRC07!ABJ9</f>
        <v>0</v>
      </c>
      <c r="ABK62">
        <f>raw_VRC07!ABK9</f>
        <v>1.06077507171015E-4</v>
      </c>
      <c r="ABL62">
        <f>raw_VRC07!ABL9</f>
        <v>5.1674844553239996E-4</v>
      </c>
      <c r="ABM62">
        <f>raw_VRC07!ABM9</f>
        <v>0</v>
      </c>
      <c r="ABN62">
        <f>raw_VRC07!ABN9</f>
        <v>0</v>
      </c>
      <c r="ABO62">
        <f>raw_VRC07!ABO9</f>
        <v>0</v>
      </c>
      <c r="ABP62">
        <f>raw_VRC07!ABP9</f>
        <v>0</v>
      </c>
      <c r="ABQ62">
        <f>raw_VRC07!ABQ9</f>
        <v>0</v>
      </c>
      <c r="ABR62">
        <f>raw_VRC07!ABR9</f>
        <v>0</v>
      </c>
      <c r="ABS62">
        <f>raw_VRC07!ABS9</f>
        <v>0</v>
      </c>
      <c r="ABT62">
        <f>raw_VRC07!ABT9</f>
        <v>4.9751037399911401E-2</v>
      </c>
      <c r="ABU62">
        <f>raw_VRC07!ABU9</f>
        <v>0</v>
      </c>
      <c r="ABV62">
        <f>raw_VRC07!ABV9</f>
        <v>1.8279727924395099E-4</v>
      </c>
      <c r="ABW62">
        <f>raw_VRC07!ABW9</f>
        <v>0</v>
      </c>
      <c r="ABX62">
        <f>raw_VRC07!ABX9</f>
        <v>0</v>
      </c>
      <c r="ABY62">
        <f>raw_VRC07!ABY9</f>
        <v>0</v>
      </c>
      <c r="ABZ62">
        <f>raw_VRC07!ABZ9</f>
        <v>1.84409907233149E-4</v>
      </c>
      <c r="ACA62">
        <f>raw_VRC07!ACA9</f>
        <v>1.8779842898586599E-4</v>
      </c>
      <c r="ACB62">
        <f>raw_VRC07!ACB9</f>
        <v>0</v>
      </c>
      <c r="ACC62">
        <f>raw_VRC07!ACC9</f>
        <v>0</v>
      </c>
      <c r="ACD62">
        <f>raw_VRC07!ACD9</f>
        <v>0</v>
      </c>
      <c r="ACE62">
        <f>raw_VRC07!ACE9</f>
        <v>0</v>
      </c>
      <c r="ACF62">
        <f>raw_VRC07!ACF9</f>
        <v>0</v>
      </c>
      <c r="ACG62">
        <f>raw_VRC07!ACG9</f>
        <v>0</v>
      </c>
      <c r="ACH62">
        <f>raw_VRC07!ACH9</f>
        <v>0</v>
      </c>
      <c r="ACI62">
        <f>raw_VRC07!ACI9</f>
        <v>3.8699438426633299E-4</v>
      </c>
      <c r="ACJ62">
        <f>raw_VRC07!ACJ9</f>
        <v>0</v>
      </c>
      <c r="ACK62">
        <f>raw_VRC07!ACK9</f>
        <v>0</v>
      </c>
      <c r="ACL62">
        <f>raw_VRC07!ACL9</f>
        <v>1.07821369481492E-4</v>
      </c>
      <c r="ACM62">
        <f>raw_VRC07!ACM9</f>
        <v>0</v>
      </c>
      <c r="ACN62">
        <f>raw_VRC07!ACN9</f>
        <v>0</v>
      </c>
      <c r="ACO62">
        <f>raw_VRC07!ACO9</f>
        <v>1.9182853253906301E-4</v>
      </c>
      <c r="ACP62">
        <f>raw_VRC07!ACP9</f>
        <v>0</v>
      </c>
      <c r="ACQ62">
        <f>raw_VRC07!ACQ9</f>
        <v>0</v>
      </c>
      <c r="ACR62">
        <f>raw_VRC07!ACR9</f>
        <v>0</v>
      </c>
      <c r="ACS62">
        <f>raw_VRC07!ACS9</f>
        <v>0</v>
      </c>
      <c r="ACT62">
        <f>raw_VRC07!ACT9</f>
        <v>1.088080082694E-4</v>
      </c>
      <c r="ACU62">
        <f>raw_VRC07!ACU9</f>
        <v>1.8469872022853299E-4</v>
      </c>
      <c r="ACV62">
        <f>raw_VRC07!ACV9</f>
        <v>5.0812590477693296E-4</v>
      </c>
      <c r="ACW62">
        <f>raw_VRC07!ACW9</f>
        <v>0</v>
      </c>
      <c r="ACX62">
        <f>raw_VRC07!ACX9</f>
        <v>0</v>
      </c>
      <c r="ACY62">
        <f>raw_VRC07!ACY9</f>
        <v>0</v>
      </c>
      <c r="ACZ62">
        <f>raw_VRC07!ACZ9</f>
        <v>7.9440564193446504E-5</v>
      </c>
      <c r="ADA62">
        <f>raw_VRC07!ADA9</f>
        <v>0</v>
      </c>
      <c r="ADB62">
        <f>raw_VRC07!ADB9</f>
        <v>0</v>
      </c>
      <c r="ADC62">
        <f>raw_VRC07!ADC9</f>
        <v>0</v>
      </c>
      <c r="ADD62">
        <f>raw_VRC07!ADD9</f>
        <v>6.54554877484133E-4</v>
      </c>
      <c r="ADE62">
        <f>raw_VRC07!ADE9</f>
        <v>1.64824075261496E-3</v>
      </c>
      <c r="ADF62">
        <f>raw_VRC07!ADF9</f>
        <v>7.5316126071395999E-3</v>
      </c>
      <c r="ADG62">
        <f>raw_VRC07!ADG9</f>
        <v>0</v>
      </c>
      <c r="ADH62">
        <f>raw_VRC07!ADH9</f>
        <v>1.000300090027E-4</v>
      </c>
      <c r="ADI62">
        <f>raw_VRC07!ADI9</f>
        <v>0</v>
      </c>
      <c r="ADJ62">
        <f>raw_VRC07!ADJ9</f>
        <v>1.57373356602176E-4</v>
      </c>
      <c r="ADK62">
        <f>raw_VRC07!ADK9</f>
        <v>1.59354783126099E-4</v>
      </c>
      <c r="ADL62">
        <f>raw_VRC07!ADL9</f>
        <v>0</v>
      </c>
      <c r="ADM62">
        <f>raw_VRC07!ADM9</f>
        <v>0</v>
      </c>
      <c r="ADN62">
        <f>raw_VRC07!ADN9</f>
        <v>2.8694404591103297E-4</v>
      </c>
      <c r="ADO62">
        <f>raw_VRC07!ADO9</f>
        <v>0</v>
      </c>
      <c r="ADP62">
        <f>raw_VRC07!ADP9</f>
        <v>0</v>
      </c>
      <c r="ADQ62">
        <f>raw_VRC07!ADQ9</f>
        <v>0</v>
      </c>
      <c r="ADR62">
        <f>raw_VRC07!ADR9</f>
        <v>1.4944874513118599E-3</v>
      </c>
      <c r="ADS62">
        <f>raw_VRC07!ADS9</f>
        <v>6.2692912479409601E-3</v>
      </c>
      <c r="ADT62">
        <f>raw_VRC07!ADT9</f>
        <v>0</v>
      </c>
      <c r="ADU62">
        <f>raw_VRC07!ADU9</f>
        <v>5.5523605221683304E-4</v>
      </c>
      <c r="ADV62">
        <f>raw_VRC07!ADV9</f>
        <v>1.6457149025388799E-4</v>
      </c>
      <c r="ADW62">
        <f>raw_VRC07!ADW9</f>
        <v>0</v>
      </c>
      <c r="ADX62">
        <f>raw_VRC07!ADX9</f>
        <v>0</v>
      </c>
      <c r="ADY62">
        <f>raw_VRC07!ADY9</f>
        <v>0</v>
      </c>
      <c r="ADZ62">
        <f>raw_VRC07!ADZ9</f>
        <v>0</v>
      </c>
      <c r="AEA62">
        <f>raw_VRC07!AEA9</f>
        <v>0</v>
      </c>
      <c r="AEB62">
        <f>raw_VRC07!AEB9</f>
        <v>0</v>
      </c>
      <c r="AEC62">
        <f>raw_VRC07!AEC9</f>
        <v>3.0785075434391299E-4</v>
      </c>
      <c r="AED62">
        <f>raw_VRC07!AED9</f>
        <v>0</v>
      </c>
      <c r="AEE62">
        <f>raw_VRC07!AEE9</f>
        <v>1.4941723378201E-4</v>
      </c>
      <c r="AEF62">
        <f>raw_VRC07!AEF9</f>
        <v>0</v>
      </c>
      <c r="AEG62">
        <f>raw_VRC07!AEG9</f>
        <v>2.8897810888046601E-4</v>
      </c>
      <c r="AEH62">
        <f>raw_VRC07!AEH9</f>
        <v>1.15861653047901E-4</v>
      </c>
      <c r="AEI62">
        <f>raw_VRC07!AEI9</f>
        <v>2.09693293694733E-4</v>
      </c>
      <c r="AEJ62">
        <f>raw_VRC07!AEJ9</f>
        <v>0</v>
      </c>
      <c r="AEK62">
        <f>raw_VRC07!AEK9</f>
        <v>7.2423372873726597E-4</v>
      </c>
      <c r="AEL62">
        <f>raw_VRC07!AEL9</f>
        <v>0</v>
      </c>
      <c r="AEM62">
        <f>raw_VRC07!AEM9</f>
        <v>2.58177781220148E-5</v>
      </c>
      <c r="AEN62">
        <f>raw_VRC07!AEN9</f>
        <v>1.069061364122E-4</v>
      </c>
      <c r="AEO62">
        <f>raw_VRC07!AEO9</f>
        <v>0</v>
      </c>
      <c r="AEP62">
        <f>raw_VRC07!AEP9</f>
        <v>0</v>
      </c>
      <c r="AEQ62">
        <f>raw_VRC07!AEQ9</f>
        <v>0</v>
      </c>
      <c r="AER62">
        <f>raw_VRC07!AER9</f>
        <v>0</v>
      </c>
      <c r="AES62">
        <f>raw_VRC07!AES9</f>
        <v>3.8584712736800001E-5</v>
      </c>
      <c r="AET62">
        <f>raw_VRC07!AET9</f>
        <v>0</v>
      </c>
      <c r="AEU62">
        <f>raw_VRC07!AEU9</f>
        <v>0</v>
      </c>
      <c r="AEV62">
        <f>raw_VRC07!AEV9</f>
        <v>0</v>
      </c>
      <c r="AEW62">
        <f>raw_VRC07!AEW9</f>
        <v>0</v>
      </c>
      <c r="AEX62">
        <f>raw_VRC07!AEX9</f>
        <v>0</v>
      </c>
      <c r="AEY62">
        <f>raw_VRC07!AEY9</f>
        <v>0</v>
      </c>
      <c r="AEZ62">
        <f>raw_VRC07!AEZ9</f>
        <v>2.6485054861896603E-4</v>
      </c>
      <c r="AFA62">
        <f>raw_VRC07!AFA9</f>
        <v>9.1753641472643304E-4</v>
      </c>
      <c r="AFB62">
        <f>raw_VRC07!AFB9</f>
        <v>7.92723044130269E-5</v>
      </c>
      <c r="AFC62">
        <f>raw_VRC07!AFC9</f>
        <v>0</v>
      </c>
      <c r="AFD62">
        <f>raw_VRC07!AFD9</f>
        <v>3.1101124886233301E-4</v>
      </c>
      <c r="AFE62">
        <f>raw_VRC07!AFE9</f>
        <v>0</v>
      </c>
      <c r="AFF62">
        <f>raw_VRC07!AFF9</f>
        <v>0</v>
      </c>
      <c r="AFG62">
        <f>raw_VRC07!AFG9</f>
        <v>0</v>
      </c>
      <c r="AFH62">
        <f>raw_VRC07!AFH9</f>
        <v>0</v>
      </c>
      <c r="AFI62">
        <f>raw_VRC07!AFI9</f>
        <v>0</v>
      </c>
      <c r="AFJ62">
        <f>raw_VRC07!AFJ9</f>
        <v>3.4268873582100001E-5</v>
      </c>
      <c r="AFK62">
        <f>raw_VRC07!AFK9</f>
        <v>5.2279381012100002E-5</v>
      </c>
      <c r="AFL62">
        <f>raw_VRC07!AFL9</f>
        <v>1.8507834564E-4</v>
      </c>
      <c r="AFM62">
        <f>raw_VRC07!AFM9</f>
        <v>0</v>
      </c>
      <c r="AFN62">
        <f>raw_VRC07!AFN9</f>
        <v>0</v>
      </c>
      <c r="AFO62">
        <f>raw_VRC07!AFO9</f>
        <v>1.6093656387643299E-4</v>
      </c>
      <c r="AFP62">
        <f>raw_VRC07!AFP9</f>
        <v>1.8903591682416601E-4</v>
      </c>
      <c r="AFQ62">
        <f>raw_VRC07!AFQ9</f>
        <v>8.0656786251006598E-4</v>
      </c>
      <c r="AFR62">
        <f>raw_VRC07!AFR9</f>
        <v>0</v>
      </c>
      <c r="AFS62">
        <f>raw_VRC07!AFS9</f>
        <v>0</v>
      </c>
      <c r="AFT62">
        <f>raw_VRC07!AFT9</f>
        <v>0</v>
      </c>
      <c r="AFU62">
        <f>raw_VRC07!AFU9</f>
        <v>1.0932546190006599E-4</v>
      </c>
      <c r="AFV62">
        <f>raw_VRC07!AFV9</f>
        <v>7.574941300681E-4</v>
      </c>
      <c r="AFW62">
        <f>raw_VRC07!AFW9</f>
        <v>0</v>
      </c>
      <c r="AFX62">
        <f>raw_VRC07!AFX9</f>
        <v>0</v>
      </c>
      <c r="AFY62">
        <f>raw_VRC07!AFY9</f>
        <v>0</v>
      </c>
      <c r="AFZ62">
        <f>raw_VRC07!AFZ9</f>
        <v>0</v>
      </c>
      <c r="AGA62">
        <f>raw_VRC07!AGA9</f>
        <v>0</v>
      </c>
      <c r="AGB62">
        <f>raw_VRC07!AGB9</f>
        <v>0</v>
      </c>
      <c r="AGC62">
        <f>raw_VRC07!AGC9</f>
        <v>0</v>
      </c>
      <c r="AGD62">
        <f>raw_VRC07!AGD9</f>
        <v>0</v>
      </c>
      <c r="AGE62">
        <f>raw_VRC07!AGE9</f>
        <v>0</v>
      </c>
    </row>
    <row r="63" spans="1:863" x14ac:dyDescent="0.2">
      <c r="A63" s="2" t="s">
        <v>13</v>
      </c>
      <c r="B63">
        <f>raw_VRC07!B10</f>
        <v>0</v>
      </c>
      <c r="C63">
        <f>raw_VRC07!C10</f>
        <v>0</v>
      </c>
      <c r="D63">
        <f>raw_VRC07!D10</f>
        <v>0</v>
      </c>
      <c r="E63">
        <f>raw_VRC07!E10</f>
        <v>0</v>
      </c>
      <c r="F63">
        <f>raw_VRC07!F10</f>
        <v>0</v>
      </c>
      <c r="G63">
        <f>raw_VRC07!G10</f>
        <v>0</v>
      </c>
      <c r="H63">
        <f>raw_VRC07!H10</f>
        <v>0</v>
      </c>
      <c r="I63">
        <f>raw_VRC07!I10</f>
        <v>0</v>
      </c>
      <c r="J63">
        <f>raw_VRC07!J10</f>
        <v>1.02785486689266E-4</v>
      </c>
      <c r="K63">
        <f>raw_VRC07!K10</f>
        <v>3.7907019711396601E-4</v>
      </c>
      <c r="L63">
        <f>raw_VRC07!L10</f>
        <v>0</v>
      </c>
      <c r="M63">
        <f>raw_VRC07!M10</f>
        <v>4.73710548685833E-4</v>
      </c>
      <c r="N63">
        <f>raw_VRC07!N10</f>
        <v>0</v>
      </c>
      <c r="O63">
        <f>raw_VRC07!O10</f>
        <v>0</v>
      </c>
      <c r="P63">
        <f>raw_VRC07!P10</f>
        <v>0</v>
      </c>
      <c r="Q63">
        <f>raw_VRC07!Q10</f>
        <v>0</v>
      </c>
      <c r="R63">
        <f>raw_VRC07!R10</f>
        <v>0</v>
      </c>
      <c r="S63">
        <f>raw_VRC07!S10</f>
        <v>0</v>
      </c>
      <c r="T63">
        <f>raw_VRC07!T10</f>
        <v>0</v>
      </c>
      <c r="U63">
        <f>raw_VRC07!U10</f>
        <v>0</v>
      </c>
      <c r="V63">
        <f>raw_VRC07!V10</f>
        <v>6.4061180478603298E-4</v>
      </c>
      <c r="W63">
        <f>raw_VRC07!W10</f>
        <v>0</v>
      </c>
      <c r="X63">
        <f>raw_VRC07!X10</f>
        <v>0</v>
      </c>
      <c r="Y63">
        <f>raw_VRC07!Y10</f>
        <v>0</v>
      </c>
      <c r="Z63">
        <f>raw_VRC07!Z10</f>
        <v>0</v>
      </c>
      <c r="AA63">
        <f>raw_VRC07!AA10</f>
        <v>0</v>
      </c>
      <c r="AB63">
        <f>raw_VRC07!AB10</f>
        <v>7.5397722988733304E-5</v>
      </c>
      <c r="AC63">
        <f>raw_VRC07!AC10</f>
        <v>0</v>
      </c>
      <c r="AD63">
        <f>raw_VRC07!AD10</f>
        <v>2.166260492824E-4</v>
      </c>
      <c r="AE63">
        <f>raw_VRC07!AE10</f>
        <v>5.27509627050666E-5</v>
      </c>
      <c r="AF63">
        <f>raw_VRC07!AF10</f>
        <v>0</v>
      </c>
      <c r="AG63">
        <f>raw_VRC07!AG10</f>
        <v>1.14351057747266E-4</v>
      </c>
      <c r="AH63">
        <f>raw_VRC07!AH10</f>
        <v>6.2192259360916596E-4</v>
      </c>
      <c r="AI63">
        <f>raw_VRC07!AI10</f>
        <v>0</v>
      </c>
      <c r="AJ63">
        <f>raw_VRC07!AJ10</f>
        <v>3.88556138575133E-4</v>
      </c>
      <c r="AK63">
        <f>raw_VRC07!AK10</f>
        <v>0</v>
      </c>
      <c r="AL63">
        <f>raw_VRC07!AL10</f>
        <v>0</v>
      </c>
      <c r="AM63">
        <f>raw_VRC07!AM10</f>
        <v>0</v>
      </c>
      <c r="AN63">
        <f>raw_VRC07!AN10</f>
        <v>3.9534143706493297E-4</v>
      </c>
      <c r="AO63">
        <f>raw_VRC07!AO10</f>
        <v>0</v>
      </c>
      <c r="AP63">
        <f>raw_VRC07!AP10</f>
        <v>2.7043834582973298E-4</v>
      </c>
      <c r="AQ63">
        <f>raw_VRC07!AQ10</f>
        <v>2.0780610529463301E-4</v>
      </c>
      <c r="AR63">
        <f>raw_VRC07!AR10</f>
        <v>4.0806345674706E-4</v>
      </c>
      <c r="AS63">
        <f>raw_VRC07!AS10</f>
        <v>0</v>
      </c>
      <c r="AT63">
        <f>raw_VRC07!AT10</f>
        <v>0</v>
      </c>
      <c r="AU63">
        <f>raw_VRC07!AU10</f>
        <v>0</v>
      </c>
      <c r="AV63">
        <f>raw_VRC07!AV10</f>
        <v>0</v>
      </c>
      <c r="AW63">
        <f>raw_VRC07!AW10</f>
        <v>0</v>
      </c>
      <c r="AX63">
        <f>raw_VRC07!AX10</f>
        <v>0</v>
      </c>
      <c r="AY63">
        <f>raw_VRC07!AY10</f>
        <v>3.1955236777283299E-4</v>
      </c>
      <c r="AZ63">
        <f>raw_VRC07!AZ10</f>
        <v>0</v>
      </c>
      <c r="BA63">
        <f>raw_VRC07!BA10</f>
        <v>0</v>
      </c>
      <c r="BB63">
        <f>raw_VRC07!BB10</f>
        <v>2.8995592669914101E-5</v>
      </c>
      <c r="BC63">
        <f>raw_VRC07!BC10</f>
        <v>0</v>
      </c>
      <c r="BD63">
        <f>raw_VRC07!BD10</f>
        <v>0</v>
      </c>
      <c r="BE63">
        <f>raw_VRC07!BE10</f>
        <v>0</v>
      </c>
      <c r="BF63">
        <f>raw_VRC07!BF10</f>
        <v>0</v>
      </c>
      <c r="BG63">
        <f>raw_VRC07!BG10</f>
        <v>0</v>
      </c>
      <c r="BH63">
        <f>raw_VRC07!BH10</f>
        <v>0</v>
      </c>
      <c r="BI63">
        <f>raw_VRC07!BI10</f>
        <v>0</v>
      </c>
      <c r="BJ63">
        <f>raw_VRC07!BJ10</f>
        <v>7.7389365593693302E-4</v>
      </c>
      <c r="BK63">
        <f>raw_VRC07!BK10</f>
        <v>0</v>
      </c>
      <c r="BL63">
        <f>raw_VRC07!BL10</f>
        <v>5.0337259639566597E-5</v>
      </c>
      <c r="BM63">
        <f>raw_VRC07!BM10</f>
        <v>2.4902836959514999E-4</v>
      </c>
      <c r="BN63">
        <f>raw_VRC07!BN10</f>
        <v>0</v>
      </c>
      <c r="BO63">
        <f>raw_VRC07!BO10</f>
        <v>0</v>
      </c>
      <c r="BP63">
        <f>raw_VRC07!BP10</f>
        <v>2.2086621193746601E-4</v>
      </c>
      <c r="BQ63">
        <f>raw_VRC07!BQ10</f>
        <v>4.4826967903866601E-5</v>
      </c>
      <c r="BR63">
        <f>raw_VRC07!BR10</f>
        <v>1.1299314059314199E-4</v>
      </c>
      <c r="BS63">
        <f>raw_VRC07!BS10</f>
        <v>2.6991173240906602E-4</v>
      </c>
      <c r="BT63">
        <f>raw_VRC07!BT10</f>
        <v>1.9644124182069999E-4</v>
      </c>
      <c r="BU63">
        <f>raw_VRC07!BU10</f>
        <v>0</v>
      </c>
      <c r="BV63">
        <f>raw_VRC07!BV10</f>
        <v>1.31322154845423E-3</v>
      </c>
      <c r="BW63">
        <f>raw_VRC07!BW10</f>
        <v>0</v>
      </c>
      <c r="BX63">
        <f>raw_VRC07!BX10</f>
        <v>8.1107166742866606E-5</v>
      </c>
      <c r="BY63">
        <f>raw_VRC07!BY10</f>
        <v>1.9762653939415301E-3</v>
      </c>
      <c r="BZ63">
        <f>raw_VRC07!BZ10</f>
        <v>0</v>
      </c>
      <c r="CA63">
        <f>raw_VRC07!CA10</f>
        <v>0</v>
      </c>
      <c r="CB63">
        <f>raw_VRC07!CB10</f>
        <v>0</v>
      </c>
      <c r="CC63">
        <f>raw_VRC07!CC10</f>
        <v>0</v>
      </c>
      <c r="CD63">
        <f>raw_VRC07!CD10</f>
        <v>0</v>
      </c>
      <c r="CE63">
        <f>raw_VRC07!CE10</f>
        <v>0</v>
      </c>
      <c r="CF63">
        <f>raw_VRC07!CF10</f>
        <v>6.0354771461182601E-2</v>
      </c>
      <c r="CG63">
        <f>raw_VRC07!CG10</f>
        <v>3.9041149371433301E-5</v>
      </c>
      <c r="CH63">
        <f>raw_VRC07!CH10</f>
        <v>0</v>
      </c>
      <c r="CI63">
        <f>raw_VRC07!CI10</f>
        <v>4.4455921556306601E-4</v>
      </c>
      <c r="CJ63">
        <f>raw_VRC07!CJ10</f>
        <v>0</v>
      </c>
      <c r="CK63">
        <f>raw_VRC07!CK10</f>
        <v>0</v>
      </c>
      <c r="CL63">
        <f>raw_VRC07!CL10</f>
        <v>0</v>
      </c>
      <c r="CM63">
        <f>raw_VRC07!CM10</f>
        <v>6.2013750459453303E-4</v>
      </c>
      <c r="CN63">
        <f>raw_VRC07!CN10</f>
        <v>3.8813848781233302E-5</v>
      </c>
      <c r="CO63">
        <f>raw_VRC07!CO10</f>
        <v>0</v>
      </c>
      <c r="CP63">
        <f>raw_VRC07!CP10</f>
        <v>0</v>
      </c>
      <c r="CQ63">
        <f>raw_VRC07!CQ10</f>
        <v>5.2298817779373205E-4</v>
      </c>
      <c r="CR63">
        <f>raw_VRC07!CR10</f>
        <v>0</v>
      </c>
      <c r="CS63">
        <f>raw_VRC07!CS10</f>
        <v>0</v>
      </c>
      <c r="CT63">
        <f>raw_VRC07!CT10</f>
        <v>0</v>
      </c>
      <c r="CU63">
        <f>raw_VRC07!CU10</f>
        <v>0</v>
      </c>
      <c r="CV63">
        <f>raw_VRC07!CV10</f>
        <v>0</v>
      </c>
      <c r="CW63">
        <f>raw_VRC07!CW10</f>
        <v>0</v>
      </c>
      <c r="CX63">
        <f>raw_VRC07!CX10</f>
        <v>8.1914850177500003E-5</v>
      </c>
      <c r="CY63">
        <f>raw_VRC07!CY10</f>
        <v>1.34598444689359E-4</v>
      </c>
      <c r="CZ63">
        <f>raw_VRC07!CZ10</f>
        <v>0</v>
      </c>
      <c r="DA63">
        <f>raw_VRC07!DA10</f>
        <v>0</v>
      </c>
      <c r="DB63">
        <f>raw_VRC07!DB10</f>
        <v>5.3451500060776595E-4</v>
      </c>
      <c r="DC63">
        <f>raw_VRC07!DC10</f>
        <v>1.61636077652562E-4</v>
      </c>
      <c r="DD63">
        <f>raw_VRC07!DD10</f>
        <v>3.94991635383033E-4</v>
      </c>
      <c r="DE63">
        <f>raw_VRC07!DE10</f>
        <v>0</v>
      </c>
      <c r="DF63">
        <f>raw_VRC07!DF10</f>
        <v>4.3688989075496597E-4</v>
      </c>
      <c r="DG63">
        <f>raw_VRC07!DG10</f>
        <v>0</v>
      </c>
      <c r="DH63">
        <f>raw_VRC07!DH10</f>
        <v>0</v>
      </c>
      <c r="DI63">
        <f>raw_VRC07!DI10</f>
        <v>0</v>
      </c>
      <c r="DJ63">
        <f>raw_VRC07!DJ10</f>
        <v>1.14047115264397E-4</v>
      </c>
      <c r="DK63">
        <f>raw_VRC07!DK10</f>
        <v>0</v>
      </c>
      <c r="DL63">
        <f>raw_VRC07!DL10</f>
        <v>0</v>
      </c>
      <c r="DM63">
        <f>raw_VRC07!DM10</f>
        <v>0</v>
      </c>
      <c r="DN63">
        <f>raw_VRC07!DN10</f>
        <v>0</v>
      </c>
      <c r="DO63">
        <f>raw_VRC07!DO10</f>
        <v>0</v>
      </c>
      <c r="DP63">
        <f>raw_VRC07!DP10</f>
        <v>0</v>
      </c>
      <c r="DQ63">
        <f>raw_VRC07!DQ10</f>
        <v>0</v>
      </c>
      <c r="DR63">
        <f>raw_VRC07!DR10</f>
        <v>0</v>
      </c>
      <c r="DS63">
        <f>raw_VRC07!DS10</f>
        <v>0</v>
      </c>
      <c r="DT63">
        <f>raw_VRC07!DT10</f>
        <v>0</v>
      </c>
      <c r="DU63">
        <f>raw_VRC07!DU10</f>
        <v>0</v>
      </c>
      <c r="DV63">
        <f>raw_VRC07!DV10</f>
        <v>0</v>
      </c>
      <c r="DW63">
        <f>raw_VRC07!DW10</f>
        <v>0</v>
      </c>
      <c r="DX63">
        <f>raw_VRC07!DX10</f>
        <v>0</v>
      </c>
      <c r="DY63">
        <f>raw_VRC07!DY10</f>
        <v>0</v>
      </c>
      <c r="DZ63">
        <f>raw_VRC07!DZ10</f>
        <v>0</v>
      </c>
      <c r="EA63">
        <f>raw_VRC07!EA10</f>
        <v>2.3446452017876601E-4</v>
      </c>
      <c r="EB63">
        <f>raw_VRC07!EB10</f>
        <v>0</v>
      </c>
      <c r="EC63">
        <f>raw_VRC07!EC10</f>
        <v>0</v>
      </c>
      <c r="ED63">
        <f>raw_VRC07!ED10</f>
        <v>0.18304397467564501</v>
      </c>
      <c r="EE63">
        <f>raw_VRC07!EE10</f>
        <v>0</v>
      </c>
      <c r="EF63">
        <f>raw_VRC07!EF10</f>
        <v>0</v>
      </c>
      <c r="EG63">
        <f>raw_VRC07!EG10</f>
        <v>0</v>
      </c>
      <c r="EH63">
        <f>raw_VRC07!EH10</f>
        <v>0</v>
      </c>
      <c r="EI63">
        <f>raw_VRC07!EI10</f>
        <v>0</v>
      </c>
      <c r="EJ63">
        <f>raw_VRC07!EJ10</f>
        <v>1.9566187880566601E-4</v>
      </c>
      <c r="EK63">
        <f>raw_VRC07!EK10</f>
        <v>5.8681659032336602E-4</v>
      </c>
      <c r="EL63">
        <f>raw_VRC07!EL10</f>
        <v>0</v>
      </c>
      <c r="EM63">
        <f>raw_VRC07!EM10</f>
        <v>1.47848962079233E-4</v>
      </c>
      <c r="EN63">
        <f>raw_VRC07!EN10</f>
        <v>0</v>
      </c>
      <c r="EO63">
        <f>raw_VRC07!EO10</f>
        <v>0</v>
      </c>
      <c r="EP63">
        <f>raw_VRC07!EP10</f>
        <v>0</v>
      </c>
      <c r="EQ63">
        <f>raw_VRC07!EQ10</f>
        <v>0</v>
      </c>
      <c r="ER63">
        <f>raw_VRC07!ER10</f>
        <v>0</v>
      </c>
      <c r="ES63">
        <f>raw_VRC07!ES10</f>
        <v>5.3367861766616604E-4</v>
      </c>
      <c r="ET63">
        <f>raw_VRC07!ET10</f>
        <v>0</v>
      </c>
      <c r="EU63">
        <f>raw_VRC07!EU10</f>
        <v>2.40222926876141E-5</v>
      </c>
      <c r="EV63">
        <f>raw_VRC07!EV10</f>
        <v>0</v>
      </c>
      <c r="EW63">
        <f>raw_VRC07!EW10</f>
        <v>5.9940725425947901E-5</v>
      </c>
      <c r="EX63">
        <f>raw_VRC07!EX10</f>
        <v>1.6663076991599901E-4</v>
      </c>
      <c r="EY63">
        <f>raw_VRC07!EY10</f>
        <v>0</v>
      </c>
      <c r="EZ63">
        <f>raw_VRC07!EZ10</f>
        <v>0</v>
      </c>
      <c r="FA63">
        <f>raw_VRC07!FA10</f>
        <v>3.1260013093996602E-4</v>
      </c>
      <c r="FB63">
        <f>raw_VRC07!FB10</f>
        <v>0</v>
      </c>
      <c r="FC63">
        <f>raw_VRC07!FC10</f>
        <v>0</v>
      </c>
      <c r="FD63">
        <f>raw_VRC07!FD10</f>
        <v>4.3574259997326598E-4</v>
      </c>
      <c r="FE63">
        <f>raw_VRC07!FE10</f>
        <v>0</v>
      </c>
      <c r="FF63">
        <f>raw_VRC07!FF10</f>
        <v>0</v>
      </c>
      <c r="FG63">
        <f>raw_VRC07!FG10</f>
        <v>0</v>
      </c>
      <c r="FH63">
        <f>raw_VRC07!FH10</f>
        <v>2.5957651944966598E-4</v>
      </c>
      <c r="FI63">
        <f>raw_VRC07!FI10</f>
        <v>0</v>
      </c>
      <c r="FJ63">
        <f>raw_VRC07!FJ10</f>
        <v>0</v>
      </c>
      <c r="FK63">
        <f>raw_VRC07!FK10</f>
        <v>0</v>
      </c>
      <c r="FL63">
        <f>raw_VRC07!FL10</f>
        <v>0</v>
      </c>
      <c r="FM63">
        <f>raw_VRC07!FM10</f>
        <v>0</v>
      </c>
      <c r="FN63">
        <f>raw_VRC07!FN10</f>
        <v>0</v>
      </c>
      <c r="FO63">
        <f>raw_VRC07!FO10</f>
        <v>0</v>
      </c>
      <c r="FP63">
        <f>raw_VRC07!FP10</f>
        <v>0</v>
      </c>
      <c r="FQ63">
        <f>raw_VRC07!FQ10</f>
        <v>0</v>
      </c>
      <c r="FR63">
        <f>raw_VRC07!FR10</f>
        <v>0</v>
      </c>
      <c r="FS63">
        <f>raw_VRC07!FS10</f>
        <v>0</v>
      </c>
      <c r="FT63">
        <f>raw_VRC07!FT10</f>
        <v>3.4536693335639998E-4</v>
      </c>
      <c r="FU63">
        <f>raw_VRC07!FU10</f>
        <v>1.019306770363E-4</v>
      </c>
      <c r="FV63">
        <f>raw_VRC07!FV10</f>
        <v>5.6743896003050005E-4</v>
      </c>
      <c r="FW63">
        <f>raw_VRC07!FW10</f>
        <v>0</v>
      </c>
      <c r="FX63">
        <f>raw_VRC07!FX10</f>
        <v>0</v>
      </c>
      <c r="FY63">
        <f>raw_VRC07!FY10</f>
        <v>1.3532358338929999E-4</v>
      </c>
      <c r="FZ63">
        <f>raw_VRC07!FZ10</f>
        <v>4.1578312752066602E-5</v>
      </c>
      <c r="GA63">
        <f>raw_VRC07!GA10</f>
        <v>0</v>
      </c>
      <c r="GB63">
        <f>raw_VRC07!GB10</f>
        <v>0</v>
      </c>
      <c r="GC63">
        <f>raw_VRC07!GC10</f>
        <v>0</v>
      </c>
      <c r="GD63">
        <f>raw_VRC07!GD10</f>
        <v>0</v>
      </c>
      <c r="GE63">
        <f>raw_VRC07!GE10</f>
        <v>1.15418800941166E-4</v>
      </c>
      <c r="GF63">
        <f>raw_VRC07!GF10</f>
        <v>0</v>
      </c>
      <c r="GG63">
        <f>raw_VRC07!GG10</f>
        <v>0</v>
      </c>
      <c r="GH63">
        <f>raw_VRC07!GH10</f>
        <v>1.7569388114170001E-4</v>
      </c>
      <c r="GI63">
        <f>raw_VRC07!GI10</f>
        <v>0</v>
      </c>
      <c r="GJ63">
        <f>raw_VRC07!GJ10</f>
        <v>1.5780186854103299E-4</v>
      </c>
      <c r="GK63">
        <f>raw_VRC07!GK10</f>
        <v>1.27553849061166E-4</v>
      </c>
      <c r="GL63">
        <f>raw_VRC07!GL10</f>
        <v>0</v>
      </c>
      <c r="GM63">
        <f>raw_VRC07!GM10</f>
        <v>0</v>
      </c>
      <c r="GN63">
        <f>raw_VRC07!GN10</f>
        <v>5.442320423203E-4</v>
      </c>
      <c r="GO63">
        <f>raw_VRC07!GO10</f>
        <v>0</v>
      </c>
      <c r="GP63">
        <f>raw_VRC07!GP10</f>
        <v>0</v>
      </c>
      <c r="GQ63">
        <f>raw_VRC07!GQ10</f>
        <v>0</v>
      </c>
      <c r="GR63">
        <f>raw_VRC07!GR10</f>
        <v>0</v>
      </c>
      <c r="GS63">
        <f>raw_VRC07!GS10</f>
        <v>0</v>
      </c>
      <c r="GT63">
        <f>raw_VRC07!GT10</f>
        <v>3.1452450810079999E-4</v>
      </c>
      <c r="GU63">
        <f>raw_VRC07!GU10</f>
        <v>0</v>
      </c>
      <c r="GV63">
        <f>raw_VRC07!GV10</f>
        <v>0</v>
      </c>
      <c r="GW63">
        <f>raw_VRC07!GW10</f>
        <v>2.7953127018173302E-4</v>
      </c>
      <c r="GX63">
        <f>raw_VRC07!GX10</f>
        <v>0</v>
      </c>
      <c r="GY63">
        <f>raw_VRC07!GY10</f>
        <v>0</v>
      </c>
      <c r="GZ63">
        <f>raw_VRC07!GZ10</f>
        <v>0</v>
      </c>
      <c r="HA63">
        <f>raw_VRC07!HA10</f>
        <v>6.137287278198E-4</v>
      </c>
      <c r="HB63">
        <f>raw_VRC07!HB10</f>
        <v>0</v>
      </c>
      <c r="HC63">
        <f>raw_VRC07!HC10</f>
        <v>0</v>
      </c>
      <c r="HD63">
        <f>raw_VRC07!HD10</f>
        <v>0</v>
      </c>
      <c r="HE63">
        <f>raw_VRC07!HE10</f>
        <v>0</v>
      </c>
      <c r="HF63">
        <f>raw_VRC07!HF10</f>
        <v>0</v>
      </c>
      <c r="HG63">
        <f>raw_VRC07!HG10</f>
        <v>0</v>
      </c>
      <c r="HH63">
        <f>raw_VRC07!HH10</f>
        <v>2.7885062849763298E-4</v>
      </c>
      <c r="HI63">
        <f>raw_VRC07!HI10</f>
        <v>0</v>
      </c>
      <c r="HJ63">
        <f>raw_VRC07!HJ10</f>
        <v>0</v>
      </c>
      <c r="HK63">
        <f>raw_VRC07!HK10</f>
        <v>0</v>
      </c>
      <c r="HL63">
        <f>raw_VRC07!HL10</f>
        <v>0</v>
      </c>
      <c r="HM63">
        <f>raw_VRC07!HM10</f>
        <v>5.2460392403733302E-5</v>
      </c>
      <c r="HN63">
        <f>raw_VRC07!HN10</f>
        <v>5.30978803332733E-4</v>
      </c>
      <c r="HO63">
        <f>raw_VRC07!HO10</f>
        <v>0</v>
      </c>
      <c r="HP63">
        <f>raw_VRC07!HP10</f>
        <v>1.2898798057708999E-3</v>
      </c>
      <c r="HQ63">
        <f>raw_VRC07!HQ10</f>
        <v>0</v>
      </c>
      <c r="HR63">
        <f>raw_VRC07!HR10</f>
        <v>4.8561686211419998E-4</v>
      </c>
      <c r="HS63">
        <f>raw_VRC07!HS10</f>
        <v>1.3841076358079999E-4</v>
      </c>
      <c r="HT63">
        <f>raw_VRC07!HT10</f>
        <v>0</v>
      </c>
      <c r="HU63">
        <f>raw_VRC07!HU10</f>
        <v>1.263423878711E-4</v>
      </c>
      <c r="HV63">
        <f>raw_VRC07!HV10</f>
        <v>3.9066920583456598E-4</v>
      </c>
      <c r="HW63">
        <f>raw_VRC07!HW10</f>
        <v>0</v>
      </c>
      <c r="HX63">
        <f>raw_VRC07!HX10</f>
        <v>0</v>
      </c>
      <c r="HY63">
        <f>raw_VRC07!HY10</f>
        <v>0</v>
      </c>
      <c r="HZ63">
        <f>raw_VRC07!HZ10</f>
        <v>3.5091413131199999E-5</v>
      </c>
      <c r="IA63">
        <f>raw_VRC07!IA10</f>
        <v>0.20463702915797399</v>
      </c>
      <c r="IB63">
        <f>raw_VRC07!IB10</f>
        <v>1.22294239941266E-4</v>
      </c>
      <c r="IC63">
        <f>raw_VRC07!IC10</f>
        <v>3.8545761822013298E-4</v>
      </c>
      <c r="ID63">
        <f>raw_VRC07!ID10</f>
        <v>0</v>
      </c>
      <c r="IE63">
        <f>raw_VRC07!IE10</f>
        <v>2.2982107887873301E-4</v>
      </c>
      <c r="IF63">
        <f>raw_VRC07!IF10</f>
        <v>0</v>
      </c>
      <c r="IG63">
        <f>raw_VRC07!IG10</f>
        <v>0</v>
      </c>
      <c r="IH63">
        <f>raw_VRC07!IH10</f>
        <v>0</v>
      </c>
      <c r="II63">
        <f>raw_VRC07!II10</f>
        <v>4.0011203136866601E-5</v>
      </c>
      <c r="IJ63">
        <f>raw_VRC07!IJ10</f>
        <v>0</v>
      </c>
      <c r="IK63">
        <f>raw_VRC07!IK10</f>
        <v>7.51766651631333E-5</v>
      </c>
      <c r="IL63">
        <f>raw_VRC07!IL10</f>
        <v>1.7869454143406601E-4</v>
      </c>
      <c r="IM63">
        <f>raw_VRC07!IM10</f>
        <v>2.0960504284980001E-4</v>
      </c>
      <c r="IN63">
        <f>raw_VRC07!IN10</f>
        <v>0</v>
      </c>
      <c r="IO63">
        <f>raw_VRC07!IO10</f>
        <v>0</v>
      </c>
      <c r="IP63">
        <f>raw_VRC07!IP10</f>
        <v>0</v>
      </c>
      <c r="IQ63">
        <f>raw_VRC07!IQ10</f>
        <v>0</v>
      </c>
      <c r="IR63">
        <f>raw_VRC07!IR10</f>
        <v>0</v>
      </c>
      <c r="IS63">
        <f>raw_VRC07!IS10</f>
        <v>0</v>
      </c>
      <c r="IT63">
        <f>raw_VRC07!IT10</f>
        <v>9.0746272734655201E-5</v>
      </c>
      <c r="IU63">
        <f>raw_VRC07!IU10</f>
        <v>0</v>
      </c>
      <c r="IV63">
        <f>raw_VRC07!IV10</f>
        <v>0</v>
      </c>
      <c r="IW63">
        <f>raw_VRC07!IW10</f>
        <v>0</v>
      </c>
      <c r="IX63">
        <f>raw_VRC07!IX10</f>
        <v>0</v>
      </c>
      <c r="IY63">
        <f>raw_VRC07!IY10</f>
        <v>0</v>
      </c>
      <c r="IZ63">
        <f>raw_VRC07!IZ10</f>
        <v>0</v>
      </c>
      <c r="JA63">
        <f>raw_VRC07!JA10</f>
        <v>0</v>
      </c>
      <c r="JB63">
        <f>raw_VRC07!JB10</f>
        <v>0</v>
      </c>
      <c r="JC63">
        <f>raw_VRC07!JC10</f>
        <v>0</v>
      </c>
      <c r="JD63">
        <f>raw_VRC07!JD10</f>
        <v>0</v>
      </c>
      <c r="JE63">
        <f>raw_VRC07!JE10</f>
        <v>0</v>
      </c>
      <c r="JF63">
        <f>raw_VRC07!JF10</f>
        <v>0</v>
      </c>
      <c r="JG63">
        <f>raw_VRC07!JG10</f>
        <v>2.6492976163553297E-4</v>
      </c>
      <c r="JH63">
        <f>raw_VRC07!JH10</f>
        <v>2.7523150335866602E-4</v>
      </c>
      <c r="JI63">
        <f>raw_VRC07!JI10</f>
        <v>0</v>
      </c>
      <c r="JJ63">
        <f>raw_VRC07!JJ10</f>
        <v>0</v>
      </c>
      <c r="JK63">
        <f>raw_VRC07!JK10</f>
        <v>0</v>
      </c>
      <c r="JL63">
        <f>raw_VRC07!JL10</f>
        <v>3.67160830675366E-4</v>
      </c>
      <c r="JM63">
        <f>raw_VRC07!JM10</f>
        <v>2.8557623643326598E-4</v>
      </c>
      <c r="JN63">
        <f>raw_VRC07!JN10</f>
        <v>0</v>
      </c>
      <c r="JO63">
        <f>raw_VRC07!JO10</f>
        <v>5.1732196584666605E-4</v>
      </c>
      <c r="JP63">
        <f>raw_VRC07!JP10</f>
        <v>0</v>
      </c>
      <c r="JQ63">
        <f>raw_VRC07!JQ10</f>
        <v>0</v>
      </c>
      <c r="JR63">
        <f>raw_VRC07!JR10</f>
        <v>0</v>
      </c>
      <c r="JS63">
        <f>raw_VRC07!JS10</f>
        <v>3.3154300112724597E-5</v>
      </c>
      <c r="JT63">
        <f>raw_VRC07!JT10</f>
        <v>0</v>
      </c>
      <c r="JU63">
        <f>raw_VRC07!JU10</f>
        <v>1.6547524490333299E-4</v>
      </c>
      <c r="JV63">
        <f>raw_VRC07!JV10</f>
        <v>0</v>
      </c>
      <c r="JW63">
        <f>raw_VRC07!JW10</f>
        <v>0</v>
      </c>
      <c r="JX63">
        <f>raw_VRC07!JX10</f>
        <v>0</v>
      </c>
      <c r="JY63">
        <f>raw_VRC07!JY10</f>
        <v>4.2866035633179998E-4</v>
      </c>
      <c r="JZ63">
        <f>raw_VRC07!JZ10</f>
        <v>9.8020996980520002E-4</v>
      </c>
      <c r="KA63">
        <f>raw_VRC07!KA10</f>
        <v>0</v>
      </c>
      <c r="KB63">
        <f>raw_VRC07!KB10</f>
        <v>0</v>
      </c>
      <c r="KC63">
        <f>raw_VRC07!KC10</f>
        <v>0</v>
      </c>
      <c r="KD63">
        <f>raw_VRC07!KD10</f>
        <v>0</v>
      </c>
      <c r="KE63">
        <f>raw_VRC07!KE10</f>
        <v>0</v>
      </c>
      <c r="KF63">
        <f>raw_VRC07!KF10</f>
        <v>0</v>
      </c>
      <c r="KG63">
        <f>raw_VRC07!KG10</f>
        <v>0</v>
      </c>
      <c r="KH63">
        <f>raw_VRC07!KH10</f>
        <v>2.21981043439633E-4</v>
      </c>
      <c r="KI63">
        <f>raw_VRC07!KI10</f>
        <v>1.8994035966601199E-4</v>
      </c>
      <c r="KJ63">
        <f>raw_VRC07!KJ10</f>
        <v>0</v>
      </c>
      <c r="KK63">
        <f>raw_VRC07!KK10</f>
        <v>3.3467202141899997E-5</v>
      </c>
      <c r="KL63">
        <f>raw_VRC07!KL10</f>
        <v>0</v>
      </c>
      <c r="KM63">
        <f>raw_VRC07!KM10</f>
        <v>0</v>
      </c>
      <c r="KN63">
        <f>raw_VRC07!KN10</f>
        <v>2.9239752246502303E-4</v>
      </c>
      <c r="KO63">
        <f>raw_VRC07!KO10</f>
        <v>0</v>
      </c>
      <c r="KP63">
        <f>raw_VRC07!KP10</f>
        <v>0</v>
      </c>
      <c r="KQ63">
        <f>raw_VRC07!KQ10</f>
        <v>0</v>
      </c>
      <c r="KR63">
        <f>raw_VRC07!KR10</f>
        <v>0</v>
      </c>
      <c r="KS63">
        <f>raw_VRC07!KS10</f>
        <v>0</v>
      </c>
      <c r="KT63">
        <f>raw_VRC07!KT10</f>
        <v>2.3800088978043299E-4</v>
      </c>
      <c r="KU63">
        <f>raw_VRC07!KU10</f>
        <v>2.6182679913466599E-4</v>
      </c>
      <c r="KV63">
        <f>raw_VRC07!KV10</f>
        <v>0</v>
      </c>
      <c r="KW63">
        <f>raw_VRC07!KW10</f>
        <v>0</v>
      </c>
      <c r="KX63">
        <f>raw_VRC07!KX10</f>
        <v>0</v>
      </c>
      <c r="KY63">
        <f>raw_VRC07!KY10</f>
        <v>0</v>
      </c>
      <c r="KZ63">
        <f>raw_VRC07!KZ10</f>
        <v>0</v>
      </c>
      <c r="LA63">
        <f>raw_VRC07!LA10</f>
        <v>1.61597902003266E-4</v>
      </c>
      <c r="LB63">
        <f>raw_VRC07!LB10</f>
        <v>0</v>
      </c>
      <c r="LC63">
        <f>raw_VRC07!LC10</f>
        <v>0</v>
      </c>
      <c r="LD63">
        <f>raw_VRC07!LD10</f>
        <v>0</v>
      </c>
      <c r="LE63">
        <f>raw_VRC07!LE10</f>
        <v>0</v>
      </c>
      <c r="LF63">
        <f>raw_VRC07!LF10</f>
        <v>0</v>
      </c>
      <c r="LG63">
        <f>raw_VRC07!LG10</f>
        <v>0</v>
      </c>
      <c r="LH63">
        <f>raw_VRC07!LH10</f>
        <v>0</v>
      </c>
      <c r="LI63">
        <f>raw_VRC07!LI10</f>
        <v>0</v>
      </c>
      <c r="LJ63">
        <f>raw_VRC07!LJ10</f>
        <v>0</v>
      </c>
      <c r="LK63">
        <f>raw_VRC07!LK10</f>
        <v>1.4000170207710601E-4</v>
      </c>
      <c r="LL63">
        <f>raw_VRC07!LL10</f>
        <v>0</v>
      </c>
      <c r="LM63">
        <f>raw_VRC07!LM10</f>
        <v>0</v>
      </c>
      <c r="LN63">
        <f>raw_VRC07!LN10</f>
        <v>0</v>
      </c>
      <c r="LO63">
        <f>raw_VRC07!LO10</f>
        <v>3.5609919161856598E-4</v>
      </c>
      <c r="LP63">
        <f>raw_VRC07!LP10</f>
        <v>0</v>
      </c>
      <c r="LQ63">
        <f>raw_VRC07!LQ10</f>
        <v>3.8890833430533302E-5</v>
      </c>
      <c r="LR63">
        <f>raw_VRC07!LR10</f>
        <v>0</v>
      </c>
      <c r="LS63">
        <f>raw_VRC07!LS10</f>
        <v>0</v>
      </c>
      <c r="LT63">
        <f>raw_VRC07!LT10</f>
        <v>0</v>
      </c>
      <c r="LU63">
        <f>raw_VRC07!LU10</f>
        <v>0</v>
      </c>
      <c r="LV63">
        <f>raw_VRC07!LV10</f>
        <v>0</v>
      </c>
      <c r="LW63">
        <f>raw_VRC07!LW10</f>
        <v>0</v>
      </c>
      <c r="LX63">
        <f>raw_VRC07!LX10</f>
        <v>0</v>
      </c>
      <c r="LY63">
        <f>raw_VRC07!LY10</f>
        <v>0</v>
      </c>
      <c r="LZ63">
        <f>raw_VRC07!LZ10</f>
        <v>4.8066831469406601E-4</v>
      </c>
      <c r="MA63">
        <f>raw_VRC07!MA10</f>
        <v>0</v>
      </c>
      <c r="MB63">
        <f>raw_VRC07!MB10</f>
        <v>0</v>
      </c>
      <c r="MC63">
        <f>raw_VRC07!MC10</f>
        <v>0</v>
      </c>
      <c r="MD63">
        <f>raw_VRC07!MD10</f>
        <v>4.4575198359599999E-5</v>
      </c>
      <c r="ME63">
        <f>raw_VRC07!ME10</f>
        <v>0</v>
      </c>
      <c r="MF63">
        <f>raw_VRC07!MF10</f>
        <v>0</v>
      </c>
      <c r="MG63">
        <f>raw_VRC07!MG10</f>
        <v>0.46595238273217798</v>
      </c>
      <c r="MH63">
        <f>raw_VRC07!MH10</f>
        <v>4.5203869451200002E-5</v>
      </c>
      <c r="MI63">
        <f>raw_VRC07!MI10</f>
        <v>5.2509976895609997E-4</v>
      </c>
      <c r="MJ63">
        <f>raw_VRC07!MJ10</f>
        <v>0</v>
      </c>
      <c r="MK63">
        <f>raw_VRC07!MK10</f>
        <v>0</v>
      </c>
      <c r="ML63">
        <f>raw_VRC07!ML10</f>
        <v>4.0097838726466601E-5</v>
      </c>
      <c r="MM63">
        <f>raw_VRC07!MM10</f>
        <v>3.5301165866720002E-4</v>
      </c>
      <c r="MN63">
        <f>raw_VRC07!MN10</f>
        <v>6.43018281915233E-4</v>
      </c>
      <c r="MO63">
        <f>raw_VRC07!MO10</f>
        <v>9.7325718065899893E-5</v>
      </c>
      <c r="MP63">
        <f>raw_VRC07!MP10</f>
        <v>0</v>
      </c>
      <c r="MQ63">
        <f>raw_VRC07!MQ10</f>
        <v>0</v>
      </c>
      <c r="MR63">
        <f>raw_VRC07!MR10</f>
        <v>0</v>
      </c>
      <c r="MS63">
        <f>raw_VRC07!MS10</f>
        <v>1.864151289994E-4</v>
      </c>
      <c r="MT63">
        <f>raw_VRC07!MT10</f>
        <v>0</v>
      </c>
      <c r="MU63">
        <f>raw_VRC07!MU10</f>
        <v>0</v>
      </c>
      <c r="MV63">
        <f>raw_VRC07!MV10</f>
        <v>0</v>
      </c>
      <c r="MW63">
        <f>raw_VRC07!MW10</f>
        <v>2.8493757155443299E-4</v>
      </c>
      <c r="MX63">
        <f>raw_VRC07!MX10</f>
        <v>2.38118941312066E-4</v>
      </c>
      <c r="MY63">
        <f>raw_VRC07!MY10</f>
        <v>0</v>
      </c>
      <c r="MZ63">
        <f>raw_VRC07!MZ10</f>
        <v>0</v>
      </c>
      <c r="NA63">
        <f>raw_VRC07!NA10</f>
        <v>0</v>
      </c>
      <c r="NB63">
        <f>raw_VRC07!NB10</f>
        <v>3.7519417169769998E-4</v>
      </c>
      <c r="NC63">
        <f>raw_VRC07!NC10</f>
        <v>0</v>
      </c>
      <c r="ND63">
        <f>raw_VRC07!ND10</f>
        <v>0</v>
      </c>
      <c r="NE63">
        <f>raw_VRC07!NE10</f>
        <v>3.7895197302366602E-4</v>
      </c>
      <c r="NF63">
        <f>raw_VRC07!NF10</f>
        <v>0</v>
      </c>
      <c r="NG63">
        <f>raw_VRC07!NG10</f>
        <v>0</v>
      </c>
      <c r="NH63">
        <f>raw_VRC07!NH10</f>
        <v>0</v>
      </c>
      <c r="NI63">
        <f>raw_VRC07!NI10</f>
        <v>0</v>
      </c>
      <c r="NJ63">
        <f>raw_VRC07!NJ10</f>
        <v>0</v>
      </c>
      <c r="NK63">
        <f>raw_VRC07!NK10</f>
        <v>0</v>
      </c>
      <c r="NL63">
        <f>raw_VRC07!NL10</f>
        <v>7.1680548547236602E-4</v>
      </c>
      <c r="NM63">
        <f>raw_VRC07!NM10</f>
        <v>0</v>
      </c>
      <c r="NN63">
        <f>raw_VRC07!NN10</f>
        <v>0</v>
      </c>
      <c r="NO63">
        <f>raw_VRC07!NO10</f>
        <v>0</v>
      </c>
      <c r="NP63">
        <f>raw_VRC07!NP10</f>
        <v>3.9483850694563299E-4</v>
      </c>
      <c r="NQ63">
        <f>raw_VRC07!NQ10</f>
        <v>0</v>
      </c>
      <c r="NR63">
        <f>raw_VRC07!NR10</f>
        <v>0</v>
      </c>
      <c r="NS63">
        <f>raw_VRC07!NS10</f>
        <v>3.0636749807230003E-4</v>
      </c>
      <c r="NT63">
        <f>raw_VRC07!NT10</f>
        <v>0</v>
      </c>
      <c r="NU63">
        <f>raw_VRC07!NU10</f>
        <v>0</v>
      </c>
      <c r="NV63">
        <f>raw_VRC07!NV10</f>
        <v>0</v>
      </c>
      <c r="NW63">
        <f>raw_VRC07!NW10</f>
        <v>4.6835429196973299E-4</v>
      </c>
      <c r="NX63">
        <f>raw_VRC07!NX10</f>
        <v>0</v>
      </c>
      <c r="NY63">
        <f>raw_VRC07!NY10</f>
        <v>0</v>
      </c>
      <c r="NZ63">
        <f>raw_VRC07!NZ10</f>
        <v>1.26561174511866E-4</v>
      </c>
      <c r="OA63">
        <f>raw_VRC07!OA10</f>
        <v>0</v>
      </c>
      <c r="OB63">
        <f>raw_VRC07!OB10</f>
        <v>4.3762228855400001E-4</v>
      </c>
      <c r="OC63">
        <f>raw_VRC07!OC10</f>
        <v>0</v>
      </c>
      <c r="OD63">
        <f>raw_VRC07!OD10</f>
        <v>0</v>
      </c>
      <c r="OE63">
        <f>raw_VRC07!OE10</f>
        <v>0</v>
      </c>
      <c r="OF63">
        <f>raw_VRC07!OF10</f>
        <v>0</v>
      </c>
      <c r="OG63">
        <f>raw_VRC07!OG10</f>
        <v>0</v>
      </c>
      <c r="OH63">
        <f>raw_VRC07!OH10</f>
        <v>2.20959829572133E-4</v>
      </c>
      <c r="OI63">
        <f>raw_VRC07!OI10</f>
        <v>0</v>
      </c>
      <c r="OJ63">
        <f>raw_VRC07!OJ10</f>
        <v>0</v>
      </c>
      <c r="OK63">
        <f>raw_VRC07!OK10</f>
        <v>0</v>
      </c>
      <c r="OL63">
        <f>raw_VRC07!OL10</f>
        <v>5.4679936177463298E-4</v>
      </c>
      <c r="OM63">
        <f>raw_VRC07!OM10</f>
        <v>0</v>
      </c>
      <c r="ON63">
        <f>raw_VRC07!ON10</f>
        <v>0</v>
      </c>
      <c r="OO63">
        <f>raw_VRC07!OO10</f>
        <v>0</v>
      </c>
      <c r="OP63">
        <f>raw_VRC07!OP10</f>
        <v>0</v>
      </c>
      <c r="OQ63">
        <f>raw_VRC07!OQ10</f>
        <v>0</v>
      </c>
      <c r="OR63">
        <f>raw_VRC07!OR10</f>
        <v>0</v>
      </c>
      <c r="OS63">
        <f>raw_VRC07!OS10</f>
        <v>2.7521822011940201E-4</v>
      </c>
      <c r="OT63">
        <f>raw_VRC07!OT10</f>
        <v>0</v>
      </c>
      <c r="OU63">
        <f>raw_VRC07!OU10</f>
        <v>0</v>
      </c>
      <c r="OV63">
        <f>raw_VRC07!OV10</f>
        <v>0</v>
      </c>
      <c r="OW63">
        <f>raw_VRC07!OW10</f>
        <v>1.8349730428266601E-4</v>
      </c>
      <c r="OX63">
        <f>raw_VRC07!OX10</f>
        <v>0</v>
      </c>
      <c r="OY63">
        <f>raw_VRC07!OY10</f>
        <v>2.8374898995506601E-4</v>
      </c>
      <c r="OZ63">
        <f>raw_VRC07!OZ10</f>
        <v>0</v>
      </c>
      <c r="PA63">
        <f>raw_VRC07!PA10</f>
        <v>5.2894590925666601E-4</v>
      </c>
      <c r="PB63">
        <f>raw_VRC07!PB10</f>
        <v>0</v>
      </c>
      <c r="PC63">
        <f>raw_VRC07!PC10</f>
        <v>0</v>
      </c>
      <c r="PD63">
        <f>raw_VRC07!PD10</f>
        <v>0</v>
      </c>
      <c r="PE63">
        <f>raw_VRC07!PE10</f>
        <v>0</v>
      </c>
      <c r="PF63">
        <f>raw_VRC07!PF10</f>
        <v>0</v>
      </c>
      <c r="PG63">
        <f>raw_VRC07!PG10</f>
        <v>0</v>
      </c>
      <c r="PH63">
        <f>raw_VRC07!PH10</f>
        <v>0</v>
      </c>
      <c r="PI63">
        <f>raw_VRC07!PI10</f>
        <v>0</v>
      </c>
      <c r="PJ63">
        <f>raw_VRC07!PJ10</f>
        <v>0</v>
      </c>
      <c r="PK63">
        <f>raw_VRC07!PK10</f>
        <v>0</v>
      </c>
      <c r="PL63">
        <f>raw_VRC07!PL10</f>
        <v>0</v>
      </c>
      <c r="PM63">
        <f>raw_VRC07!PM10</f>
        <v>0</v>
      </c>
      <c r="PN63">
        <f>raw_VRC07!PN10</f>
        <v>0</v>
      </c>
      <c r="PO63">
        <f>raw_VRC07!PO10</f>
        <v>2.3472710672166599E-4</v>
      </c>
      <c r="PP63">
        <f>raw_VRC07!PP10</f>
        <v>0</v>
      </c>
      <c r="PQ63">
        <f>raw_VRC07!PQ10</f>
        <v>0</v>
      </c>
      <c r="PR63">
        <f>raw_VRC07!PR10</f>
        <v>0</v>
      </c>
      <c r="PS63">
        <f>raw_VRC07!PS10</f>
        <v>1.7552929327293299E-4</v>
      </c>
      <c r="PT63">
        <f>raw_VRC07!PT10</f>
        <v>0</v>
      </c>
      <c r="PU63">
        <f>raw_VRC07!PU10</f>
        <v>0</v>
      </c>
      <c r="PV63">
        <f>raw_VRC07!PV10</f>
        <v>0</v>
      </c>
      <c r="PW63">
        <f>raw_VRC07!PW10</f>
        <v>0</v>
      </c>
      <c r="PX63">
        <f>raw_VRC07!PX10</f>
        <v>0</v>
      </c>
      <c r="PY63">
        <f>raw_VRC07!PY10</f>
        <v>1.7018317770026601E-4</v>
      </c>
      <c r="PZ63">
        <f>raw_VRC07!PZ10</f>
        <v>3.9469301910879999E-4</v>
      </c>
      <c r="QA63">
        <f>raw_VRC07!QA10</f>
        <v>3.7952104444166598E-5</v>
      </c>
      <c r="QB63">
        <f>raw_VRC07!QB10</f>
        <v>0</v>
      </c>
      <c r="QC63">
        <f>raw_VRC07!QC10</f>
        <v>0</v>
      </c>
      <c r="QD63">
        <f>raw_VRC07!QD10</f>
        <v>0</v>
      </c>
      <c r="QE63">
        <f>raw_VRC07!QE10</f>
        <v>0</v>
      </c>
      <c r="QF63">
        <f>raw_VRC07!QF10</f>
        <v>0</v>
      </c>
      <c r="QG63">
        <f>raw_VRC07!QG10</f>
        <v>0</v>
      </c>
      <c r="QH63">
        <f>raw_VRC07!QH10</f>
        <v>0</v>
      </c>
      <c r="QI63">
        <f>raw_VRC07!QI10</f>
        <v>0</v>
      </c>
      <c r="QJ63">
        <f>raw_VRC07!QJ10</f>
        <v>0</v>
      </c>
      <c r="QK63">
        <f>raw_VRC07!QK10</f>
        <v>4.8288183881399998E-5</v>
      </c>
      <c r="QL63">
        <f>raw_VRC07!QL10</f>
        <v>7.6840325802966599E-5</v>
      </c>
      <c r="QM63">
        <f>raw_VRC07!QM10</f>
        <v>0</v>
      </c>
      <c r="QN63">
        <f>raw_VRC07!QN10</f>
        <v>0</v>
      </c>
      <c r="QO63">
        <f>raw_VRC07!QO10</f>
        <v>0</v>
      </c>
      <c r="QP63">
        <f>raw_VRC07!QP10</f>
        <v>0</v>
      </c>
      <c r="QQ63">
        <f>raw_VRC07!QQ10</f>
        <v>0</v>
      </c>
      <c r="QR63">
        <f>raw_VRC07!QR10</f>
        <v>0</v>
      </c>
      <c r="QS63">
        <f>raw_VRC07!QS10</f>
        <v>0</v>
      </c>
      <c r="QT63">
        <f>raw_VRC07!QT10</f>
        <v>0</v>
      </c>
      <c r="QU63">
        <f>raw_VRC07!QU10</f>
        <v>0</v>
      </c>
      <c r="QV63">
        <f>raw_VRC07!QV10</f>
        <v>0.30817537012026802</v>
      </c>
      <c r="QW63">
        <f>raw_VRC07!QW10</f>
        <v>0.46233986320480303</v>
      </c>
      <c r="QX63">
        <f>raw_VRC07!QX10</f>
        <v>2.7941625375186598E-4</v>
      </c>
      <c r="QY63">
        <f>raw_VRC07!QY10</f>
        <v>0</v>
      </c>
      <c r="QZ63">
        <f>raw_VRC07!QZ10</f>
        <v>1.1093977432495201E-4</v>
      </c>
      <c r="RA63">
        <f>raw_VRC07!RA10</f>
        <v>0</v>
      </c>
      <c r="RB63">
        <f>raw_VRC07!RB10</f>
        <v>0</v>
      </c>
      <c r="RC63">
        <f>raw_VRC07!RC10</f>
        <v>0</v>
      </c>
      <c r="RD63">
        <f>raw_VRC07!RD10</f>
        <v>0</v>
      </c>
      <c r="RE63">
        <f>raw_VRC07!RE10</f>
        <v>3.1141297974169999E-4</v>
      </c>
      <c r="RF63">
        <f>raw_VRC07!RF10</f>
        <v>3.0349893340193298E-4</v>
      </c>
      <c r="RG63">
        <f>raw_VRC07!RG10</f>
        <v>0</v>
      </c>
      <c r="RH63">
        <f>raw_VRC07!RH10</f>
        <v>0</v>
      </c>
      <c r="RI63">
        <f>raw_VRC07!RI10</f>
        <v>0</v>
      </c>
      <c r="RJ63">
        <f>raw_VRC07!RJ10</f>
        <v>0</v>
      </c>
      <c r="RK63">
        <f>raw_VRC07!RK10</f>
        <v>0</v>
      </c>
      <c r="RL63">
        <f>raw_VRC07!RL10</f>
        <v>3.6322690784933299E-5</v>
      </c>
      <c r="RM63">
        <f>raw_VRC07!RM10</f>
        <v>0</v>
      </c>
      <c r="RN63">
        <f>raw_VRC07!RN10</f>
        <v>0</v>
      </c>
      <c r="RO63">
        <f>raw_VRC07!RO10</f>
        <v>0</v>
      </c>
      <c r="RP63">
        <f>raw_VRC07!RP10</f>
        <v>0</v>
      </c>
      <c r="RQ63">
        <f>raw_VRC07!RQ10</f>
        <v>2.5833717832409998E-4</v>
      </c>
      <c r="RR63">
        <f>raw_VRC07!RR10</f>
        <v>0</v>
      </c>
      <c r="RS63">
        <f>raw_VRC07!RS10</f>
        <v>0</v>
      </c>
      <c r="RT63">
        <f>raw_VRC07!RT10</f>
        <v>0</v>
      </c>
      <c r="RU63">
        <f>raw_VRC07!RU10</f>
        <v>5.1475776494589896E-4</v>
      </c>
      <c r="RV63">
        <f>raw_VRC07!RV10</f>
        <v>0</v>
      </c>
      <c r="RW63">
        <f>raw_VRC07!RW10</f>
        <v>3.3189056273700001E-4</v>
      </c>
      <c r="RX63">
        <f>raw_VRC07!RX10</f>
        <v>0</v>
      </c>
      <c r="RY63">
        <f>raw_VRC07!RY10</f>
        <v>3.2354614134166599E-4</v>
      </c>
      <c r="RZ63">
        <f>raw_VRC07!RZ10</f>
        <v>0</v>
      </c>
      <c r="SA63">
        <f>raw_VRC07!SA10</f>
        <v>0</v>
      </c>
      <c r="SB63">
        <f>raw_VRC07!SB10</f>
        <v>0</v>
      </c>
      <c r="SC63">
        <f>raw_VRC07!SC10</f>
        <v>0</v>
      </c>
      <c r="SD63">
        <f>raw_VRC07!SD10</f>
        <v>0</v>
      </c>
      <c r="SE63">
        <f>raw_VRC07!SE10</f>
        <v>1.5420175069653301E-4</v>
      </c>
      <c r="SF63">
        <f>raw_VRC07!SF10</f>
        <v>0</v>
      </c>
      <c r="SG63">
        <f>raw_VRC07!SG10</f>
        <v>0</v>
      </c>
      <c r="SH63">
        <f>raw_VRC07!SH10</f>
        <v>0</v>
      </c>
      <c r="SI63">
        <f>raw_VRC07!SI10</f>
        <v>0</v>
      </c>
      <c r="SJ63">
        <f>raw_VRC07!SJ10</f>
        <v>0</v>
      </c>
      <c r="SK63">
        <f>raw_VRC07!SK10</f>
        <v>4.6180844185800001E-5</v>
      </c>
      <c r="SL63">
        <f>raw_VRC07!SL10</f>
        <v>0</v>
      </c>
      <c r="SM63">
        <f>raw_VRC07!SM10</f>
        <v>0</v>
      </c>
      <c r="SN63">
        <f>raw_VRC07!SN10</f>
        <v>0</v>
      </c>
      <c r="SO63">
        <f>raw_VRC07!SO10</f>
        <v>0</v>
      </c>
      <c r="SP63">
        <f>raw_VRC07!SP10</f>
        <v>0</v>
      </c>
      <c r="SQ63">
        <f>raw_VRC07!SQ10</f>
        <v>0</v>
      </c>
      <c r="SR63">
        <f>raw_VRC07!SR10</f>
        <v>0</v>
      </c>
      <c r="SS63">
        <f>raw_VRC07!SS10</f>
        <v>0</v>
      </c>
      <c r="ST63">
        <f>raw_VRC07!ST10</f>
        <v>0</v>
      </c>
      <c r="SU63">
        <f>raw_VRC07!SU10</f>
        <v>0</v>
      </c>
      <c r="SV63">
        <f>raw_VRC07!SV10</f>
        <v>2.7454781234256598E-4</v>
      </c>
      <c r="SW63">
        <f>raw_VRC07!SW10</f>
        <v>0</v>
      </c>
      <c r="SX63">
        <f>raw_VRC07!SX10</f>
        <v>0</v>
      </c>
      <c r="SY63">
        <f>raw_VRC07!SY10</f>
        <v>0</v>
      </c>
      <c r="SZ63">
        <f>raw_VRC07!SZ10</f>
        <v>0</v>
      </c>
      <c r="TA63">
        <f>raw_VRC07!TA10</f>
        <v>0</v>
      </c>
      <c r="TB63">
        <f>raw_VRC07!TB10</f>
        <v>0</v>
      </c>
      <c r="TC63">
        <f>raw_VRC07!TC10</f>
        <v>0</v>
      </c>
      <c r="TD63">
        <f>raw_VRC07!TD10</f>
        <v>3.2554191496635999E-4</v>
      </c>
      <c r="TE63">
        <f>raw_VRC07!TE10</f>
        <v>0</v>
      </c>
      <c r="TF63">
        <f>raw_VRC07!TF10</f>
        <v>0</v>
      </c>
      <c r="TG63">
        <f>raw_VRC07!TG10</f>
        <v>0</v>
      </c>
      <c r="TH63">
        <f>raw_VRC07!TH10</f>
        <v>0</v>
      </c>
      <c r="TI63">
        <f>raw_VRC07!TI10</f>
        <v>0</v>
      </c>
      <c r="TJ63">
        <f>raw_VRC07!TJ10</f>
        <v>0</v>
      </c>
      <c r="TK63">
        <f>raw_VRC07!TK10</f>
        <v>0</v>
      </c>
      <c r="TL63">
        <f>raw_VRC07!TL10</f>
        <v>0</v>
      </c>
      <c r="TM63">
        <f>raw_VRC07!TM10</f>
        <v>0</v>
      </c>
      <c r="TN63">
        <f>raw_VRC07!TN10</f>
        <v>0</v>
      </c>
      <c r="TO63">
        <f>raw_VRC07!TO10</f>
        <v>0</v>
      </c>
      <c r="TP63">
        <f>raw_VRC07!TP10</f>
        <v>0</v>
      </c>
      <c r="TQ63">
        <f>raw_VRC07!TQ10</f>
        <v>0</v>
      </c>
      <c r="TR63">
        <f>raw_VRC07!TR10</f>
        <v>2.47307801529466E-4</v>
      </c>
      <c r="TS63">
        <f>raw_VRC07!TS10</f>
        <v>0</v>
      </c>
      <c r="TT63">
        <f>raw_VRC07!TT10</f>
        <v>8.1182010066566595E-5</v>
      </c>
      <c r="TU63">
        <f>raw_VRC07!TU10</f>
        <v>0</v>
      </c>
      <c r="TV63">
        <f>raw_VRC07!TV10</f>
        <v>4.1521341969766602E-5</v>
      </c>
      <c r="TW63">
        <f>raw_VRC07!TW10</f>
        <v>1.98933949015233E-4</v>
      </c>
      <c r="TX63">
        <f>raw_VRC07!TX10</f>
        <v>4.27131385614E-5</v>
      </c>
      <c r="TY63">
        <f>raw_VRC07!TY10</f>
        <v>2.3189145792523299E-4</v>
      </c>
      <c r="TZ63">
        <f>raw_VRC07!TZ10</f>
        <v>0</v>
      </c>
      <c r="UA63">
        <f>raw_VRC07!UA10</f>
        <v>0</v>
      </c>
      <c r="UB63">
        <f>raw_VRC07!UB10</f>
        <v>8.1684648112616601E-4</v>
      </c>
      <c r="UC63">
        <f>raw_VRC07!UC10</f>
        <v>2.4488713667046602E-4</v>
      </c>
      <c r="UD63">
        <f>raw_VRC07!UD10</f>
        <v>3.4163506542299999E-5</v>
      </c>
      <c r="UE63">
        <f>raw_VRC07!UE10</f>
        <v>3.3700670643333299E-5</v>
      </c>
      <c r="UF63">
        <f>raw_VRC07!UF10</f>
        <v>0</v>
      </c>
      <c r="UG63">
        <f>raw_VRC07!UG10</f>
        <v>0</v>
      </c>
      <c r="UH63">
        <f>raw_VRC07!UH10</f>
        <v>9.6861681518766598E-5</v>
      </c>
      <c r="UI63">
        <f>raw_VRC07!UI10</f>
        <v>0</v>
      </c>
      <c r="UJ63">
        <f>raw_VRC07!UJ10</f>
        <v>0</v>
      </c>
      <c r="UK63">
        <f>raw_VRC07!UK10</f>
        <v>8.3177375753766596E-5</v>
      </c>
      <c r="UL63">
        <f>raw_VRC07!UL10</f>
        <v>0</v>
      </c>
      <c r="UM63">
        <f>raw_VRC07!UM10</f>
        <v>0</v>
      </c>
      <c r="UN63">
        <f>raw_VRC07!UN10</f>
        <v>2.2581098966897799E-4</v>
      </c>
      <c r="UO63">
        <f>raw_VRC07!UO10</f>
        <v>1.8278570634357299E-4</v>
      </c>
      <c r="UP63">
        <f>raw_VRC07!UP10</f>
        <v>0</v>
      </c>
      <c r="UQ63">
        <f>raw_VRC07!UQ10</f>
        <v>0</v>
      </c>
      <c r="UR63">
        <f>raw_VRC07!UR10</f>
        <v>4.2609399633533302E-5</v>
      </c>
      <c r="US63">
        <f>raw_VRC07!US10</f>
        <v>8.8179915116063301E-4</v>
      </c>
      <c r="UT63">
        <f>raw_VRC07!UT10</f>
        <v>0</v>
      </c>
      <c r="UU63">
        <f>raw_VRC07!UU10</f>
        <v>6.3686848417280001E-4</v>
      </c>
      <c r="UV63">
        <f>raw_VRC07!UV10</f>
        <v>0</v>
      </c>
      <c r="UW63">
        <f>raw_VRC07!UW10</f>
        <v>0</v>
      </c>
      <c r="UX63">
        <f>raw_VRC07!UX10</f>
        <v>0</v>
      </c>
      <c r="UY63">
        <f>raw_VRC07!UY10</f>
        <v>2.0403447369433299E-4</v>
      </c>
      <c r="UZ63">
        <f>raw_VRC07!UZ10</f>
        <v>0</v>
      </c>
      <c r="VA63">
        <f>raw_VRC07!VA10</f>
        <v>0</v>
      </c>
      <c r="VB63">
        <f>raw_VRC07!VB10</f>
        <v>0</v>
      </c>
      <c r="VC63">
        <f>raw_VRC07!VC10</f>
        <v>0</v>
      </c>
      <c r="VD63">
        <f>raw_VRC07!VD10</f>
        <v>0</v>
      </c>
      <c r="VE63">
        <f>raw_VRC07!VE10</f>
        <v>4.2632413759053299E-4</v>
      </c>
      <c r="VF63">
        <f>raw_VRC07!VF10</f>
        <v>0</v>
      </c>
      <c r="VG63">
        <f>raw_VRC07!VG10</f>
        <v>9.9778951050480494E-5</v>
      </c>
      <c r="VH63">
        <f>raw_VRC07!VH10</f>
        <v>0</v>
      </c>
      <c r="VI63">
        <f>raw_VRC07!VI10</f>
        <v>0</v>
      </c>
      <c r="VJ63">
        <f>raw_VRC07!VJ10</f>
        <v>0</v>
      </c>
      <c r="VK63">
        <f>raw_VRC07!VK10</f>
        <v>0</v>
      </c>
      <c r="VL63">
        <f>raw_VRC07!VL10</f>
        <v>0</v>
      </c>
      <c r="VM63">
        <f>raw_VRC07!VM10</f>
        <v>0</v>
      </c>
      <c r="VN63">
        <f>raw_VRC07!VN10</f>
        <v>0</v>
      </c>
      <c r="VO63">
        <f>raw_VRC07!VO10</f>
        <v>2.0777062123413301E-4</v>
      </c>
      <c r="VP63">
        <f>raw_VRC07!VP10</f>
        <v>0</v>
      </c>
      <c r="VQ63">
        <f>raw_VRC07!VQ10</f>
        <v>3.7185263767373298E-4</v>
      </c>
      <c r="VR63">
        <f>raw_VRC07!VR10</f>
        <v>0</v>
      </c>
      <c r="VS63">
        <f>raw_VRC07!VS10</f>
        <v>6.46066916955333E-4</v>
      </c>
      <c r="VT63">
        <f>raw_VRC07!VT10</f>
        <v>9.3383760564033299E-5</v>
      </c>
      <c r="VU63">
        <f>raw_VRC07!VU10</f>
        <v>3.1194029152503298E-4</v>
      </c>
      <c r="VV63">
        <f>raw_VRC07!VV10</f>
        <v>0</v>
      </c>
      <c r="VW63">
        <f>raw_VRC07!VW10</f>
        <v>0</v>
      </c>
      <c r="VX63">
        <f>raw_VRC07!VX10</f>
        <v>0</v>
      </c>
      <c r="VY63">
        <f>raw_VRC07!VY10</f>
        <v>0</v>
      </c>
      <c r="VZ63">
        <f>raw_VRC07!VZ10</f>
        <v>3.1885721573879197E-5</v>
      </c>
      <c r="WA63">
        <f>raw_VRC07!WA10</f>
        <v>6.6640010662399998E-5</v>
      </c>
      <c r="WB63">
        <f>raw_VRC07!WB10</f>
        <v>0</v>
      </c>
      <c r="WC63">
        <f>raw_VRC07!WC10</f>
        <v>2.5596505220483299E-4</v>
      </c>
      <c r="WD63">
        <f>raw_VRC07!WD10</f>
        <v>3.1503238365353302E-4</v>
      </c>
      <c r="WE63">
        <f>raw_VRC07!WE10</f>
        <v>0</v>
      </c>
      <c r="WF63">
        <f>raw_VRC07!WF10</f>
        <v>8.1825165594044604E-5</v>
      </c>
      <c r="WG63">
        <f>raw_VRC07!WG10</f>
        <v>0</v>
      </c>
      <c r="WH63">
        <f>raw_VRC07!WH10</f>
        <v>0</v>
      </c>
      <c r="WI63">
        <f>raw_VRC07!WI10</f>
        <v>0</v>
      </c>
      <c r="WJ63">
        <f>raw_VRC07!WJ10</f>
        <v>0</v>
      </c>
      <c r="WK63">
        <f>raw_VRC07!WK10</f>
        <v>0</v>
      </c>
      <c r="WL63">
        <f>raw_VRC07!WL10</f>
        <v>0</v>
      </c>
      <c r="WM63">
        <f>raw_VRC07!WM10</f>
        <v>0</v>
      </c>
      <c r="WN63">
        <f>raw_VRC07!WN10</f>
        <v>4.8548402757533301E-5</v>
      </c>
      <c r="WO63">
        <f>raw_VRC07!WO10</f>
        <v>4.8654697611033297E-5</v>
      </c>
      <c r="WP63">
        <f>raw_VRC07!WP10</f>
        <v>8.2415704231563304E-4</v>
      </c>
      <c r="WQ63">
        <f>raw_VRC07!WQ10</f>
        <v>0</v>
      </c>
      <c r="WR63">
        <f>raw_VRC07!WR10</f>
        <v>0</v>
      </c>
      <c r="WS63">
        <f>raw_VRC07!WS10</f>
        <v>4.7632656949599999E-5</v>
      </c>
      <c r="WT63">
        <f>raw_VRC07!WT10</f>
        <v>2.4750009721003299E-4</v>
      </c>
      <c r="WU63">
        <f>raw_VRC07!WU10</f>
        <v>0</v>
      </c>
      <c r="WV63">
        <f>raw_VRC07!WV10</f>
        <v>0</v>
      </c>
      <c r="WW63">
        <f>raw_VRC07!WW10</f>
        <v>0</v>
      </c>
      <c r="WX63">
        <f>raw_VRC07!WX10</f>
        <v>0</v>
      </c>
      <c r="WY63">
        <f>raw_VRC07!WY10</f>
        <v>6.9815338429833306E-5</v>
      </c>
      <c r="WZ63">
        <f>raw_VRC07!WZ10</f>
        <v>0</v>
      </c>
      <c r="XA63">
        <f>raw_VRC07!XA10</f>
        <v>7.0527876161666599E-5</v>
      </c>
      <c r="XB63">
        <f>raw_VRC07!XB10</f>
        <v>0</v>
      </c>
      <c r="XC63">
        <f>raw_VRC07!XC10</f>
        <v>0</v>
      </c>
      <c r="XD63">
        <f>raw_VRC07!XD10</f>
        <v>0</v>
      </c>
      <c r="XE63">
        <f>raw_VRC07!XE10</f>
        <v>0</v>
      </c>
      <c r="XF63">
        <f>raw_VRC07!XF10</f>
        <v>0</v>
      </c>
      <c r="XG63">
        <f>raw_VRC07!XG10</f>
        <v>3.6287021862316601E-4</v>
      </c>
      <c r="XH63">
        <f>raw_VRC07!XH10</f>
        <v>4.9397352301899901E-5</v>
      </c>
      <c r="XI63">
        <f>raw_VRC07!XI10</f>
        <v>1.21699637516233E-4</v>
      </c>
      <c r="XJ63">
        <f>raw_VRC07!XJ10</f>
        <v>3.0774727472763298E-4</v>
      </c>
      <c r="XK63">
        <f>raw_VRC07!XK10</f>
        <v>1.2236135425906599E-4</v>
      </c>
      <c r="XL63">
        <f>raw_VRC07!XL10</f>
        <v>2.2983213163113301E-4</v>
      </c>
      <c r="XM63">
        <f>raw_VRC07!XM10</f>
        <v>2.8782520209273303E-4</v>
      </c>
      <c r="XN63">
        <f>raw_VRC07!XN10</f>
        <v>0</v>
      </c>
      <c r="XO63">
        <f>raw_VRC07!XO10</f>
        <v>7.2225572490496601E-4</v>
      </c>
      <c r="XP63">
        <f>raw_VRC07!XP10</f>
        <v>0</v>
      </c>
      <c r="XQ63">
        <f>raw_VRC07!XQ10</f>
        <v>2.9646943913626598E-4</v>
      </c>
      <c r="XR63">
        <f>raw_VRC07!XR10</f>
        <v>0</v>
      </c>
      <c r="XS63">
        <f>raw_VRC07!XS10</f>
        <v>2.9281907862113298E-4</v>
      </c>
      <c r="XT63">
        <f>raw_VRC07!XT10</f>
        <v>2.0125517361910001E-4</v>
      </c>
      <c r="XU63">
        <f>raw_VRC07!XU10</f>
        <v>4.3786759798333298E-4</v>
      </c>
      <c r="XV63">
        <f>raw_VRC07!XV10</f>
        <v>0</v>
      </c>
      <c r="XW63">
        <f>raw_VRC07!XW10</f>
        <v>4.1964401127946602E-4</v>
      </c>
      <c r="XX63">
        <f>raw_VRC07!XX10</f>
        <v>0</v>
      </c>
      <c r="XY63">
        <f>raw_VRC07!XY10</f>
        <v>0</v>
      </c>
      <c r="XZ63">
        <f>raw_VRC07!XZ10</f>
        <v>2.9277674362419999E-4</v>
      </c>
      <c r="YA63">
        <f>raw_VRC07!YA10</f>
        <v>8.3710014385199896E-5</v>
      </c>
      <c r="YB63">
        <f>raw_VRC07!YB10</f>
        <v>0</v>
      </c>
      <c r="YC63">
        <f>raw_VRC07!YC10</f>
        <v>0</v>
      </c>
      <c r="YD63">
        <f>raw_VRC07!YD10</f>
        <v>1.27403662717533E-4</v>
      </c>
      <c r="YE63">
        <f>raw_VRC07!YE10</f>
        <v>2.5915338204763298E-4</v>
      </c>
      <c r="YF63">
        <f>raw_VRC07!YF10</f>
        <v>0</v>
      </c>
      <c r="YG63">
        <f>raw_VRC07!YG10</f>
        <v>0</v>
      </c>
      <c r="YH63">
        <f>raw_VRC07!YH10</f>
        <v>7.3918024910366595E-5</v>
      </c>
      <c r="YI63">
        <f>raw_VRC07!YI10</f>
        <v>0</v>
      </c>
      <c r="YJ63">
        <f>raw_VRC07!YJ10</f>
        <v>0</v>
      </c>
      <c r="YK63">
        <f>raw_VRC07!YK10</f>
        <v>1.86337987777866E-4</v>
      </c>
      <c r="YL63">
        <f>raw_VRC07!YL10</f>
        <v>0</v>
      </c>
      <c r="YM63">
        <f>raw_VRC07!YM10</f>
        <v>2.4157857691223299E-4</v>
      </c>
      <c r="YN63">
        <f>raw_VRC07!YN10</f>
        <v>4.22954414115466E-4</v>
      </c>
      <c r="YO63">
        <f>raw_VRC07!YO10</f>
        <v>0</v>
      </c>
      <c r="YP63">
        <f>raw_VRC07!YP10</f>
        <v>2.4874891925949998E-4</v>
      </c>
      <c r="YQ63">
        <f>raw_VRC07!YQ10</f>
        <v>0</v>
      </c>
      <c r="YR63">
        <f>raw_VRC07!YR10</f>
        <v>0</v>
      </c>
      <c r="YS63">
        <f>raw_VRC07!YS10</f>
        <v>2.5208054952563302E-4</v>
      </c>
      <c r="YT63">
        <f>raw_VRC07!YT10</f>
        <v>0</v>
      </c>
      <c r="YU63">
        <f>raw_VRC07!YU10</f>
        <v>0</v>
      </c>
      <c r="YV63">
        <f>raw_VRC07!YV10</f>
        <v>0</v>
      </c>
      <c r="YW63">
        <f>raw_VRC07!YW10</f>
        <v>0</v>
      </c>
      <c r="YX63">
        <f>raw_VRC07!YX10</f>
        <v>3.8433452477033302E-5</v>
      </c>
      <c r="YY63">
        <f>raw_VRC07!YY10</f>
        <v>0</v>
      </c>
      <c r="YZ63">
        <f>raw_VRC07!YZ10</f>
        <v>0</v>
      </c>
      <c r="ZA63">
        <f>raw_VRC07!ZA10</f>
        <v>0</v>
      </c>
      <c r="ZB63">
        <f>raw_VRC07!ZB10</f>
        <v>3.4480136558773299E-4</v>
      </c>
      <c r="ZC63">
        <f>raw_VRC07!ZC10</f>
        <v>0</v>
      </c>
      <c r="ZD63">
        <f>raw_VRC07!ZD10</f>
        <v>0</v>
      </c>
      <c r="ZE63">
        <f>raw_VRC07!ZE10</f>
        <v>0</v>
      </c>
      <c r="ZF63">
        <f>raw_VRC07!ZF10</f>
        <v>0</v>
      </c>
      <c r="ZG63">
        <f>raw_VRC07!ZG10</f>
        <v>0</v>
      </c>
      <c r="ZH63">
        <f>raw_VRC07!ZH10</f>
        <v>0</v>
      </c>
      <c r="ZI63">
        <f>raw_VRC07!ZI10</f>
        <v>5.28010982628333E-5</v>
      </c>
      <c r="ZJ63">
        <f>raw_VRC07!ZJ10</f>
        <v>0</v>
      </c>
      <c r="ZK63">
        <f>raw_VRC07!ZK10</f>
        <v>0</v>
      </c>
      <c r="ZL63">
        <f>raw_VRC07!ZL10</f>
        <v>1.7105491524229999E-4</v>
      </c>
      <c r="ZM63">
        <f>raw_VRC07!ZM10</f>
        <v>0</v>
      </c>
      <c r="ZN63">
        <f>raw_VRC07!ZN10</f>
        <v>0</v>
      </c>
      <c r="ZO63">
        <f>raw_VRC07!ZO10</f>
        <v>0</v>
      </c>
      <c r="ZP63">
        <f>raw_VRC07!ZP10</f>
        <v>0</v>
      </c>
      <c r="ZQ63">
        <f>raw_VRC07!ZQ10</f>
        <v>0</v>
      </c>
      <c r="ZR63">
        <f>raw_VRC07!ZR10</f>
        <v>5.7660151069566599E-5</v>
      </c>
      <c r="ZS63">
        <f>raw_VRC07!ZS10</f>
        <v>1.784582967325E-4</v>
      </c>
      <c r="ZT63">
        <f>raw_VRC07!ZT10</f>
        <v>0</v>
      </c>
      <c r="ZU63">
        <f>raw_VRC07!ZU10</f>
        <v>0</v>
      </c>
      <c r="ZV63">
        <f>raw_VRC07!ZV10</f>
        <v>1.92960427528233E-4</v>
      </c>
      <c r="ZW63">
        <f>raw_VRC07!ZW10</f>
        <v>5.6230319388199999E-5</v>
      </c>
      <c r="ZX63">
        <f>raw_VRC07!ZX10</f>
        <v>1.5354369469079999E-4</v>
      </c>
      <c r="ZY63">
        <f>raw_VRC07!ZY10</f>
        <v>1.5265859764996599E-4</v>
      </c>
      <c r="ZZ63">
        <f>raw_VRC07!ZZ10</f>
        <v>0</v>
      </c>
      <c r="AAA63">
        <f>raw_VRC07!AAA10</f>
        <v>0</v>
      </c>
      <c r="AAB63">
        <f>raw_VRC07!AAB10</f>
        <v>0</v>
      </c>
      <c r="AAC63">
        <f>raw_VRC07!AAC10</f>
        <v>8.1639317495299998E-5</v>
      </c>
      <c r="AAD63">
        <f>raw_VRC07!AAD10</f>
        <v>0</v>
      </c>
      <c r="AAE63">
        <f>raw_VRC07!AAE10</f>
        <v>7.5278530563066605E-5</v>
      </c>
      <c r="AAF63">
        <f>raw_VRC07!AAF10</f>
        <v>0</v>
      </c>
      <c r="AAG63">
        <f>raw_VRC07!AAG10</f>
        <v>0</v>
      </c>
      <c r="AAH63">
        <f>raw_VRC07!AAH10</f>
        <v>0</v>
      </c>
      <c r="AAI63">
        <f>raw_VRC07!AAI10</f>
        <v>0</v>
      </c>
      <c r="AAJ63">
        <f>raw_VRC07!AAJ10</f>
        <v>0</v>
      </c>
      <c r="AAK63">
        <f>raw_VRC07!AAK10</f>
        <v>7.1972807272519999E-4</v>
      </c>
      <c r="AAL63">
        <f>raw_VRC07!AAL10</f>
        <v>0</v>
      </c>
      <c r="AAM63">
        <f>raw_VRC07!AAM10</f>
        <v>1.3988768508646599E-4</v>
      </c>
      <c r="AAN63">
        <f>raw_VRC07!AAN10</f>
        <v>0</v>
      </c>
      <c r="AAO63">
        <f>raw_VRC07!AAO10</f>
        <v>3.4542314335033299E-5</v>
      </c>
      <c r="AAP63">
        <f>raw_VRC07!AAP10</f>
        <v>0</v>
      </c>
      <c r="AAQ63">
        <f>raw_VRC07!AAQ10</f>
        <v>3.7684299036006599E-4</v>
      </c>
      <c r="AAR63">
        <f>raw_VRC07!AAR10</f>
        <v>0</v>
      </c>
      <c r="AAS63">
        <f>raw_VRC07!AAS10</f>
        <v>0</v>
      </c>
      <c r="AAT63">
        <f>raw_VRC07!AAT10</f>
        <v>0</v>
      </c>
      <c r="AAU63">
        <f>raw_VRC07!AAU10</f>
        <v>0</v>
      </c>
      <c r="AAV63">
        <f>raw_VRC07!AAV10</f>
        <v>0</v>
      </c>
      <c r="AAW63">
        <f>raw_VRC07!AAW10</f>
        <v>7.9412084092373098E-5</v>
      </c>
      <c r="AAX63">
        <f>raw_VRC07!AAX10</f>
        <v>2.8912630769486602E-4</v>
      </c>
      <c r="AAY63">
        <f>raw_VRC07!AAY10</f>
        <v>0</v>
      </c>
      <c r="AAZ63">
        <f>raw_VRC07!AAZ10</f>
        <v>0</v>
      </c>
      <c r="ABA63">
        <f>raw_VRC07!ABA10</f>
        <v>0</v>
      </c>
      <c r="ABB63">
        <f>raw_VRC07!ABB10</f>
        <v>0</v>
      </c>
      <c r="ABC63">
        <f>raw_VRC07!ABC10</f>
        <v>0</v>
      </c>
      <c r="ABD63">
        <f>raw_VRC07!ABD10</f>
        <v>0</v>
      </c>
      <c r="ABE63">
        <f>raw_VRC07!ABE10</f>
        <v>0</v>
      </c>
      <c r="ABF63">
        <f>raw_VRC07!ABF10</f>
        <v>0</v>
      </c>
      <c r="ABG63">
        <f>raw_VRC07!ABG10</f>
        <v>0</v>
      </c>
      <c r="ABH63">
        <f>raw_VRC07!ABH10</f>
        <v>0</v>
      </c>
      <c r="ABI63">
        <f>raw_VRC07!ABI10</f>
        <v>0</v>
      </c>
      <c r="ABJ63">
        <f>raw_VRC07!ABJ10</f>
        <v>7.1353362295986601E-4</v>
      </c>
      <c r="ABK63">
        <f>raw_VRC07!ABK10</f>
        <v>0</v>
      </c>
      <c r="ABL63">
        <f>raw_VRC07!ABL10</f>
        <v>0</v>
      </c>
      <c r="ABM63">
        <f>raw_VRC07!ABM10</f>
        <v>7.1928734010456602E-4</v>
      </c>
      <c r="ABN63">
        <f>raw_VRC07!ABN10</f>
        <v>1.3941011606973001E-3</v>
      </c>
      <c r="ABO63">
        <f>raw_VRC07!ABO10</f>
        <v>5.1623491802263303E-4</v>
      </c>
      <c r="ABP63">
        <f>raw_VRC07!ABP10</f>
        <v>1.0290864782210299E-4</v>
      </c>
      <c r="ABQ63">
        <f>raw_VRC07!ABQ10</f>
        <v>7.2715894756504102E-5</v>
      </c>
      <c r="ABR63">
        <f>raw_VRC07!ABR10</f>
        <v>1.3041066914224199E-4</v>
      </c>
      <c r="ABS63">
        <f>raw_VRC07!ABS10</f>
        <v>0</v>
      </c>
      <c r="ABT63">
        <f>raw_VRC07!ABT10</f>
        <v>0</v>
      </c>
      <c r="ABU63">
        <f>raw_VRC07!ABU10</f>
        <v>0</v>
      </c>
      <c r="ABV63">
        <f>raw_VRC07!ABV10</f>
        <v>0</v>
      </c>
      <c r="ABW63">
        <f>raw_VRC07!ABW10</f>
        <v>1.8908587661208701E-4</v>
      </c>
      <c r="ABX63">
        <f>raw_VRC07!ABX10</f>
        <v>1.9365334084559999E-4</v>
      </c>
      <c r="ABY63">
        <f>raw_VRC07!ABY10</f>
        <v>1.86223511932675E-4</v>
      </c>
      <c r="ABZ63">
        <f>raw_VRC07!ABZ10</f>
        <v>1.9189449191156599E-4</v>
      </c>
      <c r="ACA63">
        <f>raw_VRC07!ACA10</f>
        <v>0</v>
      </c>
      <c r="ACB63">
        <f>raw_VRC07!ACB10</f>
        <v>0</v>
      </c>
      <c r="ACC63">
        <f>raw_VRC07!ACC10</f>
        <v>7.2604247425843297E-4</v>
      </c>
      <c r="ACD63">
        <f>raw_VRC07!ACD10</f>
        <v>2.1416588786781301E-4</v>
      </c>
      <c r="ACE63">
        <f>raw_VRC07!ACE10</f>
        <v>1.4823147243326601E-4</v>
      </c>
      <c r="ACF63">
        <f>raw_VRC07!ACF10</f>
        <v>0</v>
      </c>
      <c r="ACG63">
        <f>raw_VRC07!ACG10</f>
        <v>3.7737273104633297E-5</v>
      </c>
      <c r="ACH63">
        <f>raw_VRC07!ACH10</f>
        <v>0</v>
      </c>
      <c r="ACI63">
        <f>raw_VRC07!ACI10</f>
        <v>6.9415521310533301E-5</v>
      </c>
      <c r="ACJ63">
        <f>raw_VRC07!ACJ10</f>
        <v>2.6673068203035301E-5</v>
      </c>
      <c r="ACK63">
        <f>raw_VRC07!ACK10</f>
        <v>4.7132161006073302E-4</v>
      </c>
      <c r="ACL63">
        <f>raw_VRC07!ACL10</f>
        <v>0</v>
      </c>
      <c r="ACM63">
        <f>raw_VRC07!ACM10</f>
        <v>0</v>
      </c>
      <c r="ACN63">
        <f>raw_VRC07!ACN10</f>
        <v>0</v>
      </c>
      <c r="ACO63">
        <f>raw_VRC07!ACO10</f>
        <v>3.6362314097666599E-5</v>
      </c>
      <c r="ACP63">
        <f>raw_VRC07!ACP10</f>
        <v>0</v>
      </c>
      <c r="ACQ63">
        <f>raw_VRC07!ACQ10</f>
        <v>0</v>
      </c>
      <c r="ACR63">
        <f>raw_VRC07!ACR10</f>
        <v>0</v>
      </c>
      <c r="ACS63">
        <f>raw_VRC07!ACS10</f>
        <v>2.65879662864587E-5</v>
      </c>
      <c r="ACT63">
        <f>raw_VRC07!ACT10</f>
        <v>0</v>
      </c>
      <c r="ACU63">
        <f>raw_VRC07!ACU10</f>
        <v>1.15689538155533E-4</v>
      </c>
      <c r="ACV63">
        <f>raw_VRC07!ACV10</f>
        <v>1.1320440543536599E-4</v>
      </c>
      <c r="ACW63">
        <f>raw_VRC07!ACW10</f>
        <v>0</v>
      </c>
      <c r="ACX63">
        <f>raw_VRC07!ACX10</f>
        <v>2.6244652652022098E-5</v>
      </c>
      <c r="ACY63">
        <f>raw_VRC07!ACY10</f>
        <v>0</v>
      </c>
      <c r="ACZ63">
        <f>raw_VRC07!ACZ10</f>
        <v>0</v>
      </c>
      <c r="ADA63">
        <f>raw_VRC07!ADA10</f>
        <v>0</v>
      </c>
      <c r="ADB63">
        <f>raw_VRC07!ADB10</f>
        <v>0</v>
      </c>
      <c r="ADC63">
        <f>raw_VRC07!ADC10</f>
        <v>1.7071617287148599E-3</v>
      </c>
      <c r="ADD63">
        <f>raw_VRC07!ADD10</f>
        <v>8.4368726312729903E-3</v>
      </c>
      <c r="ADE63">
        <f>raw_VRC07!ADE10</f>
        <v>0</v>
      </c>
      <c r="ADF63">
        <f>raw_VRC07!ADF10</f>
        <v>0</v>
      </c>
      <c r="ADG63">
        <f>raw_VRC07!ADG10</f>
        <v>1.61399963140053E-3</v>
      </c>
      <c r="ADH63">
        <f>raw_VRC07!ADH10</f>
        <v>7.4765371939213296E-3</v>
      </c>
      <c r="ADI63">
        <f>raw_VRC07!ADI10</f>
        <v>0</v>
      </c>
      <c r="ADJ63">
        <f>raw_VRC07!ADJ10</f>
        <v>3.69154006317866E-4</v>
      </c>
      <c r="ADK63">
        <f>raw_VRC07!ADK10</f>
        <v>0</v>
      </c>
      <c r="ADL63">
        <f>raw_VRC07!ADL10</f>
        <v>0</v>
      </c>
      <c r="ADM63">
        <f>raw_VRC07!ADM10</f>
        <v>1.5236415717100599E-4</v>
      </c>
      <c r="ADN63">
        <f>raw_VRC07!ADN10</f>
        <v>1.11373771205297E-4</v>
      </c>
      <c r="ADO63">
        <f>raw_VRC07!ADO10</f>
        <v>0</v>
      </c>
      <c r="ADP63">
        <f>raw_VRC07!ADP10</f>
        <v>0</v>
      </c>
      <c r="ADQ63">
        <f>raw_VRC07!ADQ10</f>
        <v>0</v>
      </c>
      <c r="ADR63">
        <f>raw_VRC07!ADR10</f>
        <v>5.3652334346306605E-4</v>
      </c>
      <c r="ADS63">
        <f>raw_VRC07!ADS10</f>
        <v>0</v>
      </c>
      <c r="ADT63">
        <f>raw_VRC07!ADT10</f>
        <v>0</v>
      </c>
      <c r="ADU63">
        <f>raw_VRC07!ADU10</f>
        <v>0</v>
      </c>
      <c r="ADV63">
        <f>raw_VRC07!ADV10</f>
        <v>1.16115520931666E-4</v>
      </c>
      <c r="ADW63">
        <f>raw_VRC07!ADW10</f>
        <v>0</v>
      </c>
      <c r="ADX63">
        <f>raw_VRC07!ADX10</f>
        <v>0</v>
      </c>
      <c r="ADY63">
        <f>raw_VRC07!ADY10</f>
        <v>3.1038257134716597E-4</v>
      </c>
      <c r="ADZ63">
        <f>raw_VRC07!ADZ10</f>
        <v>0</v>
      </c>
      <c r="AEA63">
        <f>raw_VRC07!AEA10</f>
        <v>0</v>
      </c>
      <c r="AEB63">
        <f>raw_VRC07!AEB10</f>
        <v>0</v>
      </c>
      <c r="AEC63">
        <f>raw_VRC07!AEC10</f>
        <v>5.4611288777106604E-4</v>
      </c>
      <c r="AED63">
        <f>raw_VRC07!AED10</f>
        <v>0</v>
      </c>
      <c r="AEE63">
        <f>raw_VRC07!AEE10</f>
        <v>0</v>
      </c>
      <c r="AEF63">
        <f>raw_VRC07!AEF10</f>
        <v>0</v>
      </c>
      <c r="AEG63">
        <f>raw_VRC07!AEG10</f>
        <v>2.19831169455787E-4</v>
      </c>
      <c r="AEH63">
        <f>raw_VRC07!AEH10</f>
        <v>0</v>
      </c>
      <c r="AEI63">
        <f>raw_VRC07!AEI10</f>
        <v>0</v>
      </c>
      <c r="AEJ63">
        <f>raw_VRC07!AEJ10</f>
        <v>1.816579826081E-4</v>
      </c>
      <c r="AEK63">
        <f>raw_VRC07!AEK10</f>
        <v>3.5923411287133299E-5</v>
      </c>
      <c r="AEL63">
        <f>raw_VRC07!AEL10</f>
        <v>4.783676908535E-4</v>
      </c>
      <c r="AEM63">
        <f>raw_VRC07!AEM10</f>
        <v>1.9103194218376599E-4</v>
      </c>
      <c r="AEN63">
        <f>raw_VRC07!AEN10</f>
        <v>0</v>
      </c>
      <c r="AEO63">
        <f>raw_VRC07!AEO10</f>
        <v>0</v>
      </c>
      <c r="AEP63">
        <f>raw_VRC07!AEP10</f>
        <v>0</v>
      </c>
      <c r="AEQ63">
        <f>raw_VRC07!AEQ10</f>
        <v>2.4812724607339398E-4</v>
      </c>
      <c r="AER63">
        <f>raw_VRC07!AER10</f>
        <v>6.0349067033739999E-4</v>
      </c>
      <c r="AES63">
        <f>raw_VRC07!AES10</f>
        <v>0</v>
      </c>
      <c r="AET63">
        <f>raw_VRC07!AET10</f>
        <v>2.53425368378733E-4</v>
      </c>
      <c r="AEU63">
        <f>raw_VRC07!AEU10</f>
        <v>0</v>
      </c>
      <c r="AEV63">
        <f>raw_VRC07!AEV10</f>
        <v>7.9336744813333297E-5</v>
      </c>
      <c r="AEW63">
        <f>raw_VRC07!AEW10</f>
        <v>3.8963868170171002E-3</v>
      </c>
      <c r="AEX63">
        <f>raw_VRC07!AEX10</f>
        <v>2.1927700243869999E-4</v>
      </c>
      <c r="AEY63">
        <f>raw_VRC07!AEY10</f>
        <v>3.7662727807930599E-4</v>
      </c>
      <c r="AEZ63">
        <f>raw_VRC07!AEZ10</f>
        <v>8.2404999179133296E-4</v>
      </c>
      <c r="AFA63">
        <f>raw_VRC07!AFA10</f>
        <v>4.0538969061051297E-3</v>
      </c>
      <c r="AFB63">
        <f>raw_VRC07!AFB10</f>
        <v>0</v>
      </c>
      <c r="AFC63">
        <f>raw_VRC07!AFC10</f>
        <v>7.2898879358296602E-4</v>
      </c>
      <c r="AFD63">
        <f>raw_VRC07!AFD10</f>
        <v>3.5580116582544299E-3</v>
      </c>
      <c r="AFE63">
        <f>raw_VRC07!AFE10</f>
        <v>0</v>
      </c>
      <c r="AFF63">
        <f>raw_VRC07!AFF10</f>
        <v>6.6620032643799999E-5</v>
      </c>
      <c r="AFG63">
        <f>raw_VRC07!AFG10</f>
        <v>0</v>
      </c>
      <c r="AFH63">
        <f>raw_VRC07!AFH10</f>
        <v>0</v>
      </c>
      <c r="AFI63">
        <f>raw_VRC07!AFI10</f>
        <v>0</v>
      </c>
      <c r="AFJ63">
        <f>raw_VRC07!AFJ10</f>
        <v>0</v>
      </c>
      <c r="AFK63">
        <f>raw_VRC07!AFK10</f>
        <v>4.9088691589679997E-4</v>
      </c>
      <c r="AFL63">
        <f>raw_VRC07!AFL10</f>
        <v>3.342665173572E-4</v>
      </c>
      <c r="AFM63">
        <f>raw_VRC07!AFM10</f>
        <v>0</v>
      </c>
      <c r="AFN63">
        <f>raw_VRC07!AFN10</f>
        <v>3.65292544792233E-4</v>
      </c>
      <c r="AFO63">
        <f>raw_VRC07!AFO10</f>
        <v>0</v>
      </c>
      <c r="AFP63">
        <f>raw_VRC07!AFP10</f>
        <v>0</v>
      </c>
      <c r="AFQ63">
        <f>raw_VRC07!AFQ10</f>
        <v>3.9027436287700003E-5</v>
      </c>
      <c r="AFR63">
        <f>raw_VRC07!AFR10</f>
        <v>0</v>
      </c>
      <c r="AFS63">
        <f>raw_VRC07!AFS10</f>
        <v>0</v>
      </c>
      <c r="AFT63">
        <f>raw_VRC07!AFT10</f>
        <v>0</v>
      </c>
      <c r="AFU63">
        <f>raw_VRC07!AFU10</f>
        <v>0</v>
      </c>
      <c r="AFV63">
        <f>raw_VRC07!AFV10</f>
        <v>0</v>
      </c>
      <c r="AFW63">
        <f>raw_VRC07!AFW10</f>
        <v>4.744958481613E-4</v>
      </c>
      <c r="AFX63">
        <f>raw_VRC07!AFX10</f>
        <v>5.6805518200250002E-4</v>
      </c>
      <c r="AFY63">
        <f>raw_VRC07!AFY10</f>
        <v>0</v>
      </c>
      <c r="AFZ63">
        <f>raw_VRC07!AFZ10</f>
        <v>0</v>
      </c>
      <c r="AGA63">
        <f>raw_VRC07!AGA10</f>
        <v>3.4492422733696602E-4</v>
      </c>
      <c r="AGB63">
        <f>raw_VRC07!AGB10</f>
        <v>0</v>
      </c>
      <c r="AGC63">
        <f>raw_VRC07!AGC10</f>
        <v>4.9428821769243304E-4</v>
      </c>
      <c r="AGD63">
        <f>raw_VRC07!AGD10</f>
        <v>0</v>
      </c>
      <c r="AGE63">
        <f>raw_VRC07!AGE10</f>
        <v>0</v>
      </c>
    </row>
    <row r="64" spans="1:863" x14ac:dyDescent="0.2">
      <c r="A64" s="2" t="s">
        <v>14</v>
      </c>
      <c r="B64">
        <f>raw_VRC07!B11</f>
        <v>0</v>
      </c>
      <c r="C64">
        <f>raw_VRC07!C11</f>
        <v>0</v>
      </c>
      <c r="D64">
        <f>raw_VRC07!D11</f>
        <v>0</v>
      </c>
      <c r="E64">
        <f>raw_VRC07!E11</f>
        <v>0</v>
      </c>
      <c r="F64">
        <f>raw_VRC07!F11</f>
        <v>0</v>
      </c>
      <c r="G64">
        <f>raw_VRC07!G11</f>
        <v>0</v>
      </c>
      <c r="H64">
        <f>raw_VRC07!H11</f>
        <v>0</v>
      </c>
      <c r="I64">
        <f>raw_VRC07!I11</f>
        <v>0</v>
      </c>
      <c r="J64">
        <f>raw_VRC07!J11</f>
        <v>0</v>
      </c>
      <c r="K64">
        <f>raw_VRC07!K11</f>
        <v>4.1304893297126601E-4</v>
      </c>
      <c r="L64">
        <f>raw_VRC07!L11</f>
        <v>0</v>
      </c>
      <c r="M64">
        <f>raw_VRC07!M11</f>
        <v>0</v>
      </c>
      <c r="N64">
        <f>raw_VRC07!N11</f>
        <v>0</v>
      </c>
      <c r="O64">
        <f>raw_VRC07!O11</f>
        <v>3.6336176426383303E-4</v>
      </c>
      <c r="P64">
        <f>raw_VRC07!P11</f>
        <v>0</v>
      </c>
      <c r="Q64">
        <f>raw_VRC07!Q11</f>
        <v>0</v>
      </c>
      <c r="R64">
        <f>raw_VRC07!R11</f>
        <v>0</v>
      </c>
      <c r="S64">
        <f>raw_VRC07!S11</f>
        <v>0</v>
      </c>
      <c r="T64">
        <f>raw_VRC07!T11</f>
        <v>0</v>
      </c>
      <c r="U64">
        <f>raw_VRC07!U11</f>
        <v>0</v>
      </c>
      <c r="V64">
        <f>raw_VRC07!V11</f>
        <v>6.4135806467723305E-4</v>
      </c>
      <c r="W64">
        <f>raw_VRC07!W11</f>
        <v>0</v>
      </c>
      <c r="X64">
        <f>raw_VRC07!X11</f>
        <v>0</v>
      </c>
      <c r="Y64">
        <f>raw_VRC07!Y11</f>
        <v>0</v>
      </c>
      <c r="Z64">
        <f>raw_VRC07!Z11</f>
        <v>0</v>
      </c>
      <c r="AA64">
        <f>raw_VRC07!AA11</f>
        <v>0</v>
      </c>
      <c r="AB64">
        <f>raw_VRC07!AB11</f>
        <v>0</v>
      </c>
      <c r="AC64">
        <f>raw_VRC07!AC11</f>
        <v>0</v>
      </c>
      <c r="AD64">
        <f>raw_VRC07!AD11</f>
        <v>0</v>
      </c>
      <c r="AE64">
        <f>raw_VRC07!AE11</f>
        <v>0</v>
      </c>
      <c r="AF64">
        <f>raw_VRC07!AF11</f>
        <v>0</v>
      </c>
      <c r="AG64">
        <f>raw_VRC07!AG11</f>
        <v>2.4980974956549998E-4</v>
      </c>
      <c r="AH64">
        <f>raw_VRC07!AH11</f>
        <v>3.7733001282900001E-5</v>
      </c>
      <c r="AI64">
        <f>raw_VRC07!AI11</f>
        <v>1.1488702356833299E-4</v>
      </c>
      <c r="AJ64">
        <f>raw_VRC07!AJ11</f>
        <v>0</v>
      </c>
      <c r="AK64">
        <f>raw_VRC07!AK11</f>
        <v>0</v>
      </c>
      <c r="AL64">
        <f>raw_VRC07!AL11</f>
        <v>3.6852773171166602E-5</v>
      </c>
      <c r="AM64">
        <f>raw_VRC07!AM11</f>
        <v>3.53048538824666E-4</v>
      </c>
      <c r="AN64">
        <f>raw_VRC07!AN11</f>
        <v>0</v>
      </c>
      <c r="AO64">
        <f>raw_VRC07!AO11</f>
        <v>0</v>
      </c>
      <c r="AP64">
        <f>raw_VRC07!AP11</f>
        <v>0</v>
      </c>
      <c r="AQ64">
        <f>raw_VRC07!AQ11</f>
        <v>2.2372887565696599E-4</v>
      </c>
      <c r="AR64">
        <f>raw_VRC07!AR11</f>
        <v>2.869388372549E-4</v>
      </c>
      <c r="AS64">
        <f>raw_VRC07!AS11</f>
        <v>0</v>
      </c>
      <c r="AT64">
        <f>raw_VRC07!AT11</f>
        <v>0</v>
      </c>
      <c r="AU64">
        <f>raw_VRC07!AU11</f>
        <v>4.5216133116266601E-5</v>
      </c>
      <c r="AV64">
        <f>raw_VRC07!AV11</f>
        <v>2.6417609648310002E-4</v>
      </c>
      <c r="AW64">
        <f>raw_VRC07!AW11</f>
        <v>4.8191426628123302E-4</v>
      </c>
      <c r="AX64">
        <f>raw_VRC07!AX11</f>
        <v>0</v>
      </c>
      <c r="AY64">
        <f>raw_VRC07!AY11</f>
        <v>0</v>
      </c>
      <c r="AZ64">
        <f>raw_VRC07!AZ11</f>
        <v>0</v>
      </c>
      <c r="BA64">
        <f>raw_VRC07!BA11</f>
        <v>0</v>
      </c>
      <c r="BB64">
        <f>raw_VRC07!BB11</f>
        <v>0</v>
      </c>
      <c r="BC64">
        <f>raw_VRC07!BC11</f>
        <v>0</v>
      </c>
      <c r="BD64">
        <f>raw_VRC07!BD11</f>
        <v>0</v>
      </c>
      <c r="BE64">
        <f>raw_VRC07!BE11</f>
        <v>8.0948270975926605E-4</v>
      </c>
      <c r="BF64">
        <f>raw_VRC07!BF11</f>
        <v>0</v>
      </c>
      <c r="BG64">
        <f>raw_VRC07!BG11</f>
        <v>2.6918206255603302E-4</v>
      </c>
      <c r="BH64">
        <f>raw_VRC07!BH11</f>
        <v>0</v>
      </c>
      <c r="BI64">
        <f>raw_VRC07!BI11</f>
        <v>1.4636343202316599E-4</v>
      </c>
      <c r="BJ64">
        <f>raw_VRC07!BJ11</f>
        <v>2.6152672270136603E-4</v>
      </c>
      <c r="BK64">
        <f>raw_VRC07!BK11</f>
        <v>0</v>
      </c>
      <c r="BL64">
        <f>raw_VRC07!BL11</f>
        <v>0</v>
      </c>
      <c r="BM64">
        <f>raw_VRC07!BM11</f>
        <v>3.1822185529913299E-4</v>
      </c>
      <c r="BN64">
        <f>raw_VRC07!BN11</f>
        <v>0</v>
      </c>
      <c r="BO64">
        <f>raw_VRC07!BO11</f>
        <v>0</v>
      </c>
      <c r="BP64">
        <f>raw_VRC07!BP11</f>
        <v>0</v>
      </c>
      <c r="BQ64">
        <f>raw_VRC07!BQ11</f>
        <v>0</v>
      </c>
      <c r="BR64">
        <f>raw_VRC07!BR11</f>
        <v>0</v>
      </c>
      <c r="BS64">
        <f>raw_VRC07!BS11</f>
        <v>8.0648679577699999E-5</v>
      </c>
      <c r="BT64">
        <f>raw_VRC07!BT11</f>
        <v>2.7251144451409997E-4</v>
      </c>
      <c r="BU64">
        <f>raw_VRC07!BU11</f>
        <v>1.43503100523916E-3</v>
      </c>
      <c r="BV64">
        <f>raw_VRC07!BV11</f>
        <v>0</v>
      </c>
      <c r="BW64">
        <f>raw_VRC07!BW11</f>
        <v>0</v>
      </c>
      <c r="BX64">
        <f>raw_VRC07!BX11</f>
        <v>7.6526018506633297E-5</v>
      </c>
      <c r="BY64">
        <f>raw_VRC07!BY11</f>
        <v>2.1138072165449999E-4</v>
      </c>
      <c r="BZ64">
        <f>raw_VRC07!BZ11</f>
        <v>0</v>
      </c>
      <c r="CA64">
        <f>raw_VRC07!CA11</f>
        <v>1.2453610662566599E-4</v>
      </c>
      <c r="CB64">
        <f>raw_VRC07!CB11</f>
        <v>0</v>
      </c>
      <c r="CC64">
        <f>raw_VRC07!CC11</f>
        <v>4.02090872537E-5</v>
      </c>
      <c r="CD64">
        <f>raw_VRC07!CD11</f>
        <v>0</v>
      </c>
      <c r="CE64">
        <f>raw_VRC07!CE11</f>
        <v>0</v>
      </c>
      <c r="CF64">
        <f>raw_VRC07!CF11</f>
        <v>0</v>
      </c>
      <c r="CG64">
        <f>raw_VRC07!CG11</f>
        <v>0</v>
      </c>
      <c r="CH64">
        <f>raw_VRC07!CH11</f>
        <v>0</v>
      </c>
      <c r="CI64">
        <f>raw_VRC07!CI11</f>
        <v>0</v>
      </c>
      <c r="CJ64">
        <f>raw_VRC07!CJ11</f>
        <v>0</v>
      </c>
      <c r="CK64">
        <f>raw_VRC07!CK11</f>
        <v>0</v>
      </c>
      <c r="CL64">
        <f>raw_VRC07!CL11</f>
        <v>0</v>
      </c>
      <c r="CM64">
        <f>raw_VRC07!CM11</f>
        <v>0</v>
      </c>
      <c r="CN64">
        <f>raw_VRC07!CN11</f>
        <v>1.16441546343733E-4</v>
      </c>
      <c r="CO64">
        <f>raw_VRC07!CO11</f>
        <v>2.1282994169923299E-4</v>
      </c>
      <c r="CP64">
        <f>raw_VRC07!CP11</f>
        <v>0</v>
      </c>
      <c r="CQ64">
        <f>raw_VRC07!CQ11</f>
        <v>0</v>
      </c>
      <c r="CR64">
        <f>raw_VRC07!CR11</f>
        <v>0</v>
      </c>
      <c r="CS64">
        <f>raw_VRC07!CS11</f>
        <v>8.3906588824173305E-4</v>
      </c>
      <c r="CT64">
        <f>raw_VRC07!CT11</f>
        <v>0</v>
      </c>
      <c r="CU64">
        <f>raw_VRC07!CU11</f>
        <v>2.1315598755169E-5</v>
      </c>
      <c r="CV64">
        <f>raw_VRC07!CV11</f>
        <v>2.7465558227616598E-4</v>
      </c>
      <c r="CW64">
        <f>raw_VRC07!CW11</f>
        <v>0</v>
      </c>
      <c r="CX64">
        <f>raw_VRC07!CX11</f>
        <v>0</v>
      </c>
      <c r="CY64">
        <f>raw_VRC07!CY11</f>
        <v>0</v>
      </c>
      <c r="CZ64">
        <f>raw_VRC07!CZ11</f>
        <v>0</v>
      </c>
      <c r="DA64">
        <f>raw_VRC07!DA11</f>
        <v>0</v>
      </c>
      <c r="DB64">
        <f>raw_VRC07!DB11</f>
        <v>0</v>
      </c>
      <c r="DC64">
        <f>raw_VRC07!DC11</f>
        <v>0</v>
      </c>
      <c r="DD64">
        <f>raw_VRC07!DD11</f>
        <v>2.0571052415041501E-5</v>
      </c>
      <c r="DE64">
        <f>raw_VRC07!DE11</f>
        <v>3.9294274824133299E-5</v>
      </c>
      <c r="DF64">
        <f>raw_VRC07!DF11</f>
        <v>0</v>
      </c>
      <c r="DG64">
        <f>raw_VRC07!DG11</f>
        <v>1.6339908897464601E-4</v>
      </c>
      <c r="DH64">
        <f>raw_VRC07!DH11</f>
        <v>3.8339268330676602E-4</v>
      </c>
      <c r="DI64">
        <f>raw_VRC07!DI11</f>
        <v>0</v>
      </c>
      <c r="DJ64">
        <f>raw_VRC07!DJ11</f>
        <v>0</v>
      </c>
      <c r="DK64">
        <f>raw_VRC07!DK11</f>
        <v>0</v>
      </c>
      <c r="DL64">
        <f>raw_VRC07!DL11</f>
        <v>1.0457009653943299E-3</v>
      </c>
      <c r="DM64">
        <f>raw_VRC07!DM11</f>
        <v>0</v>
      </c>
      <c r="DN64">
        <f>raw_VRC07!DN11</f>
        <v>0</v>
      </c>
      <c r="DO64">
        <f>raw_VRC07!DO11</f>
        <v>4.22101219872333E-5</v>
      </c>
      <c r="DP64">
        <f>raw_VRC07!DP11</f>
        <v>0</v>
      </c>
      <c r="DQ64">
        <f>raw_VRC07!DQ11</f>
        <v>0</v>
      </c>
      <c r="DR64">
        <f>raw_VRC07!DR11</f>
        <v>0</v>
      </c>
      <c r="DS64">
        <f>raw_VRC07!DS11</f>
        <v>0</v>
      </c>
      <c r="DT64">
        <f>raw_VRC07!DT11</f>
        <v>3.2542226488063301E-4</v>
      </c>
      <c r="DU64">
        <f>raw_VRC07!DU11</f>
        <v>0</v>
      </c>
      <c r="DV64">
        <f>raw_VRC07!DV11</f>
        <v>0</v>
      </c>
      <c r="DW64">
        <f>raw_VRC07!DW11</f>
        <v>0</v>
      </c>
      <c r="DX64">
        <f>raw_VRC07!DX11</f>
        <v>0</v>
      </c>
      <c r="DY64">
        <f>raw_VRC07!DY11</f>
        <v>0</v>
      </c>
      <c r="DZ64">
        <f>raw_VRC07!DZ11</f>
        <v>0</v>
      </c>
      <c r="EA64">
        <f>raw_VRC07!EA11</f>
        <v>3.5592917108919999E-4</v>
      </c>
      <c r="EB64">
        <f>raw_VRC07!EB11</f>
        <v>0</v>
      </c>
      <c r="EC64">
        <f>raw_VRC07!EC11</f>
        <v>0</v>
      </c>
      <c r="ED64">
        <f>raw_VRC07!ED11</f>
        <v>0</v>
      </c>
      <c r="EE64">
        <f>raw_VRC07!EE11</f>
        <v>0</v>
      </c>
      <c r="EF64">
        <f>raw_VRC07!EF11</f>
        <v>0</v>
      </c>
      <c r="EG64">
        <f>raw_VRC07!EG11</f>
        <v>2.23533619456366E-5</v>
      </c>
      <c r="EH64">
        <f>raw_VRC07!EH11</f>
        <v>1.5058422327603299E-4</v>
      </c>
      <c r="EI64">
        <f>raw_VRC07!EI11</f>
        <v>0</v>
      </c>
      <c r="EJ64">
        <f>raw_VRC07!EJ11</f>
        <v>2.23939088567909E-5</v>
      </c>
      <c r="EK64">
        <f>raw_VRC07!EK11</f>
        <v>1.52552823196133E-4</v>
      </c>
      <c r="EL64">
        <f>raw_VRC07!EL11</f>
        <v>0</v>
      </c>
      <c r="EM64">
        <f>raw_VRC07!EM11</f>
        <v>0</v>
      </c>
      <c r="EN64">
        <f>raw_VRC07!EN11</f>
        <v>0</v>
      </c>
      <c r="EO64">
        <f>raw_VRC07!EO11</f>
        <v>0</v>
      </c>
      <c r="EP64">
        <f>raw_VRC07!EP11</f>
        <v>2.3007546475243799E-5</v>
      </c>
      <c r="EQ64">
        <f>raw_VRC07!EQ11</f>
        <v>3.60165676211E-5</v>
      </c>
      <c r="ER64">
        <f>raw_VRC07!ER11</f>
        <v>4.7221041696166601E-5</v>
      </c>
      <c r="ES64">
        <f>raw_VRC07!ES11</f>
        <v>0</v>
      </c>
      <c r="ET64">
        <f>raw_VRC07!ET11</f>
        <v>0</v>
      </c>
      <c r="EU64">
        <f>raw_VRC07!EU11</f>
        <v>0</v>
      </c>
      <c r="EV64">
        <f>raw_VRC07!EV11</f>
        <v>0</v>
      </c>
      <c r="EW64">
        <f>raw_VRC07!EW11</f>
        <v>0</v>
      </c>
      <c r="EX64">
        <f>raw_VRC07!EX11</f>
        <v>0</v>
      </c>
      <c r="EY64">
        <f>raw_VRC07!EY11</f>
        <v>0</v>
      </c>
      <c r="EZ64">
        <f>raw_VRC07!EZ11</f>
        <v>0</v>
      </c>
      <c r="FA64">
        <f>raw_VRC07!FA11</f>
        <v>0</v>
      </c>
      <c r="FB64">
        <f>raw_VRC07!FB11</f>
        <v>0</v>
      </c>
      <c r="FC64">
        <f>raw_VRC07!FC11</f>
        <v>0</v>
      </c>
      <c r="FD64">
        <f>raw_VRC07!FD11</f>
        <v>0</v>
      </c>
      <c r="FE64">
        <f>raw_VRC07!FE11</f>
        <v>0</v>
      </c>
      <c r="FF64">
        <f>raw_VRC07!FF11</f>
        <v>7.5168188822466597E-5</v>
      </c>
      <c r="FG64">
        <f>raw_VRC07!FG11</f>
        <v>3.85942498421766E-4</v>
      </c>
      <c r="FH64">
        <f>raw_VRC07!FH11</f>
        <v>0</v>
      </c>
      <c r="FI64">
        <f>raw_VRC07!FI11</f>
        <v>3.7877440923069899E-4</v>
      </c>
      <c r="FJ64">
        <f>raw_VRC07!FJ11</f>
        <v>7.3811632713299995E-5</v>
      </c>
      <c r="FK64">
        <f>raw_VRC07!FK11</f>
        <v>0</v>
      </c>
      <c r="FL64">
        <f>raw_VRC07!FL11</f>
        <v>1.120988471194E-4</v>
      </c>
      <c r="FM64">
        <f>raw_VRC07!FM11</f>
        <v>0</v>
      </c>
      <c r="FN64">
        <f>raw_VRC07!FN11</f>
        <v>0</v>
      </c>
      <c r="FO64">
        <f>raw_VRC07!FO11</f>
        <v>0</v>
      </c>
      <c r="FP64">
        <f>raw_VRC07!FP11</f>
        <v>0</v>
      </c>
      <c r="FQ64">
        <f>raw_VRC07!FQ11</f>
        <v>0</v>
      </c>
      <c r="FR64">
        <f>raw_VRC07!FR11</f>
        <v>0</v>
      </c>
      <c r="FS64">
        <f>raw_VRC07!FS11</f>
        <v>0</v>
      </c>
      <c r="FT64">
        <f>raw_VRC07!FT11</f>
        <v>0</v>
      </c>
      <c r="FU64">
        <f>raw_VRC07!FU11</f>
        <v>4.2182124945190001E-4</v>
      </c>
      <c r="FV64">
        <f>raw_VRC07!FV11</f>
        <v>3.3075988696040001E-4</v>
      </c>
      <c r="FW64">
        <f>raw_VRC07!FW11</f>
        <v>0</v>
      </c>
      <c r="FX64">
        <f>raw_VRC07!FX11</f>
        <v>5.7499828116726597E-4</v>
      </c>
      <c r="FY64">
        <f>raw_VRC07!FY11</f>
        <v>7.3035751317302298E-5</v>
      </c>
      <c r="FZ64">
        <f>raw_VRC07!FZ11</f>
        <v>0</v>
      </c>
      <c r="GA64">
        <f>raw_VRC07!GA11</f>
        <v>0</v>
      </c>
      <c r="GB64">
        <f>raw_VRC07!GB11</f>
        <v>2.20750551876366E-4</v>
      </c>
      <c r="GC64">
        <f>raw_VRC07!GC11</f>
        <v>2.8643036161829998E-4</v>
      </c>
      <c r="GD64">
        <f>raw_VRC07!GD11</f>
        <v>0</v>
      </c>
      <c r="GE64">
        <f>raw_VRC07!GE11</f>
        <v>0</v>
      </c>
      <c r="GF64">
        <f>raw_VRC07!GF11</f>
        <v>0</v>
      </c>
      <c r="GG64">
        <f>raw_VRC07!GG11</f>
        <v>0</v>
      </c>
      <c r="GH64">
        <f>raw_VRC07!GH11</f>
        <v>0</v>
      </c>
      <c r="GI64">
        <f>raw_VRC07!GI11</f>
        <v>0</v>
      </c>
      <c r="GJ64">
        <f>raw_VRC07!GJ11</f>
        <v>0</v>
      </c>
      <c r="GK64">
        <f>raw_VRC07!GK11</f>
        <v>0</v>
      </c>
      <c r="GL64">
        <f>raw_VRC07!GL11</f>
        <v>0</v>
      </c>
      <c r="GM64">
        <f>raw_VRC07!GM11</f>
        <v>0</v>
      </c>
      <c r="GN64">
        <f>raw_VRC07!GN11</f>
        <v>1.92243443964033E-4</v>
      </c>
      <c r="GO64">
        <f>raw_VRC07!GO11</f>
        <v>0</v>
      </c>
      <c r="GP64">
        <f>raw_VRC07!GP11</f>
        <v>0</v>
      </c>
      <c r="GQ64">
        <f>raw_VRC07!GQ11</f>
        <v>0</v>
      </c>
      <c r="GR64">
        <f>raw_VRC07!GR11</f>
        <v>1.75278625455233E-4</v>
      </c>
      <c r="GS64">
        <f>raw_VRC07!GS11</f>
        <v>0</v>
      </c>
      <c r="GT64">
        <f>raw_VRC07!GT11</f>
        <v>0</v>
      </c>
      <c r="GU64">
        <f>raw_VRC07!GU11</f>
        <v>0</v>
      </c>
      <c r="GV64">
        <f>raw_VRC07!GV11</f>
        <v>0</v>
      </c>
      <c r="GW64">
        <f>raw_VRC07!GW11</f>
        <v>0</v>
      </c>
      <c r="GX64">
        <f>raw_VRC07!GX11</f>
        <v>0</v>
      </c>
      <c r="GY64">
        <f>raw_VRC07!GY11</f>
        <v>0</v>
      </c>
      <c r="GZ64">
        <f>raw_VRC07!GZ11</f>
        <v>0</v>
      </c>
      <c r="HA64">
        <f>raw_VRC07!HA11</f>
        <v>0</v>
      </c>
      <c r="HB64">
        <f>raw_VRC07!HB11</f>
        <v>0</v>
      </c>
      <c r="HC64">
        <f>raw_VRC07!HC11</f>
        <v>0</v>
      </c>
      <c r="HD64">
        <f>raw_VRC07!HD11</f>
        <v>0</v>
      </c>
      <c r="HE64">
        <f>raw_VRC07!HE11</f>
        <v>0</v>
      </c>
      <c r="HF64">
        <f>raw_VRC07!HF11</f>
        <v>8.7201219641099898E-5</v>
      </c>
      <c r="HG64">
        <f>raw_VRC07!HG11</f>
        <v>3.1317684505906599E-4</v>
      </c>
      <c r="HH64">
        <f>raw_VRC07!HH11</f>
        <v>0</v>
      </c>
      <c r="HI64">
        <f>raw_VRC07!HI11</f>
        <v>0</v>
      </c>
      <c r="HJ64">
        <f>raw_VRC07!HJ11</f>
        <v>0</v>
      </c>
      <c r="HK64">
        <f>raw_VRC07!HK11</f>
        <v>0</v>
      </c>
      <c r="HL64">
        <f>raw_VRC07!HL11</f>
        <v>0</v>
      </c>
      <c r="HM64">
        <f>raw_VRC07!HM11</f>
        <v>0</v>
      </c>
      <c r="HN64">
        <f>raw_VRC07!HN11</f>
        <v>7.1994240460733304E-5</v>
      </c>
      <c r="HO64">
        <f>raw_VRC07!HO11</f>
        <v>0</v>
      </c>
      <c r="HP64">
        <f>raw_VRC07!HP11</f>
        <v>3.9468331378180002E-4</v>
      </c>
      <c r="HQ64">
        <f>raw_VRC07!HQ11</f>
        <v>0</v>
      </c>
      <c r="HR64">
        <f>raw_VRC07!HR11</f>
        <v>0</v>
      </c>
      <c r="HS64">
        <f>raw_VRC07!HS11</f>
        <v>4.1831928088479899E-4</v>
      </c>
      <c r="HT64">
        <f>raw_VRC07!HT11</f>
        <v>7.2585908534913296E-4</v>
      </c>
      <c r="HU64">
        <f>raw_VRC07!HU11</f>
        <v>3.9583080944379997E-4</v>
      </c>
      <c r="HV64">
        <f>raw_VRC07!HV11</f>
        <v>0</v>
      </c>
      <c r="HW64">
        <f>raw_VRC07!HW11</f>
        <v>0</v>
      </c>
      <c r="HX64">
        <f>raw_VRC07!HX11</f>
        <v>0</v>
      </c>
      <c r="HY64">
        <f>raw_VRC07!HY11</f>
        <v>0</v>
      </c>
      <c r="HZ64">
        <f>raw_VRC07!HZ11</f>
        <v>0</v>
      </c>
      <c r="IA64">
        <f>raw_VRC07!IA11</f>
        <v>0</v>
      </c>
      <c r="IB64">
        <f>raw_VRC07!IB11</f>
        <v>0</v>
      </c>
      <c r="IC64">
        <f>raw_VRC07!IC11</f>
        <v>0</v>
      </c>
      <c r="ID64">
        <f>raw_VRC07!ID11</f>
        <v>4.5437322122466602E-4</v>
      </c>
      <c r="IE64">
        <f>raw_VRC07!IE11</f>
        <v>0</v>
      </c>
      <c r="IF64">
        <f>raw_VRC07!IF11</f>
        <v>0</v>
      </c>
      <c r="IG64">
        <f>raw_VRC07!IG11</f>
        <v>0</v>
      </c>
      <c r="IH64">
        <f>raw_VRC07!IH11</f>
        <v>3.9271127866766597E-5</v>
      </c>
      <c r="II64">
        <f>raw_VRC07!II11</f>
        <v>0</v>
      </c>
      <c r="IJ64">
        <f>raw_VRC07!IJ11</f>
        <v>0</v>
      </c>
      <c r="IK64">
        <f>raw_VRC07!IK11</f>
        <v>0</v>
      </c>
      <c r="IL64">
        <f>raw_VRC07!IL11</f>
        <v>1.131605748557E-4</v>
      </c>
      <c r="IM64">
        <f>raw_VRC07!IM11</f>
        <v>3.0143513551979999E-4</v>
      </c>
      <c r="IN64">
        <f>raw_VRC07!IN11</f>
        <v>0</v>
      </c>
      <c r="IO64">
        <f>raw_VRC07!IO11</f>
        <v>3.3223695139373401E-5</v>
      </c>
      <c r="IP64">
        <f>raw_VRC07!IP11</f>
        <v>0</v>
      </c>
      <c r="IQ64">
        <f>raw_VRC07!IQ11</f>
        <v>7.6022274559728697E-5</v>
      </c>
      <c r="IR64">
        <f>raw_VRC07!IR11</f>
        <v>0</v>
      </c>
      <c r="IS64">
        <f>raw_VRC07!IS11</f>
        <v>0</v>
      </c>
      <c r="IT64">
        <f>raw_VRC07!IT11</f>
        <v>0</v>
      </c>
      <c r="IU64">
        <f>raw_VRC07!IU11</f>
        <v>0</v>
      </c>
      <c r="IV64">
        <f>raw_VRC07!IV11</f>
        <v>0</v>
      </c>
      <c r="IW64">
        <f>raw_VRC07!IW11</f>
        <v>0</v>
      </c>
      <c r="IX64">
        <f>raw_VRC07!IX11</f>
        <v>0</v>
      </c>
      <c r="IY64">
        <f>raw_VRC07!IY11</f>
        <v>0</v>
      </c>
      <c r="IZ64">
        <f>raw_VRC07!IZ11</f>
        <v>0</v>
      </c>
      <c r="JA64">
        <f>raw_VRC07!JA11</f>
        <v>0</v>
      </c>
      <c r="JB64">
        <f>raw_VRC07!JB11</f>
        <v>0</v>
      </c>
      <c r="JC64">
        <f>raw_VRC07!JC11</f>
        <v>0</v>
      </c>
      <c r="JD64">
        <f>raw_VRC07!JD11</f>
        <v>0</v>
      </c>
      <c r="JE64">
        <f>raw_VRC07!JE11</f>
        <v>3.36598337204E-5</v>
      </c>
      <c r="JF64">
        <f>raw_VRC07!JF11</f>
        <v>3.3558173093033301E-5</v>
      </c>
      <c r="JG64">
        <f>raw_VRC07!JG11</f>
        <v>0</v>
      </c>
      <c r="JH64">
        <f>raw_VRC07!JH11</f>
        <v>2.17958219982391E-4</v>
      </c>
      <c r="JI64">
        <f>raw_VRC07!JI11</f>
        <v>6.1728395061700004E-5</v>
      </c>
      <c r="JJ64">
        <f>raw_VRC07!JJ11</f>
        <v>0</v>
      </c>
      <c r="JK64">
        <f>raw_VRC07!JK11</f>
        <v>0</v>
      </c>
      <c r="JL64">
        <f>raw_VRC07!JL11</f>
        <v>0</v>
      </c>
      <c r="JM64">
        <f>raw_VRC07!JM11</f>
        <v>0</v>
      </c>
      <c r="JN64">
        <f>raw_VRC07!JN11</f>
        <v>0</v>
      </c>
      <c r="JO64">
        <f>raw_VRC07!JO11</f>
        <v>0</v>
      </c>
      <c r="JP64">
        <f>raw_VRC07!JP11</f>
        <v>1.15734706308695E-4</v>
      </c>
      <c r="JQ64">
        <f>raw_VRC07!JQ11</f>
        <v>0</v>
      </c>
      <c r="JR64">
        <f>raw_VRC07!JR11</f>
        <v>0</v>
      </c>
      <c r="JS64">
        <f>raw_VRC07!JS11</f>
        <v>1.0469137339395201E-4</v>
      </c>
      <c r="JT64">
        <f>raw_VRC07!JT11</f>
        <v>0</v>
      </c>
      <c r="JU64">
        <f>raw_VRC07!JU11</f>
        <v>0</v>
      </c>
      <c r="JV64">
        <f>raw_VRC07!JV11</f>
        <v>2.4715385800226002E-4</v>
      </c>
      <c r="JW64">
        <f>raw_VRC07!JW11</f>
        <v>0</v>
      </c>
      <c r="JX64">
        <f>raw_VRC07!JX11</f>
        <v>0</v>
      </c>
      <c r="JY64">
        <f>raw_VRC07!JY11</f>
        <v>0</v>
      </c>
      <c r="JZ64">
        <f>raw_VRC07!JZ11</f>
        <v>1.1499692567735001E-4</v>
      </c>
      <c r="KA64">
        <f>raw_VRC07!KA11</f>
        <v>0</v>
      </c>
      <c r="KB64">
        <f>raw_VRC07!KB11</f>
        <v>0</v>
      </c>
      <c r="KC64">
        <f>raw_VRC07!KC11</f>
        <v>0</v>
      </c>
      <c r="KD64">
        <f>raw_VRC07!KD11</f>
        <v>0</v>
      </c>
      <c r="KE64">
        <f>raw_VRC07!KE11</f>
        <v>0</v>
      </c>
      <c r="KF64">
        <f>raw_VRC07!KF11</f>
        <v>0</v>
      </c>
      <c r="KG64">
        <f>raw_VRC07!KG11</f>
        <v>0</v>
      </c>
      <c r="KH64">
        <f>raw_VRC07!KH11</f>
        <v>0</v>
      </c>
      <c r="KI64">
        <f>raw_VRC07!KI11</f>
        <v>0</v>
      </c>
      <c r="KJ64">
        <f>raw_VRC07!KJ11</f>
        <v>0</v>
      </c>
      <c r="KK64">
        <f>raw_VRC07!KK11</f>
        <v>1.23530574568296E-4</v>
      </c>
      <c r="KL64">
        <f>raw_VRC07!KL11</f>
        <v>0</v>
      </c>
      <c r="KM64">
        <f>raw_VRC07!KM11</f>
        <v>0</v>
      </c>
      <c r="KN64">
        <f>raw_VRC07!KN11</f>
        <v>0</v>
      </c>
      <c r="KO64">
        <f>raw_VRC07!KO11</f>
        <v>0</v>
      </c>
      <c r="KP64">
        <f>raw_VRC07!KP11</f>
        <v>0</v>
      </c>
      <c r="KQ64">
        <f>raw_VRC07!KQ11</f>
        <v>0</v>
      </c>
      <c r="KR64">
        <f>raw_VRC07!KR11</f>
        <v>0</v>
      </c>
      <c r="KS64">
        <f>raw_VRC07!KS11</f>
        <v>3.3003300330033001E-5</v>
      </c>
      <c r="KT64">
        <f>raw_VRC07!KT11</f>
        <v>0</v>
      </c>
      <c r="KU64">
        <f>raw_VRC07!KU11</f>
        <v>0</v>
      </c>
      <c r="KV64">
        <f>raw_VRC07!KV11</f>
        <v>0</v>
      </c>
      <c r="KW64">
        <f>raw_VRC07!KW11</f>
        <v>2.86541161637869E-5</v>
      </c>
      <c r="KX64">
        <f>raw_VRC07!KX11</f>
        <v>0</v>
      </c>
      <c r="KY64">
        <f>raw_VRC07!KY11</f>
        <v>0</v>
      </c>
      <c r="KZ64">
        <f>raw_VRC07!KZ11</f>
        <v>0</v>
      </c>
      <c r="LA64">
        <f>raw_VRC07!LA11</f>
        <v>0</v>
      </c>
      <c r="LB64">
        <f>raw_VRC07!LB11</f>
        <v>0</v>
      </c>
      <c r="LC64">
        <f>raw_VRC07!LC11</f>
        <v>0</v>
      </c>
      <c r="LD64">
        <f>raw_VRC07!LD11</f>
        <v>0</v>
      </c>
      <c r="LE64">
        <f>raw_VRC07!LE11</f>
        <v>0</v>
      </c>
      <c r="LF64">
        <f>raw_VRC07!LF11</f>
        <v>0</v>
      </c>
      <c r="LG64">
        <f>raw_VRC07!LG11</f>
        <v>0</v>
      </c>
      <c r="LH64">
        <f>raw_VRC07!LH11</f>
        <v>0</v>
      </c>
      <c r="LI64">
        <f>raw_VRC07!LI11</f>
        <v>0</v>
      </c>
      <c r="LJ64">
        <f>raw_VRC07!LJ11</f>
        <v>1.6225484517293299E-4</v>
      </c>
      <c r="LK64">
        <f>raw_VRC07!LK11</f>
        <v>3.7537537537533301E-5</v>
      </c>
      <c r="LL64">
        <f>raw_VRC07!LL11</f>
        <v>0</v>
      </c>
      <c r="LM64">
        <f>raw_VRC07!LM11</f>
        <v>0</v>
      </c>
      <c r="LN64">
        <f>raw_VRC07!LN11</f>
        <v>0</v>
      </c>
      <c r="LO64">
        <f>raw_VRC07!LO11</f>
        <v>0</v>
      </c>
      <c r="LP64">
        <f>raw_VRC07!LP11</f>
        <v>0</v>
      </c>
      <c r="LQ64">
        <f>raw_VRC07!LQ11</f>
        <v>0</v>
      </c>
      <c r="LR64">
        <f>raw_VRC07!LR11</f>
        <v>0</v>
      </c>
      <c r="LS64">
        <f>raw_VRC07!LS11</f>
        <v>0</v>
      </c>
      <c r="LT64">
        <f>raw_VRC07!LT11</f>
        <v>0</v>
      </c>
      <c r="LU64">
        <f>raw_VRC07!LU11</f>
        <v>0</v>
      </c>
      <c r="LV64">
        <f>raw_VRC07!LV11</f>
        <v>0</v>
      </c>
      <c r="LW64">
        <f>raw_VRC07!LW11</f>
        <v>0</v>
      </c>
      <c r="LX64">
        <f>raw_VRC07!LX11</f>
        <v>0</v>
      </c>
      <c r="LY64">
        <f>raw_VRC07!LY11</f>
        <v>0</v>
      </c>
      <c r="LZ64">
        <f>raw_VRC07!LZ11</f>
        <v>0</v>
      </c>
      <c r="MA64">
        <f>raw_VRC07!MA11</f>
        <v>0</v>
      </c>
      <c r="MB64">
        <f>raw_VRC07!MB11</f>
        <v>8.6479007220966605E-5</v>
      </c>
      <c r="MC64">
        <f>raw_VRC07!MC11</f>
        <v>0</v>
      </c>
      <c r="MD64">
        <f>raw_VRC07!MD11</f>
        <v>0</v>
      </c>
      <c r="ME64">
        <f>raw_VRC07!ME11</f>
        <v>0</v>
      </c>
      <c r="MF64">
        <f>raw_VRC07!MF11</f>
        <v>8.4068774559489996E-4</v>
      </c>
      <c r="MG64">
        <f>raw_VRC07!MG11</f>
        <v>8.5295121119066602E-5</v>
      </c>
      <c r="MH64">
        <f>raw_VRC07!MH11</f>
        <v>0</v>
      </c>
      <c r="MI64">
        <f>raw_VRC07!MI11</f>
        <v>0</v>
      </c>
      <c r="MJ64">
        <f>raw_VRC07!MJ11</f>
        <v>0</v>
      </c>
      <c r="MK64">
        <f>raw_VRC07!MK11</f>
        <v>0</v>
      </c>
      <c r="ML64">
        <f>raw_VRC07!ML11</f>
        <v>0</v>
      </c>
      <c r="MM64">
        <f>raw_VRC07!MM11</f>
        <v>0</v>
      </c>
      <c r="MN64">
        <f>raw_VRC07!MN11</f>
        <v>0</v>
      </c>
      <c r="MO64">
        <f>raw_VRC07!MO11</f>
        <v>0</v>
      </c>
      <c r="MP64">
        <f>raw_VRC07!MP11</f>
        <v>0</v>
      </c>
      <c r="MQ64">
        <f>raw_VRC07!MQ11</f>
        <v>0</v>
      </c>
      <c r="MR64">
        <f>raw_VRC07!MR11</f>
        <v>0</v>
      </c>
      <c r="MS64">
        <f>raw_VRC07!MS11</f>
        <v>0</v>
      </c>
      <c r="MT64">
        <f>raw_VRC07!MT11</f>
        <v>0</v>
      </c>
      <c r="MU64">
        <f>raw_VRC07!MU11</f>
        <v>8.7114969294263295E-4</v>
      </c>
      <c r="MV64">
        <f>raw_VRC07!MV11</f>
        <v>0</v>
      </c>
      <c r="MW64">
        <f>raw_VRC07!MW11</f>
        <v>0</v>
      </c>
      <c r="MX64">
        <f>raw_VRC07!MX11</f>
        <v>0</v>
      </c>
      <c r="MY64">
        <f>raw_VRC07!MY11</f>
        <v>0</v>
      </c>
      <c r="MZ64">
        <f>raw_VRC07!MZ11</f>
        <v>0</v>
      </c>
      <c r="NA64">
        <f>raw_VRC07!NA11</f>
        <v>0</v>
      </c>
      <c r="NB64">
        <f>raw_VRC07!NB11</f>
        <v>0</v>
      </c>
      <c r="NC64">
        <f>raw_VRC07!NC11</f>
        <v>7.8620380972730004E-4</v>
      </c>
      <c r="ND64">
        <f>raw_VRC07!ND11</f>
        <v>0</v>
      </c>
      <c r="NE64">
        <f>raw_VRC07!NE11</f>
        <v>0</v>
      </c>
      <c r="NF64">
        <f>raw_VRC07!NF11</f>
        <v>2.52495009340833E-4</v>
      </c>
      <c r="NG64">
        <f>raw_VRC07!NG11</f>
        <v>0</v>
      </c>
      <c r="NH64">
        <f>raw_VRC07!NH11</f>
        <v>0</v>
      </c>
      <c r="NI64">
        <f>raw_VRC07!NI11</f>
        <v>0</v>
      </c>
      <c r="NJ64">
        <f>raw_VRC07!NJ11</f>
        <v>0</v>
      </c>
      <c r="NK64">
        <f>raw_VRC07!NK11</f>
        <v>0</v>
      </c>
      <c r="NL64">
        <f>raw_VRC07!NL11</f>
        <v>0</v>
      </c>
      <c r="NM64">
        <f>raw_VRC07!NM11</f>
        <v>1.00388071538933E-4</v>
      </c>
      <c r="NN64">
        <f>raw_VRC07!NN11</f>
        <v>2.2406625242839999E-4</v>
      </c>
      <c r="NO64">
        <f>raw_VRC07!NO11</f>
        <v>0</v>
      </c>
      <c r="NP64">
        <f>raw_VRC07!NP11</f>
        <v>0</v>
      </c>
      <c r="NQ64">
        <f>raw_VRC07!NQ11</f>
        <v>1.6312857932480399E-4</v>
      </c>
      <c r="NR64">
        <f>raw_VRC07!NR11</f>
        <v>5.5571309645080003E-4</v>
      </c>
      <c r="NS64">
        <f>raw_VRC07!NS11</f>
        <v>0</v>
      </c>
      <c r="NT64">
        <f>raw_VRC07!NT11</f>
        <v>0</v>
      </c>
      <c r="NU64">
        <f>raw_VRC07!NU11</f>
        <v>2.7480076944215401E-5</v>
      </c>
      <c r="NV64">
        <f>raw_VRC07!NV11</f>
        <v>4.7160913035266603E-5</v>
      </c>
      <c r="NW64">
        <f>raw_VRC07!NW11</f>
        <v>0</v>
      </c>
      <c r="NX64">
        <f>raw_VRC07!NX11</f>
        <v>5.2740805506099997E-4</v>
      </c>
      <c r="NY64">
        <f>raw_VRC07!NY11</f>
        <v>2.0710429398485401E-4</v>
      </c>
      <c r="NZ64">
        <f>raw_VRC07!NZ11</f>
        <v>8.1579376733533298E-5</v>
      </c>
      <c r="OA64">
        <f>raw_VRC07!OA11</f>
        <v>0</v>
      </c>
      <c r="OB64">
        <f>raw_VRC07!OB11</f>
        <v>0</v>
      </c>
      <c r="OC64">
        <f>raw_VRC07!OC11</f>
        <v>0</v>
      </c>
      <c r="OD64">
        <f>raw_VRC07!OD11</f>
        <v>0</v>
      </c>
      <c r="OE64">
        <f>raw_VRC07!OE11</f>
        <v>0</v>
      </c>
      <c r="OF64">
        <f>raw_VRC07!OF11</f>
        <v>0</v>
      </c>
      <c r="OG64">
        <f>raw_VRC07!OG11</f>
        <v>2.1357936953869899E-4</v>
      </c>
      <c r="OH64">
        <f>raw_VRC07!OH11</f>
        <v>0</v>
      </c>
      <c r="OI64">
        <f>raw_VRC07!OI11</f>
        <v>5.10034937393E-5</v>
      </c>
      <c r="OJ64">
        <f>raw_VRC07!OJ11</f>
        <v>0</v>
      </c>
      <c r="OK64">
        <f>raw_VRC07!OK11</f>
        <v>3.1533711049023698E-4</v>
      </c>
      <c r="OL64">
        <f>raw_VRC07!OL11</f>
        <v>0</v>
      </c>
      <c r="OM64">
        <f>raw_VRC07!OM11</f>
        <v>0</v>
      </c>
      <c r="ON64">
        <f>raw_VRC07!ON11</f>
        <v>0</v>
      </c>
      <c r="OO64">
        <f>raw_VRC07!OO11</f>
        <v>0</v>
      </c>
      <c r="OP64">
        <f>raw_VRC07!OP11</f>
        <v>0</v>
      </c>
      <c r="OQ64">
        <f>raw_VRC07!OQ11</f>
        <v>0</v>
      </c>
      <c r="OR64">
        <f>raw_VRC07!OR11</f>
        <v>0</v>
      </c>
      <c r="OS64">
        <f>raw_VRC07!OS11</f>
        <v>0</v>
      </c>
      <c r="OT64">
        <f>raw_VRC07!OT11</f>
        <v>0</v>
      </c>
      <c r="OU64">
        <f>raw_VRC07!OU11</f>
        <v>0</v>
      </c>
      <c r="OV64">
        <f>raw_VRC07!OV11</f>
        <v>2.56002929368251E-4</v>
      </c>
      <c r="OW64">
        <f>raw_VRC07!OW11</f>
        <v>4.8166826228029903E-4</v>
      </c>
      <c r="OX64">
        <f>raw_VRC07!OX11</f>
        <v>0</v>
      </c>
      <c r="OY64">
        <f>raw_VRC07!OY11</f>
        <v>0</v>
      </c>
      <c r="OZ64">
        <f>raw_VRC07!OZ11</f>
        <v>0</v>
      </c>
      <c r="PA64">
        <f>raw_VRC07!PA11</f>
        <v>0</v>
      </c>
      <c r="PB64">
        <f>raw_VRC07!PB11</f>
        <v>0</v>
      </c>
      <c r="PC64">
        <f>raw_VRC07!PC11</f>
        <v>0</v>
      </c>
      <c r="PD64">
        <f>raw_VRC07!PD11</f>
        <v>0</v>
      </c>
      <c r="PE64">
        <f>raw_VRC07!PE11</f>
        <v>0</v>
      </c>
      <c r="PF64">
        <f>raw_VRC07!PF11</f>
        <v>4.2495325514166598E-5</v>
      </c>
      <c r="PG64">
        <f>raw_VRC07!PG11</f>
        <v>0</v>
      </c>
      <c r="PH64">
        <f>raw_VRC07!PH11</f>
        <v>0</v>
      </c>
      <c r="PI64">
        <f>raw_VRC07!PI11</f>
        <v>0</v>
      </c>
      <c r="PJ64">
        <f>raw_VRC07!PJ11</f>
        <v>0</v>
      </c>
      <c r="PK64">
        <f>raw_VRC07!PK11</f>
        <v>0</v>
      </c>
      <c r="PL64">
        <f>raw_VRC07!PL11</f>
        <v>0</v>
      </c>
      <c r="PM64">
        <f>raw_VRC07!PM11</f>
        <v>0</v>
      </c>
      <c r="PN64">
        <f>raw_VRC07!PN11</f>
        <v>0</v>
      </c>
      <c r="PO64">
        <f>raw_VRC07!PO11</f>
        <v>0</v>
      </c>
      <c r="PP64">
        <f>raw_VRC07!PP11</f>
        <v>0</v>
      </c>
      <c r="PQ64">
        <f>raw_VRC07!PQ11</f>
        <v>4.7955800799999898E-4</v>
      </c>
      <c r="PR64">
        <f>raw_VRC07!PR11</f>
        <v>0</v>
      </c>
      <c r="PS64">
        <f>raw_VRC07!PS11</f>
        <v>0</v>
      </c>
      <c r="PT64">
        <f>raw_VRC07!PT11</f>
        <v>0</v>
      </c>
      <c r="PU64">
        <f>raw_VRC07!PU11</f>
        <v>0</v>
      </c>
      <c r="PV64">
        <f>raw_VRC07!PV11</f>
        <v>0</v>
      </c>
      <c r="PW64">
        <f>raw_VRC07!PW11</f>
        <v>0</v>
      </c>
      <c r="PX64">
        <f>raw_VRC07!PX11</f>
        <v>0</v>
      </c>
      <c r="PY64">
        <f>raw_VRC07!PY11</f>
        <v>2.4387807673599901E-4</v>
      </c>
      <c r="PZ64">
        <f>raw_VRC07!PZ11</f>
        <v>1.06005299699474E-4</v>
      </c>
      <c r="QA64">
        <f>raw_VRC07!QA11</f>
        <v>0</v>
      </c>
      <c r="QB64">
        <f>raw_VRC07!QB11</f>
        <v>0</v>
      </c>
      <c r="QC64">
        <f>raw_VRC07!QC11</f>
        <v>0</v>
      </c>
      <c r="QD64">
        <f>raw_VRC07!QD11</f>
        <v>0</v>
      </c>
      <c r="QE64">
        <f>raw_VRC07!QE11</f>
        <v>0</v>
      </c>
      <c r="QF64">
        <f>raw_VRC07!QF11</f>
        <v>0</v>
      </c>
      <c r="QG64">
        <f>raw_VRC07!QG11</f>
        <v>0</v>
      </c>
      <c r="QH64">
        <f>raw_VRC07!QH11</f>
        <v>0</v>
      </c>
      <c r="QI64">
        <f>raw_VRC07!QI11</f>
        <v>0</v>
      </c>
      <c r="QJ64">
        <f>raw_VRC07!QJ11</f>
        <v>0</v>
      </c>
      <c r="QK64">
        <f>raw_VRC07!QK11</f>
        <v>0</v>
      </c>
      <c r="QL64">
        <f>raw_VRC07!QL11</f>
        <v>0</v>
      </c>
      <c r="QM64">
        <f>raw_VRC07!QM11</f>
        <v>4.7261212722699997E-5</v>
      </c>
      <c r="QN64">
        <f>raw_VRC07!QN11</f>
        <v>0</v>
      </c>
      <c r="QO64">
        <f>raw_VRC07!QO11</f>
        <v>0</v>
      </c>
      <c r="QP64">
        <f>raw_VRC07!QP11</f>
        <v>0</v>
      </c>
      <c r="QQ64">
        <f>raw_VRC07!QQ11</f>
        <v>0</v>
      </c>
      <c r="QR64">
        <f>raw_VRC07!QR11</f>
        <v>0</v>
      </c>
      <c r="QS64">
        <f>raw_VRC07!QS11</f>
        <v>0</v>
      </c>
      <c r="QT64">
        <f>raw_VRC07!QT11</f>
        <v>0</v>
      </c>
      <c r="QU64">
        <f>raw_VRC07!QU11</f>
        <v>0</v>
      </c>
      <c r="QV64">
        <f>raw_VRC07!QV11</f>
        <v>2.786647299952E-4</v>
      </c>
      <c r="QW64">
        <f>raw_VRC07!QW11</f>
        <v>1.9278061930776599E-4</v>
      </c>
      <c r="QX64">
        <f>raw_VRC07!QX11</f>
        <v>0</v>
      </c>
      <c r="QY64">
        <f>raw_VRC07!QY11</f>
        <v>5.1515854004066598E-5</v>
      </c>
      <c r="QZ64">
        <f>raw_VRC07!QZ11</f>
        <v>6.6118833981619095E-5</v>
      </c>
      <c r="RA64">
        <f>raw_VRC07!RA11</f>
        <v>0</v>
      </c>
      <c r="RB64">
        <f>raw_VRC07!RB11</f>
        <v>2.1425204610703999E-5</v>
      </c>
      <c r="RC64">
        <f>raw_VRC07!RC11</f>
        <v>1.77924865236266E-4</v>
      </c>
      <c r="RD64">
        <f>raw_VRC07!RD11</f>
        <v>0</v>
      </c>
      <c r="RE64">
        <f>raw_VRC07!RE11</f>
        <v>0</v>
      </c>
      <c r="RF64">
        <f>raw_VRC07!RF11</f>
        <v>0</v>
      </c>
      <c r="RG64">
        <f>raw_VRC07!RG11</f>
        <v>1.951428925131E-4</v>
      </c>
      <c r="RH64">
        <f>raw_VRC07!RH11</f>
        <v>0</v>
      </c>
      <c r="RI64">
        <f>raw_VRC07!RI11</f>
        <v>0</v>
      </c>
      <c r="RJ64">
        <f>raw_VRC07!RJ11</f>
        <v>0</v>
      </c>
      <c r="RK64">
        <f>raw_VRC07!RK11</f>
        <v>0</v>
      </c>
      <c r="RL64">
        <f>raw_VRC07!RL11</f>
        <v>0</v>
      </c>
      <c r="RM64">
        <f>raw_VRC07!RM11</f>
        <v>0</v>
      </c>
      <c r="RN64">
        <f>raw_VRC07!RN11</f>
        <v>0</v>
      </c>
      <c r="RO64">
        <f>raw_VRC07!RO11</f>
        <v>0</v>
      </c>
      <c r="RP64">
        <f>raw_VRC07!RP11</f>
        <v>0</v>
      </c>
      <c r="RQ64">
        <f>raw_VRC07!RQ11</f>
        <v>0</v>
      </c>
      <c r="RR64">
        <f>raw_VRC07!RR11</f>
        <v>2.4698159982384702E-4</v>
      </c>
      <c r="RS64">
        <f>raw_VRC07!RS11</f>
        <v>0</v>
      </c>
      <c r="RT64">
        <f>raw_VRC07!RT11</f>
        <v>1.1387709099087E-4</v>
      </c>
      <c r="RU64">
        <f>raw_VRC07!RU11</f>
        <v>0</v>
      </c>
      <c r="RV64">
        <f>raw_VRC07!RV11</f>
        <v>0</v>
      </c>
      <c r="RW64">
        <f>raw_VRC07!RW11</f>
        <v>2.201397217528E-4</v>
      </c>
      <c r="RX64">
        <f>raw_VRC07!RX11</f>
        <v>0</v>
      </c>
      <c r="RY64">
        <f>raw_VRC07!RY11</f>
        <v>1.51445652069233E-4</v>
      </c>
      <c r="RZ64">
        <f>raw_VRC07!RZ11</f>
        <v>0</v>
      </c>
      <c r="SA64">
        <f>raw_VRC07!SA11</f>
        <v>0</v>
      </c>
      <c r="SB64">
        <f>raw_VRC07!SB11</f>
        <v>0</v>
      </c>
      <c r="SC64">
        <f>raw_VRC07!SC11</f>
        <v>0</v>
      </c>
      <c r="SD64">
        <f>raw_VRC07!SD11</f>
        <v>0</v>
      </c>
      <c r="SE64">
        <f>raw_VRC07!SE11</f>
        <v>0</v>
      </c>
      <c r="SF64">
        <f>raw_VRC07!SF11</f>
        <v>0</v>
      </c>
      <c r="SG64">
        <f>raw_VRC07!SG11</f>
        <v>0</v>
      </c>
      <c r="SH64">
        <f>raw_VRC07!SH11</f>
        <v>0</v>
      </c>
      <c r="SI64">
        <f>raw_VRC07!SI11</f>
        <v>0</v>
      </c>
      <c r="SJ64">
        <f>raw_VRC07!SJ11</f>
        <v>0</v>
      </c>
      <c r="SK64">
        <f>raw_VRC07!SK11</f>
        <v>0</v>
      </c>
      <c r="SL64">
        <f>raw_VRC07!SL11</f>
        <v>0</v>
      </c>
      <c r="SM64">
        <f>raw_VRC07!SM11</f>
        <v>0</v>
      </c>
      <c r="SN64">
        <f>raw_VRC07!SN11</f>
        <v>0</v>
      </c>
      <c r="SO64">
        <f>raw_VRC07!SO11</f>
        <v>0</v>
      </c>
      <c r="SP64">
        <f>raw_VRC07!SP11</f>
        <v>0</v>
      </c>
      <c r="SQ64">
        <f>raw_VRC07!SQ11</f>
        <v>0</v>
      </c>
      <c r="SR64">
        <f>raw_VRC07!SR11</f>
        <v>0</v>
      </c>
      <c r="SS64">
        <f>raw_VRC07!SS11</f>
        <v>4.3882745304533297E-5</v>
      </c>
      <c r="ST64">
        <f>raw_VRC07!ST11</f>
        <v>0</v>
      </c>
      <c r="SU64">
        <f>raw_VRC07!SU11</f>
        <v>0</v>
      </c>
      <c r="SV64">
        <f>raw_VRC07!SV11</f>
        <v>0</v>
      </c>
      <c r="SW64">
        <f>raw_VRC07!SW11</f>
        <v>0</v>
      </c>
      <c r="SX64">
        <f>raw_VRC07!SX11</f>
        <v>0</v>
      </c>
      <c r="SY64">
        <f>raw_VRC07!SY11</f>
        <v>0</v>
      </c>
      <c r="SZ64">
        <f>raw_VRC07!SZ11</f>
        <v>0</v>
      </c>
      <c r="TA64">
        <f>raw_VRC07!TA11</f>
        <v>0</v>
      </c>
      <c r="TB64">
        <f>raw_VRC07!TB11</f>
        <v>0</v>
      </c>
      <c r="TC64">
        <f>raw_VRC07!TC11</f>
        <v>0</v>
      </c>
      <c r="TD64">
        <f>raw_VRC07!TD11</f>
        <v>0</v>
      </c>
      <c r="TE64">
        <f>raw_VRC07!TE11</f>
        <v>1.00744857523666E-4</v>
      </c>
      <c r="TF64">
        <f>raw_VRC07!TF11</f>
        <v>6.533221564844E-4</v>
      </c>
      <c r="TG64">
        <f>raw_VRC07!TG11</f>
        <v>0</v>
      </c>
      <c r="TH64">
        <f>raw_VRC07!TH11</f>
        <v>0</v>
      </c>
      <c r="TI64">
        <f>raw_VRC07!TI11</f>
        <v>4.0667426409963299E-4</v>
      </c>
      <c r="TJ64">
        <f>raw_VRC07!TJ11</f>
        <v>0</v>
      </c>
      <c r="TK64">
        <f>raw_VRC07!TK11</f>
        <v>0</v>
      </c>
      <c r="TL64">
        <f>raw_VRC07!TL11</f>
        <v>0</v>
      </c>
      <c r="TM64">
        <f>raw_VRC07!TM11</f>
        <v>0</v>
      </c>
      <c r="TN64">
        <f>raw_VRC07!TN11</f>
        <v>0</v>
      </c>
      <c r="TO64">
        <f>raw_VRC07!TO11</f>
        <v>7.0162113181650504E-5</v>
      </c>
      <c r="TP64">
        <f>raw_VRC07!TP11</f>
        <v>0</v>
      </c>
      <c r="TQ64">
        <f>raw_VRC07!TQ11</f>
        <v>0</v>
      </c>
      <c r="TR64">
        <f>raw_VRC07!TR11</f>
        <v>3.4373818789449999E-4</v>
      </c>
      <c r="TS64">
        <f>raw_VRC07!TS11</f>
        <v>0</v>
      </c>
      <c r="TT64">
        <f>raw_VRC07!TT11</f>
        <v>0</v>
      </c>
      <c r="TU64">
        <f>raw_VRC07!TU11</f>
        <v>0</v>
      </c>
      <c r="TV64">
        <f>raw_VRC07!TV11</f>
        <v>0</v>
      </c>
      <c r="TW64">
        <f>raw_VRC07!TW11</f>
        <v>0</v>
      </c>
      <c r="TX64">
        <f>raw_VRC07!TX11</f>
        <v>0</v>
      </c>
      <c r="TY64">
        <f>raw_VRC07!TY11</f>
        <v>0</v>
      </c>
      <c r="TZ64">
        <f>raw_VRC07!TZ11</f>
        <v>0</v>
      </c>
      <c r="UA64">
        <f>raw_VRC07!UA11</f>
        <v>0</v>
      </c>
      <c r="UB64">
        <f>raw_VRC07!UB11</f>
        <v>0</v>
      </c>
      <c r="UC64">
        <f>raw_VRC07!UC11</f>
        <v>0</v>
      </c>
      <c r="UD64">
        <f>raw_VRC07!UD11</f>
        <v>0</v>
      </c>
      <c r="UE64">
        <f>raw_VRC07!UE11</f>
        <v>0</v>
      </c>
      <c r="UF64">
        <f>raw_VRC07!UF11</f>
        <v>3.2535315085873302E-4</v>
      </c>
      <c r="UG64">
        <f>raw_VRC07!UG11</f>
        <v>2.35093205634242E-4</v>
      </c>
      <c r="UH64">
        <f>raw_VRC07!UH11</f>
        <v>4.8393555477773298E-4</v>
      </c>
      <c r="UI64">
        <f>raw_VRC07!UI11</f>
        <v>0</v>
      </c>
      <c r="UJ64">
        <f>raw_VRC07!UJ11</f>
        <v>1.75481389131433E-4</v>
      </c>
      <c r="UK64">
        <f>raw_VRC07!UK11</f>
        <v>3.3541289327133299E-5</v>
      </c>
      <c r="UL64">
        <f>raw_VRC07!UL11</f>
        <v>0</v>
      </c>
      <c r="UM64">
        <f>raw_VRC07!UM11</f>
        <v>0</v>
      </c>
      <c r="UN64">
        <f>raw_VRC07!UN11</f>
        <v>0</v>
      </c>
      <c r="UO64">
        <f>raw_VRC07!UO11</f>
        <v>0</v>
      </c>
      <c r="UP64">
        <f>raw_VRC07!UP11</f>
        <v>1.7001405318469999E-4</v>
      </c>
      <c r="UQ64">
        <f>raw_VRC07!UQ11</f>
        <v>0</v>
      </c>
      <c r="UR64">
        <f>raw_VRC07!UR11</f>
        <v>0</v>
      </c>
      <c r="US64">
        <f>raw_VRC07!US11</f>
        <v>0</v>
      </c>
      <c r="UT64">
        <f>raw_VRC07!UT11</f>
        <v>0</v>
      </c>
      <c r="UU64">
        <f>raw_VRC07!UU11</f>
        <v>0</v>
      </c>
      <c r="UV64">
        <f>raw_VRC07!UV11</f>
        <v>0</v>
      </c>
      <c r="UW64">
        <f>raw_VRC07!UW11</f>
        <v>0</v>
      </c>
      <c r="UX64">
        <f>raw_VRC07!UX11</f>
        <v>0</v>
      </c>
      <c r="UY64">
        <f>raw_VRC07!UY11</f>
        <v>0</v>
      </c>
      <c r="UZ64">
        <f>raw_VRC07!UZ11</f>
        <v>1.481022800016E-4</v>
      </c>
      <c r="VA64">
        <f>raw_VRC07!VA11</f>
        <v>1.4977895032856599E-4</v>
      </c>
      <c r="VB64">
        <f>raw_VRC07!VB11</f>
        <v>0</v>
      </c>
      <c r="VC64">
        <f>raw_VRC07!VC11</f>
        <v>0</v>
      </c>
      <c r="VD64">
        <f>raw_VRC07!VD11</f>
        <v>0</v>
      </c>
      <c r="VE64">
        <f>raw_VRC07!VE11</f>
        <v>0</v>
      </c>
      <c r="VF64">
        <f>raw_VRC07!VF11</f>
        <v>7.0902517840143301E-4</v>
      </c>
      <c r="VG64">
        <f>raw_VRC07!VG11</f>
        <v>6.2569525670603296E-4</v>
      </c>
      <c r="VH64">
        <f>raw_VRC07!VH11</f>
        <v>0</v>
      </c>
      <c r="VI64">
        <f>raw_VRC07!VI11</f>
        <v>0</v>
      </c>
      <c r="VJ64">
        <f>raw_VRC07!VJ11</f>
        <v>0</v>
      </c>
      <c r="VK64">
        <f>raw_VRC07!VK11</f>
        <v>0</v>
      </c>
      <c r="VL64">
        <f>raw_VRC07!VL11</f>
        <v>0</v>
      </c>
      <c r="VM64">
        <f>raw_VRC07!VM11</f>
        <v>0</v>
      </c>
      <c r="VN64">
        <f>raw_VRC07!VN11</f>
        <v>0</v>
      </c>
      <c r="VO64">
        <f>raw_VRC07!VO11</f>
        <v>0</v>
      </c>
      <c r="VP64">
        <f>raw_VRC07!VP11</f>
        <v>0</v>
      </c>
      <c r="VQ64">
        <f>raw_VRC07!VQ11</f>
        <v>2.1162778747156599E-4</v>
      </c>
      <c r="VR64">
        <f>raw_VRC07!VR11</f>
        <v>1.88081539458266E-4</v>
      </c>
      <c r="VS64">
        <f>raw_VRC07!VS11</f>
        <v>0</v>
      </c>
      <c r="VT64">
        <f>raw_VRC07!VT11</f>
        <v>0</v>
      </c>
      <c r="VU64">
        <f>raw_VRC07!VU11</f>
        <v>9.5803793830233296E-5</v>
      </c>
      <c r="VV64">
        <f>raw_VRC07!VV11</f>
        <v>0</v>
      </c>
      <c r="VW64">
        <f>raw_VRC07!VW11</f>
        <v>0</v>
      </c>
      <c r="VX64">
        <f>raw_VRC07!VX11</f>
        <v>0</v>
      </c>
      <c r="VY64">
        <f>raw_VRC07!VY11</f>
        <v>0</v>
      </c>
      <c r="VZ64">
        <f>raw_VRC07!VZ11</f>
        <v>0</v>
      </c>
      <c r="WA64">
        <f>raw_VRC07!WA11</f>
        <v>0</v>
      </c>
      <c r="WB64">
        <f>raw_VRC07!WB11</f>
        <v>0</v>
      </c>
      <c r="WC64">
        <f>raw_VRC07!WC11</f>
        <v>7.3227885178666594E-5</v>
      </c>
      <c r="WD64">
        <f>raw_VRC07!WD11</f>
        <v>0</v>
      </c>
      <c r="WE64">
        <f>raw_VRC07!WE11</f>
        <v>9.5231015181900002E-4</v>
      </c>
      <c r="WF64">
        <f>raw_VRC07!WF11</f>
        <v>6.8702246567026604E-4</v>
      </c>
      <c r="WG64">
        <f>raw_VRC07!WG11</f>
        <v>0</v>
      </c>
      <c r="WH64">
        <f>raw_VRC07!WH11</f>
        <v>1.5679767343786599E-4</v>
      </c>
      <c r="WI64">
        <f>raw_VRC07!WI11</f>
        <v>0</v>
      </c>
      <c r="WJ64">
        <f>raw_VRC07!WJ11</f>
        <v>0</v>
      </c>
      <c r="WK64">
        <f>raw_VRC07!WK11</f>
        <v>0</v>
      </c>
      <c r="WL64">
        <f>raw_VRC07!WL11</f>
        <v>0</v>
      </c>
      <c r="WM64">
        <f>raw_VRC07!WM11</f>
        <v>0</v>
      </c>
      <c r="WN64">
        <f>raw_VRC07!WN11</f>
        <v>0</v>
      </c>
      <c r="WO64">
        <f>raw_VRC07!WO11</f>
        <v>1.9194211188019601E-4</v>
      </c>
      <c r="WP64">
        <f>raw_VRC07!WP11</f>
        <v>4.3166755204700002E-4</v>
      </c>
      <c r="WQ64">
        <f>raw_VRC07!WQ11</f>
        <v>2.6645062068483301E-4</v>
      </c>
      <c r="WR64">
        <f>raw_VRC07!WR11</f>
        <v>7.1118697105466606E-5</v>
      </c>
      <c r="WS64">
        <f>raw_VRC07!WS11</f>
        <v>3.5450380718956599E-4</v>
      </c>
      <c r="WT64">
        <f>raw_VRC07!WT11</f>
        <v>0</v>
      </c>
      <c r="WU64">
        <f>raw_VRC07!WU11</f>
        <v>0</v>
      </c>
      <c r="WV64">
        <f>raw_VRC07!WV11</f>
        <v>3.3203118541199998E-4</v>
      </c>
      <c r="WW64">
        <f>raw_VRC07!WW11</f>
        <v>5.1588220104976598E-4</v>
      </c>
      <c r="WX64">
        <f>raw_VRC07!WX11</f>
        <v>1.19445324809433E-4</v>
      </c>
      <c r="WY64">
        <f>raw_VRC07!WY11</f>
        <v>0</v>
      </c>
      <c r="WZ64">
        <f>raw_VRC07!WZ11</f>
        <v>0</v>
      </c>
      <c r="XA64">
        <f>raw_VRC07!XA11</f>
        <v>4.7920260686199998E-5</v>
      </c>
      <c r="XB64">
        <f>raw_VRC07!XB11</f>
        <v>0</v>
      </c>
      <c r="XC64">
        <f>raw_VRC07!XC11</f>
        <v>0</v>
      </c>
      <c r="XD64">
        <f>raw_VRC07!XD11</f>
        <v>9.7451639623833295E-5</v>
      </c>
      <c r="XE64">
        <f>raw_VRC07!XE11</f>
        <v>0</v>
      </c>
      <c r="XF64">
        <f>raw_VRC07!XF11</f>
        <v>6.9816322510229999E-4</v>
      </c>
      <c r="XG64">
        <f>raw_VRC07!XG11</f>
        <v>0</v>
      </c>
      <c r="XH64">
        <f>raw_VRC07!XH11</f>
        <v>0</v>
      </c>
      <c r="XI64">
        <f>raw_VRC07!XI11</f>
        <v>0</v>
      </c>
      <c r="XJ64">
        <f>raw_VRC07!XJ11</f>
        <v>0</v>
      </c>
      <c r="XK64">
        <f>raw_VRC07!XK11</f>
        <v>4.5283410232333302E-4</v>
      </c>
      <c r="XL64">
        <f>raw_VRC07!XL11</f>
        <v>0</v>
      </c>
      <c r="XM64">
        <f>raw_VRC07!XM11</f>
        <v>0</v>
      </c>
      <c r="XN64">
        <f>raw_VRC07!XN11</f>
        <v>5.9439692581903295E-4</v>
      </c>
      <c r="XO64">
        <f>raw_VRC07!XO11</f>
        <v>0</v>
      </c>
      <c r="XP64">
        <f>raw_VRC07!XP11</f>
        <v>0</v>
      </c>
      <c r="XQ64">
        <f>raw_VRC07!XQ11</f>
        <v>0</v>
      </c>
      <c r="XR64">
        <f>raw_VRC07!XR11</f>
        <v>0</v>
      </c>
      <c r="XS64">
        <f>raw_VRC07!XS11</f>
        <v>0</v>
      </c>
      <c r="XT64">
        <f>raw_VRC07!XT11</f>
        <v>0</v>
      </c>
      <c r="XU64">
        <f>raw_VRC07!XU11</f>
        <v>4.3761952532493301E-4</v>
      </c>
      <c r="XV64">
        <f>raw_VRC07!XV11</f>
        <v>0</v>
      </c>
      <c r="XW64">
        <f>raw_VRC07!XW11</f>
        <v>0</v>
      </c>
      <c r="XX64">
        <f>raw_VRC07!XX11</f>
        <v>0</v>
      </c>
      <c r="XY64">
        <f>raw_VRC07!XY11</f>
        <v>0</v>
      </c>
      <c r="XZ64">
        <f>raw_VRC07!XZ11</f>
        <v>1.4855281145189999E-4</v>
      </c>
      <c r="YA64">
        <f>raw_VRC07!YA11</f>
        <v>0</v>
      </c>
      <c r="YB64">
        <f>raw_VRC07!YB11</f>
        <v>0</v>
      </c>
      <c r="YC64">
        <f>raw_VRC07!YC11</f>
        <v>0</v>
      </c>
      <c r="YD64">
        <f>raw_VRC07!YD11</f>
        <v>0</v>
      </c>
      <c r="YE64">
        <f>raw_VRC07!YE11</f>
        <v>0</v>
      </c>
      <c r="YF64">
        <f>raw_VRC07!YF11</f>
        <v>0</v>
      </c>
      <c r="YG64">
        <f>raw_VRC07!YG11</f>
        <v>0</v>
      </c>
      <c r="YH64">
        <f>raw_VRC07!YH11</f>
        <v>0</v>
      </c>
      <c r="YI64">
        <f>raw_VRC07!YI11</f>
        <v>0</v>
      </c>
      <c r="YJ64">
        <f>raw_VRC07!YJ11</f>
        <v>0</v>
      </c>
      <c r="YK64">
        <f>raw_VRC07!YK11</f>
        <v>0</v>
      </c>
      <c r="YL64">
        <f>raw_VRC07!YL11</f>
        <v>0</v>
      </c>
      <c r="YM64">
        <f>raw_VRC07!YM11</f>
        <v>0</v>
      </c>
      <c r="YN64">
        <f>raw_VRC07!YN11</f>
        <v>0</v>
      </c>
      <c r="YO64">
        <f>raw_VRC07!YO11</f>
        <v>0</v>
      </c>
      <c r="YP64">
        <f>raw_VRC07!YP11</f>
        <v>0</v>
      </c>
      <c r="YQ64">
        <f>raw_VRC07!YQ11</f>
        <v>0</v>
      </c>
      <c r="YR64">
        <f>raw_VRC07!YR11</f>
        <v>0</v>
      </c>
      <c r="YS64">
        <f>raw_VRC07!YS11</f>
        <v>0</v>
      </c>
      <c r="YT64">
        <f>raw_VRC07!YT11</f>
        <v>0</v>
      </c>
      <c r="YU64">
        <f>raw_VRC07!YU11</f>
        <v>0</v>
      </c>
      <c r="YV64">
        <f>raw_VRC07!YV11</f>
        <v>0</v>
      </c>
      <c r="YW64">
        <f>raw_VRC07!YW11</f>
        <v>7.5810415674430005E-4</v>
      </c>
      <c r="YX64">
        <f>raw_VRC07!YX11</f>
        <v>0</v>
      </c>
      <c r="YY64">
        <f>raw_VRC07!YY11</f>
        <v>1.89298409477333E-4</v>
      </c>
      <c r="YZ64">
        <f>raw_VRC07!YZ11</f>
        <v>0</v>
      </c>
      <c r="ZA64">
        <f>raw_VRC07!ZA11</f>
        <v>6.4686439799379995E-4</v>
      </c>
      <c r="ZB64">
        <f>raw_VRC07!ZB11</f>
        <v>0</v>
      </c>
      <c r="ZC64">
        <f>raw_VRC07!ZC11</f>
        <v>3.1413366864269999E-4</v>
      </c>
      <c r="ZD64">
        <f>raw_VRC07!ZD11</f>
        <v>1.98032570757033E-4</v>
      </c>
      <c r="ZE64">
        <f>raw_VRC07!ZE11</f>
        <v>0</v>
      </c>
      <c r="ZF64">
        <f>raw_VRC07!ZF11</f>
        <v>0</v>
      </c>
      <c r="ZG64">
        <f>raw_VRC07!ZG11</f>
        <v>0</v>
      </c>
      <c r="ZH64">
        <f>raw_VRC07!ZH11</f>
        <v>0</v>
      </c>
      <c r="ZI64">
        <f>raw_VRC07!ZI11</f>
        <v>6.1583621862246597E-4</v>
      </c>
      <c r="ZJ64">
        <f>raw_VRC07!ZJ11</f>
        <v>0</v>
      </c>
      <c r="ZK64">
        <f>raw_VRC07!ZK11</f>
        <v>3.2675403626719997E-4</v>
      </c>
      <c r="ZL64">
        <f>raw_VRC07!ZL11</f>
        <v>2.277805322707E-4</v>
      </c>
      <c r="ZM64">
        <f>raw_VRC07!ZM11</f>
        <v>0</v>
      </c>
      <c r="ZN64">
        <f>raw_VRC07!ZN11</f>
        <v>0</v>
      </c>
      <c r="ZO64">
        <f>raw_VRC07!ZO11</f>
        <v>0</v>
      </c>
      <c r="ZP64">
        <f>raw_VRC07!ZP11</f>
        <v>9.6906249671933298E-5</v>
      </c>
      <c r="ZQ64">
        <f>raw_VRC07!ZQ11</f>
        <v>0</v>
      </c>
      <c r="ZR64">
        <f>raw_VRC07!ZR11</f>
        <v>0</v>
      </c>
      <c r="ZS64">
        <f>raw_VRC07!ZS11</f>
        <v>0</v>
      </c>
      <c r="ZT64">
        <f>raw_VRC07!ZT11</f>
        <v>0</v>
      </c>
      <c r="ZU64">
        <f>raw_VRC07!ZU11</f>
        <v>0</v>
      </c>
      <c r="ZV64">
        <f>raw_VRC07!ZV11</f>
        <v>4.7739682597229999E-4</v>
      </c>
      <c r="ZW64">
        <f>raw_VRC07!ZW11</f>
        <v>0</v>
      </c>
      <c r="ZX64">
        <f>raw_VRC07!ZX11</f>
        <v>0</v>
      </c>
      <c r="ZY64">
        <f>raw_VRC07!ZY11</f>
        <v>1.5337863283599999E-4</v>
      </c>
      <c r="ZZ64">
        <f>raw_VRC07!ZZ11</f>
        <v>0</v>
      </c>
      <c r="AAA64">
        <f>raw_VRC07!AAA11</f>
        <v>0</v>
      </c>
      <c r="AAB64">
        <f>raw_VRC07!AAB11</f>
        <v>0</v>
      </c>
      <c r="AAC64">
        <f>raw_VRC07!AAC11</f>
        <v>0</v>
      </c>
      <c r="AAD64">
        <f>raw_VRC07!AAD11</f>
        <v>9.2802054370906605E-4</v>
      </c>
      <c r="AAE64">
        <f>raw_VRC07!AAE11</f>
        <v>9.4126866253099999E-5</v>
      </c>
      <c r="AAF64">
        <f>raw_VRC07!AAF11</f>
        <v>1.539400823676E-4</v>
      </c>
      <c r="AAG64">
        <f>raw_VRC07!AAG11</f>
        <v>0</v>
      </c>
      <c r="AAH64">
        <f>raw_VRC07!AAH11</f>
        <v>2.5491233199436601E-4</v>
      </c>
      <c r="AAI64">
        <f>raw_VRC07!AAI11</f>
        <v>0</v>
      </c>
      <c r="AAJ64">
        <f>raw_VRC07!AAJ11</f>
        <v>0</v>
      </c>
      <c r="AAK64">
        <f>raw_VRC07!AAK11</f>
        <v>0</v>
      </c>
      <c r="AAL64">
        <f>raw_VRC07!AAL11</f>
        <v>0</v>
      </c>
      <c r="AAM64">
        <f>raw_VRC07!AAM11</f>
        <v>3.8508934072699997E-5</v>
      </c>
      <c r="AAN64">
        <f>raw_VRC07!AAN11</f>
        <v>0</v>
      </c>
      <c r="AAO64">
        <f>raw_VRC07!AAO11</f>
        <v>0</v>
      </c>
      <c r="AAP64">
        <f>raw_VRC07!AAP11</f>
        <v>0</v>
      </c>
      <c r="AAQ64">
        <f>raw_VRC07!AAQ11</f>
        <v>2.3664415875723299E-4</v>
      </c>
      <c r="AAR64">
        <f>raw_VRC07!AAR11</f>
        <v>0</v>
      </c>
      <c r="AAS64">
        <f>raw_VRC07!AAS11</f>
        <v>0</v>
      </c>
      <c r="AAT64">
        <f>raw_VRC07!AAT11</f>
        <v>0</v>
      </c>
      <c r="AAU64">
        <f>raw_VRC07!AAU11</f>
        <v>0</v>
      </c>
      <c r="AAV64">
        <f>raw_VRC07!AAV11</f>
        <v>5.7409934798983303E-4</v>
      </c>
      <c r="AAW64">
        <f>raw_VRC07!AAW11</f>
        <v>0</v>
      </c>
      <c r="AAX64">
        <f>raw_VRC07!AAX11</f>
        <v>0</v>
      </c>
      <c r="AAY64">
        <f>raw_VRC07!AAY11</f>
        <v>0</v>
      </c>
      <c r="AAZ64">
        <f>raw_VRC07!AAZ11</f>
        <v>0</v>
      </c>
      <c r="ABA64">
        <f>raw_VRC07!ABA11</f>
        <v>0</v>
      </c>
      <c r="ABB64">
        <f>raw_VRC07!ABB11</f>
        <v>0</v>
      </c>
      <c r="ABC64">
        <f>raw_VRC07!ABC11</f>
        <v>0</v>
      </c>
      <c r="ABD64">
        <f>raw_VRC07!ABD11</f>
        <v>0</v>
      </c>
      <c r="ABE64">
        <f>raw_VRC07!ABE11</f>
        <v>0</v>
      </c>
      <c r="ABF64">
        <f>raw_VRC07!ABF11</f>
        <v>0</v>
      </c>
      <c r="ABG64">
        <f>raw_VRC07!ABG11</f>
        <v>0</v>
      </c>
      <c r="ABH64">
        <f>raw_VRC07!ABH11</f>
        <v>0</v>
      </c>
      <c r="ABI64">
        <f>raw_VRC07!ABI11</f>
        <v>0</v>
      </c>
      <c r="ABJ64">
        <f>raw_VRC07!ABJ11</f>
        <v>0</v>
      </c>
      <c r="ABK64">
        <f>raw_VRC07!ABK11</f>
        <v>0</v>
      </c>
      <c r="ABL64">
        <f>raw_VRC07!ABL11</f>
        <v>0</v>
      </c>
      <c r="ABM64">
        <f>raw_VRC07!ABM11</f>
        <v>0</v>
      </c>
      <c r="ABN64">
        <f>raw_VRC07!ABN11</f>
        <v>0</v>
      </c>
      <c r="ABO64">
        <f>raw_VRC07!ABO11</f>
        <v>0</v>
      </c>
      <c r="ABP64">
        <f>raw_VRC07!ABP11</f>
        <v>2.307963888559E-4</v>
      </c>
      <c r="ABQ64">
        <f>raw_VRC07!ABQ11</f>
        <v>0</v>
      </c>
      <c r="ABR64">
        <f>raw_VRC07!ABR11</f>
        <v>0</v>
      </c>
      <c r="ABS64">
        <f>raw_VRC07!ABS11</f>
        <v>0</v>
      </c>
      <c r="ABT64">
        <f>raw_VRC07!ABT11</f>
        <v>0</v>
      </c>
      <c r="ABU64">
        <f>raw_VRC07!ABU11</f>
        <v>0</v>
      </c>
      <c r="ABV64">
        <f>raw_VRC07!ABV11</f>
        <v>0</v>
      </c>
      <c r="ABW64">
        <f>raw_VRC07!ABW11</f>
        <v>0</v>
      </c>
      <c r="ABX64">
        <f>raw_VRC07!ABX11</f>
        <v>3.5560237501900001E-4</v>
      </c>
      <c r="ABY64">
        <f>raw_VRC07!ABY11</f>
        <v>0</v>
      </c>
      <c r="ABZ64">
        <f>raw_VRC07!ABZ11</f>
        <v>0</v>
      </c>
      <c r="ACA64">
        <f>raw_VRC07!ACA11</f>
        <v>0</v>
      </c>
      <c r="ACB64">
        <f>raw_VRC07!ACB11</f>
        <v>0</v>
      </c>
      <c r="ACC64">
        <f>raw_VRC07!ACC11</f>
        <v>0</v>
      </c>
      <c r="ACD64">
        <f>raw_VRC07!ACD11</f>
        <v>0</v>
      </c>
      <c r="ACE64">
        <f>raw_VRC07!ACE11</f>
        <v>8.9423680377063303E-4</v>
      </c>
      <c r="ACF64">
        <f>raw_VRC07!ACF11</f>
        <v>0</v>
      </c>
      <c r="ACG64">
        <f>raw_VRC07!ACG11</f>
        <v>0</v>
      </c>
      <c r="ACH64">
        <f>raw_VRC07!ACH11</f>
        <v>0</v>
      </c>
      <c r="ACI64">
        <f>raw_VRC07!ACI11</f>
        <v>0</v>
      </c>
      <c r="ACJ64">
        <f>raw_VRC07!ACJ11</f>
        <v>4.6906172981980003E-4</v>
      </c>
      <c r="ACK64">
        <f>raw_VRC07!ACK11</f>
        <v>0</v>
      </c>
      <c r="ACL64">
        <f>raw_VRC07!ACL11</f>
        <v>0</v>
      </c>
      <c r="ACM64">
        <f>raw_VRC07!ACM11</f>
        <v>1.7215438563859801E-4</v>
      </c>
      <c r="ACN64">
        <f>raw_VRC07!ACN11</f>
        <v>1.4230460353413299E-4</v>
      </c>
      <c r="ACO64">
        <f>raw_VRC07!ACO11</f>
        <v>3.8149565210843299E-4</v>
      </c>
      <c r="ACP64">
        <f>raw_VRC07!ACP11</f>
        <v>1.7155318675586001E-4</v>
      </c>
      <c r="ACQ64">
        <f>raw_VRC07!ACQ11</f>
        <v>4.1426520196576598E-4</v>
      </c>
      <c r="ACR64">
        <f>raw_VRC07!ACR11</f>
        <v>0</v>
      </c>
      <c r="ACS64">
        <f>raw_VRC07!ACS11</f>
        <v>4.5011866388959998E-4</v>
      </c>
      <c r="ACT64">
        <f>raw_VRC07!ACT11</f>
        <v>3.5258444397399901E-5</v>
      </c>
      <c r="ACU64">
        <f>raw_VRC07!ACU11</f>
        <v>1.3380768075862699E-4</v>
      </c>
      <c r="ACV64">
        <f>raw_VRC07!ACV11</f>
        <v>0</v>
      </c>
      <c r="ACW64">
        <f>raw_VRC07!ACW11</f>
        <v>3.4617333371339998E-4</v>
      </c>
      <c r="ACX64">
        <f>raw_VRC07!ACX11</f>
        <v>0</v>
      </c>
      <c r="ACY64">
        <f>raw_VRC07!ACY11</f>
        <v>0</v>
      </c>
      <c r="ACZ64">
        <f>raw_VRC07!ACZ11</f>
        <v>0</v>
      </c>
      <c r="ADA64">
        <f>raw_VRC07!ADA11</f>
        <v>0</v>
      </c>
      <c r="ADB64">
        <f>raw_VRC07!ADB11</f>
        <v>0</v>
      </c>
      <c r="ADC64">
        <f>raw_VRC07!ADC11</f>
        <v>0</v>
      </c>
      <c r="ADD64">
        <f>raw_VRC07!ADD11</f>
        <v>1.7241812722769601E-3</v>
      </c>
      <c r="ADE64">
        <f>raw_VRC07!ADE11</f>
        <v>7.7756543965379604E-3</v>
      </c>
      <c r="ADF64">
        <f>raw_VRC07!ADF11</f>
        <v>0</v>
      </c>
      <c r="ADG64">
        <f>raw_VRC07!ADG11</f>
        <v>0</v>
      </c>
      <c r="ADH64">
        <f>raw_VRC07!ADH11</f>
        <v>1.69825461360496E-3</v>
      </c>
      <c r="ADI64">
        <f>raw_VRC07!ADI11</f>
        <v>7.1052668859643599E-3</v>
      </c>
      <c r="ADJ64">
        <f>raw_VRC07!ADJ11</f>
        <v>0</v>
      </c>
      <c r="ADK64">
        <f>raw_VRC07!ADK11</f>
        <v>0</v>
      </c>
      <c r="ADL64">
        <f>raw_VRC07!ADL11</f>
        <v>0</v>
      </c>
      <c r="ADM64">
        <f>raw_VRC07!ADM11</f>
        <v>2.4384296513045598E-5</v>
      </c>
      <c r="ADN64">
        <f>raw_VRC07!ADN11</f>
        <v>4.4952755135566601E-4</v>
      </c>
      <c r="ADO64">
        <f>raw_VRC07!ADO11</f>
        <v>0</v>
      </c>
      <c r="ADP64">
        <f>raw_VRC07!ADP11</f>
        <v>0</v>
      </c>
      <c r="ADQ64">
        <f>raw_VRC07!ADQ11</f>
        <v>4.6210685738306602E-4</v>
      </c>
      <c r="ADR64">
        <f>raw_VRC07!ADR11</f>
        <v>0</v>
      </c>
      <c r="ADS64">
        <f>raw_VRC07!ADS11</f>
        <v>0</v>
      </c>
      <c r="ADT64">
        <f>raw_VRC07!ADT11</f>
        <v>0</v>
      </c>
      <c r="ADU64">
        <f>raw_VRC07!ADU11</f>
        <v>0</v>
      </c>
      <c r="ADV64">
        <f>raw_VRC07!ADV11</f>
        <v>1.31538754813066E-4</v>
      </c>
      <c r="ADW64">
        <f>raw_VRC07!ADW11</f>
        <v>8.8252548547156605E-4</v>
      </c>
      <c r="ADX64">
        <f>raw_VRC07!ADX11</f>
        <v>7.1339046584856605E-4</v>
      </c>
      <c r="ADY64">
        <f>raw_VRC07!ADY11</f>
        <v>0</v>
      </c>
      <c r="ADZ64">
        <f>raw_VRC07!ADZ11</f>
        <v>0</v>
      </c>
      <c r="AEA64">
        <f>raw_VRC07!AEA11</f>
        <v>0</v>
      </c>
      <c r="AEB64">
        <f>raw_VRC07!AEB11</f>
        <v>0</v>
      </c>
      <c r="AEC64">
        <f>raw_VRC07!AEC11</f>
        <v>1.5698082146883101E-4</v>
      </c>
      <c r="AED64">
        <f>raw_VRC07!AED11</f>
        <v>5.4045184844193298E-4</v>
      </c>
      <c r="AEE64">
        <f>raw_VRC07!AEE11</f>
        <v>2.6417250661199998E-4</v>
      </c>
      <c r="AEF64">
        <f>raw_VRC07!AEF11</f>
        <v>0</v>
      </c>
      <c r="AEG64">
        <f>raw_VRC07!AEG11</f>
        <v>0</v>
      </c>
      <c r="AEH64">
        <f>raw_VRC07!AEH11</f>
        <v>0</v>
      </c>
      <c r="AEI64">
        <f>raw_VRC07!AEI11</f>
        <v>0</v>
      </c>
      <c r="AEJ64">
        <f>raw_VRC07!AEJ11</f>
        <v>0</v>
      </c>
      <c r="AEK64">
        <f>raw_VRC07!AEK11</f>
        <v>1.1060606342656301E-3</v>
      </c>
      <c r="AEL64">
        <f>raw_VRC07!AEL11</f>
        <v>5.5347862019162301E-3</v>
      </c>
      <c r="AEM64">
        <f>raw_VRC07!AEM11</f>
        <v>3.9429867988389298E-3</v>
      </c>
      <c r="AEN64">
        <f>raw_VRC07!AEN11</f>
        <v>1.0629354362279999E-4</v>
      </c>
      <c r="AEO64">
        <f>raw_VRC07!AEO11</f>
        <v>2.1060637417360601E-4</v>
      </c>
      <c r="AEP64">
        <f>raw_VRC07!AEP11</f>
        <v>1.3232375883731999E-4</v>
      </c>
      <c r="AEQ64">
        <f>raw_VRC07!AEQ11</f>
        <v>1.06273824288406E-3</v>
      </c>
      <c r="AER64">
        <f>raw_VRC07!AER11</f>
        <v>3.5231725771189301E-3</v>
      </c>
      <c r="AES64">
        <f>raw_VRC07!AES11</f>
        <v>0</v>
      </c>
      <c r="AET64">
        <f>raw_VRC07!AET11</f>
        <v>0</v>
      </c>
      <c r="AEU64">
        <f>raw_VRC07!AEU11</f>
        <v>0</v>
      </c>
      <c r="AEV64">
        <f>raw_VRC07!AEV11</f>
        <v>0</v>
      </c>
      <c r="AEW64">
        <f>raw_VRC07!AEW11</f>
        <v>0</v>
      </c>
      <c r="AEX64">
        <f>raw_VRC07!AEX11</f>
        <v>0</v>
      </c>
      <c r="AEY64">
        <f>raw_VRC07!AEY11</f>
        <v>0</v>
      </c>
      <c r="AEZ64">
        <f>raw_VRC07!AEZ11</f>
        <v>0</v>
      </c>
      <c r="AFA64">
        <f>raw_VRC07!AFA11</f>
        <v>0</v>
      </c>
      <c r="AFB64">
        <f>raw_VRC07!AFB11</f>
        <v>0</v>
      </c>
      <c r="AFC64">
        <f>raw_VRC07!AFC11</f>
        <v>0</v>
      </c>
      <c r="AFD64">
        <f>raw_VRC07!AFD11</f>
        <v>0</v>
      </c>
      <c r="AFE64">
        <f>raw_VRC07!AFE11</f>
        <v>0</v>
      </c>
      <c r="AFF64">
        <f>raw_VRC07!AFF11</f>
        <v>0</v>
      </c>
      <c r="AFG64">
        <f>raw_VRC07!AFG11</f>
        <v>0</v>
      </c>
      <c r="AFH64">
        <f>raw_VRC07!AFH11</f>
        <v>0</v>
      </c>
      <c r="AFI64">
        <f>raw_VRC07!AFI11</f>
        <v>0</v>
      </c>
      <c r="AFJ64">
        <f>raw_VRC07!AFJ11</f>
        <v>0</v>
      </c>
      <c r="AFK64">
        <f>raw_VRC07!AFK11</f>
        <v>0</v>
      </c>
      <c r="AFL64">
        <f>raw_VRC07!AFL11</f>
        <v>7.0175438596466598E-5</v>
      </c>
      <c r="AFM64">
        <f>raw_VRC07!AFM11</f>
        <v>0</v>
      </c>
      <c r="AFN64">
        <f>raw_VRC07!AFN11</f>
        <v>0</v>
      </c>
      <c r="AFO64">
        <f>raw_VRC07!AFO11</f>
        <v>0</v>
      </c>
      <c r="AFP64">
        <f>raw_VRC07!AFP11</f>
        <v>0</v>
      </c>
      <c r="AFQ64">
        <f>raw_VRC07!AFQ11</f>
        <v>0</v>
      </c>
      <c r="AFR64">
        <f>raw_VRC07!AFR11</f>
        <v>0</v>
      </c>
      <c r="AFS64">
        <f>raw_VRC07!AFS11</f>
        <v>0</v>
      </c>
      <c r="AFT64">
        <f>raw_VRC07!AFT11</f>
        <v>0</v>
      </c>
      <c r="AFU64">
        <f>raw_VRC07!AFU11</f>
        <v>0</v>
      </c>
      <c r="AFV64">
        <f>raw_VRC07!AFV11</f>
        <v>0</v>
      </c>
      <c r="AFW64">
        <f>raw_VRC07!AFW11</f>
        <v>0</v>
      </c>
      <c r="AFX64">
        <f>raw_VRC07!AFX11</f>
        <v>0</v>
      </c>
      <c r="AFY64">
        <f>raw_VRC07!AFY11</f>
        <v>5.5341827679616603E-4</v>
      </c>
      <c r="AFZ64">
        <f>raw_VRC07!AFZ11</f>
        <v>0</v>
      </c>
      <c r="AGA64">
        <f>raw_VRC07!AGA11</f>
        <v>0</v>
      </c>
      <c r="AGB64">
        <f>raw_VRC07!AGB11</f>
        <v>0</v>
      </c>
      <c r="AGC64">
        <f>raw_VRC07!AGC11</f>
        <v>0</v>
      </c>
      <c r="AGD64">
        <f>raw_VRC07!AGD11</f>
        <v>4.9048459878356604E-4</v>
      </c>
      <c r="AGE64">
        <f>raw_VRC07!AGE11</f>
        <v>0</v>
      </c>
    </row>
    <row r="65" spans="1:863" x14ac:dyDescent="0.2">
      <c r="A65" s="2" t="s">
        <v>15</v>
      </c>
      <c r="B65">
        <f>raw_VRC07!B12</f>
        <v>0</v>
      </c>
      <c r="C65">
        <f>raw_VRC07!C12</f>
        <v>0</v>
      </c>
      <c r="D65">
        <f>raw_VRC07!D12</f>
        <v>1.2373174956693299E-4</v>
      </c>
      <c r="E65">
        <f>raw_VRC07!E12</f>
        <v>5.8500644116186605E-4</v>
      </c>
      <c r="F65">
        <f>raw_VRC07!F12</f>
        <v>6.1982184727600001E-4</v>
      </c>
      <c r="G65">
        <f>raw_VRC07!G12</f>
        <v>0</v>
      </c>
      <c r="H65">
        <f>raw_VRC07!H12</f>
        <v>0</v>
      </c>
      <c r="I65">
        <f>raw_VRC07!I12</f>
        <v>2.17129511818566E-4</v>
      </c>
      <c r="J65">
        <f>raw_VRC07!J12</f>
        <v>1.02785486689266E-4</v>
      </c>
      <c r="K65">
        <f>raw_VRC07!K12</f>
        <v>0</v>
      </c>
      <c r="L65">
        <f>raw_VRC07!L12</f>
        <v>0</v>
      </c>
      <c r="M65">
        <f>raw_VRC07!M12</f>
        <v>0</v>
      </c>
      <c r="N65">
        <f>raw_VRC07!N12</f>
        <v>0</v>
      </c>
      <c r="O65">
        <f>raw_VRC07!O12</f>
        <v>0</v>
      </c>
      <c r="P65">
        <f>raw_VRC07!P12</f>
        <v>1.756697408871E-4</v>
      </c>
      <c r="Q65">
        <f>raw_VRC07!Q12</f>
        <v>0</v>
      </c>
      <c r="R65">
        <f>raw_VRC07!R12</f>
        <v>0</v>
      </c>
      <c r="S65">
        <f>raw_VRC07!S12</f>
        <v>0</v>
      </c>
      <c r="T65">
        <f>raw_VRC07!T12</f>
        <v>0</v>
      </c>
      <c r="U65">
        <f>raw_VRC07!U12</f>
        <v>9.0678273485666596E-5</v>
      </c>
      <c r="V65">
        <f>raw_VRC07!V12</f>
        <v>0</v>
      </c>
      <c r="W65">
        <f>raw_VRC07!W12</f>
        <v>0</v>
      </c>
      <c r="X65">
        <f>raw_VRC07!X12</f>
        <v>0</v>
      </c>
      <c r="Y65">
        <f>raw_VRC07!Y12</f>
        <v>0</v>
      </c>
      <c r="Z65">
        <f>raw_VRC07!Z12</f>
        <v>0</v>
      </c>
      <c r="AA65">
        <f>raw_VRC07!AA12</f>
        <v>1.02186797465766E-4</v>
      </c>
      <c r="AB65">
        <f>raw_VRC07!AB12</f>
        <v>0</v>
      </c>
      <c r="AC65">
        <f>raw_VRC07!AC12</f>
        <v>0</v>
      </c>
      <c r="AD65">
        <f>raw_VRC07!AD12</f>
        <v>0</v>
      </c>
      <c r="AE65">
        <f>raw_VRC07!AE12</f>
        <v>0</v>
      </c>
      <c r="AF65">
        <f>raw_VRC07!AF12</f>
        <v>0</v>
      </c>
      <c r="AG65">
        <f>raw_VRC07!AG12</f>
        <v>0</v>
      </c>
      <c r="AH65">
        <f>raw_VRC07!AH12</f>
        <v>0</v>
      </c>
      <c r="AI65">
        <f>raw_VRC07!AI12</f>
        <v>3.72231528010333E-5</v>
      </c>
      <c r="AJ65">
        <f>raw_VRC07!AJ12</f>
        <v>0</v>
      </c>
      <c r="AK65">
        <f>raw_VRC07!AK12</f>
        <v>3.71816322736333E-5</v>
      </c>
      <c r="AL65">
        <f>raw_VRC07!AL12</f>
        <v>0</v>
      </c>
      <c r="AM65">
        <f>raw_VRC07!AM12</f>
        <v>7.7321580453100001E-5</v>
      </c>
      <c r="AN65">
        <f>raw_VRC07!AN12</f>
        <v>0</v>
      </c>
      <c r="AO65">
        <f>raw_VRC07!AO12</f>
        <v>0</v>
      </c>
      <c r="AP65">
        <f>raw_VRC07!AP12</f>
        <v>0</v>
      </c>
      <c r="AQ65">
        <f>raw_VRC07!AQ12</f>
        <v>4.81904486530666E-5</v>
      </c>
      <c r="AR65">
        <f>raw_VRC07!AR12</f>
        <v>4.5831614647766598E-5</v>
      </c>
      <c r="AS65">
        <f>raw_VRC07!AS12</f>
        <v>1.83878500008033E-4</v>
      </c>
      <c r="AT65">
        <f>raw_VRC07!AT12</f>
        <v>1.3692848395551599E-4</v>
      </c>
      <c r="AU65">
        <f>raw_VRC07!AU12</f>
        <v>0</v>
      </c>
      <c r="AV65">
        <f>raw_VRC07!AV12</f>
        <v>8.9381480157300005E-5</v>
      </c>
      <c r="AW65">
        <f>raw_VRC07!AW12</f>
        <v>4.3698654081433297E-5</v>
      </c>
      <c r="AX65">
        <f>raw_VRC07!AX12</f>
        <v>7.4044069269873299E-4</v>
      </c>
      <c r="AY65">
        <f>raw_VRC07!AY12</f>
        <v>0</v>
      </c>
      <c r="AZ65">
        <f>raw_VRC07!AZ12</f>
        <v>0</v>
      </c>
      <c r="BA65">
        <f>raw_VRC07!BA12</f>
        <v>2.9127344751252401E-5</v>
      </c>
      <c r="BB65">
        <f>raw_VRC07!BB12</f>
        <v>5.5481580115399999E-5</v>
      </c>
      <c r="BC65">
        <f>raw_VRC07!BC12</f>
        <v>0</v>
      </c>
      <c r="BD65">
        <f>raw_VRC07!BD12</f>
        <v>0</v>
      </c>
      <c r="BE65">
        <f>raw_VRC07!BE12</f>
        <v>0</v>
      </c>
      <c r="BF65">
        <f>raw_VRC07!BF12</f>
        <v>0</v>
      </c>
      <c r="BG65">
        <f>raw_VRC07!BG12</f>
        <v>2.5979379383166601E-4</v>
      </c>
      <c r="BH65">
        <f>raw_VRC07!BH12</f>
        <v>0</v>
      </c>
      <c r="BI65">
        <f>raw_VRC07!BI12</f>
        <v>8.3801223497833297E-5</v>
      </c>
      <c r="BJ65">
        <f>raw_VRC07!BJ12</f>
        <v>0</v>
      </c>
      <c r="BK65">
        <f>raw_VRC07!BK12</f>
        <v>0</v>
      </c>
      <c r="BL65">
        <f>raw_VRC07!BL12</f>
        <v>2.3757770025123299E-4</v>
      </c>
      <c r="BM65">
        <f>raw_VRC07!BM12</f>
        <v>0</v>
      </c>
      <c r="BN65">
        <f>raw_VRC07!BN12</f>
        <v>1.9074651967673301E-4</v>
      </c>
      <c r="BO65">
        <f>raw_VRC07!BO12</f>
        <v>0</v>
      </c>
      <c r="BP65">
        <f>raw_VRC07!BP12</f>
        <v>0</v>
      </c>
      <c r="BQ65">
        <f>raw_VRC07!BQ12</f>
        <v>1.841489466094E-4</v>
      </c>
      <c r="BR65">
        <f>raw_VRC07!BR12</f>
        <v>0</v>
      </c>
      <c r="BS65">
        <f>raw_VRC07!BS12</f>
        <v>4.4408917310566603E-5</v>
      </c>
      <c r="BT65">
        <f>raw_VRC07!BT12</f>
        <v>7.2298738386999999E-5</v>
      </c>
      <c r="BU65">
        <f>raw_VRC07!BU12</f>
        <v>0</v>
      </c>
      <c r="BV65">
        <f>raw_VRC07!BV12</f>
        <v>0</v>
      </c>
      <c r="BW65">
        <f>raw_VRC07!BW12</f>
        <v>2.3257977486277699E-5</v>
      </c>
      <c r="BX65">
        <f>raw_VRC07!BX12</f>
        <v>0</v>
      </c>
      <c r="BY65">
        <f>raw_VRC07!BY12</f>
        <v>4.1377027474333301E-5</v>
      </c>
      <c r="BZ65">
        <f>raw_VRC07!BZ12</f>
        <v>0</v>
      </c>
      <c r="CA65">
        <f>raw_VRC07!CA12</f>
        <v>1.0205004798204E-4</v>
      </c>
      <c r="CB65">
        <f>raw_VRC07!CB12</f>
        <v>0</v>
      </c>
      <c r="CC65">
        <f>raw_VRC07!CC12</f>
        <v>0</v>
      </c>
      <c r="CD65">
        <f>raw_VRC07!CD12</f>
        <v>1.6875612174215601E-3</v>
      </c>
      <c r="CE65">
        <f>raw_VRC07!CE12</f>
        <v>0</v>
      </c>
      <c r="CF65">
        <f>raw_VRC07!CF12</f>
        <v>1.62284972411533E-4</v>
      </c>
      <c r="CG65">
        <f>raw_VRC07!CG12</f>
        <v>0</v>
      </c>
      <c r="CH65">
        <f>raw_VRC07!CH12</f>
        <v>1.38788400695233E-4</v>
      </c>
      <c r="CI65">
        <f>raw_VRC07!CI12</f>
        <v>0</v>
      </c>
      <c r="CJ65">
        <f>raw_VRC07!CJ12</f>
        <v>4.00252528603E-4</v>
      </c>
      <c r="CK65">
        <f>raw_VRC07!CK12</f>
        <v>5.0111350877486596E-4</v>
      </c>
      <c r="CL65">
        <f>raw_VRC07!CL12</f>
        <v>2.1041114337415299E-5</v>
      </c>
      <c r="CM65">
        <f>raw_VRC07!CM12</f>
        <v>0</v>
      </c>
      <c r="CN65">
        <f>raw_VRC07!CN12</f>
        <v>0</v>
      </c>
      <c r="CO65">
        <f>raw_VRC07!CO12</f>
        <v>1.5066408318875301E-4</v>
      </c>
      <c r="CP65">
        <f>raw_VRC07!CP12</f>
        <v>0</v>
      </c>
      <c r="CQ65">
        <f>raw_VRC07!CQ12</f>
        <v>0</v>
      </c>
      <c r="CR65">
        <f>raw_VRC07!CR12</f>
        <v>1.78113885311806E-3</v>
      </c>
      <c r="CS65">
        <f>raw_VRC07!CS12</f>
        <v>0</v>
      </c>
      <c r="CT65">
        <f>raw_VRC07!CT12</f>
        <v>0</v>
      </c>
      <c r="CU65">
        <f>raw_VRC07!CU12</f>
        <v>0</v>
      </c>
      <c r="CV65">
        <f>raw_VRC07!CV12</f>
        <v>1.4044251548513299E-4</v>
      </c>
      <c r="CW65">
        <f>raw_VRC07!CW12</f>
        <v>5.6761378625650003E-4</v>
      </c>
      <c r="CX65">
        <f>raw_VRC07!CX12</f>
        <v>0</v>
      </c>
      <c r="CY65">
        <f>raw_VRC07!CY12</f>
        <v>0</v>
      </c>
      <c r="CZ65">
        <f>raw_VRC07!CZ12</f>
        <v>0</v>
      </c>
      <c r="DA65">
        <f>raw_VRC07!DA12</f>
        <v>3.69088580623353E-4</v>
      </c>
      <c r="DB65">
        <f>raw_VRC07!DB12</f>
        <v>0</v>
      </c>
      <c r="DC65">
        <f>raw_VRC07!DC12</f>
        <v>2.0959087860496301E-5</v>
      </c>
      <c r="DD65">
        <f>raw_VRC07!DD12</f>
        <v>0</v>
      </c>
      <c r="DE65">
        <f>raw_VRC07!DE12</f>
        <v>3.9294274824133299E-5</v>
      </c>
      <c r="DF65">
        <f>raw_VRC07!DF12</f>
        <v>0</v>
      </c>
      <c r="DG65">
        <f>raw_VRC07!DG12</f>
        <v>7.1999587977603302E-4</v>
      </c>
      <c r="DH65">
        <f>raw_VRC07!DH12</f>
        <v>2.8446486665299899E-4</v>
      </c>
      <c r="DI65">
        <f>raw_VRC07!DI12</f>
        <v>0</v>
      </c>
      <c r="DJ65">
        <f>raw_VRC07!DJ12</f>
        <v>0</v>
      </c>
      <c r="DK65">
        <f>raw_VRC07!DK12</f>
        <v>0</v>
      </c>
      <c r="DL65">
        <f>raw_VRC07!DL12</f>
        <v>0</v>
      </c>
      <c r="DM65">
        <f>raw_VRC07!DM12</f>
        <v>1.7987230198261001E-3</v>
      </c>
      <c r="DN65">
        <f>raw_VRC07!DN12</f>
        <v>1.044357424214E-4</v>
      </c>
      <c r="DO65">
        <f>raw_VRC07!DO12</f>
        <v>0</v>
      </c>
      <c r="DP65">
        <f>raw_VRC07!DP12</f>
        <v>0</v>
      </c>
      <c r="DQ65">
        <f>raw_VRC07!DQ12</f>
        <v>6.0972589698763302E-4</v>
      </c>
      <c r="DR65">
        <f>raw_VRC07!DR12</f>
        <v>0</v>
      </c>
      <c r="DS65">
        <f>raw_VRC07!DS12</f>
        <v>0</v>
      </c>
      <c r="DT65">
        <f>raw_VRC07!DT12</f>
        <v>9.47105024015606E-5</v>
      </c>
      <c r="DU65">
        <f>raw_VRC07!DU12</f>
        <v>2.6179858890423299E-4</v>
      </c>
      <c r="DV65">
        <f>raw_VRC07!DV12</f>
        <v>0</v>
      </c>
      <c r="DW65">
        <f>raw_VRC07!DW12</f>
        <v>0</v>
      </c>
      <c r="DX65">
        <f>raw_VRC07!DX12</f>
        <v>0</v>
      </c>
      <c r="DY65">
        <f>raw_VRC07!DY12</f>
        <v>0</v>
      </c>
      <c r="DZ65">
        <f>raw_VRC07!DZ12</f>
        <v>0</v>
      </c>
      <c r="EA65">
        <f>raw_VRC07!EA12</f>
        <v>0</v>
      </c>
      <c r="EB65">
        <f>raw_VRC07!EB12</f>
        <v>0</v>
      </c>
      <c r="EC65">
        <f>raw_VRC07!EC12</f>
        <v>0</v>
      </c>
      <c r="ED65">
        <f>raw_VRC07!ED12</f>
        <v>6.5649105530933297E-5</v>
      </c>
      <c r="EE65">
        <f>raw_VRC07!EE12</f>
        <v>0</v>
      </c>
      <c r="EF65">
        <f>raw_VRC07!EF12</f>
        <v>3.3361805351326602E-4</v>
      </c>
      <c r="EG65">
        <f>raw_VRC07!EG12</f>
        <v>8.4179676292659995E-4</v>
      </c>
      <c r="EH65">
        <f>raw_VRC07!EH12</f>
        <v>2.5735891668976599E-4</v>
      </c>
      <c r="EI65">
        <f>raw_VRC07!EI12</f>
        <v>0</v>
      </c>
      <c r="EJ65">
        <f>raw_VRC07!EJ12</f>
        <v>1.5047371921429999E-4</v>
      </c>
      <c r="EK65">
        <f>raw_VRC07!EK12</f>
        <v>2.27546817757753E-5</v>
      </c>
      <c r="EL65">
        <f>raw_VRC07!EL12</f>
        <v>0</v>
      </c>
      <c r="EM65">
        <f>raw_VRC07!EM12</f>
        <v>0</v>
      </c>
      <c r="EN65">
        <f>raw_VRC07!EN12</f>
        <v>0</v>
      </c>
      <c r="EO65">
        <f>raw_VRC07!EO12</f>
        <v>0</v>
      </c>
      <c r="EP65">
        <f>raw_VRC07!EP12</f>
        <v>0</v>
      </c>
      <c r="EQ65">
        <f>raw_VRC07!EQ12</f>
        <v>0</v>
      </c>
      <c r="ER65">
        <f>raw_VRC07!ER12</f>
        <v>0</v>
      </c>
      <c r="ES65">
        <f>raw_VRC07!ES12</f>
        <v>0</v>
      </c>
      <c r="ET65">
        <f>raw_VRC07!ET12</f>
        <v>2.5565732686310002E-4</v>
      </c>
      <c r="EU65">
        <f>raw_VRC07!EU12</f>
        <v>5.9608965188333299E-5</v>
      </c>
      <c r="EV65">
        <f>raw_VRC07!EV12</f>
        <v>0</v>
      </c>
      <c r="EW65">
        <f>raw_VRC07!EW12</f>
        <v>0</v>
      </c>
      <c r="EX65">
        <f>raw_VRC07!EX12</f>
        <v>0</v>
      </c>
      <c r="EY65">
        <f>raw_VRC07!EY12</f>
        <v>6.1999841265390995E-5</v>
      </c>
      <c r="EZ65">
        <f>raw_VRC07!EZ12</f>
        <v>3.5363492445386602E-4</v>
      </c>
      <c r="FA65">
        <f>raw_VRC07!FA12</f>
        <v>0</v>
      </c>
      <c r="FB65">
        <f>raw_VRC07!FB12</f>
        <v>0</v>
      </c>
      <c r="FC65">
        <f>raw_VRC07!FC12</f>
        <v>3.1206103132796603E-4</v>
      </c>
      <c r="FD65">
        <f>raw_VRC07!FD12</f>
        <v>0</v>
      </c>
      <c r="FE65">
        <f>raw_VRC07!FE12</f>
        <v>0</v>
      </c>
      <c r="FF65">
        <f>raw_VRC07!FF12</f>
        <v>0</v>
      </c>
      <c r="FG65">
        <f>raw_VRC07!FG12</f>
        <v>0</v>
      </c>
      <c r="FH65">
        <f>raw_VRC07!FH12</f>
        <v>0</v>
      </c>
      <c r="FI65">
        <f>raw_VRC07!FI12</f>
        <v>0</v>
      </c>
      <c r="FJ65">
        <f>raw_VRC07!FJ12</f>
        <v>0</v>
      </c>
      <c r="FK65">
        <f>raw_VRC07!FK12</f>
        <v>9.9763062725999999E-5</v>
      </c>
      <c r="FL65">
        <f>raw_VRC07!FL12</f>
        <v>0</v>
      </c>
      <c r="FM65">
        <f>raw_VRC07!FM12</f>
        <v>2.5589845949127299E-5</v>
      </c>
      <c r="FN65">
        <f>raw_VRC07!FN12</f>
        <v>0</v>
      </c>
      <c r="FO65">
        <f>raw_VRC07!FO12</f>
        <v>6.4729936382106599E-4</v>
      </c>
      <c r="FP65">
        <f>raw_VRC07!FP12</f>
        <v>2.4452252291206603E-4</v>
      </c>
      <c r="FQ65">
        <f>raw_VRC07!FQ12</f>
        <v>2.9443481411590001E-4</v>
      </c>
      <c r="FR65">
        <f>raw_VRC07!FR12</f>
        <v>2.7757840593433303E-4</v>
      </c>
      <c r="FS65">
        <f>raw_VRC07!FS12</f>
        <v>4.3838493253802097E-4</v>
      </c>
      <c r="FT65">
        <f>raw_VRC07!FT12</f>
        <v>0</v>
      </c>
      <c r="FU65">
        <f>raw_VRC07!FU12</f>
        <v>0</v>
      </c>
      <c r="FV65">
        <f>raw_VRC07!FV12</f>
        <v>0</v>
      </c>
      <c r="FW65">
        <f>raw_VRC07!FW12</f>
        <v>0</v>
      </c>
      <c r="FX65">
        <f>raw_VRC07!FX12</f>
        <v>0</v>
      </c>
      <c r="FY65">
        <f>raw_VRC07!FY12</f>
        <v>0</v>
      </c>
      <c r="FZ65">
        <f>raw_VRC07!FZ12</f>
        <v>1.459963527797E-4</v>
      </c>
      <c r="GA65">
        <f>raw_VRC07!GA12</f>
        <v>0</v>
      </c>
      <c r="GB65">
        <f>raw_VRC07!GB12</f>
        <v>1.47140669858156E-3</v>
      </c>
      <c r="GC65">
        <f>raw_VRC07!GC12</f>
        <v>1.7390606958373299E-4</v>
      </c>
      <c r="GD65">
        <f>raw_VRC07!GD12</f>
        <v>2.1567347367069999E-4</v>
      </c>
      <c r="GE65">
        <f>raw_VRC07!GE12</f>
        <v>0</v>
      </c>
      <c r="GF65">
        <f>raw_VRC07!GF12</f>
        <v>0</v>
      </c>
      <c r="GG65">
        <f>raw_VRC07!GG12</f>
        <v>1.503717456632E-4</v>
      </c>
      <c r="GH65">
        <f>raw_VRC07!GH12</f>
        <v>0</v>
      </c>
      <c r="GI65">
        <f>raw_VRC07!GI12</f>
        <v>4.3109237371830001E-4</v>
      </c>
      <c r="GJ65">
        <f>raw_VRC07!GJ12</f>
        <v>2.6656004264959999E-4</v>
      </c>
      <c r="GK65">
        <f>raw_VRC07!GK12</f>
        <v>0</v>
      </c>
      <c r="GL65">
        <f>raw_VRC07!GL12</f>
        <v>0</v>
      </c>
      <c r="GM65">
        <f>raw_VRC07!GM12</f>
        <v>2.7862549191475297E-4</v>
      </c>
      <c r="GN65">
        <f>raw_VRC07!GN12</f>
        <v>0</v>
      </c>
      <c r="GO65">
        <f>raw_VRC07!GO12</f>
        <v>6.1195765253033304E-5</v>
      </c>
      <c r="GP65">
        <f>raw_VRC07!GP12</f>
        <v>0</v>
      </c>
      <c r="GQ65">
        <f>raw_VRC07!GQ12</f>
        <v>0</v>
      </c>
      <c r="GR65">
        <f>raw_VRC07!GR12</f>
        <v>0</v>
      </c>
      <c r="GS65">
        <f>raw_VRC07!GS12</f>
        <v>0</v>
      </c>
      <c r="GT65">
        <f>raw_VRC07!GT12</f>
        <v>3.1013521895546401E-5</v>
      </c>
      <c r="GU65">
        <f>raw_VRC07!GU12</f>
        <v>0</v>
      </c>
      <c r="GV65">
        <f>raw_VRC07!GV12</f>
        <v>0</v>
      </c>
      <c r="GW65">
        <f>raw_VRC07!GW12</f>
        <v>0</v>
      </c>
      <c r="GX65">
        <f>raw_VRC07!GX12</f>
        <v>0</v>
      </c>
      <c r="GY65">
        <f>raw_VRC07!GY12</f>
        <v>0</v>
      </c>
      <c r="GZ65">
        <f>raw_VRC07!GZ12</f>
        <v>9.7806856494266601E-5</v>
      </c>
      <c r="HA65">
        <f>raw_VRC07!HA12</f>
        <v>4.9833059251499901E-5</v>
      </c>
      <c r="HB65">
        <f>raw_VRC07!HB12</f>
        <v>0</v>
      </c>
      <c r="HC65">
        <f>raw_VRC07!HC12</f>
        <v>0</v>
      </c>
      <c r="HD65">
        <f>raw_VRC07!HD12</f>
        <v>1.39271886576966E-4</v>
      </c>
      <c r="HE65">
        <f>raw_VRC07!HE12</f>
        <v>1.9341775836423299E-4</v>
      </c>
      <c r="HF65">
        <f>raw_VRC07!HF12</f>
        <v>4.7659898960999999E-5</v>
      </c>
      <c r="HG65">
        <f>raw_VRC07!HG12</f>
        <v>5.6045957685299901E-5</v>
      </c>
      <c r="HH65">
        <f>raw_VRC07!HH12</f>
        <v>0</v>
      </c>
      <c r="HI65">
        <f>raw_VRC07!HI12</f>
        <v>0</v>
      </c>
      <c r="HJ65">
        <f>raw_VRC07!HJ12</f>
        <v>0</v>
      </c>
      <c r="HK65">
        <f>raw_VRC07!HK12</f>
        <v>0</v>
      </c>
      <c r="HL65">
        <f>raw_VRC07!HL12</f>
        <v>0</v>
      </c>
      <c r="HM65">
        <f>raw_VRC07!HM12</f>
        <v>0</v>
      </c>
      <c r="HN65">
        <f>raw_VRC07!HN12</f>
        <v>0</v>
      </c>
      <c r="HO65">
        <f>raw_VRC07!HO12</f>
        <v>0</v>
      </c>
      <c r="HP65">
        <f>raw_VRC07!HP12</f>
        <v>0</v>
      </c>
      <c r="HQ65">
        <f>raw_VRC07!HQ12</f>
        <v>0</v>
      </c>
      <c r="HR65">
        <f>raw_VRC07!HR12</f>
        <v>0</v>
      </c>
      <c r="HS65">
        <f>raw_VRC07!HS12</f>
        <v>0</v>
      </c>
      <c r="HT65">
        <f>raw_VRC07!HT12</f>
        <v>0</v>
      </c>
      <c r="HU65">
        <f>raw_VRC07!HU12</f>
        <v>6.8737701238069996E-4</v>
      </c>
      <c r="HV65">
        <f>raw_VRC07!HV12</f>
        <v>0</v>
      </c>
      <c r="HW65">
        <f>raw_VRC07!HW12</f>
        <v>0</v>
      </c>
      <c r="HX65">
        <f>raw_VRC07!HX12</f>
        <v>2.80442418009133E-4</v>
      </c>
      <c r="HY65">
        <f>raw_VRC07!HY12</f>
        <v>0</v>
      </c>
      <c r="HZ65">
        <f>raw_VRC07!HZ12</f>
        <v>0</v>
      </c>
      <c r="IA65">
        <f>raw_VRC07!IA12</f>
        <v>9.8032007450399997E-5</v>
      </c>
      <c r="IB65">
        <f>raw_VRC07!IB12</f>
        <v>2.4501677506666599E-4</v>
      </c>
      <c r="IC65">
        <f>raw_VRC07!IC12</f>
        <v>0</v>
      </c>
      <c r="ID65">
        <f>raw_VRC07!ID12</f>
        <v>0</v>
      </c>
      <c r="IE65">
        <f>raw_VRC07!IE12</f>
        <v>0</v>
      </c>
      <c r="IF65">
        <f>raw_VRC07!IF12</f>
        <v>2.6217007587503297E-4</v>
      </c>
      <c r="IG65">
        <f>raw_VRC07!IG12</f>
        <v>2.2185425449846601E-4</v>
      </c>
      <c r="IH65">
        <f>raw_VRC07!IH12</f>
        <v>2.09321802967933E-4</v>
      </c>
      <c r="II65">
        <f>raw_VRC07!II12</f>
        <v>0</v>
      </c>
      <c r="IJ65">
        <f>raw_VRC07!IJ12</f>
        <v>0</v>
      </c>
      <c r="IK65">
        <f>raw_VRC07!IK12</f>
        <v>4.3990782982740001E-4</v>
      </c>
      <c r="IL65">
        <f>raw_VRC07!IL12</f>
        <v>0</v>
      </c>
      <c r="IM65">
        <f>raw_VRC07!IM12</f>
        <v>0</v>
      </c>
      <c r="IN65">
        <f>raw_VRC07!IN12</f>
        <v>0</v>
      </c>
      <c r="IO65">
        <f>raw_VRC07!IO12</f>
        <v>0</v>
      </c>
      <c r="IP65">
        <f>raw_VRC07!IP12</f>
        <v>2.9006682838210001E-4</v>
      </c>
      <c r="IQ65">
        <f>raw_VRC07!IQ12</f>
        <v>6.3439318428188101E-5</v>
      </c>
      <c r="IR65">
        <f>raw_VRC07!IR12</f>
        <v>0</v>
      </c>
      <c r="IS65">
        <f>raw_VRC07!IS12</f>
        <v>0</v>
      </c>
      <c r="IT65">
        <f>raw_VRC07!IT12</f>
        <v>0</v>
      </c>
      <c r="IU65">
        <f>raw_VRC07!IU12</f>
        <v>1.58602195061225E-4</v>
      </c>
      <c r="IV65">
        <f>raw_VRC07!IV12</f>
        <v>3.3680239803300002E-5</v>
      </c>
      <c r="IW65">
        <f>raw_VRC07!IW12</f>
        <v>0</v>
      </c>
      <c r="IX65">
        <f>raw_VRC07!IX12</f>
        <v>0</v>
      </c>
      <c r="IY65">
        <f>raw_VRC07!IY12</f>
        <v>1.1950001194999999E-4</v>
      </c>
      <c r="IZ65">
        <f>raw_VRC07!IZ12</f>
        <v>1.7905227702381799E-4</v>
      </c>
      <c r="JA65">
        <f>raw_VRC07!JA12</f>
        <v>0</v>
      </c>
      <c r="JB65">
        <f>raw_VRC07!JB12</f>
        <v>0</v>
      </c>
      <c r="JC65">
        <f>raw_VRC07!JC12</f>
        <v>0</v>
      </c>
      <c r="JD65">
        <f>raw_VRC07!JD12</f>
        <v>0</v>
      </c>
      <c r="JE65">
        <f>raw_VRC07!JE12</f>
        <v>0</v>
      </c>
      <c r="JF65">
        <f>raw_VRC07!JF12</f>
        <v>0</v>
      </c>
      <c r="JG65">
        <f>raw_VRC07!JG12</f>
        <v>0</v>
      </c>
      <c r="JH65">
        <f>raw_VRC07!JH12</f>
        <v>0</v>
      </c>
      <c r="JI65">
        <f>raw_VRC07!JI12</f>
        <v>0</v>
      </c>
      <c r="JJ65">
        <f>raw_VRC07!JJ12</f>
        <v>0</v>
      </c>
      <c r="JK65">
        <f>raw_VRC07!JK12</f>
        <v>8.27437643710533E-4</v>
      </c>
      <c r="JL65">
        <f>raw_VRC07!JL12</f>
        <v>0</v>
      </c>
      <c r="JM65">
        <f>raw_VRC07!JM12</f>
        <v>0</v>
      </c>
      <c r="JN65">
        <f>raw_VRC07!JN12</f>
        <v>1.6479468174106601E-4</v>
      </c>
      <c r="JO65">
        <f>raw_VRC07!JO12</f>
        <v>0</v>
      </c>
      <c r="JP65">
        <f>raw_VRC07!JP12</f>
        <v>2.43031688904318E-4</v>
      </c>
      <c r="JQ65">
        <f>raw_VRC07!JQ12</f>
        <v>0</v>
      </c>
      <c r="JR65">
        <f>raw_VRC07!JR12</f>
        <v>0</v>
      </c>
      <c r="JS65">
        <f>raw_VRC07!JS12</f>
        <v>0</v>
      </c>
      <c r="JT65">
        <f>raw_VRC07!JT12</f>
        <v>1.5317504452771E-3</v>
      </c>
      <c r="JU65">
        <f>raw_VRC07!JU12</f>
        <v>0</v>
      </c>
      <c r="JV65">
        <f>raw_VRC07!JV12</f>
        <v>0</v>
      </c>
      <c r="JW65">
        <f>raw_VRC07!JW12</f>
        <v>0</v>
      </c>
      <c r="JX65">
        <f>raw_VRC07!JX12</f>
        <v>2.6358274850909899E-4</v>
      </c>
      <c r="JY65">
        <f>raw_VRC07!JY12</f>
        <v>0</v>
      </c>
      <c r="JZ65">
        <f>raw_VRC07!JZ12</f>
        <v>5.7592073503357697E-5</v>
      </c>
      <c r="KA65">
        <f>raw_VRC07!KA12</f>
        <v>3.0454156971323299E-4</v>
      </c>
      <c r="KB65">
        <f>raw_VRC07!KB12</f>
        <v>0</v>
      </c>
      <c r="KC65">
        <f>raw_VRC07!KC12</f>
        <v>0</v>
      </c>
      <c r="KD65">
        <f>raw_VRC07!KD12</f>
        <v>0</v>
      </c>
      <c r="KE65">
        <f>raw_VRC07!KE12</f>
        <v>2.5685331173693301E-4</v>
      </c>
      <c r="KF65">
        <f>raw_VRC07!KF12</f>
        <v>6.1426948002066595E-5</v>
      </c>
      <c r="KG65">
        <f>raw_VRC07!KG12</f>
        <v>0</v>
      </c>
      <c r="KH65">
        <f>raw_VRC07!KH12</f>
        <v>1.2093951618738501E-4</v>
      </c>
      <c r="KI65">
        <f>raw_VRC07!KI12</f>
        <v>0</v>
      </c>
      <c r="KJ65">
        <f>raw_VRC07!KJ12</f>
        <v>0</v>
      </c>
      <c r="KK65">
        <f>raw_VRC07!KK12</f>
        <v>2.2393218099399601E-4</v>
      </c>
      <c r="KL65">
        <f>raw_VRC07!KL12</f>
        <v>8.1340491296566598E-5</v>
      </c>
      <c r="KM65">
        <f>raw_VRC07!KM12</f>
        <v>0</v>
      </c>
      <c r="KN65">
        <f>raw_VRC07!KN12</f>
        <v>0</v>
      </c>
      <c r="KO65">
        <f>raw_VRC07!KO12</f>
        <v>0</v>
      </c>
      <c r="KP65">
        <f>raw_VRC07!KP12</f>
        <v>0</v>
      </c>
      <c r="KQ65">
        <f>raw_VRC07!KQ12</f>
        <v>0</v>
      </c>
      <c r="KR65">
        <f>raw_VRC07!KR12</f>
        <v>0</v>
      </c>
      <c r="KS65">
        <f>raw_VRC07!KS12</f>
        <v>0</v>
      </c>
      <c r="KT65">
        <f>raw_VRC07!KT12</f>
        <v>0</v>
      </c>
      <c r="KU65">
        <f>raw_VRC07!KU12</f>
        <v>0</v>
      </c>
      <c r="KV65">
        <f>raw_VRC07!KV12</f>
        <v>0</v>
      </c>
      <c r="KW65">
        <f>raw_VRC07!KW12</f>
        <v>0</v>
      </c>
      <c r="KX65">
        <f>raw_VRC07!KX12</f>
        <v>9.3619145302900001E-5</v>
      </c>
      <c r="KY65">
        <f>raw_VRC07!KY12</f>
        <v>0</v>
      </c>
      <c r="KZ65">
        <f>raw_VRC07!KZ12</f>
        <v>0</v>
      </c>
      <c r="LA65">
        <f>raw_VRC07!LA12</f>
        <v>0</v>
      </c>
      <c r="LB65">
        <f>raw_VRC07!LB12</f>
        <v>0</v>
      </c>
      <c r="LC65">
        <f>raw_VRC07!LC12</f>
        <v>0</v>
      </c>
      <c r="LD65">
        <f>raw_VRC07!LD12</f>
        <v>0</v>
      </c>
      <c r="LE65">
        <f>raw_VRC07!LE12</f>
        <v>4.1291655514829999E-4</v>
      </c>
      <c r="LF65">
        <f>raw_VRC07!LF12</f>
        <v>0</v>
      </c>
      <c r="LG65">
        <f>raw_VRC07!LG12</f>
        <v>4.5369177178746601E-4</v>
      </c>
      <c r="LH65">
        <f>raw_VRC07!LH12</f>
        <v>1.06015747088563E-4</v>
      </c>
      <c r="LI65">
        <f>raw_VRC07!LI12</f>
        <v>3.18068593158E-4</v>
      </c>
      <c r="LJ65">
        <f>raw_VRC07!LJ12</f>
        <v>6.9983903702133305E-5</v>
      </c>
      <c r="LK65">
        <f>raw_VRC07!LK12</f>
        <v>0</v>
      </c>
      <c r="LL65">
        <f>raw_VRC07!LL12</f>
        <v>0</v>
      </c>
      <c r="LM65">
        <f>raw_VRC07!LM12</f>
        <v>0</v>
      </c>
      <c r="LN65">
        <f>raw_VRC07!LN12</f>
        <v>3.2304592346949997E-4</v>
      </c>
      <c r="LO65">
        <f>raw_VRC07!LO12</f>
        <v>0</v>
      </c>
      <c r="LP65">
        <f>raw_VRC07!LP12</f>
        <v>0</v>
      </c>
      <c r="LQ65">
        <f>raw_VRC07!LQ12</f>
        <v>0</v>
      </c>
      <c r="LR65">
        <f>raw_VRC07!LR12</f>
        <v>2.4739289444536301E-3</v>
      </c>
      <c r="LS65">
        <f>raw_VRC07!LS12</f>
        <v>2.8825088206249898E-4</v>
      </c>
      <c r="LT65">
        <f>raw_VRC07!LT12</f>
        <v>0</v>
      </c>
      <c r="LU65">
        <f>raw_VRC07!LU12</f>
        <v>0</v>
      </c>
      <c r="LV65">
        <f>raw_VRC07!LV12</f>
        <v>0</v>
      </c>
      <c r="LW65">
        <f>raw_VRC07!LW12</f>
        <v>9.3639204202496595E-4</v>
      </c>
      <c r="LX65">
        <f>raw_VRC07!LX12</f>
        <v>4.0690104166666597E-5</v>
      </c>
      <c r="LY65">
        <f>raw_VRC07!LY12</f>
        <v>0</v>
      </c>
      <c r="LZ65">
        <f>raw_VRC07!LZ12</f>
        <v>4.1552397573333302E-5</v>
      </c>
      <c r="MA65">
        <f>raw_VRC07!MA12</f>
        <v>0</v>
      </c>
      <c r="MB65">
        <f>raw_VRC07!MB12</f>
        <v>0</v>
      </c>
      <c r="MC65">
        <f>raw_VRC07!MC12</f>
        <v>0</v>
      </c>
      <c r="MD65">
        <f>raw_VRC07!MD12</f>
        <v>1.4346819059499001E-3</v>
      </c>
      <c r="ME65">
        <f>raw_VRC07!ME12</f>
        <v>0</v>
      </c>
      <c r="MF65">
        <f>raw_VRC07!MF12</f>
        <v>0</v>
      </c>
      <c r="MG65">
        <f>raw_VRC07!MG12</f>
        <v>9.1806333463073295E-4</v>
      </c>
      <c r="MH65">
        <f>raw_VRC07!MH12</f>
        <v>0</v>
      </c>
      <c r="MI65">
        <f>raw_VRC07!MI12</f>
        <v>0</v>
      </c>
      <c r="MJ65">
        <f>raw_VRC07!MJ12</f>
        <v>0</v>
      </c>
      <c r="MK65">
        <f>raw_VRC07!MK12</f>
        <v>2.11383908481733E-4</v>
      </c>
      <c r="ML65">
        <f>raw_VRC07!ML12</f>
        <v>4.6875732433299999E-5</v>
      </c>
      <c r="MM65">
        <f>raw_VRC07!MM12</f>
        <v>0</v>
      </c>
      <c r="MN65">
        <f>raw_VRC07!MN12</f>
        <v>0</v>
      </c>
      <c r="MO65">
        <f>raw_VRC07!MO12</f>
        <v>0</v>
      </c>
      <c r="MP65">
        <f>raw_VRC07!MP12</f>
        <v>1.9503800213533301E-4</v>
      </c>
      <c r="MQ65">
        <f>raw_VRC07!MQ12</f>
        <v>0</v>
      </c>
      <c r="MR65">
        <f>raw_VRC07!MR12</f>
        <v>0</v>
      </c>
      <c r="MS65">
        <f>raw_VRC07!MS12</f>
        <v>0</v>
      </c>
      <c r="MT65">
        <f>raw_VRC07!MT12</f>
        <v>4.6464083263633301E-5</v>
      </c>
      <c r="MU65">
        <f>raw_VRC07!MU12</f>
        <v>0</v>
      </c>
      <c r="MV65">
        <f>raw_VRC07!MV12</f>
        <v>0</v>
      </c>
      <c r="MW65">
        <f>raw_VRC07!MW12</f>
        <v>0</v>
      </c>
      <c r="MX65">
        <f>raw_VRC07!MX12</f>
        <v>0</v>
      </c>
      <c r="MY65">
        <f>raw_VRC07!MY12</f>
        <v>2.9185995590276601E-4</v>
      </c>
      <c r="MZ65">
        <f>raw_VRC07!MZ12</f>
        <v>0</v>
      </c>
      <c r="NA65">
        <f>raw_VRC07!NA12</f>
        <v>0</v>
      </c>
      <c r="NB65">
        <f>raw_VRC07!NB12</f>
        <v>0</v>
      </c>
      <c r="NC65">
        <f>raw_VRC07!NC12</f>
        <v>0</v>
      </c>
      <c r="ND65">
        <f>raw_VRC07!ND12</f>
        <v>0</v>
      </c>
      <c r="NE65">
        <f>raw_VRC07!NE12</f>
        <v>0</v>
      </c>
      <c r="NF65">
        <f>raw_VRC07!NF12</f>
        <v>0</v>
      </c>
      <c r="NG65">
        <f>raw_VRC07!NG12</f>
        <v>0</v>
      </c>
      <c r="NH65">
        <f>raw_VRC07!NH12</f>
        <v>3.8213864970189902E-4</v>
      </c>
      <c r="NI65">
        <f>raw_VRC07!NI12</f>
        <v>3.5162721736776601E-4</v>
      </c>
      <c r="NJ65">
        <f>raw_VRC07!NJ12</f>
        <v>2.6345646211226601E-4</v>
      </c>
      <c r="NK65">
        <f>raw_VRC07!NK12</f>
        <v>0</v>
      </c>
      <c r="NL65">
        <f>raw_VRC07!NL12</f>
        <v>0</v>
      </c>
      <c r="NM65">
        <f>raw_VRC07!NM12</f>
        <v>0</v>
      </c>
      <c r="NN65">
        <f>raw_VRC07!NN12</f>
        <v>3.1574097816839899E-4</v>
      </c>
      <c r="NO65">
        <f>raw_VRC07!NO12</f>
        <v>0</v>
      </c>
      <c r="NP65">
        <f>raw_VRC07!NP12</f>
        <v>0</v>
      </c>
      <c r="NQ65">
        <f>raw_VRC07!NQ12</f>
        <v>0</v>
      </c>
      <c r="NR65">
        <f>raw_VRC07!NR12</f>
        <v>0</v>
      </c>
      <c r="NS65">
        <f>raw_VRC07!NS12</f>
        <v>0</v>
      </c>
      <c r="NT65">
        <f>raw_VRC07!NT12</f>
        <v>0</v>
      </c>
      <c r="NU65">
        <f>raw_VRC07!NU12</f>
        <v>2.29043956208133E-4</v>
      </c>
      <c r="NV65">
        <f>raw_VRC07!NV12</f>
        <v>2.61103924801266E-4</v>
      </c>
      <c r="NW65">
        <f>raw_VRC07!NW12</f>
        <v>0</v>
      </c>
      <c r="NX65">
        <f>raw_VRC07!NX12</f>
        <v>0</v>
      </c>
      <c r="NY65">
        <f>raw_VRC07!NY12</f>
        <v>0</v>
      </c>
      <c r="NZ65">
        <f>raw_VRC07!NZ12</f>
        <v>0</v>
      </c>
      <c r="OA65">
        <f>raw_VRC07!OA12</f>
        <v>0</v>
      </c>
      <c r="OB65">
        <f>raw_VRC07!OB12</f>
        <v>0</v>
      </c>
      <c r="OC65">
        <f>raw_VRC07!OC12</f>
        <v>0</v>
      </c>
      <c r="OD65">
        <f>raw_VRC07!OD12</f>
        <v>0</v>
      </c>
      <c r="OE65">
        <f>raw_VRC07!OE12</f>
        <v>0</v>
      </c>
      <c r="OF65">
        <f>raw_VRC07!OF12</f>
        <v>0</v>
      </c>
      <c r="OG65">
        <f>raw_VRC07!OG12</f>
        <v>0</v>
      </c>
      <c r="OH65">
        <f>raw_VRC07!OH12</f>
        <v>0</v>
      </c>
      <c r="OI65">
        <f>raw_VRC07!OI12</f>
        <v>0</v>
      </c>
      <c r="OJ65">
        <f>raw_VRC07!OJ12</f>
        <v>0</v>
      </c>
      <c r="OK65">
        <f>raw_VRC07!OK12</f>
        <v>1.09016022209637E-4</v>
      </c>
      <c r="OL65">
        <f>raw_VRC07!OL12</f>
        <v>2.24124094383066E-4</v>
      </c>
      <c r="OM65">
        <f>raw_VRC07!OM12</f>
        <v>1.34361020439866E-4</v>
      </c>
      <c r="ON65">
        <f>raw_VRC07!ON12</f>
        <v>0</v>
      </c>
      <c r="OO65">
        <f>raw_VRC07!OO12</f>
        <v>0</v>
      </c>
      <c r="OP65">
        <f>raw_VRC07!OP12</f>
        <v>0</v>
      </c>
      <c r="OQ65">
        <f>raw_VRC07!OQ12</f>
        <v>0</v>
      </c>
      <c r="OR65">
        <f>raw_VRC07!OR12</f>
        <v>0</v>
      </c>
      <c r="OS65">
        <f>raw_VRC07!OS12</f>
        <v>0</v>
      </c>
      <c r="OT65">
        <f>raw_VRC07!OT12</f>
        <v>2.6922535650356598E-4</v>
      </c>
      <c r="OU65">
        <f>raw_VRC07!OU12</f>
        <v>7.7429345721999999E-5</v>
      </c>
      <c r="OV65">
        <f>raw_VRC07!OV12</f>
        <v>0</v>
      </c>
      <c r="OW65">
        <f>raw_VRC07!OW12</f>
        <v>0</v>
      </c>
      <c r="OX65">
        <f>raw_VRC07!OX12</f>
        <v>0</v>
      </c>
      <c r="OY65">
        <f>raw_VRC07!OY12</f>
        <v>0</v>
      </c>
      <c r="OZ65">
        <f>raw_VRC07!OZ12</f>
        <v>1.9123445896055799E-4</v>
      </c>
      <c r="PA65">
        <f>raw_VRC07!PA12</f>
        <v>0</v>
      </c>
      <c r="PB65">
        <f>raw_VRC07!PB12</f>
        <v>9.8824281706946598E-4</v>
      </c>
      <c r="PC65">
        <f>raw_VRC07!PC12</f>
        <v>0</v>
      </c>
      <c r="PD65">
        <f>raw_VRC07!PD12</f>
        <v>0</v>
      </c>
      <c r="PE65">
        <f>raw_VRC07!PE12</f>
        <v>0</v>
      </c>
      <c r="PF65">
        <f>raw_VRC07!PF12</f>
        <v>0</v>
      </c>
      <c r="PG65">
        <f>raw_VRC07!PG12</f>
        <v>0</v>
      </c>
      <c r="PH65">
        <f>raw_VRC07!PH12</f>
        <v>0</v>
      </c>
      <c r="PI65">
        <f>raw_VRC07!PI12</f>
        <v>0</v>
      </c>
      <c r="PJ65">
        <f>raw_VRC07!PJ12</f>
        <v>0</v>
      </c>
      <c r="PK65">
        <f>raw_VRC07!PK12</f>
        <v>2.1673168617251801E-5</v>
      </c>
      <c r="PL65">
        <f>raw_VRC07!PL12</f>
        <v>4.4905473977266599E-5</v>
      </c>
      <c r="PM65">
        <f>raw_VRC07!PM12</f>
        <v>0</v>
      </c>
      <c r="PN65">
        <f>raw_VRC07!PN12</f>
        <v>0</v>
      </c>
      <c r="PO65">
        <f>raw_VRC07!PO12</f>
        <v>0</v>
      </c>
      <c r="PP65">
        <f>raw_VRC07!PP12</f>
        <v>0</v>
      </c>
      <c r="PQ65">
        <f>raw_VRC07!PQ12</f>
        <v>0</v>
      </c>
      <c r="PR65">
        <f>raw_VRC07!PR12</f>
        <v>1.556170415755E-4</v>
      </c>
      <c r="PS65">
        <f>raw_VRC07!PS12</f>
        <v>0</v>
      </c>
      <c r="PT65">
        <f>raw_VRC07!PT12</f>
        <v>1.9948008498993299E-4</v>
      </c>
      <c r="PU65">
        <f>raw_VRC07!PU12</f>
        <v>4.58296913912133E-4</v>
      </c>
      <c r="PV65">
        <f>raw_VRC07!PV12</f>
        <v>3.2918538227930003E-4</v>
      </c>
      <c r="PW65">
        <f>raw_VRC07!PW12</f>
        <v>2.4566760800780001E-4</v>
      </c>
      <c r="PX65">
        <f>raw_VRC07!PX12</f>
        <v>0</v>
      </c>
      <c r="PY65">
        <f>raw_VRC07!PY12</f>
        <v>0</v>
      </c>
      <c r="PZ65">
        <f>raw_VRC07!PZ12</f>
        <v>4.5026790940600001E-5</v>
      </c>
      <c r="QA65">
        <f>raw_VRC07!QA12</f>
        <v>0</v>
      </c>
      <c r="QB65">
        <f>raw_VRC07!QB12</f>
        <v>0</v>
      </c>
      <c r="QC65">
        <f>raw_VRC07!QC12</f>
        <v>0</v>
      </c>
      <c r="QD65">
        <f>raw_VRC07!QD12</f>
        <v>6.9558163636290201E-5</v>
      </c>
      <c r="QE65">
        <f>raw_VRC07!QE12</f>
        <v>6.018479462384E-4</v>
      </c>
      <c r="QF65">
        <f>raw_VRC07!QF12</f>
        <v>0</v>
      </c>
      <c r="QG65">
        <f>raw_VRC07!QG12</f>
        <v>0</v>
      </c>
      <c r="QH65">
        <f>raw_VRC07!QH12</f>
        <v>0</v>
      </c>
      <c r="QI65">
        <f>raw_VRC07!QI12</f>
        <v>0</v>
      </c>
      <c r="QJ65">
        <f>raw_VRC07!QJ12</f>
        <v>0</v>
      </c>
      <c r="QK65">
        <f>raw_VRC07!QK12</f>
        <v>0</v>
      </c>
      <c r="QL65">
        <f>raw_VRC07!QL12</f>
        <v>0</v>
      </c>
      <c r="QM65">
        <f>raw_VRC07!QM12</f>
        <v>0</v>
      </c>
      <c r="QN65">
        <f>raw_VRC07!QN12</f>
        <v>0</v>
      </c>
      <c r="QO65">
        <f>raw_VRC07!QO12</f>
        <v>5.3972273944293296E-4</v>
      </c>
      <c r="QP65">
        <f>raw_VRC07!QP12</f>
        <v>0</v>
      </c>
      <c r="QQ65">
        <f>raw_VRC07!QQ12</f>
        <v>0</v>
      </c>
      <c r="QR65">
        <f>raw_VRC07!QR12</f>
        <v>0</v>
      </c>
      <c r="QS65">
        <f>raw_VRC07!QS12</f>
        <v>0</v>
      </c>
      <c r="QT65">
        <f>raw_VRC07!QT12</f>
        <v>0</v>
      </c>
      <c r="QU65">
        <f>raw_VRC07!QU12</f>
        <v>1.2075642783640299E-3</v>
      </c>
      <c r="QV65">
        <f>raw_VRC07!QV12</f>
        <v>1.86819858951E-4</v>
      </c>
      <c r="QW65">
        <f>raw_VRC07!QW12</f>
        <v>1.77702573024466E-4</v>
      </c>
      <c r="QX65">
        <f>raw_VRC07!QX12</f>
        <v>0</v>
      </c>
      <c r="QY65">
        <f>raw_VRC07!QY12</f>
        <v>0</v>
      </c>
      <c r="QZ65">
        <f>raw_VRC07!QZ12</f>
        <v>4.48209403433E-5</v>
      </c>
      <c r="RA65">
        <f>raw_VRC07!RA12</f>
        <v>0</v>
      </c>
      <c r="RB65">
        <f>raw_VRC07!RB12</f>
        <v>4.6244913059533301E-5</v>
      </c>
      <c r="RC65">
        <f>raw_VRC07!RC12</f>
        <v>0</v>
      </c>
      <c r="RD65">
        <f>raw_VRC07!RD12</f>
        <v>0</v>
      </c>
      <c r="RE65">
        <f>raw_VRC07!RE12</f>
        <v>0</v>
      </c>
      <c r="RF65">
        <f>raw_VRC07!RF12</f>
        <v>0</v>
      </c>
      <c r="RG65">
        <f>raw_VRC07!RG12</f>
        <v>0</v>
      </c>
      <c r="RH65">
        <f>raw_VRC07!RH12</f>
        <v>4.8747197036166597E-5</v>
      </c>
      <c r="RI65">
        <f>raw_VRC07!RI12</f>
        <v>0</v>
      </c>
      <c r="RJ65">
        <f>raw_VRC07!RJ12</f>
        <v>1.7531579119369999E-4</v>
      </c>
      <c r="RK65">
        <f>raw_VRC07!RK12</f>
        <v>3.6043285471200001E-4</v>
      </c>
      <c r="RL65">
        <f>raw_VRC07!RL12</f>
        <v>2.39872618071966E-4</v>
      </c>
      <c r="RM65">
        <f>raw_VRC07!RM12</f>
        <v>8.0745981104259903E-4</v>
      </c>
      <c r="RN65">
        <f>raw_VRC07!RN12</f>
        <v>7.5354509097401697E-5</v>
      </c>
      <c r="RO65">
        <f>raw_VRC07!RO12</f>
        <v>2.09403459171833E-4</v>
      </c>
      <c r="RP65">
        <f>raw_VRC07!RP12</f>
        <v>2.0893739143600298E-3</v>
      </c>
      <c r="RQ65">
        <f>raw_VRC07!RQ12</f>
        <v>0</v>
      </c>
      <c r="RR65">
        <f>raw_VRC07!RR12</f>
        <v>2.8832569270247601E-5</v>
      </c>
      <c r="RS65">
        <f>raw_VRC07!RS12</f>
        <v>3.0555260504609998E-4</v>
      </c>
      <c r="RT65">
        <f>raw_VRC07!RT12</f>
        <v>0</v>
      </c>
      <c r="RU65">
        <f>raw_VRC07!RU12</f>
        <v>0</v>
      </c>
      <c r="RV65">
        <f>raw_VRC07!RV12</f>
        <v>0</v>
      </c>
      <c r="RW65">
        <f>raw_VRC07!RW12</f>
        <v>0</v>
      </c>
      <c r="RX65">
        <f>raw_VRC07!RX12</f>
        <v>2.893774813146E-4</v>
      </c>
      <c r="RY65">
        <f>raw_VRC07!RY12</f>
        <v>0</v>
      </c>
      <c r="RZ65">
        <f>raw_VRC07!RZ12</f>
        <v>2.4002587948266599E-4</v>
      </c>
      <c r="SA65">
        <f>raw_VRC07!SA12</f>
        <v>4.0029693029699999E-4</v>
      </c>
      <c r="SB65">
        <f>raw_VRC07!SB12</f>
        <v>1.7573669371889999E-4</v>
      </c>
      <c r="SC65">
        <f>raw_VRC07!SC12</f>
        <v>1.6818208283926901E-4</v>
      </c>
      <c r="SD65">
        <f>raw_VRC07!SD12</f>
        <v>0</v>
      </c>
      <c r="SE65">
        <f>raw_VRC07!SE12</f>
        <v>0</v>
      </c>
      <c r="SF65">
        <f>raw_VRC07!SF12</f>
        <v>0</v>
      </c>
      <c r="SG65">
        <f>raw_VRC07!SG12</f>
        <v>0</v>
      </c>
      <c r="SH65">
        <f>raw_VRC07!SH12</f>
        <v>4.1303046728036202E-4</v>
      </c>
      <c r="SI65">
        <f>raw_VRC07!SI12</f>
        <v>2.03199077892133E-4</v>
      </c>
      <c r="SJ65">
        <f>raw_VRC07!SJ12</f>
        <v>7.9027503204503297E-4</v>
      </c>
      <c r="SK65">
        <f>raw_VRC07!SK12</f>
        <v>0</v>
      </c>
      <c r="SL65">
        <f>raw_VRC07!SL12</f>
        <v>0</v>
      </c>
      <c r="SM65">
        <f>raw_VRC07!SM12</f>
        <v>2.22438344055799E-4</v>
      </c>
      <c r="SN65">
        <f>raw_VRC07!SN12</f>
        <v>1.2365261115622E-3</v>
      </c>
      <c r="SO65">
        <f>raw_VRC07!SO12</f>
        <v>4.8931030099969995E-4</v>
      </c>
      <c r="SP65">
        <f>raw_VRC07!SP12</f>
        <v>2.33722540258433E-4</v>
      </c>
      <c r="SQ65">
        <f>raw_VRC07!SQ12</f>
        <v>4.5210000452100003E-5</v>
      </c>
      <c r="SR65">
        <f>raw_VRC07!SR12</f>
        <v>2.0341025952146601E-4</v>
      </c>
      <c r="SS65">
        <f>raw_VRC07!SS12</f>
        <v>3.0357588875730001E-4</v>
      </c>
      <c r="ST65">
        <f>raw_VRC07!ST12</f>
        <v>4.3415158628483299E-4</v>
      </c>
      <c r="SU65">
        <f>raw_VRC07!SU12</f>
        <v>7.2350997410738904E-5</v>
      </c>
      <c r="SV65">
        <f>raw_VRC07!SV12</f>
        <v>0</v>
      </c>
      <c r="SW65">
        <f>raw_VRC07!SW12</f>
        <v>4.9003399127566601E-4</v>
      </c>
      <c r="SX65">
        <f>raw_VRC07!SX12</f>
        <v>7.2816279227313596E-5</v>
      </c>
      <c r="SY65">
        <f>raw_VRC07!SY12</f>
        <v>8.48782411839333E-4</v>
      </c>
      <c r="SZ65">
        <f>raw_VRC07!SZ12</f>
        <v>1.38266688789333E-4</v>
      </c>
      <c r="TA65">
        <f>raw_VRC07!TA12</f>
        <v>2.32474974832333E-4</v>
      </c>
      <c r="TB65">
        <f>raw_VRC07!TB12</f>
        <v>7.12174625218E-5</v>
      </c>
      <c r="TC65">
        <f>raw_VRC07!TC12</f>
        <v>2.2741325142720001E-4</v>
      </c>
      <c r="TD65">
        <f>raw_VRC07!TD12</f>
        <v>7.2408674559200004E-5</v>
      </c>
      <c r="TE65">
        <f>raw_VRC07!TE12</f>
        <v>0</v>
      </c>
      <c r="TF65">
        <f>raw_VRC07!TF12</f>
        <v>0</v>
      </c>
      <c r="TG65">
        <f>raw_VRC07!TG12</f>
        <v>0</v>
      </c>
      <c r="TH65">
        <f>raw_VRC07!TH12</f>
        <v>2.10925816851733E-4</v>
      </c>
      <c r="TI65">
        <f>raw_VRC07!TI12</f>
        <v>0</v>
      </c>
      <c r="TJ65">
        <f>raw_VRC07!TJ12</f>
        <v>0</v>
      </c>
      <c r="TK65">
        <f>raw_VRC07!TK12</f>
        <v>5.8475686843453302E-4</v>
      </c>
      <c r="TL65">
        <f>raw_VRC07!TL12</f>
        <v>9.0537594890206601E-4</v>
      </c>
      <c r="TM65">
        <f>raw_VRC07!TM12</f>
        <v>1.00741160447976E-3</v>
      </c>
      <c r="TN65">
        <f>raw_VRC07!TN12</f>
        <v>1.51441398493466E-4</v>
      </c>
      <c r="TO65">
        <f>raw_VRC07!TO12</f>
        <v>3.5318217136366602E-5</v>
      </c>
      <c r="TP65">
        <f>raw_VRC07!TP12</f>
        <v>0</v>
      </c>
      <c r="TQ65">
        <f>raw_VRC07!TQ12</f>
        <v>0</v>
      </c>
      <c r="TR65">
        <f>raw_VRC07!TR12</f>
        <v>0</v>
      </c>
      <c r="TS65">
        <f>raw_VRC07!TS12</f>
        <v>4.7652189431786601E-4</v>
      </c>
      <c r="TT65">
        <f>raw_VRC07!TT12</f>
        <v>6.4261448956773304E-4</v>
      </c>
      <c r="TU65">
        <f>raw_VRC07!TU12</f>
        <v>0</v>
      </c>
      <c r="TV65">
        <f>raw_VRC07!TV12</f>
        <v>0</v>
      </c>
      <c r="TW65">
        <f>raw_VRC07!TW12</f>
        <v>3.5295778624866602E-5</v>
      </c>
      <c r="TX65">
        <f>raw_VRC07!TX12</f>
        <v>0</v>
      </c>
      <c r="TY65">
        <f>raw_VRC07!TY12</f>
        <v>2.81009385713482E-5</v>
      </c>
      <c r="TZ65">
        <f>raw_VRC07!TZ12</f>
        <v>8.1314034802400004E-5</v>
      </c>
      <c r="UA65">
        <f>raw_VRC07!UA12</f>
        <v>0</v>
      </c>
      <c r="UB65">
        <f>raw_VRC07!UB12</f>
        <v>0</v>
      </c>
      <c r="UC65">
        <f>raw_VRC07!UC12</f>
        <v>0</v>
      </c>
      <c r="UD65">
        <f>raw_VRC07!UD12</f>
        <v>4.2441218911799999E-5</v>
      </c>
      <c r="UE65">
        <f>raw_VRC07!UE12</f>
        <v>0</v>
      </c>
      <c r="UF65">
        <f>raw_VRC07!UF12</f>
        <v>0</v>
      </c>
      <c r="UG65">
        <f>raw_VRC07!UG12</f>
        <v>0</v>
      </c>
      <c r="UH65">
        <f>raw_VRC07!UH12</f>
        <v>0</v>
      </c>
      <c r="UI65">
        <f>raw_VRC07!UI12</f>
        <v>0</v>
      </c>
      <c r="UJ65">
        <f>raw_VRC07!UJ12</f>
        <v>3.5721207334756601E-4</v>
      </c>
      <c r="UK65">
        <f>raw_VRC07!UK12</f>
        <v>1.50694618788066E-4</v>
      </c>
      <c r="UL65">
        <f>raw_VRC07!UL12</f>
        <v>2.8004144613402699E-5</v>
      </c>
      <c r="UM65">
        <f>raw_VRC07!UM12</f>
        <v>2.6014729694836598E-4</v>
      </c>
      <c r="UN65">
        <f>raw_VRC07!UN12</f>
        <v>0</v>
      </c>
      <c r="UO65">
        <f>raw_VRC07!UO12</f>
        <v>0</v>
      </c>
      <c r="UP65">
        <f>raw_VRC07!UP12</f>
        <v>0</v>
      </c>
      <c r="UQ65">
        <f>raw_VRC07!UQ12</f>
        <v>2.4636406130550001E-4</v>
      </c>
      <c r="UR65">
        <f>raw_VRC07!UR12</f>
        <v>3.5781601097279998E-4</v>
      </c>
      <c r="US65">
        <f>raw_VRC07!US12</f>
        <v>4.2268999915433299E-5</v>
      </c>
      <c r="UT65">
        <f>raw_VRC07!UT12</f>
        <v>0</v>
      </c>
      <c r="UU65">
        <f>raw_VRC07!UU12</f>
        <v>0</v>
      </c>
      <c r="UV65">
        <f>raw_VRC07!UV12</f>
        <v>9.6961178894799905E-4</v>
      </c>
      <c r="UW65">
        <f>raw_VRC07!UW12</f>
        <v>1.55197862114633E-4</v>
      </c>
      <c r="UX65">
        <f>raw_VRC07!UX12</f>
        <v>4.2778918548933302E-5</v>
      </c>
      <c r="UY65">
        <f>raw_VRC07!UY12</f>
        <v>0</v>
      </c>
      <c r="UZ65">
        <f>raw_VRC07!UZ12</f>
        <v>0</v>
      </c>
      <c r="VA65">
        <f>raw_VRC07!VA12</f>
        <v>0</v>
      </c>
      <c r="VB65">
        <f>raw_VRC07!VB12</f>
        <v>2.4398498706996601E-4</v>
      </c>
      <c r="VC65">
        <f>raw_VRC07!VC12</f>
        <v>0</v>
      </c>
      <c r="VD65">
        <f>raw_VRC07!VD12</f>
        <v>0</v>
      </c>
      <c r="VE65">
        <f>raw_VRC07!VE12</f>
        <v>0</v>
      </c>
      <c r="VF65">
        <f>raw_VRC07!VF12</f>
        <v>0</v>
      </c>
      <c r="VG65">
        <f>raw_VRC07!VG12</f>
        <v>0</v>
      </c>
      <c r="VH65">
        <f>raw_VRC07!VH12</f>
        <v>0</v>
      </c>
      <c r="VI65">
        <f>raw_VRC07!VI12</f>
        <v>2.83387110699833E-4</v>
      </c>
      <c r="VJ65">
        <f>raw_VRC07!VJ12</f>
        <v>1.43017535008833E-4</v>
      </c>
      <c r="VK65">
        <f>raw_VRC07!VK12</f>
        <v>0</v>
      </c>
      <c r="VL65">
        <f>raw_VRC07!VL12</f>
        <v>4.4367540707199999E-5</v>
      </c>
      <c r="VM65">
        <f>raw_VRC07!VM12</f>
        <v>1.0761973740716E-3</v>
      </c>
      <c r="VN65">
        <f>raw_VRC07!VN12</f>
        <v>1.5284535620220001E-4</v>
      </c>
      <c r="VO65">
        <f>raw_VRC07!VO12</f>
        <v>0</v>
      </c>
      <c r="VP65">
        <f>raw_VRC07!VP12</f>
        <v>0</v>
      </c>
      <c r="VQ65">
        <f>raw_VRC07!VQ12</f>
        <v>0</v>
      </c>
      <c r="VR65">
        <f>raw_VRC07!VR12</f>
        <v>3.2206596500229998E-4</v>
      </c>
      <c r="VS65">
        <f>raw_VRC07!VS12</f>
        <v>0</v>
      </c>
      <c r="VT65">
        <f>raw_VRC07!VT12</f>
        <v>0</v>
      </c>
      <c r="VU65">
        <f>raw_VRC07!VU12</f>
        <v>0</v>
      </c>
      <c r="VV65">
        <f>raw_VRC07!VV12</f>
        <v>0</v>
      </c>
      <c r="VW65">
        <f>raw_VRC07!VW12</f>
        <v>6.7462865393023394E-5</v>
      </c>
      <c r="VX65">
        <f>raw_VRC07!VX12</f>
        <v>1.3114560039287999E-3</v>
      </c>
      <c r="VY65">
        <f>raw_VRC07!VY12</f>
        <v>0</v>
      </c>
      <c r="VZ65">
        <f>raw_VRC07!VZ12</f>
        <v>0</v>
      </c>
      <c r="WA65">
        <f>raw_VRC07!WA12</f>
        <v>0</v>
      </c>
      <c r="WB65">
        <f>raw_VRC07!WB12</f>
        <v>0</v>
      </c>
      <c r="WC65">
        <f>raw_VRC07!WC12</f>
        <v>1.7884145503489901E-4</v>
      </c>
      <c r="WD65">
        <f>raw_VRC07!WD12</f>
        <v>0</v>
      </c>
      <c r="WE65">
        <f>raw_VRC07!WE12</f>
        <v>0</v>
      </c>
      <c r="WF65">
        <f>raw_VRC07!WF12</f>
        <v>0</v>
      </c>
      <c r="WG65">
        <f>raw_VRC07!WG12</f>
        <v>0</v>
      </c>
      <c r="WH65">
        <f>raw_VRC07!WH12</f>
        <v>0</v>
      </c>
      <c r="WI65">
        <f>raw_VRC07!WI12</f>
        <v>1.64314872026148E-4</v>
      </c>
      <c r="WJ65">
        <f>raw_VRC07!WJ12</f>
        <v>4.6805108837616601E-4</v>
      </c>
      <c r="WK65">
        <f>raw_VRC07!WK12</f>
        <v>0</v>
      </c>
      <c r="WL65">
        <f>raw_VRC07!WL12</f>
        <v>0</v>
      </c>
      <c r="WM65">
        <f>raw_VRC07!WM12</f>
        <v>0</v>
      </c>
      <c r="WN65">
        <f>raw_VRC07!WN12</f>
        <v>0</v>
      </c>
      <c r="WO65">
        <f>raw_VRC07!WO12</f>
        <v>0</v>
      </c>
      <c r="WP65">
        <f>raw_VRC07!WP12</f>
        <v>0</v>
      </c>
      <c r="WQ65">
        <f>raw_VRC07!WQ12</f>
        <v>8.4480245461933295E-5</v>
      </c>
      <c r="WR65">
        <f>raw_VRC07!WR12</f>
        <v>0</v>
      </c>
      <c r="WS65">
        <f>raw_VRC07!WS12</f>
        <v>1.18167935729833E-4</v>
      </c>
      <c r="WT65">
        <f>raw_VRC07!WT12</f>
        <v>2.6025845117229898E-4</v>
      </c>
      <c r="WU65">
        <f>raw_VRC07!WU12</f>
        <v>0</v>
      </c>
      <c r="WV65">
        <f>raw_VRC07!WV12</f>
        <v>0</v>
      </c>
      <c r="WW65">
        <f>raw_VRC07!WW12</f>
        <v>1.19758437427533E-4</v>
      </c>
      <c r="WX65">
        <f>raw_VRC07!WX12</f>
        <v>2.626605056186E-4</v>
      </c>
      <c r="WY65">
        <f>raw_VRC07!WY12</f>
        <v>3.5669698591033302E-5</v>
      </c>
      <c r="WZ65">
        <f>raw_VRC07!WZ12</f>
        <v>4.1584410961030001E-4</v>
      </c>
      <c r="XA65">
        <f>raw_VRC07!XA12</f>
        <v>0</v>
      </c>
      <c r="XB65">
        <f>raw_VRC07!XB12</f>
        <v>0</v>
      </c>
      <c r="XC65">
        <f>raw_VRC07!XC12</f>
        <v>3.8096280646619899E-4</v>
      </c>
      <c r="XD65">
        <f>raw_VRC07!XD12</f>
        <v>0</v>
      </c>
      <c r="XE65">
        <f>raw_VRC07!XE12</f>
        <v>0</v>
      </c>
      <c r="XF65">
        <f>raw_VRC07!XF12</f>
        <v>1.18591825934733E-4</v>
      </c>
      <c r="XG65">
        <f>raw_VRC07!XG12</f>
        <v>2.28114840891366E-4</v>
      </c>
      <c r="XH65">
        <f>raw_VRC07!XH12</f>
        <v>0</v>
      </c>
      <c r="XI65">
        <f>raw_VRC07!XI12</f>
        <v>3.5784576847366601E-5</v>
      </c>
      <c r="XJ65">
        <f>raw_VRC07!XJ12</f>
        <v>0</v>
      </c>
      <c r="XK65">
        <f>raw_VRC07!XK12</f>
        <v>0</v>
      </c>
      <c r="XL65">
        <f>raw_VRC07!XL12</f>
        <v>0</v>
      </c>
      <c r="XM65">
        <f>raw_VRC07!XM12</f>
        <v>0</v>
      </c>
      <c r="XN65">
        <f>raw_VRC07!XN12</f>
        <v>0</v>
      </c>
      <c r="XO65">
        <f>raw_VRC07!XO12</f>
        <v>0</v>
      </c>
      <c r="XP65">
        <f>raw_VRC07!XP12</f>
        <v>4.4895066592403297E-4</v>
      </c>
      <c r="XQ65">
        <f>raw_VRC07!XQ12</f>
        <v>0</v>
      </c>
      <c r="XR65">
        <f>raw_VRC07!XR12</f>
        <v>0</v>
      </c>
      <c r="XS65">
        <f>raw_VRC07!XS12</f>
        <v>0</v>
      </c>
      <c r="XT65">
        <f>raw_VRC07!XT12</f>
        <v>2.7465692842529999E-4</v>
      </c>
      <c r="XU65">
        <f>raw_VRC07!XU12</f>
        <v>0</v>
      </c>
      <c r="XV65">
        <f>raw_VRC07!XV12</f>
        <v>0</v>
      </c>
      <c r="XW65">
        <f>raw_VRC07!XW12</f>
        <v>0</v>
      </c>
      <c r="XX65">
        <f>raw_VRC07!XX12</f>
        <v>0</v>
      </c>
      <c r="XY65">
        <f>raw_VRC07!XY12</f>
        <v>0</v>
      </c>
      <c r="XZ65">
        <f>raw_VRC07!XZ12</f>
        <v>4.7837734404866601E-5</v>
      </c>
      <c r="YA65">
        <f>raw_VRC07!YA12</f>
        <v>0</v>
      </c>
      <c r="YB65">
        <f>raw_VRC07!YB12</f>
        <v>3.7082359921366597E-5</v>
      </c>
      <c r="YC65">
        <f>raw_VRC07!YC12</f>
        <v>0</v>
      </c>
      <c r="YD65">
        <f>raw_VRC07!YD12</f>
        <v>0</v>
      </c>
      <c r="YE65">
        <f>raw_VRC07!YE12</f>
        <v>0</v>
      </c>
      <c r="YF65">
        <f>raw_VRC07!YF12</f>
        <v>0</v>
      </c>
      <c r="YG65">
        <f>raw_VRC07!YG12</f>
        <v>3.07454724398233E-4</v>
      </c>
      <c r="YH65">
        <f>raw_VRC07!YH12</f>
        <v>0</v>
      </c>
      <c r="YI65">
        <f>raw_VRC07!YI12</f>
        <v>3.8287770885966601E-5</v>
      </c>
      <c r="YJ65">
        <f>raw_VRC07!YJ12</f>
        <v>7.4965434197133297E-5</v>
      </c>
      <c r="YK65">
        <f>raw_VRC07!YK12</f>
        <v>0</v>
      </c>
      <c r="YL65">
        <f>raw_VRC07!YL12</f>
        <v>3.8030043734533302E-5</v>
      </c>
      <c r="YM65">
        <f>raw_VRC07!YM12</f>
        <v>1.8428815476076601E-4</v>
      </c>
      <c r="YN65">
        <f>raw_VRC07!YN12</f>
        <v>0</v>
      </c>
      <c r="YO65">
        <f>raw_VRC07!YO12</f>
        <v>5.2567944067699998E-5</v>
      </c>
      <c r="YP65">
        <f>raw_VRC07!YP12</f>
        <v>0</v>
      </c>
      <c r="YQ65">
        <f>raw_VRC07!YQ12</f>
        <v>0</v>
      </c>
      <c r="YR65">
        <f>raw_VRC07!YR12</f>
        <v>0</v>
      </c>
      <c r="YS65">
        <f>raw_VRC07!YS12</f>
        <v>0</v>
      </c>
      <c r="YT65">
        <f>raw_VRC07!YT12</f>
        <v>0</v>
      </c>
      <c r="YU65">
        <f>raw_VRC07!YU12</f>
        <v>6.3294328259803304E-4</v>
      </c>
      <c r="YV65">
        <f>raw_VRC07!YV12</f>
        <v>2.9920357443163301E-4</v>
      </c>
      <c r="YW65">
        <f>raw_VRC07!YW12</f>
        <v>0</v>
      </c>
      <c r="YX65">
        <f>raw_VRC07!YX12</f>
        <v>1.8398726508807601E-3</v>
      </c>
      <c r="YY65">
        <f>raw_VRC07!YY12</f>
        <v>0</v>
      </c>
      <c r="YZ65">
        <f>raw_VRC07!YZ12</f>
        <v>0</v>
      </c>
      <c r="ZA65">
        <f>raw_VRC07!ZA12</f>
        <v>0</v>
      </c>
      <c r="ZB65">
        <f>raw_VRC07!ZB12</f>
        <v>1.8768976140006599E-4</v>
      </c>
      <c r="ZC65">
        <f>raw_VRC07!ZC12</f>
        <v>0</v>
      </c>
      <c r="ZD65">
        <f>raw_VRC07!ZD12</f>
        <v>0</v>
      </c>
      <c r="ZE65">
        <f>raw_VRC07!ZE12</f>
        <v>1.1490840441160601E-3</v>
      </c>
      <c r="ZF65">
        <f>raw_VRC07!ZF12</f>
        <v>0</v>
      </c>
      <c r="ZG65">
        <f>raw_VRC07!ZG12</f>
        <v>0</v>
      </c>
      <c r="ZH65">
        <f>raw_VRC07!ZH12</f>
        <v>7.7927138125833296E-5</v>
      </c>
      <c r="ZI65">
        <f>raw_VRC07!ZI12</f>
        <v>0</v>
      </c>
      <c r="ZJ65">
        <f>raw_VRC07!ZJ12</f>
        <v>0</v>
      </c>
      <c r="ZK65">
        <f>raw_VRC07!ZK12</f>
        <v>0</v>
      </c>
      <c r="ZL65">
        <f>raw_VRC07!ZL12</f>
        <v>0</v>
      </c>
      <c r="ZM65">
        <f>raw_VRC07!ZM12</f>
        <v>0</v>
      </c>
      <c r="ZN65">
        <f>raw_VRC07!ZN12</f>
        <v>1.5063436087419901E-4</v>
      </c>
      <c r="ZO65">
        <f>raw_VRC07!ZO12</f>
        <v>0</v>
      </c>
      <c r="ZP65">
        <f>raw_VRC07!ZP12</f>
        <v>0</v>
      </c>
      <c r="ZQ65">
        <f>raw_VRC07!ZQ12</f>
        <v>0</v>
      </c>
      <c r="ZR65">
        <f>raw_VRC07!ZR12</f>
        <v>0</v>
      </c>
      <c r="ZS65">
        <f>raw_VRC07!ZS12</f>
        <v>0</v>
      </c>
      <c r="ZT65">
        <f>raw_VRC07!ZT12</f>
        <v>1.47992201256766E-4</v>
      </c>
      <c r="ZU65">
        <f>raw_VRC07!ZU12</f>
        <v>2.2456931317493299E-4</v>
      </c>
      <c r="ZV65">
        <f>raw_VRC07!ZV12</f>
        <v>0</v>
      </c>
      <c r="ZW65">
        <f>raw_VRC07!ZW12</f>
        <v>0</v>
      </c>
      <c r="ZX65">
        <f>raw_VRC07!ZX12</f>
        <v>0</v>
      </c>
      <c r="ZY65">
        <f>raw_VRC07!ZY12</f>
        <v>0</v>
      </c>
      <c r="ZZ65">
        <f>raw_VRC07!ZZ12</f>
        <v>0</v>
      </c>
      <c r="AAA65">
        <f>raw_VRC07!AAA12</f>
        <v>0</v>
      </c>
      <c r="AAB65">
        <f>raw_VRC07!AAB12</f>
        <v>0</v>
      </c>
      <c r="AAC65">
        <f>raw_VRC07!AAC12</f>
        <v>0</v>
      </c>
      <c r="AAD65">
        <f>raw_VRC07!AAD12</f>
        <v>0</v>
      </c>
      <c r="AAE65">
        <f>raw_VRC07!AAE12</f>
        <v>0</v>
      </c>
      <c r="AAF65">
        <f>raw_VRC07!AAF12</f>
        <v>2.7581698669423301E-4</v>
      </c>
      <c r="AAG65">
        <f>raw_VRC07!AAG12</f>
        <v>0</v>
      </c>
      <c r="AAH65">
        <f>raw_VRC07!AAH12</f>
        <v>0</v>
      </c>
      <c r="AAI65">
        <f>raw_VRC07!AAI12</f>
        <v>0</v>
      </c>
      <c r="AAJ65">
        <f>raw_VRC07!AAJ12</f>
        <v>2.5894707412470002E-4</v>
      </c>
      <c r="AAK65">
        <f>raw_VRC07!AAK12</f>
        <v>1.10207617807366E-4</v>
      </c>
      <c r="AAL65">
        <f>raw_VRC07!AAL12</f>
        <v>0</v>
      </c>
      <c r="AAM65">
        <f>raw_VRC07!AAM12</f>
        <v>0</v>
      </c>
      <c r="AAN65">
        <f>raw_VRC07!AAN12</f>
        <v>5.0413389796300001E-5</v>
      </c>
      <c r="AAO65">
        <f>raw_VRC07!AAO12</f>
        <v>5.2654796114436596E-4</v>
      </c>
      <c r="AAP65">
        <f>raw_VRC07!AAP12</f>
        <v>1.107978845125E-4</v>
      </c>
      <c r="AAQ65">
        <f>raw_VRC07!AAQ12</f>
        <v>0</v>
      </c>
      <c r="AAR65">
        <f>raw_VRC07!AAR12</f>
        <v>0</v>
      </c>
      <c r="AAS65">
        <f>raw_VRC07!AAS12</f>
        <v>0</v>
      </c>
      <c r="AAT65">
        <f>raw_VRC07!AAT12</f>
        <v>0</v>
      </c>
      <c r="AAU65">
        <f>raw_VRC07!AAU12</f>
        <v>0</v>
      </c>
      <c r="AAV65">
        <f>raw_VRC07!AAV12</f>
        <v>0</v>
      </c>
      <c r="AAW65">
        <f>raw_VRC07!AAW12</f>
        <v>1.4168319637289999E-4</v>
      </c>
      <c r="AAX65">
        <f>raw_VRC07!AAX12</f>
        <v>4.7047753469766599E-5</v>
      </c>
      <c r="AAY65">
        <f>raw_VRC07!AAY12</f>
        <v>0</v>
      </c>
      <c r="AAZ65">
        <f>raw_VRC07!AAZ12</f>
        <v>0</v>
      </c>
      <c r="ABA65">
        <f>raw_VRC07!ABA12</f>
        <v>0</v>
      </c>
      <c r="ABB65">
        <f>raw_VRC07!ABB12</f>
        <v>6.4350871462723303E-4</v>
      </c>
      <c r="ABC65">
        <f>raw_VRC07!ABC12</f>
        <v>7.6412952208344603E-5</v>
      </c>
      <c r="ABD65">
        <f>raw_VRC07!ABD12</f>
        <v>2.8980630152360002E-4</v>
      </c>
      <c r="ABE65">
        <f>raw_VRC07!ABE12</f>
        <v>2.65285436864966E-4</v>
      </c>
      <c r="ABF65">
        <f>raw_VRC07!ABF12</f>
        <v>0</v>
      </c>
      <c r="ABG65">
        <f>raw_VRC07!ABG12</f>
        <v>7.1431427450316604E-4</v>
      </c>
      <c r="ABH65">
        <f>raw_VRC07!ABH12</f>
        <v>0</v>
      </c>
      <c r="ABI65">
        <f>raw_VRC07!ABI12</f>
        <v>0</v>
      </c>
      <c r="ABJ65">
        <f>raw_VRC07!ABJ12</f>
        <v>0</v>
      </c>
      <c r="ABK65">
        <f>raw_VRC07!ABK12</f>
        <v>1.5809097360956599E-4</v>
      </c>
      <c r="ABL65">
        <f>raw_VRC07!ABL12</f>
        <v>0</v>
      </c>
      <c r="ABM65">
        <f>raw_VRC07!ABM12</f>
        <v>0</v>
      </c>
      <c r="ABN65">
        <f>raw_VRC07!ABN12</f>
        <v>0</v>
      </c>
      <c r="ABO65">
        <f>raw_VRC07!ABO12</f>
        <v>0</v>
      </c>
      <c r="ABP65">
        <f>raw_VRC07!ABP12</f>
        <v>2.9724748825872399E-5</v>
      </c>
      <c r="ABQ65">
        <f>raw_VRC07!ABQ12</f>
        <v>2.8602285517599998E-4</v>
      </c>
      <c r="ABR65">
        <f>raw_VRC07!ABR12</f>
        <v>0</v>
      </c>
      <c r="ABS65">
        <f>raw_VRC07!ABS12</f>
        <v>3.8364586854423301E-4</v>
      </c>
      <c r="ABT65">
        <f>raw_VRC07!ABT12</f>
        <v>7.77392987068566E-4</v>
      </c>
      <c r="ABU65">
        <f>raw_VRC07!ABU12</f>
        <v>4.6003709141637303E-3</v>
      </c>
      <c r="ABV65">
        <f>raw_VRC07!ABV12</f>
        <v>2.9116906190090002E-4</v>
      </c>
      <c r="ABW65">
        <f>raw_VRC07!ABW12</f>
        <v>0</v>
      </c>
      <c r="ABX65">
        <f>raw_VRC07!ABX12</f>
        <v>0</v>
      </c>
      <c r="ABY65">
        <f>raw_VRC07!ABY12</f>
        <v>4.64241099328033E-4</v>
      </c>
      <c r="ABZ65">
        <f>raw_VRC07!ABZ12</f>
        <v>1.22144863808466E-4</v>
      </c>
      <c r="ACA65">
        <f>raw_VRC07!ACA12</f>
        <v>0</v>
      </c>
      <c r="ACB65">
        <f>raw_VRC07!ACB12</f>
        <v>1.9789278223935601E-3</v>
      </c>
      <c r="ACC65">
        <f>raw_VRC07!ACC12</f>
        <v>9.3445734442201608E-3</v>
      </c>
      <c r="ACD65">
        <f>raw_VRC07!ACD12</f>
        <v>1.27468649632202E-4</v>
      </c>
      <c r="ACE65">
        <f>raw_VRC07!ACE12</f>
        <v>0</v>
      </c>
      <c r="ACF65">
        <f>raw_VRC07!ACF12</f>
        <v>0</v>
      </c>
      <c r="ACG65">
        <f>raw_VRC07!ACG12</f>
        <v>5.5287968457616598E-4</v>
      </c>
      <c r="ACH65">
        <f>raw_VRC07!ACH12</f>
        <v>0</v>
      </c>
      <c r="ACI65">
        <f>raw_VRC07!ACI12</f>
        <v>0</v>
      </c>
      <c r="ACJ65">
        <f>raw_VRC07!ACJ12</f>
        <v>0</v>
      </c>
      <c r="ACK65">
        <f>raw_VRC07!ACK12</f>
        <v>0</v>
      </c>
      <c r="ACL65">
        <f>raw_VRC07!ACL12</f>
        <v>9.1601299271120004E-4</v>
      </c>
      <c r="ACM65">
        <f>raw_VRC07!ACM12</f>
        <v>0</v>
      </c>
      <c r="ACN65">
        <f>raw_VRC07!ACN12</f>
        <v>1.7283974976942599E-3</v>
      </c>
      <c r="ACO65">
        <f>raw_VRC07!ACO12</f>
        <v>8.79894849328006E-3</v>
      </c>
      <c r="ACP65">
        <f>raw_VRC07!ACP12</f>
        <v>0</v>
      </c>
      <c r="ACQ65">
        <f>raw_VRC07!ACQ12</f>
        <v>0</v>
      </c>
      <c r="ACR65">
        <f>raw_VRC07!ACR12</f>
        <v>0</v>
      </c>
      <c r="ACS65">
        <f>raw_VRC07!ACS12</f>
        <v>0</v>
      </c>
      <c r="ACT65">
        <f>raw_VRC07!ACT12</f>
        <v>0</v>
      </c>
      <c r="ACU65">
        <f>raw_VRC07!ACU12</f>
        <v>0</v>
      </c>
      <c r="ACV65">
        <f>raw_VRC07!ACV12</f>
        <v>0</v>
      </c>
      <c r="ACW65">
        <f>raw_VRC07!ACW12</f>
        <v>0</v>
      </c>
      <c r="ACX65">
        <f>raw_VRC07!ACX12</f>
        <v>1.77280647091286E-3</v>
      </c>
      <c r="ACY65">
        <f>raw_VRC07!ACY12</f>
        <v>8.9066825659819999E-3</v>
      </c>
      <c r="ACZ65">
        <f>raw_VRC07!ACZ12</f>
        <v>5.8890072475629995E-4</v>
      </c>
      <c r="ADA65">
        <f>raw_VRC07!ADA12</f>
        <v>0</v>
      </c>
      <c r="ADB65">
        <f>raw_VRC07!ADB12</f>
        <v>0</v>
      </c>
      <c r="ADC65">
        <f>raw_VRC07!ADC12</f>
        <v>0</v>
      </c>
      <c r="ADD65">
        <f>raw_VRC07!ADD12</f>
        <v>0</v>
      </c>
      <c r="ADE65">
        <f>raw_VRC07!ADE12</f>
        <v>3.0029595202400001E-4</v>
      </c>
      <c r="ADF65">
        <f>raw_VRC07!ADF12</f>
        <v>1.44370273447706E-3</v>
      </c>
      <c r="ADG65">
        <f>raw_VRC07!ADG12</f>
        <v>6.95511334447053E-3</v>
      </c>
      <c r="ADH65">
        <f>raw_VRC07!ADH12</f>
        <v>0</v>
      </c>
      <c r="ADI65">
        <f>raw_VRC07!ADI12</f>
        <v>3.3665433020433299E-4</v>
      </c>
      <c r="ADJ65">
        <f>raw_VRC07!ADJ12</f>
        <v>0</v>
      </c>
      <c r="ADK65">
        <f>raw_VRC07!ADK12</f>
        <v>0</v>
      </c>
      <c r="ADL65">
        <f>raw_VRC07!ADL12</f>
        <v>0</v>
      </c>
      <c r="ADM65">
        <f>raw_VRC07!ADM12</f>
        <v>2.5748393579667802E-4</v>
      </c>
      <c r="ADN65">
        <f>raw_VRC07!ADN12</f>
        <v>0</v>
      </c>
      <c r="ADO65">
        <f>raw_VRC07!ADO12</f>
        <v>0</v>
      </c>
      <c r="ADP65">
        <f>raw_VRC07!ADP12</f>
        <v>4.2465472844643301E-4</v>
      </c>
      <c r="ADQ65">
        <f>raw_VRC07!ADQ12</f>
        <v>0</v>
      </c>
      <c r="ADR65">
        <f>raw_VRC07!ADR12</f>
        <v>0</v>
      </c>
      <c r="ADS65">
        <f>raw_VRC07!ADS12</f>
        <v>0</v>
      </c>
      <c r="ADT65">
        <f>raw_VRC07!ADT12</f>
        <v>1.6284768042658299E-3</v>
      </c>
      <c r="ADU65">
        <f>raw_VRC07!ADU12</f>
        <v>6.6642635315077997E-3</v>
      </c>
      <c r="ADV65">
        <f>raw_VRC07!ADV12</f>
        <v>0</v>
      </c>
      <c r="ADW65">
        <f>raw_VRC07!ADW12</f>
        <v>0</v>
      </c>
      <c r="ADX65">
        <f>raw_VRC07!ADX12</f>
        <v>1.6065424893494001E-3</v>
      </c>
      <c r="ADY65">
        <f>raw_VRC07!ADY12</f>
        <v>6.50513134157243E-3</v>
      </c>
      <c r="ADZ65">
        <f>raw_VRC07!ADZ12</f>
        <v>0</v>
      </c>
      <c r="AEA65">
        <f>raw_VRC07!AEA12</f>
        <v>0</v>
      </c>
      <c r="AEB65">
        <f>raw_VRC07!AEB12</f>
        <v>3.2727867779414102E-5</v>
      </c>
      <c r="AEC65">
        <f>raw_VRC07!AEC12</f>
        <v>0</v>
      </c>
      <c r="AED65">
        <f>raw_VRC07!AED12</f>
        <v>1.59588686470819E-3</v>
      </c>
      <c r="AEE65">
        <f>raw_VRC07!AEE12</f>
        <v>6.2075333797734604E-3</v>
      </c>
      <c r="AEF65">
        <f>raw_VRC07!AEF12</f>
        <v>1.107133666439E-4</v>
      </c>
      <c r="AEG65">
        <f>raw_VRC07!AEG12</f>
        <v>0</v>
      </c>
      <c r="AEH65">
        <f>raw_VRC07!AEH12</f>
        <v>0</v>
      </c>
      <c r="AEI65">
        <f>raw_VRC07!AEI12</f>
        <v>1.5654185019556999E-3</v>
      </c>
      <c r="AEJ65">
        <f>raw_VRC07!AEJ12</f>
        <v>4.7768364285426298E-3</v>
      </c>
      <c r="AEK65">
        <f>raw_VRC07!AEK12</f>
        <v>0</v>
      </c>
      <c r="AEL65">
        <f>raw_VRC07!AEL12</f>
        <v>0</v>
      </c>
      <c r="AEM65">
        <f>raw_VRC07!AEM12</f>
        <v>0</v>
      </c>
      <c r="AEN65">
        <f>raw_VRC07!AEN12</f>
        <v>0</v>
      </c>
      <c r="AEO65">
        <f>raw_VRC07!AEO12</f>
        <v>0</v>
      </c>
      <c r="AEP65">
        <f>raw_VRC07!AEP12</f>
        <v>2.86541161637869E-5</v>
      </c>
      <c r="AEQ65">
        <f>raw_VRC07!AEQ12</f>
        <v>0</v>
      </c>
      <c r="AER65">
        <f>raw_VRC07!AER12</f>
        <v>7.4629650360066602E-5</v>
      </c>
      <c r="AES65">
        <f>raw_VRC07!AES12</f>
        <v>0</v>
      </c>
      <c r="AET65">
        <f>raw_VRC07!AET12</f>
        <v>0</v>
      </c>
      <c r="AEU65">
        <f>raw_VRC07!AEU12</f>
        <v>0</v>
      </c>
      <c r="AEV65">
        <f>raw_VRC07!AEV12</f>
        <v>3.6009904969779998E-4</v>
      </c>
      <c r="AEW65">
        <f>raw_VRC07!AEW12</f>
        <v>1.0460415657873E-3</v>
      </c>
      <c r="AEX65">
        <f>raw_VRC07!AEX12</f>
        <v>1.0121867282075999E-3</v>
      </c>
      <c r="AEY65">
        <f>raw_VRC07!AEY12</f>
        <v>0</v>
      </c>
      <c r="AEZ65">
        <f>raw_VRC07!AEZ12</f>
        <v>1.5134317063940001E-4</v>
      </c>
      <c r="AFA65">
        <f>raw_VRC07!AFA12</f>
        <v>0</v>
      </c>
      <c r="AFB65">
        <f>raw_VRC07!AFB12</f>
        <v>4.2985067113643301E-4</v>
      </c>
      <c r="AFC65">
        <f>raw_VRC07!AFC12</f>
        <v>0</v>
      </c>
      <c r="AFD65">
        <f>raw_VRC07!AFD12</f>
        <v>4.8775729197133299E-5</v>
      </c>
      <c r="AFE65">
        <f>raw_VRC07!AFE12</f>
        <v>0</v>
      </c>
      <c r="AFF65">
        <f>raw_VRC07!AFF12</f>
        <v>0</v>
      </c>
      <c r="AFG65">
        <f>raw_VRC07!AFG12</f>
        <v>2.1327112485129999E-4</v>
      </c>
      <c r="AFH65">
        <f>raw_VRC07!AFH12</f>
        <v>1.1801471729836599E-4</v>
      </c>
      <c r="AFI65">
        <f>raw_VRC07!AFI12</f>
        <v>0</v>
      </c>
      <c r="AFJ65">
        <f>raw_VRC07!AFJ12</f>
        <v>4.2301184433163298E-4</v>
      </c>
      <c r="AFK65">
        <f>raw_VRC07!AFK12</f>
        <v>5.0562802158076597E-4</v>
      </c>
      <c r="AFL65">
        <f>raw_VRC07!AFL12</f>
        <v>0</v>
      </c>
      <c r="AFM65">
        <f>raw_VRC07!AFM12</f>
        <v>0</v>
      </c>
      <c r="AFN65">
        <f>raw_VRC07!AFN12</f>
        <v>0</v>
      </c>
      <c r="AFO65">
        <f>raw_VRC07!AFO12</f>
        <v>0</v>
      </c>
      <c r="AFP65">
        <f>raw_VRC07!AFP12</f>
        <v>0</v>
      </c>
      <c r="AFQ65">
        <f>raw_VRC07!AFQ12</f>
        <v>0</v>
      </c>
      <c r="AFR65">
        <f>raw_VRC07!AFR12</f>
        <v>0</v>
      </c>
      <c r="AFS65">
        <f>raw_VRC07!AFS12</f>
        <v>0</v>
      </c>
      <c r="AFT65">
        <f>raw_VRC07!AFT12</f>
        <v>0</v>
      </c>
      <c r="AFU65">
        <f>raw_VRC07!AFU12</f>
        <v>4.6893317702226598E-4</v>
      </c>
      <c r="AFV65">
        <f>raw_VRC07!AFV12</f>
        <v>5.1683315667733296E-4</v>
      </c>
      <c r="AFW65">
        <f>raw_VRC07!AFW12</f>
        <v>0</v>
      </c>
      <c r="AFX65">
        <f>raw_VRC07!AFX12</f>
        <v>0</v>
      </c>
      <c r="AFY65">
        <f>raw_VRC07!AFY12</f>
        <v>0</v>
      </c>
      <c r="AFZ65">
        <f>raw_VRC07!AFZ12</f>
        <v>0</v>
      </c>
      <c r="AGA65">
        <f>raw_VRC07!AGA12</f>
        <v>0</v>
      </c>
      <c r="AGB65">
        <f>raw_VRC07!AGB12</f>
        <v>0</v>
      </c>
      <c r="AGC65">
        <f>raw_VRC07!AGC12</f>
        <v>0</v>
      </c>
      <c r="AGD65">
        <f>raw_VRC07!AGD12</f>
        <v>0</v>
      </c>
      <c r="AGE65">
        <f>raw_VRC07!AGE12</f>
        <v>0</v>
      </c>
    </row>
    <row r="66" spans="1:863" x14ac:dyDescent="0.2">
      <c r="A66" s="2" t="s">
        <v>16</v>
      </c>
      <c r="B66">
        <f>raw_VRC07!B13</f>
        <v>0</v>
      </c>
      <c r="C66">
        <f>raw_VRC07!C13</f>
        <v>0</v>
      </c>
      <c r="D66">
        <f>raw_VRC07!D13</f>
        <v>0</v>
      </c>
      <c r="E66">
        <f>raw_VRC07!E13</f>
        <v>0</v>
      </c>
      <c r="F66">
        <f>raw_VRC07!F13</f>
        <v>0</v>
      </c>
      <c r="G66">
        <f>raw_VRC07!G13</f>
        <v>0</v>
      </c>
      <c r="H66">
        <f>raw_VRC07!H13</f>
        <v>0</v>
      </c>
      <c r="I66">
        <f>raw_VRC07!I13</f>
        <v>5.0927090825443296E-4</v>
      </c>
      <c r="J66">
        <f>raw_VRC07!J13</f>
        <v>0</v>
      </c>
      <c r="K66">
        <f>raw_VRC07!K13</f>
        <v>0</v>
      </c>
      <c r="L66">
        <f>raw_VRC07!L13</f>
        <v>0</v>
      </c>
      <c r="M66">
        <f>raw_VRC07!M13</f>
        <v>2.3959308015579999E-4</v>
      </c>
      <c r="N66">
        <f>raw_VRC07!N13</f>
        <v>0</v>
      </c>
      <c r="O66">
        <f>raw_VRC07!O13</f>
        <v>1.193887297039E-4</v>
      </c>
      <c r="P66">
        <f>raw_VRC07!P13</f>
        <v>9.25154963456333E-5</v>
      </c>
      <c r="Q66">
        <f>raw_VRC07!Q13</f>
        <v>0</v>
      </c>
      <c r="R66">
        <f>raw_VRC07!R13</f>
        <v>0</v>
      </c>
      <c r="S66">
        <f>raw_VRC07!S13</f>
        <v>0</v>
      </c>
      <c r="T66">
        <f>raw_VRC07!T13</f>
        <v>0</v>
      </c>
      <c r="U66">
        <f>raw_VRC07!U13</f>
        <v>0</v>
      </c>
      <c r="V66">
        <f>raw_VRC07!V13</f>
        <v>0</v>
      </c>
      <c r="W66">
        <f>raw_VRC07!W13</f>
        <v>0</v>
      </c>
      <c r="X66">
        <f>raw_VRC07!X13</f>
        <v>0</v>
      </c>
      <c r="Y66">
        <f>raw_VRC07!Y13</f>
        <v>0</v>
      </c>
      <c r="Z66">
        <f>raw_VRC07!Z13</f>
        <v>0</v>
      </c>
      <c r="AA66">
        <f>raw_VRC07!AA13</f>
        <v>0</v>
      </c>
      <c r="AB66">
        <f>raw_VRC07!AB13</f>
        <v>0</v>
      </c>
      <c r="AC66">
        <f>raw_VRC07!AC13</f>
        <v>0</v>
      </c>
      <c r="AD66">
        <f>raw_VRC07!AD13</f>
        <v>0</v>
      </c>
      <c r="AE66">
        <f>raw_VRC07!AE13</f>
        <v>0</v>
      </c>
      <c r="AF66">
        <f>raw_VRC07!AF13</f>
        <v>0</v>
      </c>
      <c r="AG66">
        <f>raw_VRC07!AG13</f>
        <v>0</v>
      </c>
      <c r="AH66">
        <f>raw_VRC07!AH13</f>
        <v>0</v>
      </c>
      <c r="AI66">
        <f>raw_VRC07!AI13</f>
        <v>0</v>
      </c>
      <c r="AJ66">
        <f>raw_VRC07!AJ13</f>
        <v>0</v>
      </c>
      <c r="AK66">
        <f>raw_VRC07!AK13</f>
        <v>1.5514700178416601E-4</v>
      </c>
      <c r="AL66">
        <f>raw_VRC07!AL13</f>
        <v>0</v>
      </c>
      <c r="AM66">
        <f>raw_VRC07!AM13</f>
        <v>0</v>
      </c>
      <c r="AN66">
        <f>raw_VRC07!AN13</f>
        <v>0</v>
      </c>
      <c r="AO66">
        <f>raw_VRC07!AO13</f>
        <v>9.30922661594666E-5</v>
      </c>
      <c r="AP66">
        <f>raw_VRC07!AP13</f>
        <v>0</v>
      </c>
      <c r="AQ66">
        <f>raw_VRC07!AQ13</f>
        <v>0</v>
      </c>
      <c r="AR66">
        <f>raw_VRC07!AR13</f>
        <v>0</v>
      </c>
      <c r="AS66">
        <f>raw_VRC07!AS13</f>
        <v>0</v>
      </c>
      <c r="AT66">
        <f>raw_VRC07!AT13</f>
        <v>0</v>
      </c>
      <c r="AU66">
        <f>raw_VRC07!AU13</f>
        <v>0</v>
      </c>
      <c r="AV66">
        <f>raw_VRC07!AV13</f>
        <v>0</v>
      </c>
      <c r="AW66">
        <f>raw_VRC07!AW13</f>
        <v>0</v>
      </c>
      <c r="AX66">
        <f>raw_VRC07!AX13</f>
        <v>5.8939675242366598E-5</v>
      </c>
      <c r="AY66">
        <f>raw_VRC07!AY13</f>
        <v>4.3442373691266599E-5</v>
      </c>
      <c r="AZ66">
        <f>raw_VRC07!AZ13</f>
        <v>2.9311759878063E-5</v>
      </c>
      <c r="BA66">
        <f>raw_VRC07!BA13</f>
        <v>0</v>
      </c>
      <c r="BB66">
        <f>raw_VRC07!BB13</f>
        <v>5.5481580115399999E-5</v>
      </c>
      <c r="BC66">
        <f>raw_VRC07!BC13</f>
        <v>0</v>
      </c>
      <c r="BD66">
        <f>raw_VRC07!BD13</f>
        <v>1.5291956501446599E-4</v>
      </c>
      <c r="BE66">
        <f>raw_VRC07!BE13</f>
        <v>0</v>
      </c>
      <c r="BF66">
        <f>raw_VRC07!BF13</f>
        <v>0</v>
      </c>
      <c r="BG66">
        <f>raw_VRC07!BG13</f>
        <v>0</v>
      </c>
      <c r="BH66">
        <f>raw_VRC07!BH13</f>
        <v>2.7924380776856202E-5</v>
      </c>
      <c r="BI66">
        <f>raw_VRC07!BI13</f>
        <v>0</v>
      </c>
      <c r="BJ66">
        <f>raw_VRC07!BJ13</f>
        <v>0</v>
      </c>
      <c r="BK66">
        <f>raw_VRC07!BK13</f>
        <v>7.8814207472816997E-5</v>
      </c>
      <c r="BL66">
        <f>raw_VRC07!BL13</f>
        <v>0</v>
      </c>
      <c r="BM66">
        <f>raw_VRC07!BM13</f>
        <v>0</v>
      </c>
      <c r="BN66">
        <f>raw_VRC07!BN13</f>
        <v>0</v>
      </c>
      <c r="BO66">
        <f>raw_VRC07!BO13</f>
        <v>7.1688242602177302E-5</v>
      </c>
      <c r="BP66">
        <f>raw_VRC07!BP13</f>
        <v>1.36780194227866E-4</v>
      </c>
      <c r="BQ66">
        <f>raw_VRC07!BQ13</f>
        <v>0</v>
      </c>
      <c r="BR66">
        <f>raw_VRC07!BR13</f>
        <v>2.9751703941229999E-4</v>
      </c>
      <c r="BS66">
        <f>raw_VRC07!BS13</f>
        <v>0</v>
      </c>
      <c r="BT66">
        <f>raw_VRC07!BT13</f>
        <v>0</v>
      </c>
      <c r="BU66">
        <f>raw_VRC07!BU13</f>
        <v>0</v>
      </c>
      <c r="BV66">
        <f>raw_VRC07!BV13</f>
        <v>0</v>
      </c>
      <c r="BW66">
        <f>raw_VRC07!BW13</f>
        <v>2.3257977486277699E-5</v>
      </c>
      <c r="BX66">
        <f>raw_VRC07!BX13</f>
        <v>2.6194005503619999E-4</v>
      </c>
      <c r="BY66">
        <f>raw_VRC07!BY13</f>
        <v>0</v>
      </c>
      <c r="BZ66">
        <f>raw_VRC07!BZ13</f>
        <v>0</v>
      </c>
      <c r="CA66">
        <f>raw_VRC07!CA13</f>
        <v>0</v>
      </c>
      <c r="CB66">
        <f>raw_VRC07!CB13</f>
        <v>0</v>
      </c>
      <c r="CC66">
        <f>raw_VRC07!CC13</f>
        <v>4.5945325063166598E-5</v>
      </c>
      <c r="CD66">
        <f>raw_VRC07!CD13</f>
        <v>0</v>
      </c>
      <c r="CE66">
        <f>raw_VRC07!CE13</f>
        <v>7.0866804337341003E-5</v>
      </c>
      <c r="CF66">
        <f>raw_VRC07!CF13</f>
        <v>1.2476461493133301E-4</v>
      </c>
      <c r="CG66">
        <f>raw_VRC07!CG13</f>
        <v>1.8303445288663301E-3</v>
      </c>
      <c r="CH66">
        <f>raw_VRC07!CH13</f>
        <v>0</v>
      </c>
      <c r="CI66">
        <f>raw_VRC07!CI13</f>
        <v>2.15749730312837E-5</v>
      </c>
      <c r="CJ66">
        <f>raw_VRC07!CJ13</f>
        <v>0</v>
      </c>
      <c r="CK66">
        <f>raw_VRC07!CK13</f>
        <v>0</v>
      </c>
      <c r="CL66">
        <f>raw_VRC07!CL13</f>
        <v>0</v>
      </c>
      <c r="CM66">
        <f>raw_VRC07!CM13</f>
        <v>3.8200015280000003E-5</v>
      </c>
      <c r="CN66">
        <f>raw_VRC07!CN13</f>
        <v>0</v>
      </c>
      <c r="CO66">
        <f>raw_VRC07!CO13</f>
        <v>0</v>
      </c>
      <c r="CP66">
        <f>raw_VRC07!CP13</f>
        <v>2.1200364646271901E-5</v>
      </c>
      <c r="CQ66">
        <f>raw_VRC07!CQ13</f>
        <v>3.87822377351E-5</v>
      </c>
      <c r="CR66">
        <f>raw_VRC07!CR13</f>
        <v>0</v>
      </c>
      <c r="CS66">
        <f>raw_VRC07!CS13</f>
        <v>0</v>
      </c>
      <c r="CT66">
        <f>raw_VRC07!CT13</f>
        <v>0</v>
      </c>
      <c r="CU66">
        <f>raw_VRC07!CU13</f>
        <v>0</v>
      </c>
      <c r="CV66">
        <f>raw_VRC07!CV13</f>
        <v>0</v>
      </c>
      <c r="CW66">
        <f>raw_VRC07!CW13</f>
        <v>2.8771272957279999E-4</v>
      </c>
      <c r="CX66">
        <f>raw_VRC07!CX13</f>
        <v>0</v>
      </c>
      <c r="CY66">
        <f>raw_VRC07!CY13</f>
        <v>0</v>
      </c>
      <c r="CZ66">
        <f>raw_VRC07!CZ13</f>
        <v>0</v>
      </c>
      <c r="DA66">
        <f>raw_VRC07!DA13</f>
        <v>0</v>
      </c>
      <c r="DB66">
        <f>raw_VRC07!DB13</f>
        <v>6.0211946050066597E-5</v>
      </c>
      <c r="DC66">
        <f>raw_VRC07!DC13</f>
        <v>0</v>
      </c>
      <c r="DD66">
        <f>raw_VRC07!DD13</f>
        <v>0</v>
      </c>
      <c r="DE66">
        <f>raw_VRC07!DE13</f>
        <v>0</v>
      </c>
      <c r="DF66">
        <f>raw_VRC07!DF13</f>
        <v>6.1963627350733295E-5</v>
      </c>
      <c r="DG66">
        <f>raw_VRC07!DG13</f>
        <v>0</v>
      </c>
      <c r="DH66">
        <f>raw_VRC07!DH13</f>
        <v>0</v>
      </c>
      <c r="DI66">
        <f>raw_VRC07!DI13</f>
        <v>1.6367804713851401E-4</v>
      </c>
      <c r="DJ66">
        <f>raw_VRC07!DJ13</f>
        <v>3.2275534374350001E-4</v>
      </c>
      <c r="DK66">
        <f>raw_VRC07!DK13</f>
        <v>0</v>
      </c>
      <c r="DL66">
        <f>raw_VRC07!DL13</f>
        <v>0</v>
      </c>
      <c r="DM66">
        <f>raw_VRC07!DM13</f>
        <v>0</v>
      </c>
      <c r="DN66">
        <f>raw_VRC07!DN13</f>
        <v>0</v>
      </c>
      <c r="DO66">
        <f>raw_VRC07!DO13</f>
        <v>0</v>
      </c>
      <c r="DP66">
        <f>raw_VRC07!DP13</f>
        <v>0</v>
      </c>
      <c r="DQ66">
        <f>raw_VRC07!DQ13</f>
        <v>2.2758840558813299E-4</v>
      </c>
      <c r="DR66">
        <f>raw_VRC07!DR13</f>
        <v>1.2320236847231901E-3</v>
      </c>
      <c r="DS66">
        <f>raw_VRC07!DS13</f>
        <v>0</v>
      </c>
      <c r="DT66">
        <f>raw_VRC07!DT13</f>
        <v>0</v>
      </c>
      <c r="DU66">
        <f>raw_VRC07!DU13</f>
        <v>4.9348469690360002E-4</v>
      </c>
      <c r="DV66">
        <f>raw_VRC07!DV13</f>
        <v>0</v>
      </c>
      <c r="DW66">
        <f>raw_VRC07!DW13</f>
        <v>0</v>
      </c>
      <c r="DX66">
        <f>raw_VRC07!DX13</f>
        <v>1.4226995618039E-3</v>
      </c>
      <c r="DY66">
        <f>raw_VRC07!DY13</f>
        <v>0</v>
      </c>
      <c r="DZ66">
        <f>raw_VRC07!DZ13</f>
        <v>0</v>
      </c>
      <c r="EA66">
        <f>raw_VRC07!EA13</f>
        <v>0</v>
      </c>
      <c r="EB66">
        <f>raw_VRC07!EB13</f>
        <v>0</v>
      </c>
      <c r="EC66">
        <f>raw_VRC07!EC13</f>
        <v>0</v>
      </c>
      <c r="ED66">
        <f>raw_VRC07!ED13</f>
        <v>0</v>
      </c>
      <c r="EE66">
        <f>raw_VRC07!EE13</f>
        <v>9.2464928101901594E-5</v>
      </c>
      <c r="EF66">
        <f>raw_VRC07!EF13</f>
        <v>1.7465245436573299E-4</v>
      </c>
      <c r="EG66">
        <f>raw_VRC07!EG13</f>
        <v>0</v>
      </c>
      <c r="EH66">
        <f>raw_VRC07!EH13</f>
        <v>0</v>
      </c>
      <c r="EI66">
        <f>raw_VRC07!EI13</f>
        <v>0</v>
      </c>
      <c r="EJ66">
        <f>raw_VRC07!EJ13</f>
        <v>0</v>
      </c>
      <c r="EK66">
        <f>raw_VRC07!EK13</f>
        <v>0</v>
      </c>
      <c r="EL66">
        <f>raw_VRC07!EL13</f>
        <v>0</v>
      </c>
      <c r="EM66">
        <f>raw_VRC07!EM13</f>
        <v>0</v>
      </c>
      <c r="EN66">
        <f>raw_VRC07!EN13</f>
        <v>0</v>
      </c>
      <c r="EO66">
        <f>raw_VRC07!EO13</f>
        <v>0</v>
      </c>
      <c r="EP66">
        <f>raw_VRC07!EP13</f>
        <v>0</v>
      </c>
      <c r="EQ66">
        <f>raw_VRC07!EQ13</f>
        <v>0</v>
      </c>
      <c r="ER66">
        <f>raw_VRC07!ER13</f>
        <v>0</v>
      </c>
      <c r="ES66">
        <f>raw_VRC07!ES13</f>
        <v>1.22232998081801E-4</v>
      </c>
      <c r="ET66">
        <f>raw_VRC07!ET13</f>
        <v>0</v>
      </c>
      <c r="EU66">
        <f>raw_VRC07!EU13</f>
        <v>0</v>
      </c>
      <c r="EV66">
        <f>raw_VRC07!EV13</f>
        <v>0</v>
      </c>
      <c r="EW66">
        <f>raw_VRC07!EW13</f>
        <v>0</v>
      </c>
      <c r="EX66">
        <f>raw_VRC07!EX13</f>
        <v>7.1901064135733306E-5</v>
      </c>
      <c r="EY66">
        <f>raw_VRC07!EY13</f>
        <v>0</v>
      </c>
      <c r="EZ66">
        <f>raw_VRC07!EZ13</f>
        <v>0</v>
      </c>
      <c r="FA66">
        <f>raw_VRC07!FA13</f>
        <v>6.2415302794404504E-5</v>
      </c>
      <c r="FB66">
        <f>raw_VRC07!FB13</f>
        <v>0</v>
      </c>
      <c r="FC66">
        <f>raw_VRC07!FC13</f>
        <v>1.67969493485299E-4</v>
      </c>
      <c r="FD66">
        <f>raw_VRC07!FD13</f>
        <v>0</v>
      </c>
      <c r="FE66">
        <f>raw_VRC07!FE13</f>
        <v>0</v>
      </c>
      <c r="FF66">
        <f>raw_VRC07!FF13</f>
        <v>0</v>
      </c>
      <c r="FG66">
        <f>raw_VRC07!FG13</f>
        <v>0</v>
      </c>
      <c r="FH66">
        <f>raw_VRC07!FH13</f>
        <v>1.3765635883073501E-4</v>
      </c>
      <c r="FI66">
        <f>raw_VRC07!FI13</f>
        <v>0</v>
      </c>
      <c r="FJ66">
        <f>raw_VRC07!FJ13</f>
        <v>2.591039379561E-4</v>
      </c>
      <c r="FK66">
        <f>raw_VRC07!FK13</f>
        <v>3.5552628458830599E-4</v>
      </c>
      <c r="FL66">
        <f>raw_VRC07!FL13</f>
        <v>0</v>
      </c>
      <c r="FM66">
        <f>raw_VRC07!FM13</f>
        <v>2.5589845949127299E-5</v>
      </c>
      <c r="FN66">
        <f>raw_VRC07!FN13</f>
        <v>0</v>
      </c>
      <c r="FO66">
        <f>raw_VRC07!FO13</f>
        <v>0</v>
      </c>
      <c r="FP66">
        <f>raw_VRC07!FP13</f>
        <v>0</v>
      </c>
      <c r="FQ66">
        <f>raw_VRC07!FQ13</f>
        <v>3.9401103230866602E-5</v>
      </c>
      <c r="FR66">
        <f>raw_VRC07!FR13</f>
        <v>0</v>
      </c>
      <c r="FS66">
        <f>raw_VRC07!FS13</f>
        <v>1.42077075255088E-4</v>
      </c>
      <c r="FT66">
        <f>raw_VRC07!FT13</f>
        <v>1.4067246936966599E-4</v>
      </c>
      <c r="FU66">
        <f>raw_VRC07!FU13</f>
        <v>0</v>
      </c>
      <c r="FV66">
        <f>raw_VRC07!FV13</f>
        <v>0</v>
      </c>
      <c r="FW66">
        <f>raw_VRC07!FW13</f>
        <v>0</v>
      </c>
      <c r="FX66">
        <f>raw_VRC07!FX13</f>
        <v>0</v>
      </c>
      <c r="FY66">
        <f>raw_VRC07!FY13</f>
        <v>0</v>
      </c>
      <c r="FZ66">
        <f>raw_VRC07!FZ13</f>
        <v>1.4897579143386601E-4</v>
      </c>
      <c r="GA66">
        <f>raw_VRC07!GA13</f>
        <v>3.1452475309806802E-5</v>
      </c>
      <c r="GB66">
        <f>raw_VRC07!GB13</f>
        <v>0</v>
      </c>
      <c r="GC66">
        <f>raw_VRC07!GC13</f>
        <v>0</v>
      </c>
      <c r="GD66">
        <f>raw_VRC07!GD13</f>
        <v>0</v>
      </c>
      <c r="GE66">
        <f>raw_VRC07!GE13</f>
        <v>4.7035036449099898E-4</v>
      </c>
      <c r="GF66">
        <f>raw_VRC07!GF13</f>
        <v>7.0801472670599996E-5</v>
      </c>
      <c r="GG66">
        <f>raw_VRC07!GG13</f>
        <v>0</v>
      </c>
      <c r="GH66">
        <f>raw_VRC07!GH13</f>
        <v>0</v>
      </c>
      <c r="GI66">
        <f>raw_VRC07!GI13</f>
        <v>2.8077482460169998E-4</v>
      </c>
      <c r="GJ66">
        <f>raw_VRC07!GJ13</f>
        <v>0</v>
      </c>
      <c r="GK66">
        <f>raw_VRC07!GK13</f>
        <v>0</v>
      </c>
      <c r="GL66">
        <f>raw_VRC07!GL13</f>
        <v>1.9531249999999901E-4</v>
      </c>
      <c r="GM66">
        <f>raw_VRC07!GM13</f>
        <v>5.4081720437626599E-4</v>
      </c>
      <c r="GN66">
        <f>raw_VRC07!GN13</f>
        <v>0</v>
      </c>
      <c r="GO66">
        <f>raw_VRC07!GO13</f>
        <v>0</v>
      </c>
      <c r="GP66">
        <f>raw_VRC07!GP13</f>
        <v>0</v>
      </c>
      <c r="GQ66">
        <f>raw_VRC07!GQ13</f>
        <v>0</v>
      </c>
      <c r="GR66">
        <f>raw_VRC07!GR13</f>
        <v>0</v>
      </c>
      <c r="GS66">
        <f>raw_VRC07!GS13</f>
        <v>0</v>
      </c>
      <c r="GT66">
        <f>raw_VRC07!GT13</f>
        <v>0</v>
      </c>
      <c r="GU66">
        <f>raw_VRC07!GU13</f>
        <v>0</v>
      </c>
      <c r="GV66">
        <f>raw_VRC07!GV13</f>
        <v>5.5956577695699997E-5</v>
      </c>
      <c r="GW66">
        <f>raw_VRC07!GW13</f>
        <v>5.4306505919399999E-5</v>
      </c>
      <c r="GX66">
        <f>raw_VRC07!GX13</f>
        <v>0</v>
      </c>
      <c r="GY66">
        <f>raw_VRC07!GY13</f>
        <v>0</v>
      </c>
      <c r="GZ66">
        <f>raw_VRC07!GZ13</f>
        <v>0</v>
      </c>
      <c r="HA66">
        <f>raw_VRC07!HA13</f>
        <v>0</v>
      </c>
      <c r="HB66">
        <f>raw_VRC07!HB13</f>
        <v>0</v>
      </c>
      <c r="HC66">
        <f>raw_VRC07!HC13</f>
        <v>5.6190775246923303E-4</v>
      </c>
      <c r="HD66">
        <f>raw_VRC07!HD13</f>
        <v>1.52113637496761E-4</v>
      </c>
      <c r="HE66">
        <f>raw_VRC07!HE13</f>
        <v>0</v>
      </c>
      <c r="HF66">
        <f>raw_VRC07!HF13</f>
        <v>0</v>
      </c>
      <c r="HG66">
        <f>raw_VRC07!HG13</f>
        <v>0</v>
      </c>
      <c r="HH66">
        <f>raw_VRC07!HH13</f>
        <v>0</v>
      </c>
      <c r="HI66">
        <f>raw_VRC07!HI13</f>
        <v>1.09859433628956E-3</v>
      </c>
      <c r="HJ66">
        <f>raw_VRC07!HJ13</f>
        <v>4.5376168436333302E-5</v>
      </c>
      <c r="HK66">
        <f>raw_VRC07!HK13</f>
        <v>0</v>
      </c>
      <c r="HL66">
        <f>raw_VRC07!HL13</f>
        <v>0</v>
      </c>
      <c r="HM66">
        <f>raw_VRC07!HM13</f>
        <v>3.82059941347266E-4</v>
      </c>
      <c r="HN66">
        <f>raw_VRC07!HN13</f>
        <v>0</v>
      </c>
      <c r="HO66">
        <f>raw_VRC07!HO13</f>
        <v>0</v>
      </c>
      <c r="HP66">
        <f>raw_VRC07!HP13</f>
        <v>0</v>
      </c>
      <c r="HQ66">
        <f>raw_VRC07!HQ13</f>
        <v>9.3345353811650003E-4</v>
      </c>
      <c r="HR66">
        <f>raw_VRC07!HR13</f>
        <v>0</v>
      </c>
      <c r="HS66">
        <f>raw_VRC07!HS13</f>
        <v>0</v>
      </c>
      <c r="HT66">
        <f>raw_VRC07!HT13</f>
        <v>0</v>
      </c>
      <c r="HU66">
        <f>raw_VRC07!HU13</f>
        <v>0</v>
      </c>
      <c r="HV66">
        <f>raw_VRC07!HV13</f>
        <v>0</v>
      </c>
      <c r="HW66">
        <f>raw_VRC07!HW13</f>
        <v>7.9840319361266607E-5</v>
      </c>
      <c r="HX66">
        <f>raw_VRC07!HX13</f>
        <v>2.394167769835E-4</v>
      </c>
      <c r="HY66">
        <f>raw_VRC07!HY13</f>
        <v>0</v>
      </c>
      <c r="HZ66">
        <f>raw_VRC07!HZ13</f>
        <v>0</v>
      </c>
      <c r="IA66">
        <f>raw_VRC07!IA13</f>
        <v>0</v>
      </c>
      <c r="IB66">
        <f>raw_VRC07!IB13</f>
        <v>1.74365369103699E-4</v>
      </c>
      <c r="IC66">
        <f>raw_VRC07!IC13</f>
        <v>3.5423308537000002E-5</v>
      </c>
      <c r="ID66">
        <f>raw_VRC07!ID13</f>
        <v>1.21817517358966E-4</v>
      </c>
      <c r="IE66">
        <f>raw_VRC07!IE13</f>
        <v>3.83031601298633E-4</v>
      </c>
      <c r="IF66">
        <f>raw_VRC07!IF13</f>
        <v>0</v>
      </c>
      <c r="IG66">
        <f>raw_VRC07!IG13</f>
        <v>3.0614001487116598E-4</v>
      </c>
      <c r="IH66">
        <f>raw_VRC07!IH13</f>
        <v>0</v>
      </c>
      <c r="II66">
        <f>raw_VRC07!II13</f>
        <v>0</v>
      </c>
      <c r="IJ66">
        <f>raw_VRC07!IJ13</f>
        <v>0</v>
      </c>
      <c r="IK66">
        <f>raw_VRC07!IK13</f>
        <v>1.057686012118E-4</v>
      </c>
      <c r="IL66">
        <f>raw_VRC07!IL13</f>
        <v>0</v>
      </c>
      <c r="IM66">
        <f>raw_VRC07!IM13</f>
        <v>1.0956502684340001E-4</v>
      </c>
      <c r="IN66">
        <f>raw_VRC07!IN13</f>
        <v>3.0685499843326598E-4</v>
      </c>
      <c r="IO66">
        <f>raw_VRC07!IO13</f>
        <v>7.1877807726833298E-5</v>
      </c>
      <c r="IP66">
        <f>raw_VRC07!IP13</f>
        <v>3.2615786040443501E-5</v>
      </c>
      <c r="IQ66">
        <f>raw_VRC07!IQ13</f>
        <v>0</v>
      </c>
      <c r="IR66">
        <f>raw_VRC07!IR13</f>
        <v>0</v>
      </c>
      <c r="IS66">
        <f>raw_VRC07!IS13</f>
        <v>0</v>
      </c>
      <c r="IT66">
        <f>raw_VRC07!IT13</f>
        <v>4.36693569227078E-4</v>
      </c>
      <c r="IU66">
        <f>raw_VRC07!IU13</f>
        <v>0</v>
      </c>
      <c r="IV66">
        <f>raw_VRC07!IV13</f>
        <v>0</v>
      </c>
      <c r="IW66">
        <f>raw_VRC07!IW13</f>
        <v>0</v>
      </c>
      <c r="IX66">
        <f>raw_VRC07!IX13</f>
        <v>2.5844849395051301E-3</v>
      </c>
      <c r="IY66">
        <f>raw_VRC07!IY13</f>
        <v>3.3656435110366598E-5</v>
      </c>
      <c r="IZ66">
        <f>raw_VRC07!IZ13</f>
        <v>0</v>
      </c>
      <c r="JA66">
        <f>raw_VRC07!JA13</f>
        <v>0</v>
      </c>
      <c r="JB66">
        <f>raw_VRC07!JB13</f>
        <v>3.3356683011433297E-5</v>
      </c>
      <c r="JC66">
        <f>raw_VRC07!JC13</f>
        <v>0</v>
      </c>
      <c r="JD66">
        <f>raw_VRC07!JD13</f>
        <v>2.1249359032219999E-4</v>
      </c>
      <c r="JE66">
        <f>raw_VRC07!JE13</f>
        <v>1.5358761521192701E-4</v>
      </c>
      <c r="JF66">
        <f>raw_VRC07!JF13</f>
        <v>3.3558173093033301E-5</v>
      </c>
      <c r="JG66">
        <f>raw_VRC07!JG13</f>
        <v>0</v>
      </c>
      <c r="JH66">
        <f>raw_VRC07!JH13</f>
        <v>0</v>
      </c>
      <c r="JI66">
        <f>raw_VRC07!JI13</f>
        <v>1.1714030106398E-4</v>
      </c>
      <c r="JJ66">
        <f>raw_VRC07!JJ13</f>
        <v>1.21354405905331E-4</v>
      </c>
      <c r="JK66">
        <f>raw_VRC07!JK13</f>
        <v>0</v>
      </c>
      <c r="JL66">
        <f>raw_VRC07!JL13</f>
        <v>9.4189855288809695E-5</v>
      </c>
      <c r="JM66">
        <f>raw_VRC07!JM13</f>
        <v>0</v>
      </c>
      <c r="JN66">
        <f>raw_VRC07!JN13</f>
        <v>2.16212737663445E-4</v>
      </c>
      <c r="JO66">
        <f>raw_VRC07!JO13</f>
        <v>0</v>
      </c>
      <c r="JP66">
        <f>raw_VRC07!JP13</f>
        <v>0</v>
      </c>
      <c r="JQ66">
        <f>raw_VRC07!JQ13</f>
        <v>0</v>
      </c>
      <c r="JR66">
        <f>raw_VRC07!JR13</f>
        <v>0</v>
      </c>
      <c r="JS66">
        <f>raw_VRC07!JS13</f>
        <v>0</v>
      </c>
      <c r="JT66">
        <f>raw_VRC07!JT13</f>
        <v>0</v>
      </c>
      <c r="JU66">
        <f>raw_VRC07!JU13</f>
        <v>1.16745528148506E-4</v>
      </c>
      <c r="JV66">
        <f>raw_VRC07!JV13</f>
        <v>0</v>
      </c>
      <c r="JW66">
        <f>raw_VRC07!JW13</f>
        <v>0</v>
      </c>
      <c r="JX66">
        <f>raw_VRC07!JX13</f>
        <v>0</v>
      </c>
      <c r="JY66">
        <f>raw_VRC07!JY13</f>
        <v>1.1730297107542899E-4</v>
      </c>
      <c r="JZ66">
        <f>raw_VRC07!JZ13</f>
        <v>0</v>
      </c>
      <c r="KA66">
        <f>raw_VRC07!KA13</f>
        <v>1.72402499738262E-4</v>
      </c>
      <c r="KB66">
        <f>raw_VRC07!KB13</f>
        <v>0</v>
      </c>
      <c r="KC66">
        <f>raw_VRC07!KC13</f>
        <v>0</v>
      </c>
      <c r="KD66">
        <f>raw_VRC07!KD13</f>
        <v>0</v>
      </c>
      <c r="KE66">
        <f>raw_VRC07!KE13</f>
        <v>0</v>
      </c>
      <c r="KF66">
        <f>raw_VRC07!KF13</f>
        <v>0</v>
      </c>
      <c r="KG66">
        <f>raw_VRC07!KG13</f>
        <v>3.5161152924413299E-4</v>
      </c>
      <c r="KH66">
        <f>raw_VRC07!KH13</f>
        <v>0</v>
      </c>
      <c r="KI66">
        <f>raw_VRC07!KI13</f>
        <v>5.9997533844684999E-5</v>
      </c>
      <c r="KJ66">
        <f>raw_VRC07!KJ13</f>
        <v>0</v>
      </c>
      <c r="KK66">
        <f>raw_VRC07!KK13</f>
        <v>0</v>
      </c>
      <c r="KL66">
        <f>raw_VRC07!KL13</f>
        <v>1.5473960853076599E-4</v>
      </c>
      <c r="KM66">
        <f>raw_VRC07!KM13</f>
        <v>0</v>
      </c>
      <c r="KN66">
        <f>raw_VRC07!KN13</f>
        <v>0</v>
      </c>
      <c r="KO66">
        <f>raw_VRC07!KO13</f>
        <v>0</v>
      </c>
      <c r="KP66">
        <f>raw_VRC07!KP13</f>
        <v>0</v>
      </c>
      <c r="KQ66">
        <f>raw_VRC07!KQ13</f>
        <v>0</v>
      </c>
      <c r="KR66">
        <f>raw_VRC07!KR13</f>
        <v>0</v>
      </c>
      <c r="KS66">
        <f>raw_VRC07!KS13</f>
        <v>1.2647865528205899E-4</v>
      </c>
      <c r="KT66">
        <f>raw_VRC07!KT13</f>
        <v>1.2724971997120699E-4</v>
      </c>
      <c r="KU66">
        <f>raw_VRC07!KU13</f>
        <v>9.6662617308788997E-5</v>
      </c>
      <c r="KV66">
        <f>raw_VRC07!KV13</f>
        <v>0</v>
      </c>
      <c r="KW66">
        <f>raw_VRC07!KW13</f>
        <v>0</v>
      </c>
      <c r="KX66">
        <f>raw_VRC07!KX13</f>
        <v>1.5777653902303301E-4</v>
      </c>
      <c r="KY66">
        <f>raw_VRC07!KY13</f>
        <v>0</v>
      </c>
      <c r="KZ66">
        <f>raw_VRC07!KZ13</f>
        <v>0</v>
      </c>
      <c r="LA66">
        <f>raw_VRC07!LA13</f>
        <v>6.8040471515239999E-4</v>
      </c>
      <c r="LB66">
        <f>raw_VRC07!LB13</f>
        <v>0</v>
      </c>
      <c r="LC66">
        <f>raw_VRC07!LC13</f>
        <v>0</v>
      </c>
      <c r="LD66">
        <f>raw_VRC07!LD13</f>
        <v>0</v>
      </c>
      <c r="LE66">
        <f>raw_VRC07!LE13</f>
        <v>0</v>
      </c>
      <c r="LF66">
        <f>raw_VRC07!LF13</f>
        <v>7.8643569351563298E-4</v>
      </c>
      <c r="LG66">
        <f>raw_VRC07!LG13</f>
        <v>0</v>
      </c>
      <c r="LH66">
        <f>raw_VRC07!LH13</f>
        <v>0</v>
      </c>
      <c r="LI66">
        <f>raw_VRC07!LI13</f>
        <v>0</v>
      </c>
      <c r="LJ66">
        <f>raw_VRC07!LJ13</f>
        <v>0</v>
      </c>
      <c r="LK66">
        <f>raw_VRC07!LK13</f>
        <v>0</v>
      </c>
      <c r="LL66">
        <f>raw_VRC07!LL13</f>
        <v>0</v>
      </c>
      <c r="LM66">
        <f>raw_VRC07!LM13</f>
        <v>0</v>
      </c>
      <c r="LN66">
        <f>raw_VRC07!LN13</f>
        <v>0</v>
      </c>
      <c r="LO66">
        <f>raw_VRC07!LO13</f>
        <v>0</v>
      </c>
      <c r="LP66">
        <f>raw_VRC07!LP13</f>
        <v>0</v>
      </c>
      <c r="LQ66">
        <f>raw_VRC07!LQ13</f>
        <v>0</v>
      </c>
      <c r="LR66">
        <f>raw_VRC07!LR13</f>
        <v>0</v>
      </c>
      <c r="LS66">
        <f>raw_VRC07!LS13</f>
        <v>0</v>
      </c>
      <c r="LT66">
        <f>raw_VRC07!LT13</f>
        <v>0</v>
      </c>
      <c r="LU66">
        <f>raw_VRC07!LU13</f>
        <v>0</v>
      </c>
      <c r="LV66">
        <f>raw_VRC07!LV13</f>
        <v>0</v>
      </c>
      <c r="LW66">
        <f>raw_VRC07!LW13</f>
        <v>0</v>
      </c>
      <c r="LX66">
        <f>raw_VRC07!LX13</f>
        <v>1.49827355746193E-3</v>
      </c>
      <c r="LY66">
        <f>raw_VRC07!LY13</f>
        <v>0</v>
      </c>
      <c r="LZ66">
        <f>raw_VRC07!LZ13</f>
        <v>3.2119226569024198E-5</v>
      </c>
      <c r="MA66">
        <f>raw_VRC07!MA13</f>
        <v>0</v>
      </c>
      <c r="MB66">
        <f>raw_VRC07!MB13</f>
        <v>0</v>
      </c>
      <c r="MC66">
        <f>raw_VRC07!MC13</f>
        <v>0</v>
      </c>
      <c r="MD66">
        <f>raw_VRC07!MD13</f>
        <v>0</v>
      </c>
      <c r="ME66">
        <f>raw_VRC07!ME13</f>
        <v>0</v>
      </c>
      <c r="MF66">
        <f>raw_VRC07!MF13</f>
        <v>0</v>
      </c>
      <c r="MG66">
        <f>raw_VRC07!MG13</f>
        <v>0</v>
      </c>
      <c r="MH66">
        <f>raw_VRC07!MH13</f>
        <v>0</v>
      </c>
      <c r="MI66">
        <f>raw_VRC07!MI13</f>
        <v>0</v>
      </c>
      <c r="MJ66">
        <f>raw_VRC07!MJ13</f>
        <v>0</v>
      </c>
      <c r="MK66">
        <f>raw_VRC07!MK13</f>
        <v>2.17745711054599E-4</v>
      </c>
      <c r="ML66">
        <f>raw_VRC07!ML13</f>
        <v>0</v>
      </c>
      <c r="MM66">
        <f>raw_VRC07!MM13</f>
        <v>0</v>
      </c>
      <c r="MN66">
        <f>raw_VRC07!MN13</f>
        <v>0</v>
      </c>
      <c r="MO66">
        <f>raw_VRC07!MO13</f>
        <v>9.3923170846233294E-5</v>
      </c>
      <c r="MP66">
        <f>raw_VRC07!MP13</f>
        <v>9.7519001067633299E-5</v>
      </c>
      <c r="MQ66">
        <f>raw_VRC07!MQ13</f>
        <v>0</v>
      </c>
      <c r="MR66">
        <f>raw_VRC07!MR13</f>
        <v>0</v>
      </c>
      <c r="MS66">
        <f>raw_VRC07!MS13</f>
        <v>0</v>
      </c>
      <c r="MT66">
        <f>raw_VRC07!MT13</f>
        <v>0</v>
      </c>
      <c r="MU66">
        <f>raw_VRC07!MU13</f>
        <v>0</v>
      </c>
      <c r="MV66">
        <f>raw_VRC07!MV13</f>
        <v>0</v>
      </c>
      <c r="MW66">
        <f>raw_VRC07!MW13</f>
        <v>0</v>
      </c>
      <c r="MX66">
        <f>raw_VRC07!MX13</f>
        <v>0</v>
      </c>
      <c r="MY66">
        <f>raw_VRC07!MY13</f>
        <v>8.60521585249666E-5</v>
      </c>
      <c r="MZ66">
        <f>raw_VRC07!MZ13</f>
        <v>3.7152622975166597E-5</v>
      </c>
      <c r="NA66">
        <f>raw_VRC07!NA13</f>
        <v>0</v>
      </c>
      <c r="NB66">
        <f>raw_VRC07!NB13</f>
        <v>0</v>
      </c>
      <c r="NC66">
        <f>raw_VRC07!NC13</f>
        <v>3.1670625494853497E-5</v>
      </c>
      <c r="ND66">
        <f>raw_VRC07!ND13</f>
        <v>0</v>
      </c>
      <c r="NE66">
        <f>raw_VRC07!NE13</f>
        <v>1.7873786111801599E-3</v>
      </c>
      <c r="NF66">
        <f>raw_VRC07!NF13</f>
        <v>0</v>
      </c>
      <c r="NG66">
        <f>raw_VRC07!NG13</f>
        <v>0</v>
      </c>
      <c r="NH66">
        <f>raw_VRC07!NH13</f>
        <v>0</v>
      </c>
      <c r="NI66">
        <f>raw_VRC07!NI13</f>
        <v>0</v>
      </c>
      <c r="NJ66">
        <f>raw_VRC07!NJ13</f>
        <v>0</v>
      </c>
      <c r="NK66">
        <f>raw_VRC07!NK13</f>
        <v>6.4633956198526595E-4</v>
      </c>
      <c r="NL66">
        <f>raw_VRC07!NL13</f>
        <v>0</v>
      </c>
      <c r="NM66">
        <f>raw_VRC07!NM13</f>
        <v>4.9005194550599998E-5</v>
      </c>
      <c r="NN66">
        <f>raw_VRC07!NN13</f>
        <v>0</v>
      </c>
      <c r="NO66">
        <f>raw_VRC07!NO13</f>
        <v>0</v>
      </c>
      <c r="NP66">
        <f>raw_VRC07!NP13</f>
        <v>1.27203724486703E-3</v>
      </c>
      <c r="NQ66">
        <f>raw_VRC07!NQ13</f>
        <v>2.2002110933559999E-4</v>
      </c>
      <c r="NR66">
        <f>raw_VRC07!NR13</f>
        <v>0</v>
      </c>
      <c r="NS66">
        <f>raw_VRC07!NS13</f>
        <v>0</v>
      </c>
      <c r="NT66">
        <f>raw_VRC07!NT13</f>
        <v>0</v>
      </c>
      <c r="NU66">
        <f>raw_VRC07!NU13</f>
        <v>0</v>
      </c>
      <c r="NV66">
        <f>raw_VRC07!NV13</f>
        <v>0</v>
      </c>
      <c r="NW66">
        <f>raw_VRC07!NW13</f>
        <v>2.7326884188664799E-5</v>
      </c>
      <c r="NX66">
        <f>raw_VRC07!NX13</f>
        <v>0</v>
      </c>
      <c r="NY66">
        <f>raw_VRC07!NY13</f>
        <v>0</v>
      </c>
      <c r="NZ66">
        <f>raw_VRC07!NZ13</f>
        <v>0</v>
      </c>
      <c r="OA66">
        <f>raw_VRC07!OA13</f>
        <v>0</v>
      </c>
      <c r="OB66">
        <f>raw_VRC07!OB13</f>
        <v>0</v>
      </c>
      <c r="OC66">
        <f>raw_VRC07!OC13</f>
        <v>0</v>
      </c>
      <c r="OD66">
        <f>raw_VRC07!OD13</f>
        <v>0</v>
      </c>
      <c r="OE66">
        <f>raw_VRC07!OE13</f>
        <v>0</v>
      </c>
      <c r="OF66">
        <f>raw_VRC07!OF13</f>
        <v>2.9816329588906601E-4</v>
      </c>
      <c r="OG66">
        <f>raw_VRC07!OG13</f>
        <v>0</v>
      </c>
      <c r="OH66">
        <f>raw_VRC07!OH13</f>
        <v>0</v>
      </c>
      <c r="OI66">
        <f>raw_VRC07!OI13</f>
        <v>0</v>
      </c>
      <c r="OJ66">
        <f>raw_VRC07!OJ13</f>
        <v>0</v>
      </c>
      <c r="OK66">
        <f>raw_VRC07!OK13</f>
        <v>0</v>
      </c>
      <c r="OL66">
        <f>raw_VRC07!OL13</f>
        <v>0</v>
      </c>
      <c r="OM66">
        <f>raw_VRC07!OM13</f>
        <v>0</v>
      </c>
      <c r="ON66">
        <f>raw_VRC07!ON13</f>
        <v>0</v>
      </c>
      <c r="OO66">
        <f>raw_VRC07!OO13</f>
        <v>0</v>
      </c>
      <c r="OP66">
        <f>raw_VRC07!OP13</f>
        <v>0</v>
      </c>
      <c r="OQ66">
        <f>raw_VRC07!OQ13</f>
        <v>0</v>
      </c>
      <c r="OR66">
        <f>raw_VRC07!OR13</f>
        <v>0</v>
      </c>
      <c r="OS66">
        <f>raw_VRC07!OS13</f>
        <v>4.87151382291999E-5</v>
      </c>
      <c r="OT66">
        <f>raw_VRC07!OT13</f>
        <v>1.81057339437966E-4</v>
      </c>
      <c r="OU66">
        <f>raw_VRC07!OU13</f>
        <v>0</v>
      </c>
      <c r="OV66">
        <f>raw_VRC07!OV13</f>
        <v>0</v>
      </c>
      <c r="OW66">
        <f>raw_VRC07!OW13</f>
        <v>0</v>
      </c>
      <c r="OX66">
        <f>raw_VRC07!OX13</f>
        <v>0</v>
      </c>
      <c r="OY66">
        <f>raw_VRC07!OY13</f>
        <v>0</v>
      </c>
      <c r="OZ66">
        <f>raw_VRC07!OZ13</f>
        <v>0</v>
      </c>
      <c r="PA66">
        <f>raw_VRC07!PA13</f>
        <v>0</v>
      </c>
      <c r="PB66">
        <f>raw_VRC07!PB13</f>
        <v>0</v>
      </c>
      <c r="PC66">
        <f>raw_VRC07!PC13</f>
        <v>0</v>
      </c>
      <c r="PD66">
        <f>raw_VRC07!PD13</f>
        <v>0</v>
      </c>
      <c r="PE66">
        <f>raw_VRC07!PE13</f>
        <v>0</v>
      </c>
      <c r="PF66">
        <f>raw_VRC07!PF13</f>
        <v>0</v>
      </c>
      <c r="PG66">
        <f>raw_VRC07!PG13</f>
        <v>3.5484823288616597E-4</v>
      </c>
      <c r="PH66">
        <f>raw_VRC07!PH13</f>
        <v>1.01659661961931E-4</v>
      </c>
      <c r="PI66">
        <f>raw_VRC07!PI13</f>
        <v>1.2598534029146599E-4</v>
      </c>
      <c r="PJ66">
        <f>raw_VRC07!PJ13</f>
        <v>0</v>
      </c>
      <c r="PK66">
        <f>raw_VRC07!PK13</f>
        <v>3.1578546924613301E-4</v>
      </c>
      <c r="PL66">
        <f>raw_VRC07!PL13</f>
        <v>0</v>
      </c>
      <c r="PM66">
        <f>raw_VRC07!PM13</f>
        <v>0</v>
      </c>
      <c r="PN66">
        <f>raw_VRC07!PN13</f>
        <v>0</v>
      </c>
      <c r="PO66">
        <f>raw_VRC07!PO13</f>
        <v>0</v>
      </c>
      <c r="PP66">
        <f>raw_VRC07!PP13</f>
        <v>0</v>
      </c>
      <c r="PQ66">
        <f>raw_VRC07!PQ13</f>
        <v>0</v>
      </c>
      <c r="PR66">
        <f>raw_VRC07!PR13</f>
        <v>0</v>
      </c>
      <c r="PS66">
        <f>raw_VRC07!PS13</f>
        <v>4.3183486634700001E-5</v>
      </c>
      <c r="PT66">
        <f>raw_VRC07!PT13</f>
        <v>0</v>
      </c>
      <c r="PU66">
        <f>raw_VRC07!PU13</f>
        <v>0</v>
      </c>
      <c r="PV66">
        <f>raw_VRC07!PV13</f>
        <v>2.0801242975280001E-4</v>
      </c>
      <c r="PW66">
        <f>raw_VRC07!PW13</f>
        <v>0</v>
      </c>
      <c r="PX66">
        <f>raw_VRC07!PX13</f>
        <v>0</v>
      </c>
      <c r="PY66">
        <f>raw_VRC07!PY13</f>
        <v>0</v>
      </c>
      <c r="PZ66">
        <f>raw_VRC07!PZ13</f>
        <v>0</v>
      </c>
      <c r="QA66">
        <f>raw_VRC07!QA13</f>
        <v>6.9528710980086195E-5</v>
      </c>
      <c r="QB66">
        <f>raw_VRC07!QB13</f>
        <v>0</v>
      </c>
      <c r="QC66">
        <f>raw_VRC07!QC13</f>
        <v>0</v>
      </c>
      <c r="QD66">
        <f>raw_VRC07!QD13</f>
        <v>4.8302178428233302E-5</v>
      </c>
      <c r="QE66">
        <f>raw_VRC07!QE13</f>
        <v>0</v>
      </c>
      <c r="QF66">
        <f>raw_VRC07!QF13</f>
        <v>0</v>
      </c>
      <c r="QG66">
        <f>raw_VRC07!QG13</f>
        <v>0</v>
      </c>
      <c r="QH66">
        <f>raw_VRC07!QH13</f>
        <v>0</v>
      </c>
      <c r="QI66">
        <f>raw_VRC07!QI13</f>
        <v>0</v>
      </c>
      <c r="QJ66">
        <f>raw_VRC07!QJ13</f>
        <v>0</v>
      </c>
      <c r="QK66">
        <f>raw_VRC07!QK13</f>
        <v>0</v>
      </c>
      <c r="QL66">
        <f>raw_VRC07!QL13</f>
        <v>0</v>
      </c>
      <c r="QM66">
        <f>raw_VRC07!QM13</f>
        <v>0</v>
      </c>
      <c r="QN66">
        <f>raw_VRC07!QN13</f>
        <v>4.6613527245599999E-5</v>
      </c>
      <c r="QO66">
        <f>raw_VRC07!QO13</f>
        <v>0</v>
      </c>
      <c r="QP66">
        <f>raw_VRC07!QP13</f>
        <v>9.5868085514299998E-5</v>
      </c>
      <c r="QQ66">
        <f>raw_VRC07!QQ13</f>
        <v>1.2377769525929999E-4</v>
      </c>
      <c r="QR66">
        <f>raw_VRC07!QR13</f>
        <v>0</v>
      </c>
      <c r="QS66">
        <f>raw_VRC07!QS13</f>
        <v>4.6935135642533301E-5</v>
      </c>
      <c r="QT66">
        <f>raw_VRC07!QT13</f>
        <v>0</v>
      </c>
      <c r="QU66">
        <f>raw_VRC07!QU13</f>
        <v>0</v>
      </c>
      <c r="QV66">
        <f>raw_VRC07!QV13</f>
        <v>0</v>
      </c>
      <c r="QW66">
        <f>raw_VRC07!QW13</f>
        <v>0</v>
      </c>
      <c r="QX66">
        <f>raw_VRC07!QX13</f>
        <v>0</v>
      </c>
      <c r="QY66">
        <f>raw_VRC07!QY13</f>
        <v>0</v>
      </c>
      <c r="QZ66">
        <f>raw_VRC07!QZ13</f>
        <v>0</v>
      </c>
      <c r="RA66">
        <f>raw_VRC07!RA13</f>
        <v>6.3673989175399995E-5</v>
      </c>
      <c r="RB66">
        <f>raw_VRC07!RB13</f>
        <v>1.05394578210437E-4</v>
      </c>
      <c r="RC66">
        <f>raw_VRC07!RC13</f>
        <v>1.74741167500116E-4</v>
      </c>
      <c r="RD66">
        <f>raw_VRC07!RD13</f>
        <v>0</v>
      </c>
      <c r="RE66">
        <f>raw_VRC07!RE13</f>
        <v>0</v>
      </c>
      <c r="RF66">
        <f>raw_VRC07!RF13</f>
        <v>0</v>
      </c>
      <c r="RG66">
        <f>raw_VRC07!RG13</f>
        <v>7.7575364664301998E-5</v>
      </c>
      <c r="RH66">
        <f>raw_VRC07!RH13</f>
        <v>3.0282192568126601E-4</v>
      </c>
      <c r="RI66">
        <f>raw_VRC07!RI13</f>
        <v>2.9404845918607299E-5</v>
      </c>
      <c r="RJ66">
        <f>raw_VRC07!RJ13</f>
        <v>0</v>
      </c>
      <c r="RK66">
        <f>raw_VRC07!RK13</f>
        <v>0</v>
      </c>
      <c r="RL66">
        <f>raw_VRC07!RL13</f>
        <v>0</v>
      </c>
      <c r="RM66">
        <f>raw_VRC07!RM13</f>
        <v>0</v>
      </c>
      <c r="RN66">
        <f>raw_VRC07!RN13</f>
        <v>0</v>
      </c>
      <c r="RO66">
        <f>raw_VRC07!RO13</f>
        <v>4.1682297528233298E-5</v>
      </c>
      <c r="RP66">
        <f>raw_VRC07!RP13</f>
        <v>2.89151052509831E-5</v>
      </c>
      <c r="RQ66">
        <f>raw_VRC07!RQ13</f>
        <v>2.0932114380613299E-4</v>
      </c>
      <c r="RR66">
        <f>raw_VRC07!RR13</f>
        <v>0</v>
      </c>
      <c r="RS66">
        <f>raw_VRC07!RS13</f>
        <v>0</v>
      </c>
      <c r="RT66">
        <f>raw_VRC07!RT13</f>
        <v>0</v>
      </c>
      <c r="RU66">
        <f>raw_VRC07!RU13</f>
        <v>8.3678507175399897E-5</v>
      </c>
      <c r="RV66">
        <f>raw_VRC07!RV13</f>
        <v>0</v>
      </c>
      <c r="RW66">
        <f>raw_VRC07!RW13</f>
        <v>0</v>
      </c>
      <c r="RX66">
        <f>raw_VRC07!RX13</f>
        <v>9.8721555851699906E-5</v>
      </c>
      <c r="RY66">
        <f>raw_VRC07!RY13</f>
        <v>0</v>
      </c>
      <c r="RZ66">
        <f>raw_VRC07!RZ13</f>
        <v>6.9926730521240296E-5</v>
      </c>
      <c r="SA66">
        <f>raw_VRC07!SA13</f>
        <v>0</v>
      </c>
      <c r="SB66">
        <f>raw_VRC07!SB13</f>
        <v>0</v>
      </c>
      <c r="SC66">
        <f>raw_VRC07!SC13</f>
        <v>9.0863446078000005E-5</v>
      </c>
      <c r="SD66">
        <f>raw_VRC07!SD13</f>
        <v>0</v>
      </c>
      <c r="SE66">
        <f>raw_VRC07!SE13</f>
        <v>6.98278053708611E-5</v>
      </c>
      <c r="SF66">
        <f>raw_VRC07!SF13</f>
        <v>9.51629669942866E-4</v>
      </c>
      <c r="SG66">
        <f>raw_VRC07!SG13</f>
        <v>0</v>
      </c>
      <c r="SH66">
        <f>raw_VRC07!SH13</f>
        <v>0</v>
      </c>
      <c r="SI66">
        <f>raw_VRC07!SI13</f>
        <v>0</v>
      </c>
      <c r="SJ66">
        <f>raw_VRC07!SJ13</f>
        <v>0</v>
      </c>
      <c r="SK66">
        <f>raw_VRC07!SK13</f>
        <v>0</v>
      </c>
      <c r="SL66">
        <f>raw_VRC07!SL13</f>
        <v>0</v>
      </c>
      <c r="SM66">
        <f>raw_VRC07!SM13</f>
        <v>1.942375544337E-4</v>
      </c>
      <c r="SN66">
        <f>raw_VRC07!SN13</f>
        <v>4.5580928939300001E-5</v>
      </c>
      <c r="SO66">
        <f>raw_VRC07!SO13</f>
        <v>1.39572016386383E-4</v>
      </c>
      <c r="SP66">
        <f>raw_VRC07!SP13</f>
        <v>0</v>
      </c>
      <c r="SQ66">
        <f>raw_VRC07!SQ13</f>
        <v>0</v>
      </c>
      <c r="SR66">
        <f>raw_VRC07!SR13</f>
        <v>0</v>
      </c>
      <c r="SS66">
        <f>raw_VRC07!SS13</f>
        <v>0</v>
      </c>
      <c r="ST66">
        <f>raw_VRC07!ST13</f>
        <v>0</v>
      </c>
      <c r="SU66">
        <f>raw_VRC07!SU13</f>
        <v>3.4914982018766602E-5</v>
      </c>
      <c r="SV66">
        <f>raw_VRC07!SV13</f>
        <v>0</v>
      </c>
      <c r="SW66">
        <f>raw_VRC07!SW13</f>
        <v>2.9797823366353298E-4</v>
      </c>
      <c r="SX66">
        <f>raw_VRC07!SX13</f>
        <v>0</v>
      </c>
      <c r="SY66">
        <f>raw_VRC07!SY13</f>
        <v>7.2601518689743098E-5</v>
      </c>
      <c r="SZ66">
        <f>raw_VRC07!SZ13</f>
        <v>0</v>
      </c>
      <c r="TA66">
        <f>raw_VRC07!TA13</f>
        <v>0</v>
      </c>
      <c r="TB66">
        <f>raw_VRC07!TB13</f>
        <v>0</v>
      </c>
      <c r="TC66">
        <f>raw_VRC07!TC13</f>
        <v>0</v>
      </c>
      <c r="TD66">
        <f>raw_VRC07!TD13</f>
        <v>0</v>
      </c>
      <c r="TE66">
        <f>raw_VRC07!TE13</f>
        <v>0</v>
      </c>
      <c r="TF66">
        <f>raw_VRC07!TF13</f>
        <v>0</v>
      </c>
      <c r="TG66">
        <f>raw_VRC07!TG13</f>
        <v>0</v>
      </c>
      <c r="TH66">
        <f>raw_VRC07!TH13</f>
        <v>0</v>
      </c>
      <c r="TI66">
        <f>raw_VRC07!TI13</f>
        <v>0</v>
      </c>
      <c r="TJ66">
        <f>raw_VRC07!TJ13</f>
        <v>0</v>
      </c>
      <c r="TK66">
        <f>raw_VRC07!TK13</f>
        <v>0</v>
      </c>
      <c r="TL66">
        <f>raw_VRC07!TL13</f>
        <v>1.26341843198366E-4</v>
      </c>
      <c r="TM66">
        <f>raw_VRC07!TM13</f>
        <v>1.6050016549109999E-4</v>
      </c>
      <c r="TN66">
        <f>raw_VRC07!TN13</f>
        <v>3.5325702981466602E-5</v>
      </c>
      <c r="TO66">
        <f>raw_VRC07!TO13</f>
        <v>0</v>
      </c>
      <c r="TP66">
        <f>raw_VRC07!TP13</f>
        <v>0</v>
      </c>
      <c r="TQ66">
        <f>raw_VRC07!TQ13</f>
        <v>0</v>
      </c>
      <c r="TR66">
        <f>raw_VRC07!TR13</f>
        <v>0</v>
      </c>
      <c r="TS66">
        <f>raw_VRC07!TS13</f>
        <v>2.413372171717E-4</v>
      </c>
      <c r="TT66">
        <f>raw_VRC07!TT13</f>
        <v>3.5172874679033299E-5</v>
      </c>
      <c r="TU66">
        <f>raw_VRC07!TU13</f>
        <v>2.31053275160833E-4</v>
      </c>
      <c r="TV66">
        <f>raw_VRC07!TV13</f>
        <v>3.4900359473700001E-5</v>
      </c>
      <c r="TW66">
        <f>raw_VRC07!TW13</f>
        <v>2.82917444689639E-5</v>
      </c>
      <c r="TX66">
        <f>raw_VRC07!TX13</f>
        <v>1.97766977364366E-4</v>
      </c>
      <c r="TY66">
        <f>raw_VRC07!TY13</f>
        <v>4.2311923500033297E-5</v>
      </c>
      <c r="TZ66">
        <f>raw_VRC07!TZ13</f>
        <v>0</v>
      </c>
      <c r="UA66">
        <f>raw_VRC07!UA13</f>
        <v>0</v>
      </c>
      <c r="UB66">
        <f>raw_VRC07!UB13</f>
        <v>2.39779896164566E-4</v>
      </c>
      <c r="UC66">
        <f>raw_VRC07!UC13</f>
        <v>2.71773963293233E-4</v>
      </c>
      <c r="UD66">
        <f>raw_VRC07!UD13</f>
        <v>0</v>
      </c>
      <c r="UE66">
        <f>raw_VRC07!UE13</f>
        <v>0</v>
      </c>
      <c r="UF66">
        <f>raw_VRC07!UF13</f>
        <v>7.5647703598866604E-5</v>
      </c>
      <c r="UG66">
        <f>raw_VRC07!UG13</f>
        <v>3.26861476106426E-5</v>
      </c>
      <c r="UH66">
        <f>raw_VRC07!UH13</f>
        <v>8.2898118212699996E-5</v>
      </c>
      <c r="UI66">
        <f>raw_VRC07!UI13</f>
        <v>0</v>
      </c>
      <c r="UJ66">
        <f>raw_VRC07!UJ13</f>
        <v>0</v>
      </c>
      <c r="UK66">
        <f>raw_VRC07!UK13</f>
        <v>0</v>
      </c>
      <c r="UL66">
        <f>raw_VRC07!UL13</f>
        <v>0</v>
      </c>
      <c r="UM66">
        <f>raw_VRC07!UM13</f>
        <v>0</v>
      </c>
      <c r="UN66">
        <f>raw_VRC07!UN13</f>
        <v>2.4682633539643302E-4</v>
      </c>
      <c r="UO66">
        <f>raw_VRC07!UO13</f>
        <v>3.5174464841913297E-4</v>
      </c>
      <c r="UP66">
        <f>raw_VRC07!UP13</f>
        <v>0</v>
      </c>
      <c r="UQ66">
        <f>raw_VRC07!UQ13</f>
        <v>2.85975749256463E-5</v>
      </c>
      <c r="UR66">
        <f>raw_VRC07!UR13</f>
        <v>0</v>
      </c>
      <c r="US66">
        <f>raw_VRC07!US13</f>
        <v>0</v>
      </c>
      <c r="UT66">
        <f>raw_VRC07!UT13</f>
        <v>0</v>
      </c>
      <c r="UU66">
        <f>raw_VRC07!UU13</f>
        <v>9.0017103249599993E-5</v>
      </c>
      <c r="UV66">
        <f>raw_VRC07!UV13</f>
        <v>0</v>
      </c>
      <c r="UW66">
        <f>raw_VRC07!UW13</f>
        <v>0</v>
      </c>
      <c r="UX66">
        <f>raw_VRC07!UX13</f>
        <v>0</v>
      </c>
      <c r="UY66">
        <f>raw_VRC07!UY13</f>
        <v>4.27669074110433E-4</v>
      </c>
      <c r="UZ66">
        <f>raw_VRC07!UZ13</f>
        <v>0</v>
      </c>
      <c r="VA66">
        <f>raw_VRC07!VA13</f>
        <v>0</v>
      </c>
      <c r="VB66">
        <f>raw_VRC07!VB13</f>
        <v>0</v>
      </c>
      <c r="VC66">
        <f>raw_VRC07!VC13</f>
        <v>0</v>
      </c>
      <c r="VD66">
        <f>raw_VRC07!VD13</f>
        <v>1.4984189104093299E-4</v>
      </c>
      <c r="VE66">
        <f>raw_VRC07!VE13</f>
        <v>0</v>
      </c>
      <c r="VF66">
        <f>raw_VRC07!VF13</f>
        <v>0</v>
      </c>
      <c r="VG66">
        <f>raw_VRC07!VG13</f>
        <v>0</v>
      </c>
      <c r="VH66">
        <f>raw_VRC07!VH13</f>
        <v>2.1354539529446601E-4</v>
      </c>
      <c r="VI66">
        <f>raw_VRC07!VI13</f>
        <v>5.4660741603243296E-4</v>
      </c>
      <c r="VJ66">
        <f>raw_VRC07!VJ13</f>
        <v>0</v>
      </c>
      <c r="VK66">
        <f>raw_VRC07!VK13</f>
        <v>0</v>
      </c>
      <c r="VL66">
        <f>raw_VRC07!VL13</f>
        <v>0</v>
      </c>
      <c r="VM66">
        <f>raw_VRC07!VM13</f>
        <v>1.52001700783933E-4</v>
      </c>
      <c r="VN66">
        <f>raw_VRC07!VN13</f>
        <v>0</v>
      </c>
      <c r="VO66">
        <f>raw_VRC07!VO13</f>
        <v>0</v>
      </c>
      <c r="VP66">
        <f>raw_VRC07!VP13</f>
        <v>0.166691203406719</v>
      </c>
      <c r="VQ66">
        <f>raw_VRC07!VQ13</f>
        <v>0</v>
      </c>
      <c r="VR66">
        <f>raw_VRC07!VR13</f>
        <v>0</v>
      </c>
      <c r="VS66">
        <f>raw_VRC07!VS13</f>
        <v>3.51506204084333E-5</v>
      </c>
      <c r="VT66">
        <f>raw_VRC07!VT13</f>
        <v>0</v>
      </c>
      <c r="VU66">
        <f>raw_VRC07!VU13</f>
        <v>0</v>
      </c>
      <c r="VV66">
        <f>raw_VRC07!VV13</f>
        <v>1.16943562728633E-4</v>
      </c>
      <c r="VW66">
        <f>raw_VRC07!VW13</f>
        <v>4.6619462436176603E-4</v>
      </c>
      <c r="VX66">
        <f>raw_VRC07!VX13</f>
        <v>0</v>
      </c>
      <c r="VY66">
        <f>raw_VRC07!VY13</f>
        <v>0</v>
      </c>
      <c r="VZ66">
        <f>raw_VRC07!VZ13</f>
        <v>0</v>
      </c>
      <c r="WA66">
        <f>raw_VRC07!WA13</f>
        <v>0</v>
      </c>
      <c r="WB66">
        <f>raw_VRC07!WB13</f>
        <v>0</v>
      </c>
      <c r="WC66">
        <f>raw_VRC07!WC13</f>
        <v>0</v>
      </c>
      <c r="WD66">
        <f>raw_VRC07!WD13</f>
        <v>0</v>
      </c>
      <c r="WE66">
        <f>raw_VRC07!WE13</f>
        <v>0</v>
      </c>
      <c r="WF66">
        <f>raw_VRC07!WF13</f>
        <v>0</v>
      </c>
      <c r="WG66">
        <f>raw_VRC07!WG13</f>
        <v>0</v>
      </c>
      <c r="WH66">
        <f>raw_VRC07!WH13</f>
        <v>0</v>
      </c>
      <c r="WI66">
        <f>raw_VRC07!WI13</f>
        <v>0</v>
      </c>
      <c r="WJ66">
        <f>raw_VRC07!WJ13</f>
        <v>4.0266804376286601E-4</v>
      </c>
      <c r="WK66">
        <f>raw_VRC07!WK13</f>
        <v>0</v>
      </c>
      <c r="WL66">
        <f>raw_VRC07!WL13</f>
        <v>0</v>
      </c>
      <c r="WM66">
        <f>raw_VRC07!WM13</f>
        <v>0</v>
      </c>
      <c r="WN66">
        <f>raw_VRC07!WN13</f>
        <v>0</v>
      </c>
      <c r="WO66">
        <f>raw_VRC07!WO13</f>
        <v>0</v>
      </c>
      <c r="WP66">
        <f>raw_VRC07!WP13</f>
        <v>0</v>
      </c>
      <c r="WQ66">
        <f>raw_VRC07!WQ13</f>
        <v>0</v>
      </c>
      <c r="WR66">
        <f>raw_VRC07!WR13</f>
        <v>4.7463097441733301E-5</v>
      </c>
      <c r="WS66">
        <f>raw_VRC07!WS13</f>
        <v>0</v>
      </c>
      <c r="WT66">
        <f>raw_VRC07!WT13</f>
        <v>0</v>
      </c>
      <c r="WU66">
        <f>raw_VRC07!WU13</f>
        <v>0</v>
      </c>
      <c r="WV66">
        <f>raw_VRC07!WV13</f>
        <v>0</v>
      </c>
      <c r="WW66">
        <f>raw_VRC07!WW13</f>
        <v>0</v>
      </c>
      <c r="WX66">
        <f>raw_VRC07!WX13</f>
        <v>0</v>
      </c>
      <c r="WY66">
        <f>raw_VRC07!WY13</f>
        <v>0</v>
      </c>
      <c r="WZ66">
        <f>raw_VRC07!WZ13</f>
        <v>3.5815336126899997E-5</v>
      </c>
      <c r="XA66">
        <f>raw_VRC07!XA13</f>
        <v>0</v>
      </c>
      <c r="XB66">
        <f>raw_VRC07!XB13</f>
        <v>2.0834174203586601E-4</v>
      </c>
      <c r="XC66">
        <f>raw_VRC07!XC13</f>
        <v>3.3390096497366599E-5</v>
      </c>
      <c r="XD66">
        <f>raw_VRC07!XD13</f>
        <v>0</v>
      </c>
      <c r="XE66">
        <f>raw_VRC07!XE13</f>
        <v>0</v>
      </c>
      <c r="XF66">
        <f>raw_VRC07!XF13</f>
        <v>0</v>
      </c>
      <c r="XG66">
        <f>raw_VRC07!XG13</f>
        <v>0</v>
      </c>
      <c r="XH66">
        <f>raw_VRC07!XH13</f>
        <v>0</v>
      </c>
      <c r="XI66">
        <f>raw_VRC07!XI13</f>
        <v>0</v>
      </c>
      <c r="XJ66">
        <f>raw_VRC07!XJ13</f>
        <v>0</v>
      </c>
      <c r="XK66">
        <f>raw_VRC07!XK13</f>
        <v>0</v>
      </c>
      <c r="XL66">
        <f>raw_VRC07!XL13</f>
        <v>0</v>
      </c>
      <c r="XM66">
        <f>raw_VRC07!XM13</f>
        <v>7.2212593876366601E-5</v>
      </c>
      <c r="XN66">
        <f>raw_VRC07!XN13</f>
        <v>0</v>
      </c>
      <c r="XO66">
        <f>raw_VRC07!XO13</f>
        <v>0</v>
      </c>
      <c r="XP66">
        <f>raw_VRC07!XP13</f>
        <v>4.6968311156110002E-4</v>
      </c>
      <c r="XQ66">
        <f>raw_VRC07!XQ13</f>
        <v>7.37218474694666E-5</v>
      </c>
      <c r="XR66">
        <f>raw_VRC07!XR13</f>
        <v>0</v>
      </c>
      <c r="XS66">
        <f>raw_VRC07!XS13</f>
        <v>1.48473986499466E-4</v>
      </c>
      <c r="XT66">
        <f>raw_VRC07!XT13</f>
        <v>0</v>
      </c>
      <c r="XU66">
        <f>raw_VRC07!XU13</f>
        <v>0</v>
      </c>
      <c r="XV66">
        <f>raw_VRC07!XV13</f>
        <v>0</v>
      </c>
      <c r="XW66">
        <f>raw_VRC07!XW13</f>
        <v>7.40658445357666E-5</v>
      </c>
      <c r="XX66">
        <f>raw_VRC07!XX13</f>
        <v>0</v>
      </c>
      <c r="XY66">
        <f>raw_VRC07!XY13</f>
        <v>6.6620032643799999E-5</v>
      </c>
      <c r="XZ66">
        <f>raw_VRC07!XZ13</f>
        <v>0</v>
      </c>
      <c r="YA66">
        <f>raw_VRC07!YA13</f>
        <v>0</v>
      </c>
      <c r="YB66">
        <f>raw_VRC07!YB13</f>
        <v>3.4656137192793301E-4</v>
      </c>
      <c r="YC66">
        <f>raw_VRC07!YC13</f>
        <v>0</v>
      </c>
      <c r="YD66">
        <f>raw_VRC07!YD13</f>
        <v>1.87117559107733E-4</v>
      </c>
      <c r="YE66">
        <f>raw_VRC07!YE13</f>
        <v>7.4388157405333295E-5</v>
      </c>
      <c r="YF66">
        <f>raw_VRC07!YF13</f>
        <v>0</v>
      </c>
      <c r="YG66">
        <f>raw_VRC07!YG13</f>
        <v>0</v>
      </c>
      <c r="YH66">
        <f>raw_VRC07!YH13</f>
        <v>0</v>
      </c>
      <c r="YI66">
        <f>raw_VRC07!YI13</f>
        <v>0</v>
      </c>
      <c r="YJ66">
        <f>raw_VRC07!YJ13</f>
        <v>0</v>
      </c>
      <c r="YK66">
        <f>raw_VRC07!YK13</f>
        <v>7.35186002058333E-5</v>
      </c>
      <c r="YL66">
        <f>raw_VRC07!YL13</f>
        <v>2.88820826916866E-4</v>
      </c>
      <c r="YM66">
        <f>raw_VRC07!YM13</f>
        <v>0</v>
      </c>
      <c r="YN66">
        <f>raw_VRC07!YN13</f>
        <v>1.4890407481676601E-4</v>
      </c>
      <c r="YO66">
        <f>raw_VRC07!YO13</f>
        <v>0</v>
      </c>
      <c r="YP66">
        <f>raw_VRC07!YP13</f>
        <v>1.383033730447E-4</v>
      </c>
      <c r="YQ66">
        <f>raw_VRC07!YQ13</f>
        <v>0</v>
      </c>
      <c r="YR66">
        <f>raw_VRC07!YR13</f>
        <v>0</v>
      </c>
      <c r="YS66">
        <f>raw_VRC07!YS13</f>
        <v>7.2590011614400002E-5</v>
      </c>
      <c r="YT66">
        <f>raw_VRC07!YT13</f>
        <v>0</v>
      </c>
      <c r="YU66">
        <f>raw_VRC07!YU13</f>
        <v>0</v>
      </c>
      <c r="YV66">
        <f>raw_VRC07!YV13</f>
        <v>3.2828001948863301E-4</v>
      </c>
      <c r="YW66">
        <f>raw_VRC07!YW13</f>
        <v>0</v>
      </c>
      <c r="YX66">
        <f>raw_VRC07!YX13</f>
        <v>0</v>
      </c>
      <c r="YY66">
        <f>raw_VRC07!YY13</f>
        <v>0</v>
      </c>
      <c r="YZ66">
        <f>raw_VRC07!YZ13</f>
        <v>0</v>
      </c>
      <c r="ZA66">
        <f>raw_VRC07!ZA13</f>
        <v>0</v>
      </c>
      <c r="ZB66">
        <f>raw_VRC07!ZB13</f>
        <v>0</v>
      </c>
      <c r="ZC66">
        <f>raw_VRC07!ZC13</f>
        <v>0</v>
      </c>
      <c r="ZD66">
        <f>raw_VRC07!ZD13</f>
        <v>0</v>
      </c>
      <c r="ZE66">
        <f>raw_VRC07!ZE13</f>
        <v>0</v>
      </c>
      <c r="ZF66">
        <f>raw_VRC07!ZF13</f>
        <v>0</v>
      </c>
      <c r="ZG66">
        <f>raw_VRC07!ZG13</f>
        <v>0</v>
      </c>
      <c r="ZH66">
        <f>raw_VRC07!ZH13</f>
        <v>1.8408425065236599E-4</v>
      </c>
      <c r="ZI66">
        <f>raw_VRC07!ZI13</f>
        <v>0</v>
      </c>
      <c r="ZJ66">
        <f>raw_VRC07!ZJ13</f>
        <v>5.5808382482393302E-4</v>
      </c>
      <c r="ZK66">
        <f>raw_VRC07!ZK13</f>
        <v>0</v>
      </c>
      <c r="ZL66">
        <f>raw_VRC07!ZL13</f>
        <v>0</v>
      </c>
      <c r="ZM66">
        <f>raw_VRC07!ZM13</f>
        <v>0</v>
      </c>
      <c r="ZN66">
        <f>raw_VRC07!ZN13</f>
        <v>2.4463308085306601E-4</v>
      </c>
      <c r="ZO66">
        <f>raw_VRC07!ZO13</f>
        <v>0</v>
      </c>
      <c r="ZP66">
        <f>raw_VRC07!ZP13</f>
        <v>0</v>
      </c>
      <c r="ZQ66">
        <f>raw_VRC07!ZQ13</f>
        <v>0</v>
      </c>
      <c r="ZR66">
        <f>raw_VRC07!ZR13</f>
        <v>0</v>
      </c>
      <c r="ZS66">
        <f>raw_VRC07!ZS13</f>
        <v>0</v>
      </c>
      <c r="ZT66">
        <f>raw_VRC07!ZT13</f>
        <v>0</v>
      </c>
      <c r="ZU66">
        <f>raw_VRC07!ZU13</f>
        <v>0</v>
      </c>
      <c r="ZV66">
        <f>raw_VRC07!ZV13</f>
        <v>0</v>
      </c>
      <c r="ZW66">
        <f>raw_VRC07!ZW13</f>
        <v>0</v>
      </c>
      <c r="ZX66">
        <f>raw_VRC07!ZX13</f>
        <v>0</v>
      </c>
      <c r="ZY66">
        <f>raw_VRC07!ZY13</f>
        <v>0</v>
      </c>
      <c r="ZZ66">
        <f>raw_VRC07!ZZ13</f>
        <v>0</v>
      </c>
      <c r="AAA66">
        <f>raw_VRC07!AAA13</f>
        <v>0</v>
      </c>
      <c r="AAB66">
        <f>raw_VRC07!AAB13</f>
        <v>0</v>
      </c>
      <c r="AAC66">
        <f>raw_VRC07!AAC13</f>
        <v>0</v>
      </c>
      <c r="AAD66">
        <f>raw_VRC07!AAD13</f>
        <v>0</v>
      </c>
      <c r="AAE66">
        <f>raw_VRC07!AAE13</f>
        <v>0</v>
      </c>
      <c r="AAF66">
        <f>raw_VRC07!AAF13</f>
        <v>0</v>
      </c>
      <c r="AAG66">
        <f>raw_VRC07!AAG13</f>
        <v>0</v>
      </c>
      <c r="AAH66">
        <f>raw_VRC07!AAH13</f>
        <v>0</v>
      </c>
      <c r="AAI66">
        <f>raw_VRC07!AAI13</f>
        <v>0</v>
      </c>
      <c r="AAJ66">
        <f>raw_VRC07!AAJ13</f>
        <v>0</v>
      </c>
      <c r="AAK66">
        <f>raw_VRC07!AAK13</f>
        <v>0</v>
      </c>
      <c r="AAL66">
        <f>raw_VRC07!AAL13</f>
        <v>0</v>
      </c>
      <c r="AAM66">
        <f>raw_VRC07!AAM13</f>
        <v>0</v>
      </c>
      <c r="AAN66">
        <f>raw_VRC07!AAN13</f>
        <v>0</v>
      </c>
      <c r="AAO66">
        <f>raw_VRC07!AAO13</f>
        <v>0</v>
      </c>
      <c r="AAP66">
        <f>raw_VRC07!AAP13</f>
        <v>0</v>
      </c>
      <c r="AAQ66">
        <f>raw_VRC07!AAQ13</f>
        <v>0</v>
      </c>
      <c r="AAR66">
        <f>raw_VRC07!AAR13</f>
        <v>0</v>
      </c>
      <c r="AAS66">
        <f>raw_VRC07!AAS13</f>
        <v>0</v>
      </c>
      <c r="AAT66">
        <f>raw_VRC07!AAT13</f>
        <v>0</v>
      </c>
      <c r="AAU66">
        <f>raw_VRC07!AAU13</f>
        <v>0</v>
      </c>
      <c r="AAV66">
        <f>raw_VRC07!AAV13</f>
        <v>0</v>
      </c>
      <c r="AAW66">
        <f>raw_VRC07!AAW13</f>
        <v>0</v>
      </c>
      <c r="AAX66">
        <f>raw_VRC07!AAX13</f>
        <v>0</v>
      </c>
      <c r="AAY66">
        <f>raw_VRC07!AAY13</f>
        <v>0</v>
      </c>
      <c r="AAZ66">
        <f>raw_VRC07!AAZ13</f>
        <v>0</v>
      </c>
      <c r="ABA66">
        <f>raw_VRC07!ABA13</f>
        <v>8.9250226776393298E-4</v>
      </c>
      <c r="ABB66">
        <f>raw_VRC07!ABB13</f>
        <v>0</v>
      </c>
      <c r="ABC66">
        <f>raw_VRC07!ABC13</f>
        <v>0</v>
      </c>
      <c r="ABD66">
        <f>raw_VRC07!ABD13</f>
        <v>0</v>
      </c>
      <c r="ABE66">
        <f>raw_VRC07!ABE13</f>
        <v>0</v>
      </c>
      <c r="ABF66">
        <f>raw_VRC07!ABF13</f>
        <v>0</v>
      </c>
      <c r="ABG66">
        <f>raw_VRC07!ABG13</f>
        <v>1.0787496315351899E-4</v>
      </c>
      <c r="ABH66">
        <f>raw_VRC07!ABH13</f>
        <v>2.8587914383163302E-4</v>
      </c>
      <c r="ABI66">
        <f>raw_VRC07!ABI13</f>
        <v>0</v>
      </c>
      <c r="ABJ66">
        <f>raw_VRC07!ABJ13</f>
        <v>0</v>
      </c>
      <c r="ABK66">
        <f>raw_VRC07!ABK13</f>
        <v>0</v>
      </c>
      <c r="ABL66">
        <f>raw_VRC07!ABL13</f>
        <v>0</v>
      </c>
      <c r="ABM66">
        <f>raw_VRC07!ABM13</f>
        <v>6.3417892279461695E-5</v>
      </c>
      <c r="ABN66">
        <f>raw_VRC07!ABN13</f>
        <v>3.0281007751937899E-5</v>
      </c>
      <c r="ABO66">
        <f>raw_VRC07!ABO13</f>
        <v>3.01768362604864E-5</v>
      </c>
      <c r="ABP66">
        <f>raw_VRC07!ABP13</f>
        <v>0</v>
      </c>
      <c r="ABQ66">
        <f>raw_VRC07!ABQ13</f>
        <v>0</v>
      </c>
      <c r="ABR66">
        <f>raw_VRC07!ABR13</f>
        <v>5.8726802912833299E-5</v>
      </c>
      <c r="ABS66">
        <f>raw_VRC07!ABS13</f>
        <v>0</v>
      </c>
      <c r="ABT66">
        <f>raw_VRC07!ABT13</f>
        <v>1.13832784253116E-4</v>
      </c>
      <c r="ABU66">
        <f>raw_VRC07!ABU13</f>
        <v>3.6709995932206598E-4</v>
      </c>
      <c r="ABV66">
        <f>raw_VRC07!ABV13</f>
        <v>1.9010559693596E-3</v>
      </c>
      <c r="ABW66">
        <f>raw_VRC07!ABW13</f>
        <v>9.7873253588848606E-3</v>
      </c>
      <c r="ABX66">
        <f>raw_VRC07!ABX13</f>
        <v>0</v>
      </c>
      <c r="ABY66">
        <f>raw_VRC07!ABY13</f>
        <v>0</v>
      </c>
      <c r="ABZ66">
        <f>raw_VRC07!ABZ13</f>
        <v>0</v>
      </c>
      <c r="ACA66">
        <f>raw_VRC07!ACA13</f>
        <v>0</v>
      </c>
      <c r="ACB66">
        <f>raw_VRC07!ACB13</f>
        <v>0</v>
      </c>
      <c r="ACC66">
        <f>raw_VRC07!ACC13</f>
        <v>0</v>
      </c>
      <c r="ACD66">
        <f>raw_VRC07!ACD13</f>
        <v>0</v>
      </c>
      <c r="ACE66">
        <f>raw_VRC07!ACE13</f>
        <v>0</v>
      </c>
      <c r="ACF66">
        <f>raw_VRC07!ACF13</f>
        <v>2.9112081513828201E-5</v>
      </c>
      <c r="ACG66">
        <f>raw_VRC07!ACG13</f>
        <v>0</v>
      </c>
      <c r="ACH66">
        <f>raw_VRC07!ACH13</f>
        <v>0</v>
      </c>
      <c r="ACI66">
        <f>raw_VRC07!ACI13</f>
        <v>0</v>
      </c>
      <c r="ACJ66">
        <f>raw_VRC07!ACJ13</f>
        <v>0</v>
      </c>
      <c r="ACK66">
        <f>raw_VRC07!ACK13</f>
        <v>0</v>
      </c>
      <c r="ACL66">
        <f>raw_VRC07!ACL13</f>
        <v>0</v>
      </c>
      <c r="ACM66">
        <f>raw_VRC07!ACM13</f>
        <v>5.5601890464266598E-5</v>
      </c>
      <c r="ACN66">
        <f>raw_VRC07!ACN13</f>
        <v>2.43806825154833E-4</v>
      </c>
      <c r="ACO66">
        <f>raw_VRC07!ACO13</f>
        <v>0</v>
      </c>
      <c r="ACP66">
        <f>raw_VRC07!ACP13</f>
        <v>1.640510375975E-4</v>
      </c>
      <c r="ACQ66">
        <f>raw_VRC07!ACQ13</f>
        <v>0</v>
      </c>
      <c r="ACR66">
        <f>raw_VRC07!ACR13</f>
        <v>0</v>
      </c>
      <c r="ACS66">
        <f>raw_VRC07!ACS13</f>
        <v>1.75011874993923E-3</v>
      </c>
      <c r="ACT66">
        <f>raw_VRC07!ACT13</f>
        <v>8.6486787787066303E-3</v>
      </c>
      <c r="ACU66">
        <f>raw_VRC07!ACU13</f>
        <v>0</v>
      </c>
      <c r="ACV66">
        <f>raw_VRC07!ACV13</f>
        <v>9.55734812389166E-4</v>
      </c>
      <c r="ACW66">
        <f>raw_VRC07!ACW13</f>
        <v>3.5143208574933297E-5</v>
      </c>
      <c r="ACX66">
        <f>raw_VRC07!ACX13</f>
        <v>0</v>
      </c>
      <c r="ACY66">
        <f>raw_VRC07!ACY13</f>
        <v>0</v>
      </c>
      <c r="ACZ66">
        <f>raw_VRC07!ACZ13</f>
        <v>0</v>
      </c>
      <c r="ADA66">
        <f>raw_VRC07!ADA13</f>
        <v>0</v>
      </c>
      <c r="ADB66">
        <f>raw_VRC07!ADB13</f>
        <v>0</v>
      </c>
      <c r="ADC66">
        <f>raw_VRC07!ADC13</f>
        <v>0</v>
      </c>
      <c r="ADD66">
        <f>raw_VRC07!ADD13</f>
        <v>0</v>
      </c>
      <c r="ADE66">
        <f>raw_VRC07!ADE13</f>
        <v>0</v>
      </c>
      <c r="ADF66">
        <f>raw_VRC07!ADF13</f>
        <v>2.5654839785525501E-5</v>
      </c>
      <c r="ADG66">
        <f>raw_VRC07!ADG13</f>
        <v>0</v>
      </c>
      <c r="ADH66">
        <f>raw_VRC07!ADH13</f>
        <v>0</v>
      </c>
      <c r="ADI66">
        <f>raw_VRC07!ADI13</f>
        <v>0</v>
      </c>
      <c r="ADJ66">
        <f>raw_VRC07!ADJ13</f>
        <v>0</v>
      </c>
      <c r="ADK66">
        <f>raw_VRC07!ADK13</f>
        <v>0</v>
      </c>
      <c r="ADL66">
        <f>raw_VRC07!ADL13</f>
        <v>7.2838517007766605E-5</v>
      </c>
      <c r="ADM66">
        <f>raw_VRC07!ADM13</f>
        <v>0</v>
      </c>
      <c r="ADN66">
        <f>raw_VRC07!ADN13</f>
        <v>1.7915367361739001E-3</v>
      </c>
      <c r="ADO66">
        <f>raw_VRC07!ADO13</f>
        <v>6.79248137779386E-3</v>
      </c>
      <c r="ADP66">
        <f>raw_VRC07!ADP13</f>
        <v>0</v>
      </c>
      <c r="ADQ66">
        <f>raw_VRC07!ADQ13</f>
        <v>0</v>
      </c>
      <c r="ADR66">
        <f>raw_VRC07!ADR13</f>
        <v>1.202013736684E-4</v>
      </c>
      <c r="ADS66">
        <f>raw_VRC07!ADS13</f>
        <v>0</v>
      </c>
      <c r="ADT66">
        <f>raw_VRC07!ADT13</f>
        <v>9.2593467380037707E-5</v>
      </c>
      <c r="ADU66">
        <f>raw_VRC07!ADU13</f>
        <v>3.3762496887270002E-4</v>
      </c>
      <c r="ADV66">
        <f>raw_VRC07!ADV13</f>
        <v>0</v>
      </c>
      <c r="ADW66">
        <f>raw_VRC07!ADW13</f>
        <v>6.6867268472066595E-5</v>
      </c>
      <c r="ADX66">
        <f>raw_VRC07!ADX13</f>
        <v>2.5206694898164902E-5</v>
      </c>
      <c r="ADY66">
        <f>raw_VRC07!ADY13</f>
        <v>0</v>
      </c>
      <c r="ADZ66">
        <f>raw_VRC07!ADZ13</f>
        <v>0</v>
      </c>
      <c r="AEA66">
        <f>raw_VRC07!AEA13</f>
        <v>1.5797357725637801E-4</v>
      </c>
      <c r="AEB66">
        <f>raw_VRC07!AEB13</f>
        <v>0</v>
      </c>
      <c r="AEC66">
        <f>raw_VRC07!AEC13</f>
        <v>0</v>
      </c>
      <c r="AED66">
        <f>raw_VRC07!AED13</f>
        <v>0</v>
      </c>
      <c r="AEE66">
        <f>raw_VRC07!AEE13</f>
        <v>0</v>
      </c>
      <c r="AEF66">
        <f>raw_VRC07!AEF13</f>
        <v>0</v>
      </c>
      <c r="AEG66">
        <f>raw_VRC07!AEG13</f>
        <v>0</v>
      </c>
      <c r="AEH66">
        <f>raw_VRC07!AEH13</f>
        <v>3.4831069313799999E-5</v>
      </c>
      <c r="AEI66">
        <f>raw_VRC07!AEI13</f>
        <v>3.9171630792966599E-4</v>
      </c>
      <c r="AEJ66">
        <f>raw_VRC07!AEJ13</f>
        <v>0</v>
      </c>
      <c r="AEK66">
        <f>raw_VRC07!AEK13</f>
        <v>0</v>
      </c>
      <c r="AEL66">
        <f>raw_VRC07!AEL13</f>
        <v>0</v>
      </c>
      <c r="AEM66">
        <f>raw_VRC07!AEM13</f>
        <v>0</v>
      </c>
      <c r="AEN66">
        <f>raw_VRC07!AEN13</f>
        <v>0</v>
      </c>
      <c r="AEO66">
        <f>raw_VRC07!AEO13</f>
        <v>0</v>
      </c>
      <c r="AEP66">
        <f>raw_VRC07!AEP13</f>
        <v>0</v>
      </c>
      <c r="AEQ66">
        <f>raw_VRC07!AEQ13</f>
        <v>0</v>
      </c>
      <c r="AER66">
        <f>raw_VRC07!AER13</f>
        <v>0</v>
      </c>
      <c r="AES66">
        <f>raw_VRC07!AES13</f>
        <v>1.1180505861296599E-4</v>
      </c>
      <c r="AET66">
        <f>raw_VRC07!AET13</f>
        <v>1.3421736993455801E-4</v>
      </c>
      <c r="AEU66">
        <f>raw_VRC07!AEU13</f>
        <v>0</v>
      </c>
      <c r="AEV66">
        <f>raw_VRC07!AEV13</f>
        <v>1.15388370741633E-4</v>
      </c>
      <c r="AEW66">
        <f>raw_VRC07!AEW13</f>
        <v>1.44382127593715E-4</v>
      </c>
      <c r="AEX66">
        <f>raw_VRC07!AEX13</f>
        <v>0</v>
      </c>
      <c r="AEY66">
        <f>raw_VRC07!AEY13</f>
        <v>0</v>
      </c>
      <c r="AEZ66">
        <f>raw_VRC07!AEZ13</f>
        <v>5.31279054323266E-4</v>
      </c>
      <c r="AFA66">
        <f>raw_VRC07!AFA13</f>
        <v>1.16977240954803E-3</v>
      </c>
      <c r="AFB66">
        <f>raw_VRC07!AFB13</f>
        <v>5.4237643415709299E-4</v>
      </c>
      <c r="AFC66">
        <f>raw_VRC07!AFC13</f>
        <v>0</v>
      </c>
      <c r="AFD66">
        <f>raw_VRC07!AFD13</f>
        <v>0</v>
      </c>
      <c r="AFE66">
        <f>raw_VRC07!AFE13</f>
        <v>0</v>
      </c>
      <c r="AFF66">
        <f>raw_VRC07!AFF13</f>
        <v>0</v>
      </c>
      <c r="AFG66">
        <f>raw_VRC07!AFG13</f>
        <v>0</v>
      </c>
      <c r="AFH66">
        <f>raw_VRC07!AFH13</f>
        <v>0</v>
      </c>
      <c r="AFI66">
        <f>raw_VRC07!AFI13</f>
        <v>0</v>
      </c>
      <c r="AFJ66">
        <f>raw_VRC07!AFJ13</f>
        <v>0</v>
      </c>
      <c r="AFK66">
        <f>raw_VRC07!AFK13</f>
        <v>0</v>
      </c>
      <c r="AFL66">
        <f>raw_VRC07!AFL13</f>
        <v>0</v>
      </c>
      <c r="AFM66">
        <f>raw_VRC07!AFM13</f>
        <v>0</v>
      </c>
      <c r="AFN66">
        <f>raw_VRC07!AFN13</f>
        <v>0</v>
      </c>
      <c r="AFO66">
        <f>raw_VRC07!AFO13</f>
        <v>0</v>
      </c>
      <c r="AFP66">
        <f>raw_VRC07!AFP13</f>
        <v>0</v>
      </c>
      <c r="AFQ66">
        <f>raw_VRC07!AFQ13</f>
        <v>2.7784833587919899E-4</v>
      </c>
      <c r="AFR66">
        <f>raw_VRC07!AFR13</f>
        <v>0</v>
      </c>
      <c r="AFS66">
        <f>raw_VRC07!AFS13</f>
        <v>0</v>
      </c>
      <c r="AFT66">
        <f>raw_VRC07!AFT13</f>
        <v>4.62962962962933E-4</v>
      </c>
      <c r="AFU66">
        <f>raw_VRC07!AFU13</f>
        <v>5.1219512813623297E-4</v>
      </c>
      <c r="AFV66">
        <f>raw_VRC07!AFV13</f>
        <v>0</v>
      </c>
      <c r="AFW66">
        <f>raw_VRC07!AFW13</f>
        <v>0</v>
      </c>
      <c r="AFX66">
        <f>raw_VRC07!AFX13</f>
        <v>0</v>
      </c>
      <c r="AFY66">
        <f>raw_VRC07!AFY13</f>
        <v>0</v>
      </c>
      <c r="AFZ66">
        <f>raw_VRC07!AFZ13</f>
        <v>0</v>
      </c>
      <c r="AGA66">
        <f>raw_VRC07!AGA13</f>
        <v>8.9847259658566603E-5</v>
      </c>
      <c r="AGB66">
        <f>raw_VRC07!AGB13</f>
        <v>0</v>
      </c>
      <c r="AGC66">
        <f>raw_VRC07!AGC13</f>
        <v>0</v>
      </c>
      <c r="AGD66">
        <f>raw_VRC07!AGD13</f>
        <v>0</v>
      </c>
      <c r="AGE66">
        <f>raw_VRC07!AGE13</f>
        <v>0</v>
      </c>
    </row>
    <row r="67" spans="1:863" x14ac:dyDescent="0.2">
      <c r="A67" s="2" t="s">
        <v>17</v>
      </c>
      <c r="B67">
        <f>raw_VRC07!B14</f>
        <v>0</v>
      </c>
      <c r="C67">
        <f>raw_VRC07!C14</f>
        <v>1.1681878202083301E-3</v>
      </c>
      <c r="D67">
        <f>raw_VRC07!D14</f>
        <v>5.7786435628806598E-4</v>
      </c>
      <c r="E67">
        <f>raw_VRC07!E14</f>
        <v>0</v>
      </c>
      <c r="F67">
        <f>raw_VRC07!F14</f>
        <v>0</v>
      </c>
      <c r="G67">
        <f>raw_VRC07!G14</f>
        <v>0</v>
      </c>
      <c r="H67">
        <f>raw_VRC07!H14</f>
        <v>0</v>
      </c>
      <c r="I67">
        <f>raw_VRC07!I14</f>
        <v>1.46070698217933E-4</v>
      </c>
      <c r="J67">
        <f>raw_VRC07!J14</f>
        <v>0</v>
      </c>
      <c r="K67">
        <f>raw_VRC07!K14</f>
        <v>0</v>
      </c>
      <c r="L67">
        <f>raw_VRC07!L14</f>
        <v>0</v>
      </c>
      <c r="M67">
        <f>raw_VRC07!M14</f>
        <v>0</v>
      </c>
      <c r="N67">
        <f>raw_VRC07!N14</f>
        <v>0</v>
      </c>
      <c r="O67">
        <f>raw_VRC07!O14</f>
        <v>5.1369843477979999E-4</v>
      </c>
      <c r="P67">
        <f>raw_VRC07!P14</f>
        <v>0</v>
      </c>
      <c r="Q67">
        <f>raw_VRC07!Q14</f>
        <v>0</v>
      </c>
      <c r="R67">
        <f>raw_VRC07!R14</f>
        <v>0</v>
      </c>
      <c r="S67">
        <f>raw_VRC07!S14</f>
        <v>0</v>
      </c>
      <c r="T67">
        <f>raw_VRC07!T14</f>
        <v>0</v>
      </c>
      <c r="U67">
        <f>raw_VRC07!U14</f>
        <v>0</v>
      </c>
      <c r="V67">
        <f>raw_VRC07!V14</f>
        <v>0</v>
      </c>
      <c r="W67">
        <f>raw_VRC07!W14</f>
        <v>0</v>
      </c>
      <c r="X67">
        <f>raw_VRC07!X14</f>
        <v>1.0777023386140001E-4</v>
      </c>
      <c r="Y67">
        <f>raw_VRC07!Y14</f>
        <v>1.06564364876366E-4</v>
      </c>
      <c r="Z67">
        <f>raw_VRC07!Z14</f>
        <v>0</v>
      </c>
      <c r="AA67">
        <f>raw_VRC07!AA14</f>
        <v>0</v>
      </c>
      <c r="AB67">
        <f>raw_VRC07!AB14</f>
        <v>0</v>
      </c>
      <c r="AC67">
        <f>raw_VRC07!AC14</f>
        <v>0</v>
      </c>
      <c r="AD67">
        <f>raw_VRC07!AD14</f>
        <v>9.19540229885E-5</v>
      </c>
      <c r="AE67">
        <f>raw_VRC07!AE14</f>
        <v>0</v>
      </c>
      <c r="AF67">
        <f>raw_VRC07!AF14</f>
        <v>4.3113998134546602E-4</v>
      </c>
      <c r="AG67">
        <f>raw_VRC07!AG14</f>
        <v>3.6668610089846598E-4</v>
      </c>
      <c r="AH67">
        <f>raw_VRC07!AH14</f>
        <v>2.4454984053083302E-4</v>
      </c>
      <c r="AI67">
        <f>raw_VRC07!AI14</f>
        <v>3.5059076817086602E-4</v>
      </c>
      <c r="AJ67">
        <f>raw_VRC07!AJ14</f>
        <v>9.5580533952433297E-5</v>
      </c>
      <c r="AK67">
        <f>raw_VRC07!AK14</f>
        <v>0</v>
      </c>
      <c r="AL67">
        <f>raw_VRC07!AL14</f>
        <v>0</v>
      </c>
      <c r="AM67">
        <f>raw_VRC07!AM14</f>
        <v>1.32029641708966E-4</v>
      </c>
      <c r="AN67">
        <f>raw_VRC07!AN14</f>
        <v>5.4012733491846595E-4</v>
      </c>
      <c r="AO67">
        <f>raw_VRC07!AO14</f>
        <v>0</v>
      </c>
      <c r="AP67">
        <f>raw_VRC07!AP14</f>
        <v>5.1182891211823303E-4</v>
      </c>
      <c r="AQ67">
        <f>raw_VRC07!AQ14</f>
        <v>0</v>
      </c>
      <c r="AR67">
        <f>raw_VRC07!AR14</f>
        <v>0</v>
      </c>
      <c r="AS67">
        <f>raw_VRC07!AS14</f>
        <v>0</v>
      </c>
      <c r="AT67">
        <f>raw_VRC07!AT14</f>
        <v>3.6426135831346598E-4</v>
      </c>
      <c r="AU67">
        <f>raw_VRC07!AU14</f>
        <v>0</v>
      </c>
      <c r="AV67">
        <f>raw_VRC07!AV14</f>
        <v>5.88212623816233E-4</v>
      </c>
      <c r="AW67">
        <f>raw_VRC07!AW14</f>
        <v>2.7899432648839997E-4</v>
      </c>
      <c r="AX67">
        <f>raw_VRC07!AX14</f>
        <v>0</v>
      </c>
      <c r="AY67">
        <f>raw_VRC07!AY14</f>
        <v>2.7754615355036599E-4</v>
      </c>
      <c r="AZ67">
        <f>raw_VRC07!AZ14</f>
        <v>0</v>
      </c>
      <c r="BA67">
        <f>raw_VRC07!BA14</f>
        <v>0</v>
      </c>
      <c r="BB67">
        <f>raw_VRC07!BB14</f>
        <v>0</v>
      </c>
      <c r="BC67">
        <f>raw_VRC07!BC14</f>
        <v>0</v>
      </c>
      <c r="BD67">
        <f>raw_VRC07!BD14</f>
        <v>0</v>
      </c>
      <c r="BE67">
        <f>raw_VRC07!BE14</f>
        <v>2.7912689108468699E-5</v>
      </c>
      <c r="BF67">
        <f>raw_VRC07!BF14</f>
        <v>2.32664835088866E-4</v>
      </c>
      <c r="BG67">
        <f>raw_VRC07!BG14</f>
        <v>1.0653030787256599E-4</v>
      </c>
      <c r="BH67">
        <f>raw_VRC07!BH14</f>
        <v>0</v>
      </c>
      <c r="BI67">
        <f>raw_VRC07!BI14</f>
        <v>1.055687516495E-4</v>
      </c>
      <c r="BJ67">
        <f>raw_VRC07!BJ14</f>
        <v>1.20076849183466E-4</v>
      </c>
      <c r="BK67">
        <f>raw_VRC07!BK14</f>
        <v>0</v>
      </c>
      <c r="BL67">
        <f>raw_VRC07!BL14</f>
        <v>5.4390688314133303E-5</v>
      </c>
      <c r="BM67">
        <f>raw_VRC07!BM14</f>
        <v>0</v>
      </c>
      <c r="BN67">
        <f>raw_VRC07!BN14</f>
        <v>2.9796270670816598E-4</v>
      </c>
      <c r="BO67">
        <f>raw_VRC07!BO14</f>
        <v>0</v>
      </c>
      <c r="BP67">
        <f>raw_VRC07!BP14</f>
        <v>3.7754739377936599E-4</v>
      </c>
      <c r="BQ67">
        <f>raw_VRC07!BQ14</f>
        <v>3.5026369275586598E-4</v>
      </c>
      <c r="BR67">
        <f>raw_VRC07!BR14</f>
        <v>0</v>
      </c>
      <c r="BS67">
        <f>raw_VRC07!BS14</f>
        <v>0</v>
      </c>
      <c r="BT67">
        <f>raw_VRC07!BT14</f>
        <v>2.4890368490922301E-3</v>
      </c>
      <c r="BU67">
        <f>raw_VRC07!BU14</f>
        <v>8.3127762693829897E-4</v>
      </c>
      <c r="BV67">
        <f>raw_VRC07!BV14</f>
        <v>5.8697187999573301E-4</v>
      </c>
      <c r="BW67">
        <f>raw_VRC07!BW14</f>
        <v>0</v>
      </c>
      <c r="BX67">
        <f>raw_VRC07!BX14</f>
        <v>0</v>
      </c>
      <c r="BY67">
        <f>raw_VRC07!BY14</f>
        <v>3.1450084189786598E-4</v>
      </c>
      <c r="BZ67">
        <f>raw_VRC07!BZ14</f>
        <v>2.2609706346923299E-4</v>
      </c>
      <c r="CA67">
        <f>raw_VRC07!CA14</f>
        <v>6.2268053312840898E-5</v>
      </c>
      <c r="CB67">
        <f>raw_VRC07!CB14</f>
        <v>0</v>
      </c>
      <c r="CC67">
        <f>raw_VRC07!CC14</f>
        <v>0</v>
      </c>
      <c r="CD67">
        <f>raw_VRC07!CD14</f>
        <v>1.3477543043899999E-4</v>
      </c>
      <c r="CE67">
        <f>raw_VRC07!CE14</f>
        <v>0</v>
      </c>
      <c r="CF67">
        <f>raw_VRC07!CF14</f>
        <v>3.2456994482310902E-5</v>
      </c>
      <c r="CG67">
        <f>raw_VRC07!CG14</f>
        <v>0</v>
      </c>
      <c r="CH67">
        <f>raw_VRC07!CH14</f>
        <v>0</v>
      </c>
      <c r="CI67">
        <f>raw_VRC07!CI14</f>
        <v>8.2009042977133307E-5</v>
      </c>
      <c r="CJ67">
        <f>raw_VRC07!CJ14</f>
        <v>4.5381557844786599E-4</v>
      </c>
      <c r="CK67">
        <f>raw_VRC07!CK14</f>
        <v>6.5019765676473302E-4</v>
      </c>
      <c r="CL67">
        <f>raw_VRC07!CL14</f>
        <v>6.9010571525999898E-5</v>
      </c>
      <c r="CM67">
        <f>raw_VRC07!CM14</f>
        <v>2.7379391755266599E-4</v>
      </c>
      <c r="CN67">
        <f>raw_VRC07!CN14</f>
        <v>0</v>
      </c>
      <c r="CO67">
        <f>raw_VRC07!CO14</f>
        <v>2.0445818832989999E-4</v>
      </c>
      <c r="CP67">
        <f>raw_VRC07!CP14</f>
        <v>0</v>
      </c>
      <c r="CQ67">
        <f>raw_VRC07!CQ14</f>
        <v>2.4636716330843301E-4</v>
      </c>
      <c r="CR67">
        <f>raw_VRC07!CR14</f>
        <v>9.50202012322466E-5</v>
      </c>
      <c r="CS67">
        <f>raw_VRC07!CS14</f>
        <v>0</v>
      </c>
      <c r="CT67">
        <f>raw_VRC07!CT14</f>
        <v>0</v>
      </c>
      <c r="CU67">
        <f>raw_VRC07!CU14</f>
        <v>0</v>
      </c>
      <c r="CV67">
        <f>raw_VRC07!CV14</f>
        <v>2.0443432453356601E-4</v>
      </c>
      <c r="CW67">
        <f>raw_VRC07!CW14</f>
        <v>3.9243387489199998E-5</v>
      </c>
      <c r="CX67">
        <f>raw_VRC07!CX14</f>
        <v>0</v>
      </c>
      <c r="CY67">
        <f>raw_VRC07!CY14</f>
        <v>0</v>
      </c>
      <c r="CZ67">
        <f>raw_VRC07!CZ14</f>
        <v>1.6312396668134201E-4</v>
      </c>
      <c r="DA67">
        <f>raw_VRC07!DA14</f>
        <v>5.4631221864909999E-4</v>
      </c>
      <c r="DB67">
        <f>raw_VRC07!DB14</f>
        <v>8.1614331476600002E-5</v>
      </c>
      <c r="DC67">
        <f>raw_VRC07!DC14</f>
        <v>0</v>
      </c>
      <c r="DD67">
        <f>raw_VRC07!DD14</f>
        <v>0</v>
      </c>
      <c r="DE67">
        <f>raw_VRC07!DE14</f>
        <v>1.6103318248386801E-4</v>
      </c>
      <c r="DF67">
        <f>raw_VRC07!DF14</f>
        <v>7.6560896223023297E-4</v>
      </c>
      <c r="DG67">
        <f>raw_VRC07!DG14</f>
        <v>5.0656817742573295E-4</v>
      </c>
      <c r="DH67">
        <f>raw_VRC07!DH14</f>
        <v>2.9818323976293302E-4</v>
      </c>
      <c r="DI67">
        <f>raw_VRC07!DI14</f>
        <v>0</v>
      </c>
      <c r="DJ67">
        <f>raw_VRC07!DJ14</f>
        <v>0</v>
      </c>
      <c r="DK67">
        <f>raw_VRC07!DK14</f>
        <v>3.1523863564718401E-5</v>
      </c>
      <c r="DL67">
        <f>raw_VRC07!DL14</f>
        <v>3.7452700874386602E-4</v>
      </c>
      <c r="DM67">
        <f>raw_VRC07!DM14</f>
        <v>5.32612585797466E-4</v>
      </c>
      <c r="DN67">
        <f>raw_VRC07!DN14</f>
        <v>0</v>
      </c>
      <c r="DO67">
        <f>raw_VRC07!DO14</f>
        <v>1.7927214913069899E-4</v>
      </c>
      <c r="DP67">
        <f>raw_VRC07!DP14</f>
        <v>2.0670552730579998E-5</v>
      </c>
      <c r="DQ67">
        <f>raw_VRC07!DQ14</f>
        <v>0</v>
      </c>
      <c r="DR67">
        <f>raw_VRC07!DR14</f>
        <v>0</v>
      </c>
      <c r="DS67">
        <f>raw_VRC07!DS14</f>
        <v>5.3380659551774402E-5</v>
      </c>
      <c r="DT67">
        <f>raw_VRC07!DT14</f>
        <v>1.0434143423213299E-4</v>
      </c>
      <c r="DU67">
        <f>raw_VRC07!DU14</f>
        <v>0</v>
      </c>
      <c r="DV67">
        <f>raw_VRC07!DV14</f>
        <v>3.2406507226651097E-5</v>
      </c>
      <c r="DW67">
        <f>raw_VRC07!DW14</f>
        <v>0</v>
      </c>
      <c r="DX67">
        <f>raw_VRC07!DX14</f>
        <v>0</v>
      </c>
      <c r="DY67">
        <f>raw_VRC07!DY14</f>
        <v>0</v>
      </c>
      <c r="DZ67">
        <f>raw_VRC07!DZ14</f>
        <v>2.4532994050136599E-4</v>
      </c>
      <c r="EA67">
        <f>raw_VRC07!EA14</f>
        <v>3.1499237848443303E-4</v>
      </c>
      <c r="EB67">
        <f>raw_VRC07!EB14</f>
        <v>0</v>
      </c>
      <c r="EC67">
        <f>raw_VRC07!EC14</f>
        <v>0</v>
      </c>
      <c r="ED67">
        <f>raw_VRC07!ED14</f>
        <v>6.5649105530933297E-5</v>
      </c>
      <c r="EE67">
        <f>raw_VRC07!EE14</f>
        <v>2.2678822515534901E-5</v>
      </c>
      <c r="EF67">
        <f>raw_VRC07!EF14</f>
        <v>0</v>
      </c>
      <c r="EG67">
        <f>raw_VRC07!EG14</f>
        <v>4.47067238912666E-5</v>
      </c>
      <c r="EH67">
        <f>raw_VRC07!EH14</f>
        <v>3.6413361010349999E-4</v>
      </c>
      <c r="EI67">
        <f>raw_VRC07!EI14</f>
        <v>0</v>
      </c>
      <c r="EJ67">
        <f>raw_VRC07!EJ14</f>
        <v>0</v>
      </c>
      <c r="EK67">
        <f>raw_VRC07!EK14</f>
        <v>6.8264045327300001E-5</v>
      </c>
      <c r="EL67">
        <f>raw_VRC07!EL14</f>
        <v>0</v>
      </c>
      <c r="EM67">
        <f>raw_VRC07!EM14</f>
        <v>0</v>
      </c>
      <c r="EN67">
        <f>raw_VRC07!EN14</f>
        <v>0</v>
      </c>
      <c r="EO67">
        <f>raw_VRC07!EO14</f>
        <v>0</v>
      </c>
      <c r="EP67">
        <f>raw_VRC07!EP14</f>
        <v>2.18170151010733E-4</v>
      </c>
      <c r="EQ67">
        <f>raw_VRC07!EQ14</f>
        <v>1.40081548388466E-4</v>
      </c>
      <c r="ER67">
        <f>raw_VRC07!ER14</f>
        <v>9.4442083392333296E-5</v>
      </c>
      <c r="ES67">
        <f>raw_VRC07!ES14</f>
        <v>1.6060097406396599E-4</v>
      </c>
      <c r="ET67">
        <f>raw_VRC07!ET14</f>
        <v>0</v>
      </c>
      <c r="EU67">
        <f>raw_VRC07!EU14</f>
        <v>0</v>
      </c>
      <c r="EV67">
        <f>raw_VRC07!EV14</f>
        <v>0</v>
      </c>
      <c r="EW67">
        <f>raw_VRC07!EW14</f>
        <v>2.3787435476581202E-5</v>
      </c>
      <c r="EX67">
        <f>raw_VRC07!EX14</f>
        <v>4.8555136127396601E-4</v>
      </c>
      <c r="EY67">
        <f>raw_VRC07!EY14</f>
        <v>2.7847818471596602E-4</v>
      </c>
      <c r="EZ67">
        <f>raw_VRC07!EZ14</f>
        <v>0</v>
      </c>
      <c r="FA67">
        <f>raw_VRC07!FA14</f>
        <v>0</v>
      </c>
      <c r="FB67">
        <f>raw_VRC07!FB14</f>
        <v>0</v>
      </c>
      <c r="FC67">
        <f>raw_VRC07!FC14</f>
        <v>0</v>
      </c>
      <c r="FD67">
        <f>raw_VRC07!FD14</f>
        <v>0</v>
      </c>
      <c r="FE67">
        <f>raw_VRC07!FE14</f>
        <v>8.7318569919733293E-5</v>
      </c>
      <c r="FF67">
        <f>raw_VRC07!FF14</f>
        <v>0</v>
      </c>
      <c r="FG67">
        <f>raw_VRC07!FG14</f>
        <v>0</v>
      </c>
      <c r="FH67">
        <f>raw_VRC07!FH14</f>
        <v>0</v>
      </c>
      <c r="FI67">
        <f>raw_VRC07!FI14</f>
        <v>0</v>
      </c>
      <c r="FJ67">
        <f>raw_VRC07!FJ14</f>
        <v>0</v>
      </c>
      <c r="FK67">
        <f>raw_VRC07!FK14</f>
        <v>0</v>
      </c>
      <c r="FL67">
        <f>raw_VRC07!FL14</f>
        <v>1.91189661821133E-4</v>
      </c>
      <c r="FM67">
        <f>raw_VRC07!FM14</f>
        <v>0</v>
      </c>
      <c r="FN67">
        <f>raw_VRC07!FN14</f>
        <v>3.8659487981613301E-4</v>
      </c>
      <c r="FO67">
        <f>raw_VRC07!FO14</f>
        <v>3.5696957094336998E-2</v>
      </c>
      <c r="FP67">
        <f>raw_VRC07!FP14</f>
        <v>2.0777062123413301E-4</v>
      </c>
      <c r="FQ67">
        <f>raw_VRC07!FQ14</f>
        <v>3.6815405831359997E-4</v>
      </c>
      <c r="FR67">
        <f>raw_VRC07!FR14</f>
        <v>0</v>
      </c>
      <c r="FS67">
        <f>raw_VRC07!FS14</f>
        <v>0</v>
      </c>
      <c r="FT67">
        <f>raw_VRC07!FT14</f>
        <v>8.03406443319666E-5</v>
      </c>
      <c r="FU67">
        <f>raw_VRC07!FU14</f>
        <v>0</v>
      </c>
      <c r="FV67">
        <f>raw_VRC07!FV14</f>
        <v>0</v>
      </c>
      <c r="FW67">
        <f>raw_VRC07!FW14</f>
        <v>0</v>
      </c>
      <c r="FX67">
        <f>raw_VRC07!FX14</f>
        <v>3.1199301135654502E-5</v>
      </c>
      <c r="FY67">
        <f>raw_VRC07!FY14</f>
        <v>0</v>
      </c>
      <c r="FZ67">
        <f>raw_VRC07!FZ14</f>
        <v>0</v>
      </c>
      <c r="GA67">
        <f>raw_VRC07!GA14</f>
        <v>2.2266755733686599E-4</v>
      </c>
      <c r="GB67">
        <f>raw_VRC07!GB14</f>
        <v>3.9160403390230001E-4</v>
      </c>
      <c r="GC67">
        <f>raw_VRC07!GC14</f>
        <v>2.6157922406383298E-4</v>
      </c>
      <c r="GD67">
        <f>raw_VRC07!GD14</f>
        <v>4.27131385614E-5</v>
      </c>
      <c r="GE67">
        <f>raw_VRC07!GE14</f>
        <v>0</v>
      </c>
      <c r="GF67">
        <f>raw_VRC07!GF14</f>
        <v>0</v>
      </c>
      <c r="GG67">
        <f>raw_VRC07!GG14</f>
        <v>3.48263320306466E-4</v>
      </c>
      <c r="GH67">
        <f>raw_VRC07!GH14</f>
        <v>0</v>
      </c>
      <c r="GI67">
        <f>raw_VRC07!GI14</f>
        <v>0</v>
      </c>
      <c r="GJ67">
        <f>raw_VRC07!GJ14</f>
        <v>0</v>
      </c>
      <c r="GK67">
        <f>raw_VRC07!GK14</f>
        <v>0</v>
      </c>
      <c r="GL67">
        <f>raw_VRC07!GL14</f>
        <v>0</v>
      </c>
      <c r="GM67">
        <f>raw_VRC07!GM14</f>
        <v>0</v>
      </c>
      <c r="GN67">
        <f>raw_VRC07!GN14</f>
        <v>0</v>
      </c>
      <c r="GO67">
        <f>raw_VRC07!GO14</f>
        <v>1.266258041839E-4</v>
      </c>
      <c r="GP67">
        <f>raw_VRC07!GP14</f>
        <v>5.8903222006233297E-5</v>
      </c>
      <c r="GQ67">
        <f>raw_VRC07!GQ14</f>
        <v>0</v>
      </c>
      <c r="GR67">
        <f>raw_VRC07!GR14</f>
        <v>9.6861681518766598E-5</v>
      </c>
      <c r="GS67">
        <f>raw_VRC07!GS14</f>
        <v>1.947631839493E-4</v>
      </c>
      <c r="GT67">
        <f>raw_VRC07!GT14</f>
        <v>0</v>
      </c>
      <c r="GU67">
        <f>raw_VRC07!GU14</f>
        <v>0</v>
      </c>
      <c r="GV67">
        <f>raw_VRC07!GV14</f>
        <v>0</v>
      </c>
      <c r="GW67">
        <f>raw_VRC07!GW14</f>
        <v>3.6386510096676099E-4</v>
      </c>
      <c r="GX67">
        <f>raw_VRC07!GX14</f>
        <v>0</v>
      </c>
      <c r="GY67">
        <f>raw_VRC07!GY14</f>
        <v>0</v>
      </c>
      <c r="GZ67">
        <f>raw_VRC07!GZ14</f>
        <v>0</v>
      </c>
      <c r="HA67">
        <f>raw_VRC07!HA14</f>
        <v>5.7313159101299997E-5</v>
      </c>
      <c r="HB67">
        <f>raw_VRC07!HB14</f>
        <v>2.60740038142833E-4</v>
      </c>
      <c r="HC67">
        <f>raw_VRC07!HC14</f>
        <v>0</v>
      </c>
      <c r="HD67">
        <f>raw_VRC07!HD14</f>
        <v>1.41884222474433E-4</v>
      </c>
      <c r="HE67">
        <f>raw_VRC07!HE14</f>
        <v>7.3153487659960003E-4</v>
      </c>
      <c r="HF67">
        <f>raw_VRC07!HF14</f>
        <v>0</v>
      </c>
      <c r="HG67">
        <f>raw_VRC07!HG14</f>
        <v>0</v>
      </c>
      <c r="HH67">
        <f>raw_VRC07!HH14</f>
        <v>9.4590257134699994E-5</v>
      </c>
      <c r="HI67">
        <f>raw_VRC07!HI14</f>
        <v>0</v>
      </c>
      <c r="HJ67">
        <f>raw_VRC07!HJ14</f>
        <v>0</v>
      </c>
      <c r="HK67">
        <f>raw_VRC07!HK14</f>
        <v>0</v>
      </c>
      <c r="HL67">
        <f>raw_VRC07!HL14</f>
        <v>0</v>
      </c>
      <c r="HM67">
        <f>raw_VRC07!HM14</f>
        <v>4.2082228674799997E-5</v>
      </c>
      <c r="HN67">
        <f>raw_VRC07!HN14</f>
        <v>0</v>
      </c>
      <c r="HO67">
        <f>raw_VRC07!HO14</f>
        <v>4.1739685806656599E-4</v>
      </c>
      <c r="HP67">
        <f>raw_VRC07!HP14</f>
        <v>1.6683772606905099E-4</v>
      </c>
      <c r="HQ67">
        <f>raw_VRC07!HQ14</f>
        <v>1.2675877804536599E-4</v>
      </c>
      <c r="HR67">
        <f>raw_VRC07!HR14</f>
        <v>5.1320369679956602E-4</v>
      </c>
      <c r="HS67">
        <f>raw_VRC07!HS14</f>
        <v>0</v>
      </c>
      <c r="HT67">
        <f>raw_VRC07!HT14</f>
        <v>0</v>
      </c>
      <c r="HU67">
        <f>raw_VRC07!HU14</f>
        <v>1.8195289965990599E-4</v>
      </c>
      <c r="HV67">
        <f>raw_VRC07!HV14</f>
        <v>0</v>
      </c>
      <c r="HW67">
        <f>raw_VRC07!HW14</f>
        <v>0</v>
      </c>
      <c r="HX67">
        <f>raw_VRC07!HX14</f>
        <v>0</v>
      </c>
      <c r="HY67">
        <f>raw_VRC07!HY14</f>
        <v>3.88564885108766E-4</v>
      </c>
      <c r="HZ67">
        <f>raw_VRC07!HZ14</f>
        <v>0</v>
      </c>
      <c r="IA67">
        <f>raw_VRC07!IA14</f>
        <v>7.3524005587799994E-5</v>
      </c>
      <c r="IB67">
        <f>raw_VRC07!IB14</f>
        <v>0</v>
      </c>
      <c r="IC67">
        <f>raw_VRC07!IC14</f>
        <v>0</v>
      </c>
      <c r="ID67">
        <f>raw_VRC07!ID14</f>
        <v>0</v>
      </c>
      <c r="IE67">
        <f>raw_VRC07!IE14</f>
        <v>0</v>
      </c>
      <c r="IF67">
        <f>raw_VRC07!IF14</f>
        <v>0</v>
      </c>
      <c r="IG67">
        <f>raw_VRC07!IG14</f>
        <v>0</v>
      </c>
      <c r="IH67">
        <f>raw_VRC07!IH14</f>
        <v>0</v>
      </c>
      <c r="II67">
        <f>raw_VRC07!II14</f>
        <v>0</v>
      </c>
      <c r="IJ67">
        <f>raw_VRC07!IJ14</f>
        <v>3.6564404603009899E-4</v>
      </c>
      <c r="IK67">
        <f>raw_VRC07!IK14</f>
        <v>0</v>
      </c>
      <c r="IL67">
        <f>raw_VRC07!IL14</f>
        <v>0</v>
      </c>
      <c r="IM67">
        <f>raw_VRC07!IM14</f>
        <v>6.6956361504390001E-4</v>
      </c>
      <c r="IN67">
        <f>raw_VRC07!IN14</f>
        <v>2.3948555872423301E-4</v>
      </c>
      <c r="IO67">
        <f>raw_VRC07!IO14</f>
        <v>0</v>
      </c>
      <c r="IP67">
        <f>raw_VRC07!IP14</f>
        <v>2.84830456685166E-4</v>
      </c>
      <c r="IQ67">
        <f>raw_VRC07!IQ14</f>
        <v>0</v>
      </c>
      <c r="IR67">
        <f>raw_VRC07!IR14</f>
        <v>1.7065338942406601E-4</v>
      </c>
      <c r="IS67">
        <f>raw_VRC07!IS14</f>
        <v>0</v>
      </c>
      <c r="IT67">
        <f>raw_VRC07!IT14</f>
        <v>0</v>
      </c>
      <c r="IU67">
        <f>raw_VRC07!IU14</f>
        <v>0</v>
      </c>
      <c r="IV67">
        <f>raw_VRC07!IV14</f>
        <v>0</v>
      </c>
      <c r="IW67">
        <f>raw_VRC07!IW14</f>
        <v>1.10789014280833E-4</v>
      </c>
      <c r="IX67">
        <f>raw_VRC07!IX14</f>
        <v>3.4265350877166601E-5</v>
      </c>
      <c r="IY67">
        <f>raw_VRC07!IY14</f>
        <v>9.83552741445265E-5</v>
      </c>
      <c r="IZ67">
        <f>raw_VRC07!IZ14</f>
        <v>2.7421461266896602E-4</v>
      </c>
      <c r="JA67">
        <f>raw_VRC07!JA14</f>
        <v>0</v>
      </c>
      <c r="JB67">
        <f>raw_VRC07!JB14</f>
        <v>0</v>
      </c>
      <c r="JC67">
        <f>raw_VRC07!JC14</f>
        <v>0</v>
      </c>
      <c r="JD67">
        <f>raw_VRC07!JD14</f>
        <v>0</v>
      </c>
      <c r="JE67">
        <f>raw_VRC07!JE14</f>
        <v>0</v>
      </c>
      <c r="JF67">
        <f>raw_VRC07!JF14</f>
        <v>0</v>
      </c>
      <c r="JG67">
        <f>raw_VRC07!JG14</f>
        <v>0</v>
      </c>
      <c r="JH67">
        <f>raw_VRC07!JH14</f>
        <v>0</v>
      </c>
      <c r="JI67">
        <f>raw_VRC07!JI14</f>
        <v>5.0794272920373304E-4</v>
      </c>
      <c r="JJ67">
        <f>raw_VRC07!JJ14</f>
        <v>0</v>
      </c>
      <c r="JK67">
        <f>raw_VRC07!JK14</f>
        <v>0</v>
      </c>
      <c r="JL67">
        <f>raw_VRC07!JL14</f>
        <v>9.9720781810899996E-5</v>
      </c>
      <c r="JM67">
        <f>raw_VRC07!JM14</f>
        <v>5.7416457194353295E-4</v>
      </c>
      <c r="JN67">
        <f>raw_VRC07!JN14</f>
        <v>0</v>
      </c>
      <c r="JO67">
        <f>raw_VRC07!JO14</f>
        <v>3.3712975874109402E-4</v>
      </c>
      <c r="JP67">
        <f>raw_VRC07!JP14</f>
        <v>9.7708730275033296E-5</v>
      </c>
      <c r="JQ67">
        <f>raw_VRC07!JQ14</f>
        <v>0</v>
      </c>
      <c r="JR67">
        <f>raw_VRC07!JR14</f>
        <v>4.9070121203166599E-5</v>
      </c>
      <c r="JS67">
        <f>raw_VRC07!JS14</f>
        <v>0</v>
      </c>
      <c r="JT67">
        <f>raw_VRC07!JT14</f>
        <v>3.0262977558397698E-4</v>
      </c>
      <c r="JU67">
        <f>raw_VRC07!JU14</f>
        <v>0</v>
      </c>
      <c r="JV67">
        <f>raw_VRC07!JV14</f>
        <v>0</v>
      </c>
      <c r="JW67">
        <f>raw_VRC07!JW14</f>
        <v>0</v>
      </c>
      <c r="JX67">
        <f>raw_VRC07!JX14</f>
        <v>2.2957654512486601E-4</v>
      </c>
      <c r="JY67">
        <f>raw_VRC07!JY14</f>
        <v>0</v>
      </c>
      <c r="JZ67">
        <f>raw_VRC07!JZ14</f>
        <v>0</v>
      </c>
      <c r="KA67">
        <f>raw_VRC07!KA14</f>
        <v>0</v>
      </c>
      <c r="KB67">
        <f>raw_VRC07!KB14</f>
        <v>0</v>
      </c>
      <c r="KC67">
        <f>raw_VRC07!KC14</f>
        <v>0</v>
      </c>
      <c r="KD67">
        <f>raw_VRC07!KD14</f>
        <v>0</v>
      </c>
      <c r="KE67">
        <f>raw_VRC07!KE14</f>
        <v>2.8840856669826598E-4</v>
      </c>
      <c r="KF67">
        <f>raw_VRC07!KF14</f>
        <v>0</v>
      </c>
      <c r="KG67">
        <f>raw_VRC07!KG14</f>
        <v>0</v>
      </c>
      <c r="KH67">
        <f>raw_VRC07!KH14</f>
        <v>0</v>
      </c>
      <c r="KI67">
        <f>raw_VRC07!KI14</f>
        <v>1.84966480600006E-4</v>
      </c>
      <c r="KJ67">
        <f>raw_VRC07!KJ14</f>
        <v>0</v>
      </c>
      <c r="KK67">
        <f>raw_VRC07!KK14</f>
        <v>2.9218668226649601E-4</v>
      </c>
      <c r="KL67">
        <f>raw_VRC07!KL14</f>
        <v>0</v>
      </c>
      <c r="KM67">
        <f>raw_VRC07!KM14</f>
        <v>0</v>
      </c>
      <c r="KN67">
        <f>raw_VRC07!KN14</f>
        <v>0</v>
      </c>
      <c r="KO67">
        <f>raw_VRC07!KO14</f>
        <v>2.1568630932045199E-4</v>
      </c>
      <c r="KP67">
        <f>raw_VRC07!KP14</f>
        <v>0</v>
      </c>
      <c r="KQ67">
        <f>raw_VRC07!KQ14</f>
        <v>2.17197790259185E-4</v>
      </c>
      <c r="KR67">
        <f>raw_VRC07!KR14</f>
        <v>0</v>
      </c>
      <c r="KS67">
        <f>raw_VRC07!KS14</f>
        <v>2.8225976509473299E-4</v>
      </c>
      <c r="KT67">
        <f>raw_VRC07!KT14</f>
        <v>0</v>
      </c>
      <c r="KU67">
        <f>raw_VRC07!KU14</f>
        <v>0</v>
      </c>
      <c r="KV67">
        <f>raw_VRC07!KV14</f>
        <v>0</v>
      </c>
      <c r="KW67">
        <f>raw_VRC07!KW14</f>
        <v>9.69439910099202E-5</v>
      </c>
      <c r="KX67">
        <f>raw_VRC07!KX14</f>
        <v>0</v>
      </c>
      <c r="KY67">
        <f>raw_VRC07!KY14</f>
        <v>6.9473439976633296E-5</v>
      </c>
      <c r="KZ67">
        <f>raw_VRC07!KZ14</f>
        <v>0</v>
      </c>
      <c r="LA67">
        <f>raw_VRC07!LA14</f>
        <v>0</v>
      </c>
      <c r="LB67">
        <f>raw_VRC07!LB14</f>
        <v>0</v>
      </c>
      <c r="LC67">
        <f>raw_VRC07!LC14</f>
        <v>0</v>
      </c>
      <c r="LD67">
        <f>raw_VRC07!LD14</f>
        <v>0</v>
      </c>
      <c r="LE67">
        <f>raw_VRC07!LE14</f>
        <v>0</v>
      </c>
      <c r="LF67">
        <f>raw_VRC07!LF14</f>
        <v>0</v>
      </c>
      <c r="LG67">
        <f>raw_VRC07!LG14</f>
        <v>0</v>
      </c>
      <c r="LH67">
        <f>raw_VRC07!LH14</f>
        <v>1.33035487816033E-4</v>
      </c>
      <c r="LI67">
        <f>raw_VRC07!LI14</f>
        <v>7.39426205264666E-5</v>
      </c>
      <c r="LJ67">
        <f>raw_VRC07!LJ14</f>
        <v>0</v>
      </c>
      <c r="LK67">
        <f>raw_VRC07!LK14</f>
        <v>0</v>
      </c>
      <c r="LL67">
        <f>raw_VRC07!LL14</f>
        <v>0</v>
      </c>
      <c r="LM67">
        <f>raw_VRC07!LM14</f>
        <v>0</v>
      </c>
      <c r="LN67">
        <f>raw_VRC07!LN14</f>
        <v>0</v>
      </c>
      <c r="LO67">
        <f>raw_VRC07!LO14</f>
        <v>1.7870678298596599E-4</v>
      </c>
      <c r="LP67">
        <f>raw_VRC07!LP14</f>
        <v>0</v>
      </c>
      <c r="LQ67">
        <f>raw_VRC07!LQ14</f>
        <v>0</v>
      </c>
      <c r="LR67">
        <f>raw_VRC07!LR14</f>
        <v>0</v>
      </c>
      <c r="LS67">
        <f>raw_VRC07!LS14</f>
        <v>1.07372688249566E-4</v>
      </c>
      <c r="LT67">
        <f>raw_VRC07!LT14</f>
        <v>0</v>
      </c>
      <c r="LU67">
        <f>raw_VRC07!LU14</f>
        <v>7.8127937608333305E-5</v>
      </c>
      <c r="LV67">
        <f>raw_VRC07!LV14</f>
        <v>0</v>
      </c>
      <c r="LW67">
        <f>raw_VRC07!LW14</f>
        <v>8.1709359807133306E-5</v>
      </c>
      <c r="LX67">
        <f>raw_VRC07!LX14</f>
        <v>0</v>
      </c>
      <c r="LY67">
        <f>raw_VRC07!LY14</f>
        <v>1.6485328058026599E-4</v>
      </c>
      <c r="LZ67">
        <f>raw_VRC07!LZ14</f>
        <v>0</v>
      </c>
      <c r="MA67">
        <f>raw_VRC07!MA14</f>
        <v>0</v>
      </c>
      <c r="MB67">
        <f>raw_VRC07!MB14</f>
        <v>2.1445867845256599E-4</v>
      </c>
      <c r="MC67">
        <f>raw_VRC07!MC14</f>
        <v>2.16537940931033E-4</v>
      </c>
      <c r="MD67">
        <f>raw_VRC07!MD14</f>
        <v>3.6934441366566602E-5</v>
      </c>
      <c r="ME67">
        <f>raw_VRC07!ME14</f>
        <v>0</v>
      </c>
      <c r="MF67">
        <f>raw_VRC07!MF14</f>
        <v>3.10492711788466E-4</v>
      </c>
      <c r="MG67">
        <f>raw_VRC07!MG14</f>
        <v>2.266469717614E-4</v>
      </c>
      <c r="MH67">
        <f>raw_VRC07!MH14</f>
        <v>0</v>
      </c>
      <c r="MI67">
        <f>raw_VRC07!MI14</f>
        <v>0</v>
      </c>
      <c r="MJ67">
        <f>raw_VRC07!MJ14</f>
        <v>0</v>
      </c>
      <c r="MK67">
        <f>raw_VRC07!MK14</f>
        <v>0</v>
      </c>
      <c r="ML67">
        <f>raw_VRC07!ML14</f>
        <v>0</v>
      </c>
      <c r="MM67">
        <f>raw_VRC07!MM14</f>
        <v>0</v>
      </c>
      <c r="MN67">
        <f>raw_VRC07!MN14</f>
        <v>2.0217978595503299E-4</v>
      </c>
      <c r="MO67">
        <f>raw_VRC07!MO14</f>
        <v>1.282921535171E-4</v>
      </c>
      <c r="MP67">
        <f>raw_VRC07!MP14</f>
        <v>0</v>
      </c>
      <c r="MQ67">
        <f>raw_VRC07!MQ14</f>
        <v>0</v>
      </c>
      <c r="MR67">
        <f>raw_VRC07!MR14</f>
        <v>9.6478533526266603E-5</v>
      </c>
      <c r="MS67">
        <f>raw_VRC07!MS14</f>
        <v>5.3318336121746599E-4</v>
      </c>
      <c r="MT67">
        <f>raw_VRC07!MT14</f>
        <v>0</v>
      </c>
      <c r="MU67">
        <f>raw_VRC07!MU14</f>
        <v>0</v>
      </c>
      <c r="MV67">
        <f>raw_VRC07!MV14</f>
        <v>0</v>
      </c>
      <c r="MW67">
        <f>raw_VRC07!MW14</f>
        <v>0</v>
      </c>
      <c r="MX67">
        <f>raw_VRC07!MX14</f>
        <v>0</v>
      </c>
      <c r="MY67">
        <f>raw_VRC07!MY14</f>
        <v>0</v>
      </c>
      <c r="MZ67">
        <f>raw_VRC07!MZ14</f>
        <v>0</v>
      </c>
      <c r="NA67">
        <f>raw_VRC07!NA14</f>
        <v>0</v>
      </c>
      <c r="NB67">
        <f>raw_VRC07!NB14</f>
        <v>1.03677559396243E-3</v>
      </c>
      <c r="NC67">
        <f>raw_VRC07!NC14</f>
        <v>5.11090667484333E-5</v>
      </c>
      <c r="ND67">
        <f>raw_VRC07!ND14</f>
        <v>0</v>
      </c>
      <c r="NE67">
        <f>raw_VRC07!NE14</f>
        <v>0</v>
      </c>
      <c r="NF67">
        <f>raw_VRC07!NF14</f>
        <v>0</v>
      </c>
      <c r="NG67">
        <f>raw_VRC07!NG14</f>
        <v>0</v>
      </c>
      <c r="NH67">
        <f>raw_VRC07!NH14</f>
        <v>0</v>
      </c>
      <c r="NI67">
        <f>raw_VRC07!NI14</f>
        <v>0</v>
      </c>
      <c r="NJ67">
        <f>raw_VRC07!NJ14</f>
        <v>3.0633443141163299E-4</v>
      </c>
      <c r="NK67">
        <f>raw_VRC07!NK14</f>
        <v>0</v>
      </c>
      <c r="NL67">
        <f>raw_VRC07!NL14</f>
        <v>3.28798437504666E-4</v>
      </c>
      <c r="NM67">
        <f>raw_VRC07!NM14</f>
        <v>0</v>
      </c>
      <c r="NN67">
        <f>raw_VRC07!NN14</f>
        <v>4.20295932407666E-4</v>
      </c>
      <c r="NO67">
        <f>raw_VRC07!NO14</f>
        <v>0</v>
      </c>
      <c r="NP67">
        <f>raw_VRC07!NP14</f>
        <v>0</v>
      </c>
      <c r="NQ67">
        <f>raw_VRC07!NQ14</f>
        <v>7.5580503316104795E-5</v>
      </c>
      <c r="NR67">
        <f>raw_VRC07!NR14</f>
        <v>0</v>
      </c>
      <c r="NS67">
        <f>raw_VRC07!NS14</f>
        <v>0</v>
      </c>
      <c r="NT67">
        <f>raw_VRC07!NT14</f>
        <v>5.06533010320566E-4</v>
      </c>
      <c r="NU67">
        <f>raw_VRC07!NU14</f>
        <v>0</v>
      </c>
      <c r="NV67">
        <f>raw_VRC07!NV14</f>
        <v>0</v>
      </c>
      <c r="NW67">
        <f>raw_VRC07!NW14</f>
        <v>7.13683745470066E-4</v>
      </c>
      <c r="NX67">
        <f>raw_VRC07!NX14</f>
        <v>0</v>
      </c>
      <c r="NY67">
        <f>raw_VRC07!NY14</f>
        <v>0</v>
      </c>
      <c r="NZ67">
        <f>raw_VRC07!NZ14</f>
        <v>0</v>
      </c>
      <c r="OA67">
        <f>raw_VRC07!OA14</f>
        <v>3.96730937078333E-5</v>
      </c>
      <c r="OB67">
        <f>raw_VRC07!OB14</f>
        <v>0</v>
      </c>
      <c r="OC67">
        <f>raw_VRC07!OC14</f>
        <v>0</v>
      </c>
      <c r="OD67">
        <f>raw_VRC07!OD14</f>
        <v>0</v>
      </c>
      <c r="OE67">
        <f>raw_VRC07!OE14</f>
        <v>0</v>
      </c>
      <c r="OF67">
        <f>raw_VRC07!OF14</f>
        <v>0</v>
      </c>
      <c r="OG67">
        <f>raw_VRC07!OG14</f>
        <v>2.47886765325599E-5</v>
      </c>
      <c r="OH67">
        <f>raw_VRC07!OH14</f>
        <v>0</v>
      </c>
      <c r="OI67">
        <f>raw_VRC07!OI14</f>
        <v>7.6505240608966602E-5</v>
      </c>
      <c r="OJ67">
        <f>raw_VRC07!OJ14</f>
        <v>0</v>
      </c>
      <c r="OK67">
        <f>raw_VRC07!OK14</f>
        <v>4.9862877087999998E-5</v>
      </c>
      <c r="OL67">
        <f>raw_VRC07!OL14</f>
        <v>0</v>
      </c>
      <c r="OM67">
        <f>raw_VRC07!OM14</f>
        <v>3.3973475146373299E-4</v>
      </c>
      <c r="ON67">
        <f>raw_VRC07!ON14</f>
        <v>0</v>
      </c>
      <c r="OO67">
        <f>raw_VRC07!OO14</f>
        <v>0</v>
      </c>
      <c r="OP67">
        <f>raw_VRC07!OP14</f>
        <v>0</v>
      </c>
      <c r="OQ67">
        <f>raw_VRC07!OQ14</f>
        <v>0</v>
      </c>
      <c r="OR67">
        <f>raw_VRC07!OR14</f>
        <v>0</v>
      </c>
      <c r="OS67">
        <f>raw_VRC07!OS14</f>
        <v>2.6152403885350002E-4</v>
      </c>
      <c r="OT67">
        <f>raw_VRC07!OT14</f>
        <v>0</v>
      </c>
      <c r="OU67">
        <f>raw_VRC07!OU14</f>
        <v>0</v>
      </c>
      <c r="OV67">
        <f>raw_VRC07!OV14</f>
        <v>0</v>
      </c>
      <c r="OW67">
        <f>raw_VRC07!OW14</f>
        <v>0</v>
      </c>
      <c r="OX67">
        <f>raw_VRC07!OX14</f>
        <v>0</v>
      </c>
      <c r="OY67">
        <f>raw_VRC07!OY14</f>
        <v>2.8483506668443298E-4</v>
      </c>
      <c r="OZ67">
        <f>raw_VRC07!OZ14</f>
        <v>0</v>
      </c>
      <c r="PA67">
        <f>raw_VRC07!PA14</f>
        <v>4.5240680419833297E-5</v>
      </c>
      <c r="PB67">
        <f>raw_VRC07!PB14</f>
        <v>2.2883129034556999E-4</v>
      </c>
      <c r="PC67">
        <f>raw_VRC07!PC14</f>
        <v>0</v>
      </c>
      <c r="PD67">
        <f>raw_VRC07!PD14</f>
        <v>0</v>
      </c>
      <c r="PE67">
        <f>raw_VRC07!PE14</f>
        <v>0</v>
      </c>
      <c r="PF67">
        <f>raw_VRC07!PF14</f>
        <v>0</v>
      </c>
      <c r="PG67">
        <f>raw_VRC07!PG14</f>
        <v>0</v>
      </c>
      <c r="PH67">
        <f>raw_VRC07!PH14</f>
        <v>1.3183915622939999E-4</v>
      </c>
      <c r="PI67">
        <f>raw_VRC07!PI14</f>
        <v>1.5591761842146599E-4</v>
      </c>
      <c r="PJ67">
        <f>raw_VRC07!PJ14</f>
        <v>0</v>
      </c>
      <c r="PK67">
        <f>raw_VRC07!PK14</f>
        <v>0</v>
      </c>
      <c r="PL67">
        <f>raw_VRC07!PL14</f>
        <v>0</v>
      </c>
      <c r="PM67">
        <f>raw_VRC07!PM14</f>
        <v>0</v>
      </c>
      <c r="PN67">
        <f>raw_VRC07!PN14</f>
        <v>0</v>
      </c>
      <c r="PO67">
        <f>raw_VRC07!PO14</f>
        <v>0</v>
      </c>
      <c r="PP67">
        <f>raw_VRC07!PP14</f>
        <v>0</v>
      </c>
      <c r="PQ67">
        <f>raw_VRC07!PQ14</f>
        <v>5.1122402732616597E-4</v>
      </c>
      <c r="PR67">
        <f>raw_VRC07!PR14</f>
        <v>1.0348591639915401E-4</v>
      </c>
      <c r="PS67">
        <f>raw_VRC07!PS14</f>
        <v>4.3972042646999999E-4</v>
      </c>
      <c r="PT67">
        <f>raw_VRC07!PT14</f>
        <v>2.07264497327966E-4</v>
      </c>
      <c r="PU67">
        <f>raw_VRC07!PU14</f>
        <v>0</v>
      </c>
      <c r="PV67">
        <f>raw_VRC07!PV14</f>
        <v>0</v>
      </c>
      <c r="PW67">
        <f>raw_VRC07!PW14</f>
        <v>3.7453183520566598E-5</v>
      </c>
      <c r="PX67">
        <f>raw_VRC07!PX14</f>
        <v>0</v>
      </c>
      <c r="PY67">
        <f>raw_VRC07!PY14</f>
        <v>0</v>
      </c>
      <c r="PZ67">
        <f>raw_VRC07!PZ14</f>
        <v>4.7602046887999901E-5</v>
      </c>
      <c r="QA67">
        <f>raw_VRC07!QA14</f>
        <v>4.5475216007266599E-5</v>
      </c>
      <c r="QB67">
        <f>raw_VRC07!QB14</f>
        <v>0</v>
      </c>
      <c r="QC67">
        <f>raw_VRC07!QC14</f>
        <v>0</v>
      </c>
      <c r="QD67">
        <f>raw_VRC07!QD14</f>
        <v>0</v>
      </c>
      <c r="QE67">
        <f>raw_VRC07!QE14</f>
        <v>0</v>
      </c>
      <c r="QF67">
        <f>raw_VRC07!QF14</f>
        <v>0</v>
      </c>
      <c r="QG67">
        <f>raw_VRC07!QG14</f>
        <v>0</v>
      </c>
      <c r="QH67">
        <f>raw_VRC07!QH14</f>
        <v>8.7165938422700004E-5</v>
      </c>
      <c r="QI67">
        <f>raw_VRC07!QI14</f>
        <v>2.16527394809366E-4</v>
      </c>
      <c r="QJ67">
        <f>raw_VRC07!QJ14</f>
        <v>0</v>
      </c>
      <c r="QK67">
        <f>raw_VRC07!QK14</f>
        <v>0</v>
      </c>
      <c r="QL67">
        <f>raw_VRC07!QL14</f>
        <v>0</v>
      </c>
      <c r="QM67">
        <f>raw_VRC07!QM14</f>
        <v>0</v>
      </c>
      <c r="QN67">
        <f>raw_VRC07!QN14</f>
        <v>0</v>
      </c>
      <c r="QO67">
        <f>raw_VRC07!QO14</f>
        <v>0</v>
      </c>
      <c r="QP67">
        <f>raw_VRC07!QP14</f>
        <v>0</v>
      </c>
      <c r="QQ67">
        <f>raw_VRC07!QQ14</f>
        <v>0</v>
      </c>
      <c r="QR67">
        <f>raw_VRC07!QR14</f>
        <v>0</v>
      </c>
      <c r="QS67">
        <f>raw_VRC07!QS14</f>
        <v>0</v>
      </c>
      <c r="QT67">
        <f>raw_VRC07!QT14</f>
        <v>9.8066206939366595E-5</v>
      </c>
      <c r="QU67">
        <f>raw_VRC07!QU14</f>
        <v>5.2064524158753299E-4</v>
      </c>
      <c r="QV67">
        <f>raw_VRC07!QV14</f>
        <v>0</v>
      </c>
      <c r="QW67">
        <f>raw_VRC07!QW14</f>
        <v>0</v>
      </c>
      <c r="QX67">
        <f>raw_VRC07!QX14</f>
        <v>4.4364588185699999E-5</v>
      </c>
      <c r="QY67">
        <f>raw_VRC07!QY14</f>
        <v>3.7805710780063398E-4</v>
      </c>
      <c r="QZ67">
        <f>raw_VRC07!QZ14</f>
        <v>2.2012280321987699E-2</v>
      </c>
      <c r="RA67">
        <f>raw_VRC07!RA14</f>
        <v>0</v>
      </c>
      <c r="RB67">
        <f>raw_VRC07!RB14</f>
        <v>3.7706484462533298E-4</v>
      </c>
      <c r="RC67">
        <f>raw_VRC07!RC14</f>
        <v>2.44310240945966E-4</v>
      </c>
      <c r="RD67">
        <f>raw_VRC07!RD14</f>
        <v>0</v>
      </c>
      <c r="RE67">
        <f>raw_VRC07!RE14</f>
        <v>5.511192071688E-4</v>
      </c>
      <c r="RF67">
        <f>raw_VRC07!RF14</f>
        <v>0</v>
      </c>
      <c r="RG67">
        <f>raw_VRC07!RG14</f>
        <v>0</v>
      </c>
      <c r="RH67">
        <f>raw_VRC07!RH14</f>
        <v>6.4097705607583304E-4</v>
      </c>
      <c r="RI67">
        <f>raw_VRC07!RI14</f>
        <v>0</v>
      </c>
      <c r="RJ67">
        <f>raw_VRC07!RJ14</f>
        <v>0</v>
      </c>
      <c r="RK67">
        <f>raw_VRC07!RK14</f>
        <v>0</v>
      </c>
      <c r="RL67">
        <f>raw_VRC07!RL14</f>
        <v>0</v>
      </c>
      <c r="RM67">
        <f>raw_VRC07!RM14</f>
        <v>1.31251143174966E-4</v>
      </c>
      <c r="RN67">
        <f>raw_VRC07!RN14</f>
        <v>0</v>
      </c>
      <c r="RO67">
        <f>raw_VRC07!RO14</f>
        <v>4.28601016153366E-4</v>
      </c>
      <c r="RP67">
        <f>raw_VRC07!RP14</f>
        <v>4.3046026317549899E-4</v>
      </c>
      <c r="RQ67">
        <f>raw_VRC07!RQ14</f>
        <v>0</v>
      </c>
      <c r="RR67">
        <f>raw_VRC07!RR14</f>
        <v>6.0653046989986596E-4</v>
      </c>
      <c r="RS67">
        <f>raw_VRC07!RS14</f>
        <v>8.0287934912479396E-5</v>
      </c>
      <c r="RT67">
        <f>raw_VRC07!RT14</f>
        <v>8.4828434491233297E-5</v>
      </c>
      <c r="RU67">
        <f>raw_VRC07!RU14</f>
        <v>8.3678507175399897E-5</v>
      </c>
      <c r="RV67">
        <f>raw_VRC07!RV14</f>
        <v>0</v>
      </c>
      <c r="RW67">
        <f>raw_VRC07!RW14</f>
        <v>0</v>
      </c>
      <c r="RX67">
        <f>raw_VRC07!RX14</f>
        <v>0</v>
      </c>
      <c r="RY67">
        <f>raw_VRC07!RY14</f>
        <v>0</v>
      </c>
      <c r="RZ67">
        <f>raw_VRC07!RZ14</f>
        <v>0</v>
      </c>
      <c r="SA67">
        <f>raw_VRC07!SA14</f>
        <v>1.0237402065855601E-3</v>
      </c>
      <c r="SB67">
        <f>raw_VRC07!SB14</f>
        <v>6.7998681356639995E-4</v>
      </c>
      <c r="SC67">
        <f>raw_VRC07!SC14</f>
        <v>0</v>
      </c>
      <c r="SD67">
        <f>raw_VRC07!SD14</f>
        <v>0</v>
      </c>
      <c r="SE67">
        <f>raw_VRC07!SE14</f>
        <v>4.5307430794889997E-4</v>
      </c>
      <c r="SF67">
        <f>raw_VRC07!SF14</f>
        <v>0</v>
      </c>
      <c r="SG67">
        <f>raw_VRC07!SG14</f>
        <v>0</v>
      </c>
      <c r="SH67">
        <f>raw_VRC07!SH14</f>
        <v>0</v>
      </c>
      <c r="SI67">
        <f>raw_VRC07!SI14</f>
        <v>4.3087000883916603E-4</v>
      </c>
      <c r="SJ67">
        <f>raw_VRC07!SJ14</f>
        <v>1.19012570421666E-4</v>
      </c>
      <c r="SK67">
        <f>raw_VRC07!SK14</f>
        <v>0</v>
      </c>
      <c r="SL67">
        <f>raw_VRC07!SL14</f>
        <v>0</v>
      </c>
      <c r="SM67">
        <f>raw_VRC07!SM14</f>
        <v>0</v>
      </c>
      <c r="SN67">
        <f>raw_VRC07!SN14</f>
        <v>4.8632740074163301E-4</v>
      </c>
      <c r="SO67">
        <f>raw_VRC07!SO14</f>
        <v>0</v>
      </c>
      <c r="SP67">
        <f>raw_VRC07!SP14</f>
        <v>1.6160763854417999E-3</v>
      </c>
      <c r="SQ67">
        <f>raw_VRC07!SQ14</f>
        <v>2.6608180622669997E-4</v>
      </c>
      <c r="SR67">
        <f>raw_VRC07!SR14</f>
        <v>8.2726373191586598E-4</v>
      </c>
      <c r="SS67">
        <f>raw_VRC07!SS14</f>
        <v>9.4101834186316599E-4</v>
      </c>
      <c r="ST67">
        <f>raw_VRC07!ST14</f>
        <v>2.7912689108468699E-5</v>
      </c>
      <c r="SU67">
        <f>raw_VRC07!SU14</f>
        <v>3.3997308961890001E-4</v>
      </c>
      <c r="SV67">
        <f>raw_VRC07!SV14</f>
        <v>8.4872021346466605E-4</v>
      </c>
      <c r="SW67">
        <f>raw_VRC07!SW14</f>
        <v>0</v>
      </c>
      <c r="SX67">
        <f>raw_VRC07!SX14</f>
        <v>2.364230332622E-4</v>
      </c>
      <c r="SY67">
        <f>raw_VRC07!SY14</f>
        <v>2.7334159927706598E-4</v>
      </c>
      <c r="SZ67">
        <f>raw_VRC07!SZ14</f>
        <v>1.9152351672815E-3</v>
      </c>
      <c r="TA67">
        <f>raw_VRC07!TA14</f>
        <v>0</v>
      </c>
      <c r="TB67">
        <f>raw_VRC07!TB14</f>
        <v>0</v>
      </c>
      <c r="TC67">
        <f>raw_VRC07!TC14</f>
        <v>0</v>
      </c>
      <c r="TD67">
        <f>raw_VRC07!TD14</f>
        <v>5.3996532865659998E-4</v>
      </c>
      <c r="TE67">
        <f>raw_VRC07!TE14</f>
        <v>0</v>
      </c>
      <c r="TF67">
        <f>raw_VRC07!TF14</f>
        <v>0</v>
      </c>
      <c r="TG67">
        <f>raw_VRC07!TG14</f>
        <v>0</v>
      </c>
      <c r="TH67">
        <f>raw_VRC07!TH14</f>
        <v>0</v>
      </c>
      <c r="TI67">
        <f>raw_VRC07!TI14</f>
        <v>3.6133694670266603E-5</v>
      </c>
      <c r="TJ67">
        <f>raw_VRC07!TJ14</f>
        <v>4.2817383857833303E-5</v>
      </c>
      <c r="TK67">
        <f>raw_VRC07!TK14</f>
        <v>0</v>
      </c>
      <c r="TL67">
        <f>raw_VRC07!TL14</f>
        <v>2.6995810055866599E-4</v>
      </c>
      <c r="TM67">
        <f>raw_VRC07!TM14</f>
        <v>1.522004249357E-4</v>
      </c>
      <c r="TN67">
        <f>raw_VRC07!TN14</f>
        <v>0</v>
      </c>
      <c r="TO67">
        <f>raw_VRC07!TO14</f>
        <v>7.8218260036399994E-5</v>
      </c>
      <c r="TP67">
        <f>raw_VRC07!TP14</f>
        <v>0</v>
      </c>
      <c r="TQ67">
        <f>raw_VRC07!TQ14</f>
        <v>4.2328042328033302E-5</v>
      </c>
      <c r="TR67">
        <f>raw_VRC07!TR14</f>
        <v>0</v>
      </c>
      <c r="TS67">
        <f>raw_VRC07!TS14</f>
        <v>2.6953590526506598E-4</v>
      </c>
      <c r="TT67">
        <f>raw_VRC07!TT14</f>
        <v>4.42280869001033E-4</v>
      </c>
      <c r="TU67">
        <f>raw_VRC07!TU14</f>
        <v>0</v>
      </c>
      <c r="TV67">
        <f>raw_VRC07!TV14</f>
        <v>0</v>
      </c>
      <c r="TW67">
        <f>raw_VRC07!TW14</f>
        <v>0</v>
      </c>
      <c r="TX67">
        <f>raw_VRC07!TX14</f>
        <v>0</v>
      </c>
      <c r="TY67">
        <f>raw_VRC07!TY14</f>
        <v>4.2311923500033297E-5</v>
      </c>
      <c r="TZ67">
        <f>raw_VRC07!TZ14</f>
        <v>4.0567917921550001E-4</v>
      </c>
      <c r="UA67">
        <f>raw_VRC07!UA14</f>
        <v>4.1965672080233299E-5</v>
      </c>
      <c r="UB67">
        <f>raw_VRC07!UB14</f>
        <v>4.8147833741880001E-4</v>
      </c>
      <c r="UC67">
        <f>raw_VRC07!UC14</f>
        <v>7.8420671271066603E-5</v>
      </c>
      <c r="UD67">
        <f>raw_VRC07!UD14</f>
        <v>0</v>
      </c>
      <c r="UE67">
        <f>raw_VRC07!UE14</f>
        <v>0</v>
      </c>
      <c r="UF67">
        <f>raw_VRC07!UF14</f>
        <v>0</v>
      </c>
      <c r="UG67">
        <f>raw_VRC07!UG14</f>
        <v>0</v>
      </c>
      <c r="UH67">
        <f>raw_VRC07!UH14</f>
        <v>0</v>
      </c>
      <c r="UI67">
        <f>raw_VRC07!UI14</f>
        <v>0</v>
      </c>
      <c r="UJ67">
        <f>raw_VRC07!UJ14</f>
        <v>1.5997754801803301E-3</v>
      </c>
      <c r="UK67">
        <f>raw_VRC07!UK14</f>
        <v>0</v>
      </c>
      <c r="UL67">
        <f>raw_VRC07!UL14</f>
        <v>0</v>
      </c>
      <c r="UM67">
        <f>raw_VRC07!UM14</f>
        <v>0</v>
      </c>
      <c r="UN67">
        <f>raw_VRC07!UN14</f>
        <v>0</v>
      </c>
      <c r="UO67">
        <f>raw_VRC07!UO14</f>
        <v>0</v>
      </c>
      <c r="UP67">
        <f>raw_VRC07!UP14</f>
        <v>0</v>
      </c>
      <c r="UQ67">
        <f>raw_VRC07!UQ14</f>
        <v>0</v>
      </c>
      <c r="UR67">
        <f>raw_VRC07!UR14</f>
        <v>1.3561326871788599E-3</v>
      </c>
      <c r="US67">
        <f>raw_VRC07!US14</f>
        <v>8.0260137979999897E-4</v>
      </c>
      <c r="UT67">
        <f>raw_VRC07!UT14</f>
        <v>0</v>
      </c>
      <c r="UU67">
        <f>raw_VRC07!UU14</f>
        <v>1.0734679845425001E-3</v>
      </c>
      <c r="UV67">
        <f>raw_VRC07!UV14</f>
        <v>5.7760190989216602E-4</v>
      </c>
      <c r="UW67">
        <f>raw_VRC07!UW14</f>
        <v>0</v>
      </c>
      <c r="UX67">
        <f>raw_VRC07!UX14</f>
        <v>0</v>
      </c>
      <c r="UY67">
        <f>raw_VRC07!UY14</f>
        <v>0</v>
      </c>
      <c r="UZ67">
        <f>raw_VRC07!UZ14</f>
        <v>0</v>
      </c>
      <c r="VA67">
        <f>raw_VRC07!VA14</f>
        <v>0</v>
      </c>
      <c r="VB67">
        <f>raw_VRC07!VB14</f>
        <v>0</v>
      </c>
      <c r="VC67">
        <f>raw_VRC07!VC14</f>
        <v>0</v>
      </c>
      <c r="VD67">
        <f>raw_VRC07!VD14</f>
        <v>0</v>
      </c>
      <c r="VE67">
        <f>raw_VRC07!VE14</f>
        <v>7.7016414236210002E-4</v>
      </c>
      <c r="VF67">
        <f>raw_VRC07!VF14</f>
        <v>8.5367692133616604E-4</v>
      </c>
      <c r="VG67">
        <f>raw_VRC07!VG14</f>
        <v>0</v>
      </c>
      <c r="VH67">
        <f>raw_VRC07!VH14</f>
        <v>0</v>
      </c>
      <c r="VI67">
        <f>raw_VRC07!VI14</f>
        <v>0</v>
      </c>
      <c r="VJ67">
        <f>raw_VRC07!VJ14</f>
        <v>0</v>
      </c>
      <c r="VK67">
        <f>raw_VRC07!VK14</f>
        <v>0</v>
      </c>
      <c r="VL67">
        <f>raw_VRC07!VL14</f>
        <v>2.12890705915933E-4</v>
      </c>
      <c r="VM67">
        <f>raw_VRC07!VM14</f>
        <v>4.645614827895E-4</v>
      </c>
      <c r="VN67">
        <f>raw_VRC07!VN14</f>
        <v>7.0479613771699996E-5</v>
      </c>
      <c r="VO67">
        <f>raw_VRC07!VO14</f>
        <v>8.9010617151039995E-4</v>
      </c>
      <c r="VP67">
        <f>raw_VRC07!VP14</f>
        <v>2.0929056523829901E-4</v>
      </c>
      <c r="VQ67">
        <f>raw_VRC07!VQ14</f>
        <v>5.66581908561766E-4</v>
      </c>
      <c r="VR67">
        <f>raw_VRC07!VR14</f>
        <v>8.7892965868723299E-4</v>
      </c>
      <c r="VS67">
        <f>raw_VRC07!VS14</f>
        <v>4.4573839538843298E-4</v>
      </c>
      <c r="VT67">
        <f>raw_VRC07!VT14</f>
        <v>2.18528677234148E-4</v>
      </c>
      <c r="VU67">
        <f>raw_VRC07!VU14</f>
        <v>0</v>
      </c>
      <c r="VV67">
        <f>raw_VRC07!VV14</f>
        <v>0</v>
      </c>
      <c r="VW67">
        <f>raw_VRC07!VW14</f>
        <v>2.1785313651136599E-4</v>
      </c>
      <c r="VX67">
        <f>raw_VRC07!VX14</f>
        <v>3.5543883139023299E-4</v>
      </c>
      <c r="VY67">
        <f>raw_VRC07!VY14</f>
        <v>0</v>
      </c>
      <c r="VZ67">
        <f>raw_VRC07!VZ14</f>
        <v>0</v>
      </c>
      <c r="WA67">
        <f>raw_VRC07!WA14</f>
        <v>0</v>
      </c>
      <c r="WB67">
        <f>raw_VRC07!WB14</f>
        <v>2.50370044763366E-4</v>
      </c>
      <c r="WC67">
        <f>raw_VRC07!WC14</f>
        <v>0</v>
      </c>
      <c r="WD67">
        <f>raw_VRC07!WD14</f>
        <v>7.3059360730566599E-5</v>
      </c>
      <c r="WE67">
        <f>raw_VRC07!WE14</f>
        <v>7.8598842423459997E-4</v>
      </c>
      <c r="WF67">
        <f>raw_VRC07!WF14</f>
        <v>0</v>
      </c>
      <c r="WG67">
        <f>raw_VRC07!WG14</f>
        <v>2.0124832270906599E-4</v>
      </c>
      <c r="WH67">
        <f>raw_VRC07!WH14</f>
        <v>0</v>
      </c>
      <c r="WI67">
        <f>raw_VRC07!WI14</f>
        <v>0</v>
      </c>
      <c r="WJ67">
        <f>raw_VRC07!WJ14</f>
        <v>0</v>
      </c>
      <c r="WK67">
        <f>raw_VRC07!WK14</f>
        <v>0</v>
      </c>
      <c r="WL67">
        <f>raw_VRC07!WL14</f>
        <v>0</v>
      </c>
      <c r="WM67">
        <f>raw_VRC07!WM14</f>
        <v>8.3573391956100003E-5</v>
      </c>
      <c r="WN67">
        <f>raw_VRC07!WN14</f>
        <v>0</v>
      </c>
      <c r="WO67">
        <f>raw_VRC07!WO14</f>
        <v>0</v>
      </c>
      <c r="WP67">
        <f>raw_VRC07!WP14</f>
        <v>3.9171461777116602E-4</v>
      </c>
      <c r="WQ67">
        <f>raw_VRC07!WQ14</f>
        <v>2.86592526839533E-4</v>
      </c>
      <c r="WR67">
        <f>raw_VRC07!WR14</f>
        <v>0</v>
      </c>
      <c r="WS67">
        <f>raw_VRC07!WS14</f>
        <v>3.1816722533073303E-4</v>
      </c>
      <c r="WT67">
        <f>raw_VRC07!WT14</f>
        <v>7.0929531510433307E-5</v>
      </c>
      <c r="WU67">
        <f>raw_VRC07!WU14</f>
        <v>0</v>
      </c>
      <c r="WV67">
        <f>raw_VRC07!WV14</f>
        <v>1.43698807299866E-4</v>
      </c>
      <c r="WW67">
        <f>raw_VRC07!WW14</f>
        <v>1.93292741857533E-4</v>
      </c>
      <c r="WX67">
        <f>raw_VRC07!WX14</f>
        <v>6.8870720324886597E-4</v>
      </c>
      <c r="WY67">
        <f>raw_VRC07!WY14</f>
        <v>0</v>
      </c>
      <c r="WZ67">
        <f>raw_VRC07!WZ14</f>
        <v>0</v>
      </c>
      <c r="XA67">
        <f>raw_VRC07!XA14</f>
        <v>0</v>
      </c>
      <c r="XB67">
        <f>raw_VRC07!XB14</f>
        <v>1.17725633774799E-4</v>
      </c>
      <c r="XC67">
        <f>raw_VRC07!XC14</f>
        <v>3.8608892636649998E-4</v>
      </c>
      <c r="XD67">
        <f>raw_VRC07!XD14</f>
        <v>2.8061981654313299E-4</v>
      </c>
      <c r="XE67">
        <f>raw_VRC07!XE14</f>
        <v>0</v>
      </c>
      <c r="XF67">
        <f>raw_VRC07!XF14</f>
        <v>0</v>
      </c>
      <c r="XG67">
        <f>raw_VRC07!XG14</f>
        <v>7.1469411092033302E-5</v>
      </c>
      <c r="XH67">
        <f>raw_VRC07!XH14</f>
        <v>0</v>
      </c>
      <c r="XI67">
        <f>raw_VRC07!XI14</f>
        <v>0</v>
      </c>
      <c r="XJ67">
        <f>raw_VRC07!XJ14</f>
        <v>0</v>
      </c>
      <c r="XK67">
        <f>raw_VRC07!XK14</f>
        <v>1.2236135425906599E-4</v>
      </c>
      <c r="XL67">
        <f>raw_VRC07!XL14</f>
        <v>1.9415408156686601E-4</v>
      </c>
      <c r="XM67">
        <f>raw_VRC07!XM14</f>
        <v>3.881241482257E-4</v>
      </c>
      <c r="XN67">
        <f>raw_VRC07!XN14</f>
        <v>1.1668123448212999E-3</v>
      </c>
      <c r="XO67">
        <f>raw_VRC07!XO14</f>
        <v>6.7423418190833302E-4</v>
      </c>
      <c r="XP67">
        <f>raw_VRC07!XP14</f>
        <v>0</v>
      </c>
      <c r="XQ67">
        <f>raw_VRC07!XQ14</f>
        <v>3.70191286605766E-4</v>
      </c>
      <c r="XR67">
        <f>raw_VRC07!XR14</f>
        <v>0</v>
      </c>
      <c r="XS67">
        <f>raw_VRC07!XS14</f>
        <v>2.2231832263889999E-4</v>
      </c>
      <c r="XT67">
        <f>raw_VRC07!XT14</f>
        <v>0</v>
      </c>
      <c r="XU67">
        <f>raw_VRC07!XU14</f>
        <v>0</v>
      </c>
      <c r="XV67">
        <f>raw_VRC07!XV14</f>
        <v>0</v>
      </c>
      <c r="XW67">
        <f>raw_VRC07!XW14</f>
        <v>0</v>
      </c>
      <c r="XX67">
        <f>raw_VRC07!XX14</f>
        <v>0</v>
      </c>
      <c r="XY67">
        <f>raw_VRC07!XY14</f>
        <v>0</v>
      </c>
      <c r="XZ67">
        <f>raw_VRC07!XZ14</f>
        <v>0</v>
      </c>
      <c r="YA67">
        <f>raw_VRC07!YA14</f>
        <v>0</v>
      </c>
      <c r="YB67">
        <f>raw_VRC07!YB14</f>
        <v>0</v>
      </c>
      <c r="YC67">
        <f>raw_VRC07!YC14</f>
        <v>0</v>
      </c>
      <c r="YD67">
        <f>raw_VRC07!YD14</f>
        <v>1.2874894959320001E-4</v>
      </c>
      <c r="YE67">
        <f>raw_VRC07!YE14</f>
        <v>2.2565208356833301E-4</v>
      </c>
      <c r="YF67">
        <f>raw_VRC07!YF14</f>
        <v>0</v>
      </c>
      <c r="YG67">
        <f>raw_VRC07!YG14</f>
        <v>0</v>
      </c>
      <c r="YH67">
        <f>raw_VRC07!YH14</f>
        <v>0</v>
      </c>
      <c r="YI67">
        <f>raw_VRC07!YI14</f>
        <v>0</v>
      </c>
      <c r="YJ67">
        <f>raw_VRC07!YJ14</f>
        <v>0</v>
      </c>
      <c r="YK67">
        <f>raw_VRC07!YK14</f>
        <v>3.0650317108503302E-3</v>
      </c>
      <c r="YL67">
        <f>raw_VRC07!YL14</f>
        <v>0</v>
      </c>
      <c r="YM67">
        <f>raw_VRC07!YM14</f>
        <v>0</v>
      </c>
      <c r="YN67">
        <f>raw_VRC07!YN14</f>
        <v>2.17958384264866E-4</v>
      </c>
      <c r="YO67">
        <f>raw_VRC07!YO14</f>
        <v>0</v>
      </c>
      <c r="YP67">
        <f>raw_VRC07!YP14</f>
        <v>4.3445599930439898E-4</v>
      </c>
      <c r="YQ67">
        <f>raw_VRC07!YQ14</f>
        <v>0</v>
      </c>
      <c r="YR67">
        <f>raw_VRC07!YR14</f>
        <v>0</v>
      </c>
      <c r="YS67">
        <f>raw_VRC07!YS14</f>
        <v>3.9596300685379899E-4</v>
      </c>
      <c r="YT67">
        <f>raw_VRC07!YT14</f>
        <v>0</v>
      </c>
      <c r="YU67">
        <f>raw_VRC07!YU14</f>
        <v>8.7902284899566598E-5</v>
      </c>
      <c r="YV67">
        <f>raw_VRC07!YV14</f>
        <v>0</v>
      </c>
      <c r="YW67">
        <f>raw_VRC07!YW14</f>
        <v>3.75760502845466E-4</v>
      </c>
      <c r="YX67">
        <f>raw_VRC07!YX14</f>
        <v>3.83464742547933E-4</v>
      </c>
      <c r="YY67">
        <f>raw_VRC07!YY14</f>
        <v>1.7954782092369901E-4</v>
      </c>
      <c r="YZ67">
        <f>raw_VRC07!YZ14</f>
        <v>0</v>
      </c>
      <c r="ZA67">
        <f>raw_VRC07!ZA14</f>
        <v>4.6009720073779902E-4</v>
      </c>
      <c r="ZB67">
        <f>raw_VRC07!ZB14</f>
        <v>0</v>
      </c>
      <c r="ZC67">
        <f>raw_VRC07!ZC14</f>
        <v>5.7454721910119998E-4</v>
      </c>
      <c r="ZD67">
        <f>raw_VRC07!ZD14</f>
        <v>0</v>
      </c>
      <c r="ZE67">
        <f>raw_VRC07!ZE14</f>
        <v>9.2286962622766604E-5</v>
      </c>
      <c r="ZF67">
        <f>raw_VRC07!ZF14</f>
        <v>0</v>
      </c>
      <c r="ZG67">
        <f>raw_VRC07!ZG14</f>
        <v>0</v>
      </c>
      <c r="ZH67">
        <f>raw_VRC07!ZH14</f>
        <v>0</v>
      </c>
      <c r="ZI67">
        <f>raw_VRC07!ZI14</f>
        <v>7.6125379733833306E-5</v>
      </c>
      <c r="ZJ67">
        <f>raw_VRC07!ZJ14</f>
        <v>0</v>
      </c>
      <c r="ZK67">
        <f>raw_VRC07!ZK14</f>
        <v>5.3298978780229995E-4</v>
      </c>
      <c r="ZL67">
        <f>raw_VRC07!ZL14</f>
        <v>0</v>
      </c>
      <c r="ZM67">
        <f>raw_VRC07!ZM14</f>
        <v>0</v>
      </c>
      <c r="ZN67">
        <f>raw_VRC07!ZN14</f>
        <v>0</v>
      </c>
      <c r="ZO67">
        <f>raw_VRC07!ZO14</f>
        <v>0</v>
      </c>
      <c r="ZP67">
        <f>raw_VRC07!ZP14</f>
        <v>0</v>
      </c>
      <c r="ZQ67">
        <f>raw_VRC07!ZQ14</f>
        <v>3.9100684261966602E-5</v>
      </c>
      <c r="ZR67">
        <f>raw_VRC07!ZR14</f>
        <v>3.8986354775800001E-5</v>
      </c>
      <c r="ZS67">
        <f>raw_VRC07!ZS14</f>
        <v>3.5187726520966597E-5</v>
      </c>
      <c r="ZT67">
        <f>raw_VRC07!ZT14</f>
        <v>3.4449075085083298E-4</v>
      </c>
      <c r="ZU67">
        <f>raw_VRC07!ZU14</f>
        <v>0</v>
      </c>
      <c r="ZV67">
        <f>raw_VRC07!ZV14</f>
        <v>0</v>
      </c>
      <c r="ZW67">
        <f>raw_VRC07!ZW14</f>
        <v>0</v>
      </c>
      <c r="ZX67">
        <f>raw_VRC07!ZX14</f>
        <v>0</v>
      </c>
      <c r="ZY67">
        <f>raw_VRC07!ZY14</f>
        <v>0</v>
      </c>
      <c r="ZZ67">
        <f>raw_VRC07!ZZ14</f>
        <v>3.7377588397966599E-5</v>
      </c>
      <c r="AAA67">
        <f>raw_VRC07!AAA14</f>
        <v>4.8895889929013298E-4</v>
      </c>
      <c r="AAB67">
        <f>raw_VRC07!AAB14</f>
        <v>0</v>
      </c>
      <c r="AAC67">
        <f>raw_VRC07!AAC14</f>
        <v>2.5033585774109898E-4</v>
      </c>
      <c r="AAD67">
        <f>raw_VRC07!AAD14</f>
        <v>0</v>
      </c>
      <c r="AAE67">
        <f>raw_VRC07!AAE14</f>
        <v>3.7639265281533302E-5</v>
      </c>
      <c r="AAF67">
        <f>raw_VRC07!AAF14</f>
        <v>3.4772792630533299E-4</v>
      </c>
      <c r="AAG67">
        <f>raw_VRC07!AAG14</f>
        <v>0</v>
      </c>
      <c r="AAH67">
        <f>raw_VRC07!AAH14</f>
        <v>0</v>
      </c>
      <c r="AAI67">
        <f>raw_VRC07!AAI14</f>
        <v>0</v>
      </c>
      <c r="AAJ67">
        <f>raw_VRC07!AAJ14</f>
        <v>1.4814305787099601E-3</v>
      </c>
      <c r="AAK67">
        <f>raw_VRC07!AAK14</f>
        <v>0</v>
      </c>
      <c r="AAL67">
        <f>raw_VRC07!AAL14</f>
        <v>2.56523504113133E-4</v>
      </c>
      <c r="AAM67">
        <f>raw_VRC07!AAM14</f>
        <v>6.3184354078029998E-4</v>
      </c>
      <c r="AAN67">
        <f>raw_VRC07!AAN14</f>
        <v>3.631288593837E-4</v>
      </c>
      <c r="AAO67">
        <f>raw_VRC07!AAO14</f>
        <v>8.6213889801366604E-5</v>
      </c>
      <c r="AAP67">
        <f>raw_VRC07!AAP14</f>
        <v>0</v>
      </c>
      <c r="AAQ67">
        <f>raw_VRC07!AAQ14</f>
        <v>0</v>
      </c>
      <c r="AAR67">
        <f>raw_VRC07!AAR14</f>
        <v>0</v>
      </c>
      <c r="AAS67">
        <f>raw_VRC07!AAS14</f>
        <v>0</v>
      </c>
      <c r="AAT67">
        <f>raw_VRC07!AAT14</f>
        <v>0</v>
      </c>
      <c r="AAU67">
        <f>raw_VRC07!AAU14</f>
        <v>0</v>
      </c>
      <c r="AAV67">
        <f>raw_VRC07!AAV14</f>
        <v>0</v>
      </c>
      <c r="AAW67">
        <f>raw_VRC07!AAW14</f>
        <v>0</v>
      </c>
      <c r="AAX67">
        <f>raw_VRC07!AAX14</f>
        <v>0</v>
      </c>
      <c r="AAY67">
        <f>raw_VRC07!AAY14</f>
        <v>0</v>
      </c>
      <c r="AAZ67">
        <f>raw_VRC07!AAZ14</f>
        <v>0</v>
      </c>
      <c r="ABA67">
        <f>raw_VRC07!ABA14</f>
        <v>0</v>
      </c>
      <c r="ABB67">
        <f>raw_VRC07!ABB14</f>
        <v>9.5052629535559896E-4</v>
      </c>
      <c r="ABC67">
        <f>raw_VRC07!ABC14</f>
        <v>0</v>
      </c>
      <c r="ABD67">
        <f>raw_VRC07!ABD14</f>
        <v>1.3899320220140999E-3</v>
      </c>
      <c r="ABE67">
        <f>raw_VRC07!ABE14</f>
        <v>0</v>
      </c>
      <c r="ABF67">
        <f>raw_VRC07!ABF14</f>
        <v>0</v>
      </c>
      <c r="ABG67">
        <f>raw_VRC07!ABG14</f>
        <v>1.0411884755590301E-3</v>
      </c>
      <c r="ABH67">
        <f>raw_VRC07!ABH14</f>
        <v>1.8006859342810001E-4</v>
      </c>
      <c r="ABI67">
        <f>raw_VRC07!ABI14</f>
        <v>0</v>
      </c>
      <c r="ABJ67">
        <f>raw_VRC07!ABJ14</f>
        <v>3.5913082825536602E-4</v>
      </c>
      <c r="ABK67">
        <f>raw_VRC07!ABK14</f>
        <v>0</v>
      </c>
      <c r="ABL67">
        <f>raw_VRC07!ABL14</f>
        <v>0</v>
      </c>
      <c r="ABM67">
        <f>raw_VRC07!ABM14</f>
        <v>3.6272262548399999E-4</v>
      </c>
      <c r="ABN67">
        <f>raw_VRC07!ABN14</f>
        <v>5.5525977204130003E-4</v>
      </c>
      <c r="ABO67">
        <f>raw_VRC07!ABO14</f>
        <v>3.55531078988433E-4</v>
      </c>
      <c r="ABP67">
        <f>raw_VRC07!ABP14</f>
        <v>0</v>
      </c>
      <c r="ABQ67">
        <f>raw_VRC07!ABQ14</f>
        <v>0</v>
      </c>
      <c r="ABR67">
        <f>raw_VRC07!ABR14</f>
        <v>6.3310547347696599E-4</v>
      </c>
      <c r="ABS67">
        <f>raw_VRC07!ABS14</f>
        <v>1.20773710776473E-3</v>
      </c>
      <c r="ABT67">
        <f>raw_VRC07!ABT14</f>
        <v>6.6511805132786603E-4</v>
      </c>
      <c r="ABU67">
        <f>raw_VRC07!ABU14</f>
        <v>3.6139119370340002E-4</v>
      </c>
      <c r="ABV67">
        <f>raw_VRC07!ABV14</f>
        <v>5.3468098076646603E-4</v>
      </c>
      <c r="ABW67">
        <f>raw_VRC07!ABW14</f>
        <v>2.7697907276913301E-4</v>
      </c>
      <c r="ABX67">
        <f>raw_VRC07!ABX14</f>
        <v>0</v>
      </c>
      <c r="ABY67">
        <f>raw_VRC07!ABY14</f>
        <v>0</v>
      </c>
      <c r="ABZ67">
        <f>raw_VRC07!ABZ14</f>
        <v>0</v>
      </c>
      <c r="ACA67">
        <f>raw_VRC07!ACA14</f>
        <v>0</v>
      </c>
      <c r="ACB67">
        <f>raw_VRC07!ACB14</f>
        <v>2.8568779037759997E-4</v>
      </c>
      <c r="ACC67">
        <f>raw_VRC07!ACC14</f>
        <v>0</v>
      </c>
      <c r="ACD67">
        <f>raw_VRC07!ACD14</f>
        <v>0</v>
      </c>
      <c r="ACE67">
        <f>raw_VRC07!ACE14</f>
        <v>3.84378843788333E-5</v>
      </c>
      <c r="ACF67">
        <f>raw_VRC07!ACF14</f>
        <v>3.7775763070400002E-5</v>
      </c>
      <c r="ACG67">
        <f>raw_VRC07!ACG14</f>
        <v>2.8121322133389999E-4</v>
      </c>
      <c r="ACH67">
        <f>raw_VRC07!ACH14</f>
        <v>0</v>
      </c>
      <c r="ACI67">
        <f>raw_VRC07!ACI14</f>
        <v>0</v>
      </c>
      <c r="ACJ67">
        <f>raw_VRC07!ACJ14</f>
        <v>2.1739578602558299E-3</v>
      </c>
      <c r="ACK67">
        <f>raw_VRC07!ACK14</f>
        <v>9.5713348432696597E-3</v>
      </c>
      <c r="ACL67">
        <f>raw_VRC07!ACL14</f>
        <v>2.5536492579440002E-4</v>
      </c>
      <c r="ACM67">
        <f>raw_VRC07!ACM14</f>
        <v>3.63306085376666E-5</v>
      </c>
      <c r="ACN67">
        <f>raw_VRC07!ACN14</f>
        <v>4.4965081701469999E-4</v>
      </c>
      <c r="ACO67">
        <f>raw_VRC07!ACO14</f>
        <v>9.4367087582596597E-4</v>
      </c>
      <c r="ACP67">
        <f>raw_VRC07!ACP14</f>
        <v>0</v>
      </c>
      <c r="ACQ67">
        <f>raw_VRC07!ACQ14</f>
        <v>0</v>
      </c>
      <c r="ACR67">
        <f>raw_VRC07!ACR14</f>
        <v>0</v>
      </c>
      <c r="ACS67">
        <f>raw_VRC07!ACS14</f>
        <v>0</v>
      </c>
      <c r="ACT67">
        <f>raw_VRC07!ACT14</f>
        <v>4.0900785350656601E-4</v>
      </c>
      <c r="ACU67">
        <f>raw_VRC07!ACU14</f>
        <v>0</v>
      </c>
      <c r="ACV67">
        <f>raw_VRC07!ACV14</f>
        <v>0</v>
      </c>
      <c r="ACW67">
        <f>raw_VRC07!ACW14</f>
        <v>5.2709255745299998E-5</v>
      </c>
      <c r="ACX67">
        <f>raw_VRC07!ACX14</f>
        <v>0</v>
      </c>
      <c r="ACY67">
        <f>raw_VRC07!ACY14</f>
        <v>2.17954301648276E-3</v>
      </c>
      <c r="ACZ67">
        <f>raw_VRC07!ACZ14</f>
        <v>4.6646250289079997E-4</v>
      </c>
      <c r="ADA67">
        <f>raw_VRC07!ADA14</f>
        <v>3.42618288964E-5</v>
      </c>
      <c r="ADB67">
        <f>raw_VRC07!ADB14</f>
        <v>0</v>
      </c>
      <c r="ADC67">
        <f>raw_VRC07!ADC14</f>
        <v>0</v>
      </c>
      <c r="ADD67">
        <f>raw_VRC07!ADD14</f>
        <v>0</v>
      </c>
      <c r="ADE67">
        <f>raw_VRC07!ADE14</f>
        <v>7.6088891341309997E-4</v>
      </c>
      <c r="ADF67">
        <f>raw_VRC07!ADF14</f>
        <v>0</v>
      </c>
      <c r="ADG67">
        <f>raw_VRC07!ADG14</f>
        <v>5.0450160202489996E-4</v>
      </c>
      <c r="ADH67">
        <f>raw_VRC07!ADH14</f>
        <v>1.62589105191228E-4</v>
      </c>
      <c r="ADI67">
        <f>raw_VRC07!ADI14</f>
        <v>2.38533443774373E-3</v>
      </c>
      <c r="ADJ67">
        <f>raw_VRC07!ADJ14</f>
        <v>7.1814967668124303E-3</v>
      </c>
      <c r="ADK67">
        <f>raw_VRC07!ADK14</f>
        <v>0</v>
      </c>
      <c r="ADL67">
        <f>raw_VRC07!ADL14</f>
        <v>1.6133988944262601E-3</v>
      </c>
      <c r="ADM67">
        <f>raw_VRC07!ADM14</f>
        <v>0</v>
      </c>
      <c r="ADN67">
        <f>raw_VRC07!ADN14</f>
        <v>1.86401244143666E-4</v>
      </c>
      <c r="ADO67">
        <f>raw_VRC07!ADO14</f>
        <v>1.9807304171881E-3</v>
      </c>
      <c r="ADP67">
        <f>raw_VRC07!ADP14</f>
        <v>0</v>
      </c>
      <c r="ADQ67">
        <f>raw_VRC07!ADQ14</f>
        <v>3.4646904268232602E-3</v>
      </c>
      <c r="ADR67">
        <f>raw_VRC07!ADR14</f>
        <v>7.2301023040932302E-3</v>
      </c>
      <c r="ADS67">
        <f>raw_VRC07!ADS14</f>
        <v>0</v>
      </c>
      <c r="ADT67">
        <f>raw_VRC07!ADT14</f>
        <v>0</v>
      </c>
      <c r="ADU67">
        <f>raw_VRC07!ADU14</f>
        <v>0</v>
      </c>
      <c r="ADV67">
        <f>raw_VRC07!ADV14</f>
        <v>0</v>
      </c>
      <c r="ADW67">
        <f>raw_VRC07!ADW14</f>
        <v>2.2078677845323899E-4</v>
      </c>
      <c r="ADX67">
        <f>raw_VRC07!ADX14</f>
        <v>7.2164761326876602E-4</v>
      </c>
      <c r="ADY67">
        <f>raw_VRC07!ADY14</f>
        <v>1.1582591336895401E-4</v>
      </c>
      <c r="ADZ67">
        <f>raw_VRC07!ADZ14</f>
        <v>0</v>
      </c>
      <c r="AEA67">
        <f>raw_VRC07!AEA14</f>
        <v>0</v>
      </c>
      <c r="AEB67">
        <f>raw_VRC07!AEB14</f>
        <v>0</v>
      </c>
      <c r="AEC67">
        <f>raw_VRC07!AEC14</f>
        <v>0</v>
      </c>
      <c r="AED67">
        <f>raw_VRC07!AED14</f>
        <v>5.6092638611123305E-4</v>
      </c>
      <c r="AEE67">
        <f>raw_VRC07!AEE14</f>
        <v>7.1139312794356595E-4</v>
      </c>
      <c r="AEF67">
        <f>raw_VRC07!AEF14</f>
        <v>1.53038535854813E-3</v>
      </c>
      <c r="AEG67">
        <f>raw_VRC07!AEG14</f>
        <v>5.8725013912415596E-3</v>
      </c>
      <c r="AEH67">
        <f>raw_VRC07!AEH14</f>
        <v>0</v>
      </c>
      <c r="AEI67">
        <f>raw_VRC07!AEI14</f>
        <v>0</v>
      </c>
      <c r="AEJ67">
        <f>raw_VRC07!AEJ14</f>
        <v>0</v>
      </c>
      <c r="AEK67">
        <f>raw_VRC07!AEK14</f>
        <v>3.151895464991E-4</v>
      </c>
      <c r="AEL67">
        <f>raw_VRC07!AEL14</f>
        <v>0</v>
      </c>
      <c r="AEM67">
        <f>raw_VRC07!AEM14</f>
        <v>2.44053361022033E-4</v>
      </c>
      <c r="AEN67">
        <f>raw_VRC07!AEN14</f>
        <v>2.2030327009483301E-4</v>
      </c>
      <c r="AEO67">
        <f>raw_VRC07!AEO14</f>
        <v>0</v>
      </c>
      <c r="AEP67">
        <f>raw_VRC07!AEP14</f>
        <v>0</v>
      </c>
      <c r="AEQ67">
        <f>raw_VRC07!AEQ14</f>
        <v>0</v>
      </c>
      <c r="AER67">
        <f>raw_VRC07!AER14</f>
        <v>2.91630212890055E-5</v>
      </c>
      <c r="AES67">
        <f>raw_VRC07!AES14</f>
        <v>0</v>
      </c>
      <c r="AET67">
        <f>raw_VRC07!AET14</f>
        <v>0</v>
      </c>
      <c r="AEU67">
        <f>raw_VRC07!AEU14</f>
        <v>0</v>
      </c>
      <c r="AEV67">
        <f>raw_VRC07!AEV14</f>
        <v>8.9653935807766595E-5</v>
      </c>
      <c r="AEW67">
        <f>raw_VRC07!AEW14</f>
        <v>1.3190111804330001E-4</v>
      </c>
      <c r="AEX67">
        <f>raw_VRC07!AEX14</f>
        <v>0</v>
      </c>
      <c r="AEY67">
        <f>raw_VRC07!AEY14</f>
        <v>1.01939083557673E-3</v>
      </c>
      <c r="AEZ67">
        <f>raw_VRC07!AEZ14</f>
        <v>0</v>
      </c>
      <c r="AFA67">
        <f>raw_VRC07!AFA14</f>
        <v>2.9618102917103399E-4</v>
      </c>
      <c r="AFB67">
        <f>raw_VRC07!AFB14</f>
        <v>1.3946541246956601E-4</v>
      </c>
      <c r="AFC67">
        <f>raw_VRC07!AFC14</f>
        <v>5.2955318946023297E-4</v>
      </c>
      <c r="AFD67">
        <f>raw_VRC07!AFD14</f>
        <v>5.4865913514823403E-4</v>
      </c>
      <c r="AFE67">
        <f>raw_VRC07!AFE14</f>
        <v>0</v>
      </c>
      <c r="AFF67">
        <f>raw_VRC07!AFF14</f>
        <v>1.4208145682269901E-4</v>
      </c>
      <c r="AFG67">
        <f>raw_VRC07!AFG14</f>
        <v>4.2392640637566599E-5</v>
      </c>
      <c r="AFH67">
        <f>raw_VRC07!AFH14</f>
        <v>8.4955773201058805E-5</v>
      </c>
      <c r="AFI67">
        <f>raw_VRC07!AFI14</f>
        <v>0</v>
      </c>
      <c r="AFJ67">
        <f>raw_VRC07!AFJ14</f>
        <v>3.8192238683943302E-4</v>
      </c>
      <c r="AFK67">
        <f>raw_VRC07!AFK14</f>
        <v>3.3205441604146601E-4</v>
      </c>
      <c r="AFL67">
        <f>raw_VRC07!AFL14</f>
        <v>0</v>
      </c>
      <c r="AFM67">
        <f>raw_VRC07!AFM14</f>
        <v>1.0004871063662301E-3</v>
      </c>
      <c r="AFN67">
        <f>raw_VRC07!AFN14</f>
        <v>3.2222421875241301E-3</v>
      </c>
      <c r="AFO67">
        <f>raw_VRC07!AFO14</f>
        <v>0</v>
      </c>
      <c r="AFP67">
        <f>raw_VRC07!AFP14</f>
        <v>0</v>
      </c>
      <c r="AFQ67">
        <f>raw_VRC07!AFQ14</f>
        <v>0</v>
      </c>
      <c r="AFR67">
        <f>raw_VRC07!AFR14</f>
        <v>0</v>
      </c>
      <c r="AFS67">
        <f>raw_VRC07!AFS14</f>
        <v>0</v>
      </c>
      <c r="AFT67">
        <f>raw_VRC07!AFT14</f>
        <v>0</v>
      </c>
      <c r="AFU67">
        <f>raw_VRC07!AFU14</f>
        <v>4.3261951113966602E-5</v>
      </c>
      <c r="AFV67">
        <f>raw_VRC07!AFV14</f>
        <v>0</v>
      </c>
      <c r="AFW67">
        <f>raw_VRC07!AFW14</f>
        <v>2.9017848404053301E-4</v>
      </c>
      <c r="AFX67">
        <f>raw_VRC07!AFX14</f>
        <v>1.24031007751933E-4</v>
      </c>
      <c r="AFY67">
        <f>raw_VRC07!AFY14</f>
        <v>0</v>
      </c>
      <c r="AFZ67">
        <f>raw_VRC07!AFZ14</f>
        <v>1.28254456842366E-4</v>
      </c>
      <c r="AGA67">
        <f>raw_VRC07!AGA14</f>
        <v>1.38996509077683E-3</v>
      </c>
      <c r="AGB67">
        <f>raw_VRC07!AGB14</f>
        <v>7.1975020531186604E-4</v>
      </c>
      <c r="AGC67">
        <f>raw_VRC07!AGC14</f>
        <v>1.1731038839798999E-3</v>
      </c>
      <c r="AGD67">
        <f>raw_VRC07!AGD14</f>
        <v>0</v>
      </c>
      <c r="AGE67">
        <f>raw_VRC07!AGE14</f>
        <v>0</v>
      </c>
    </row>
    <row r="68" spans="1:863" x14ac:dyDescent="0.2">
      <c r="A68" s="2" t="s">
        <v>18</v>
      </c>
      <c r="B68">
        <f>raw_VRC07!B15</f>
        <v>0</v>
      </c>
      <c r="C68">
        <f>raw_VRC07!C15</f>
        <v>0</v>
      </c>
      <c r="D68">
        <f>raw_VRC07!D15</f>
        <v>0</v>
      </c>
      <c r="E68">
        <f>raw_VRC07!E15</f>
        <v>0</v>
      </c>
      <c r="F68">
        <f>raw_VRC07!F15</f>
        <v>0</v>
      </c>
      <c r="G68">
        <f>raw_VRC07!G15</f>
        <v>0</v>
      </c>
      <c r="H68">
        <f>raw_VRC07!H15</f>
        <v>0</v>
      </c>
      <c r="I68">
        <f>raw_VRC07!I15</f>
        <v>0</v>
      </c>
      <c r="J68">
        <f>raw_VRC07!J15</f>
        <v>1.02785486689266E-4</v>
      </c>
      <c r="K68">
        <f>raw_VRC07!K15</f>
        <v>6.98253088910933E-4</v>
      </c>
      <c r="L68">
        <f>raw_VRC07!L15</f>
        <v>2.112378538234E-4</v>
      </c>
      <c r="M68">
        <f>raw_VRC07!M15</f>
        <v>0</v>
      </c>
      <c r="N68">
        <f>raw_VRC07!N15</f>
        <v>0</v>
      </c>
      <c r="O68">
        <f>raw_VRC07!O15</f>
        <v>0</v>
      </c>
      <c r="P68">
        <f>raw_VRC07!P15</f>
        <v>1.18497452304766E-4</v>
      </c>
      <c r="Q68">
        <f>raw_VRC07!Q15</f>
        <v>0</v>
      </c>
      <c r="R68">
        <f>raw_VRC07!R15</f>
        <v>0</v>
      </c>
      <c r="S68">
        <f>raw_VRC07!S15</f>
        <v>0</v>
      </c>
      <c r="T68">
        <f>raw_VRC07!T15</f>
        <v>0</v>
      </c>
      <c r="U68">
        <f>raw_VRC07!U15</f>
        <v>0</v>
      </c>
      <c r="V68">
        <f>raw_VRC07!V15</f>
        <v>0</v>
      </c>
      <c r="W68">
        <f>raw_VRC07!W15</f>
        <v>8.2385895534666596E-5</v>
      </c>
      <c r="X68">
        <f>raw_VRC07!X15</f>
        <v>0</v>
      </c>
      <c r="Y68">
        <f>raw_VRC07!Y15</f>
        <v>2.674783563479E-4</v>
      </c>
      <c r="Z68">
        <f>raw_VRC07!Z15</f>
        <v>0</v>
      </c>
      <c r="AA68">
        <f>raw_VRC07!AA15</f>
        <v>0</v>
      </c>
      <c r="AB68">
        <f>raw_VRC07!AB15</f>
        <v>0</v>
      </c>
      <c r="AC68">
        <f>raw_VRC07!AC15</f>
        <v>0</v>
      </c>
      <c r="AD68">
        <f>raw_VRC07!AD15</f>
        <v>0</v>
      </c>
      <c r="AE68">
        <f>raw_VRC07!AE15</f>
        <v>0</v>
      </c>
      <c r="AF68">
        <f>raw_VRC07!AF15</f>
        <v>0</v>
      </c>
      <c r="AG68">
        <f>raw_VRC07!AG15</f>
        <v>0</v>
      </c>
      <c r="AH68">
        <f>raw_VRC07!AH15</f>
        <v>0</v>
      </c>
      <c r="AI68">
        <f>raw_VRC07!AI15</f>
        <v>0</v>
      </c>
      <c r="AJ68">
        <f>raw_VRC07!AJ15</f>
        <v>0</v>
      </c>
      <c r="AK68">
        <f>raw_VRC07!AK15</f>
        <v>0</v>
      </c>
      <c r="AL68">
        <f>raw_VRC07!AL15</f>
        <v>0</v>
      </c>
      <c r="AM68">
        <f>raw_VRC07!AM15</f>
        <v>0</v>
      </c>
      <c r="AN68">
        <f>raw_VRC07!AN15</f>
        <v>0</v>
      </c>
      <c r="AO68">
        <f>raw_VRC07!AO15</f>
        <v>3.6121947695400002E-5</v>
      </c>
      <c r="AP68">
        <f>raw_VRC07!AP15</f>
        <v>0</v>
      </c>
      <c r="AQ68">
        <f>raw_VRC07!AQ15</f>
        <v>6.3673989175399995E-5</v>
      </c>
      <c r="AR68">
        <f>raw_VRC07!AR15</f>
        <v>1.5055661160359401E-4</v>
      </c>
      <c r="AS68">
        <f>raw_VRC07!AS15</f>
        <v>0</v>
      </c>
      <c r="AT68">
        <f>raw_VRC07!AT15</f>
        <v>0</v>
      </c>
      <c r="AU68">
        <f>raw_VRC07!AU15</f>
        <v>5.2725387711696596E-4</v>
      </c>
      <c r="AV68">
        <f>raw_VRC07!AV15</f>
        <v>0</v>
      </c>
      <c r="AW68">
        <f>raw_VRC07!AW15</f>
        <v>0</v>
      </c>
      <c r="AX68">
        <f>raw_VRC07!AX15</f>
        <v>0</v>
      </c>
      <c r="AY68">
        <f>raw_VRC07!AY15</f>
        <v>0</v>
      </c>
      <c r="AZ68">
        <f>raw_VRC07!AZ15</f>
        <v>0</v>
      </c>
      <c r="BA68">
        <f>raw_VRC07!BA15</f>
        <v>2.0991365979929999E-4</v>
      </c>
      <c r="BB68">
        <f>raw_VRC07!BB15</f>
        <v>3.2247794162023301E-4</v>
      </c>
      <c r="BC68">
        <f>raw_VRC07!BC15</f>
        <v>2.9994498860263298E-4</v>
      </c>
      <c r="BD68">
        <f>raw_VRC07!BD15</f>
        <v>0</v>
      </c>
      <c r="BE68">
        <f>raw_VRC07!BE15</f>
        <v>0</v>
      </c>
      <c r="BF68">
        <f>raw_VRC07!BF15</f>
        <v>0</v>
      </c>
      <c r="BG68">
        <f>raw_VRC07!BG15</f>
        <v>2.8060723405449302E-5</v>
      </c>
      <c r="BH68">
        <f>raw_VRC07!BH15</f>
        <v>0</v>
      </c>
      <c r="BI68">
        <f>raw_VRC07!BI15</f>
        <v>0</v>
      </c>
      <c r="BJ68">
        <f>raw_VRC07!BJ15</f>
        <v>0</v>
      </c>
      <c r="BK68">
        <f>raw_VRC07!BK15</f>
        <v>0</v>
      </c>
      <c r="BL68">
        <f>raw_VRC07!BL15</f>
        <v>2.7195344157080299E-5</v>
      </c>
      <c r="BM68">
        <f>raw_VRC07!BM15</f>
        <v>3.5041789541263299E-4</v>
      </c>
      <c r="BN68">
        <f>raw_VRC07!BN15</f>
        <v>2.6273613410052201E-5</v>
      </c>
      <c r="BO68">
        <f>raw_VRC07!BO15</f>
        <v>0</v>
      </c>
      <c r="BP68">
        <f>raw_VRC07!BP15</f>
        <v>0</v>
      </c>
      <c r="BQ68">
        <f>raw_VRC07!BQ15</f>
        <v>0</v>
      </c>
      <c r="BR68">
        <f>raw_VRC07!BR15</f>
        <v>0</v>
      </c>
      <c r="BS68">
        <f>raw_VRC07!BS15</f>
        <v>8.4489502924766594E-5</v>
      </c>
      <c r="BT68">
        <f>raw_VRC07!BT15</f>
        <v>0</v>
      </c>
      <c r="BU68">
        <f>raw_VRC07!BU15</f>
        <v>4.41501103752666E-5</v>
      </c>
      <c r="BV68">
        <f>raw_VRC07!BV15</f>
        <v>1.2286184375559999E-4</v>
      </c>
      <c r="BW68">
        <f>raw_VRC07!BW15</f>
        <v>2.383795638869E-4</v>
      </c>
      <c r="BX68">
        <f>raw_VRC07!BX15</f>
        <v>0</v>
      </c>
      <c r="BY68">
        <f>raw_VRC07!BY15</f>
        <v>0</v>
      </c>
      <c r="BZ68">
        <f>raw_VRC07!BZ15</f>
        <v>0</v>
      </c>
      <c r="CA68">
        <f>raw_VRC07!CA15</f>
        <v>3.9781994669200003E-5</v>
      </c>
      <c r="CB68">
        <f>raw_VRC07!CB15</f>
        <v>1.10671910880023E-3</v>
      </c>
      <c r="CC68">
        <f>raw_VRC07!CC15</f>
        <v>1.93662779468299E-4</v>
      </c>
      <c r="CD68">
        <f>raw_VRC07!CD15</f>
        <v>0</v>
      </c>
      <c r="CE68">
        <f>raw_VRC07!CE15</f>
        <v>1.7035085228845599E-3</v>
      </c>
      <c r="CF68">
        <f>raw_VRC07!CF15</f>
        <v>6.2382307465669502E-5</v>
      </c>
      <c r="CG68">
        <f>raw_VRC07!CG15</f>
        <v>4.3273183608100001E-5</v>
      </c>
      <c r="CH68">
        <f>raw_VRC07!CH15</f>
        <v>7.2122121989696595E-4</v>
      </c>
      <c r="CI68">
        <f>raw_VRC07!CI15</f>
        <v>0</v>
      </c>
      <c r="CJ68">
        <f>raw_VRC07!CJ15</f>
        <v>0</v>
      </c>
      <c r="CK68">
        <f>raw_VRC07!CK15</f>
        <v>0</v>
      </c>
      <c r="CL68">
        <f>raw_VRC07!CL15</f>
        <v>0</v>
      </c>
      <c r="CM68">
        <f>raw_VRC07!CM15</f>
        <v>0</v>
      </c>
      <c r="CN68">
        <f>raw_VRC07!CN15</f>
        <v>3.0619673142050002E-4</v>
      </c>
      <c r="CO68">
        <f>raw_VRC07!CO15</f>
        <v>0</v>
      </c>
      <c r="CP68">
        <f>raw_VRC07!CP15</f>
        <v>2.1200364646271901E-5</v>
      </c>
      <c r="CQ68">
        <f>raw_VRC07!CQ15</f>
        <v>0</v>
      </c>
      <c r="CR68">
        <f>raw_VRC07!CR15</f>
        <v>2.1270712356156801E-5</v>
      </c>
      <c r="CS68">
        <f>raw_VRC07!CS15</f>
        <v>0</v>
      </c>
      <c r="CT68">
        <f>raw_VRC07!CT15</f>
        <v>2.0066416388243299E-4</v>
      </c>
      <c r="CU68">
        <f>raw_VRC07!CU15</f>
        <v>2.5680049879570001E-4</v>
      </c>
      <c r="CV68">
        <f>raw_VRC07!CV15</f>
        <v>0</v>
      </c>
      <c r="CW68">
        <f>raw_VRC07!CW15</f>
        <v>0</v>
      </c>
      <c r="CX68">
        <f>raw_VRC07!CX15</f>
        <v>3.4663078472240002E-4</v>
      </c>
      <c r="CY68">
        <f>raw_VRC07!CY15</f>
        <v>2.0137781619376899E-4</v>
      </c>
      <c r="CZ68">
        <f>raw_VRC07!CZ15</f>
        <v>4.0655802315399999E-4</v>
      </c>
      <c r="DA68">
        <f>raw_VRC07!DA15</f>
        <v>0</v>
      </c>
      <c r="DB68">
        <f>raw_VRC07!DB15</f>
        <v>0</v>
      </c>
      <c r="DC68">
        <f>raw_VRC07!DC15</f>
        <v>1.9524857383679999E-4</v>
      </c>
      <c r="DD68">
        <f>raw_VRC07!DD15</f>
        <v>0</v>
      </c>
      <c r="DE68">
        <f>raw_VRC07!DE15</f>
        <v>2.6590622049406598E-4</v>
      </c>
      <c r="DF68">
        <f>raw_VRC07!DF15</f>
        <v>0</v>
      </c>
      <c r="DG68">
        <f>raw_VRC07!DG15</f>
        <v>4.1781565973066602E-5</v>
      </c>
      <c r="DH68">
        <f>raw_VRC07!DH15</f>
        <v>0</v>
      </c>
      <c r="DI68">
        <f>raw_VRC07!DI15</f>
        <v>0</v>
      </c>
      <c r="DJ68">
        <f>raw_VRC07!DJ15</f>
        <v>2.58062981756463E-4</v>
      </c>
      <c r="DK68">
        <f>raw_VRC07!DK15</f>
        <v>0</v>
      </c>
      <c r="DL68">
        <f>raw_VRC07!DL15</f>
        <v>0</v>
      </c>
      <c r="DM68">
        <f>raw_VRC07!DM15</f>
        <v>2.09788742736064E-5</v>
      </c>
      <c r="DN68">
        <f>raw_VRC07!DN15</f>
        <v>2.2903105424523299E-4</v>
      </c>
      <c r="DO68">
        <f>raw_VRC07!DO15</f>
        <v>0</v>
      </c>
      <c r="DP68">
        <f>raw_VRC07!DP15</f>
        <v>0</v>
      </c>
      <c r="DQ68">
        <f>raw_VRC07!DQ15</f>
        <v>0</v>
      </c>
      <c r="DR68">
        <f>raw_VRC07!DR15</f>
        <v>6.3415360975787701E-5</v>
      </c>
      <c r="DS68">
        <f>raw_VRC07!DS15</f>
        <v>4.2999656002733301E-5</v>
      </c>
      <c r="DT68">
        <f>raw_VRC07!DT15</f>
        <v>0</v>
      </c>
      <c r="DU68">
        <f>raw_VRC07!DU15</f>
        <v>4.2484493159966601E-5</v>
      </c>
      <c r="DV68">
        <f>raw_VRC07!DV15</f>
        <v>0</v>
      </c>
      <c r="DW68">
        <f>raw_VRC07!DW15</f>
        <v>0</v>
      </c>
      <c r="DX68">
        <f>raw_VRC07!DX15</f>
        <v>0</v>
      </c>
      <c r="DY68">
        <f>raw_VRC07!DY15</f>
        <v>3.7706016991363299E-4</v>
      </c>
      <c r="DZ68">
        <f>raw_VRC07!DZ15</f>
        <v>0</v>
      </c>
      <c r="EA68">
        <f>raw_VRC07!EA15</f>
        <v>0</v>
      </c>
      <c r="EB68">
        <f>raw_VRC07!EB15</f>
        <v>0</v>
      </c>
      <c r="EC68">
        <f>raw_VRC07!EC15</f>
        <v>0</v>
      </c>
      <c r="ED68">
        <f>raw_VRC07!ED15</f>
        <v>2.44189280593735E-4</v>
      </c>
      <c r="EE68">
        <f>raw_VRC07!EE15</f>
        <v>0</v>
      </c>
      <c r="EF68">
        <f>raw_VRC07!EF15</f>
        <v>0</v>
      </c>
      <c r="EG68">
        <f>raw_VRC07!EG15</f>
        <v>4.84496124030999E-5</v>
      </c>
      <c r="EH68">
        <f>raw_VRC07!EH15</f>
        <v>0</v>
      </c>
      <c r="EI68">
        <f>raw_VRC07!EI15</f>
        <v>0</v>
      </c>
      <c r="EJ68">
        <f>raw_VRC07!EJ15</f>
        <v>6.7181726570366595E-5</v>
      </c>
      <c r="EK68">
        <f>raw_VRC07!EK15</f>
        <v>0</v>
      </c>
      <c r="EL68">
        <f>raw_VRC07!EL15</f>
        <v>0</v>
      </c>
      <c r="EM68">
        <f>raw_VRC07!EM15</f>
        <v>1.4412947963552599E-4</v>
      </c>
      <c r="EN68">
        <f>raw_VRC07!EN15</f>
        <v>2.3341035875172101E-5</v>
      </c>
      <c r="EO68">
        <f>raw_VRC07!EO15</f>
        <v>1.3274118410659699E-4</v>
      </c>
      <c r="EP68">
        <f>raw_VRC07!EP15</f>
        <v>0</v>
      </c>
      <c r="EQ68">
        <f>raw_VRC07!EQ15</f>
        <v>0</v>
      </c>
      <c r="ER68">
        <f>raw_VRC07!ER15</f>
        <v>0</v>
      </c>
      <c r="ES68">
        <f>raw_VRC07!ES15</f>
        <v>0</v>
      </c>
      <c r="ET68">
        <f>raw_VRC07!ET15</f>
        <v>0</v>
      </c>
      <c r="EU68">
        <f>raw_VRC07!EU15</f>
        <v>0</v>
      </c>
      <c r="EV68">
        <f>raw_VRC07!EV15</f>
        <v>0</v>
      </c>
      <c r="EW68">
        <f>raw_VRC07!EW15</f>
        <v>0</v>
      </c>
      <c r="EX68">
        <f>raw_VRC07!EX15</f>
        <v>0</v>
      </c>
      <c r="EY68">
        <f>raw_VRC07!EY15</f>
        <v>0</v>
      </c>
      <c r="EZ68">
        <f>raw_VRC07!EZ15</f>
        <v>0</v>
      </c>
      <c r="FA68">
        <f>raw_VRC07!FA15</f>
        <v>0</v>
      </c>
      <c r="FB68">
        <f>raw_VRC07!FB15</f>
        <v>0</v>
      </c>
      <c r="FC68">
        <f>raw_VRC07!FC15</f>
        <v>3.7352457791699999E-5</v>
      </c>
      <c r="FD68">
        <f>raw_VRC07!FD15</f>
        <v>3.1305016493669402E-4</v>
      </c>
      <c r="FE68">
        <f>raw_VRC07!FE15</f>
        <v>0</v>
      </c>
      <c r="FF68">
        <f>raw_VRC07!FF15</f>
        <v>0</v>
      </c>
      <c r="FG68">
        <f>raw_VRC07!FG15</f>
        <v>0</v>
      </c>
      <c r="FH68">
        <f>raw_VRC07!FH15</f>
        <v>1.6242109384806601E-4</v>
      </c>
      <c r="FI68">
        <f>raw_VRC07!FI15</f>
        <v>0</v>
      </c>
      <c r="FJ68">
        <f>raw_VRC07!FJ15</f>
        <v>6.2395197618505695E-5</v>
      </c>
      <c r="FK68">
        <f>raw_VRC07!FK15</f>
        <v>0</v>
      </c>
      <c r="FL68">
        <f>raw_VRC07!FL15</f>
        <v>2.2055580061753301E-4</v>
      </c>
      <c r="FM68">
        <f>raw_VRC07!FM15</f>
        <v>3.3234192780116602E-4</v>
      </c>
      <c r="FN68">
        <f>raw_VRC07!FN15</f>
        <v>0</v>
      </c>
      <c r="FO68">
        <f>raw_VRC07!FO15</f>
        <v>7.7026766801433294E-5</v>
      </c>
      <c r="FP68">
        <f>raw_VRC07!FP15</f>
        <v>0</v>
      </c>
      <c r="FQ68">
        <f>raw_VRC07!FQ15</f>
        <v>0</v>
      </c>
      <c r="FR68">
        <f>raw_VRC07!FR15</f>
        <v>3.9839050237033299E-5</v>
      </c>
      <c r="FS68">
        <f>raw_VRC07!FS15</f>
        <v>0</v>
      </c>
      <c r="FT68">
        <f>raw_VRC07!FT15</f>
        <v>0</v>
      </c>
      <c r="FU68">
        <f>raw_VRC07!FU15</f>
        <v>1.4403096602463199E-4</v>
      </c>
      <c r="FV68">
        <f>raw_VRC07!FV15</f>
        <v>0</v>
      </c>
      <c r="FW68">
        <f>raw_VRC07!FW15</f>
        <v>2.6086481279380001E-4</v>
      </c>
      <c r="FX68">
        <f>raw_VRC07!FX15</f>
        <v>0</v>
      </c>
      <c r="FY68">
        <f>raw_VRC07!FY15</f>
        <v>1.35806432277833E-4</v>
      </c>
      <c r="FZ68">
        <f>raw_VRC07!FZ15</f>
        <v>0</v>
      </c>
      <c r="GA68">
        <f>raw_VRC07!GA15</f>
        <v>0</v>
      </c>
      <c r="GB68">
        <f>raw_VRC07!GB15</f>
        <v>4.3245113302166603E-5</v>
      </c>
      <c r="GC68">
        <f>raw_VRC07!GC15</f>
        <v>0</v>
      </c>
      <c r="GD68">
        <f>raw_VRC07!GD15</f>
        <v>0</v>
      </c>
      <c r="GE68">
        <f>raw_VRC07!GE15</f>
        <v>0</v>
      </c>
      <c r="GF68">
        <f>raw_VRC07!GF15</f>
        <v>0</v>
      </c>
      <c r="GG68">
        <f>raw_VRC07!GG15</f>
        <v>7.0831562544266594E-5</v>
      </c>
      <c r="GH68">
        <f>raw_VRC07!GH15</f>
        <v>1.415127715276E-4</v>
      </c>
      <c r="GI68">
        <f>raw_VRC07!GI15</f>
        <v>0</v>
      </c>
      <c r="GJ68">
        <f>raw_VRC07!GJ15</f>
        <v>6.6640010662399998E-5</v>
      </c>
      <c r="GK68">
        <f>raw_VRC07!GK15</f>
        <v>1.0073312806889999E-4</v>
      </c>
      <c r="GL68">
        <f>raw_VRC07!GL15</f>
        <v>3.3548040794400001E-5</v>
      </c>
      <c r="GM68">
        <f>raw_VRC07!GM15</f>
        <v>0</v>
      </c>
      <c r="GN68">
        <f>raw_VRC07!GN15</f>
        <v>1.5501720003016601E-4</v>
      </c>
      <c r="GO68">
        <f>raw_VRC07!GO15</f>
        <v>0</v>
      </c>
      <c r="GP68">
        <f>raw_VRC07!GP15</f>
        <v>0</v>
      </c>
      <c r="GQ68">
        <f>raw_VRC07!GQ15</f>
        <v>0</v>
      </c>
      <c r="GR68">
        <f>raw_VRC07!GR15</f>
        <v>0</v>
      </c>
      <c r="GS68">
        <f>raw_VRC07!GS15</f>
        <v>0</v>
      </c>
      <c r="GT68">
        <f>raw_VRC07!GT15</f>
        <v>2.1482884851009999E-4</v>
      </c>
      <c r="GU68">
        <f>raw_VRC07!GU15</f>
        <v>4.0278329150049999E-4</v>
      </c>
      <c r="GV68">
        <f>raw_VRC07!GV15</f>
        <v>0</v>
      </c>
      <c r="GW68">
        <f>raw_VRC07!GW15</f>
        <v>1.6291951775820001E-4</v>
      </c>
      <c r="GX68">
        <f>raw_VRC07!GX15</f>
        <v>3.8371172180239998E-4</v>
      </c>
      <c r="GY68">
        <f>raw_VRC07!GY15</f>
        <v>0</v>
      </c>
      <c r="GZ68">
        <f>raw_VRC07!GZ15</f>
        <v>7.0879869544976598E-4</v>
      </c>
      <c r="HA68">
        <f>raw_VRC07!HA15</f>
        <v>0</v>
      </c>
      <c r="HB68">
        <f>raw_VRC07!HB15</f>
        <v>0</v>
      </c>
      <c r="HC68">
        <f>raw_VRC07!HC15</f>
        <v>2.8025334902752002E-5</v>
      </c>
      <c r="HD68">
        <f>raw_VRC07!HD15</f>
        <v>0</v>
      </c>
      <c r="HE68">
        <f>raw_VRC07!HE15</f>
        <v>0</v>
      </c>
      <c r="HF68">
        <f>raw_VRC07!HF15</f>
        <v>2.8390540271981302E-5</v>
      </c>
      <c r="HG68">
        <f>raw_VRC07!HG15</f>
        <v>0</v>
      </c>
      <c r="HH68">
        <f>raw_VRC07!HH15</f>
        <v>0</v>
      </c>
      <c r="HI68">
        <f>raw_VRC07!HI15</f>
        <v>0</v>
      </c>
      <c r="HJ68">
        <f>raw_VRC07!HJ15</f>
        <v>3.7784327061133299E-5</v>
      </c>
      <c r="HK68">
        <f>raw_VRC07!HK15</f>
        <v>1.4742971457153301E-3</v>
      </c>
      <c r="HL68">
        <f>raw_VRC07!HL15</f>
        <v>3.5277546928313302E-4</v>
      </c>
      <c r="HM68">
        <f>raw_VRC07!HM15</f>
        <v>0</v>
      </c>
      <c r="HN68">
        <f>raw_VRC07!HN15</f>
        <v>3.0879166288745E-4</v>
      </c>
      <c r="HO68">
        <f>raw_VRC07!HO15</f>
        <v>0</v>
      </c>
      <c r="HP68">
        <f>raw_VRC07!HP15</f>
        <v>0</v>
      </c>
      <c r="HQ68">
        <f>raw_VRC07!HQ15</f>
        <v>0</v>
      </c>
      <c r="HR68">
        <f>raw_VRC07!HR15</f>
        <v>0</v>
      </c>
      <c r="HS68">
        <f>raw_VRC07!HS15</f>
        <v>0</v>
      </c>
      <c r="HT68">
        <f>raw_VRC07!HT15</f>
        <v>0</v>
      </c>
      <c r="HU68">
        <f>raw_VRC07!HU15</f>
        <v>0</v>
      </c>
      <c r="HV68">
        <f>raw_VRC07!HV15</f>
        <v>0</v>
      </c>
      <c r="HW68">
        <f>raw_VRC07!HW15</f>
        <v>0</v>
      </c>
      <c r="HX68">
        <f>raw_VRC07!HX15</f>
        <v>0</v>
      </c>
      <c r="HY68">
        <f>raw_VRC07!HY15</f>
        <v>0</v>
      </c>
      <c r="HZ68">
        <f>raw_VRC07!HZ15</f>
        <v>1.07012565497568E-4</v>
      </c>
      <c r="IA68">
        <f>raw_VRC07!IA15</f>
        <v>2.99716607704366E-4</v>
      </c>
      <c r="IB68">
        <f>raw_VRC07!IB15</f>
        <v>0</v>
      </c>
      <c r="IC68">
        <f>raw_VRC07!IC15</f>
        <v>0</v>
      </c>
      <c r="ID68">
        <f>raw_VRC07!ID15</f>
        <v>4.0605839119633297E-5</v>
      </c>
      <c r="IE68">
        <f>raw_VRC07!IE15</f>
        <v>2.09120814557233E-4</v>
      </c>
      <c r="IF68">
        <f>raw_VRC07!IF15</f>
        <v>0</v>
      </c>
      <c r="IG68">
        <f>raw_VRC07!IG15</f>
        <v>0</v>
      </c>
      <c r="IH68">
        <f>raw_VRC07!IH15</f>
        <v>0</v>
      </c>
      <c r="II68">
        <f>raw_VRC07!II15</f>
        <v>1.3507106133161501E-4</v>
      </c>
      <c r="IJ68">
        <f>raw_VRC07!IJ15</f>
        <v>0</v>
      </c>
      <c r="IK68">
        <f>raw_VRC07!IK15</f>
        <v>0</v>
      </c>
      <c r="IL68">
        <f>raw_VRC07!IL15</f>
        <v>1.6928115154717999E-4</v>
      </c>
      <c r="IM68">
        <f>raw_VRC07!IM15</f>
        <v>0</v>
      </c>
      <c r="IN68">
        <f>raw_VRC07!IN15</f>
        <v>1.11346175258866E-4</v>
      </c>
      <c r="IO68">
        <f>raw_VRC07!IO15</f>
        <v>2.9783710999334003E-4</v>
      </c>
      <c r="IP68">
        <f>raw_VRC07!IP15</f>
        <v>0</v>
      </c>
      <c r="IQ68">
        <f>raw_VRC07!IQ15</f>
        <v>3.297420947761E-4</v>
      </c>
      <c r="IR68">
        <f>raw_VRC07!IR15</f>
        <v>2.26526220410012E-5</v>
      </c>
      <c r="IS68">
        <f>raw_VRC07!IS15</f>
        <v>0</v>
      </c>
      <c r="IT68">
        <f>raw_VRC07!IT15</f>
        <v>0</v>
      </c>
      <c r="IU68">
        <f>raw_VRC07!IU15</f>
        <v>0</v>
      </c>
      <c r="IV68">
        <f>raw_VRC07!IV15</f>
        <v>0</v>
      </c>
      <c r="IW68">
        <f>raw_VRC07!IW15</f>
        <v>0</v>
      </c>
      <c r="IX68">
        <f>raw_VRC07!IX15</f>
        <v>0</v>
      </c>
      <c r="IY68">
        <f>raw_VRC07!IY15</f>
        <v>0</v>
      </c>
      <c r="IZ68">
        <f>raw_VRC07!IZ15</f>
        <v>0</v>
      </c>
      <c r="JA68">
        <f>raw_VRC07!JA15</f>
        <v>0</v>
      </c>
      <c r="JB68">
        <f>raw_VRC07!JB15</f>
        <v>0</v>
      </c>
      <c r="JC68">
        <f>raw_VRC07!JC15</f>
        <v>3.87141793196166E-4</v>
      </c>
      <c r="JD68">
        <f>raw_VRC07!JD15</f>
        <v>0</v>
      </c>
      <c r="JE68">
        <f>raw_VRC07!JE15</f>
        <v>0</v>
      </c>
      <c r="JF68">
        <f>raw_VRC07!JF15</f>
        <v>0</v>
      </c>
      <c r="JG68">
        <f>raw_VRC07!JG15</f>
        <v>4.7005644296293299E-4</v>
      </c>
      <c r="JH68">
        <f>raw_VRC07!JH15</f>
        <v>0</v>
      </c>
      <c r="JI68">
        <f>raw_VRC07!JI15</f>
        <v>0</v>
      </c>
      <c r="JJ68">
        <f>raw_VRC07!JJ15</f>
        <v>0</v>
      </c>
      <c r="JK68">
        <f>raw_VRC07!JK15</f>
        <v>0</v>
      </c>
      <c r="JL68">
        <f>raw_VRC07!JL15</f>
        <v>0</v>
      </c>
      <c r="JM68">
        <f>raw_VRC07!JM15</f>
        <v>0</v>
      </c>
      <c r="JN68">
        <f>raw_VRC07!JN15</f>
        <v>0</v>
      </c>
      <c r="JO68">
        <f>raw_VRC07!JO15</f>
        <v>0</v>
      </c>
      <c r="JP68">
        <f>raw_VRC07!JP15</f>
        <v>0</v>
      </c>
      <c r="JQ68">
        <f>raw_VRC07!JQ15</f>
        <v>0</v>
      </c>
      <c r="JR68">
        <f>raw_VRC07!JR15</f>
        <v>0</v>
      </c>
      <c r="JS68">
        <f>raw_VRC07!JS15</f>
        <v>0</v>
      </c>
      <c r="JT68">
        <f>raw_VRC07!JT15</f>
        <v>2.4632968765395599E-5</v>
      </c>
      <c r="JU68">
        <f>raw_VRC07!JU15</f>
        <v>1.3148151100347201E-4</v>
      </c>
      <c r="JV68">
        <f>raw_VRC07!JV15</f>
        <v>0</v>
      </c>
      <c r="JW68">
        <f>raw_VRC07!JW15</f>
        <v>0</v>
      </c>
      <c r="JX68">
        <f>raw_VRC07!JX15</f>
        <v>3.2947843563638702E-5</v>
      </c>
      <c r="JY68">
        <f>raw_VRC07!JY15</f>
        <v>3.3273441139282599E-5</v>
      </c>
      <c r="JZ68">
        <f>raw_VRC07!JZ15</f>
        <v>0</v>
      </c>
      <c r="KA68">
        <f>raw_VRC07!KA15</f>
        <v>0</v>
      </c>
      <c r="KB68">
        <f>raw_VRC07!KB15</f>
        <v>0</v>
      </c>
      <c r="KC68">
        <f>raw_VRC07!KC15</f>
        <v>1.16580553190509E-4</v>
      </c>
      <c r="KD68">
        <f>raw_VRC07!KD15</f>
        <v>0</v>
      </c>
      <c r="KE68">
        <f>raw_VRC07!KE15</f>
        <v>0</v>
      </c>
      <c r="KF68">
        <f>raw_VRC07!KF15</f>
        <v>3.0343756660020001E-4</v>
      </c>
      <c r="KG68">
        <f>raw_VRC07!KG15</f>
        <v>0</v>
      </c>
      <c r="KH68">
        <f>raw_VRC07!KH15</f>
        <v>5.8690559676491101E-5</v>
      </c>
      <c r="KI68">
        <f>raw_VRC07!KI15</f>
        <v>0</v>
      </c>
      <c r="KJ68">
        <f>raw_VRC07!KJ15</f>
        <v>0</v>
      </c>
      <c r="KK68">
        <f>raw_VRC07!KK15</f>
        <v>0</v>
      </c>
      <c r="KL68">
        <f>raw_VRC07!KL15</f>
        <v>0</v>
      </c>
      <c r="KM68">
        <f>raw_VRC07!KM15</f>
        <v>0</v>
      </c>
      <c r="KN68">
        <f>raw_VRC07!KN15</f>
        <v>1.25693439099989E-4</v>
      </c>
      <c r="KO68">
        <f>raw_VRC07!KO15</f>
        <v>0</v>
      </c>
      <c r="KP68">
        <f>raw_VRC07!KP15</f>
        <v>0</v>
      </c>
      <c r="KQ68">
        <f>raw_VRC07!KQ15</f>
        <v>0</v>
      </c>
      <c r="KR68">
        <f>raw_VRC07!KR15</f>
        <v>2.13568558765113E-3</v>
      </c>
      <c r="KS68">
        <f>raw_VRC07!KS15</f>
        <v>2.74687542919928E-5</v>
      </c>
      <c r="KT68">
        <f>raw_VRC07!KT15</f>
        <v>1.22046905462105E-4</v>
      </c>
      <c r="KU68">
        <f>raw_VRC07!KU15</f>
        <v>1.19641708563099E-4</v>
      </c>
      <c r="KV68">
        <f>raw_VRC07!KV15</f>
        <v>0</v>
      </c>
      <c r="KW68">
        <f>raw_VRC07!KW15</f>
        <v>0</v>
      </c>
      <c r="KX68">
        <f>raw_VRC07!KX15</f>
        <v>0</v>
      </c>
      <c r="KY68">
        <f>raw_VRC07!KY15</f>
        <v>0</v>
      </c>
      <c r="KZ68">
        <f>raw_VRC07!KZ15</f>
        <v>2.87753222836095E-5</v>
      </c>
      <c r="LA68">
        <f>raw_VRC07!LA15</f>
        <v>0</v>
      </c>
      <c r="LB68">
        <f>raw_VRC07!LB15</f>
        <v>0</v>
      </c>
      <c r="LC68">
        <f>raw_VRC07!LC15</f>
        <v>0</v>
      </c>
      <c r="LD68">
        <f>raw_VRC07!LD15</f>
        <v>0</v>
      </c>
      <c r="LE68">
        <f>raw_VRC07!LE15</f>
        <v>0</v>
      </c>
      <c r="LF68">
        <f>raw_VRC07!LF15</f>
        <v>0</v>
      </c>
      <c r="LG68">
        <f>raw_VRC07!LG15</f>
        <v>0</v>
      </c>
      <c r="LH68">
        <f>raw_VRC07!LH15</f>
        <v>0</v>
      </c>
      <c r="LI68">
        <f>raw_VRC07!LI15</f>
        <v>0</v>
      </c>
      <c r="LJ68">
        <f>raw_VRC07!LJ15</f>
        <v>0</v>
      </c>
      <c r="LK68">
        <f>raw_VRC07!LK15</f>
        <v>3.7537537537533301E-5</v>
      </c>
      <c r="LL68">
        <f>raw_VRC07!LL15</f>
        <v>0</v>
      </c>
      <c r="LM68">
        <f>raw_VRC07!LM15</f>
        <v>0</v>
      </c>
      <c r="LN68">
        <f>raw_VRC07!LN15</f>
        <v>0</v>
      </c>
      <c r="LO68">
        <f>raw_VRC07!LO15</f>
        <v>0</v>
      </c>
      <c r="LP68">
        <f>raw_VRC07!LP15</f>
        <v>0</v>
      </c>
      <c r="LQ68">
        <f>raw_VRC07!LQ15</f>
        <v>0</v>
      </c>
      <c r="LR68">
        <f>raw_VRC07!LR15</f>
        <v>0</v>
      </c>
      <c r="LS68">
        <f>raw_VRC07!LS15</f>
        <v>1.13449583853733E-4</v>
      </c>
      <c r="LT68">
        <f>raw_VRC07!LT15</f>
        <v>0</v>
      </c>
      <c r="LU68">
        <f>raw_VRC07!LU15</f>
        <v>0</v>
      </c>
      <c r="LV68">
        <f>raw_VRC07!LV15</f>
        <v>1.96642589209066E-4</v>
      </c>
      <c r="LW68">
        <f>raw_VRC07!LW15</f>
        <v>0</v>
      </c>
      <c r="LX68">
        <f>raw_VRC07!LX15</f>
        <v>0</v>
      </c>
      <c r="LY68">
        <f>raw_VRC07!LY15</f>
        <v>0</v>
      </c>
      <c r="LZ68">
        <f>raw_VRC07!LZ15</f>
        <v>1.7002930384939999E-4</v>
      </c>
      <c r="MA68">
        <f>raw_VRC07!MA15</f>
        <v>2.569468037401E-4</v>
      </c>
      <c r="MB68">
        <f>raw_VRC07!MB15</f>
        <v>0</v>
      </c>
      <c r="MC68">
        <f>raw_VRC07!MC15</f>
        <v>0</v>
      </c>
      <c r="MD68">
        <f>raw_VRC07!MD15</f>
        <v>0</v>
      </c>
      <c r="ME68">
        <f>raw_VRC07!ME15</f>
        <v>1.526453774568E-4</v>
      </c>
      <c r="MF68">
        <f>raw_VRC07!MF15</f>
        <v>0</v>
      </c>
      <c r="MG68">
        <f>raw_VRC07!MG15</f>
        <v>8.2826023936700003E-5</v>
      </c>
      <c r="MH68">
        <f>raw_VRC07!MH15</f>
        <v>1.740494927325E-4</v>
      </c>
      <c r="MI68">
        <f>raw_VRC07!MI15</f>
        <v>3.3967822504736599E-4</v>
      </c>
      <c r="MJ68">
        <f>raw_VRC07!MJ15</f>
        <v>0</v>
      </c>
      <c r="MK68">
        <f>raw_VRC07!MK15</f>
        <v>0</v>
      </c>
      <c r="ML68">
        <f>raw_VRC07!ML15</f>
        <v>1.5214265665363299E-4</v>
      </c>
      <c r="MM68">
        <f>raw_VRC07!MM15</f>
        <v>0</v>
      </c>
      <c r="MN68">
        <f>raw_VRC07!MN15</f>
        <v>0</v>
      </c>
      <c r="MO68">
        <f>raw_VRC07!MO15</f>
        <v>0</v>
      </c>
      <c r="MP68">
        <f>raw_VRC07!MP15</f>
        <v>0</v>
      </c>
      <c r="MQ68">
        <f>raw_VRC07!MQ15</f>
        <v>0</v>
      </c>
      <c r="MR68">
        <f>raw_VRC07!MR15</f>
        <v>0</v>
      </c>
      <c r="MS68">
        <f>raw_VRC07!MS15</f>
        <v>0</v>
      </c>
      <c r="MT68">
        <f>raw_VRC07!MT15</f>
        <v>2.2348385465793301E-4</v>
      </c>
      <c r="MU68">
        <f>raw_VRC07!MU15</f>
        <v>0</v>
      </c>
      <c r="MV68">
        <f>raw_VRC07!MV15</f>
        <v>0</v>
      </c>
      <c r="MW68">
        <f>raw_VRC07!MW15</f>
        <v>8.6624702457833305E-5</v>
      </c>
      <c r="MX68">
        <f>raw_VRC07!MX15</f>
        <v>0</v>
      </c>
      <c r="MY68">
        <f>raw_VRC07!MY15</f>
        <v>0</v>
      </c>
      <c r="MZ68">
        <f>raw_VRC07!MZ15</f>
        <v>0</v>
      </c>
      <c r="NA68">
        <f>raw_VRC07!NA15</f>
        <v>0</v>
      </c>
      <c r="NB68">
        <f>raw_VRC07!NB15</f>
        <v>0</v>
      </c>
      <c r="NC68">
        <f>raw_VRC07!NC15</f>
        <v>0</v>
      </c>
      <c r="ND68">
        <f>raw_VRC07!ND15</f>
        <v>0</v>
      </c>
      <c r="NE68">
        <f>raw_VRC07!NE15</f>
        <v>0</v>
      </c>
      <c r="NF68">
        <f>raw_VRC07!NF15</f>
        <v>0</v>
      </c>
      <c r="NG68">
        <f>raw_VRC07!NG15</f>
        <v>0</v>
      </c>
      <c r="NH68">
        <f>raw_VRC07!NH15</f>
        <v>0</v>
      </c>
      <c r="NI68">
        <f>raw_VRC07!NI15</f>
        <v>0</v>
      </c>
      <c r="NJ68">
        <f>raw_VRC07!NJ15</f>
        <v>4.2877969299366597E-5</v>
      </c>
      <c r="NK68">
        <f>raw_VRC07!NK15</f>
        <v>0</v>
      </c>
      <c r="NL68">
        <f>raw_VRC07!NL15</f>
        <v>0</v>
      </c>
      <c r="NM68">
        <f>raw_VRC07!NM15</f>
        <v>0</v>
      </c>
      <c r="NN68">
        <f>raw_VRC07!NN15</f>
        <v>4.1960389392400002E-5</v>
      </c>
      <c r="NO68">
        <f>raw_VRC07!NO15</f>
        <v>0</v>
      </c>
      <c r="NP68">
        <f>raw_VRC07!NP15</f>
        <v>0</v>
      </c>
      <c r="NQ68">
        <f>raw_VRC07!NQ15</f>
        <v>0</v>
      </c>
      <c r="NR68">
        <f>raw_VRC07!NR15</f>
        <v>0</v>
      </c>
      <c r="NS68">
        <f>raw_VRC07!NS15</f>
        <v>1.5318374903613299E-4</v>
      </c>
      <c r="NT68">
        <f>raw_VRC07!NT15</f>
        <v>0</v>
      </c>
      <c r="NU68">
        <f>raw_VRC07!NU15</f>
        <v>0</v>
      </c>
      <c r="NV68">
        <f>raw_VRC07!NV15</f>
        <v>0</v>
      </c>
      <c r="NW68">
        <f>raw_VRC07!NW15</f>
        <v>0</v>
      </c>
      <c r="NX68">
        <f>raw_VRC07!NX15</f>
        <v>0</v>
      </c>
      <c r="NY68">
        <f>raw_VRC07!NY15</f>
        <v>0</v>
      </c>
      <c r="NZ68">
        <f>raw_VRC07!NZ15</f>
        <v>1.3404531038220001E-4</v>
      </c>
      <c r="OA68">
        <f>raw_VRC07!OA15</f>
        <v>0</v>
      </c>
      <c r="OB68">
        <f>raw_VRC07!OB15</f>
        <v>0</v>
      </c>
      <c r="OC68">
        <f>raw_VRC07!OC15</f>
        <v>0</v>
      </c>
      <c r="OD68">
        <f>raw_VRC07!OD15</f>
        <v>0</v>
      </c>
      <c r="OE68">
        <f>raw_VRC07!OE15</f>
        <v>6.2201340358626601E-4</v>
      </c>
      <c r="OF68">
        <f>raw_VRC07!OF15</f>
        <v>0</v>
      </c>
      <c r="OG68">
        <f>raw_VRC07!OG15</f>
        <v>0</v>
      </c>
      <c r="OH68">
        <f>raw_VRC07!OH15</f>
        <v>1.4640658633736101E-4</v>
      </c>
      <c r="OI68">
        <f>raw_VRC07!OI15</f>
        <v>0</v>
      </c>
      <c r="OJ68">
        <f>raw_VRC07!OJ15</f>
        <v>0</v>
      </c>
      <c r="OK68">
        <f>raw_VRC07!OK15</f>
        <v>0</v>
      </c>
      <c r="OL68">
        <f>raw_VRC07!OL15</f>
        <v>8.3602165963466606E-5</v>
      </c>
      <c r="OM68">
        <f>raw_VRC07!OM15</f>
        <v>0</v>
      </c>
      <c r="ON68">
        <f>raw_VRC07!ON15</f>
        <v>0</v>
      </c>
      <c r="OO68">
        <f>raw_VRC07!OO15</f>
        <v>0</v>
      </c>
      <c r="OP68">
        <f>raw_VRC07!OP15</f>
        <v>0</v>
      </c>
      <c r="OQ68">
        <f>raw_VRC07!OQ15</f>
        <v>0</v>
      </c>
      <c r="OR68">
        <f>raw_VRC07!OR15</f>
        <v>0</v>
      </c>
      <c r="OS68">
        <f>raw_VRC07!OS15</f>
        <v>0</v>
      </c>
      <c r="OT68">
        <f>raw_VRC07!OT15</f>
        <v>0</v>
      </c>
      <c r="OU68">
        <f>raw_VRC07!OU15</f>
        <v>0</v>
      </c>
      <c r="OV68">
        <f>raw_VRC07!OV15</f>
        <v>0</v>
      </c>
      <c r="OW68">
        <f>raw_VRC07!OW15</f>
        <v>1.09614777500271E-4</v>
      </c>
      <c r="OX68">
        <f>raw_VRC07!OX15</f>
        <v>1.7201263959219901E-4</v>
      </c>
      <c r="OY68">
        <f>raw_VRC07!OY15</f>
        <v>0</v>
      </c>
      <c r="OZ68">
        <f>raw_VRC07!OZ15</f>
        <v>0</v>
      </c>
      <c r="PA68">
        <f>raw_VRC07!PA15</f>
        <v>2.0608212341576601E-4</v>
      </c>
      <c r="PB68">
        <f>raw_VRC07!PB15</f>
        <v>1.5253618086210301E-4</v>
      </c>
      <c r="PC68">
        <f>raw_VRC07!PC15</f>
        <v>2.8261420750086598E-4</v>
      </c>
      <c r="PD68">
        <f>raw_VRC07!PD15</f>
        <v>2.2892580192109999E-4</v>
      </c>
      <c r="PE68">
        <f>raw_VRC07!PE15</f>
        <v>1.20420230011833E-4</v>
      </c>
      <c r="PF68">
        <f>raw_VRC07!PF15</f>
        <v>3.2276543589099998E-4</v>
      </c>
      <c r="PG68">
        <f>raw_VRC07!PG15</f>
        <v>0</v>
      </c>
      <c r="PH68">
        <f>raw_VRC07!PH15</f>
        <v>0</v>
      </c>
      <c r="PI68">
        <f>raw_VRC07!PI15</f>
        <v>0</v>
      </c>
      <c r="PJ68">
        <f>raw_VRC07!PJ15</f>
        <v>0</v>
      </c>
      <c r="PK68">
        <f>raw_VRC07!PK15</f>
        <v>0</v>
      </c>
      <c r="PL68">
        <f>raw_VRC07!PL15</f>
        <v>2.8160743194653297E-4</v>
      </c>
      <c r="PM68">
        <f>raw_VRC07!PM15</f>
        <v>0</v>
      </c>
      <c r="PN68">
        <f>raw_VRC07!PN15</f>
        <v>0</v>
      </c>
      <c r="PO68">
        <f>raw_VRC07!PO15</f>
        <v>2.26971027529033E-4</v>
      </c>
      <c r="PP68">
        <f>raw_VRC07!PP15</f>
        <v>1.2524716933229999E-4</v>
      </c>
      <c r="PQ68">
        <f>raw_VRC07!PQ15</f>
        <v>0</v>
      </c>
      <c r="PR68">
        <f>raw_VRC07!PR15</f>
        <v>4.5732102695183303E-4</v>
      </c>
      <c r="PS68">
        <f>raw_VRC07!PS15</f>
        <v>0</v>
      </c>
      <c r="PT68">
        <f>raw_VRC07!PT15</f>
        <v>0</v>
      </c>
      <c r="PU68">
        <f>raw_VRC07!PU15</f>
        <v>0</v>
      </c>
      <c r="PV68">
        <f>raw_VRC07!PV15</f>
        <v>0</v>
      </c>
      <c r="PW68">
        <f>raw_VRC07!PW15</f>
        <v>0</v>
      </c>
      <c r="PX68">
        <f>raw_VRC07!PX15</f>
        <v>0</v>
      </c>
      <c r="PY68">
        <f>raw_VRC07!PY15</f>
        <v>0</v>
      </c>
      <c r="PZ68">
        <f>raw_VRC07!PZ15</f>
        <v>0</v>
      </c>
      <c r="QA68">
        <f>raw_VRC07!QA15</f>
        <v>9.5376527597593305E-4</v>
      </c>
      <c r="QB68">
        <f>raw_VRC07!QB15</f>
        <v>1.1854602754242001E-3</v>
      </c>
      <c r="QC68">
        <f>raw_VRC07!QC15</f>
        <v>1.07192271619964E-4</v>
      </c>
      <c r="QD68">
        <f>raw_VRC07!QD15</f>
        <v>4.5407074422166598E-5</v>
      </c>
      <c r="QE68">
        <f>raw_VRC07!QE15</f>
        <v>0</v>
      </c>
      <c r="QF68">
        <f>raw_VRC07!QF15</f>
        <v>1.7454460231156599E-4</v>
      </c>
      <c r="QG68">
        <f>raw_VRC07!QG15</f>
        <v>0</v>
      </c>
      <c r="QH68">
        <f>raw_VRC07!QH15</f>
        <v>0</v>
      </c>
      <c r="QI68">
        <f>raw_VRC07!QI15</f>
        <v>0</v>
      </c>
      <c r="QJ68">
        <f>raw_VRC07!QJ15</f>
        <v>0</v>
      </c>
      <c r="QK68">
        <f>raw_VRC07!QK15</f>
        <v>0</v>
      </c>
      <c r="QL68">
        <f>raw_VRC07!QL15</f>
        <v>7.2374277965978003E-5</v>
      </c>
      <c r="QM68">
        <f>raw_VRC07!QM15</f>
        <v>0</v>
      </c>
      <c r="QN68">
        <f>raw_VRC07!QN15</f>
        <v>0</v>
      </c>
      <c r="QO68">
        <f>raw_VRC07!QO15</f>
        <v>0</v>
      </c>
      <c r="QP68">
        <f>raw_VRC07!QP15</f>
        <v>0</v>
      </c>
      <c r="QQ68">
        <f>raw_VRC07!QQ15</f>
        <v>2.4755539051862801E-5</v>
      </c>
      <c r="QR68">
        <f>raw_VRC07!QR15</f>
        <v>0</v>
      </c>
      <c r="QS68">
        <f>raw_VRC07!QS15</f>
        <v>0</v>
      </c>
      <c r="QT68">
        <f>raw_VRC07!QT15</f>
        <v>0</v>
      </c>
      <c r="QU68">
        <f>raw_VRC07!QU15</f>
        <v>0</v>
      </c>
      <c r="QV68">
        <f>raw_VRC07!QV15</f>
        <v>0</v>
      </c>
      <c r="QW68">
        <f>raw_VRC07!QW15</f>
        <v>4.2831138237466603E-5</v>
      </c>
      <c r="QX68">
        <f>raw_VRC07!QX15</f>
        <v>8.2256293691333304E-5</v>
      </c>
      <c r="QY68">
        <f>raw_VRC07!QY15</f>
        <v>0</v>
      </c>
      <c r="QZ68">
        <f>raw_VRC07!QZ15</f>
        <v>2.1297893638319098E-5</v>
      </c>
      <c r="RA68">
        <f>raw_VRC07!RA15</f>
        <v>0</v>
      </c>
      <c r="RB68">
        <f>raw_VRC07!RB15</f>
        <v>0</v>
      </c>
      <c r="RC68">
        <f>raw_VRC07!RC15</f>
        <v>6.0130483148399999E-5</v>
      </c>
      <c r="RD68">
        <f>raw_VRC07!RD15</f>
        <v>1.6563702257809301E-3</v>
      </c>
      <c r="RE68">
        <f>raw_VRC07!RE15</f>
        <v>0</v>
      </c>
      <c r="RF68">
        <f>raw_VRC07!RF15</f>
        <v>0</v>
      </c>
      <c r="RG68">
        <f>raw_VRC07!RG15</f>
        <v>0</v>
      </c>
      <c r="RH68">
        <f>raw_VRC07!RH15</f>
        <v>0</v>
      </c>
      <c r="RI68">
        <f>raw_VRC07!RI15</f>
        <v>2.24190510436533E-4</v>
      </c>
      <c r="RJ68">
        <f>raw_VRC07!RJ15</f>
        <v>0</v>
      </c>
      <c r="RK68">
        <f>raw_VRC07!RK15</f>
        <v>0</v>
      </c>
      <c r="RL68">
        <f>raw_VRC07!RL15</f>
        <v>0</v>
      </c>
      <c r="RM68">
        <f>raw_VRC07!RM15</f>
        <v>1.10189256360765E-4</v>
      </c>
      <c r="RN68">
        <f>raw_VRC07!RN15</f>
        <v>2.43727947546966E-4</v>
      </c>
      <c r="RO68">
        <f>raw_VRC07!RO15</f>
        <v>0</v>
      </c>
      <c r="RP68">
        <f>raw_VRC07!RP15</f>
        <v>1.249219237976E-4</v>
      </c>
      <c r="RQ68">
        <f>raw_VRC07!RQ15</f>
        <v>1.7169708128720199E-4</v>
      </c>
      <c r="RR68">
        <f>raw_VRC07!RR15</f>
        <v>0</v>
      </c>
      <c r="RS68">
        <f>raw_VRC07!RS15</f>
        <v>0</v>
      </c>
      <c r="RT68">
        <f>raw_VRC07!RT15</f>
        <v>0</v>
      </c>
      <c r="RU68">
        <f>raw_VRC07!RU15</f>
        <v>0</v>
      </c>
      <c r="RV68">
        <f>raw_VRC07!RV15</f>
        <v>0</v>
      </c>
      <c r="RW68">
        <f>raw_VRC07!RW15</f>
        <v>1.4632274031133299E-4</v>
      </c>
      <c r="RX68">
        <f>raw_VRC07!RX15</f>
        <v>0</v>
      </c>
      <c r="RY68">
        <f>raw_VRC07!RY15</f>
        <v>9.5634294457966595E-5</v>
      </c>
      <c r="RZ68">
        <f>raw_VRC07!RZ15</f>
        <v>0</v>
      </c>
      <c r="SA68">
        <f>raw_VRC07!SA15</f>
        <v>0</v>
      </c>
      <c r="SB68">
        <f>raw_VRC07!SB15</f>
        <v>0</v>
      </c>
      <c r="SC68">
        <f>raw_VRC07!SC15</f>
        <v>0</v>
      </c>
      <c r="SD68">
        <f>raw_VRC07!SD15</f>
        <v>0</v>
      </c>
      <c r="SE68">
        <f>raw_VRC07!SE15</f>
        <v>0</v>
      </c>
      <c r="SF68">
        <f>raw_VRC07!SF15</f>
        <v>8.8740721760966593E-5</v>
      </c>
      <c r="SG68">
        <f>raw_VRC07!SG15</f>
        <v>0</v>
      </c>
      <c r="SH68">
        <f>raw_VRC07!SH15</f>
        <v>0</v>
      </c>
      <c r="SI68">
        <f>raw_VRC07!SI15</f>
        <v>0</v>
      </c>
      <c r="SJ68">
        <f>raw_VRC07!SJ15</f>
        <v>4.5020709526366601E-5</v>
      </c>
      <c r="SK68">
        <f>raw_VRC07!SK15</f>
        <v>1.32385800201363E-3</v>
      </c>
      <c r="SL68">
        <f>raw_VRC07!SL15</f>
        <v>1.9176294905776599E-4</v>
      </c>
      <c r="SM68">
        <f>raw_VRC07!SM15</f>
        <v>0</v>
      </c>
      <c r="SN68">
        <f>raw_VRC07!SN15</f>
        <v>0</v>
      </c>
      <c r="SO68">
        <f>raw_VRC07!SO15</f>
        <v>0</v>
      </c>
      <c r="SP68">
        <f>raw_VRC07!SP15</f>
        <v>8.9317613433366602E-5</v>
      </c>
      <c r="SQ68">
        <f>raw_VRC07!SQ15</f>
        <v>0</v>
      </c>
      <c r="SR68">
        <f>raw_VRC07!SR15</f>
        <v>0</v>
      </c>
      <c r="SS68">
        <f>raw_VRC07!SS15</f>
        <v>0</v>
      </c>
      <c r="ST68">
        <f>raw_VRC07!ST15</f>
        <v>2.5564789323650003E-4</v>
      </c>
      <c r="SU68">
        <f>raw_VRC07!SU15</f>
        <v>0</v>
      </c>
      <c r="SV68">
        <f>raw_VRC07!SV15</f>
        <v>0</v>
      </c>
      <c r="SW68">
        <f>raw_VRC07!SW15</f>
        <v>2.75983882541259E-5</v>
      </c>
      <c r="SX68">
        <f>raw_VRC07!SX15</f>
        <v>0</v>
      </c>
      <c r="SY68">
        <f>raw_VRC07!SY15</f>
        <v>0</v>
      </c>
      <c r="SZ68">
        <f>raw_VRC07!SZ15</f>
        <v>0</v>
      </c>
      <c r="TA68">
        <f>raw_VRC07!TA15</f>
        <v>0</v>
      </c>
      <c r="TB68">
        <f>raw_VRC07!TB15</f>
        <v>0</v>
      </c>
      <c r="TC68">
        <f>raw_VRC07!TC15</f>
        <v>0</v>
      </c>
      <c r="TD68">
        <f>raw_VRC07!TD15</f>
        <v>0</v>
      </c>
      <c r="TE68">
        <f>raw_VRC07!TE15</f>
        <v>0</v>
      </c>
      <c r="TF68">
        <f>raw_VRC07!TF15</f>
        <v>0</v>
      </c>
      <c r="TG68">
        <f>raw_VRC07!TG15</f>
        <v>1.286382625375E-4</v>
      </c>
      <c r="TH68">
        <f>raw_VRC07!TH15</f>
        <v>0</v>
      </c>
      <c r="TI68">
        <f>raw_VRC07!TI15</f>
        <v>0</v>
      </c>
      <c r="TJ68">
        <f>raw_VRC07!TJ15</f>
        <v>0</v>
      </c>
      <c r="TK68">
        <f>raw_VRC07!TK15</f>
        <v>0</v>
      </c>
      <c r="TL68">
        <f>raw_VRC07!TL15</f>
        <v>0</v>
      </c>
      <c r="TM68">
        <f>raw_VRC07!TM15</f>
        <v>0</v>
      </c>
      <c r="TN68">
        <f>raw_VRC07!TN15</f>
        <v>0</v>
      </c>
      <c r="TO68">
        <f>raw_VRC07!TO15</f>
        <v>4.2900042900033297E-5</v>
      </c>
      <c r="TP68">
        <f>raw_VRC07!TP15</f>
        <v>2.71768091350433E-4</v>
      </c>
      <c r="TQ68">
        <f>raw_VRC07!TQ15</f>
        <v>0</v>
      </c>
      <c r="TR68">
        <f>raw_VRC07!TR15</f>
        <v>0</v>
      </c>
      <c r="TS68">
        <f>raw_VRC07!TS15</f>
        <v>0</v>
      </c>
      <c r="TT68">
        <f>raw_VRC07!TT15</f>
        <v>0</v>
      </c>
      <c r="TU68">
        <f>raw_VRC07!TU15</f>
        <v>0</v>
      </c>
      <c r="TV68">
        <f>raw_VRC07!TV15</f>
        <v>0</v>
      </c>
      <c r="TW68">
        <f>raw_VRC07!TW15</f>
        <v>2.41817434584933E-4</v>
      </c>
      <c r="TX68">
        <f>raw_VRC07!TX15</f>
        <v>3.5262174265633298E-5</v>
      </c>
      <c r="TY68">
        <f>raw_VRC07!TY15</f>
        <v>0</v>
      </c>
      <c r="TZ68">
        <f>raw_VRC07!TZ15</f>
        <v>0</v>
      </c>
      <c r="UA68">
        <f>raw_VRC07!UA15</f>
        <v>1.85531622120966E-4</v>
      </c>
      <c r="UB68">
        <f>raw_VRC07!UB15</f>
        <v>0</v>
      </c>
      <c r="UC68">
        <f>raw_VRC07!UC15</f>
        <v>0</v>
      </c>
      <c r="UD68">
        <f>raw_VRC07!UD15</f>
        <v>7.4142790940503296E-4</v>
      </c>
      <c r="UE68">
        <f>raw_VRC07!UE15</f>
        <v>0</v>
      </c>
      <c r="UF68">
        <f>raw_VRC07!UF15</f>
        <v>0</v>
      </c>
      <c r="UG68">
        <f>raw_VRC07!UG15</f>
        <v>4.0630586705666603E-5</v>
      </c>
      <c r="UH68">
        <f>raw_VRC07!UH15</f>
        <v>0</v>
      </c>
      <c r="UI68">
        <f>raw_VRC07!UI15</f>
        <v>3.2259105132423597E-5</v>
      </c>
      <c r="UJ68">
        <f>raw_VRC07!UJ15</f>
        <v>0</v>
      </c>
      <c r="UK68">
        <f>raw_VRC07!UK15</f>
        <v>7.6108582811019998E-4</v>
      </c>
      <c r="UL68">
        <f>raw_VRC07!UL15</f>
        <v>4.2578842776363302E-4</v>
      </c>
      <c r="UM68">
        <f>raw_VRC07!UM15</f>
        <v>6.0456333646679997E-4</v>
      </c>
      <c r="UN68">
        <f>raw_VRC07!UN15</f>
        <v>5.4431018741089995E-4</v>
      </c>
      <c r="UO68">
        <f>raw_VRC07!UO15</f>
        <v>5.7767390895886598E-4</v>
      </c>
      <c r="UP68">
        <f>raw_VRC07!UP15</f>
        <v>0</v>
      </c>
      <c r="UQ68">
        <f>raw_VRC07!UQ15</f>
        <v>0</v>
      </c>
      <c r="UR68">
        <f>raw_VRC07!UR15</f>
        <v>0</v>
      </c>
      <c r="US68">
        <f>raw_VRC07!US15</f>
        <v>7.1801500432252006E-5</v>
      </c>
      <c r="UT68">
        <f>raw_VRC07!UT15</f>
        <v>0</v>
      </c>
      <c r="UU68">
        <f>raw_VRC07!UU15</f>
        <v>0</v>
      </c>
      <c r="UV68">
        <f>raw_VRC07!UV15</f>
        <v>0</v>
      </c>
      <c r="UW68">
        <f>raw_VRC07!UW15</f>
        <v>3.1153747989776603E-4</v>
      </c>
      <c r="UX68">
        <f>raw_VRC07!UX15</f>
        <v>1.6482979357436599E-4</v>
      </c>
      <c r="UY68">
        <f>raw_VRC07!UY15</f>
        <v>0</v>
      </c>
      <c r="UZ68">
        <f>raw_VRC07!UZ15</f>
        <v>0</v>
      </c>
      <c r="VA68">
        <f>raw_VRC07!VA15</f>
        <v>0</v>
      </c>
      <c r="VB68">
        <f>raw_VRC07!VB15</f>
        <v>1.5229738451373099E-4</v>
      </c>
      <c r="VC68">
        <f>raw_VRC07!VC15</f>
        <v>3.6236469810626599E-4</v>
      </c>
      <c r="VD68">
        <f>raw_VRC07!VD15</f>
        <v>3.0022130915918202E-4</v>
      </c>
      <c r="VE68">
        <f>raw_VRC07!VE15</f>
        <v>0</v>
      </c>
      <c r="VF68">
        <f>raw_VRC07!VF15</f>
        <v>0</v>
      </c>
      <c r="VG68">
        <f>raw_VRC07!VG15</f>
        <v>2.0802305322436599E-4</v>
      </c>
      <c r="VH68">
        <f>raw_VRC07!VH15</f>
        <v>2.52835196546783E-4</v>
      </c>
      <c r="VI68">
        <f>raw_VRC07!VI15</f>
        <v>0</v>
      </c>
      <c r="VJ68">
        <f>raw_VRC07!VJ15</f>
        <v>2.377503883624E-4</v>
      </c>
      <c r="VK68">
        <f>raw_VRC07!VK15</f>
        <v>1.62930783254242E-4</v>
      </c>
      <c r="VL68">
        <f>raw_VRC07!VL15</f>
        <v>5.1991051920223302E-4</v>
      </c>
      <c r="VM68">
        <f>raw_VRC07!VM15</f>
        <v>0</v>
      </c>
      <c r="VN68">
        <f>raw_VRC07!VN15</f>
        <v>0</v>
      </c>
      <c r="VO68">
        <f>raw_VRC07!VO15</f>
        <v>0</v>
      </c>
      <c r="VP68">
        <f>raw_VRC07!VP15</f>
        <v>1.236246754852E-4</v>
      </c>
      <c r="VQ68">
        <f>raw_VRC07!VQ15</f>
        <v>0</v>
      </c>
      <c r="VR68">
        <f>raw_VRC07!VR15</f>
        <v>0</v>
      </c>
      <c r="VS68">
        <f>raw_VRC07!VS15</f>
        <v>0</v>
      </c>
      <c r="VT68">
        <f>raw_VRC07!VT15</f>
        <v>0</v>
      </c>
      <c r="VU68">
        <f>raw_VRC07!VU15</f>
        <v>1.17904112659733E-4</v>
      </c>
      <c r="VV68">
        <f>raw_VRC07!VV15</f>
        <v>4.7120912260833297E-5</v>
      </c>
      <c r="VW68">
        <f>raw_VRC07!VW15</f>
        <v>0</v>
      </c>
      <c r="VX68">
        <f>raw_VRC07!VX15</f>
        <v>1.7909064953999999E-4</v>
      </c>
      <c r="VY68">
        <f>raw_VRC07!VY15</f>
        <v>9.0147282926009902E-4</v>
      </c>
      <c r="VZ68">
        <f>raw_VRC07!VZ15</f>
        <v>6.3681391546299997E-4</v>
      </c>
      <c r="WA68">
        <f>raw_VRC07!WA15</f>
        <v>5.4868643303453298E-4</v>
      </c>
      <c r="WB68">
        <f>raw_VRC07!WB15</f>
        <v>1.8857292661683301E-4</v>
      </c>
      <c r="WC68">
        <f>raw_VRC07!WC15</f>
        <v>0</v>
      </c>
      <c r="WD68">
        <f>raw_VRC07!WD15</f>
        <v>0</v>
      </c>
      <c r="WE68">
        <f>raw_VRC07!WE15</f>
        <v>0</v>
      </c>
      <c r="WF68">
        <f>raw_VRC07!WF15</f>
        <v>0</v>
      </c>
      <c r="WG68">
        <f>raw_VRC07!WG15</f>
        <v>0</v>
      </c>
      <c r="WH68">
        <f>raw_VRC07!WH15</f>
        <v>0</v>
      </c>
      <c r="WI68">
        <f>raw_VRC07!WI15</f>
        <v>0</v>
      </c>
      <c r="WJ68">
        <f>raw_VRC07!WJ15</f>
        <v>0</v>
      </c>
      <c r="WK68">
        <f>raw_VRC07!WK15</f>
        <v>3.4789188194173299E-4</v>
      </c>
      <c r="WL68">
        <f>raw_VRC07!WL15</f>
        <v>3.2016200810386602E-4</v>
      </c>
      <c r="WM68">
        <f>raw_VRC07!WM15</f>
        <v>1.9523038168363301E-4</v>
      </c>
      <c r="WN68">
        <f>raw_VRC07!WN15</f>
        <v>4.7589619902559999E-4</v>
      </c>
      <c r="WO68">
        <f>raw_VRC07!WO15</f>
        <v>3.2007615842099998E-4</v>
      </c>
      <c r="WP68">
        <f>raw_VRC07!WP15</f>
        <v>0</v>
      </c>
      <c r="WQ68">
        <f>raw_VRC07!WQ15</f>
        <v>0</v>
      </c>
      <c r="WR68">
        <f>raw_VRC07!WR15</f>
        <v>6.713923962363E-4</v>
      </c>
      <c r="WS68">
        <f>raw_VRC07!WS15</f>
        <v>0</v>
      </c>
      <c r="WT68">
        <f>raw_VRC07!WT15</f>
        <v>5.7597916184836599E-4</v>
      </c>
      <c r="WU68">
        <f>raw_VRC07!WU15</f>
        <v>0</v>
      </c>
      <c r="WV68">
        <f>raw_VRC07!WV15</f>
        <v>0</v>
      </c>
      <c r="WW68">
        <f>raw_VRC07!WW15</f>
        <v>0</v>
      </c>
      <c r="WX68">
        <f>raw_VRC07!WX15</f>
        <v>0</v>
      </c>
      <c r="WY68">
        <f>raw_VRC07!WY15</f>
        <v>2.4663977263283298E-4</v>
      </c>
      <c r="WZ68">
        <f>raw_VRC07!WZ15</f>
        <v>0</v>
      </c>
      <c r="XA68">
        <f>raw_VRC07!XA15</f>
        <v>0</v>
      </c>
      <c r="XB68">
        <f>raw_VRC07!XB15</f>
        <v>0</v>
      </c>
      <c r="XC68">
        <f>raw_VRC07!XC15</f>
        <v>6.8488899628166598E-5</v>
      </c>
      <c r="XD68">
        <f>raw_VRC07!XD15</f>
        <v>0</v>
      </c>
      <c r="XE68">
        <f>raw_VRC07!XE15</f>
        <v>0</v>
      </c>
      <c r="XF68">
        <f>raw_VRC07!XF15</f>
        <v>0</v>
      </c>
      <c r="XG68">
        <f>raw_VRC07!XG15</f>
        <v>6.1311669184279998E-4</v>
      </c>
      <c r="XH68">
        <f>raw_VRC07!XH15</f>
        <v>2.5567032621753302E-4</v>
      </c>
      <c r="XI68">
        <f>raw_VRC07!XI15</f>
        <v>2.6448099152076598E-4</v>
      </c>
      <c r="XJ68">
        <f>raw_VRC07!XJ15</f>
        <v>0</v>
      </c>
      <c r="XK68">
        <f>raw_VRC07!XK15</f>
        <v>0</v>
      </c>
      <c r="XL68">
        <f>raw_VRC07!XL15</f>
        <v>0</v>
      </c>
      <c r="XM68">
        <f>raw_VRC07!XM15</f>
        <v>0</v>
      </c>
      <c r="XN68">
        <f>raw_VRC07!XN15</f>
        <v>0</v>
      </c>
      <c r="XO68">
        <f>raw_VRC07!XO15</f>
        <v>0</v>
      </c>
      <c r="XP68">
        <f>raw_VRC07!XP15</f>
        <v>0</v>
      </c>
      <c r="XQ68">
        <f>raw_VRC07!XQ15</f>
        <v>0</v>
      </c>
      <c r="XR68">
        <f>raw_VRC07!XR15</f>
        <v>0</v>
      </c>
      <c r="XS68">
        <f>raw_VRC07!XS15</f>
        <v>0</v>
      </c>
      <c r="XT68">
        <f>raw_VRC07!XT15</f>
        <v>2.9626781230560002E-4</v>
      </c>
      <c r="XU68">
        <f>raw_VRC07!XU15</f>
        <v>1.117443289753E-4</v>
      </c>
      <c r="XV68">
        <f>raw_VRC07!XV15</f>
        <v>2.75788101667366E-4</v>
      </c>
      <c r="XW68">
        <f>raw_VRC07!XW15</f>
        <v>3.1287484621433302E-4</v>
      </c>
      <c r="XX68">
        <f>raw_VRC07!XX15</f>
        <v>2.6604233315176602E-4</v>
      </c>
      <c r="XY68">
        <f>raw_VRC07!XY15</f>
        <v>0</v>
      </c>
      <c r="XZ68">
        <f>raw_VRC07!XZ15</f>
        <v>1.01781170483433E-4</v>
      </c>
      <c r="YA68">
        <f>raw_VRC07!YA15</f>
        <v>1.3889897553929999E-4</v>
      </c>
      <c r="YB68">
        <f>raw_VRC07!YB15</f>
        <v>0</v>
      </c>
      <c r="YC68">
        <f>raw_VRC07!YC15</f>
        <v>0</v>
      </c>
      <c r="YD68">
        <f>raw_VRC07!YD15</f>
        <v>0</v>
      </c>
      <c r="YE68">
        <f>raw_VRC07!YE15</f>
        <v>0</v>
      </c>
      <c r="YF68">
        <f>raw_VRC07!YF15</f>
        <v>0</v>
      </c>
      <c r="YG68">
        <f>raw_VRC07!YG15</f>
        <v>2.5804516138643301E-4</v>
      </c>
      <c r="YH68">
        <f>raw_VRC07!YH15</f>
        <v>0</v>
      </c>
      <c r="YI68">
        <f>raw_VRC07!YI15</f>
        <v>3.5199582289733298E-4</v>
      </c>
      <c r="YJ68">
        <f>raw_VRC07!YJ15</f>
        <v>2.5496736857809999E-4</v>
      </c>
      <c r="YK68">
        <f>raw_VRC07!YK15</f>
        <v>0</v>
      </c>
      <c r="YL68">
        <f>raw_VRC07!YL15</f>
        <v>0</v>
      </c>
      <c r="YM68">
        <f>raw_VRC07!YM15</f>
        <v>1.8428815476076601E-4</v>
      </c>
      <c r="YN68">
        <f>raw_VRC07!YN15</f>
        <v>0</v>
      </c>
      <c r="YO68">
        <f>raw_VRC07!YO15</f>
        <v>3.9881358407900303E-2</v>
      </c>
      <c r="YP68">
        <f>raw_VRC07!YP15</f>
        <v>0</v>
      </c>
      <c r="YQ68">
        <f>raw_VRC07!YQ15</f>
        <v>0</v>
      </c>
      <c r="YR68">
        <f>raw_VRC07!YR15</f>
        <v>0</v>
      </c>
      <c r="YS68">
        <f>raw_VRC07!YS15</f>
        <v>0</v>
      </c>
      <c r="YT68">
        <f>raw_VRC07!YT15</f>
        <v>0</v>
      </c>
      <c r="YU68">
        <f>raw_VRC07!YU15</f>
        <v>5.1575635669699997E-5</v>
      </c>
      <c r="YV68">
        <f>raw_VRC07!YV15</f>
        <v>0</v>
      </c>
      <c r="YW68">
        <f>raw_VRC07!YW15</f>
        <v>0</v>
      </c>
      <c r="YX68">
        <f>raw_VRC07!YX15</f>
        <v>0</v>
      </c>
      <c r="YY68">
        <f>raw_VRC07!YY15</f>
        <v>0</v>
      </c>
      <c r="YZ68">
        <f>raw_VRC07!YZ15</f>
        <v>0</v>
      </c>
      <c r="ZA68">
        <f>raw_VRC07!ZA15</f>
        <v>0</v>
      </c>
      <c r="ZB68">
        <f>raw_VRC07!ZB15</f>
        <v>2.4591768735753299E-4</v>
      </c>
      <c r="ZC68">
        <f>raw_VRC07!ZC15</f>
        <v>0</v>
      </c>
      <c r="ZD68">
        <f>raw_VRC07!ZD15</f>
        <v>0</v>
      </c>
      <c r="ZE68">
        <f>raw_VRC07!ZE15</f>
        <v>0</v>
      </c>
      <c r="ZF68">
        <f>raw_VRC07!ZF15</f>
        <v>1.8871681481676599E-4</v>
      </c>
      <c r="ZG68">
        <f>raw_VRC07!ZG15</f>
        <v>0</v>
      </c>
      <c r="ZH68">
        <f>raw_VRC07!ZH15</f>
        <v>0</v>
      </c>
      <c r="ZI68">
        <f>raw_VRC07!ZI15</f>
        <v>0</v>
      </c>
      <c r="ZJ68">
        <f>raw_VRC07!ZJ15</f>
        <v>0</v>
      </c>
      <c r="ZK68">
        <f>raw_VRC07!ZK15</f>
        <v>0</v>
      </c>
      <c r="ZL68">
        <f>raw_VRC07!ZL15</f>
        <v>3.8678734431800001E-5</v>
      </c>
      <c r="ZM68">
        <f>raw_VRC07!ZM15</f>
        <v>0</v>
      </c>
      <c r="ZN68">
        <f>raw_VRC07!ZN15</f>
        <v>0</v>
      </c>
      <c r="ZO68">
        <f>raw_VRC07!ZO15</f>
        <v>0</v>
      </c>
      <c r="ZP68">
        <f>raw_VRC07!ZP15</f>
        <v>5.78101514625666E-5</v>
      </c>
      <c r="ZQ68">
        <f>raw_VRC07!ZQ15</f>
        <v>1.88594274724266E-4</v>
      </c>
      <c r="ZR68">
        <f>raw_VRC07!ZR15</f>
        <v>0</v>
      </c>
      <c r="ZS68">
        <f>raw_VRC07!ZS15</f>
        <v>0</v>
      </c>
      <c r="ZT68">
        <f>raw_VRC07!ZT15</f>
        <v>0</v>
      </c>
      <c r="ZU68">
        <f>raw_VRC07!ZU15</f>
        <v>0</v>
      </c>
      <c r="ZV68">
        <f>raw_VRC07!ZV15</f>
        <v>0</v>
      </c>
      <c r="ZW68">
        <f>raw_VRC07!ZW15</f>
        <v>0</v>
      </c>
      <c r="ZX68">
        <f>raw_VRC07!ZX15</f>
        <v>0</v>
      </c>
      <c r="ZY68">
        <f>raw_VRC07!ZY15</f>
        <v>0</v>
      </c>
      <c r="ZZ68">
        <f>raw_VRC07!ZZ15</f>
        <v>0</v>
      </c>
      <c r="AAA68">
        <f>raw_VRC07!AAA15</f>
        <v>0</v>
      </c>
      <c r="AAB68">
        <f>raw_VRC07!AAB15</f>
        <v>0</v>
      </c>
      <c r="AAC68">
        <f>raw_VRC07!AAC15</f>
        <v>0</v>
      </c>
      <c r="AAD68">
        <f>raw_VRC07!AAD15</f>
        <v>0</v>
      </c>
      <c r="AAE68">
        <f>raw_VRC07!AAE15</f>
        <v>0</v>
      </c>
      <c r="AAF68">
        <f>raw_VRC07!AAF15</f>
        <v>0</v>
      </c>
      <c r="AAG68">
        <f>raw_VRC07!AAG15</f>
        <v>3.9744048328733299E-5</v>
      </c>
      <c r="AAH68">
        <f>raw_VRC07!AAH15</f>
        <v>0</v>
      </c>
      <c r="AAI68">
        <f>raw_VRC07!AAI15</f>
        <v>0</v>
      </c>
      <c r="AAJ68">
        <f>raw_VRC07!AAJ15</f>
        <v>0</v>
      </c>
      <c r="AAK68">
        <f>raw_VRC07!AAK15</f>
        <v>3.27650350394433E-4</v>
      </c>
      <c r="AAL68">
        <f>raw_VRC07!AAL15</f>
        <v>0</v>
      </c>
      <c r="AAM68">
        <f>raw_VRC07!AAM15</f>
        <v>0</v>
      </c>
      <c r="AAN68">
        <f>raw_VRC07!AAN15</f>
        <v>0</v>
      </c>
      <c r="AAO68">
        <f>raw_VRC07!AAO15</f>
        <v>7.3321528618789896E-4</v>
      </c>
      <c r="AAP68">
        <f>raw_VRC07!AAP15</f>
        <v>0</v>
      </c>
      <c r="AAQ68">
        <f>raw_VRC07!AAQ15</f>
        <v>2.2018368271595001E-4</v>
      </c>
      <c r="AAR68">
        <f>raw_VRC07!AAR15</f>
        <v>0</v>
      </c>
      <c r="AAS68">
        <f>raw_VRC07!AAS15</f>
        <v>8.8053525278046605E-4</v>
      </c>
      <c r="AAT68">
        <f>raw_VRC07!AAT15</f>
        <v>0</v>
      </c>
      <c r="AAU68">
        <f>raw_VRC07!AAU15</f>
        <v>0</v>
      </c>
      <c r="AAV68">
        <f>raw_VRC07!AAV15</f>
        <v>0</v>
      </c>
      <c r="AAW68">
        <f>raw_VRC07!AAW15</f>
        <v>2.294606024575E-4</v>
      </c>
      <c r="AAX68">
        <f>raw_VRC07!AAX15</f>
        <v>8.2607102022500003E-5</v>
      </c>
      <c r="AAY68">
        <f>raw_VRC07!AAY15</f>
        <v>4.5412666630806602E-4</v>
      </c>
      <c r="AAZ68">
        <f>raw_VRC07!AAZ15</f>
        <v>7.4476854497476598E-4</v>
      </c>
      <c r="ABA68">
        <f>raw_VRC07!ABA15</f>
        <v>0</v>
      </c>
      <c r="ABB68">
        <f>raw_VRC07!ABB15</f>
        <v>0</v>
      </c>
      <c r="ABC68">
        <f>raw_VRC07!ABC15</f>
        <v>0</v>
      </c>
      <c r="ABD68">
        <f>raw_VRC07!ABD15</f>
        <v>0</v>
      </c>
      <c r="ABE68">
        <f>raw_VRC07!ABE15</f>
        <v>0</v>
      </c>
      <c r="ABF68">
        <f>raw_VRC07!ABF15</f>
        <v>1.19318523146996E-3</v>
      </c>
      <c r="ABG68">
        <f>raw_VRC07!ABG15</f>
        <v>3.0895665338153002E-5</v>
      </c>
      <c r="ABH68">
        <f>raw_VRC07!ABH15</f>
        <v>0</v>
      </c>
      <c r="ABI68">
        <f>raw_VRC07!ABI15</f>
        <v>1.62817629837126E-3</v>
      </c>
      <c r="ABJ68">
        <f>raw_VRC07!ABJ15</f>
        <v>0</v>
      </c>
      <c r="ABK68">
        <f>raw_VRC07!ABK15</f>
        <v>0</v>
      </c>
      <c r="ABL68">
        <f>raw_VRC07!ABL15</f>
        <v>0</v>
      </c>
      <c r="ABM68">
        <f>raw_VRC07!ABM15</f>
        <v>0</v>
      </c>
      <c r="ABN68">
        <f>raw_VRC07!ABN15</f>
        <v>0</v>
      </c>
      <c r="ABO68">
        <f>raw_VRC07!ABO15</f>
        <v>0</v>
      </c>
      <c r="ABP68">
        <f>raw_VRC07!ABP15</f>
        <v>0</v>
      </c>
      <c r="ABQ68">
        <f>raw_VRC07!ABQ15</f>
        <v>0</v>
      </c>
      <c r="ABR68">
        <f>raw_VRC07!ABR15</f>
        <v>0</v>
      </c>
      <c r="ABS68">
        <f>raw_VRC07!ABS15</f>
        <v>0</v>
      </c>
      <c r="ABT68">
        <f>raw_VRC07!ABT15</f>
        <v>1.08888167772483E-4</v>
      </c>
      <c r="ABU68">
        <f>raw_VRC07!ABU15</f>
        <v>0</v>
      </c>
      <c r="ABV68">
        <f>raw_VRC07!ABV15</f>
        <v>5.6660434018899999E-5</v>
      </c>
      <c r="ABW68">
        <f>raw_VRC07!ABW15</f>
        <v>0</v>
      </c>
      <c r="ABX68">
        <f>raw_VRC07!ABX15</f>
        <v>0</v>
      </c>
      <c r="ABY68">
        <f>raw_VRC07!ABY15</f>
        <v>0</v>
      </c>
      <c r="ABZ68">
        <f>raw_VRC07!ABZ15</f>
        <v>3.8994945599806602E-4</v>
      </c>
      <c r="ACA68">
        <f>raw_VRC07!ACA15</f>
        <v>0</v>
      </c>
      <c r="ACB68">
        <f>raw_VRC07!ACB15</f>
        <v>0</v>
      </c>
      <c r="ACC68">
        <f>raw_VRC07!ACC15</f>
        <v>2.48265192907233E-4</v>
      </c>
      <c r="ACD68">
        <f>raw_VRC07!ACD15</f>
        <v>0</v>
      </c>
      <c r="ACE68">
        <f>raw_VRC07!ACE15</f>
        <v>0</v>
      </c>
      <c r="ACF68">
        <f>raw_VRC07!ACF15</f>
        <v>0</v>
      </c>
      <c r="ACG68">
        <f>raw_VRC07!ACG15</f>
        <v>1.7792872279763001E-4</v>
      </c>
      <c r="ACH68">
        <f>raw_VRC07!ACH15</f>
        <v>2.0259085733637401E-4</v>
      </c>
      <c r="ACI68">
        <f>raw_VRC07!ACI15</f>
        <v>0</v>
      </c>
      <c r="ACJ68">
        <f>raw_VRC07!ACJ15</f>
        <v>0</v>
      </c>
      <c r="ACK68">
        <f>raw_VRC07!ACK15</f>
        <v>0</v>
      </c>
      <c r="ACL68">
        <f>raw_VRC07!ACL15</f>
        <v>0</v>
      </c>
      <c r="ACM68">
        <f>raw_VRC07!ACM15</f>
        <v>0</v>
      </c>
      <c r="ACN68">
        <f>raw_VRC07!ACN15</f>
        <v>0</v>
      </c>
      <c r="ACO68">
        <f>raw_VRC07!ACO15</f>
        <v>0</v>
      </c>
      <c r="ACP68">
        <f>raw_VRC07!ACP15</f>
        <v>0</v>
      </c>
      <c r="ACQ68">
        <f>raw_VRC07!ACQ15</f>
        <v>0</v>
      </c>
      <c r="ACR68">
        <f>raw_VRC07!ACR15</f>
        <v>1.088304805483E-4</v>
      </c>
      <c r="ACS68">
        <f>raw_VRC07!ACS15</f>
        <v>0</v>
      </c>
      <c r="ACT68">
        <f>raw_VRC07!ACT15</f>
        <v>0</v>
      </c>
      <c r="ACU68">
        <f>raw_VRC07!ACU15</f>
        <v>1.06899920560593E-4</v>
      </c>
      <c r="ACV68">
        <f>raw_VRC07!ACV15</f>
        <v>0</v>
      </c>
      <c r="ACW68">
        <f>raw_VRC07!ACW15</f>
        <v>1.34623676458387E-4</v>
      </c>
      <c r="ACX68">
        <f>raw_VRC07!ACX15</f>
        <v>0</v>
      </c>
      <c r="ACY68">
        <f>raw_VRC07!ACY15</f>
        <v>0</v>
      </c>
      <c r="ACZ68">
        <f>raw_VRC07!ACZ15</f>
        <v>0</v>
      </c>
      <c r="ADA68">
        <f>raw_VRC07!ADA15</f>
        <v>0</v>
      </c>
      <c r="ADB68">
        <f>raw_VRC07!ADB15</f>
        <v>3.1934597943411801E-5</v>
      </c>
      <c r="ADC68">
        <f>raw_VRC07!ADC15</f>
        <v>0</v>
      </c>
      <c r="ADD68">
        <f>raw_VRC07!ADD15</f>
        <v>0</v>
      </c>
      <c r="ADE68">
        <f>raw_VRC07!ADE15</f>
        <v>0</v>
      </c>
      <c r="ADF68">
        <f>raw_VRC07!ADF15</f>
        <v>0</v>
      </c>
      <c r="ADG68">
        <f>raw_VRC07!ADG15</f>
        <v>0</v>
      </c>
      <c r="ADH68">
        <f>raw_VRC07!ADH15</f>
        <v>0</v>
      </c>
      <c r="ADI68">
        <f>raw_VRC07!ADI15</f>
        <v>0</v>
      </c>
      <c r="ADJ68">
        <f>raw_VRC07!ADJ15</f>
        <v>0</v>
      </c>
      <c r="ADK68">
        <f>raw_VRC07!ADK15</f>
        <v>4.9742785641358203E-5</v>
      </c>
      <c r="ADL68">
        <f>raw_VRC07!ADL15</f>
        <v>0</v>
      </c>
      <c r="ADM68">
        <f>raw_VRC07!ADM15</f>
        <v>0</v>
      </c>
      <c r="ADN68">
        <f>raw_VRC07!ADN15</f>
        <v>0.17860926010407299</v>
      </c>
      <c r="ADO68">
        <f>raw_VRC07!ADO15</f>
        <v>0</v>
      </c>
      <c r="ADP68">
        <f>raw_VRC07!ADP15</f>
        <v>0</v>
      </c>
      <c r="ADQ68">
        <f>raw_VRC07!ADQ15</f>
        <v>0</v>
      </c>
      <c r="ADR68">
        <f>raw_VRC07!ADR15</f>
        <v>0</v>
      </c>
      <c r="ADS68">
        <f>raw_VRC07!ADS15</f>
        <v>0</v>
      </c>
      <c r="ADT68">
        <f>raw_VRC07!ADT15</f>
        <v>0</v>
      </c>
      <c r="ADU68">
        <f>raw_VRC07!ADU15</f>
        <v>0</v>
      </c>
      <c r="ADV68">
        <f>raw_VRC07!ADV15</f>
        <v>8.9496415178821795E-5</v>
      </c>
      <c r="ADW68">
        <f>raw_VRC07!ADW15</f>
        <v>0</v>
      </c>
      <c r="ADX68">
        <f>raw_VRC07!ADX15</f>
        <v>0</v>
      </c>
      <c r="ADY68">
        <f>raw_VRC07!ADY15</f>
        <v>1.9809703175770001E-4</v>
      </c>
      <c r="ADZ68">
        <f>raw_VRC07!ADZ15</f>
        <v>2.5638984906023302E-4</v>
      </c>
      <c r="AEA68">
        <f>raw_VRC07!AEA15</f>
        <v>0</v>
      </c>
      <c r="AEB68">
        <f>raw_VRC07!AEB15</f>
        <v>3.2039158951259998E-4</v>
      </c>
      <c r="AEC68">
        <f>raw_VRC07!AEC15</f>
        <v>4.7903934004556598E-4</v>
      </c>
      <c r="AED68">
        <f>raw_VRC07!AED15</f>
        <v>0</v>
      </c>
      <c r="AEE68">
        <f>raw_VRC07!AEE15</f>
        <v>0</v>
      </c>
      <c r="AEF68">
        <f>raw_VRC07!AEF15</f>
        <v>5.1334094447053297E-4</v>
      </c>
      <c r="AEG68">
        <f>raw_VRC07!AEG15</f>
        <v>0</v>
      </c>
      <c r="AEH68">
        <f>raw_VRC07!AEH15</f>
        <v>0</v>
      </c>
      <c r="AEI68">
        <f>raw_VRC07!AEI15</f>
        <v>0</v>
      </c>
      <c r="AEJ68">
        <f>raw_VRC07!AEJ15</f>
        <v>3.76739308530099E-4</v>
      </c>
      <c r="AEK68">
        <f>raw_VRC07!AEK15</f>
        <v>3.5923411287133299E-5</v>
      </c>
      <c r="AEL68">
        <f>raw_VRC07!AEL15</f>
        <v>0</v>
      </c>
      <c r="AEM68">
        <f>raw_VRC07!AEM15</f>
        <v>0</v>
      </c>
      <c r="AEN68">
        <f>raw_VRC07!AEN15</f>
        <v>0</v>
      </c>
      <c r="AEO68">
        <f>raw_VRC07!AEO15</f>
        <v>0</v>
      </c>
      <c r="AEP68">
        <f>raw_VRC07!AEP15</f>
        <v>6.9880151205366602E-5</v>
      </c>
      <c r="AEQ68">
        <f>raw_VRC07!AEQ15</f>
        <v>1.3852619390329401E-4</v>
      </c>
      <c r="AER68">
        <f>raw_VRC07!AER15</f>
        <v>9.6683898359926598E-4</v>
      </c>
      <c r="AES68">
        <f>raw_VRC07!AES15</f>
        <v>4.0959684123805899E-3</v>
      </c>
      <c r="AET68">
        <f>raw_VRC07!AET15</f>
        <v>0</v>
      </c>
      <c r="AEU68">
        <f>raw_VRC07!AEU15</f>
        <v>0</v>
      </c>
      <c r="AEV68">
        <f>raw_VRC07!AEV15</f>
        <v>0</v>
      </c>
      <c r="AEW68">
        <f>raw_VRC07!AEW15</f>
        <v>0</v>
      </c>
      <c r="AEX68">
        <f>raw_VRC07!AEX15</f>
        <v>0</v>
      </c>
      <c r="AEY68">
        <f>raw_VRC07!AEY15</f>
        <v>0</v>
      </c>
      <c r="AEZ68">
        <f>raw_VRC07!AEZ15</f>
        <v>0</v>
      </c>
      <c r="AFA68">
        <f>raw_VRC07!AFA15</f>
        <v>0</v>
      </c>
      <c r="AFB68">
        <f>raw_VRC07!AFB15</f>
        <v>0</v>
      </c>
      <c r="AFC68">
        <f>raw_VRC07!AFC15</f>
        <v>0</v>
      </c>
      <c r="AFD68">
        <f>raw_VRC07!AFD15</f>
        <v>0</v>
      </c>
      <c r="AFE68">
        <f>raw_VRC07!AFE15</f>
        <v>0</v>
      </c>
      <c r="AFF68">
        <f>raw_VRC07!AFF15</f>
        <v>0</v>
      </c>
      <c r="AFG68">
        <f>raw_VRC07!AFG15</f>
        <v>0</v>
      </c>
      <c r="AFH68">
        <f>raw_VRC07!AFH15</f>
        <v>0</v>
      </c>
      <c r="AFI68">
        <f>raw_VRC07!AFI15</f>
        <v>5.2546609214159995E-4</v>
      </c>
      <c r="AFJ68">
        <f>raw_VRC07!AFJ15</f>
        <v>0</v>
      </c>
      <c r="AFK68">
        <f>raw_VRC07!AFK15</f>
        <v>0</v>
      </c>
      <c r="AFL68">
        <f>raw_VRC07!AFL15</f>
        <v>5.46582948061183E-2</v>
      </c>
      <c r="AFM68">
        <f>raw_VRC07!AFM15</f>
        <v>3.6714763006199998E-5</v>
      </c>
      <c r="AFN68">
        <f>raw_VRC07!AFN15</f>
        <v>0</v>
      </c>
      <c r="AFO68">
        <f>raw_VRC07!AFO15</f>
        <v>0</v>
      </c>
      <c r="AFP68">
        <f>raw_VRC07!AFP15</f>
        <v>1.7187967104920001E-4</v>
      </c>
      <c r="AFQ68">
        <f>raw_VRC07!AFQ15</f>
        <v>0</v>
      </c>
      <c r="AFR68">
        <f>raw_VRC07!AFR15</f>
        <v>8.1061721830546596E-4</v>
      </c>
      <c r="AFS68">
        <f>raw_VRC07!AFS15</f>
        <v>2.47478665445666E-4</v>
      </c>
      <c r="AFT68">
        <f>raw_VRC07!AFT15</f>
        <v>0</v>
      </c>
      <c r="AFU68">
        <f>raw_VRC07!AFU15</f>
        <v>0</v>
      </c>
      <c r="AFV68">
        <f>raw_VRC07!AFV15</f>
        <v>0</v>
      </c>
      <c r="AFW68">
        <f>raw_VRC07!AFW15</f>
        <v>0</v>
      </c>
      <c r="AFX68">
        <f>raw_VRC07!AFX15</f>
        <v>1.7329520838746599E-4</v>
      </c>
      <c r="AFY68">
        <f>raw_VRC07!AFY15</f>
        <v>0</v>
      </c>
      <c r="AFZ68">
        <f>raw_VRC07!AFZ15</f>
        <v>0</v>
      </c>
      <c r="AGA68">
        <f>raw_VRC07!AGA15</f>
        <v>0</v>
      </c>
      <c r="AGB68">
        <f>raw_VRC07!AGB15</f>
        <v>0</v>
      </c>
      <c r="AGC68">
        <f>raw_VRC07!AGC15</f>
        <v>0</v>
      </c>
      <c r="AGD68">
        <f>raw_VRC07!AGD15</f>
        <v>0</v>
      </c>
      <c r="AGE68">
        <f>raw_VRC07!AGE15</f>
        <v>0</v>
      </c>
    </row>
    <row r="69" spans="1:863" x14ac:dyDescent="0.2">
      <c r="A69" s="2" t="s">
        <v>19</v>
      </c>
      <c r="B69">
        <f>raw_VRC07!B16</f>
        <v>1.25833647917433E-4</v>
      </c>
      <c r="C69">
        <f>raw_VRC07!C16</f>
        <v>1.7627357659086599E-4</v>
      </c>
      <c r="D69">
        <f>raw_VRC07!D16</f>
        <v>0</v>
      </c>
      <c r="E69">
        <f>raw_VRC07!E16</f>
        <v>0</v>
      </c>
      <c r="F69">
        <f>raw_VRC07!F16</f>
        <v>0</v>
      </c>
      <c r="G69">
        <f>raw_VRC07!G16</f>
        <v>0</v>
      </c>
      <c r="H69">
        <f>raw_VRC07!H16</f>
        <v>0</v>
      </c>
      <c r="I69">
        <f>raw_VRC07!I16</f>
        <v>0</v>
      </c>
      <c r="J69">
        <f>raw_VRC07!J16</f>
        <v>1.4281633818906601E-4</v>
      </c>
      <c r="K69">
        <f>raw_VRC07!K16</f>
        <v>2.12788594531299E-4</v>
      </c>
      <c r="L69">
        <f>raw_VRC07!L16</f>
        <v>0</v>
      </c>
      <c r="M69">
        <f>raw_VRC07!M16</f>
        <v>0</v>
      </c>
      <c r="N69">
        <f>raw_VRC07!N16</f>
        <v>0</v>
      </c>
      <c r="O69">
        <f>raw_VRC07!O16</f>
        <v>0</v>
      </c>
      <c r="P69">
        <f>raw_VRC07!P16</f>
        <v>0</v>
      </c>
      <c r="Q69">
        <f>raw_VRC07!Q16</f>
        <v>0</v>
      </c>
      <c r="R69">
        <f>raw_VRC07!R16</f>
        <v>0</v>
      </c>
      <c r="S69">
        <f>raw_VRC07!S16</f>
        <v>0</v>
      </c>
      <c r="T69">
        <f>raw_VRC07!T16</f>
        <v>0</v>
      </c>
      <c r="U69">
        <f>raw_VRC07!U16</f>
        <v>0</v>
      </c>
      <c r="V69">
        <f>raw_VRC07!V16</f>
        <v>0</v>
      </c>
      <c r="W69">
        <f>raw_VRC07!W16</f>
        <v>0</v>
      </c>
      <c r="X69">
        <f>raw_VRC07!X16</f>
        <v>0</v>
      </c>
      <c r="Y69">
        <f>raw_VRC07!Y16</f>
        <v>1.06564364876366E-4</v>
      </c>
      <c r="Z69">
        <f>raw_VRC07!Z16</f>
        <v>4.6336947280829999E-4</v>
      </c>
      <c r="AA69">
        <f>raw_VRC07!AA16</f>
        <v>0</v>
      </c>
      <c r="AB69">
        <f>raw_VRC07!AB16</f>
        <v>0</v>
      </c>
      <c r="AC69">
        <f>raw_VRC07!AC16</f>
        <v>5.6641178136499999E-5</v>
      </c>
      <c r="AD69">
        <f>raw_VRC07!AD16</f>
        <v>0.12486797650711499</v>
      </c>
      <c r="AE69">
        <f>raw_VRC07!AE16</f>
        <v>0</v>
      </c>
      <c r="AF69">
        <f>raw_VRC07!AF16</f>
        <v>0</v>
      </c>
      <c r="AG69">
        <f>raw_VRC07!AG16</f>
        <v>1.028922492011E-4</v>
      </c>
      <c r="AH69">
        <f>raw_VRC07!AH16</f>
        <v>8.0554212985333297E-5</v>
      </c>
      <c r="AI69">
        <f>raw_VRC07!AI16</f>
        <v>1.116694584031E-4</v>
      </c>
      <c r="AJ69">
        <f>raw_VRC07!AJ16</f>
        <v>0</v>
      </c>
      <c r="AK69">
        <f>raw_VRC07!AK16</f>
        <v>0</v>
      </c>
      <c r="AL69">
        <f>raw_VRC07!AL16</f>
        <v>0</v>
      </c>
      <c r="AM69">
        <f>raw_VRC07!AM16</f>
        <v>0</v>
      </c>
      <c r="AN69">
        <f>raw_VRC07!AN16</f>
        <v>2.6244515367256598E-4</v>
      </c>
      <c r="AO69">
        <f>raw_VRC07!AO16</f>
        <v>7.6413569544566599E-4</v>
      </c>
      <c r="AP69">
        <f>raw_VRC07!AP16</f>
        <v>1.3535155603690001E-4</v>
      </c>
      <c r="AQ69">
        <f>raw_VRC07!AQ16</f>
        <v>3.1980555822060099E-5</v>
      </c>
      <c r="AR69">
        <f>raw_VRC07!AR16</f>
        <v>0</v>
      </c>
      <c r="AS69">
        <f>raw_VRC07!AS16</f>
        <v>0</v>
      </c>
      <c r="AT69">
        <f>raw_VRC07!AT16</f>
        <v>1.06271504894233E-4</v>
      </c>
      <c r="AU69">
        <f>raw_VRC07!AU16</f>
        <v>0</v>
      </c>
      <c r="AV69">
        <f>raw_VRC07!AV16</f>
        <v>0</v>
      </c>
      <c r="AW69">
        <f>raw_VRC07!AW16</f>
        <v>0</v>
      </c>
      <c r="AX69">
        <f>raw_VRC07!AX16</f>
        <v>8.7009484033733294E-5</v>
      </c>
      <c r="AY69">
        <f>raw_VRC07!AY16</f>
        <v>0</v>
      </c>
      <c r="AZ69">
        <f>raw_VRC07!AZ16</f>
        <v>0</v>
      </c>
      <c r="BA69">
        <f>raw_VRC07!BA16</f>
        <v>2.9127344751252401E-5</v>
      </c>
      <c r="BB69">
        <f>raw_VRC07!BB16</f>
        <v>3.7005758788796598E-4</v>
      </c>
      <c r="BC69">
        <f>raw_VRC07!BC16</f>
        <v>2.6305445712206598E-4</v>
      </c>
      <c r="BD69">
        <f>raw_VRC07!BD16</f>
        <v>5.0035778557719996E-4</v>
      </c>
      <c r="BE69">
        <f>raw_VRC07!BE16</f>
        <v>3.73336094203566E-4</v>
      </c>
      <c r="BF69">
        <f>raw_VRC07!BF16</f>
        <v>0</v>
      </c>
      <c r="BG69">
        <f>raw_VRC07!BG16</f>
        <v>9.4285746273600001E-5</v>
      </c>
      <c r="BH69">
        <f>raw_VRC07!BH16</f>
        <v>2.6745538484099999E-4</v>
      </c>
      <c r="BI69">
        <f>raw_VRC07!BI16</f>
        <v>0</v>
      </c>
      <c r="BJ69">
        <f>raw_VRC07!BJ16</f>
        <v>0</v>
      </c>
      <c r="BK69">
        <f>raw_VRC07!BK16</f>
        <v>2.8992665775071699E-4</v>
      </c>
      <c r="BL69">
        <f>raw_VRC07!BL16</f>
        <v>8.9566791631233306E-5</v>
      </c>
      <c r="BM69">
        <f>raw_VRC07!BM16</f>
        <v>2.4779951549146602E-4</v>
      </c>
      <c r="BN69">
        <f>raw_VRC07!BN16</f>
        <v>2.6273613410052201E-5</v>
      </c>
      <c r="BO69">
        <f>raw_VRC07!BO16</f>
        <v>1.3399985864666599E-4</v>
      </c>
      <c r="BP69">
        <f>raw_VRC07!BP16</f>
        <v>0</v>
      </c>
      <c r="BQ69">
        <f>raw_VRC07!BQ16</f>
        <v>1.76262688658166E-4</v>
      </c>
      <c r="BR69">
        <f>raw_VRC07!BR16</f>
        <v>2.4727992087042501E-5</v>
      </c>
      <c r="BS69">
        <f>raw_VRC07!BS16</f>
        <v>2.0560136291819999E-4</v>
      </c>
      <c r="BT69">
        <f>raw_VRC07!BT16</f>
        <v>4.40917107583666E-5</v>
      </c>
      <c r="BU69">
        <f>raw_VRC07!BU16</f>
        <v>0</v>
      </c>
      <c r="BV69">
        <f>raw_VRC07!BV16</f>
        <v>0</v>
      </c>
      <c r="BW69">
        <f>raw_VRC07!BW16</f>
        <v>1.6280584240393301E-4</v>
      </c>
      <c r="BX69">
        <f>raw_VRC07!BX16</f>
        <v>0</v>
      </c>
      <c r="BY69">
        <f>raw_VRC07!BY16</f>
        <v>0</v>
      </c>
      <c r="BZ69">
        <f>raw_VRC07!BZ16</f>
        <v>0</v>
      </c>
      <c r="CA69">
        <f>raw_VRC07!CA16</f>
        <v>1.35370053313241E-4</v>
      </c>
      <c r="CB69">
        <f>raw_VRC07!CB16</f>
        <v>0</v>
      </c>
      <c r="CC69">
        <f>raw_VRC07!CC16</f>
        <v>2.74080953975733E-4</v>
      </c>
      <c r="CD69">
        <f>raw_VRC07!CD16</f>
        <v>0</v>
      </c>
      <c r="CE69">
        <f>raw_VRC07!CE16</f>
        <v>0</v>
      </c>
      <c r="CF69">
        <f>raw_VRC07!CF16</f>
        <v>1.5722160941364401E-4</v>
      </c>
      <c r="CG69">
        <f>raw_VRC07!CG16</f>
        <v>0</v>
      </c>
      <c r="CH69">
        <f>raw_VRC07!CH16</f>
        <v>0</v>
      </c>
      <c r="CI69">
        <f>raw_VRC07!CI16</f>
        <v>0</v>
      </c>
      <c r="CJ69">
        <f>raw_VRC07!CJ16</f>
        <v>1.3700864002703301E-4</v>
      </c>
      <c r="CK69">
        <f>raw_VRC07!CK16</f>
        <v>8.9657218451789195E-5</v>
      </c>
      <c r="CL69">
        <f>raw_VRC07!CL16</f>
        <v>2.1095328688953299E-4</v>
      </c>
      <c r="CM69">
        <f>raw_VRC07!CM16</f>
        <v>0</v>
      </c>
      <c r="CN69">
        <f>raw_VRC07!CN16</f>
        <v>2.1433470507543299E-4</v>
      </c>
      <c r="CO69">
        <f>raw_VRC07!CO16</f>
        <v>1.21956435477237E-4</v>
      </c>
      <c r="CP69">
        <f>raw_VRC07!CP16</f>
        <v>5.9727102202105197E-5</v>
      </c>
      <c r="CQ69">
        <f>raw_VRC07!CQ16</f>
        <v>0</v>
      </c>
      <c r="CR69">
        <f>raw_VRC07!CR16</f>
        <v>2.1270712356156801E-5</v>
      </c>
      <c r="CS69">
        <f>raw_VRC07!CS16</f>
        <v>3.0133611175569999E-4</v>
      </c>
      <c r="CT69">
        <f>raw_VRC07!CT16</f>
        <v>2.6201412663426902E-4</v>
      </c>
      <c r="CU69">
        <f>raw_VRC07!CU16</f>
        <v>4.3124781814889997E-4</v>
      </c>
      <c r="CV69">
        <f>raw_VRC07!CV16</f>
        <v>0</v>
      </c>
      <c r="CW69">
        <f>raw_VRC07!CW16</f>
        <v>8.2091042651266603E-5</v>
      </c>
      <c r="CX69">
        <f>raw_VRC07!CX16</f>
        <v>1.9227071716976601E-4</v>
      </c>
      <c r="CY69">
        <f>raw_VRC07!CY16</f>
        <v>2.2641797082980001E-4</v>
      </c>
      <c r="CZ69">
        <f>raw_VRC07!CZ16</f>
        <v>1.2548023065437901E-3</v>
      </c>
      <c r="DA69">
        <f>raw_VRC07!DA16</f>
        <v>2.7203628743768701E-4</v>
      </c>
      <c r="DB69">
        <f>raw_VRC07!DB16</f>
        <v>3.0105973025048101E-5</v>
      </c>
      <c r="DC69">
        <f>raw_VRC07!DC16</f>
        <v>0</v>
      </c>
      <c r="DD69">
        <f>raw_VRC07!DD16</f>
        <v>3.43811461449766E-4</v>
      </c>
      <c r="DE69">
        <f>raw_VRC07!DE16</f>
        <v>0</v>
      </c>
      <c r="DF69">
        <f>raw_VRC07!DF16</f>
        <v>0</v>
      </c>
      <c r="DG69">
        <f>raw_VRC07!DG16</f>
        <v>0</v>
      </c>
      <c r="DH69">
        <f>raw_VRC07!DH16</f>
        <v>2.2669216932909999E-4</v>
      </c>
      <c r="DI69">
        <f>raw_VRC07!DI16</f>
        <v>0</v>
      </c>
      <c r="DJ69">
        <f>raw_VRC07!DJ16</f>
        <v>1.875427301233E-4</v>
      </c>
      <c r="DK69">
        <f>raw_VRC07!DK16</f>
        <v>3.58508456624851E-4</v>
      </c>
      <c r="DL69">
        <f>raw_VRC07!DL16</f>
        <v>0</v>
      </c>
      <c r="DM69">
        <f>raw_VRC07!DM16</f>
        <v>2.09788742736064E-5</v>
      </c>
      <c r="DN69">
        <f>raw_VRC07!DN16</f>
        <v>4.1228612657166602E-5</v>
      </c>
      <c r="DO69">
        <f>raw_VRC07!DO16</f>
        <v>1.47319183895533E-4</v>
      </c>
      <c r="DP69">
        <f>raw_VRC07!DP16</f>
        <v>5.4752801097773297E-4</v>
      </c>
      <c r="DQ69">
        <f>raw_VRC07!DQ16</f>
        <v>0</v>
      </c>
      <c r="DR69">
        <f>raw_VRC07!DR16</f>
        <v>0</v>
      </c>
      <c r="DS69">
        <f>raw_VRC07!DS16</f>
        <v>0</v>
      </c>
      <c r="DT69">
        <f>raw_VRC07!DT16</f>
        <v>2.1973093736346599E-4</v>
      </c>
      <c r="DU69">
        <f>raw_VRC07!DU16</f>
        <v>1.7685315304146601E-4</v>
      </c>
      <c r="DV69">
        <f>raw_VRC07!DV16</f>
        <v>4.7355937827356598E-4</v>
      </c>
      <c r="DW69">
        <f>raw_VRC07!DW16</f>
        <v>3.2967496498139998E-4</v>
      </c>
      <c r="DX69">
        <f>raw_VRC07!DX16</f>
        <v>2.09091289256889E-5</v>
      </c>
      <c r="DY69">
        <f>raw_VRC07!DY16</f>
        <v>5.324870971736E-4</v>
      </c>
      <c r="DZ69">
        <f>raw_VRC07!DZ16</f>
        <v>0</v>
      </c>
      <c r="EA69">
        <f>raw_VRC07!EA16</f>
        <v>2.0996052742084399E-5</v>
      </c>
      <c r="EB69">
        <f>raw_VRC07!EB16</f>
        <v>9.2605454461266605E-5</v>
      </c>
      <c r="EC69">
        <f>raw_VRC07!EC16</f>
        <v>1.8160035081729901E-4</v>
      </c>
      <c r="ED69">
        <f>raw_VRC07!ED16</f>
        <v>9.3003332013900006E-5</v>
      </c>
      <c r="EE69">
        <f>raw_VRC07!EE16</f>
        <v>4.8590864917366603E-5</v>
      </c>
      <c r="EF69">
        <f>raw_VRC07!EF16</f>
        <v>6.7792014100733294E-5</v>
      </c>
      <c r="EG69">
        <f>raw_VRC07!EG16</f>
        <v>0</v>
      </c>
      <c r="EH69">
        <f>raw_VRC07!EH16</f>
        <v>0</v>
      </c>
      <c r="EI69">
        <f>raw_VRC07!EI16</f>
        <v>0</v>
      </c>
      <c r="EJ69">
        <f>raw_VRC07!EJ16</f>
        <v>2.0301364475489001E-4</v>
      </c>
      <c r="EK69">
        <f>raw_VRC07!EK16</f>
        <v>0</v>
      </c>
      <c r="EL69">
        <f>raw_VRC07!EL16</f>
        <v>8.3495852497933302E-5</v>
      </c>
      <c r="EM69">
        <f>raw_VRC07!EM16</f>
        <v>9.0285301552899994E-5</v>
      </c>
      <c r="EN69">
        <f>raw_VRC07!EN16</f>
        <v>2.9332522263243298E-4</v>
      </c>
      <c r="EO69">
        <f>raw_VRC07!EO16</f>
        <v>1.1968320655836601E-4</v>
      </c>
      <c r="EP69">
        <f>raw_VRC07!EP16</f>
        <v>2.2107642692807699E-4</v>
      </c>
      <c r="EQ69">
        <f>raw_VRC07!EQ16</f>
        <v>5.7451453521766599E-5</v>
      </c>
      <c r="ER69">
        <f>raw_VRC07!ER16</f>
        <v>1.41663125088533E-4</v>
      </c>
      <c r="ES69">
        <f>raw_VRC07!ES16</f>
        <v>0</v>
      </c>
      <c r="ET69">
        <f>raw_VRC07!ET16</f>
        <v>0</v>
      </c>
      <c r="EU69">
        <f>raw_VRC07!EU16</f>
        <v>2.9285582046760999E-2</v>
      </c>
      <c r="EV69">
        <f>raw_VRC07!EV16</f>
        <v>0</v>
      </c>
      <c r="EW69">
        <f>raw_VRC07!EW16</f>
        <v>6.3556054420903295E-4</v>
      </c>
      <c r="EX69">
        <f>raw_VRC07!EX16</f>
        <v>0</v>
      </c>
      <c r="EY69">
        <f>raw_VRC07!EY16</f>
        <v>2.1647834345056601E-4</v>
      </c>
      <c r="EZ69">
        <f>raw_VRC07!EZ16</f>
        <v>0</v>
      </c>
      <c r="FA69">
        <f>raw_VRC07!FA16</f>
        <v>0</v>
      </c>
      <c r="FB69">
        <f>raw_VRC07!FB16</f>
        <v>0</v>
      </c>
      <c r="FC69">
        <f>raw_VRC07!FC16</f>
        <v>7.4704915583433297E-5</v>
      </c>
      <c r="FD69">
        <f>raw_VRC07!FD16</f>
        <v>1.5621597789920001E-4</v>
      </c>
      <c r="FE69">
        <f>raw_VRC07!FE16</f>
        <v>0</v>
      </c>
      <c r="FF69">
        <f>raw_VRC07!FF16</f>
        <v>0</v>
      </c>
      <c r="FG69">
        <f>raw_VRC07!FG16</f>
        <v>2.10327956016737E-4</v>
      </c>
      <c r="FH69">
        <f>raw_VRC07!FH16</f>
        <v>2.0114799781873301E-4</v>
      </c>
      <c r="FI69">
        <f>raw_VRC07!FI16</f>
        <v>0</v>
      </c>
      <c r="FJ69">
        <f>raw_VRC07!FJ16</f>
        <v>0.121233747889598</v>
      </c>
      <c r="FK69">
        <f>raw_VRC07!FK16</f>
        <v>2.5743798032146599E-4</v>
      </c>
      <c r="FL69">
        <f>raw_VRC07!FL16</f>
        <v>1.8503467932389099E-2</v>
      </c>
      <c r="FM69">
        <f>raw_VRC07!FM16</f>
        <v>0</v>
      </c>
      <c r="FN69">
        <f>raw_VRC07!FN16</f>
        <v>2.10653593936684E-4</v>
      </c>
      <c r="FO69">
        <f>raw_VRC07!FO16</f>
        <v>3.8513383400699998E-5</v>
      </c>
      <c r="FP69">
        <f>raw_VRC07!FP16</f>
        <v>0</v>
      </c>
      <c r="FQ69">
        <f>raw_VRC07!FQ16</f>
        <v>0</v>
      </c>
      <c r="FR69">
        <f>raw_VRC07!FR16</f>
        <v>3.0046271257736901E-5</v>
      </c>
      <c r="FS69">
        <f>raw_VRC07!FS16</f>
        <v>1.7437644529995399E-4</v>
      </c>
      <c r="FT69">
        <f>raw_VRC07!FT16</f>
        <v>2.1654395842353301E-4</v>
      </c>
      <c r="FU69">
        <f>raw_VRC07!FU16</f>
        <v>4.0409115039220003E-4</v>
      </c>
      <c r="FV69">
        <f>raw_VRC07!FV16</f>
        <v>0</v>
      </c>
      <c r="FW69">
        <f>raw_VRC07!FW16</f>
        <v>9.0485952863583296E-4</v>
      </c>
      <c r="FX69">
        <f>raw_VRC07!FX16</f>
        <v>7.3453797561333305E-5</v>
      </c>
      <c r="FY69">
        <f>raw_VRC07!FY16</f>
        <v>0</v>
      </c>
      <c r="FZ69">
        <f>raw_VRC07!FZ16</f>
        <v>8.31566255041333E-5</v>
      </c>
      <c r="GA69">
        <f>raw_VRC07!GA16</f>
        <v>4.2328042328033302E-5</v>
      </c>
      <c r="GB69">
        <f>raw_VRC07!GB16</f>
        <v>0</v>
      </c>
      <c r="GC69">
        <f>raw_VRC07!GC16</f>
        <v>0.12686088104135099</v>
      </c>
      <c r="GD69">
        <f>raw_VRC07!GD16</f>
        <v>3.0109975079353301E-4</v>
      </c>
      <c r="GE69">
        <f>raw_VRC07!GE16</f>
        <v>0</v>
      </c>
      <c r="GF69">
        <f>raw_VRC07!GF16</f>
        <v>0</v>
      </c>
      <c r="GG69">
        <f>raw_VRC07!GG16</f>
        <v>0</v>
      </c>
      <c r="GH69">
        <f>raw_VRC07!GH16</f>
        <v>3.52060867643E-4</v>
      </c>
      <c r="GI69">
        <f>raw_VRC07!GI16</f>
        <v>6.9925180057333307E-5</v>
      </c>
      <c r="GJ69">
        <f>raw_VRC07!GJ16</f>
        <v>1.12900596380133E-4</v>
      </c>
      <c r="GK69">
        <f>raw_VRC07!GK16</f>
        <v>2.0020020020019999E-4</v>
      </c>
      <c r="GL69">
        <f>raw_VRC07!GL16</f>
        <v>9.8652207461066599E-5</v>
      </c>
      <c r="GM69">
        <f>raw_VRC07!GM16</f>
        <v>2.8965225069999998E-4</v>
      </c>
      <c r="GN69">
        <f>raw_VRC07!GN16</f>
        <v>4.3752457735133298E-4</v>
      </c>
      <c r="GO69">
        <f>raw_VRC07!GO16</f>
        <v>6.1195765253033304E-5</v>
      </c>
      <c r="GP69">
        <f>raw_VRC07!GP16</f>
        <v>3.8474892826136602E-4</v>
      </c>
      <c r="GQ69">
        <f>raw_VRC07!GQ16</f>
        <v>0</v>
      </c>
      <c r="GR69">
        <f>raw_VRC07!GR16</f>
        <v>3.9324050725823303E-4</v>
      </c>
      <c r="GS69">
        <f>raw_VRC07!GS16</f>
        <v>0</v>
      </c>
      <c r="GT69">
        <f>raw_VRC07!GT16</f>
        <v>1.1960709886121299E-4</v>
      </c>
      <c r="GU69">
        <f>raw_VRC07!GU16</f>
        <v>1.6510705362983899E-4</v>
      </c>
      <c r="GV69">
        <f>raw_VRC07!GV16</f>
        <v>0</v>
      </c>
      <c r="GW69">
        <f>raw_VRC07!GW16</f>
        <v>1.3976563509086599E-4</v>
      </c>
      <c r="GX69">
        <f>raw_VRC07!GX16</f>
        <v>0</v>
      </c>
      <c r="GY69">
        <f>raw_VRC07!GY16</f>
        <v>1.8762665286279899E-4</v>
      </c>
      <c r="GZ69">
        <f>raw_VRC07!GZ16</f>
        <v>0</v>
      </c>
      <c r="HA69">
        <f>raw_VRC07!HA16</f>
        <v>0</v>
      </c>
      <c r="HB69">
        <f>raw_VRC07!HB16</f>
        <v>0</v>
      </c>
      <c r="HC69">
        <f>raw_VRC07!HC16</f>
        <v>0</v>
      </c>
      <c r="HD69">
        <f>raw_VRC07!HD16</f>
        <v>0</v>
      </c>
      <c r="HE69">
        <f>raw_VRC07!HE16</f>
        <v>3.6689183444543299E-4</v>
      </c>
      <c r="HF69">
        <f>raw_VRC07!HF16</f>
        <v>3.822817949901E-4</v>
      </c>
      <c r="HG69">
        <f>raw_VRC07!HG16</f>
        <v>6.6936512969817594E-5</v>
      </c>
      <c r="HH69">
        <f>raw_VRC07!HH16</f>
        <v>0</v>
      </c>
      <c r="HI69">
        <f>raw_VRC07!HI16</f>
        <v>0</v>
      </c>
      <c r="HJ69">
        <f>raw_VRC07!HJ16</f>
        <v>0</v>
      </c>
      <c r="HK69">
        <f>raw_VRC07!HK16</f>
        <v>0</v>
      </c>
      <c r="HL69">
        <f>raw_VRC07!HL16</f>
        <v>0</v>
      </c>
      <c r="HM69">
        <f>raw_VRC07!HM16</f>
        <v>0</v>
      </c>
      <c r="HN69">
        <f>raw_VRC07!HN16</f>
        <v>4.2039769622033301E-5</v>
      </c>
      <c r="HO69">
        <f>raw_VRC07!HO16</f>
        <v>4.1933995890466603E-5</v>
      </c>
      <c r="HP69">
        <f>raw_VRC07!HP16</f>
        <v>0</v>
      </c>
      <c r="HQ69">
        <f>raw_VRC07!HQ16</f>
        <v>0</v>
      </c>
      <c r="HR69">
        <f>raw_VRC07!HR16</f>
        <v>0</v>
      </c>
      <c r="HS69">
        <f>raw_VRC07!HS16</f>
        <v>0</v>
      </c>
      <c r="HT69">
        <f>raw_VRC07!HT16</f>
        <v>1.8036278355749999E-4</v>
      </c>
      <c r="HU69">
        <f>raw_VRC07!HU16</f>
        <v>0</v>
      </c>
      <c r="HV69">
        <f>raw_VRC07!HV16</f>
        <v>0</v>
      </c>
      <c r="HW69">
        <f>raw_VRC07!HW16</f>
        <v>7.6710211393606596E-4</v>
      </c>
      <c r="HX69">
        <f>raw_VRC07!HX16</f>
        <v>0</v>
      </c>
      <c r="HY69">
        <f>raw_VRC07!HY16</f>
        <v>0</v>
      </c>
      <c r="HZ69">
        <f>raw_VRC07!HZ16</f>
        <v>1.86897037813766E-4</v>
      </c>
      <c r="IA69">
        <f>raw_VRC07!IA16</f>
        <v>4.0482552020066603E-5</v>
      </c>
      <c r="IB69">
        <f>raw_VRC07!IB16</f>
        <v>4.07647466470666E-5</v>
      </c>
      <c r="IC69">
        <f>raw_VRC07!IC16</f>
        <v>3.3366503980730001E-4</v>
      </c>
      <c r="ID69">
        <f>raw_VRC07!ID16</f>
        <v>9.0355242153069995E-4</v>
      </c>
      <c r="IE69">
        <f>raw_VRC07!IE16</f>
        <v>2.2201223675576601E-4</v>
      </c>
      <c r="IF69">
        <f>raw_VRC07!IF16</f>
        <v>0</v>
      </c>
      <c r="IG69">
        <f>raw_VRC07!IG16</f>
        <v>4.6160954609009998E-4</v>
      </c>
      <c r="IH69">
        <f>raw_VRC07!IH16</f>
        <v>0</v>
      </c>
      <c r="II69">
        <f>raw_VRC07!II16</f>
        <v>0</v>
      </c>
      <c r="IJ69">
        <f>raw_VRC07!IJ16</f>
        <v>0</v>
      </c>
      <c r="IK69">
        <f>raw_VRC07!IK16</f>
        <v>1.2561675494646599E-4</v>
      </c>
      <c r="IL69">
        <f>raw_VRC07!IL16</f>
        <v>2.5757919512436601E-4</v>
      </c>
      <c r="IM69">
        <f>raw_VRC07!IM16</f>
        <v>1.3086922814649099E-4</v>
      </c>
      <c r="IN69">
        <f>raw_VRC07!IN16</f>
        <v>5.0520876313463301E-4</v>
      </c>
      <c r="IO69">
        <f>raw_VRC07!IO16</f>
        <v>3.2663449433733302E-4</v>
      </c>
      <c r="IP69">
        <f>raw_VRC07!IP16</f>
        <v>2.1455036952606601E-4</v>
      </c>
      <c r="IQ69">
        <f>raw_VRC07!IQ16</f>
        <v>0</v>
      </c>
      <c r="IR69">
        <f>raw_VRC07!IR16</f>
        <v>0</v>
      </c>
      <c r="IS69">
        <f>raw_VRC07!IS16</f>
        <v>8.0250337354951495E-5</v>
      </c>
      <c r="IT69">
        <f>raw_VRC07!IT16</f>
        <v>0</v>
      </c>
      <c r="IU69">
        <f>raw_VRC07!IU16</f>
        <v>0</v>
      </c>
      <c r="IV69">
        <f>raw_VRC07!IV16</f>
        <v>0</v>
      </c>
      <c r="IW69">
        <f>raw_VRC07!IW16</f>
        <v>0</v>
      </c>
      <c r="IX69">
        <f>raw_VRC07!IX16</f>
        <v>0</v>
      </c>
      <c r="IY69">
        <f>raw_VRC07!IY16</f>
        <v>2.6318249308579999E-4</v>
      </c>
      <c r="IZ69">
        <f>raw_VRC07!IZ16</f>
        <v>4.102121919001E-4</v>
      </c>
      <c r="JA69">
        <f>raw_VRC07!JA16</f>
        <v>2.1993698646592899E-4</v>
      </c>
      <c r="JB69">
        <f>raw_VRC07!JB16</f>
        <v>3.06965036682321E-5</v>
      </c>
      <c r="JC69">
        <f>raw_VRC07!JC16</f>
        <v>0</v>
      </c>
      <c r="JD69">
        <f>raw_VRC07!JD16</f>
        <v>0</v>
      </c>
      <c r="JE69">
        <f>raw_VRC07!JE16</f>
        <v>0</v>
      </c>
      <c r="JF69">
        <f>raw_VRC07!JF16</f>
        <v>1.5269487747981E-3</v>
      </c>
      <c r="JG69">
        <f>raw_VRC07!JG16</f>
        <v>0</v>
      </c>
      <c r="JH69">
        <f>raw_VRC07!JH16</f>
        <v>0</v>
      </c>
      <c r="JI69">
        <f>raw_VRC07!JI16</f>
        <v>5.5411906002278302E-5</v>
      </c>
      <c r="JJ69">
        <f>raw_VRC07!JJ16</f>
        <v>1.0871371728705E-3</v>
      </c>
      <c r="JK69">
        <f>raw_VRC07!JK16</f>
        <v>0</v>
      </c>
      <c r="JL69">
        <f>raw_VRC07!JL16</f>
        <v>0</v>
      </c>
      <c r="JM69">
        <f>raw_VRC07!JM16</f>
        <v>0</v>
      </c>
      <c r="JN69">
        <f>raw_VRC07!JN16</f>
        <v>0</v>
      </c>
      <c r="JO69">
        <f>raw_VRC07!JO16</f>
        <v>1.5330611662203801E-4</v>
      </c>
      <c r="JP69">
        <f>raw_VRC07!JP16</f>
        <v>4.1278183010233299E-4</v>
      </c>
      <c r="JQ69">
        <f>raw_VRC07!JQ16</f>
        <v>0</v>
      </c>
      <c r="JR69">
        <f>raw_VRC07!JR16</f>
        <v>1.9738597483986601E-4</v>
      </c>
      <c r="JS69">
        <f>raw_VRC07!JS16</f>
        <v>1.16981240162197E-4</v>
      </c>
      <c r="JT69">
        <f>raw_VRC07!JT16</f>
        <v>0</v>
      </c>
      <c r="JU69">
        <f>raw_VRC07!JU16</f>
        <v>2.45966155057064E-5</v>
      </c>
      <c r="JV69">
        <f>raw_VRC07!JV16</f>
        <v>2.6606231005169999E-4</v>
      </c>
      <c r="JW69">
        <f>raw_VRC07!JW16</f>
        <v>0</v>
      </c>
      <c r="JX69">
        <f>raw_VRC07!JX16</f>
        <v>6.5895687127266603E-5</v>
      </c>
      <c r="JY69">
        <f>raw_VRC07!JY16</f>
        <v>0</v>
      </c>
      <c r="JZ69">
        <f>raw_VRC07!JZ16</f>
        <v>0</v>
      </c>
      <c r="KA69">
        <f>raw_VRC07!KA16</f>
        <v>5.82727280950778E-5</v>
      </c>
      <c r="KB69">
        <f>raw_VRC07!KB16</f>
        <v>1.15654680815333E-4</v>
      </c>
      <c r="KC69">
        <f>raw_VRC07!KC16</f>
        <v>0</v>
      </c>
      <c r="KD69">
        <f>raw_VRC07!KD16</f>
        <v>0</v>
      </c>
      <c r="KE69">
        <f>raw_VRC07!KE16</f>
        <v>2.6420193808796299E-2</v>
      </c>
      <c r="KF69">
        <f>raw_VRC07!KF16</f>
        <v>0</v>
      </c>
      <c r="KG69">
        <f>raw_VRC07!KG16</f>
        <v>0</v>
      </c>
      <c r="KH69">
        <f>raw_VRC07!KH16</f>
        <v>1.59099826059266E-4</v>
      </c>
      <c r="KI69">
        <f>raw_VRC07!KI16</f>
        <v>0</v>
      </c>
      <c r="KJ69">
        <f>raw_VRC07!KJ16</f>
        <v>1.24329608692405E-4</v>
      </c>
      <c r="KK69">
        <f>raw_VRC07!KK16</f>
        <v>2.54759189158463E-4</v>
      </c>
      <c r="KL69">
        <f>raw_VRC07!KL16</f>
        <v>1.5712416780972201E-4</v>
      </c>
      <c r="KM69">
        <f>raw_VRC07!KM16</f>
        <v>0</v>
      </c>
      <c r="KN69">
        <f>raw_VRC07!KN16</f>
        <v>2.4209831955722299E-4</v>
      </c>
      <c r="KO69">
        <f>raw_VRC07!KO16</f>
        <v>0</v>
      </c>
      <c r="KP69">
        <f>raw_VRC07!KP16</f>
        <v>1.17971064201293E-4</v>
      </c>
      <c r="KQ69">
        <f>raw_VRC07!KQ16</f>
        <v>1.5812776723589999E-4</v>
      </c>
      <c r="KR69">
        <f>raw_VRC07!KR16</f>
        <v>0</v>
      </c>
      <c r="KS69">
        <f>raw_VRC07!KS16</f>
        <v>2.0925165820573301E-4</v>
      </c>
      <c r="KT69">
        <f>raw_VRC07!KT16</f>
        <v>0</v>
      </c>
      <c r="KU69">
        <f>raw_VRC07!KU16</f>
        <v>0</v>
      </c>
      <c r="KV69">
        <f>raw_VRC07!KV16</f>
        <v>3.2961056155493302E-4</v>
      </c>
      <c r="KW69">
        <f>raw_VRC07!KW16</f>
        <v>2.8579758345639899E-4</v>
      </c>
      <c r="KX69">
        <f>raw_VRC07!KX16</f>
        <v>9.3619145302900001E-5</v>
      </c>
      <c r="KY69">
        <f>raw_VRC07!KY16</f>
        <v>1.39004798619366E-4</v>
      </c>
      <c r="KZ69">
        <f>raw_VRC07!KZ16</f>
        <v>0</v>
      </c>
      <c r="LA69">
        <f>raw_VRC07!LA16</f>
        <v>0</v>
      </c>
      <c r="LB69">
        <f>raw_VRC07!LB16</f>
        <v>0</v>
      </c>
      <c r="LC69">
        <f>raw_VRC07!LC16</f>
        <v>0</v>
      </c>
      <c r="LD69">
        <f>raw_VRC07!LD16</f>
        <v>0</v>
      </c>
      <c r="LE69">
        <f>raw_VRC07!LE16</f>
        <v>0</v>
      </c>
      <c r="LF69">
        <f>raw_VRC07!LF16</f>
        <v>0</v>
      </c>
      <c r="LG69">
        <f>raw_VRC07!LG16</f>
        <v>0</v>
      </c>
      <c r="LH69">
        <f>raw_VRC07!LH16</f>
        <v>2.1757308756156299E-4</v>
      </c>
      <c r="LI69">
        <f>raw_VRC07!LI16</f>
        <v>1.2761613067890001E-4</v>
      </c>
      <c r="LJ69">
        <f>raw_VRC07!LJ16</f>
        <v>6.250053782823E-4</v>
      </c>
      <c r="LK69">
        <f>raw_VRC07!LK16</f>
        <v>1.4089964422836599E-4</v>
      </c>
      <c r="LL69">
        <f>raw_VRC07!LL16</f>
        <v>3.8008129027116197E-4</v>
      </c>
      <c r="LM69">
        <f>raw_VRC07!LM16</f>
        <v>7.7736318407933296E-5</v>
      </c>
      <c r="LN69">
        <f>raw_VRC07!LN16</f>
        <v>0</v>
      </c>
      <c r="LO69">
        <f>raw_VRC07!LO16</f>
        <v>0</v>
      </c>
      <c r="LP69">
        <f>raw_VRC07!LP16</f>
        <v>0</v>
      </c>
      <c r="LQ69">
        <f>raw_VRC07!LQ16</f>
        <v>0</v>
      </c>
      <c r="LR69">
        <f>raw_VRC07!LR16</f>
        <v>0</v>
      </c>
      <c r="LS69">
        <f>raw_VRC07!LS16</f>
        <v>0</v>
      </c>
      <c r="LT69">
        <f>raw_VRC07!LT16</f>
        <v>0</v>
      </c>
      <c r="LU69">
        <f>raw_VRC07!LU16</f>
        <v>2.5500180194723299E-4</v>
      </c>
      <c r="LV69">
        <f>raw_VRC07!LV16</f>
        <v>0</v>
      </c>
      <c r="LW69">
        <f>raw_VRC07!LW16</f>
        <v>0</v>
      </c>
      <c r="LX69">
        <f>raw_VRC07!LX16</f>
        <v>0</v>
      </c>
      <c r="LY69">
        <f>raw_VRC07!LY16</f>
        <v>0</v>
      </c>
      <c r="LZ69">
        <f>raw_VRC07!LZ16</f>
        <v>0</v>
      </c>
      <c r="MA69">
        <f>raw_VRC07!MA16</f>
        <v>0</v>
      </c>
      <c r="MB69">
        <f>raw_VRC07!MB16</f>
        <v>1.4986650709683299E-4</v>
      </c>
      <c r="MC69">
        <f>raw_VRC07!MC16</f>
        <v>4.54433377984433E-4</v>
      </c>
      <c r="MD69">
        <f>raw_VRC07!MD16</f>
        <v>0</v>
      </c>
      <c r="ME69">
        <f>raw_VRC07!ME16</f>
        <v>0</v>
      </c>
      <c r="MF69">
        <f>raw_VRC07!MF16</f>
        <v>0</v>
      </c>
      <c r="MG69">
        <f>raw_VRC07!MG16</f>
        <v>1.2794268167859999E-4</v>
      </c>
      <c r="MH69">
        <f>raw_VRC07!MH16</f>
        <v>1.808154778049E-4</v>
      </c>
      <c r="MI69">
        <f>raw_VRC07!MI16</f>
        <v>5.2457466918714502E-2</v>
      </c>
      <c r="MJ69">
        <f>raw_VRC07!MJ16</f>
        <v>2.4142556090396599E-4</v>
      </c>
      <c r="MK69">
        <f>raw_VRC07!MK16</f>
        <v>0</v>
      </c>
      <c r="ML69">
        <f>raw_VRC07!ML16</f>
        <v>0</v>
      </c>
      <c r="MM69">
        <f>raw_VRC07!MM16</f>
        <v>0</v>
      </c>
      <c r="MN69">
        <f>raw_VRC07!MN16</f>
        <v>4.4355237479183298E-4</v>
      </c>
      <c r="MO69">
        <f>raw_VRC07!MO16</f>
        <v>0</v>
      </c>
      <c r="MP69">
        <f>raw_VRC07!MP16</f>
        <v>2.2000797705979999E-4</v>
      </c>
      <c r="MQ69">
        <f>raw_VRC07!MQ16</f>
        <v>6.76080481441033E-4</v>
      </c>
      <c r="MR69">
        <f>raw_VRC07!MR16</f>
        <v>2.4369030801376599E-4</v>
      </c>
      <c r="MS69">
        <f>raw_VRC07!MS16</f>
        <v>0</v>
      </c>
      <c r="MT69">
        <f>raw_VRC07!MT16</f>
        <v>4.0335592126466598E-5</v>
      </c>
      <c r="MU69">
        <f>raw_VRC07!MU16</f>
        <v>8.4680917506663297E-4</v>
      </c>
      <c r="MV69">
        <f>raw_VRC07!MV16</f>
        <v>0</v>
      </c>
      <c r="MW69">
        <f>raw_VRC07!MW16</f>
        <v>1.26862912662233E-4</v>
      </c>
      <c r="MX69">
        <f>raw_VRC07!MX16</f>
        <v>1.12252343267633E-4</v>
      </c>
      <c r="MY69">
        <f>raw_VRC07!MY16</f>
        <v>2.3712653087153301E-4</v>
      </c>
      <c r="MZ69">
        <f>raw_VRC07!MZ16</f>
        <v>1.28833846201133E-4</v>
      </c>
      <c r="NA69">
        <f>raw_VRC07!NA16</f>
        <v>0</v>
      </c>
      <c r="NB69">
        <f>raw_VRC07!NB16</f>
        <v>2.0802048854143301E-4</v>
      </c>
      <c r="NC69">
        <f>raw_VRC07!NC16</f>
        <v>3.03507928461333E-4</v>
      </c>
      <c r="ND69">
        <f>raw_VRC07!ND16</f>
        <v>3.1497055025355102E-5</v>
      </c>
      <c r="NE69">
        <f>raw_VRC07!NE16</f>
        <v>0</v>
      </c>
      <c r="NF69">
        <f>raw_VRC07!NF16</f>
        <v>0</v>
      </c>
      <c r="NG69">
        <f>raw_VRC07!NG16</f>
        <v>0</v>
      </c>
      <c r="NH69">
        <f>raw_VRC07!NH16</f>
        <v>0</v>
      </c>
      <c r="NI69">
        <f>raw_VRC07!NI16</f>
        <v>0</v>
      </c>
      <c r="NJ69">
        <f>raw_VRC07!NJ16</f>
        <v>0</v>
      </c>
      <c r="NK69">
        <f>raw_VRC07!NK16</f>
        <v>0</v>
      </c>
      <c r="NL69">
        <f>raw_VRC07!NL16</f>
        <v>0</v>
      </c>
      <c r="NM69">
        <f>raw_VRC07!NM16</f>
        <v>0</v>
      </c>
      <c r="NN69">
        <f>raw_VRC07!NN16</f>
        <v>4.7180540715950002E-4</v>
      </c>
      <c r="NO69">
        <f>raw_VRC07!NO16</f>
        <v>8.4556986245806602E-4</v>
      </c>
      <c r="NP69">
        <f>raw_VRC07!NP16</f>
        <v>0</v>
      </c>
      <c r="NQ69">
        <f>raw_VRC07!NQ16</f>
        <v>2.84462650054047E-5</v>
      </c>
      <c r="NR69">
        <f>raw_VRC07!NR16</f>
        <v>3.7261045740565702E-4</v>
      </c>
      <c r="NS69">
        <f>raw_VRC07!NS16</f>
        <v>2.6888225645989599E-5</v>
      </c>
      <c r="NT69">
        <f>raw_VRC07!NT16</f>
        <v>0</v>
      </c>
      <c r="NU69">
        <f>raw_VRC07!NU16</f>
        <v>0</v>
      </c>
      <c r="NV69">
        <f>raw_VRC07!NV16</f>
        <v>0</v>
      </c>
      <c r="NW69">
        <f>raw_VRC07!NW16</f>
        <v>1.41330085126533E-4</v>
      </c>
      <c r="NX69">
        <f>raw_VRC07!NX16</f>
        <v>5.2646593008539905E-4</v>
      </c>
      <c r="NY69">
        <f>raw_VRC07!NY16</f>
        <v>7.3923447386554198E-5</v>
      </c>
      <c r="NZ69">
        <f>raw_VRC07!NZ16</f>
        <v>0</v>
      </c>
      <c r="OA69">
        <f>raw_VRC07!OA16</f>
        <v>0</v>
      </c>
      <c r="OB69">
        <f>raw_VRC07!OB16</f>
        <v>2.0884803824916599E-4</v>
      </c>
      <c r="OC69">
        <f>raw_VRC07!OC16</f>
        <v>0</v>
      </c>
      <c r="OD69">
        <f>raw_VRC07!OD16</f>
        <v>0</v>
      </c>
      <c r="OE69">
        <f>raw_VRC07!OE16</f>
        <v>0</v>
      </c>
      <c r="OF69">
        <f>raw_VRC07!OF16</f>
        <v>0</v>
      </c>
      <c r="OG69">
        <f>raw_VRC07!OG16</f>
        <v>2.6582456884653298E-4</v>
      </c>
      <c r="OH69">
        <f>raw_VRC07!OH16</f>
        <v>1.91993748992361E-4</v>
      </c>
      <c r="OI69">
        <f>raw_VRC07!OI16</f>
        <v>1.19240029584293E-4</v>
      </c>
      <c r="OJ69">
        <f>raw_VRC07!OJ16</f>
        <v>2.0118212813736601E-4</v>
      </c>
      <c r="OK69">
        <f>raw_VRC07!OK16</f>
        <v>0</v>
      </c>
      <c r="OL69">
        <f>raw_VRC07!OL16</f>
        <v>4.9247740759866598E-5</v>
      </c>
      <c r="OM69">
        <f>raw_VRC07!OM16</f>
        <v>0</v>
      </c>
      <c r="ON69">
        <f>raw_VRC07!ON16</f>
        <v>0</v>
      </c>
      <c r="OO69">
        <f>raw_VRC07!OO16</f>
        <v>0</v>
      </c>
      <c r="OP69">
        <f>raw_VRC07!OP16</f>
        <v>0</v>
      </c>
      <c r="OQ69">
        <f>raw_VRC07!OQ16</f>
        <v>0</v>
      </c>
      <c r="OR69">
        <f>raw_VRC07!OR16</f>
        <v>1.39079808035795E-4</v>
      </c>
      <c r="OS69">
        <f>raw_VRC07!OS16</f>
        <v>0</v>
      </c>
      <c r="OT69">
        <f>raw_VRC07!OT16</f>
        <v>0</v>
      </c>
      <c r="OU69">
        <f>raw_VRC07!OU16</f>
        <v>0</v>
      </c>
      <c r="OV69">
        <f>raw_VRC07!OV16</f>
        <v>2.8347668090916597E-4</v>
      </c>
      <c r="OW69">
        <f>raw_VRC07!OW16</f>
        <v>0</v>
      </c>
      <c r="OX69">
        <f>raw_VRC07!OX16</f>
        <v>3.2428521118176598E-4</v>
      </c>
      <c r="OY69">
        <f>raw_VRC07!OY16</f>
        <v>0</v>
      </c>
      <c r="OZ69">
        <f>raw_VRC07!OZ16</f>
        <v>0</v>
      </c>
      <c r="PA69">
        <f>raw_VRC07!PA16</f>
        <v>3.7503750375033299E-5</v>
      </c>
      <c r="PB69">
        <f>raw_VRC07!PB16</f>
        <v>0</v>
      </c>
      <c r="PC69">
        <f>raw_VRC07!PC16</f>
        <v>0.18628997374026901</v>
      </c>
      <c r="PD69">
        <f>raw_VRC07!PD16</f>
        <v>0</v>
      </c>
      <c r="PE69">
        <f>raw_VRC07!PE16</f>
        <v>0</v>
      </c>
      <c r="PF69">
        <f>raw_VRC07!PF16</f>
        <v>8.8511612734339996E-4</v>
      </c>
      <c r="PG69">
        <f>raw_VRC07!PG16</f>
        <v>0</v>
      </c>
      <c r="PH69">
        <f>raw_VRC07!PH16</f>
        <v>0</v>
      </c>
      <c r="PI69">
        <f>raw_VRC07!PI16</f>
        <v>2.96961007662633E-4</v>
      </c>
      <c r="PJ69">
        <f>raw_VRC07!PJ16</f>
        <v>0</v>
      </c>
      <c r="PK69">
        <f>raw_VRC07!PK16</f>
        <v>1.093104085003E-4</v>
      </c>
      <c r="PL69">
        <f>raw_VRC07!PL16</f>
        <v>0</v>
      </c>
      <c r="PM69">
        <f>raw_VRC07!PM16</f>
        <v>0</v>
      </c>
      <c r="PN69">
        <f>raw_VRC07!PN16</f>
        <v>0</v>
      </c>
      <c r="PO69">
        <f>raw_VRC07!PO16</f>
        <v>6.4729108680166601E-5</v>
      </c>
      <c r="PP69">
        <f>raw_VRC07!PP16</f>
        <v>1.09321395787176E-3</v>
      </c>
      <c r="PQ69">
        <f>raw_VRC07!PQ16</f>
        <v>0</v>
      </c>
      <c r="PR69">
        <f>raw_VRC07!PR16</f>
        <v>0</v>
      </c>
      <c r="PS69">
        <f>raw_VRC07!PS16</f>
        <v>0</v>
      </c>
      <c r="PT69">
        <f>raw_VRC07!PT16</f>
        <v>0</v>
      </c>
      <c r="PU69">
        <f>raw_VRC07!PU16</f>
        <v>0</v>
      </c>
      <c r="PV69">
        <f>raw_VRC07!PV16</f>
        <v>1.6676011518146599E-4</v>
      </c>
      <c r="PW69">
        <f>raw_VRC07!PW16</f>
        <v>0</v>
      </c>
      <c r="PX69">
        <f>raw_VRC07!PX16</f>
        <v>5.7256001620026602E-4</v>
      </c>
      <c r="PY69">
        <f>raw_VRC07!PY16</f>
        <v>0</v>
      </c>
      <c r="PZ69">
        <f>raw_VRC07!PZ16</f>
        <v>0</v>
      </c>
      <c r="QA69">
        <f>raw_VRC07!QA16</f>
        <v>0</v>
      </c>
      <c r="QB69">
        <f>raw_VRC07!QB16</f>
        <v>2.3975640748999001E-5</v>
      </c>
      <c r="QC69">
        <f>raw_VRC07!QC16</f>
        <v>0</v>
      </c>
      <c r="QD69">
        <f>raw_VRC07!QD16</f>
        <v>2.4151089214123502E-5</v>
      </c>
      <c r="QE69">
        <f>raw_VRC07!QE16</f>
        <v>0</v>
      </c>
      <c r="QF69">
        <f>raw_VRC07!QF16</f>
        <v>0</v>
      </c>
      <c r="QG69">
        <f>raw_VRC07!QG16</f>
        <v>0</v>
      </c>
      <c r="QH69">
        <f>raw_VRC07!QH16</f>
        <v>2.2372404027186699E-4</v>
      </c>
      <c r="QI69">
        <f>raw_VRC07!QI16</f>
        <v>0</v>
      </c>
      <c r="QJ69">
        <f>raw_VRC07!QJ16</f>
        <v>1.12093148483031E-4</v>
      </c>
      <c r="QK69">
        <f>raw_VRC07!QK16</f>
        <v>1.1165853946439899E-4</v>
      </c>
      <c r="QL69">
        <f>raw_VRC07!QL16</f>
        <v>4.78102887741333E-5</v>
      </c>
      <c r="QM69">
        <f>raw_VRC07!QM16</f>
        <v>0</v>
      </c>
      <c r="QN69">
        <f>raw_VRC07!QN16</f>
        <v>9.5589920623966596E-5</v>
      </c>
      <c r="QO69">
        <f>raw_VRC07!QO16</f>
        <v>0</v>
      </c>
      <c r="QP69">
        <f>raw_VRC07!QP16</f>
        <v>0</v>
      </c>
      <c r="QQ69">
        <f>raw_VRC07!QQ16</f>
        <v>6.9607614475053297E-4</v>
      </c>
      <c r="QR69">
        <f>raw_VRC07!QR16</f>
        <v>4.9924885283259999E-4</v>
      </c>
      <c r="QS69">
        <f>raw_VRC07!QS16</f>
        <v>4.6935135642533301E-5</v>
      </c>
      <c r="QT69">
        <f>raw_VRC07!QT16</f>
        <v>2.3959399945960001E-4</v>
      </c>
      <c r="QU69">
        <f>raw_VRC07!QU16</f>
        <v>0</v>
      </c>
      <c r="QV69">
        <f>raw_VRC07!QV16</f>
        <v>0</v>
      </c>
      <c r="QW69">
        <f>raw_VRC07!QW16</f>
        <v>0</v>
      </c>
      <c r="QX69">
        <f>raw_VRC07!QX16</f>
        <v>6.00739995984884E-5</v>
      </c>
      <c r="QY69">
        <f>raw_VRC07!QY16</f>
        <v>6.4280212143968206E-5</v>
      </c>
      <c r="QZ69">
        <f>raw_VRC07!QZ16</f>
        <v>1.01515953300166E-4</v>
      </c>
      <c r="RA69">
        <f>raw_VRC07!RA16</f>
        <v>1.18021956360193E-3</v>
      </c>
      <c r="RB69">
        <f>raw_VRC07!RB16</f>
        <v>1.5602379084203301E-4</v>
      </c>
      <c r="RC69">
        <f>raw_VRC07!RC16</f>
        <v>1.6601969072981601E-4</v>
      </c>
      <c r="RD69">
        <f>raw_VRC07!RD16</f>
        <v>0</v>
      </c>
      <c r="RE69">
        <f>raw_VRC07!RE16</f>
        <v>0</v>
      </c>
      <c r="RF69">
        <f>raw_VRC07!RF16</f>
        <v>0</v>
      </c>
      <c r="RG69">
        <f>raw_VRC07!RG16</f>
        <v>2.13934493253033E-4</v>
      </c>
      <c r="RH69">
        <f>raw_VRC07!RH16</f>
        <v>6.2632133829113295E-4</v>
      </c>
      <c r="RI69">
        <f>raw_VRC07!RI16</f>
        <v>0</v>
      </c>
      <c r="RJ69">
        <f>raw_VRC07!RJ16</f>
        <v>0</v>
      </c>
      <c r="RK69">
        <f>raw_VRC07!RK16</f>
        <v>0</v>
      </c>
      <c r="RL69">
        <f>raw_VRC07!RL16</f>
        <v>0</v>
      </c>
      <c r="RM69">
        <f>raw_VRC07!RM16</f>
        <v>8.8770528184633297E-5</v>
      </c>
      <c r="RN69">
        <f>raw_VRC07!RN16</f>
        <v>2.3897875737843299E-4</v>
      </c>
      <c r="RO69">
        <f>raw_VRC07!RO16</f>
        <v>0</v>
      </c>
      <c r="RP69">
        <f>raw_VRC07!RP16</f>
        <v>0</v>
      </c>
      <c r="RQ69">
        <f>raw_VRC07!RQ16</f>
        <v>2.8412977269619998E-4</v>
      </c>
      <c r="RR69">
        <f>raw_VRC07!RR16</f>
        <v>0</v>
      </c>
      <c r="RS69">
        <f>raw_VRC07!RS16</f>
        <v>2.1871371465503301E-4</v>
      </c>
      <c r="RT69">
        <f>raw_VRC07!RT16</f>
        <v>0</v>
      </c>
      <c r="RU69">
        <f>raw_VRC07!RU16</f>
        <v>2.87753222836095E-5</v>
      </c>
      <c r="RV69">
        <f>raw_VRC07!RV16</f>
        <v>9.3071203313660001E-4</v>
      </c>
      <c r="RW69">
        <f>raw_VRC07!RW16</f>
        <v>2.9173498402223298E-4</v>
      </c>
      <c r="RX69">
        <f>raw_VRC07!RX16</f>
        <v>1.3541189228773301E-4</v>
      </c>
      <c r="RY69">
        <f>raw_VRC07!RY16</f>
        <v>2.8764625215376598E-4</v>
      </c>
      <c r="RZ69">
        <f>raw_VRC07!RZ16</f>
        <v>8.3053029359233299E-5</v>
      </c>
      <c r="SA69">
        <f>raw_VRC07!SA16</f>
        <v>2.5328966955474701E-4</v>
      </c>
      <c r="SB69">
        <f>raw_VRC07!SB16</f>
        <v>1.40214316301166E-4</v>
      </c>
      <c r="SC69">
        <f>raw_VRC07!SC16</f>
        <v>5.6525917133000002E-5</v>
      </c>
      <c r="SD69">
        <f>raw_VRC07!SD16</f>
        <v>0</v>
      </c>
      <c r="SE69">
        <f>raw_VRC07!SE16</f>
        <v>0</v>
      </c>
      <c r="SF69">
        <f>raw_VRC07!SF16</f>
        <v>0</v>
      </c>
      <c r="SG69">
        <f>raw_VRC07!SG16</f>
        <v>6.6404241435879998E-4</v>
      </c>
      <c r="SH69">
        <f>raw_VRC07!SH16</f>
        <v>0</v>
      </c>
      <c r="SI69">
        <f>raw_VRC07!SI16</f>
        <v>5.4372944023033302E-5</v>
      </c>
      <c r="SJ69">
        <f>raw_VRC07!SJ16</f>
        <v>0</v>
      </c>
      <c r="SK69">
        <f>raw_VRC07!SK16</f>
        <v>0</v>
      </c>
      <c r="SL69">
        <f>raw_VRC07!SL16</f>
        <v>2.1165303712016601E-4</v>
      </c>
      <c r="SM69">
        <f>raw_VRC07!SM16</f>
        <v>0</v>
      </c>
      <c r="SN69">
        <f>raw_VRC07!SN16</f>
        <v>0</v>
      </c>
      <c r="SO69">
        <f>raw_VRC07!SO16</f>
        <v>0</v>
      </c>
      <c r="SP69">
        <f>raw_VRC07!SP16</f>
        <v>2.9106873611989601E-4</v>
      </c>
      <c r="SQ69">
        <f>raw_VRC07!SQ16</f>
        <v>6.5225902435201002E-5</v>
      </c>
      <c r="SR69">
        <f>raw_VRC07!SR16</f>
        <v>0</v>
      </c>
      <c r="SS69">
        <f>raw_VRC07!SS16</f>
        <v>0</v>
      </c>
      <c r="ST69">
        <f>raw_VRC07!ST16</f>
        <v>0</v>
      </c>
      <c r="SU69">
        <f>raw_VRC07!SU16</f>
        <v>1.00156580771866E-4</v>
      </c>
      <c r="SV69">
        <f>raw_VRC07!SV16</f>
        <v>0</v>
      </c>
      <c r="SW69">
        <f>raw_VRC07!SW16</f>
        <v>8.2795164762366601E-5</v>
      </c>
      <c r="SX69">
        <f>raw_VRC07!SX16</f>
        <v>2.2624257238781299E-4</v>
      </c>
      <c r="SY69">
        <f>raw_VRC07!SY16</f>
        <v>0</v>
      </c>
      <c r="SZ69">
        <f>raw_VRC07!SZ16</f>
        <v>0</v>
      </c>
      <c r="TA69">
        <f>raw_VRC07!TA16</f>
        <v>3.5773055734399902E-5</v>
      </c>
      <c r="TB69">
        <f>raw_VRC07!TB16</f>
        <v>0</v>
      </c>
      <c r="TC69">
        <f>raw_VRC07!TC16</f>
        <v>0</v>
      </c>
      <c r="TD69">
        <f>raw_VRC07!TD16</f>
        <v>0</v>
      </c>
      <c r="TE69">
        <f>raw_VRC07!TE16</f>
        <v>0</v>
      </c>
      <c r="TF69">
        <f>raw_VRC07!TF16</f>
        <v>2.8745010171195501E-4</v>
      </c>
      <c r="TG69">
        <f>raw_VRC07!TG16</f>
        <v>4.8219780262783298E-4</v>
      </c>
      <c r="TH69">
        <f>raw_VRC07!TH16</f>
        <v>0</v>
      </c>
      <c r="TI69">
        <f>raw_VRC07!TI16</f>
        <v>2.6181519817290001E-4</v>
      </c>
      <c r="TJ69">
        <f>raw_VRC07!TJ16</f>
        <v>0</v>
      </c>
      <c r="TK69">
        <f>raw_VRC07!TK16</f>
        <v>0</v>
      </c>
      <c r="TL69">
        <f>raw_VRC07!TL16</f>
        <v>0</v>
      </c>
      <c r="TM69">
        <f>raw_VRC07!TM16</f>
        <v>0</v>
      </c>
      <c r="TN69">
        <f>raw_VRC07!TN16</f>
        <v>0</v>
      </c>
      <c r="TO69">
        <f>raw_VRC07!TO16</f>
        <v>1.6401834583646601E-4</v>
      </c>
      <c r="TP69">
        <f>raw_VRC07!TP16</f>
        <v>1.3226817378650201E-4</v>
      </c>
      <c r="TQ69">
        <f>raw_VRC07!TQ16</f>
        <v>3.3577453669073298E-4</v>
      </c>
      <c r="TR69">
        <f>raw_VRC07!TR16</f>
        <v>4.2811884579133298E-5</v>
      </c>
      <c r="TS69">
        <f>raw_VRC07!TS16</f>
        <v>0</v>
      </c>
      <c r="TT69">
        <f>raw_VRC07!TT16</f>
        <v>0</v>
      </c>
      <c r="TU69">
        <f>raw_VRC07!TU16</f>
        <v>0</v>
      </c>
      <c r="TV69">
        <f>raw_VRC07!TV16</f>
        <v>4.7792400220938801E-4</v>
      </c>
      <c r="TW69">
        <f>raw_VRC07!TW16</f>
        <v>3.7688825266103302E-4</v>
      </c>
      <c r="TX69">
        <f>raw_VRC07!TX16</f>
        <v>0</v>
      </c>
      <c r="TY69">
        <f>raw_VRC07!TY16</f>
        <v>0</v>
      </c>
      <c r="TZ69">
        <f>raw_VRC07!TZ16</f>
        <v>1.0851469984110201E-4</v>
      </c>
      <c r="UA69">
        <f>raw_VRC07!UA16</f>
        <v>0</v>
      </c>
      <c r="UB69">
        <f>raw_VRC07!UB16</f>
        <v>0</v>
      </c>
      <c r="UC69">
        <f>raw_VRC07!UC16</f>
        <v>2.2067699702787099E-4</v>
      </c>
      <c r="UD69">
        <f>raw_VRC07!UD16</f>
        <v>2.4333423224836599E-4</v>
      </c>
      <c r="UE69">
        <f>raw_VRC07!UE16</f>
        <v>7.5004192081049904E-4</v>
      </c>
      <c r="UF69">
        <f>raw_VRC07!UF16</f>
        <v>3.0381753676553302E-4</v>
      </c>
      <c r="UG69">
        <f>raw_VRC07!UG16</f>
        <v>0</v>
      </c>
      <c r="UH69">
        <f>raw_VRC07!UH16</f>
        <v>0</v>
      </c>
      <c r="UI69">
        <f>raw_VRC07!UI16</f>
        <v>0</v>
      </c>
      <c r="UJ69">
        <f>raw_VRC07!UJ16</f>
        <v>0</v>
      </c>
      <c r="UK69">
        <f>raw_VRC07!UK16</f>
        <v>0</v>
      </c>
      <c r="UL69">
        <f>raw_VRC07!UL16</f>
        <v>0</v>
      </c>
      <c r="UM69">
        <f>raw_VRC07!UM16</f>
        <v>0</v>
      </c>
      <c r="UN69">
        <f>raw_VRC07!UN16</f>
        <v>1.3336671853624401E-4</v>
      </c>
      <c r="UO69">
        <f>raw_VRC07!UO16</f>
        <v>3.8247057289243303E-4</v>
      </c>
      <c r="UP69">
        <f>raw_VRC07!UP16</f>
        <v>0</v>
      </c>
      <c r="UQ69">
        <f>raw_VRC07!UQ16</f>
        <v>0</v>
      </c>
      <c r="UR69">
        <f>raw_VRC07!UR16</f>
        <v>0</v>
      </c>
      <c r="US69">
        <f>raw_VRC07!US16</f>
        <v>0</v>
      </c>
      <c r="UT69">
        <f>raw_VRC07!UT16</f>
        <v>0</v>
      </c>
      <c r="UU69">
        <f>raw_VRC07!UU16</f>
        <v>0</v>
      </c>
      <c r="UV69">
        <f>raw_VRC07!UV16</f>
        <v>0</v>
      </c>
      <c r="UW69">
        <f>raw_VRC07!UW16</f>
        <v>0</v>
      </c>
      <c r="UX69">
        <f>raw_VRC07!UX16</f>
        <v>0</v>
      </c>
      <c r="UY69">
        <f>raw_VRC07!UY16</f>
        <v>1.477089584042E-4</v>
      </c>
      <c r="UZ69">
        <f>raw_VRC07!UZ16</f>
        <v>2.1352045378223301E-4</v>
      </c>
      <c r="VA69">
        <f>raw_VRC07!VA16</f>
        <v>0</v>
      </c>
      <c r="VB69">
        <f>raw_VRC07!VB16</f>
        <v>0</v>
      </c>
      <c r="VC69">
        <f>raw_VRC07!VC16</f>
        <v>5.3772601028026599E-4</v>
      </c>
      <c r="VD69">
        <f>raw_VRC07!VD16</f>
        <v>2.5143787135126601E-4</v>
      </c>
      <c r="VE69">
        <f>raw_VRC07!VE16</f>
        <v>1.6867388590896599E-4</v>
      </c>
      <c r="VF69">
        <f>raw_VRC07!VF16</f>
        <v>0</v>
      </c>
      <c r="VG69">
        <f>raw_VRC07!VG16</f>
        <v>0</v>
      </c>
      <c r="VH69">
        <f>raw_VRC07!VH16</f>
        <v>0</v>
      </c>
      <c r="VI69">
        <f>raw_VRC07!VI16</f>
        <v>0</v>
      </c>
      <c r="VJ69">
        <f>raw_VRC07!VJ16</f>
        <v>0</v>
      </c>
      <c r="VK69">
        <f>raw_VRC07!VK16</f>
        <v>3.2244122149413301E-4</v>
      </c>
      <c r="VL69">
        <f>raw_VRC07!VL16</f>
        <v>0</v>
      </c>
      <c r="VM69">
        <f>raw_VRC07!VM16</f>
        <v>0</v>
      </c>
      <c r="VN69">
        <f>raw_VRC07!VN16</f>
        <v>3.2310132630211403E-4</v>
      </c>
      <c r="VO69">
        <f>raw_VRC07!VO16</f>
        <v>1.2482057042999999E-4</v>
      </c>
      <c r="VP69">
        <f>raw_VRC07!VP16</f>
        <v>0</v>
      </c>
      <c r="VQ69">
        <f>raw_VRC07!VQ16</f>
        <v>0</v>
      </c>
      <c r="VR69">
        <f>raw_VRC07!VR16</f>
        <v>0</v>
      </c>
      <c r="VS69">
        <f>raw_VRC07!VS16</f>
        <v>0</v>
      </c>
      <c r="VT69">
        <f>raw_VRC07!VT16</f>
        <v>3.50215397830666E-4</v>
      </c>
      <c r="VU69">
        <f>raw_VRC07!VU16</f>
        <v>1.8833160755373299E-4</v>
      </c>
      <c r="VV69">
        <f>raw_VRC07!VV16</f>
        <v>5.9762033144156602E-4</v>
      </c>
      <c r="VW69">
        <f>raw_VRC07!VW16</f>
        <v>0</v>
      </c>
      <c r="VX69">
        <f>raw_VRC07!VX16</f>
        <v>9.5075109336366601E-5</v>
      </c>
      <c r="VY69">
        <f>raw_VRC07!VY16</f>
        <v>7.00427260628666E-5</v>
      </c>
      <c r="VZ69">
        <f>raw_VRC07!VZ16</f>
        <v>0</v>
      </c>
      <c r="WA69">
        <f>raw_VRC07!WA16</f>
        <v>0.17896126873593901</v>
      </c>
      <c r="WB69">
        <f>raw_VRC07!WB16</f>
        <v>9.6598870590676596E-4</v>
      </c>
      <c r="WC69">
        <f>raw_VRC07!WC16</f>
        <v>0</v>
      </c>
      <c r="WD69">
        <f>raw_VRC07!WD16</f>
        <v>0</v>
      </c>
      <c r="WE69">
        <f>raw_VRC07!WE16</f>
        <v>0</v>
      </c>
      <c r="WF69">
        <f>raw_VRC07!WF16</f>
        <v>0</v>
      </c>
      <c r="WG69">
        <f>raw_VRC07!WG16</f>
        <v>0</v>
      </c>
      <c r="WH69">
        <f>raw_VRC07!WH16</f>
        <v>0</v>
      </c>
      <c r="WI69">
        <f>raw_VRC07!WI16</f>
        <v>0</v>
      </c>
      <c r="WJ69">
        <f>raw_VRC07!WJ16</f>
        <v>0</v>
      </c>
      <c r="WK69">
        <f>raw_VRC07!WK16</f>
        <v>5.9597463276336599E-4</v>
      </c>
      <c r="WL69">
        <f>raw_VRC07!WL16</f>
        <v>0</v>
      </c>
      <c r="WM69">
        <f>raw_VRC07!WM16</f>
        <v>0</v>
      </c>
      <c r="WN69">
        <f>raw_VRC07!WN16</f>
        <v>4.8940665236130003E-4</v>
      </c>
      <c r="WO69">
        <f>raw_VRC07!WO16</f>
        <v>2.38999512278333E-4</v>
      </c>
      <c r="WP69">
        <f>raw_VRC07!WP16</f>
        <v>0</v>
      </c>
      <c r="WQ69">
        <f>raw_VRC07!WQ16</f>
        <v>0</v>
      </c>
      <c r="WR69">
        <f>raw_VRC07!WR16</f>
        <v>0</v>
      </c>
      <c r="WS69">
        <f>raw_VRC07!WS16</f>
        <v>0</v>
      </c>
      <c r="WT69">
        <f>raw_VRC07!WT16</f>
        <v>0</v>
      </c>
      <c r="WU69">
        <f>raw_VRC07!WU16</f>
        <v>1.6706982031053301E-4</v>
      </c>
      <c r="WV69">
        <f>raw_VRC07!WV16</f>
        <v>3.5665882017233303E-5</v>
      </c>
      <c r="WW69">
        <f>raw_VRC07!WW16</f>
        <v>0</v>
      </c>
      <c r="WX69">
        <f>raw_VRC07!WX16</f>
        <v>7.01680524857E-5</v>
      </c>
      <c r="WY69">
        <f>raw_VRC07!WY16</f>
        <v>8.2601664540866594E-5</v>
      </c>
      <c r="WZ69">
        <f>raw_VRC07!WZ16</f>
        <v>2.3848025469916601E-4</v>
      </c>
      <c r="XA69">
        <f>raw_VRC07!XA16</f>
        <v>2.9784885251710002E-4</v>
      </c>
      <c r="XB69">
        <f>raw_VRC07!XB16</f>
        <v>0</v>
      </c>
      <c r="XC69">
        <f>raw_VRC07!XC16</f>
        <v>0</v>
      </c>
      <c r="XD69">
        <f>raw_VRC07!XD16</f>
        <v>1.8954313433E-4</v>
      </c>
      <c r="XE69">
        <f>raw_VRC07!XE16</f>
        <v>0</v>
      </c>
      <c r="XF69">
        <f>raw_VRC07!XF16</f>
        <v>0</v>
      </c>
      <c r="XG69">
        <f>raw_VRC07!XG16</f>
        <v>1.9241464681116601E-4</v>
      </c>
      <c r="XH69">
        <f>raw_VRC07!XH16</f>
        <v>1.7007308230789899E-4</v>
      </c>
      <c r="XI69">
        <f>raw_VRC07!XI16</f>
        <v>9.8247462995433295E-4</v>
      </c>
      <c r="XJ69">
        <f>raw_VRC07!XJ16</f>
        <v>2.1634252111773299E-4</v>
      </c>
      <c r="XK69">
        <f>raw_VRC07!XK16</f>
        <v>0</v>
      </c>
      <c r="XL69">
        <f>raw_VRC07!XL16</f>
        <v>5.8979852940716599E-4</v>
      </c>
      <c r="XM69">
        <f>raw_VRC07!XM16</f>
        <v>0</v>
      </c>
      <c r="XN69">
        <f>raw_VRC07!XN16</f>
        <v>0</v>
      </c>
      <c r="XO69">
        <f>raw_VRC07!XO16</f>
        <v>0</v>
      </c>
      <c r="XP69">
        <f>raw_VRC07!XP16</f>
        <v>3.0647706622956598E-4</v>
      </c>
      <c r="XQ69">
        <f>raw_VRC07!XQ16</f>
        <v>0</v>
      </c>
      <c r="XR69">
        <f>raw_VRC07!XR16</f>
        <v>0</v>
      </c>
      <c r="XS69">
        <f>raw_VRC07!XS16</f>
        <v>0</v>
      </c>
      <c r="XT69">
        <f>raw_VRC07!XT16</f>
        <v>0</v>
      </c>
      <c r="XU69">
        <f>raw_VRC07!XU16</f>
        <v>7.4000074000066596E-5</v>
      </c>
      <c r="XV69">
        <f>raw_VRC07!XV16</f>
        <v>1.2807014203683299E-4</v>
      </c>
      <c r="XW69">
        <f>raw_VRC07!XW16</f>
        <v>1.483048942759E-4</v>
      </c>
      <c r="XX69">
        <f>raw_VRC07!XX16</f>
        <v>0</v>
      </c>
      <c r="XY69">
        <f>raw_VRC07!XY16</f>
        <v>0</v>
      </c>
      <c r="XZ69">
        <f>raw_VRC07!XZ16</f>
        <v>1.8212450380089901E-4</v>
      </c>
      <c r="YA69">
        <f>raw_VRC07!YA16</f>
        <v>3.5239806885833301E-5</v>
      </c>
      <c r="YB69">
        <f>raw_VRC07!YB16</f>
        <v>1.15224336619893E-3</v>
      </c>
      <c r="YC69">
        <f>raw_VRC07!YC16</f>
        <v>0</v>
      </c>
      <c r="YD69">
        <f>raw_VRC07!YD16</f>
        <v>0</v>
      </c>
      <c r="YE69">
        <f>raw_VRC07!YE16</f>
        <v>0</v>
      </c>
      <c r="YF69">
        <f>raw_VRC07!YF16</f>
        <v>3.7169194171866597E-5</v>
      </c>
      <c r="YG69">
        <f>raw_VRC07!YG16</f>
        <v>0</v>
      </c>
      <c r="YH69">
        <f>raw_VRC07!YH16</f>
        <v>0</v>
      </c>
      <c r="YI69">
        <f>raw_VRC07!YI16</f>
        <v>0</v>
      </c>
      <c r="YJ69">
        <f>raw_VRC07!YJ16</f>
        <v>0</v>
      </c>
      <c r="YK69">
        <f>raw_VRC07!YK16</f>
        <v>0</v>
      </c>
      <c r="YL69">
        <f>raw_VRC07!YL16</f>
        <v>0</v>
      </c>
      <c r="YM69">
        <f>raw_VRC07!YM16</f>
        <v>0</v>
      </c>
      <c r="YN69">
        <f>raw_VRC07!YN16</f>
        <v>0</v>
      </c>
      <c r="YO69">
        <f>raw_VRC07!YO16</f>
        <v>0</v>
      </c>
      <c r="YP69">
        <f>raw_VRC07!YP16</f>
        <v>0</v>
      </c>
      <c r="YQ69">
        <f>raw_VRC07!YQ16</f>
        <v>8.5526464395043302E-4</v>
      </c>
      <c r="YR69">
        <f>raw_VRC07!YR16</f>
        <v>2.2120375484523301E-4</v>
      </c>
      <c r="YS69">
        <f>raw_VRC07!YS16</f>
        <v>0</v>
      </c>
      <c r="YT69">
        <f>raw_VRC07!YT16</f>
        <v>4.0905301633479998E-4</v>
      </c>
      <c r="YU69">
        <f>raw_VRC07!YU16</f>
        <v>0</v>
      </c>
      <c r="YV69">
        <f>raw_VRC07!YV16</f>
        <v>1.6735579654946601E-4</v>
      </c>
      <c r="YW69">
        <f>raw_VRC07!YW16</f>
        <v>0</v>
      </c>
      <c r="YX69">
        <f>raw_VRC07!YX16</f>
        <v>0</v>
      </c>
      <c r="YY69">
        <f>raw_VRC07!YY16</f>
        <v>2.9503459768773297E-4</v>
      </c>
      <c r="YZ69">
        <f>raw_VRC07!YZ16</f>
        <v>0</v>
      </c>
      <c r="ZA69">
        <f>raw_VRC07!ZA16</f>
        <v>0</v>
      </c>
      <c r="ZB69">
        <f>raw_VRC07!ZB16</f>
        <v>1.14933788529233E-4</v>
      </c>
      <c r="ZC69">
        <f>raw_VRC07!ZC16</f>
        <v>0</v>
      </c>
      <c r="ZD69">
        <f>raw_VRC07!ZD16</f>
        <v>4.5245400047653301E-4</v>
      </c>
      <c r="ZE69">
        <f>raw_VRC07!ZE16</f>
        <v>0</v>
      </c>
      <c r="ZF69">
        <f>raw_VRC07!ZF16</f>
        <v>0</v>
      </c>
      <c r="ZG69">
        <f>raw_VRC07!ZG16</f>
        <v>3.7049386832633299E-5</v>
      </c>
      <c r="ZH69">
        <f>raw_VRC07!ZH16</f>
        <v>1.310056943891E-4</v>
      </c>
      <c r="ZI69">
        <f>raw_VRC07!ZI16</f>
        <v>0</v>
      </c>
      <c r="ZJ69">
        <f>raw_VRC07!ZJ16</f>
        <v>0</v>
      </c>
      <c r="ZK69">
        <f>raw_VRC07!ZK16</f>
        <v>0</v>
      </c>
      <c r="ZL69">
        <f>raw_VRC07!ZL16</f>
        <v>0</v>
      </c>
      <c r="ZM69">
        <f>raw_VRC07!ZM16</f>
        <v>0</v>
      </c>
      <c r="ZN69">
        <f>raw_VRC07!ZN16</f>
        <v>3.4094890329446602E-4</v>
      </c>
      <c r="ZO69">
        <f>raw_VRC07!ZO16</f>
        <v>0</v>
      </c>
      <c r="ZP69">
        <f>raw_VRC07!ZP16</f>
        <v>2.2596308628723301E-4</v>
      </c>
      <c r="ZQ69">
        <f>raw_VRC07!ZQ16</f>
        <v>0</v>
      </c>
      <c r="ZR69">
        <f>raw_VRC07!ZR16</f>
        <v>4.1160978933513302E-4</v>
      </c>
      <c r="ZS69">
        <f>raw_VRC07!ZS16</f>
        <v>0</v>
      </c>
      <c r="ZT69">
        <f>raw_VRC07!ZT16</f>
        <v>2.16395720177933E-4</v>
      </c>
      <c r="ZU69">
        <f>raw_VRC07!ZU16</f>
        <v>0</v>
      </c>
      <c r="ZV69">
        <f>raw_VRC07!ZV16</f>
        <v>0</v>
      </c>
      <c r="ZW69">
        <f>raw_VRC07!ZW16</f>
        <v>0</v>
      </c>
      <c r="ZX69">
        <f>raw_VRC07!ZX16</f>
        <v>0</v>
      </c>
      <c r="ZY69">
        <f>raw_VRC07!ZY16</f>
        <v>0</v>
      </c>
      <c r="ZZ69">
        <f>raw_VRC07!ZZ16</f>
        <v>3.7425550975860001E-4</v>
      </c>
      <c r="AAA69">
        <f>raw_VRC07!AAA16</f>
        <v>3.2332130288710001E-4</v>
      </c>
      <c r="AAB69">
        <f>raw_VRC07!AAB16</f>
        <v>0</v>
      </c>
      <c r="AAC69">
        <f>raw_VRC07!AAC16</f>
        <v>3.8077831086733302E-5</v>
      </c>
      <c r="AAD69">
        <f>raw_VRC07!AAD16</f>
        <v>2.1275700100303299E-4</v>
      </c>
      <c r="AAE69">
        <f>raw_VRC07!AAE16</f>
        <v>0</v>
      </c>
      <c r="AAF69">
        <f>raw_VRC07!AAF16</f>
        <v>2.29483047428966E-4</v>
      </c>
      <c r="AAG69">
        <f>raw_VRC07!AAG16</f>
        <v>4.8352591919983301E-4</v>
      </c>
      <c r="AAH69">
        <f>raw_VRC07!AAH16</f>
        <v>0</v>
      </c>
      <c r="AAI69">
        <f>raw_VRC07!AAI16</f>
        <v>0</v>
      </c>
      <c r="AAJ69">
        <f>raw_VRC07!AAJ16</f>
        <v>0</v>
      </c>
      <c r="AAK69">
        <f>raw_VRC07!AAK16</f>
        <v>1.9406436901863301E-4</v>
      </c>
      <c r="AAL69">
        <f>raw_VRC07!AAL16</f>
        <v>5.030601091063E-4</v>
      </c>
      <c r="AAM69">
        <f>raw_VRC07!AAM16</f>
        <v>6.8145422331233305E-5</v>
      </c>
      <c r="AAN69">
        <f>raw_VRC07!AAN16</f>
        <v>0</v>
      </c>
      <c r="AAO69">
        <f>raw_VRC07!AAO16</f>
        <v>0</v>
      </c>
      <c r="AAP69">
        <f>raw_VRC07!AAP16</f>
        <v>8.4990990227499998E-5</v>
      </c>
      <c r="AAQ69">
        <f>raw_VRC07!AAQ16</f>
        <v>1.9066659339983299E-4</v>
      </c>
      <c r="AAR69">
        <f>raw_VRC07!AAR16</f>
        <v>0</v>
      </c>
      <c r="AAS69">
        <f>raw_VRC07!AAS16</f>
        <v>0</v>
      </c>
      <c r="AAT69">
        <f>raw_VRC07!AAT16</f>
        <v>2.5668206015140002E-4</v>
      </c>
      <c r="AAU69">
        <f>raw_VRC07!AAU16</f>
        <v>2.6961317821483301E-4</v>
      </c>
      <c r="AAV69">
        <f>raw_VRC07!AAV16</f>
        <v>7.9228256484699399E-5</v>
      </c>
      <c r="AAW69">
        <f>raw_VRC07!AAW16</f>
        <v>0</v>
      </c>
      <c r="AAX69">
        <f>raw_VRC07!AAX16</f>
        <v>1.2856362292286601E-4</v>
      </c>
      <c r="AAY69">
        <f>raw_VRC07!AAY16</f>
        <v>9.1299551405536598E-4</v>
      </c>
      <c r="AAZ69">
        <f>raw_VRC07!AAZ16</f>
        <v>4.9222476327036595E-4</v>
      </c>
      <c r="ABA69">
        <f>raw_VRC07!ABA16</f>
        <v>0</v>
      </c>
      <c r="ABB69">
        <f>raw_VRC07!ABB16</f>
        <v>0</v>
      </c>
      <c r="ABC69">
        <f>raw_VRC07!ABC16</f>
        <v>0</v>
      </c>
      <c r="ABD69">
        <f>raw_VRC07!ABD16</f>
        <v>0</v>
      </c>
      <c r="ABE69">
        <f>raw_VRC07!ABE16</f>
        <v>0</v>
      </c>
      <c r="ABF69">
        <f>raw_VRC07!ABF16</f>
        <v>0</v>
      </c>
      <c r="ABG69">
        <f>raw_VRC07!ABG16</f>
        <v>0</v>
      </c>
      <c r="ABH69">
        <f>raw_VRC07!ABH16</f>
        <v>0</v>
      </c>
      <c r="ABI69">
        <f>raw_VRC07!ABI16</f>
        <v>0</v>
      </c>
      <c r="ABJ69">
        <f>raw_VRC07!ABJ16</f>
        <v>0</v>
      </c>
      <c r="ABK69">
        <f>raw_VRC07!ABK16</f>
        <v>3.0452524514282199E-5</v>
      </c>
      <c r="ABL69">
        <f>raw_VRC07!ABL16</f>
        <v>0</v>
      </c>
      <c r="ABM69">
        <f>raw_VRC07!ABM16</f>
        <v>0</v>
      </c>
      <c r="ABN69">
        <f>raw_VRC07!ABN16</f>
        <v>0</v>
      </c>
      <c r="ABO69">
        <f>raw_VRC07!ABO16</f>
        <v>0</v>
      </c>
      <c r="ABP69">
        <f>raw_VRC07!ABP16</f>
        <v>7.0811071189139094E-5</v>
      </c>
      <c r="ABQ69">
        <f>raw_VRC07!ABQ16</f>
        <v>0</v>
      </c>
      <c r="ABR69">
        <f>raw_VRC07!ABR16</f>
        <v>0</v>
      </c>
      <c r="ABS69">
        <f>raw_VRC07!ABS16</f>
        <v>2.9476600386643302E-4</v>
      </c>
      <c r="ABT69">
        <f>raw_VRC07!ABT16</f>
        <v>0</v>
      </c>
      <c r="ABU69">
        <f>raw_VRC07!ABU16</f>
        <v>2.01732780286498E-4</v>
      </c>
      <c r="ABV69">
        <f>raw_VRC07!ABV16</f>
        <v>0</v>
      </c>
      <c r="ABW69">
        <f>raw_VRC07!ABW16</f>
        <v>1.9510898225577301E-3</v>
      </c>
      <c r="ABX69">
        <f>raw_VRC07!ABX16</f>
        <v>9.6156642439828993E-3</v>
      </c>
      <c r="ABY69">
        <f>raw_VRC07!ABY16</f>
        <v>0</v>
      </c>
      <c r="ABZ69">
        <f>raw_VRC07!ABZ16</f>
        <v>1.9054658915185999E-3</v>
      </c>
      <c r="ACA69">
        <f>raw_VRC07!ACA16</f>
        <v>9.5642525433865307E-3</v>
      </c>
      <c r="ACB69">
        <f>raw_VRC07!ACB16</f>
        <v>0</v>
      </c>
      <c r="ACC69">
        <f>raw_VRC07!ACC16</f>
        <v>3.3879570168866602E-4</v>
      </c>
      <c r="ACD69">
        <f>raw_VRC07!ACD16</f>
        <v>1.8861930893669999E-3</v>
      </c>
      <c r="ACE69">
        <f>raw_VRC07!ACE16</f>
        <v>9.5595577802626008E-3</v>
      </c>
      <c r="ACF69">
        <f>raw_VRC07!ACF16</f>
        <v>5.4125734080266599E-5</v>
      </c>
      <c r="ACG69">
        <f>raw_VRC07!ACG16</f>
        <v>0</v>
      </c>
      <c r="ACH69">
        <f>raw_VRC07!ACH16</f>
        <v>4.7297686185950001E-4</v>
      </c>
      <c r="ACI69">
        <f>raw_VRC07!ACI16</f>
        <v>0</v>
      </c>
      <c r="ACJ69">
        <f>raw_VRC07!ACJ16</f>
        <v>0</v>
      </c>
      <c r="ACK69">
        <f>raw_VRC07!ACK16</f>
        <v>3.5197528961736598E-4</v>
      </c>
      <c r="ACL69">
        <f>raw_VRC07!ACL16</f>
        <v>0</v>
      </c>
      <c r="ACM69">
        <f>raw_VRC07!ACM16</f>
        <v>0</v>
      </c>
      <c r="ACN69">
        <f>raw_VRC07!ACN16</f>
        <v>0</v>
      </c>
      <c r="ACO69">
        <f>raw_VRC07!ACO16</f>
        <v>1.1910390434373E-4</v>
      </c>
      <c r="ACP69">
        <f>raw_VRC07!ACP16</f>
        <v>0</v>
      </c>
      <c r="ACQ69">
        <f>raw_VRC07!ACQ16</f>
        <v>8.1613747389352697E-5</v>
      </c>
      <c r="ACR69">
        <f>raw_VRC07!ACR16</f>
        <v>2.9043909905583301E-4</v>
      </c>
      <c r="ACS69">
        <f>raw_VRC07!ACS16</f>
        <v>1.6226954258909999E-4</v>
      </c>
      <c r="ACT69">
        <f>raw_VRC07!ACT16</f>
        <v>3.7299302383023299E-4</v>
      </c>
      <c r="ACU69">
        <f>raw_VRC07!ACU16</f>
        <v>0</v>
      </c>
      <c r="ACV69">
        <f>raw_VRC07!ACV16</f>
        <v>0</v>
      </c>
      <c r="ACW69">
        <f>raw_VRC07!ACW16</f>
        <v>0</v>
      </c>
      <c r="ACX69">
        <f>raw_VRC07!ACX16</f>
        <v>3.5002975252866597E-5</v>
      </c>
      <c r="ACY69">
        <f>raw_VRC07!ACY16</f>
        <v>3.4507575066863302E-4</v>
      </c>
      <c r="ACZ69">
        <f>raw_VRC07!ACZ16</f>
        <v>3.49040139616E-5</v>
      </c>
      <c r="ADA69">
        <f>raw_VRC07!ADA16</f>
        <v>5.2179164437183897E-5</v>
      </c>
      <c r="ADB69">
        <f>raw_VRC07!ADB16</f>
        <v>6.0761596286419998E-4</v>
      </c>
      <c r="ADC69">
        <f>raw_VRC07!ADC16</f>
        <v>0</v>
      </c>
      <c r="ADD69">
        <f>raw_VRC07!ADD16</f>
        <v>2.161439443442E-4</v>
      </c>
      <c r="ADE69">
        <f>raw_VRC07!ADE16</f>
        <v>4.5784401254466598E-5</v>
      </c>
      <c r="ADF69">
        <f>raw_VRC07!ADF16</f>
        <v>0</v>
      </c>
      <c r="ADG69">
        <f>raw_VRC07!ADG16</f>
        <v>3.31840053094408E-5</v>
      </c>
      <c r="ADH69">
        <f>raw_VRC07!ADH16</f>
        <v>0</v>
      </c>
      <c r="ADI69">
        <f>raw_VRC07!ADI16</f>
        <v>2.4377163473258199E-5</v>
      </c>
      <c r="ADJ69">
        <f>raw_VRC07!ADJ16</f>
        <v>0</v>
      </c>
      <c r="ADK69">
        <f>raw_VRC07!ADK16</f>
        <v>4.9428955666866599E-4</v>
      </c>
      <c r="ADL69">
        <f>raw_VRC07!ADL16</f>
        <v>2.4216006780481799E-5</v>
      </c>
      <c r="ADM69">
        <f>raw_VRC07!ADM16</f>
        <v>0</v>
      </c>
      <c r="ADN69">
        <f>raw_VRC07!ADN16</f>
        <v>0</v>
      </c>
      <c r="ADO69">
        <f>raw_VRC07!ADO16</f>
        <v>0</v>
      </c>
      <c r="ADP69">
        <f>raw_VRC07!ADP16</f>
        <v>0</v>
      </c>
      <c r="ADQ69">
        <f>raw_VRC07!ADQ16</f>
        <v>0</v>
      </c>
      <c r="ADR69">
        <f>raw_VRC07!ADR16</f>
        <v>2.7800945232137799E-5</v>
      </c>
      <c r="ADS69">
        <f>raw_VRC07!ADS16</f>
        <v>0</v>
      </c>
      <c r="ADT69">
        <f>raw_VRC07!ADT16</f>
        <v>0</v>
      </c>
      <c r="ADU69">
        <f>raw_VRC07!ADU16</f>
        <v>1.6701378618960299E-3</v>
      </c>
      <c r="ADV69">
        <f>raw_VRC07!ADV16</f>
        <v>6.5331670805463997E-3</v>
      </c>
      <c r="ADW69">
        <f>raw_VRC07!ADW16</f>
        <v>0</v>
      </c>
      <c r="ADX69">
        <f>raw_VRC07!ADX16</f>
        <v>0</v>
      </c>
      <c r="ADY69">
        <f>raw_VRC07!ADY16</f>
        <v>2.3842393864087201E-4</v>
      </c>
      <c r="ADZ69">
        <f>raw_VRC07!ADZ16</f>
        <v>5.4075773801253303E-4</v>
      </c>
      <c r="AEA69">
        <f>raw_VRC07!AEA16</f>
        <v>3.4760869629246602E-4</v>
      </c>
      <c r="AEB69">
        <f>raw_VRC07!AEB16</f>
        <v>0</v>
      </c>
      <c r="AEC69">
        <f>raw_VRC07!AEC16</f>
        <v>1.60878385149347E-4</v>
      </c>
      <c r="AED69">
        <f>raw_VRC07!AED16</f>
        <v>1.16915627978829E-4</v>
      </c>
      <c r="AEE69">
        <f>raw_VRC07!AEE16</f>
        <v>9.8382504648843405E-5</v>
      </c>
      <c r="AEF69">
        <f>raw_VRC07!AEF16</f>
        <v>0</v>
      </c>
      <c r="AEG69">
        <f>raw_VRC07!AEG16</f>
        <v>0</v>
      </c>
      <c r="AEH69">
        <f>raw_VRC07!AEH16</f>
        <v>1.3932427725529999E-4</v>
      </c>
      <c r="AEI69">
        <f>raw_VRC07!AEI16</f>
        <v>0</v>
      </c>
      <c r="AEJ69">
        <f>raw_VRC07!AEJ16</f>
        <v>2.62795812324968E-4</v>
      </c>
      <c r="AEK69">
        <f>raw_VRC07!AEK16</f>
        <v>3.8501001383250001E-4</v>
      </c>
      <c r="AEL69">
        <f>raw_VRC07!AEL16</f>
        <v>0</v>
      </c>
      <c r="AEM69">
        <f>raw_VRC07!AEM16</f>
        <v>0.13204548299362001</v>
      </c>
      <c r="AEN69">
        <f>raw_VRC07!AEN16</f>
        <v>1.5974661182889999E-4</v>
      </c>
      <c r="AEO69">
        <f>raw_VRC07!AEO16</f>
        <v>0</v>
      </c>
      <c r="AEP69">
        <f>raw_VRC07!AEP16</f>
        <v>2.5437676706593302E-4</v>
      </c>
      <c r="AEQ69">
        <f>raw_VRC07!AEQ16</f>
        <v>1.3091765157976601E-4</v>
      </c>
      <c r="AER69">
        <f>raw_VRC07!AER16</f>
        <v>0</v>
      </c>
      <c r="AES69">
        <f>raw_VRC07!AES16</f>
        <v>1.35860037910133E-4</v>
      </c>
      <c r="AET69">
        <f>raw_VRC07!AET16</f>
        <v>0</v>
      </c>
      <c r="AEU69">
        <f>raw_VRC07!AEU16</f>
        <v>0</v>
      </c>
      <c r="AEV69">
        <f>raw_VRC07!AEV16</f>
        <v>0</v>
      </c>
      <c r="AEW69">
        <f>raw_VRC07!AEW16</f>
        <v>1.6477145789346601E-4</v>
      </c>
      <c r="AEX69">
        <f>raw_VRC07!AEX16</f>
        <v>0</v>
      </c>
      <c r="AEY69">
        <f>raw_VRC07!AEY16</f>
        <v>0</v>
      </c>
      <c r="AEZ69">
        <f>raw_VRC07!AEZ16</f>
        <v>0</v>
      </c>
      <c r="AFA69">
        <f>raw_VRC07!AFA16</f>
        <v>1.4144271570013301E-4</v>
      </c>
      <c r="AFB69">
        <f>raw_VRC07!AFB16</f>
        <v>6.5597746018429895E-4</v>
      </c>
      <c r="AFC69">
        <f>raw_VRC07!AFC16</f>
        <v>5.5137405223527197E-4</v>
      </c>
      <c r="AFD69">
        <f>raw_VRC07!AFD16</f>
        <v>0</v>
      </c>
      <c r="AFE69">
        <f>raw_VRC07!AFE16</f>
        <v>0</v>
      </c>
      <c r="AFF69">
        <f>raw_VRC07!AFF16</f>
        <v>0</v>
      </c>
      <c r="AFG69">
        <f>raw_VRC07!AFG16</f>
        <v>1.6957056255033299E-4</v>
      </c>
      <c r="AFH69">
        <f>raw_VRC07!AFH16</f>
        <v>1.7429676482250001E-4</v>
      </c>
      <c r="AFI69">
        <f>raw_VRC07!AFI16</f>
        <v>0</v>
      </c>
      <c r="AFJ69">
        <f>raw_VRC07!AFJ16</f>
        <v>1.40021834665E-4</v>
      </c>
      <c r="AFK69">
        <f>raw_VRC07!AFK16</f>
        <v>1.8368440865225901E-2</v>
      </c>
      <c r="AFL69">
        <f>raw_VRC07!AFL16</f>
        <v>4.5961162817416602E-4</v>
      </c>
      <c r="AFM69">
        <f>raw_VRC07!AFM16</f>
        <v>5.3219351935449998E-4</v>
      </c>
      <c r="AFN69">
        <f>raw_VRC07!AFN16</f>
        <v>0</v>
      </c>
      <c r="AFO69">
        <f>raw_VRC07!AFO16</f>
        <v>0</v>
      </c>
      <c r="AFP69">
        <f>raw_VRC07!AFP16</f>
        <v>0.291806061828357</v>
      </c>
      <c r="AFQ69">
        <f>raw_VRC07!AFQ16</f>
        <v>0</v>
      </c>
      <c r="AFR69">
        <f>raw_VRC07!AFR16</f>
        <v>0</v>
      </c>
      <c r="AFS69">
        <f>raw_VRC07!AFS16</f>
        <v>0</v>
      </c>
      <c r="AFT69">
        <f>raw_VRC07!AFT16</f>
        <v>3.68462920927666E-4</v>
      </c>
      <c r="AFU69">
        <f>raw_VRC07!AFU16</f>
        <v>0</v>
      </c>
      <c r="AFV69">
        <f>raw_VRC07!AFV16</f>
        <v>0</v>
      </c>
      <c r="AFW69">
        <f>raw_VRC07!AFW16</f>
        <v>1.3201320132009999E-4</v>
      </c>
      <c r="AFX69">
        <f>raw_VRC07!AFX16</f>
        <v>0</v>
      </c>
      <c r="AFY69">
        <f>raw_VRC07!AFY16</f>
        <v>0</v>
      </c>
      <c r="AFZ69">
        <f>raw_VRC07!AFZ16</f>
        <v>0</v>
      </c>
      <c r="AGA69">
        <f>raw_VRC07!AGA16</f>
        <v>0</v>
      </c>
      <c r="AGB69">
        <f>raw_VRC07!AGB16</f>
        <v>0</v>
      </c>
      <c r="AGC69">
        <f>raw_VRC07!AGC16</f>
        <v>0</v>
      </c>
      <c r="AGD69">
        <f>raw_VRC07!AGD16</f>
        <v>5.9038847561666602E-5</v>
      </c>
      <c r="AGE69">
        <f>raw_VRC07!AGE16</f>
        <v>0</v>
      </c>
    </row>
    <row r="70" spans="1:863" x14ac:dyDescent="0.2">
      <c r="A70" s="2" t="s">
        <v>20</v>
      </c>
      <c r="B70">
        <f>raw_VRC07!B17</f>
        <v>1.3987970345499999E-4</v>
      </c>
      <c r="C70">
        <f>raw_VRC07!C17</f>
        <v>0</v>
      </c>
      <c r="D70">
        <f>raw_VRC07!D17</f>
        <v>1.2373174956693299E-4</v>
      </c>
      <c r="E70">
        <f>raw_VRC07!E17</f>
        <v>0</v>
      </c>
      <c r="F70">
        <f>raw_VRC07!F17</f>
        <v>0</v>
      </c>
      <c r="G70">
        <f>raw_VRC07!G17</f>
        <v>3.2320620555913301E-4</v>
      </c>
      <c r="H70">
        <f>raw_VRC07!H17</f>
        <v>0</v>
      </c>
      <c r="I70">
        <f>raw_VRC07!I17</f>
        <v>0</v>
      </c>
      <c r="J70">
        <f>raw_VRC07!J17</f>
        <v>0</v>
      </c>
      <c r="K70">
        <f>raw_VRC07!K17</f>
        <v>1.0013016921996599E-4</v>
      </c>
      <c r="L70">
        <f>raw_VRC07!L17</f>
        <v>4.8751910814026601E-4</v>
      </c>
      <c r="M70">
        <f>raw_VRC07!M17</f>
        <v>2.0807324178109999E-4</v>
      </c>
      <c r="N70">
        <f>raw_VRC07!N17</f>
        <v>0</v>
      </c>
      <c r="O70">
        <f>raw_VRC07!O17</f>
        <v>2.0782951859573301E-4</v>
      </c>
      <c r="P70">
        <f>raw_VRC07!P17</f>
        <v>0</v>
      </c>
      <c r="Q70">
        <f>raw_VRC07!Q17</f>
        <v>0</v>
      </c>
      <c r="R70">
        <f>raw_VRC07!R17</f>
        <v>0</v>
      </c>
      <c r="S70">
        <f>raw_VRC07!S17</f>
        <v>0</v>
      </c>
      <c r="T70">
        <f>raw_VRC07!T17</f>
        <v>0</v>
      </c>
      <c r="U70">
        <f>raw_VRC07!U17</f>
        <v>1.16265550517366E-4</v>
      </c>
      <c r="V70">
        <f>raw_VRC07!V17</f>
        <v>0</v>
      </c>
      <c r="W70">
        <f>raw_VRC07!W17</f>
        <v>0</v>
      </c>
      <c r="X70">
        <f>raw_VRC07!X17</f>
        <v>0</v>
      </c>
      <c r="Y70">
        <f>raw_VRC07!Y17</f>
        <v>0</v>
      </c>
      <c r="Z70">
        <f>raw_VRC07!Z17</f>
        <v>0</v>
      </c>
      <c r="AA70">
        <f>raw_VRC07!AA17</f>
        <v>1.02186797465766E-4</v>
      </c>
      <c r="AB70">
        <f>raw_VRC07!AB17</f>
        <v>9.9920063948833295E-5</v>
      </c>
      <c r="AC70">
        <f>raw_VRC07!AC17</f>
        <v>0</v>
      </c>
      <c r="AD70">
        <f>raw_VRC07!AD17</f>
        <v>4.7554721404456603E-4</v>
      </c>
      <c r="AE70">
        <f>raw_VRC07!AE17</f>
        <v>3.5322674210043302E-4</v>
      </c>
      <c r="AF70">
        <f>raw_VRC07!AF17</f>
        <v>1.2689639300496601E-4</v>
      </c>
      <c r="AG70">
        <f>raw_VRC07!AG17</f>
        <v>0</v>
      </c>
      <c r="AH70">
        <f>raw_VRC07!AH17</f>
        <v>3.7733001282900001E-5</v>
      </c>
      <c r="AI70">
        <f>raw_VRC07!AI17</f>
        <v>1.72077818920166E-4</v>
      </c>
      <c r="AJ70">
        <f>raw_VRC07!AJ17</f>
        <v>0</v>
      </c>
      <c r="AK70">
        <f>raw_VRC07!AK17</f>
        <v>0</v>
      </c>
      <c r="AL70">
        <f>raw_VRC07!AL17</f>
        <v>0</v>
      </c>
      <c r="AM70">
        <f>raw_VRC07!AM17</f>
        <v>9.8219553135696597E-4</v>
      </c>
      <c r="AN70">
        <f>raw_VRC07!AN17</f>
        <v>0</v>
      </c>
      <c r="AO70">
        <f>raw_VRC07!AO17</f>
        <v>7.5585789871499996E-5</v>
      </c>
      <c r="AP70">
        <f>raw_VRC07!AP17</f>
        <v>0</v>
      </c>
      <c r="AQ70">
        <f>raw_VRC07!AQ17</f>
        <v>2.2300252334829301E-4</v>
      </c>
      <c r="AR70">
        <f>raw_VRC07!AR17</f>
        <v>2.10562612203661E-4</v>
      </c>
      <c r="AS70">
        <f>raw_VRC07!AS17</f>
        <v>0</v>
      </c>
      <c r="AT70">
        <f>raw_VRC07!AT17</f>
        <v>3.6426135831346598E-4</v>
      </c>
      <c r="AU70">
        <f>raw_VRC07!AU17</f>
        <v>2.11231258425499E-4</v>
      </c>
      <c r="AV70">
        <f>raw_VRC07!AV17</f>
        <v>5.1696681598956595E-4</v>
      </c>
      <c r="AW70">
        <f>raw_VRC07!AW17</f>
        <v>2.1841817774173299E-4</v>
      </c>
      <c r="AX70">
        <f>raw_VRC07!AX17</f>
        <v>0</v>
      </c>
      <c r="AY70">
        <f>raw_VRC07!AY17</f>
        <v>0</v>
      </c>
      <c r="AZ70">
        <f>raw_VRC07!AZ17</f>
        <v>0</v>
      </c>
      <c r="BA70">
        <f>raw_VRC07!BA17</f>
        <v>0</v>
      </c>
      <c r="BB70">
        <f>raw_VRC07!BB17</f>
        <v>0</v>
      </c>
      <c r="BC70">
        <f>raw_VRC07!BC17</f>
        <v>2.8366380166226901E-5</v>
      </c>
      <c r="BD70">
        <f>raw_VRC07!BD17</f>
        <v>0</v>
      </c>
      <c r="BE70">
        <f>raw_VRC07!BE17</f>
        <v>1.56023311574913E-3</v>
      </c>
      <c r="BF70">
        <f>raw_VRC07!BF17</f>
        <v>2.7051772235519997E-4</v>
      </c>
      <c r="BG70">
        <f>raw_VRC07!BG17</f>
        <v>5.3265153936266599E-5</v>
      </c>
      <c r="BH70">
        <f>raw_VRC07!BH17</f>
        <v>5.5848761553700003E-5</v>
      </c>
      <c r="BI70">
        <f>raw_VRC07!BI17</f>
        <v>0</v>
      </c>
      <c r="BJ70">
        <f>raw_VRC07!BJ17</f>
        <v>2.7548209366391101E-5</v>
      </c>
      <c r="BK70">
        <f>raw_VRC07!BK17</f>
        <v>0</v>
      </c>
      <c r="BL70">
        <f>raw_VRC07!BL17</f>
        <v>0</v>
      </c>
      <c r="BM70">
        <f>raw_VRC07!BM17</f>
        <v>0</v>
      </c>
      <c r="BN70">
        <f>raw_VRC07!BN17</f>
        <v>0</v>
      </c>
      <c r="BO70">
        <f>raw_VRC07!BO17</f>
        <v>0</v>
      </c>
      <c r="BP70">
        <f>raw_VRC07!BP17</f>
        <v>0</v>
      </c>
      <c r="BQ70">
        <f>raw_VRC07!BQ17</f>
        <v>4.1390835951949999E-4</v>
      </c>
      <c r="BR70">
        <f>raw_VRC07!BR17</f>
        <v>1.3202412942607501E-4</v>
      </c>
      <c r="BS70">
        <f>raw_VRC07!BS17</f>
        <v>0</v>
      </c>
      <c r="BT70">
        <f>raw_VRC07!BT17</f>
        <v>8.0241079951866599E-5</v>
      </c>
      <c r="BU70">
        <f>raw_VRC07!BU17</f>
        <v>6.86919069757766E-4</v>
      </c>
      <c r="BV70">
        <f>raw_VRC07!BV17</f>
        <v>0</v>
      </c>
      <c r="BW70">
        <f>raw_VRC07!BW17</f>
        <v>0</v>
      </c>
      <c r="BX70">
        <f>raw_VRC07!BX17</f>
        <v>3.4707760655266603E-5</v>
      </c>
      <c r="BY70">
        <f>raw_VRC07!BY17</f>
        <v>7.5688230081966606E-5</v>
      </c>
      <c r="BZ70">
        <f>raw_VRC07!BZ17</f>
        <v>1.289497824732E-4</v>
      </c>
      <c r="CA70">
        <f>raw_VRC07!CA17</f>
        <v>3.20902346531866E-4</v>
      </c>
      <c r="CB70">
        <f>raw_VRC07!CB17</f>
        <v>5.8234747605629897E-4</v>
      </c>
      <c r="CC70">
        <f>raw_VRC07!CC17</f>
        <v>0</v>
      </c>
      <c r="CD70">
        <f>raw_VRC07!CD17</f>
        <v>0</v>
      </c>
      <c r="CE70">
        <f>raw_VRC07!CE17</f>
        <v>1.5635952502737399E-4</v>
      </c>
      <c r="CF70">
        <f>raw_VRC07!CF17</f>
        <v>0</v>
      </c>
      <c r="CG70">
        <f>raw_VRC07!CG17</f>
        <v>1.2558751658766601E-4</v>
      </c>
      <c r="CH70">
        <f>raw_VRC07!CH17</f>
        <v>1.8013992847390001E-4</v>
      </c>
      <c r="CI70">
        <f>raw_VRC07!CI17</f>
        <v>0</v>
      </c>
      <c r="CJ70">
        <f>raw_VRC07!CJ17</f>
        <v>1.12703425551314E-4</v>
      </c>
      <c r="CK70">
        <f>raw_VRC07!CK17</f>
        <v>9.3518126216989397E-5</v>
      </c>
      <c r="CL70">
        <f>raw_VRC07!CL17</f>
        <v>0</v>
      </c>
      <c r="CM70">
        <f>raw_VRC07!CM17</f>
        <v>0</v>
      </c>
      <c r="CN70">
        <f>raw_VRC07!CN17</f>
        <v>0</v>
      </c>
      <c r="CO70">
        <f>raw_VRC07!CO17</f>
        <v>2.4302950669756601E-4</v>
      </c>
      <c r="CP70">
        <f>raw_VRC07!CP17</f>
        <v>0</v>
      </c>
      <c r="CQ70">
        <f>raw_VRC07!CQ17</f>
        <v>0</v>
      </c>
      <c r="CR70">
        <f>raw_VRC07!CR17</f>
        <v>0</v>
      </c>
      <c r="CS70">
        <f>raw_VRC07!CS17</f>
        <v>6.6404822529543301E-4</v>
      </c>
      <c r="CT70">
        <f>raw_VRC07!CT17</f>
        <v>3.8517833757000002E-5</v>
      </c>
      <c r="CU70">
        <f>raw_VRC07!CU17</f>
        <v>2.8576991384286602E-4</v>
      </c>
      <c r="CV70">
        <f>raw_VRC07!CV17</f>
        <v>2.39489720054133E-4</v>
      </c>
      <c r="CW70">
        <f>raw_VRC07!CW17</f>
        <v>0</v>
      </c>
      <c r="CX70">
        <f>raw_VRC07!CX17</f>
        <v>0</v>
      </c>
      <c r="CY70">
        <f>raw_VRC07!CY17</f>
        <v>0</v>
      </c>
      <c r="CZ70">
        <f>raw_VRC07!CZ17</f>
        <v>9.2322307872052506E-5</v>
      </c>
      <c r="DA70">
        <f>raw_VRC07!DA17</f>
        <v>1.0665734709533399E-4</v>
      </c>
      <c r="DB70">
        <f>raw_VRC07!DB17</f>
        <v>0</v>
      </c>
      <c r="DC70">
        <f>raw_VRC07!DC17</f>
        <v>0</v>
      </c>
      <c r="DD70">
        <f>raw_VRC07!DD17</f>
        <v>8.1789295451441496E-5</v>
      </c>
      <c r="DE70">
        <f>raw_VRC07!DE17</f>
        <v>1.7547183134546601E-4</v>
      </c>
      <c r="DF70">
        <f>raw_VRC07!DF17</f>
        <v>0</v>
      </c>
      <c r="DG70">
        <f>raw_VRC07!DG17</f>
        <v>0</v>
      </c>
      <c r="DH70">
        <f>raw_VRC07!DH17</f>
        <v>2.37104765009266E-4</v>
      </c>
      <c r="DI70">
        <f>raw_VRC07!DI17</f>
        <v>1.3576524508613201E-4</v>
      </c>
      <c r="DJ70">
        <f>raw_VRC07!DJ17</f>
        <v>0</v>
      </c>
      <c r="DK70">
        <f>raw_VRC07!DK17</f>
        <v>0</v>
      </c>
      <c r="DL70">
        <f>raw_VRC07!DL17</f>
        <v>4.1774463482153302E-4</v>
      </c>
      <c r="DM70">
        <f>raw_VRC07!DM17</f>
        <v>0</v>
      </c>
      <c r="DN70">
        <f>raw_VRC07!DN17</f>
        <v>2.1069043254745801E-5</v>
      </c>
      <c r="DO70">
        <f>raw_VRC07!DO17</f>
        <v>1.6741725433992599E-4</v>
      </c>
      <c r="DP70">
        <f>raw_VRC07!DP17</f>
        <v>0</v>
      </c>
      <c r="DQ70">
        <f>raw_VRC07!DQ17</f>
        <v>0</v>
      </c>
      <c r="DR70">
        <f>raw_VRC07!DR17</f>
        <v>1.69783084087033E-4</v>
      </c>
      <c r="DS70">
        <f>raw_VRC07!DS17</f>
        <v>8.5999312005499996E-5</v>
      </c>
      <c r="DT70">
        <f>raw_VRC07!DT17</f>
        <v>4.61289037390933E-4</v>
      </c>
      <c r="DU70">
        <f>raw_VRC07!DU17</f>
        <v>0</v>
      </c>
      <c r="DV70">
        <f>raw_VRC07!DV17</f>
        <v>0</v>
      </c>
      <c r="DW70">
        <f>raw_VRC07!DW17</f>
        <v>0</v>
      </c>
      <c r="DX70">
        <f>raw_VRC07!DX17</f>
        <v>2.5748468173863298E-4</v>
      </c>
      <c r="DY70">
        <f>raw_VRC07!DY17</f>
        <v>0</v>
      </c>
      <c r="DZ70">
        <f>raw_VRC07!DZ17</f>
        <v>4.50864815988733E-4</v>
      </c>
      <c r="EA70">
        <f>raw_VRC07!EA17</f>
        <v>0</v>
      </c>
      <c r="EB70">
        <f>raw_VRC07!EB17</f>
        <v>4.6302727230633302E-5</v>
      </c>
      <c r="EC70">
        <f>raw_VRC07!EC17</f>
        <v>0</v>
      </c>
      <c r="ED70">
        <f>raw_VRC07!ED17</f>
        <v>8.8197528268762796E-5</v>
      </c>
      <c r="EE70">
        <f>raw_VRC07!EE17</f>
        <v>1.9862766832796599E-4</v>
      </c>
      <c r="EF70">
        <f>raw_VRC07!EF17</f>
        <v>0</v>
      </c>
      <c r="EG70">
        <f>raw_VRC07!EG17</f>
        <v>0</v>
      </c>
      <c r="EH70">
        <f>raw_VRC07!EH17</f>
        <v>2.3115123786796599E-4</v>
      </c>
      <c r="EI70">
        <f>raw_VRC07!EI17</f>
        <v>0</v>
      </c>
      <c r="EJ70">
        <f>raw_VRC07!EJ17</f>
        <v>0</v>
      </c>
      <c r="EK70">
        <f>raw_VRC07!EK17</f>
        <v>0</v>
      </c>
      <c r="EL70">
        <f>raw_VRC07!EL17</f>
        <v>4.9258657208999998E-5</v>
      </c>
      <c r="EM70">
        <f>raw_VRC07!EM17</f>
        <v>5.13531556514E-5</v>
      </c>
      <c r="EN70">
        <f>raw_VRC07!EN17</f>
        <v>0</v>
      </c>
      <c r="EO70">
        <f>raw_VRC07!EO17</f>
        <v>0</v>
      </c>
      <c r="EP70">
        <f>raw_VRC07!EP17</f>
        <v>5.5694792536866598E-5</v>
      </c>
      <c r="EQ70">
        <f>raw_VRC07!EQ17</f>
        <v>0</v>
      </c>
      <c r="ER70">
        <f>raw_VRC07!ER17</f>
        <v>5.9049306170633297E-5</v>
      </c>
      <c r="ES70">
        <f>raw_VRC07!ES17</f>
        <v>0</v>
      </c>
      <c r="ET70">
        <f>raw_VRC07!ET17</f>
        <v>0</v>
      </c>
      <c r="EU70">
        <f>raw_VRC07!EU17</f>
        <v>2.8154223258046598E-4</v>
      </c>
      <c r="EV70">
        <f>raw_VRC07!EV17</f>
        <v>0</v>
      </c>
      <c r="EW70">
        <f>raw_VRC07!EW17</f>
        <v>2.1503119275823301E-4</v>
      </c>
      <c r="EX70">
        <f>raw_VRC07!EX17</f>
        <v>0</v>
      </c>
      <c r="EY70">
        <f>raw_VRC07!EY17</f>
        <v>0</v>
      </c>
      <c r="EZ70">
        <f>raw_VRC07!EZ17</f>
        <v>0</v>
      </c>
      <c r="FA70">
        <f>raw_VRC07!FA17</f>
        <v>0</v>
      </c>
      <c r="FB70">
        <f>raw_VRC07!FB17</f>
        <v>1.2301030826379999E-4</v>
      </c>
      <c r="FC70">
        <f>raw_VRC07!FC17</f>
        <v>0</v>
      </c>
      <c r="FD70">
        <f>raw_VRC07!FD17</f>
        <v>0</v>
      </c>
      <c r="FE70">
        <f>raw_VRC07!FE17</f>
        <v>6.2487421727458998E-5</v>
      </c>
      <c r="FF70">
        <f>raw_VRC07!FF17</f>
        <v>6.2413392983548603E-5</v>
      </c>
      <c r="FG70">
        <f>raw_VRC07!FG17</f>
        <v>1.1331178337877299E-3</v>
      </c>
      <c r="FH70">
        <f>raw_VRC07!FH17</f>
        <v>7.5809263892033299E-5</v>
      </c>
      <c r="FI70">
        <f>raw_VRC07!FI17</f>
        <v>4.5262419875876601E-4</v>
      </c>
      <c r="FJ70">
        <f>raw_VRC07!FJ17</f>
        <v>7.3811632713299995E-5</v>
      </c>
      <c r="FK70">
        <f>raw_VRC07!FK17</f>
        <v>0</v>
      </c>
      <c r="FL70">
        <f>raw_VRC07!FL17</f>
        <v>2.51496403601428E-5</v>
      </c>
      <c r="FM70">
        <f>raw_VRC07!FM17</f>
        <v>3.1006782213806598E-4</v>
      </c>
      <c r="FN70">
        <f>raw_VRC07!FN17</f>
        <v>0</v>
      </c>
      <c r="FO70">
        <f>raw_VRC07!FO17</f>
        <v>2.4669429642786599E-5</v>
      </c>
      <c r="FP70">
        <f>raw_VRC07!FP17</f>
        <v>0</v>
      </c>
      <c r="FQ70">
        <f>raw_VRC07!FQ17</f>
        <v>4.3015549375959998E-4</v>
      </c>
      <c r="FR70">
        <f>raw_VRC07!FR17</f>
        <v>6.9885321494770204E-5</v>
      </c>
      <c r="FS70">
        <f>raw_VRC07!FS17</f>
        <v>0</v>
      </c>
      <c r="FT70">
        <f>raw_VRC07!FT17</f>
        <v>1.12351641640466E-4</v>
      </c>
      <c r="FU70">
        <f>raw_VRC07!FU17</f>
        <v>0</v>
      </c>
      <c r="FV70">
        <f>raw_VRC07!FV17</f>
        <v>0</v>
      </c>
      <c r="FW70">
        <f>raw_VRC07!FW17</f>
        <v>0</v>
      </c>
      <c r="FX70">
        <f>raw_VRC07!FX17</f>
        <v>6.1685855158463297E-4</v>
      </c>
      <c r="FY70">
        <f>raw_VRC07!FY17</f>
        <v>3.3596623610470002E-4</v>
      </c>
      <c r="FZ70">
        <f>raw_VRC07!FZ17</f>
        <v>0</v>
      </c>
      <c r="GA70">
        <f>raw_VRC07!GA17</f>
        <v>0</v>
      </c>
      <c r="GB70">
        <f>raw_VRC07!GB17</f>
        <v>0</v>
      </c>
      <c r="GC70">
        <f>raw_VRC07!GC17</f>
        <v>3.4634563521956599E-4</v>
      </c>
      <c r="GD70">
        <f>raw_VRC07!GD17</f>
        <v>2.1328345075106601E-4</v>
      </c>
      <c r="GE70">
        <f>raw_VRC07!GE17</f>
        <v>3.82765557421533E-4</v>
      </c>
      <c r="GF70">
        <f>raw_VRC07!GF17</f>
        <v>3.8071313907486602E-4</v>
      </c>
      <c r="GG70">
        <f>raw_VRC07!GG17</f>
        <v>0</v>
      </c>
      <c r="GH70">
        <f>raw_VRC07!GH17</f>
        <v>0</v>
      </c>
      <c r="GI70">
        <f>raw_VRC07!GI17</f>
        <v>0</v>
      </c>
      <c r="GJ70">
        <f>raw_VRC07!GJ17</f>
        <v>0</v>
      </c>
      <c r="GK70">
        <f>raw_VRC07!GK17</f>
        <v>0</v>
      </c>
      <c r="GL70">
        <f>raw_VRC07!GL17</f>
        <v>0</v>
      </c>
      <c r="GM70">
        <f>raw_VRC07!GM17</f>
        <v>0</v>
      </c>
      <c r="GN70">
        <f>raw_VRC07!GN17</f>
        <v>0</v>
      </c>
      <c r="GO70">
        <f>raw_VRC07!GO17</f>
        <v>3.27150194654365E-5</v>
      </c>
      <c r="GP70">
        <f>raw_VRC07!GP17</f>
        <v>0</v>
      </c>
      <c r="GQ70">
        <f>raw_VRC07!GQ17</f>
        <v>2.7519654043159402E-4</v>
      </c>
      <c r="GR70">
        <f>raw_VRC07!GR17</f>
        <v>1.77304964539E-4</v>
      </c>
      <c r="GS70">
        <f>raw_VRC07!GS17</f>
        <v>4.0419754031003301E-4</v>
      </c>
      <c r="GT70">
        <f>raw_VRC07!GT17</f>
        <v>0</v>
      </c>
      <c r="GU70">
        <f>raw_VRC07!GU17</f>
        <v>1.70386777986E-4</v>
      </c>
      <c r="GV70">
        <f>raw_VRC07!GV17</f>
        <v>8.0770736154776597E-4</v>
      </c>
      <c r="GW70">
        <f>raw_VRC07!GW17</f>
        <v>4.2729564585733298E-5</v>
      </c>
      <c r="GX70">
        <f>raw_VRC07!GX17</f>
        <v>1.39627235491633E-4</v>
      </c>
      <c r="GY70">
        <f>raw_VRC07!GY17</f>
        <v>4.9478007025866599E-5</v>
      </c>
      <c r="GZ70">
        <f>raw_VRC07!GZ17</f>
        <v>2.0986894221544099E-4</v>
      </c>
      <c r="HA70">
        <f>raw_VRC07!HA17</f>
        <v>1.4949917775449999E-4</v>
      </c>
      <c r="HB70">
        <f>raw_VRC07!HB17</f>
        <v>4.0327565272459999E-4</v>
      </c>
      <c r="HC70">
        <f>raw_VRC07!HC17</f>
        <v>2.8684417907686599E-4</v>
      </c>
      <c r="HD70">
        <f>raw_VRC07!HD17</f>
        <v>0</v>
      </c>
      <c r="HE70">
        <f>raw_VRC07!HE17</f>
        <v>1.1753115162070301E-3</v>
      </c>
      <c r="HF70">
        <f>raw_VRC07!HF17</f>
        <v>1.42979696883033E-4</v>
      </c>
      <c r="HG70">
        <f>raw_VRC07!HG17</f>
        <v>7.0304200266659998E-4</v>
      </c>
      <c r="HH70">
        <f>raw_VRC07!HH17</f>
        <v>4.6373585605633299E-5</v>
      </c>
      <c r="HI70">
        <f>raw_VRC07!HI17</f>
        <v>1.6632016632013301E-4</v>
      </c>
      <c r="HJ70">
        <f>raw_VRC07!HJ17</f>
        <v>1.48402263525101E-4</v>
      </c>
      <c r="HK70">
        <f>raw_VRC07!HK17</f>
        <v>3.99178946845466E-4</v>
      </c>
      <c r="HL70">
        <f>raw_VRC07!HL17</f>
        <v>2.65259557687266E-4</v>
      </c>
      <c r="HM70">
        <f>raw_VRC07!HM17</f>
        <v>1.8807040420529999E-4</v>
      </c>
      <c r="HN70">
        <f>raw_VRC07!HN17</f>
        <v>5.2074934409453296E-4</v>
      </c>
      <c r="HO70">
        <f>raw_VRC07!HO17</f>
        <v>4.3573712086280003E-4</v>
      </c>
      <c r="HP70">
        <f>raw_VRC07!HP17</f>
        <v>0</v>
      </c>
      <c r="HQ70">
        <f>raw_VRC07!HQ17</f>
        <v>6.9256598514559896E-5</v>
      </c>
      <c r="HR70">
        <f>raw_VRC07!HR17</f>
        <v>0</v>
      </c>
      <c r="HS70">
        <f>raw_VRC07!HS17</f>
        <v>4.2247570764666599E-5</v>
      </c>
      <c r="HT70">
        <f>raw_VRC07!HT17</f>
        <v>5.1678331191563301E-4</v>
      </c>
      <c r="HU70">
        <f>raw_VRC07!HU17</f>
        <v>4.2114129290366597E-5</v>
      </c>
      <c r="HV70">
        <f>raw_VRC07!HV17</f>
        <v>2.24604523640833E-4</v>
      </c>
      <c r="HW70">
        <f>raw_VRC07!HW17</f>
        <v>0</v>
      </c>
      <c r="HX70">
        <f>raw_VRC07!HX17</f>
        <v>0</v>
      </c>
      <c r="HY70">
        <f>raw_VRC07!HY17</f>
        <v>2.6145841503908799E-5</v>
      </c>
      <c r="HZ70">
        <f>raw_VRC07!HZ17</f>
        <v>0</v>
      </c>
      <c r="IA70">
        <f>raw_VRC07!IA17</f>
        <v>0</v>
      </c>
      <c r="IB70">
        <f>raw_VRC07!IB17</f>
        <v>0</v>
      </c>
      <c r="IC70">
        <f>raw_VRC07!IC17</f>
        <v>0</v>
      </c>
      <c r="ID70">
        <f>raw_VRC07!ID17</f>
        <v>1.62591217879706E-3</v>
      </c>
      <c r="IE70">
        <f>raw_VRC07!IE17</f>
        <v>0</v>
      </c>
      <c r="IF70">
        <f>raw_VRC07!IF17</f>
        <v>0</v>
      </c>
      <c r="IG70">
        <f>raw_VRC07!IG17</f>
        <v>0</v>
      </c>
      <c r="IH70">
        <f>raw_VRC07!IH17</f>
        <v>0</v>
      </c>
      <c r="II70">
        <f>raw_VRC07!II17</f>
        <v>3.4700534388200001E-5</v>
      </c>
      <c r="IJ70">
        <f>raw_VRC07!IJ17</f>
        <v>0</v>
      </c>
      <c r="IK70">
        <f>raw_VRC07!IK17</f>
        <v>0</v>
      </c>
      <c r="IL70">
        <f>raw_VRC07!IL17</f>
        <v>0</v>
      </c>
      <c r="IM70">
        <f>raw_VRC07!IM17</f>
        <v>0</v>
      </c>
      <c r="IN70">
        <f>raw_VRC07!IN17</f>
        <v>2.5058888387711099E-5</v>
      </c>
      <c r="IO70">
        <f>raw_VRC07!IO17</f>
        <v>0</v>
      </c>
      <c r="IP70">
        <f>raw_VRC07!IP17</f>
        <v>4.3238812841533302E-4</v>
      </c>
      <c r="IQ70">
        <f>raw_VRC07!IQ17</f>
        <v>9.1249201569466596E-5</v>
      </c>
      <c r="IR70">
        <f>raw_VRC07!IR17</f>
        <v>0</v>
      </c>
      <c r="IS70">
        <f>raw_VRC07!IS17</f>
        <v>0</v>
      </c>
      <c r="IT70">
        <f>raw_VRC07!IT17</f>
        <v>2.42212856658431E-5</v>
      </c>
      <c r="IU70">
        <f>raw_VRC07!IU17</f>
        <v>0</v>
      </c>
      <c r="IV70">
        <f>raw_VRC07!IV17</f>
        <v>1.14661931761166E-4</v>
      </c>
      <c r="IW70">
        <f>raw_VRC07!IW17</f>
        <v>3.4104085669433303E-5</v>
      </c>
      <c r="IX70">
        <f>raw_VRC07!IX17</f>
        <v>2.9498140910783202E-4</v>
      </c>
      <c r="IY70">
        <f>raw_VRC07!IY17</f>
        <v>2.3475412034866601E-4</v>
      </c>
      <c r="IZ70">
        <f>raw_VRC07!IZ17</f>
        <v>2.3378963277366599E-4</v>
      </c>
      <c r="JA70">
        <f>raw_VRC07!JA17</f>
        <v>1.3151513749025301E-4</v>
      </c>
      <c r="JB70">
        <f>raw_VRC07!JB17</f>
        <v>0</v>
      </c>
      <c r="JC70">
        <f>raw_VRC07!JC17</f>
        <v>1.2984354604266601E-4</v>
      </c>
      <c r="JD70">
        <f>raw_VRC07!JD17</f>
        <v>0</v>
      </c>
      <c r="JE70">
        <f>raw_VRC07!JE17</f>
        <v>0</v>
      </c>
      <c r="JF70">
        <f>raw_VRC07!JF17</f>
        <v>0</v>
      </c>
      <c r="JG70">
        <f>raw_VRC07!JG17</f>
        <v>0</v>
      </c>
      <c r="JH70">
        <f>raw_VRC07!JH17</f>
        <v>0</v>
      </c>
      <c r="JI70">
        <f>raw_VRC07!JI17</f>
        <v>0</v>
      </c>
      <c r="JJ70">
        <f>raw_VRC07!JJ17</f>
        <v>0</v>
      </c>
      <c r="JK70">
        <f>raw_VRC07!JK17</f>
        <v>0</v>
      </c>
      <c r="JL70">
        <f>raw_VRC07!JL17</f>
        <v>0</v>
      </c>
      <c r="JM70">
        <f>raw_VRC07!JM17</f>
        <v>0</v>
      </c>
      <c r="JN70">
        <f>raw_VRC07!JN17</f>
        <v>0</v>
      </c>
      <c r="JO70">
        <f>raw_VRC07!JO17</f>
        <v>0</v>
      </c>
      <c r="JP70">
        <f>raw_VRC07!JP17</f>
        <v>1.18315241184619E-4</v>
      </c>
      <c r="JQ70">
        <f>raw_VRC07!JQ17</f>
        <v>8.7276539832886098E-5</v>
      </c>
      <c r="JR70">
        <f>raw_VRC07!JR17</f>
        <v>3.30819108111684E-5</v>
      </c>
      <c r="JS70">
        <f>raw_VRC07!JS17</f>
        <v>0</v>
      </c>
      <c r="JT70">
        <f>raw_VRC07!JT17</f>
        <v>0</v>
      </c>
      <c r="JU70">
        <f>raw_VRC07!JU17</f>
        <v>0</v>
      </c>
      <c r="JV70">
        <f>raw_VRC07!JV17</f>
        <v>4.7003774412633301E-4</v>
      </c>
      <c r="JW70">
        <f>raw_VRC07!JW17</f>
        <v>0</v>
      </c>
      <c r="JX70">
        <f>raw_VRC07!JX17</f>
        <v>0</v>
      </c>
      <c r="JY70">
        <f>raw_VRC07!JY17</f>
        <v>3.3273441139282599E-5</v>
      </c>
      <c r="JZ70">
        <f>raw_VRC07!JZ17</f>
        <v>0</v>
      </c>
      <c r="KA70">
        <f>raw_VRC07!KA17</f>
        <v>0</v>
      </c>
      <c r="KB70">
        <f>raw_VRC07!KB17</f>
        <v>0</v>
      </c>
      <c r="KC70">
        <f>raw_VRC07!KC17</f>
        <v>2.3005265208348301E-4</v>
      </c>
      <c r="KD70">
        <f>raw_VRC07!KD17</f>
        <v>5.74445801105733E-4</v>
      </c>
      <c r="KE70">
        <f>raw_VRC07!KE17</f>
        <v>2.0192074168569999E-4</v>
      </c>
      <c r="KF70">
        <f>raw_VRC07!KF17</f>
        <v>1.3932676883246601E-4</v>
      </c>
      <c r="KG70">
        <f>raw_VRC07!KG17</f>
        <v>0</v>
      </c>
      <c r="KH70">
        <f>raw_VRC07!KH17</f>
        <v>0</v>
      </c>
      <c r="KI70">
        <f>raw_VRC07!KI17</f>
        <v>0</v>
      </c>
      <c r="KJ70">
        <f>raw_VRC07!KJ17</f>
        <v>0</v>
      </c>
      <c r="KK70">
        <f>raw_VRC07!KK17</f>
        <v>4.8422914809483298E-4</v>
      </c>
      <c r="KL70">
        <f>raw_VRC07!KL17</f>
        <v>0</v>
      </c>
      <c r="KM70">
        <f>raw_VRC07!KM17</f>
        <v>1.4680250271797599E-4</v>
      </c>
      <c r="KN70">
        <f>raw_VRC07!KN17</f>
        <v>0</v>
      </c>
      <c r="KO70">
        <f>raw_VRC07!KO17</f>
        <v>1.25086963116643E-4</v>
      </c>
      <c r="KP70">
        <f>raw_VRC07!KP17</f>
        <v>0</v>
      </c>
      <c r="KQ70">
        <f>raw_VRC07!KQ17</f>
        <v>0</v>
      </c>
      <c r="KR70">
        <f>raw_VRC07!KR17</f>
        <v>4.6928597231866602E-4</v>
      </c>
      <c r="KS70">
        <f>raw_VRC07!KS17</f>
        <v>0</v>
      </c>
      <c r="KT70">
        <f>raw_VRC07!KT17</f>
        <v>0</v>
      </c>
      <c r="KU70">
        <f>raw_VRC07!KU17</f>
        <v>0</v>
      </c>
      <c r="KV70">
        <f>raw_VRC07!KV17</f>
        <v>0</v>
      </c>
      <c r="KW70">
        <f>raw_VRC07!KW17</f>
        <v>0</v>
      </c>
      <c r="KX70">
        <f>raw_VRC07!KX17</f>
        <v>0</v>
      </c>
      <c r="KY70">
        <f>raw_VRC07!KY17</f>
        <v>0</v>
      </c>
      <c r="KZ70">
        <f>raw_VRC07!KZ17</f>
        <v>2.0562414072540001E-4</v>
      </c>
      <c r="LA70">
        <f>raw_VRC07!LA17</f>
        <v>4.6003667464196597E-4</v>
      </c>
      <c r="LB70">
        <f>raw_VRC07!LB17</f>
        <v>1.9280488419613301E-4</v>
      </c>
      <c r="LC70">
        <f>raw_VRC07!LC17</f>
        <v>0</v>
      </c>
      <c r="LD70">
        <f>raw_VRC07!LD17</f>
        <v>0</v>
      </c>
      <c r="LE70">
        <f>raw_VRC07!LE17</f>
        <v>0</v>
      </c>
      <c r="LF70">
        <f>raw_VRC07!LF17</f>
        <v>2.9196563557633298E-4</v>
      </c>
      <c r="LG70">
        <f>raw_VRC07!LG17</f>
        <v>0</v>
      </c>
      <c r="LH70">
        <f>raw_VRC07!LH17</f>
        <v>0</v>
      </c>
      <c r="LI70">
        <f>raw_VRC07!LI17</f>
        <v>0</v>
      </c>
      <c r="LJ70">
        <f>raw_VRC07!LJ17</f>
        <v>7.8435037043306601E-4</v>
      </c>
      <c r="LK70">
        <f>raw_VRC07!LK17</f>
        <v>1.66492849390366E-4</v>
      </c>
      <c r="LL70">
        <f>raw_VRC07!LL17</f>
        <v>0</v>
      </c>
      <c r="LM70">
        <f>raw_VRC07!LM17</f>
        <v>0</v>
      </c>
      <c r="LN70">
        <f>raw_VRC07!LN17</f>
        <v>0</v>
      </c>
      <c r="LO70">
        <f>raw_VRC07!LO17</f>
        <v>0</v>
      </c>
      <c r="LP70">
        <f>raw_VRC07!LP17</f>
        <v>4.1123643022826598E-4</v>
      </c>
      <c r="LQ70">
        <f>raw_VRC07!LQ17</f>
        <v>2.5581876648653299E-4</v>
      </c>
      <c r="LR70">
        <f>raw_VRC07!LR17</f>
        <v>0</v>
      </c>
      <c r="LS70">
        <f>raw_VRC07!LS17</f>
        <v>0</v>
      </c>
      <c r="LT70">
        <f>raw_VRC07!LT17</f>
        <v>6.5494318367866595E-5</v>
      </c>
      <c r="LU70">
        <f>raw_VRC07!LU17</f>
        <v>0</v>
      </c>
      <c r="LV70">
        <f>raw_VRC07!LV17</f>
        <v>1.90074000571699E-4</v>
      </c>
      <c r="LW70">
        <f>raw_VRC07!LW17</f>
        <v>0</v>
      </c>
      <c r="LX70">
        <f>raw_VRC07!LX17</f>
        <v>2.7083658009216597E-4</v>
      </c>
      <c r="LY70">
        <f>raw_VRC07!LY17</f>
        <v>1.7630943897776601E-4</v>
      </c>
      <c r="LZ70">
        <f>raw_VRC07!LZ17</f>
        <v>0</v>
      </c>
      <c r="MA70">
        <f>raw_VRC07!MA17</f>
        <v>1.19313637633E-4</v>
      </c>
      <c r="MB70">
        <f>raw_VRC07!MB17</f>
        <v>0</v>
      </c>
      <c r="MC70">
        <f>raw_VRC07!MC17</f>
        <v>0</v>
      </c>
      <c r="MD70">
        <f>raw_VRC07!MD17</f>
        <v>0</v>
      </c>
      <c r="ME70">
        <f>raw_VRC07!ME17</f>
        <v>1.6290424721489901E-4</v>
      </c>
      <c r="MF70">
        <f>raw_VRC07!MF17</f>
        <v>7.1692555874496597E-4</v>
      </c>
      <c r="MG70">
        <f>raw_VRC07!MG17</f>
        <v>0</v>
      </c>
      <c r="MH70">
        <f>raw_VRC07!MH17</f>
        <v>0</v>
      </c>
      <c r="MI70">
        <f>raw_VRC07!MI17</f>
        <v>0</v>
      </c>
      <c r="MJ70">
        <f>raw_VRC07!MJ17</f>
        <v>0</v>
      </c>
      <c r="MK70">
        <f>raw_VRC07!MK17</f>
        <v>0</v>
      </c>
      <c r="ML70">
        <f>raw_VRC07!ML17</f>
        <v>0</v>
      </c>
      <c r="MM70">
        <f>raw_VRC07!MM17</f>
        <v>1.34430372485166E-4</v>
      </c>
      <c r="MN70">
        <f>raw_VRC07!MN17</f>
        <v>1.6150954030676599E-4</v>
      </c>
      <c r="MO70">
        <f>raw_VRC07!MO17</f>
        <v>0</v>
      </c>
      <c r="MP70">
        <f>raw_VRC07!MP17</f>
        <v>0</v>
      </c>
      <c r="MQ70">
        <f>raw_VRC07!MQ17</f>
        <v>0</v>
      </c>
      <c r="MR70">
        <f>raw_VRC07!MR17</f>
        <v>0</v>
      </c>
      <c r="MS70">
        <f>raw_VRC07!MS17</f>
        <v>0</v>
      </c>
      <c r="MT70">
        <f>raw_VRC07!MT17</f>
        <v>4.6464083263633301E-5</v>
      </c>
      <c r="MU70">
        <f>raw_VRC07!MU17</f>
        <v>1.02772818069436E-3</v>
      </c>
      <c r="MV70">
        <f>raw_VRC07!MV17</f>
        <v>0</v>
      </c>
      <c r="MW70">
        <f>raw_VRC07!MW17</f>
        <v>0</v>
      </c>
      <c r="MX70">
        <f>raw_VRC07!MX17</f>
        <v>4.0729879439533298E-5</v>
      </c>
      <c r="MY70">
        <f>raw_VRC07!MY17</f>
        <v>0</v>
      </c>
      <c r="MZ70">
        <f>raw_VRC07!MZ17</f>
        <v>0</v>
      </c>
      <c r="NA70">
        <f>raw_VRC07!NA17</f>
        <v>4.1077118154963301E-4</v>
      </c>
      <c r="NB70">
        <f>raw_VRC07!NB17</f>
        <v>7.8896846998066598E-5</v>
      </c>
      <c r="NC70">
        <f>raw_VRC07!NC17</f>
        <v>9.5442659512020005E-4</v>
      </c>
      <c r="ND70">
        <f>raw_VRC07!ND17</f>
        <v>0</v>
      </c>
      <c r="NE70">
        <f>raw_VRC07!NE17</f>
        <v>3.0224149976569998E-4</v>
      </c>
      <c r="NF70">
        <f>raw_VRC07!NF17</f>
        <v>3.89888880667166E-4</v>
      </c>
      <c r="NG70">
        <f>raw_VRC07!NG17</f>
        <v>5.1929995439059995E-4</v>
      </c>
      <c r="NH70">
        <f>raw_VRC07!NH17</f>
        <v>0</v>
      </c>
      <c r="NI70">
        <f>raw_VRC07!NI17</f>
        <v>0</v>
      </c>
      <c r="NJ70">
        <f>raw_VRC07!NJ17</f>
        <v>0</v>
      </c>
      <c r="NK70">
        <f>raw_VRC07!NK17</f>
        <v>1.436152507178E-4</v>
      </c>
      <c r="NL70">
        <f>raw_VRC07!NL17</f>
        <v>0</v>
      </c>
      <c r="NM70">
        <f>raw_VRC07!NM17</f>
        <v>5.77350538379333E-5</v>
      </c>
      <c r="NN70">
        <f>raw_VRC07!NN17</f>
        <v>1.1934593671236299E-3</v>
      </c>
      <c r="NO70">
        <f>raw_VRC07!NO17</f>
        <v>1.3761788029129901E-4</v>
      </c>
      <c r="NP70">
        <f>raw_VRC07!NP17</f>
        <v>2.1555059757183301E-4</v>
      </c>
      <c r="NQ70">
        <f>raw_VRC07!NQ17</f>
        <v>0</v>
      </c>
      <c r="NR70">
        <f>raw_VRC07!NR17</f>
        <v>6.6378526865963302E-4</v>
      </c>
      <c r="NS70">
        <f>raw_VRC07!NS17</f>
        <v>1.3820759262639999E-4</v>
      </c>
      <c r="NT70">
        <f>raw_VRC07!NT17</f>
        <v>3.11568053741166E-4</v>
      </c>
      <c r="NU70">
        <f>raw_VRC07!NU17</f>
        <v>0</v>
      </c>
      <c r="NV70">
        <f>raw_VRC07!NV17</f>
        <v>0</v>
      </c>
      <c r="NW70">
        <f>raw_VRC07!NW17</f>
        <v>0</v>
      </c>
      <c r="NX70">
        <f>raw_VRC07!NX17</f>
        <v>8.9165083141363305E-4</v>
      </c>
      <c r="NY70">
        <f>raw_VRC07!NY17</f>
        <v>8.4651165295066596E-4</v>
      </c>
      <c r="NZ70">
        <f>raw_VRC07!NZ17</f>
        <v>4.0323314825733303E-4</v>
      </c>
      <c r="OA70">
        <f>raw_VRC07!OA17</f>
        <v>2.6104812001633302E-4</v>
      </c>
      <c r="OB70">
        <f>raw_VRC07!OB17</f>
        <v>0</v>
      </c>
      <c r="OC70">
        <f>raw_VRC07!OC17</f>
        <v>3.97867430572E-5</v>
      </c>
      <c r="OD70">
        <f>raw_VRC07!OD17</f>
        <v>0</v>
      </c>
      <c r="OE70">
        <f>raw_VRC07!OE17</f>
        <v>2.5258078328980002E-4</v>
      </c>
      <c r="OF70">
        <f>raw_VRC07!OF17</f>
        <v>0</v>
      </c>
      <c r="OG70">
        <f>raw_VRC07!OG17</f>
        <v>7.4752779338566598E-4</v>
      </c>
      <c r="OH70">
        <f>raw_VRC07!OH17</f>
        <v>0</v>
      </c>
      <c r="OI70">
        <f>raw_VRC07!OI17</f>
        <v>0</v>
      </c>
      <c r="OJ70">
        <f>raw_VRC07!OJ17</f>
        <v>1.0899121310088E-4</v>
      </c>
      <c r="OK70">
        <f>raw_VRC07!OK17</f>
        <v>6.5016591888649995E-4</v>
      </c>
      <c r="OL70">
        <f>raw_VRC07!OL17</f>
        <v>0</v>
      </c>
      <c r="OM70">
        <f>raw_VRC07!OM17</f>
        <v>0</v>
      </c>
      <c r="ON70">
        <f>raw_VRC07!ON17</f>
        <v>0</v>
      </c>
      <c r="OO70">
        <f>raw_VRC07!OO17</f>
        <v>0</v>
      </c>
      <c r="OP70">
        <f>raw_VRC07!OP17</f>
        <v>0</v>
      </c>
      <c r="OQ70">
        <f>raw_VRC07!OQ17</f>
        <v>0</v>
      </c>
      <c r="OR70">
        <f>raw_VRC07!OR17</f>
        <v>0</v>
      </c>
      <c r="OS70">
        <f>raw_VRC07!OS17</f>
        <v>0</v>
      </c>
      <c r="OT70">
        <f>raw_VRC07!OT17</f>
        <v>0</v>
      </c>
      <c r="OU70">
        <f>raw_VRC07!OU17</f>
        <v>2.15612388068366E-4</v>
      </c>
      <c r="OV70">
        <f>raw_VRC07!OV17</f>
        <v>0</v>
      </c>
      <c r="OW70">
        <f>raw_VRC07!OW17</f>
        <v>0</v>
      </c>
      <c r="OX70">
        <f>raw_VRC07!OX17</f>
        <v>0</v>
      </c>
      <c r="OY70">
        <f>raw_VRC07!OY17</f>
        <v>0</v>
      </c>
      <c r="OZ70">
        <f>raw_VRC07!OZ17</f>
        <v>0</v>
      </c>
      <c r="PA70">
        <f>raw_VRC07!PA17</f>
        <v>2.41650959354308E-5</v>
      </c>
      <c r="PB70">
        <f>raw_VRC07!PB17</f>
        <v>2.2434603131870499E-5</v>
      </c>
      <c r="PC70">
        <f>raw_VRC07!PC17</f>
        <v>0</v>
      </c>
      <c r="PD70">
        <f>raw_VRC07!PD17</f>
        <v>4.3825050398800003E-5</v>
      </c>
      <c r="PE70">
        <f>raw_VRC07!PE17</f>
        <v>3.0500925673259999E-4</v>
      </c>
      <c r="PF70">
        <f>raw_VRC07!PF17</f>
        <v>0</v>
      </c>
      <c r="PG70">
        <f>raw_VRC07!PG17</f>
        <v>1.004586510971E-4</v>
      </c>
      <c r="PH70">
        <f>raw_VRC07!PH17</f>
        <v>0</v>
      </c>
      <c r="PI70">
        <f>raw_VRC07!PI17</f>
        <v>0</v>
      </c>
      <c r="PJ70">
        <f>raw_VRC07!PJ17</f>
        <v>3.99458481978266E-4</v>
      </c>
      <c r="PK70">
        <f>raw_VRC07!PK17</f>
        <v>0</v>
      </c>
      <c r="PL70">
        <f>raw_VRC07!PL17</f>
        <v>1.3361296284719999E-4</v>
      </c>
      <c r="PM70">
        <f>raw_VRC07!PM17</f>
        <v>1.8404794150386601E-4</v>
      </c>
      <c r="PN70">
        <f>raw_VRC07!PN17</f>
        <v>5.8200660004720803E-5</v>
      </c>
      <c r="PO70">
        <f>raw_VRC07!PO17</f>
        <v>0</v>
      </c>
      <c r="PP70">
        <f>raw_VRC07!PP17</f>
        <v>1.7013450212700001E-4</v>
      </c>
      <c r="PQ70">
        <f>raw_VRC07!PQ17</f>
        <v>5.8729448101599996E-4</v>
      </c>
      <c r="PR70">
        <f>raw_VRC07!PR17</f>
        <v>0</v>
      </c>
      <c r="PS70">
        <f>raw_VRC07!PS17</f>
        <v>0</v>
      </c>
      <c r="PT70">
        <f>raw_VRC07!PT17</f>
        <v>4.0174843544923299E-4</v>
      </c>
      <c r="PU70">
        <f>raw_VRC07!PU17</f>
        <v>0</v>
      </c>
      <c r="PV70">
        <f>raw_VRC07!PV17</f>
        <v>0</v>
      </c>
      <c r="PW70">
        <f>raw_VRC07!PW17</f>
        <v>0</v>
      </c>
      <c r="PX70">
        <f>raw_VRC07!PX17</f>
        <v>2.3625255644033299E-4</v>
      </c>
      <c r="PY70">
        <f>raw_VRC07!PY17</f>
        <v>0</v>
      </c>
      <c r="PZ70">
        <f>raw_VRC07!PZ17</f>
        <v>0</v>
      </c>
      <c r="QA70">
        <f>raw_VRC07!QA17</f>
        <v>1.79641300342699E-4</v>
      </c>
      <c r="QB70">
        <f>raw_VRC07!QB17</f>
        <v>1.7606128124406599E-4</v>
      </c>
      <c r="QC70">
        <f>raw_VRC07!QC17</f>
        <v>1.3864418120103299E-4</v>
      </c>
      <c r="QD70">
        <f>raw_VRC07!QD17</f>
        <v>0</v>
      </c>
      <c r="QE70">
        <f>raw_VRC07!QE17</f>
        <v>0</v>
      </c>
      <c r="QF70">
        <f>raw_VRC07!QF17</f>
        <v>2.4341560780877199E-5</v>
      </c>
      <c r="QG70">
        <f>raw_VRC07!QG17</f>
        <v>8.8487744447366594E-5</v>
      </c>
      <c r="QH70">
        <f>raw_VRC07!QH17</f>
        <v>0</v>
      </c>
      <c r="QI70">
        <f>raw_VRC07!QI17</f>
        <v>1.2505738734099999E-4</v>
      </c>
      <c r="QJ70">
        <f>raw_VRC07!QJ17</f>
        <v>1.8032213216999699E-4</v>
      </c>
      <c r="QK70">
        <f>raw_VRC07!QK17</f>
        <v>2.4695407708819902E-4</v>
      </c>
      <c r="QL70">
        <f>raw_VRC07!QL17</f>
        <v>0</v>
      </c>
      <c r="QM70">
        <f>raw_VRC07!QM17</f>
        <v>7.1905108429733301E-5</v>
      </c>
      <c r="QN70">
        <f>raw_VRC07!QN17</f>
        <v>0</v>
      </c>
      <c r="QO70">
        <f>raw_VRC07!QO17</f>
        <v>0</v>
      </c>
      <c r="QP70">
        <f>raw_VRC07!QP17</f>
        <v>0</v>
      </c>
      <c r="QQ70">
        <f>raw_VRC07!QQ17</f>
        <v>0</v>
      </c>
      <c r="QR70">
        <f>raw_VRC07!QR17</f>
        <v>0</v>
      </c>
      <c r="QS70">
        <f>raw_VRC07!QS17</f>
        <v>0</v>
      </c>
      <c r="QT70">
        <f>raw_VRC07!QT17</f>
        <v>0</v>
      </c>
      <c r="QU70">
        <f>raw_VRC07!QU17</f>
        <v>0</v>
      </c>
      <c r="QV70">
        <f>raw_VRC07!QV17</f>
        <v>0</v>
      </c>
      <c r="QW70">
        <f>raw_VRC07!QW17</f>
        <v>0</v>
      </c>
      <c r="QX70">
        <f>raw_VRC07!QX17</f>
        <v>0</v>
      </c>
      <c r="QY70">
        <f>raw_VRC07!QY17</f>
        <v>0</v>
      </c>
      <c r="QZ70">
        <f>raw_VRC07!QZ17</f>
        <v>0</v>
      </c>
      <c r="RA70">
        <f>raw_VRC07!RA17</f>
        <v>0</v>
      </c>
      <c r="RB70">
        <f>raw_VRC07!RB17</f>
        <v>0</v>
      </c>
      <c r="RC70">
        <f>raw_VRC07!RC17</f>
        <v>0</v>
      </c>
      <c r="RD70">
        <f>raw_VRC07!RD17</f>
        <v>1.55353703542266E-4</v>
      </c>
      <c r="RE70">
        <f>raw_VRC07!RE17</f>
        <v>0</v>
      </c>
      <c r="RF70">
        <f>raw_VRC07!RF17</f>
        <v>1.1894309469775801E-4</v>
      </c>
      <c r="RG70">
        <f>raw_VRC07!RG17</f>
        <v>1.4000050200453E-3</v>
      </c>
      <c r="RH70">
        <f>raw_VRC07!RH17</f>
        <v>0</v>
      </c>
      <c r="RI70">
        <f>raw_VRC07!RI17</f>
        <v>7.7623178528640695E-5</v>
      </c>
      <c r="RJ70">
        <f>raw_VRC07!RJ17</f>
        <v>0</v>
      </c>
      <c r="RK70">
        <f>raw_VRC07!RK17</f>
        <v>0</v>
      </c>
      <c r="RL70">
        <f>raw_VRC07!RL17</f>
        <v>0</v>
      </c>
      <c r="RM70">
        <f>raw_VRC07!RM17</f>
        <v>0</v>
      </c>
      <c r="RN70">
        <f>raw_VRC07!RN17</f>
        <v>1.7955406261619999E-4</v>
      </c>
      <c r="RO70">
        <f>raw_VRC07!RO17</f>
        <v>8.3364595056466595E-5</v>
      </c>
      <c r="RP70">
        <f>raw_VRC07!RP17</f>
        <v>0</v>
      </c>
      <c r="RQ70">
        <f>raw_VRC07!RQ17</f>
        <v>1.29920751755536E-4</v>
      </c>
      <c r="RR70">
        <f>raw_VRC07!RR17</f>
        <v>4.1882041365150002E-4</v>
      </c>
      <c r="RS70">
        <f>raw_VRC07!RS17</f>
        <v>0</v>
      </c>
      <c r="RT70">
        <f>raw_VRC07!RT17</f>
        <v>0</v>
      </c>
      <c r="RU70">
        <f>raw_VRC07!RU17</f>
        <v>0</v>
      </c>
      <c r="RV70">
        <f>raw_VRC07!RV17</f>
        <v>0</v>
      </c>
      <c r="RW70">
        <f>raw_VRC07!RW17</f>
        <v>0</v>
      </c>
      <c r="RX70">
        <f>raw_VRC07!RX17</f>
        <v>0</v>
      </c>
      <c r="RY70">
        <f>raw_VRC07!RY17</f>
        <v>0</v>
      </c>
      <c r="RZ70">
        <f>raw_VRC07!RZ17</f>
        <v>0</v>
      </c>
      <c r="SA70">
        <f>raw_VRC07!SA17</f>
        <v>1.479946721918E-4</v>
      </c>
      <c r="SB70">
        <f>raw_VRC07!SB17</f>
        <v>5.6588291882399999E-5</v>
      </c>
      <c r="SC70">
        <f>raw_VRC07!SC17</f>
        <v>0</v>
      </c>
      <c r="SD70">
        <f>raw_VRC07!SD17</f>
        <v>1.3238851392080001E-4</v>
      </c>
      <c r="SE70">
        <f>raw_VRC07!SE17</f>
        <v>0</v>
      </c>
      <c r="SF70">
        <f>raw_VRC07!SF17</f>
        <v>1.38347029689266E-4</v>
      </c>
      <c r="SG70">
        <f>raw_VRC07!SG17</f>
        <v>0</v>
      </c>
      <c r="SH70">
        <f>raw_VRC07!SH17</f>
        <v>0</v>
      </c>
      <c r="SI70">
        <f>raw_VRC07!SI17</f>
        <v>3.22124120793066E-4</v>
      </c>
      <c r="SJ70">
        <f>raw_VRC07!SJ17</f>
        <v>0</v>
      </c>
      <c r="SK70">
        <f>raw_VRC07!SK17</f>
        <v>3.2642091383376599E-4</v>
      </c>
      <c r="SL70">
        <f>raw_VRC07!SL17</f>
        <v>0</v>
      </c>
      <c r="SM70">
        <f>raw_VRC07!SM17</f>
        <v>0</v>
      </c>
      <c r="SN70">
        <f>raw_VRC07!SN17</f>
        <v>0</v>
      </c>
      <c r="SO70">
        <f>raw_VRC07!SO17</f>
        <v>0</v>
      </c>
      <c r="SP70">
        <f>raw_VRC07!SP17</f>
        <v>0</v>
      </c>
      <c r="SQ70">
        <f>raw_VRC07!SQ17</f>
        <v>0</v>
      </c>
      <c r="SR70">
        <f>raw_VRC07!SR17</f>
        <v>7.3264934423066899E-5</v>
      </c>
      <c r="SS70">
        <f>raw_VRC07!SS17</f>
        <v>4.5372634994629899E-4</v>
      </c>
      <c r="ST70">
        <f>raw_VRC07!ST17</f>
        <v>0</v>
      </c>
      <c r="SU70">
        <f>raw_VRC07!SU17</f>
        <v>0</v>
      </c>
      <c r="SV70">
        <f>raw_VRC07!SV17</f>
        <v>0</v>
      </c>
      <c r="SW70">
        <f>raw_VRC07!SW17</f>
        <v>0</v>
      </c>
      <c r="SX70">
        <f>raw_VRC07!SX17</f>
        <v>0</v>
      </c>
      <c r="SY70">
        <f>raw_VRC07!SY17</f>
        <v>0</v>
      </c>
      <c r="SZ70">
        <f>raw_VRC07!SZ17</f>
        <v>1.6321285804509999E-4</v>
      </c>
      <c r="TA70">
        <f>raw_VRC07!TA17</f>
        <v>0</v>
      </c>
      <c r="TB70">
        <f>raw_VRC07!TB17</f>
        <v>4.4748122758256603E-4</v>
      </c>
      <c r="TC70">
        <f>raw_VRC07!TC17</f>
        <v>0</v>
      </c>
      <c r="TD70">
        <f>raw_VRC07!TD17</f>
        <v>7.2953060226993495E-5</v>
      </c>
      <c r="TE70">
        <f>raw_VRC07!TE17</f>
        <v>0</v>
      </c>
      <c r="TF70">
        <f>raw_VRC07!TF17</f>
        <v>7.3558784304879896E-4</v>
      </c>
      <c r="TG70">
        <f>raw_VRC07!TG17</f>
        <v>0</v>
      </c>
      <c r="TH70">
        <f>raw_VRC07!TH17</f>
        <v>3.6012676462099999E-5</v>
      </c>
      <c r="TI70">
        <f>raw_VRC07!TI17</f>
        <v>1.52827809148356E-3</v>
      </c>
      <c r="TJ70">
        <f>raw_VRC07!TJ17</f>
        <v>0</v>
      </c>
      <c r="TK70">
        <f>raw_VRC07!TK17</f>
        <v>0</v>
      </c>
      <c r="TL70">
        <f>raw_VRC07!TL17</f>
        <v>0</v>
      </c>
      <c r="TM70">
        <f>raw_VRC07!TM17</f>
        <v>0</v>
      </c>
      <c r="TN70">
        <f>raw_VRC07!TN17</f>
        <v>0</v>
      </c>
      <c r="TO70">
        <f>raw_VRC07!TO17</f>
        <v>0</v>
      </c>
      <c r="TP70">
        <f>raw_VRC07!TP17</f>
        <v>1.5121429642783301E-4</v>
      </c>
      <c r="TQ70">
        <f>raw_VRC07!TQ17</f>
        <v>5.3877784422919897E-4</v>
      </c>
      <c r="TR70">
        <f>raw_VRC07!TR17</f>
        <v>0</v>
      </c>
      <c r="TS70">
        <f>raw_VRC07!TS17</f>
        <v>0</v>
      </c>
      <c r="TT70">
        <f>raw_VRC07!TT17</f>
        <v>0</v>
      </c>
      <c r="TU70">
        <f>raw_VRC07!TU17</f>
        <v>2.74996730585533E-4</v>
      </c>
      <c r="TV70">
        <f>raw_VRC07!TV17</f>
        <v>3.88648320948166E-4</v>
      </c>
      <c r="TW70">
        <f>raw_VRC07!TW17</f>
        <v>0</v>
      </c>
      <c r="TX70">
        <f>raw_VRC07!TX17</f>
        <v>0</v>
      </c>
      <c r="TY70">
        <f>raw_VRC07!TY17</f>
        <v>0</v>
      </c>
      <c r="TZ70">
        <f>raw_VRC07!TZ17</f>
        <v>3.02436179896833E-4</v>
      </c>
      <c r="UA70">
        <f>raw_VRC07!UA17</f>
        <v>0</v>
      </c>
      <c r="UB70">
        <f>raw_VRC07!UB17</f>
        <v>0</v>
      </c>
      <c r="UC70">
        <f>raw_VRC07!UC17</f>
        <v>3.5102499297933297E-5</v>
      </c>
      <c r="UD70">
        <f>raw_VRC07!UD17</f>
        <v>1.54363768507466E-4</v>
      </c>
      <c r="UE70">
        <f>raw_VRC07!UE17</f>
        <v>0</v>
      </c>
      <c r="UF70">
        <f>raw_VRC07!UF17</f>
        <v>0</v>
      </c>
      <c r="UG70">
        <f>raw_VRC07!UG17</f>
        <v>2.61931638269775E-4</v>
      </c>
      <c r="UH70">
        <f>raw_VRC07!UH17</f>
        <v>3.2287227172930299E-5</v>
      </c>
      <c r="UI70">
        <f>raw_VRC07!UI17</f>
        <v>3.4341518198769999E-4</v>
      </c>
      <c r="UJ70">
        <f>raw_VRC07!UJ17</f>
        <v>2.406364581958E-4</v>
      </c>
      <c r="UK70">
        <f>raw_VRC07!UK17</f>
        <v>6.7082578654299897E-5</v>
      </c>
      <c r="UL70">
        <f>raw_VRC07!UL17</f>
        <v>7.5407444449133304E-5</v>
      </c>
      <c r="UM70">
        <f>raw_VRC07!UM17</f>
        <v>1.2525154120746599E-4</v>
      </c>
      <c r="UN70">
        <f>raw_VRC07!UN17</f>
        <v>0</v>
      </c>
      <c r="UO70">
        <f>raw_VRC07!UO17</f>
        <v>0</v>
      </c>
      <c r="UP70">
        <f>raw_VRC07!UP17</f>
        <v>0</v>
      </c>
      <c r="UQ70">
        <f>raw_VRC07!UQ17</f>
        <v>0</v>
      </c>
      <c r="UR70">
        <f>raw_VRC07!UR17</f>
        <v>1.07596989355679E-4</v>
      </c>
      <c r="US70">
        <f>raw_VRC07!US17</f>
        <v>1.4360300086453299E-4</v>
      </c>
      <c r="UT70">
        <f>raw_VRC07!UT17</f>
        <v>2.8021981969156599E-4</v>
      </c>
      <c r="UU70">
        <f>raw_VRC07!UU17</f>
        <v>0</v>
      </c>
      <c r="UV70">
        <f>raw_VRC07!UV17</f>
        <v>1.03541105819E-4</v>
      </c>
      <c r="UW70">
        <f>raw_VRC07!UW17</f>
        <v>7.7598931057299995E-5</v>
      </c>
      <c r="UX70">
        <f>raw_VRC07!UX17</f>
        <v>6.2674312932833295E-5</v>
      </c>
      <c r="UY70">
        <f>raw_VRC07!UY17</f>
        <v>1.3894447644819999E-4</v>
      </c>
      <c r="UZ70">
        <f>raw_VRC07!UZ17</f>
        <v>3.2116870692959699E-4</v>
      </c>
      <c r="VA70">
        <f>raw_VRC07!VA17</f>
        <v>0</v>
      </c>
      <c r="VB70">
        <f>raw_VRC07!VB17</f>
        <v>8.6277554894066596E-5</v>
      </c>
      <c r="VC70">
        <f>raw_VRC07!VC17</f>
        <v>0</v>
      </c>
      <c r="VD70">
        <f>raw_VRC07!VD17</f>
        <v>0</v>
      </c>
      <c r="VE70">
        <f>raw_VRC07!VE17</f>
        <v>2.04665332821933E-4</v>
      </c>
      <c r="VF70">
        <f>raw_VRC07!VF17</f>
        <v>6.40815046356133E-4</v>
      </c>
      <c r="VG70">
        <f>raw_VRC07!VG17</f>
        <v>0</v>
      </c>
      <c r="VH70">
        <f>raw_VRC07!VH17</f>
        <v>7.5756290186117199E-5</v>
      </c>
      <c r="VI70">
        <f>raw_VRC07!VI17</f>
        <v>0</v>
      </c>
      <c r="VJ70">
        <f>raw_VRC07!VJ17</f>
        <v>7.6099233028714303E-5</v>
      </c>
      <c r="VK70">
        <f>raw_VRC07!VK17</f>
        <v>0</v>
      </c>
      <c r="VL70">
        <f>raw_VRC07!VL17</f>
        <v>2.7741432669743302E-4</v>
      </c>
      <c r="VM70">
        <f>raw_VRC07!VM17</f>
        <v>0</v>
      </c>
      <c r="VN70">
        <f>raw_VRC07!VN17</f>
        <v>0</v>
      </c>
      <c r="VO70">
        <f>raw_VRC07!VO17</f>
        <v>3.46284368723333E-5</v>
      </c>
      <c r="VP70">
        <f>raw_VRC07!VP17</f>
        <v>0</v>
      </c>
      <c r="VQ70">
        <f>raw_VRC07!VQ17</f>
        <v>8.5722858000066601E-5</v>
      </c>
      <c r="VR70">
        <f>raw_VRC07!VR17</f>
        <v>4.0432739864046602E-4</v>
      </c>
      <c r="VS70">
        <f>raw_VRC07!VS17</f>
        <v>0</v>
      </c>
      <c r="VT70">
        <f>raw_VRC07!VT17</f>
        <v>0</v>
      </c>
      <c r="VU70">
        <f>raw_VRC07!VU17</f>
        <v>0</v>
      </c>
      <c r="VV70">
        <f>raw_VRC07!VV17</f>
        <v>0</v>
      </c>
      <c r="VW70">
        <f>raw_VRC07!VW17</f>
        <v>0</v>
      </c>
      <c r="VX70">
        <f>raw_VRC07!VX17</f>
        <v>0</v>
      </c>
      <c r="VY70">
        <f>raw_VRC07!VY17</f>
        <v>1.81222153080333E-4</v>
      </c>
      <c r="VZ70">
        <f>raw_VRC07!VZ17</f>
        <v>6.4088729334804004E-5</v>
      </c>
      <c r="WA70">
        <f>raw_VRC07!WA17</f>
        <v>0</v>
      </c>
      <c r="WB70">
        <f>raw_VRC07!WB17</f>
        <v>3.7762853226119998E-4</v>
      </c>
      <c r="WC70">
        <f>raw_VRC07!WC17</f>
        <v>0</v>
      </c>
      <c r="WD70">
        <f>raw_VRC07!WD17</f>
        <v>1.4331304076336E-3</v>
      </c>
      <c r="WE70">
        <f>raw_VRC07!WE17</f>
        <v>1.1179495478742E-3</v>
      </c>
      <c r="WF70">
        <f>raw_VRC07!WF17</f>
        <v>2.5934185149786599E-4</v>
      </c>
      <c r="WG70">
        <f>raw_VRC07!WG17</f>
        <v>5.7961940107283301E-4</v>
      </c>
      <c r="WH70">
        <f>raw_VRC07!WH17</f>
        <v>3.1359534687573301E-4</v>
      </c>
      <c r="WI70">
        <f>raw_VRC07!WI17</f>
        <v>7.2251725009933297E-5</v>
      </c>
      <c r="WJ70">
        <f>raw_VRC07!WJ17</f>
        <v>0</v>
      </c>
      <c r="WK70">
        <f>raw_VRC07!WK17</f>
        <v>0</v>
      </c>
      <c r="WL70">
        <f>raw_VRC07!WL17</f>
        <v>4.3464768463483301E-4</v>
      </c>
      <c r="WM70">
        <f>raw_VRC07!WM17</f>
        <v>3.2183129387310002E-4</v>
      </c>
      <c r="WN70">
        <f>raw_VRC07!WN17</f>
        <v>0</v>
      </c>
      <c r="WO70">
        <f>raw_VRC07!WO17</f>
        <v>0</v>
      </c>
      <c r="WP70">
        <f>raw_VRC07!WP17</f>
        <v>7.25110579363333E-5</v>
      </c>
      <c r="WQ70">
        <f>raw_VRC07!WQ17</f>
        <v>7.1035228901106598E-4</v>
      </c>
      <c r="WR70">
        <f>raw_VRC07!WR17</f>
        <v>2.8349193091256597E-4</v>
      </c>
      <c r="WS70">
        <f>raw_VRC07!WS17</f>
        <v>1.0503879331897599E-3</v>
      </c>
      <c r="WT70">
        <f>raw_VRC07!WT17</f>
        <v>0</v>
      </c>
      <c r="WU70">
        <f>raw_VRC07!WU17</f>
        <v>0</v>
      </c>
      <c r="WV70">
        <f>raw_VRC07!WV17</f>
        <v>2.3771914880553301E-4</v>
      </c>
      <c r="WW70">
        <f>raw_VRC07!WW17</f>
        <v>7.9224752724436605E-4</v>
      </c>
      <c r="WX70">
        <f>raw_VRC07!WX17</f>
        <v>0</v>
      </c>
      <c r="WY70">
        <f>raw_VRC07!WY17</f>
        <v>0</v>
      </c>
      <c r="WZ70">
        <f>raw_VRC07!WZ17</f>
        <v>0</v>
      </c>
      <c r="XA70">
        <f>raw_VRC07!XA17</f>
        <v>0</v>
      </c>
      <c r="XB70">
        <f>raw_VRC07!XB17</f>
        <v>0</v>
      </c>
      <c r="XC70">
        <f>raw_VRC07!XC17</f>
        <v>0</v>
      </c>
      <c r="XD70">
        <f>raw_VRC07!XD17</f>
        <v>0</v>
      </c>
      <c r="XE70">
        <f>raw_VRC07!XE17</f>
        <v>2.6905030829056599E-4</v>
      </c>
      <c r="XF70">
        <f>raw_VRC07!XF17</f>
        <v>5.1773774620579897E-4</v>
      </c>
      <c r="XG70">
        <f>raw_VRC07!XG17</f>
        <v>0</v>
      </c>
      <c r="XH70">
        <f>raw_VRC07!XH17</f>
        <v>0</v>
      </c>
      <c r="XI70">
        <f>raw_VRC07!XI17</f>
        <v>2.8841833508906601E-4</v>
      </c>
      <c r="XJ70">
        <f>raw_VRC07!XJ17</f>
        <v>1.19082402541166E-4</v>
      </c>
      <c r="XK70">
        <f>raw_VRC07!XK17</f>
        <v>4.165667393233E-4</v>
      </c>
      <c r="XL70">
        <f>raw_VRC07!XL17</f>
        <v>5.2591949604753304E-4</v>
      </c>
      <c r="XM70">
        <f>raw_VRC07!XM17</f>
        <v>0</v>
      </c>
      <c r="XN70">
        <f>raw_VRC07!XN17</f>
        <v>5.2823071445433302E-4</v>
      </c>
      <c r="XO70">
        <f>raw_VRC07!XO17</f>
        <v>0</v>
      </c>
      <c r="XP70">
        <f>raw_VRC07!XP17</f>
        <v>0</v>
      </c>
      <c r="XQ70">
        <f>raw_VRC07!XQ17</f>
        <v>0</v>
      </c>
      <c r="XR70">
        <f>raw_VRC07!XR17</f>
        <v>2.9672363217036601E-4</v>
      </c>
      <c r="XS70">
        <f>raw_VRC07!XS17</f>
        <v>7.3844336139399999E-5</v>
      </c>
      <c r="XT70">
        <f>raw_VRC07!XT17</f>
        <v>1.2755777513726599E-4</v>
      </c>
      <c r="XU70">
        <f>raw_VRC07!XU17</f>
        <v>2.7578101150216598E-4</v>
      </c>
      <c r="XV70">
        <f>raw_VRC07!XV17</f>
        <v>0</v>
      </c>
      <c r="XW70">
        <f>raw_VRC07!XW17</f>
        <v>0</v>
      </c>
      <c r="XX70">
        <f>raw_VRC07!XX17</f>
        <v>0</v>
      </c>
      <c r="XY70">
        <f>raw_VRC07!XY17</f>
        <v>4.8023444469353298E-4</v>
      </c>
      <c r="XZ70">
        <f>raw_VRC07!XZ17</f>
        <v>0</v>
      </c>
      <c r="YA70">
        <f>raw_VRC07!YA17</f>
        <v>0</v>
      </c>
      <c r="YB70">
        <f>raw_VRC07!YB17</f>
        <v>0</v>
      </c>
      <c r="YC70">
        <f>raw_VRC07!YC17</f>
        <v>3.07415914701766E-4</v>
      </c>
      <c r="YD70">
        <f>raw_VRC07!YD17</f>
        <v>0</v>
      </c>
      <c r="YE70">
        <f>raw_VRC07!YE17</f>
        <v>0</v>
      </c>
      <c r="YF70">
        <f>raw_VRC07!YF17</f>
        <v>5.7191017532720004E-4</v>
      </c>
      <c r="YG70">
        <f>raw_VRC07!YG17</f>
        <v>1.4406183211703301E-4</v>
      </c>
      <c r="YH70">
        <f>raw_VRC07!YH17</f>
        <v>7.5246783341133296E-5</v>
      </c>
      <c r="YI70">
        <f>raw_VRC07!YI17</f>
        <v>1.50338173622633E-4</v>
      </c>
      <c r="YJ70">
        <f>raw_VRC07!YJ17</f>
        <v>2.5622725643293298E-4</v>
      </c>
      <c r="YK70">
        <f>raw_VRC07!YK17</f>
        <v>0</v>
      </c>
      <c r="YL70">
        <f>raw_VRC07!YL17</f>
        <v>0</v>
      </c>
      <c r="YM70">
        <f>raw_VRC07!YM17</f>
        <v>0</v>
      </c>
      <c r="YN70">
        <f>raw_VRC07!YN17</f>
        <v>0</v>
      </c>
      <c r="YO70">
        <f>raw_VRC07!YO17</f>
        <v>7.1324132520233296E-5</v>
      </c>
      <c r="YP70">
        <f>raw_VRC07!YP17</f>
        <v>0</v>
      </c>
      <c r="YQ70">
        <f>raw_VRC07!YQ17</f>
        <v>0</v>
      </c>
      <c r="YR70">
        <f>raw_VRC07!YR17</f>
        <v>0</v>
      </c>
      <c r="YS70">
        <f>raw_VRC07!YS17</f>
        <v>0</v>
      </c>
      <c r="YT70">
        <f>raw_VRC07!YT17</f>
        <v>0</v>
      </c>
      <c r="YU70">
        <f>raw_VRC07!YU17</f>
        <v>0</v>
      </c>
      <c r="YV70">
        <f>raw_VRC07!YV17</f>
        <v>3.6918078783166603E-5</v>
      </c>
      <c r="YW70">
        <f>raw_VRC07!YW17</f>
        <v>4.1013330867073299E-4</v>
      </c>
      <c r="YX70">
        <f>raw_VRC07!YX17</f>
        <v>0</v>
      </c>
      <c r="YY70">
        <f>raw_VRC07!YY17</f>
        <v>0</v>
      </c>
      <c r="YZ70">
        <f>raw_VRC07!YZ17</f>
        <v>0</v>
      </c>
      <c r="ZA70">
        <f>raw_VRC07!ZA17</f>
        <v>6.6402919973619905E-4</v>
      </c>
      <c r="ZB70">
        <f>raw_VRC07!ZB17</f>
        <v>0</v>
      </c>
      <c r="ZC70">
        <f>raw_VRC07!ZC17</f>
        <v>4.4734341437349998E-4</v>
      </c>
      <c r="ZD70">
        <f>raw_VRC07!ZD17</f>
        <v>4.7254918077959898E-4</v>
      </c>
      <c r="ZE70">
        <f>raw_VRC07!ZE17</f>
        <v>0</v>
      </c>
      <c r="ZF70">
        <f>raw_VRC07!ZF17</f>
        <v>2.0308369549703299E-4</v>
      </c>
      <c r="ZG70">
        <f>raw_VRC07!ZG17</f>
        <v>0</v>
      </c>
      <c r="ZH70">
        <f>raw_VRC07!ZH17</f>
        <v>0</v>
      </c>
      <c r="ZI70">
        <f>raw_VRC07!ZI17</f>
        <v>4.0463182557109897E-4</v>
      </c>
      <c r="ZJ70">
        <f>raw_VRC07!ZJ17</f>
        <v>0</v>
      </c>
      <c r="ZK70">
        <f>raw_VRC07!ZK17</f>
        <v>8.3349278646219997E-4</v>
      </c>
      <c r="ZL70">
        <f>raw_VRC07!ZL17</f>
        <v>0</v>
      </c>
      <c r="ZM70">
        <f>raw_VRC07!ZM17</f>
        <v>1.7033215968356599E-4</v>
      </c>
      <c r="ZN70">
        <f>raw_VRC07!ZN17</f>
        <v>0</v>
      </c>
      <c r="ZO70">
        <f>raw_VRC07!ZO17</f>
        <v>4.9551534049016598E-4</v>
      </c>
      <c r="ZP70">
        <f>raw_VRC07!ZP17</f>
        <v>9.3990282212213301E-4</v>
      </c>
      <c r="ZQ70">
        <f>raw_VRC07!ZQ17</f>
        <v>1.5294816375506601E-4</v>
      </c>
      <c r="ZR70">
        <f>raw_VRC07!ZR17</f>
        <v>7.0318806905969903E-4</v>
      </c>
      <c r="ZS70">
        <f>raw_VRC07!ZS17</f>
        <v>4.200311414033E-4</v>
      </c>
      <c r="ZT70">
        <f>raw_VRC07!ZT17</f>
        <v>4.368542739698E-4</v>
      </c>
      <c r="ZU70">
        <f>raw_VRC07!ZU17</f>
        <v>0</v>
      </c>
      <c r="ZV70">
        <f>raw_VRC07!ZV17</f>
        <v>5.6612318840566599E-5</v>
      </c>
      <c r="ZW70">
        <f>raw_VRC07!ZW17</f>
        <v>0</v>
      </c>
      <c r="ZX70">
        <f>raw_VRC07!ZX17</f>
        <v>8.8210963112366598E-4</v>
      </c>
      <c r="ZY70">
        <f>raw_VRC07!ZY17</f>
        <v>0</v>
      </c>
      <c r="ZZ70">
        <f>raw_VRC07!ZZ17</f>
        <v>0</v>
      </c>
      <c r="AAA70">
        <f>raw_VRC07!AAA17</f>
        <v>0</v>
      </c>
      <c r="AAB70">
        <f>raw_VRC07!AAB17</f>
        <v>5.0631762657549998E-4</v>
      </c>
      <c r="AAC70">
        <f>raw_VRC07!AAC17</f>
        <v>1.14292245271133E-4</v>
      </c>
      <c r="AAD70">
        <f>raw_VRC07!AAD17</f>
        <v>7.3034659952666604E-4</v>
      </c>
      <c r="AAE70">
        <f>raw_VRC07!AAE17</f>
        <v>0</v>
      </c>
      <c r="AAF70">
        <f>raw_VRC07!AAF17</f>
        <v>1.0637568626182001E-3</v>
      </c>
      <c r="AAG70">
        <f>raw_VRC07!AAG17</f>
        <v>0</v>
      </c>
      <c r="AAH70">
        <f>raw_VRC07!AAH17</f>
        <v>0</v>
      </c>
      <c r="AAI70">
        <f>raw_VRC07!AAI17</f>
        <v>1.56479593278733E-4</v>
      </c>
      <c r="AAJ70">
        <f>raw_VRC07!AAJ17</f>
        <v>1.7216095085969901E-4</v>
      </c>
      <c r="AAK70">
        <f>raw_VRC07!AAK17</f>
        <v>0</v>
      </c>
      <c r="AAL70">
        <f>raw_VRC07!AAL17</f>
        <v>3.6106296938166597E-5</v>
      </c>
      <c r="AAM70">
        <f>raw_VRC07!AAM17</f>
        <v>0</v>
      </c>
      <c r="AAN70">
        <f>raw_VRC07!AAN17</f>
        <v>0</v>
      </c>
      <c r="AAO70">
        <f>raw_VRC07!AAO17</f>
        <v>5.1671575466333298E-5</v>
      </c>
      <c r="AAP70">
        <f>raw_VRC07!AAP17</f>
        <v>0</v>
      </c>
      <c r="AAQ70">
        <f>raw_VRC07!AAQ17</f>
        <v>8.2716356250650899E-5</v>
      </c>
      <c r="AAR70">
        <f>raw_VRC07!AAR17</f>
        <v>3.2557967249876598E-4</v>
      </c>
      <c r="AAS70">
        <f>raw_VRC07!AAS17</f>
        <v>3.10063347236466E-4</v>
      </c>
      <c r="AAT70">
        <f>raw_VRC07!AAT17</f>
        <v>0</v>
      </c>
      <c r="AAU70">
        <f>raw_VRC07!AAU17</f>
        <v>2.076353407154E-4</v>
      </c>
      <c r="AAV70">
        <f>raw_VRC07!AAV17</f>
        <v>8.5637324379819995E-4</v>
      </c>
      <c r="AAW70">
        <f>raw_VRC07!AAW17</f>
        <v>3.2184351968073097E-5</v>
      </c>
      <c r="AAX70">
        <f>raw_VRC07!AAX17</f>
        <v>0</v>
      </c>
      <c r="AAY70">
        <f>raw_VRC07!AAY17</f>
        <v>0</v>
      </c>
      <c r="AAZ70">
        <f>raw_VRC07!AAZ17</f>
        <v>0</v>
      </c>
      <c r="ABA70">
        <f>raw_VRC07!ABA17</f>
        <v>3.8742501184392601E-4</v>
      </c>
      <c r="ABB70">
        <f>raw_VRC07!ABB17</f>
        <v>0</v>
      </c>
      <c r="ABC70">
        <f>raw_VRC07!ABC17</f>
        <v>0</v>
      </c>
      <c r="ABD70">
        <f>raw_VRC07!ABD17</f>
        <v>0</v>
      </c>
      <c r="ABE70">
        <f>raw_VRC07!ABE17</f>
        <v>0</v>
      </c>
      <c r="ABF70">
        <f>raw_VRC07!ABF17</f>
        <v>2.8202367119574602E-4</v>
      </c>
      <c r="ABG70">
        <f>raw_VRC07!ABG17</f>
        <v>0</v>
      </c>
      <c r="ABH70">
        <f>raw_VRC07!ABH17</f>
        <v>8.6400552963533306E-5</v>
      </c>
      <c r="ABI70">
        <f>raw_VRC07!ABI17</f>
        <v>8.7309441940746605E-4</v>
      </c>
      <c r="ABJ70">
        <f>raw_VRC07!ABJ17</f>
        <v>0</v>
      </c>
      <c r="ABK70">
        <f>raw_VRC07!ABK17</f>
        <v>0</v>
      </c>
      <c r="ABL70">
        <f>raw_VRC07!ABL17</f>
        <v>1.7547198108956599E-4</v>
      </c>
      <c r="ABM70">
        <f>raw_VRC07!ABM17</f>
        <v>0</v>
      </c>
      <c r="ABN70">
        <f>raw_VRC07!ABN17</f>
        <v>0</v>
      </c>
      <c r="ABO70">
        <f>raw_VRC07!ABO17</f>
        <v>0</v>
      </c>
      <c r="ABP70">
        <f>raw_VRC07!ABP17</f>
        <v>0</v>
      </c>
      <c r="ABQ70">
        <f>raw_VRC07!ABQ17</f>
        <v>4.0655364475333299E-5</v>
      </c>
      <c r="ABR70">
        <f>raw_VRC07!ABR17</f>
        <v>0</v>
      </c>
      <c r="ABS70">
        <f>raw_VRC07!ABS17</f>
        <v>4.0194541581233299E-5</v>
      </c>
      <c r="ABT70">
        <f>raw_VRC07!ABT17</f>
        <v>0</v>
      </c>
      <c r="ABU70">
        <f>raw_VRC07!ABU17</f>
        <v>0</v>
      </c>
      <c r="ABV70">
        <f>raw_VRC07!ABV17</f>
        <v>0</v>
      </c>
      <c r="ABW70">
        <f>raw_VRC07!ABW17</f>
        <v>0</v>
      </c>
      <c r="ABX70">
        <f>raw_VRC07!ABX17</f>
        <v>0</v>
      </c>
      <c r="ABY70">
        <f>raw_VRC07!ABY17</f>
        <v>0</v>
      </c>
      <c r="ABZ70">
        <f>raw_VRC07!ABZ17</f>
        <v>0</v>
      </c>
      <c r="ACA70">
        <f>raw_VRC07!ACA17</f>
        <v>0</v>
      </c>
      <c r="ACB70">
        <f>raw_VRC07!ACB17</f>
        <v>2.12507589556766E-4</v>
      </c>
      <c r="ACC70">
        <f>raw_VRC07!ACC17</f>
        <v>0</v>
      </c>
      <c r="ACD70">
        <f>raw_VRC07!ACD17</f>
        <v>0</v>
      </c>
      <c r="ACE70">
        <f>raw_VRC07!ACE17</f>
        <v>2.4692141105984999E-3</v>
      </c>
      <c r="ACF70">
        <f>raw_VRC07!ACF17</f>
        <v>0</v>
      </c>
      <c r="ACG70">
        <f>raw_VRC07!ACG17</f>
        <v>0</v>
      </c>
      <c r="ACH70">
        <f>raw_VRC07!ACH17</f>
        <v>0</v>
      </c>
      <c r="ACI70">
        <f>raw_VRC07!ACI17</f>
        <v>2.1436418830318299E-3</v>
      </c>
      <c r="ACJ70">
        <f>raw_VRC07!ACJ17</f>
        <v>9.5174044117282298E-3</v>
      </c>
      <c r="ACK70">
        <f>raw_VRC07!ACK17</f>
        <v>8.1188601120399994E-5</v>
      </c>
      <c r="ACL70">
        <f>raw_VRC07!ACL17</f>
        <v>0</v>
      </c>
      <c r="ACM70">
        <f>raw_VRC07!ACM17</f>
        <v>0</v>
      </c>
      <c r="ACN70">
        <f>raw_VRC07!ACN17</f>
        <v>7.7040108381763305E-4</v>
      </c>
      <c r="ACO70">
        <f>raw_VRC07!ACO17</f>
        <v>6.3222373189796596E-5</v>
      </c>
      <c r="ACP70">
        <f>raw_VRC07!ACP17</f>
        <v>0</v>
      </c>
      <c r="ACQ70">
        <f>raw_VRC07!ACQ17</f>
        <v>1.17014355214153E-3</v>
      </c>
      <c r="ACR70">
        <f>raw_VRC07!ACR17</f>
        <v>0</v>
      </c>
      <c r="ACS70">
        <f>raw_VRC07!ACS17</f>
        <v>8.9147828378761292E-3</v>
      </c>
      <c r="ACT70">
        <f>raw_VRC07!ACT17</f>
        <v>1.7562784191207999E-3</v>
      </c>
      <c r="ACU70">
        <f>raw_VRC07!ACU17</f>
        <v>8.5784740181300608E-3</v>
      </c>
      <c r="ACV70">
        <f>raw_VRC07!ACV17</f>
        <v>5.3681187427833301E-5</v>
      </c>
      <c r="ACW70">
        <f>raw_VRC07!ACW17</f>
        <v>2.0450509856227601E-3</v>
      </c>
      <c r="ACX70">
        <f>raw_VRC07!ACX17</f>
        <v>0</v>
      </c>
      <c r="ACY70">
        <f>raw_VRC07!ACY17</f>
        <v>0</v>
      </c>
      <c r="ACZ70">
        <f>raw_VRC07!ACZ17</f>
        <v>1.7702752326688601E-3</v>
      </c>
      <c r="ADA70">
        <f>raw_VRC07!ADA17</f>
        <v>0</v>
      </c>
      <c r="ADB70">
        <f>raw_VRC07!ADB17</f>
        <v>0</v>
      </c>
      <c r="ADC70">
        <f>raw_VRC07!ADC17</f>
        <v>0</v>
      </c>
      <c r="ADD70">
        <f>raw_VRC07!ADD17</f>
        <v>1.5926186348927201E-4</v>
      </c>
      <c r="ADE70">
        <f>raw_VRC07!ADE17</f>
        <v>4.1656259984820002E-4</v>
      </c>
      <c r="ADF70">
        <f>raw_VRC07!ADF17</f>
        <v>0</v>
      </c>
      <c r="ADG70">
        <f>raw_VRC07!ADG17</f>
        <v>0</v>
      </c>
      <c r="ADH70">
        <f>raw_VRC07!ADH17</f>
        <v>6.9861428403866603E-4</v>
      </c>
      <c r="ADI70">
        <f>raw_VRC07!ADI17</f>
        <v>7.9217793721726595E-4</v>
      </c>
      <c r="ADJ70">
        <f>raw_VRC07!ADJ17</f>
        <v>0</v>
      </c>
      <c r="ADK70">
        <f>raw_VRC07!ADK17</f>
        <v>0</v>
      </c>
      <c r="ADL70">
        <f>raw_VRC07!ADL17</f>
        <v>0</v>
      </c>
      <c r="ADM70">
        <f>raw_VRC07!ADM17</f>
        <v>0</v>
      </c>
      <c r="ADN70">
        <f>raw_VRC07!ADN17</f>
        <v>4.7891374301946697E-2</v>
      </c>
      <c r="ADO70">
        <f>raw_VRC07!ADO17</f>
        <v>0</v>
      </c>
      <c r="ADP70">
        <f>raw_VRC07!ADP17</f>
        <v>0</v>
      </c>
      <c r="ADQ70">
        <f>raw_VRC07!ADQ17</f>
        <v>2.0701649888420001E-4</v>
      </c>
      <c r="ADR70">
        <f>raw_VRC07!ADR17</f>
        <v>3.2299741602067099E-5</v>
      </c>
      <c r="ADS70">
        <f>raw_VRC07!ADS17</f>
        <v>3.0654088906373301E-4</v>
      </c>
      <c r="ADT70">
        <f>raw_VRC07!ADT17</f>
        <v>0</v>
      </c>
      <c r="ADU70">
        <f>raw_VRC07!ADU17</f>
        <v>0</v>
      </c>
      <c r="ADV70">
        <f>raw_VRC07!ADV17</f>
        <v>1.59206698420583E-3</v>
      </c>
      <c r="ADW70">
        <f>raw_VRC07!ADW17</f>
        <v>6.8304424496467599E-3</v>
      </c>
      <c r="ADX70">
        <f>raw_VRC07!ADX17</f>
        <v>6.7669433426890003E-4</v>
      </c>
      <c r="ADY70">
        <f>raw_VRC07!ADY17</f>
        <v>0</v>
      </c>
      <c r="ADZ70">
        <f>raw_VRC07!ADZ17</f>
        <v>0</v>
      </c>
      <c r="AEA70">
        <f>raw_VRC07!AEA17</f>
        <v>0</v>
      </c>
      <c r="AEB70">
        <f>raw_VRC07!AEB17</f>
        <v>6.5455735558800002E-5</v>
      </c>
      <c r="AEC70">
        <f>raw_VRC07!AEC17</f>
        <v>1.5907755039097E-3</v>
      </c>
      <c r="AED70">
        <f>raw_VRC07!AED17</f>
        <v>7.2210080613789298E-3</v>
      </c>
      <c r="AEE70">
        <f>raw_VRC07!AEE17</f>
        <v>0</v>
      </c>
      <c r="AEF70">
        <f>raw_VRC07!AEF17</f>
        <v>2.3070434519769999E-4</v>
      </c>
      <c r="AEG70">
        <f>raw_VRC07!AEG17</f>
        <v>0</v>
      </c>
      <c r="AEH70">
        <f>raw_VRC07!AEH17</f>
        <v>0</v>
      </c>
      <c r="AEI70">
        <f>raw_VRC07!AEI17</f>
        <v>0</v>
      </c>
      <c r="AEJ70">
        <f>raw_VRC07!AEJ17</f>
        <v>3.4900359473700001E-5</v>
      </c>
      <c r="AEK70">
        <f>raw_VRC07!AEK17</f>
        <v>0</v>
      </c>
      <c r="AEL70">
        <f>raw_VRC07!AEL17</f>
        <v>2.5105928838036601E-4</v>
      </c>
      <c r="AEM70">
        <f>raw_VRC07!AEM17</f>
        <v>3.9568247619176599E-4</v>
      </c>
      <c r="AEN70">
        <f>raw_VRC07!AEN17</f>
        <v>1.23116333270023E-3</v>
      </c>
      <c r="AEO70">
        <f>raw_VRC07!AEO17</f>
        <v>0</v>
      </c>
      <c r="AEP70">
        <f>raw_VRC07!AEP17</f>
        <v>0</v>
      </c>
      <c r="AEQ70">
        <f>raw_VRC07!AEQ17</f>
        <v>1.33513814220527E-4</v>
      </c>
      <c r="AER70">
        <f>raw_VRC07!AER17</f>
        <v>0</v>
      </c>
      <c r="AES70">
        <f>raw_VRC07!AES17</f>
        <v>0</v>
      </c>
      <c r="AET70">
        <f>raw_VRC07!AET17</f>
        <v>1.098157196611E-4</v>
      </c>
      <c r="AEU70">
        <f>raw_VRC07!AEU17</f>
        <v>3.4066042306099998E-4</v>
      </c>
      <c r="AEV70">
        <f>raw_VRC07!AEV17</f>
        <v>0</v>
      </c>
      <c r="AEW70">
        <f>raw_VRC07!AEW17</f>
        <v>1.11511787743582E-4</v>
      </c>
      <c r="AEX70">
        <f>raw_VRC07!AEX17</f>
        <v>8.4661438293469999E-4</v>
      </c>
      <c r="AEY70">
        <f>raw_VRC07!AEY17</f>
        <v>4.6469067980373899E-4</v>
      </c>
      <c r="AEZ70">
        <f>raw_VRC07!AEZ17</f>
        <v>0</v>
      </c>
      <c r="AFA70">
        <f>raw_VRC07!AFA17</f>
        <v>0</v>
      </c>
      <c r="AFB70">
        <f>raw_VRC07!AFB17</f>
        <v>0</v>
      </c>
      <c r="AFC70">
        <f>raw_VRC07!AFC17</f>
        <v>0</v>
      </c>
      <c r="AFD70">
        <f>raw_VRC07!AFD17</f>
        <v>6.99350196996899E-4</v>
      </c>
      <c r="AFE70">
        <f>raw_VRC07!AFE17</f>
        <v>7.8356250326170002E-4</v>
      </c>
      <c r="AFF70">
        <f>raw_VRC07!AFF17</f>
        <v>0</v>
      </c>
      <c r="AFG70">
        <f>raw_VRC07!AFG17</f>
        <v>1.563477173233E-4</v>
      </c>
      <c r="AFH70">
        <f>raw_VRC07!AFH17</f>
        <v>3.299872521337E-4</v>
      </c>
      <c r="AFI70">
        <f>raw_VRC07!AFI17</f>
        <v>8.5262395020666606E-5</v>
      </c>
      <c r="AFJ70">
        <f>raw_VRC07!AFJ17</f>
        <v>0</v>
      </c>
      <c r="AFK70">
        <f>raw_VRC07!AFK17</f>
        <v>3.9391386973333301E-4</v>
      </c>
      <c r="AFL70">
        <f>raw_VRC07!AFL17</f>
        <v>2.79354186473903E-3</v>
      </c>
      <c r="AFM70">
        <f>raw_VRC07!AFM17</f>
        <v>0</v>
      </c>
      <c r="AFN70">
        <f>raw_VRC07!AFN17</f>
        <v>5.6990881458963299E-4</v>
      </c>
      <c r="AFO70">
        <f>raw_VRC07!AFO17</f>
        <v>1.0873771790330001E-3</v>
      </c>
      <c r="AFP70">
        <f>raw_VRC07!AFP17</f>
        <v>0</v>
      </c>
      <c r="AFQ70">
        <f>raw_VRC07!AFQ17</f>
        <v>3.246964088577E-4</v>
      </c>
      <c r="AFR70">
        <f>raw_VRC07!AFR17</f>
        <v>4.1330853482100002E-5</v>
      </c>
      <c r="AFS70">
        <f>raw_VRC07!AFS17</f>
        <v>7.2368560170566604E-4</v>
      </c>
      <c r="AFT70">
        <f>raw_VRC07!AFT17</f>
        <v>5.0579134961759996E-4</v>
      </c>
      <c r="AFU70">
        <f>raw_VRC07!AFU17</f>
        <v>0</v>
      </c>
      <c r="AFV70">
        <f>raw_VRC07!AFV17</f>
        <v>9.9398150263666594E-5</v>
      </c>
      <c r="AFW70">
        <f>raw_VRC07!AFW17</f>
        <v>0</v>
      </c>
      <c r="AFX70">
        <f>raw_VRC07!AFX17</f>
        <v>8.6647604193733306E-5</v>
      </c>
      <c r="AFY70">
        <f>raw_VRC07!AFY17</f>
        <v>1.2444776305143299E-4</v>
      </c>
      <c r="AFZ70">
        <f>raw_VRC07!AFZ17</f>
        <v>0</v>
      </c>
      <c r="AGA70">
        <f>raw_VRC07!AGA17</f>
        <v>0</v>
      </c>
      <c r="AGB70">
        <f>raw_VRC07!AGB17</f>
        <v>0</v>
      </c>
      <c r="AGC70">
        <f>raw_VRC07!AGC17</f>
        <v>5.42363074277933E-4</v>
      </c>
      <c r="AGD70">
        <f>raw_VRC07!AGD17</f>
        <v>0</v>
      </c>
      <c r="AGE70">
        <f>raw_VRC07!AGE17</f>
        <v>0</v>
      </c>
    </row>
    <row r="71" spans="1:863" x14ac:dyDescent="0.2">
      <c r="A71" s="2" t="s">
        <v>21</v>
      </c>
      <c r="B71">
        <f>raw_VRC07!B18</f>
        <v>0</v>
      </c>
      <c r="C71">
        <f>raw_VRC07!C18</f>
        <v>0</v>
      </c>
      <c r="D71">
        <f>raw_VRC07!D18</f>
        <v>0</v>
      </c>
      <c r="E71">
        <f>raw_VRC07!E18</f>
        <v>0</v>
      </c>
      <c r="F71">
        <f>raw_VRC07!F18</f>
        <v>0</v>
      </c>
      <c r="G71">
        <f>raw_VRC07!G18</f>
        <v>0</v>
      </c>
      <c r="H71">
        <f>raw_VRC07!H18</f>
        <v>2.5536070485649998E-4</v>
      </c>
      <c r="I71">
        <f>raw_VRC07!I18</f>
        <v>0</v>
      </c>
      <c r="J71">
        <f>raw_VRC07!J18</f>
        <v>7.0270842324746596E-4</v>
      </c>
      <c r="K71">
        <f>raw_VRC07!K18</f>
        <v>0</v>
      </c>
      <c r="L71">
        <f>raw_VRC07!L18</f>
        <v>2.7628125431686598E-4</v>
      </c>
      <c r="M71">
        <f>raw_VRC07!M18</f>
        <v>0</v>
      </c>
      <c r="N71">
        <f>raw_VRC07!N18</f>
        <v>0</v>
      </c>
      <c r="O71">
        <f>raw_VRC07!O18</f>
        <v>0</v>
      </c>
      <c r="P71">
        <f>raw_VRC07!P18</f>
        <v>0</v>
      </c>
      <c r="Q71">
        <f>raw_VRC07!Q18</f>
        <v>0</v>
      </c>
      <c r="R71">
        <f>raw_VRC07!R18</f>
        <v>0</v>
      </c>
      <c r="S71">
        <f>raw_VRC07!S18</f>
        <v>0</v>
      </c>
      <c r="T71">
        <f>raw_VRC07!T18</f>
        <v>0</v>
      </c>
      <c r="U71">
        <f>raw_VRC07!U18</f>
        <v>0</v>
      </c>
      <c r="V71">
        <f>raw_VRC07!V18</f>
        <v>0</v>
      </c>
      <c r="W71">
        <f>raw_VRC07!W18</f>
        <v>1.09577032653933E-4</v>
      </c>
      <c r="X71">
        <f>raw_VRC07!X18</f>
        <v>0</v>
      </c>
      <c r="Y71">
        <f>raw_VRC07!Y18</f>
        <v>0</v>
      </c>
      <c r="Z71">
        <f>raw_VRC07!Z18</f>
        <v>0</v>
      </c>
      <c r="AA71">
        <f>raw_VRC07!AA18</f>
        <v>0</v>
      </c>
      <c r="AB71">
        <f>raw_VRC07!AB18</f>
        <v>6.5039576572170003E-4</v>
      </c>
      <c r="AC71">
        <f>raw_VRC07!AC18</f>
        <v>0</v>
      </c>
      <c r="AD71">
        <f>raw_VRC07!AD18</f>
        <v>0</v>
      </c>
      <c r="AE71">
        <f>raw_VRC07!AE18</f>
        <v>0</v>
      </c>
      <c r="AF71">
        <f>raw_VRC07!AF18</f>
        <v>0</v>
      </c>
      <c r="AG71">
        <f>raw_VRC07!AG18</f>
        <v>3.8117019249066602E-5</v>
      </c>
      <c r="AH71">
        <f>raw_VRC07!AH18</f>
        <v>0</v>
      </c>
      <c r="AI71">
        <f>raw_VRC07!AI18</f>
        <v>0</v>
      </c>
      <c r="AJ71">
        <f>raw_VRC07!AJ18</f>
        <v>2.8985860323999999E-4</v>
      </c>
      <c r="AK71">
        <f>raw_VRC07!AK18</f>
        <v>0</v>
      </c>
      <c r="AL71">
        <f>raw_VRC07!AL18</f>
        <v>0</v>
      </c>
      <c r="AM71">
        <f>raw_VRC07!AM18</f>
        <v>0</v>
      </c>
      <c r="AN71">
        <f>raw_VRC07!AN18</f>
        <v>7.5740362038900002E-5</v>
      </c>
      <c r="AO71">
        <f>raw_VRC07!AO18</f>
        <v>4.8518579732430002E-4</v>
      </c>
      <c r="AP71">
        <f>raw_VRC07!AP18</f>
        <v>0</v>
      </c>
      <c r="AQ71">
        <f>raw_VRC07!AQ18</f>
        <v>0</v>
      </c>
      <c r="AR71">
        <f>raw_VRC07!AR18</f>
        <v>0</v>
      </c>
      <c r="AS71">
        <f>raw_VRC07!AS18</f>
        <v>0</v>
      </c>
      <c r="AT71">
        <f>raw_VRC07!AT18</f>
        <v>0</v>
      </c>
      <c r="AU71">
        <f>raw_VRC07!AU18</f>
        <v>0</v>
      </c>
      <c r="AV71">
        <f>raw_VRC07!AV18</f>
        <v>0</v>
      </c>
      <c r="AW71">
        <f>raw_VRC07!AW18</f>
        <v>0</v>
      </c>
      <c r="AX71">
        <f>raw_VRC07!AX18</f>
        <v>0</v>
      </c>
      <c r="AY71">
        <f>raw_VRC07!AY18</f>
        <v>3.3499760707213298E-4</v>
      </c>
      <c r="AZ71">
        <f>raw_VRC07!AZ18</f>
        <v>1.8756018207773299E-4</v>
      </c>
      <c r="BA71">
        <f>raw_VRC07!BA18</f>
        <v>5.5713410217833301E-5</v>
      </c>
      <c r="BB71">
        <f>raw_VRC07!BB18</f>
        <v>0</v>
      </c>
      <c r="BC71">
        <f>raw_VRC07!BC18</f>
        <v>0</v>
      </c>
      <c r="BD71">
        <f>raw_VRC07!BD18</f>
        <v>0</v>
      </c>
      <c r="BE71">
        <f>raw_VRC07!BE18</f>
        <v>0</v>
      </c>
      <c r="BF71">
        <f>raw_VRC07!BF18</f>
        <v>0</v>
      </c>
      <c r="BG71">
        <f>raw_VRC07!BG18</f>
        <v>0</v>
      </c>
      <c r="BH71">
        <f>raw_VRC07!BH18</f>
        <v>5.2901655821799997E-5</v>
      </c>
      <c r="BI71">
        <f>raw_VRC07!BI18</f>
        <v>4.0794680373666602E-5</v>
      </c>
      <c r="BJ71">
        <f>raw_VRC07!BJ18</f>
        <v>0</v>
      </c>
      <c r="BK71">
        <f>raw_VRC07!BK18</f>
        <v>0</v>
      </c>
      <c r="BL71">
        <f>raw_VRC07!BL18</f>
        <v>0</v>
      </c>
      <c r="BM71">
        <f>raw_VRC07!BM18</f>
        <v>4.8676012461033303E-5</v>
      </c>
      <c r="BN71">
        <f>raw_VRC07!BN18</f>
        <v>4.7837734404866601E-5</v>
      </c>
      <c r="BO71">
        <f>raw_VRC07!BO18</f>
        <v>5.8711608518256602E-4</v>
      </c>
      <c r="BP71">
        <f>raw_VRC07!BP18</f>
        <v>3.4484619699364898E-4</v>
      </c>
      <c r="BQ71">
        <f>raw_VRC07!BQ18</f>
        <v>0</v>
      </c>
      <c r="BR71">
        <f>raw_VRC07!BR18</f>
        <v>0</v>
      </c>
      <c r="BS71">
        <f>raw_VRC07!BS18</f>
        <v>5.3133956913119999E-4</v>
      </c>
      <c r="BT71">
        <f>raw_VRC07!BT18</f>
        <v>0</v>
      </c>
      <c r="BU71">
        <f>raw_VRC07!BU18</f>
        <v>0</v>
      </c>
      <c r="BV71">
        <f>raw_VRC07!BV18</f>
        <v>0</v>
      </c>
      <c r="BW71">
        <f>raw_VRC07!BW18</f>
        <v>2.48827813195633E-3</v>
      </c>
      <c r="BX71">
        <f>raw_VRC07!BX18</f>
        <v>0</v>
      </c>
      <c r="BY71">
        <f>raw_VRC07!BY18</f>
        <v>0</v>
      </c>
      <c r="BZ71">
        <f>raw_VRC07!BZ18</f>
        <v>0</v>
      </c>
      <c r="CA71">
        <f>raw_VRC07!CA18</f>
        <v>0</v>
      </c>
      <c r="CB71">
        <f>raw_VRC07!CB18</f>
        <v>0</v>
      </c>
      <c r="CC71">
        <f>raw_VRC07!CC18</f>
        <v>4.5212601641893301E-4</v>
      </c>
      <c r="CD71">
        <f>raw_VRC07!CD18</f>
        <v>8.01474713472666E-5</v>
      </c>
      <c r="CE71">
        <f>raw_VRC07!CE18</f>
        <v>0</v>
      </c>
      <c r="CF71">
        <f>raw_VRC07!CF18</f>
        <v>2.1729261234894998E-3</v>
      </c>
      <c r="CG71">
        <f>raw_VRC07!CG18</f>
        <v>3.9041149371433301E-5</v>
      </c>
      <c r="CH71">
        <f>raw_VRC07!CH18</f>
        <v>1.76300931575546E-3</v>
      </c>
      <c r="CI71">
        <f>raw_VRC07!CI18</f>
        <v>1.06246544440493E-3</v>
      </c>
      <c r="CJ71">
        <f>raw_VRC07!CJ18</f>
        <v>3.8629427898166599E-5</v>
      </c>
      <c r="CK71">
        <f>raw_VRC07!CK18</f>
        <v>0</v>
      </c>
      <c r="CL71">
        <f>raw_VRC07!CL18</f>
        <v>0</v>
      </c>
      <c r="CM71">
        <f>raw_VRC07!CM18</f>
        <v>2.7895119017259999E-4</v>
      </c>
      <c r="CN71">
        <f>raw_VRC07!CN18</f>
        <v>7.7915210559249999E-4</v>
      </c>
      <c r="CO71">
        <f>raw_VRC07!CO18</f>
        <v>0</v>
      </c>
      <c r="CP71">
        <f>raw_VRC07!CP18</f>
        <v>2.17708044162233E-4</v>
      </c>
      <c r="CQ71">
        <f>raw_VRC07!CQ18</f>
        <v>1.6883384253328499E-4</v>
      </c>
      <c r="CR71">
        <f>raw_VRC07!CR18</f>
        <v>3.8795779019233301E-5</v>
      </c>
      <c r="CS71">
        <f>raw_VRC07!CS18</f>
        <v>0</v>
      </c>
      <c r="CT71">
        <f>raw_VRC07!CT18</f>
        <v>5.1954785148546599E-4</v>
      </c>
      <c r="CU71">
        <f>raw_VRC07!CU18</f>
        <v>5.2561692993389202E-5</v>
      </c>
      <c r="CV71">
        <f>raw_VRC07!CV18</f>
        <v>0</v>
      </c>
      <c r="CW71">
        <f>raw_VRC07!CW18</f>
        <v>0</v>
      </c>
      <c r="CX71">
        <f>raw_VRC07!CX18</f>
        <v>1.4667436609669599E-3</v>
      </c>
      <c r="CY71">
        <f>raw_VRC07!CY18</f>
        <v>5.8274398930690001E-4</v>
      </c>
      <c r="CZ71">
        <f>raw_VRC07!CZ18</f>
        <v>6.0852015827742403E-5</v>
      </c>
      <c r="DA71">
        <f>raw_VRC07!DA18</f>
        <v>0</v>
      </c>
      <c r="DB71">
        <f>raw_VRC07!DB18</f>
        <v>9.9613339861053299E-4</v>
      </c>
      <c r="DC71">
        <f>raw_VRC07!DC18</f>
        <v>5.01909370068566E-4</v>
      </c>
      <c r="DD71">
        <f>raw_VRC07!DD18</f>
        <v>2.4145111358326601E-4</v>
      </c>
      <c r="DE71">
        <f>raw_VRC07!DE18</f>
        <v>1.1144007539994601E-3</v>
      </c>
      <c r="DF71">
        <f>raw_VRC07!DF18</f>
        <v>2.52584275421E-4</v>
      </c>
      <c r="DG71">
        <f>raw_VRC07!DG18</f>
        <v>0</v>
      </c>
      <c r="DH71">
        <f>raw_VRC07!DH18</f>
        <v>0</v>
      </c>
      <c r="DI71">
        <f>raw_VRC07!DI18</f>
        <v>0</v>
      </c>
      <c r="DJ71">
        <f>raw_VRC07!DJ18</f>
        <v>6.6787205276259997E-4</v>
      </c>
      <c r="DK71">
        <f>raw_VRC07!DK18</f>
        <v>0</v>
      </c>
      <c r="DL71">
        <f>raw_VRC07!DL18</f>
        <v>0</v>
      </c>
      <c r="DM71">
        <f>raw_VRC07!DM18</f>
        <v>0</v>
      </c>
      <c r="DN71">
        <f>raw_VRC07!DN18</f>
        <v>1.0752717348202E-3</v>
      </c>
      <c r="DO71">
        <f>raw_VRC07!DO18</f>
        <v>3.67794464464333E-4</v>
      </c>
      <c r="DP71">
        <f>raw_VRC07!DP18</f>
        <v>8.3652760256946594E-5</v>
      </c>
      <c r="DQ71">
        <f>raw_VRC07!DQ18</f>
        <v>0</v>
      </c>
      <c r="DR71">
        <f>raw_VRC07!DR18</f>
        <v>0</v>
      </c>
      <c r="DS71">
        <f>raw_VRC07!DS18</f>
        <v>0</v>
      </c>
      <c r="DT71">
        <f>raw_VRC07!DT18</f>
        <v>8.37969210695954E-5</v>
      </c>
      <c r="DU71">
        <f>raw_VRC07!DU18</f>
        <v>0</v>
      </c>
      <c r="DV71">
        <f>raw_VRC07!DV18</f>
        <v>0</v>
      </c>
      <c r="DW71">
        <f>raw_VRC07!DW18</f>
        <v>0</v>
      </c>
      <c r="DX71">
        <f>raw_VRC07!DX18</f>
        <v>3.2552083333333299E-5</v>
      </c>
      <c r="DY71">
        <f>raw_VRC07!DY18</f>
        <v>0</v>
      </c>
      <c r="DZ71">
        <f>raw_VRC07!DZ18</f>
        <v>0</v>
      </c>
      <c r="EA71">
        <f>raw_VRC07!EA18</f>
        <v>0</v>
      </c>
      <c r="EB71">
        <f>raw_VRC07!EB18</f>
        <v>0</v>
      </c>
      <c r="EC71">
        <f>raw_VRC07!EC18</f>
        <v>8.8225664595756998E-5</v>
      </c>
      <c r="ED71">
        <f>raw_VRC07!ED18</f>
        <v>6.3394522764213302E-4</v>
      </c>
      <c r="EE71">
        <f>raw_VRC07!EE18</f>
        <v>0</v>
      </c>
      <c r="EF71">
        <f>raw_VRC07!EF18</f>
        <v>0</v>
      </c>
      <c r="EG71">
        <f>raw_VRC07!EG18</f>
        <v>4.84496124030999E-5</v>
      </c>
      <c r="EH71">
        <f>raw_VRC07!EH18</f>
        <v>0</v>
      </c>
      <c r="EI71">
        <f>raw_VRC07!EI18</f>
        <v>0</v>
      </c>
      <c r="EJ71">
        <f>raw_VRC07!EJ18</f>
        <v>4.7501609213316599E-4</v>
      </c>
      <c r="EK71">
        <f>raw_VRC07!EK18</f>
        <v>3.5681153214866602E-5</v>
      </c>
      <c r="EL71">
        <f>raw_VRC07!EL18</f>
        <v>4.9258657208999998E-5</v>
      </c>
      <c r="EM71">
        <f>raw_VRC07!EM18</f>
        <v>3.4639872488969E-3</v>
      </c>
      <c r="EN71">
        <f>raw_VRC07!EN18</f>
        <v>0</v>
      </c>
      <c r="EO71">
        <f>raw_VRC07!EO18</f>
        <v>0</v>
      </c>
      <c r="EP71">
        <f>raw_VRC07!EP18</f>
        <v>0</v>
      </c>
      <c r="EQ71">
        <f>raw_VRC07!EQ18</f>
        <v>0</v>
      </c>
      <c r="ER71">
        <f>raw_VRC07!ER18</f>
        <v>0</v>
      </c>
      <c r="ES71">
        <f>raw_VRC07!ES18</f>
        <v>4.1235620335013302E-4</v>
      </c>
      <c r="ET71">
        <f>raw_VRC07!ET18</f>
        <v>0</v>
      </c>
      <c r="EU71">
        <f>raw_VRC07!EU18</f>
        <v>1.8183477529553301E-4</v>
      </c>
      <c r="EV71">
        <f>raw_VRC07!EV18</f>
        <v>0</v>
      </c>
      <c r="EW71">
        <f>raw_VRC07!EW18</f>
        <v>3.4689573060156601E-4</v>
      </c>
      <c r="EX71">
        <f>raw_VRC07!EX18</f>
        <v>3.0617488277906598E-4</v>
      </c>
      <c r="EY71">
        <f>raw_VRC07!EY18</f>
        <v>3.2199843580493298E-4</v>
      </c>
      <c r="EZ71">
        <f>raw_VRC07!EZ18</f>
        <v>0</v>
      </c>
      <c r="FA71">
        <f>raw_VRC07!FA18</f>
        <v>7.9460231801573304E-4</v>
      </c>
      <c r="FB71">
        <f>raw_VRC07!FB18</f>
        <v>1.8038074786753299E-4</v>
      </c>
      <c r="FC71">
        <f>raw_VRC07!FC18</f>
        <v>0</v>
      </c>
      <c r="FD71">
        <f>raw_VRC07!FD18</f>
        <v>4.8568506678139999E-4</v>
      </c>
      <c r="FE71">
        <f>raw_VRC07!FE18</f>
        <v>0</v>
      </c>
      <c r="FF71">
        <f>raw_VRC07!FF18</f>
        <v>0</v>
      </c>
      <c r="FG71">
        <f>raw_VRC07!FG18</f>
        <v>0</v>
      </c>
      <c r="FH71">
        <f>raw_VRC07!FH18</f>
        <v>3.0371719968013602E-2</v>
      </c>
      <c r="FI71">
        <f>raw_VRC07!FI18</f>
        <v>9.9164187561976607E-4</v>
      </c>
      <c r="FJ71">
        <f>raw_VRC07!FJ18</f>
        <v>0</v>
      </c>
      <c r="FK71">
        <f>raw_VRC07!FK18</f>
        <v>0</v>
      </c>
      <c r="FL71">
        <f>raw_VRC07!FL18</f>
        <v>3.5780428809710903E-4</v>
      </c>
      <c r="FM71">
        <f>raw_VRC07!FM18</f>
        <v>0.118138939400791</v>
      </c>
      <c r="FN71">
        <f>raw_VRC07!FN18</f>
        <v>7.1113345128813303E-4</v>
      </c>
      <c r="FO71">
        <f>raw_VRC07!FO18</f>
        <v>1.3804448466800999E-3</v>
      </c>
      <c r="FP71">
        <f>raw_VRC07!FP18</f>
        <v>0</v>
      </c>
      <c r="FQ71">
        <f>raw_VRC07!FQ18</f>
        <v>0</v>
      </c>
      <c r="FR71">
        <f>raw_VRC07!FR18</f>
        <v>9.914443324844E-4</v>
      </c>
      <c r="FS71">
        <f>raw_VRC07!FS18</f>
        <v>0</v>
      </c>
      <c r="FT71">
        <f>raw_VRC07!FT18</f>
        <v>3.1889119041691999E-4</v>
      </c>
      <c r="FU71">
        <f>raw_VRC07!FU18</f>
        <v>0</v>
      </c>
      <c r="FV71">
        <f>raw_VRC07!FV18</f>
        <v>0</v>
      </c>
      <c r="FW71">
        <f>raw_VRC07!FW18</f>
        <v>0</v>
      </c>
      <c r="FX71">
        <f>raw_VRC07!FX18</f>
        <v>0</v>
      </c>
      <c r="FY71">
        <f>raw_VRC07!FY18</f>
        <v>0</v>
      </c>
      <c r="FZ71">
        <f>raw_VRC07!FZ18</f>
        <v>0</v>
      </c>
      <c r="GA71">
        <f>raw_VRC07!GA18</f>
        <v>4.2328042328033302E-5</v>
      </c>
      <c r="GB71">
        <f>raw_VRC07!GB18</f>
        <v>0</v>
      </c>
      <c r="GC71">
        <f>raw_VRC07!GC18</f>
        <v>2.92243848266994E-5</v>
      </c>
      <c r="GD71">
        <f>raw_VRC07!GD18</f>
        <v>0</v>
      </c>
      <c r="GE71">
        <f>raw_VRC07!GE18</f>
        <v>4.4857130040800002E-5</v>
      </c>
      <c r="GF71">
        <f>raw_VRC07!GF18</f>
        <v>1.16140609413433E-4</v>
      </c>
      <c r="GG71">
        <f>raw_VRC07!GG18</f>
        <v>0</v>
      </c>
      <c r="GH71">
        <f>raw_VRC07!GH18</f>
        <v>6.4628698298783299E-4</v>
      </c>
      <c r="GI71">
        <f>raw_VRC07!GI18</f>
        <v>0</v>
      </c>
      <c r="GJ71">
        <f>raw_VRC07!GJ18</f>
        <v>9.3624942958433295E-4</v>
      </c>
      <c r="GK71">
        <f>raw_VRC07!GK18</f>
        <v>3.9701956120333302E-4</v>
      </c>
      <c r="GL71">
        <f>raw_VRC07!GL18</f>
        <v>4.6392948271833302E-5</v>
      </c>
      <c r="GM71">
        <f>raw_VRC07!GM18</f>
        <v>0</v>
      </c>
      <c r="GN71">
        <f>raw_VRC07!GN18</f>
        <v>0</v>
      </c>
      <c r="GO71">
        <f>raw_VRC07!GO18</f>
        <v>4.5749839875533302E-5</v>
      </c>
      <c r="GP71">
        <f>raw_VRC07!GP18</f>
        <v>0</v>
      </c>
      <c r="GQ71">
        <f>raw_VRC07!GQ18</f>
        <v>3.47131977900461E-4</v>
      </c>
      <c r="GR71">
        <f>raw_VRC07!GR18</f>
        <v>4.1918438342383301E-4</v>
      </c>
      <c r="GS71">
        <f>raw_VRC07!GS18</f>
        <v>0</v>
      </c>
      <c r="GT71">
        <f>raw_VRC07!GT18</f>
        <v>7.5672943664726602E-4</v>
      </c>
      <c r="GU71">
        <f>raw_VRC07!GU18</f>
        <v>0</v>
      </c>
      <c r="GV71">
        <f>raw_VRC07!GV18</f>
        <v>0</v>
      </c>
      <c r="GW71">
        <f>raw_VRC07!GW18</f>
        <v>0</v>
      </c>
      <c r="GX71">
        <f>raw_VRC07!GX18</f>
        <v>0</v>
      </c>
      <c r="GY71">
        <f>raw_VRC07!GY18</f>
        <v>8.0337486741203297E-4</v>
      </c>
      <c r="GZ71">
        <f>raw_VRC07!GZ18</f>
        <v>4.2527359672963298E-4</v>
      </c>
      <c r="HA71">
        <f>raw_VRC07!HA18</f>
        <v>4.9833059251499901E-5</v>
      </c>
      <c r="HB71">
        <f>raw_VRC07!HB18</f>
        <v>5.0551005965000003E-5</v>
      </c>
      <c r="HC71">
        <f>raw_VRC07!HC18</f>
        <v>1.42755174875066E-4</v>
      </c>
      <c r="HD71">
        <f>raw_VRC07!HD18</f>
        <v>0</v>
      </c>
      <c r="HE71">
        <f>raw_VRC07!HE18</f>
        <v>0</v>
      </c>
      <c r="HF71">
        <f>raw_VRC07!HF18</f>
        <v>0</v>
      </c>
      <c r="HG71">
        <f>raw_VRC07!HG18</f>
        <v>0</v>
      </c>
      <c r="HH71">
        <f>raw_VRC07!HH18</f>
        <v>4.1372873620560604E-3</v>
      </c>
      <c r="HI71">
        <f>raw_VRC07!HI18</f>
        <v>3.8221916446866602E-5</v>
      </c>
      <c r="HJ71">
        <f>raw_VRC07!HJ18</f>
        <v>0</v>
      </c>
      <c r="HK71">
        <f>raw_VRC07!HK18</f>
        <v>0</v>
      </c>
      <c r="HL71">
        <f>raw_VRC07!HL18</f>
        <v>0</v>
      </c>
      <c r="HM71">
        <f>raw_VRC07!HM18</f>
        <v>0</v>
      </c>
      <c r="HN71">
        <f>raw_VRC07!HN18</f>
        <v>0</v>
      </c>
      <c r="HO71">
        <f>raw_VRC07!HO18</f>
        <v>0</v>
      </c>
      <c r="HP71">
        <f>raw_VRC07!HP18</f>
        <v>0</v>
      </c>
      <c r="HQ71">
        <f>raw_VRC07!HQ18</f>
        <v>2.70036724994599E-5</v>
      </c>
      <c r="HR71">
        <f>raw_VRC07!HR18</f>
        <v>0</v>
      </c>
      <c r="HS71">
        <f>raw_VRC07!HS18</f>
        <v>0</v>
      </c>
      <c r="HT71">
        <f>raw_VRC07!HT18</f>
        <v>0</v>
      </c>
      <c r="HU71">
        <f>raw_VRC07!HU18</f>
        <v>8.9269626180433299E-5</v>
      </c>
      <c r="HV71">
        <f>raw_VRC07!HV18</f>
        <v>0</v>
      </c>
      <c r="HW71">
        <f>raw_VRC07!HW18</f>
        <v>1.24254473161033E-4</v>
      </c>
      <c r="HX71">
        <f>raw_VRC07!HX18</f>
        <v>0</v>
      </c>
      <c r="HY71">
        <f>raw_VRC07!HY18</f>
        <v>0</v>
      </c>
      <c r="HZ71">
        <f>raw_VRC07!HZ18</f>
        <v>3.5035582576683301E-4</v>
      </c>
      <c r="IA71">
        <f>raw_VRC07!IA18</f>
        <v>6.1244188386239996E-4</v>
      </c>
      <c r="IB71">
        <f>raw_VRC07!IB18</f>
        <v>0</v>
      </c>
      <c r="IC71">
        <f>raw_VRC07!IC18</f>
        <v>8.4293261539806596E-4</v>
      </c>
      <c r="ID71">
        <f>raw_VRC07!ID18</f>
        <v>0</v>
      </c>
      <c r="IE71">
        <f>raw_VRC07!IE18</f>
        <v>5.26304519755166E-4</v>
      </c>
      <c r="IF71">
        <f>raw_VRC07!IF18</f>
        <v>1.207729468599E-4</v>
      </c>
      <c r="IG71">
        <f>raw_VRC07!IG18</f>
        <v>0</v>
      </c>
      <c r="IH71">
        <f>raw_VRC07!IH18</f>
        <v>3.9271127866766597E-5</v>
      </c>
      <c r="II71">
        <f>raw_VRC07!II18</f>
        <v>2.7718467747198001E-3</v>
      </c>
      <c r="IJ71">
        <f>raw_VRC07!IJ18</f>
        <v>0</v>
      </c>
      <c r="IK71">
        <f>raw_VRC07!IK18</f>
        <v>0</v>
      </c>
      <c r="IL71">
        <f>raw_VRC07!IL18</f>
        <v>1.4969957730675599E-3</v>
      </c>
      <c r="IM71">
        <f>raw_VRC07!IM18</f>
        <v>0</v>
      </c>
      <c r="IN71">
        <f>raw_VRC07!IN18</f>
        <v>0</v>
      </c>
      <c r="IO71">
        <f>raw_VRC07!IO18</f>
        <v>2.3743665265186999E-3</v>
      </c>
      <c r="IP71">
        <f>raw_VRC07!IP18</f>
        <v>0</v>
      </c>
      <c r="IQ71">
        <f>raw_VRC07!IQ18</f>
        <v>1.81675002991746E-3</v>
      </c>
      <c r="IR71">
        <f>raw_VRC07!IR18</f>
        <v>0</v>
      </c>
      <c r="IS71">
        <f>raw_VRC07!IS18</f>
        <v>2.9819271569003301E-3</v>
      </c>
      <c r="IT71">
        <f>raw_VRC07!IT18</f>
        <v>3.4578146611333303E-5</v>
      </c>
      <c r="IU71">
        <f>raw_VRC07!IU18</f>
        <v>0</v>
      </c>
      <c r="IV71">
        <f>raw_VRC07!IV18</f>
        <v>0</v>
      </c>
      <c r="IW71">
        <f>raw_VRC07!IW18</f>
        <v>3.8198381588386602E-4</v>
      </c>
      <c r="IX71">
        <f>raw_VRC07!IX18</f>
        <v>0</v>
      </c>
      <c r="IY71">
        <f>raw_VRC07!IY18</f>
        <v>0</v>
      </c>
      <c r="IZ71">
        <f>raw_VRC07!IZ18</f>
        <v>0</v>
      </c>
      <c r="JA71">
        <f>raw_VRC07!JA18</f>
        <v>0</v>
      </c>
      <c r="JB71">
        <f>raw_VRC07!JB18</f>
        <v>0</v>
      </c>
      <c r="JC71">
        <f>raw_VRC07!JC18</f>
        <v>1.1238577166692301E-3</v>
      </c>
      <c r="JD71">
        <f>raw_VRC07!JD18</f>
        <v>0</v>
      </c>
      <c r="JE71">
        <f>raw_VRC07!JE18</f>
        <v>0</v>
      </c>
      <c r="JF71">
        <f>raw_VRC07!JF18</f>
        <v>0</v>
      </c>
      <c r="JG71">
        <f>raw_VRC07!JG18</f>
        <v>8.9985285480920002E-4</v>
      </c>
      <c r="JH71">
        <f>raw_VRC07!JH18</f>
        <v>2.4361129381958099E-5</v>
      </c>
      <c r="JI71">
        <f>raw_VRC07!JI18</f>
        <v>0</v>
      </c>
      <c r="JJ71">
        <f>raw_VRC07!JJ18</f>
        <v>0</v>
      </c>
      <c r="JK71">
        <f>raw_VRC07!JK18</f>
        <v>0</v>
      </c>
      <c r="JL71">
        <f>raw_VRC07!JL18</f>
        <v>1.2146512247143201E-4</v>
      </c>
      <c r="JM71">
        <f>raw_VRC07!JM18</f>
        <v>2.2986955977633301E-4</v>
      </c>
      <c r="JN71">
        <f>raw_VRC07!JN18</f>
        <v>0</v>
      </c>
      <c r="JO71">
        <f>raw_VRC07!JO18</f>
        <v>0</v>
      </c>
      <c r="JP71">
        <f>raw_VRC07!JP18</f>
        <v>0</v>
      </c>
      <c r="JQ71">
        <f>raw_VRC07!JQ18</f>
        <v>0</v>
      </c>
      <c r="JR71">
        <f>raw_VRC07!JR18</f>
        <v>2.401853988824E-4</v>
      </c>
      <c r="JS71">
        <f>raw_VRC07!JS18</f>
        <v>0</v>
      </c>
      <c r="JT71">
        <f>raw_VRC07!JT18</f>
        <v>0</v>
      </c>
      <c r="JU71">
        <f>raw_VRC07!JU18</f>
        <v>4.1744322799749998E-4</v>
      </c>
      <c r="JV71">
        <f>raw_VRC07!JV18</f>
        <v>0</v>
      </c>
      <c r="JW71">
        <f>raw_VRC07!JW18</f>
        <v>6.0076581612776602E-4</v>
      </c>
      <c r="JX71">
        <f>raw_VRC07!JX18</f>
        <v>4.2832196632729998E-4</v>
      </c>
      <c r="JY71">
        <f>raw_VRC07!JY18</f>
        <v>3.9298096065813298E-4</v>
      </c>
      <c r="JZ71">
        <f>raw_VRC07!JZ18</f>
        <v>0</v>
      </c>
      <c r="KA71">
        <f>raw_VRC07!KA18</f>
        <v>0</v>
      </c>
      <c r="KB71">
        <f>raw_VRC07!KB18</f>
        <v>2.5115531444645299E-5</v>
      </c>
      <c r="KC71">
        <f>raw_VRC07!KC18</f>
        <v>1.6971726556559201E-4</v>
      </c>
      <c r="KD71">
        <f>raw_VRC07!KD18</f>
        <v>3.8516603234929099E-4</v>
      </c>
      <c r="KE71">
        <f>raw_VRC07!KE18</f>
        <v>0</v>
      </c>
      <c r="KF71">
        <f>raw_VRC07!KF18</f>
        <v>1.1409809975785599E-3</v>
      </c>
      <c r="KG71">
        <f>raw_VRC07!KG18</f>
        <v>0</v>
      </c>
      <c r="KH71">
        <f>raw_VRC07!KH18</f>
        <v>1.05972735640126E-3</v>
      </c>
      <c r="KI71">
        <f>raw_VRC07!KI18</f>
        <v>2.14708819514281E-2</v>
      </c>
      <c r="KJ71">
        <f>raw_VRC07!KJ18</f>
        <v>0</v>
      </c>
      <c r="KK71">
        <f>raw_VRC07!KK18</f>
        <v>0</v>
      </c>
      <c r="KL71">
        <f>raw_VRC07!KL18</f>
        <v>0</v>
      </c>
      <c r="KM71">
        <f>raw_VRC07!KM18</f>
        <v>0</v>
      </c>
      <c r="KN71">
        <f>raw_VRC07!KN18</f>
        <v>5.9723979927103299E-4</v>
      </c>
      <c r="KO71">
        <f>raw_VRC07!KO18</f>
        <v>0</v>
      </c>
      <c r="KP71">
        <f>raw_VRC07!KP18</f>
        <v>4.9304714333353301E-4</v>
      </c>
      <c r="KQ71">
        <f>raw_VRC07!KQ18</f>
        <v>5.1310258946700004E-4</v>
      </c>
      <c r="KR71">
        <f>raw_VRC07!KR18</f>
        <v>0</v>
      </c>
      <c r="KS71">
        <f>raw_VRC07!KS18</f>
        <v>0</v>
      </c>
      <c r="KT71">
        <f>raw_VRC07!KT18</f>
        <v>1.5170255381476601E-3</v>
      </c>
      <c r="KU71">
        <f>raw_VRC07!KU18</f>
        <v>3.1887511906163299E-4</v>
      </c>
      <c r="KV71">
        <f>raw_VRC07!KV18</f>
        <v>6.8243214211789998E-4</v>
      </c>
      <c r="KW71">
        <f>raw_VRC07!KW18</f>
        <v>3.4753162977613298E-4</v>
      </c>
      <c r="KX71">
        <f>raw_VRC07!KX18</f>
        <v>0</v>
      </c>
      <c r="KY71">
        <f>raw_VRC07!KY18</f>
        <v>9.8575991377310794E-5</v>
      </c>
      <c r="KZ71">
        <f>raw_VRC07!KZ18</f>
        <v>4.4165227483986599E-4</v>
      </c>
      <c r="LA71">
        <f>raw_VRC07!LA18</f>
        <v>3.4538735191499998E-5</v>
      </c>
      <c r="LB71">
        <f>raw_VRC07!LB18</f>
        <v>5.9240069888193299E-4</v>
      </c>
      <c r="LC71">
        <f>raw_VRC07!LC18</f>
        <v>0</v>
      </c>
      <c r="LD71">
        <f>raw_VRC07!LD18</f>
        <v>0</v>
      </c>
      <c r="LE71">
        <f>raw_VRC07!LE18</f>
        <v>0</v>
      </c>
      <c r="LF71">
        <f>raw_VRC07!LF18</f>
        <v>3.58654328957666E-5</v>
      </c>
      <c r="LG71">
        <f>raw_VRC07!LG18</f>
        <v>0</v>
      </c>
      <c r="LH71">
        <f>raw_VRC07!LH18</f>
        <v>5.4177335377080004E-4</v>
      </c>
      <c r="LI71">
        <f>raw_VRC07!LI18</f>
        <v>0</v>
      </c>
      <c r="LJ71">
        <f>raw_VRC07!LJ18</f>
        <v>0</v>
      </c>
      <c r="LK71">
        <f>raw_VRC07!LK18</f>
        <v>0</v>
      </c>
      <c r="LL71">
        <f>raw_VRC07!LL18</f>
        <v>7.3593398123003302E-4</v>
      </c>
      <c r="LM71">
        <f>raw_VRC07!LM18</f>
        <v>7.7983536642503299E-4</v>
      </c>
      <c r="LN71">
        <f>raw_VRC07!LN18</f>
        <v>0</v>
      </c>
      <c r="LO71">
        <f>raw_VRC07!LO18</f>
        <v>9.2919788946170003E-4</v>
      </c>
      <c r="LP71">
        <f>raw_VRC07!LP18</f>
        <v>2.2084283499600001E-4</v>
      </c>
      <c r="LQ71">
        <f>raw_VRC07!LQ18</f>
        <v>1.8370754902833299E-4</v>
      </c>
      <c r="LR71">
        <f>raw_VRC07!LR18</f>
        <v>0</v>
      </c>
      <c r="LS71">
        <f>raw_VRC07!LS18</f>
        <v>0</v>
      </c>
      <c r="LT71">
        <f>raw_VRC07!LT18</f>
        <v>3.45158702277333E-4</v>
      </c>
      <c r="LU71">
        <f>raw_VRC07!LU18</f>
        <v>6.3581144254483304E-4</v>
      </c>
      <c r="LV71">
        <f>raw_VRC07!LV18</f>
        <v>1.0475182061447999E-3</v>
      </c>
      <c r="LW71">
        <f>raw_VRC07!LW18</f>
        <v>0</v>
      </c>
      <c r="LX71">
        <f>raw_VRC07!LX18</f>
        <v>0</v>
      </c>
      <c r="LY71">
        <f>raw_VRC07!LY18</f>
        <v>0</v>
      </c>
      <c r="LZ71">
        <f>raw_VRC07!LZ18</f>
        <v>7.69592545885166E-4</v>
      </c>
      <c r="MA71">
        <f>raw_VRC07!MA18</f>
        <v>0</v>
      </c>
      <c r="MB71">
        <f>raw_VRC07!MB18</f>
        <v>0</v>
      </c>
      <c r="MC71">
        <f>raw_VRC07!MC18</f>
        <v>6.8026560969589999E-4</v>
      </c>
      <c r="MD71">
        <f>raw_VRC07!MD18</f>
        <v>0</v>
      </c>
      <c r="ME71">
        <f>raw_VRC07!ME18</f>
        <v>2.8455191106109899E-3</v>
      </c>
      <c r="MF71">
        <f>raw_VRC07!MF18</f>
        <v>0</v>
      </c>
      <c r="MG71">
        <f>raw_VRC07!MG18</f>
        <v>5.3375602586066596E-4</v>
      </c>
      <c r="MH71">
        <f>raw_VRC07!MH18</f>
        <v>1.65266124501523E-3</v>
      </c>
      <c r="MI71">
        <f>raw_VRC07!MI18</f>
        <v>0</v>
      </c>
      <c r="MJ71">
        <f>raw_VRC07!MJ18</f>
        <v>3.7921880925266603E-5</v>
      </c>
      <c r="MK71">
        <f>raw_VRC07!MK18</f>
        <v>0</v>
      </c>
      <c r="ML71">
        <f>raw_VRC07!ML18</f>
        <v>9.5646491125386595E-4</v>
      </c>
      <c r="MM71">
        <f>raw_VRC07!MM18</f>
        <v>3.9880873267106602E-4</v>
      </c>
      <c r="MN71">
        <f>raw_VRC07!MN18</f>
        <v>0</v>
      </c>
      <c r="MO71">
        <f>raw_VRC07!MO18</f>
        <v>1.9677882265401298E-3</v>
      </c>
      <c r="MP71">
        <f>raw_VRC07!MP18</f>
        <v>0</v>
      </c>
      <c r="MQ71">
        <f>raw_VRC07!MQ18</f>
        <v>4.08396634811666E-5</v>
      </c>
      <c r="MR71">
        <f>raw_VRC07!MR18</f>
        <v>9.0940931349433305E-4</v>
      </c>
      <c r="MS71">
        <f>raw_VRC07!MS18</f>
        <v>3.3939441324423302E-4</v>
      </c>
      <c r="MT71">
        <f>raw_VRC07!MT18</f>
        <v>7.64006115867066E-3</v>
      </c>
      <c r="MU71">
        <f>raw_VRC07!MU18</f>
        <v>0</v>
      </c>
      <c r="MV71">
        <f>raw_VRC07!MV18</f>
        <v>0</v>
      </c>
      <c r="MW71">
        <f>raw_VRC07!MW18</f>
        <v>1.114686822037E-3</v>
      </c>
      <c r="MX71">
        <f>raw_VRC07!MX18</f>
        <v>9.6955667954536605E-4</v>
      </c>
      <c r="MY71">
        <f>raw_VRC07!MY18</f>
        <v>0</v>
      </c>
      <c r="MZ71">
        <f>raw_VRC07!MZ18</f>
        <v>5.9863688405476596E-4</v>
      </c>
      <c r="NA71">
        <f>raw_VRC07!NA18</f>
        <v>1.9048967622836601E-4</v>
      </c>
      <c r="NB71">
        <f>raw_VRC07!NB18</f>
        <v>0</v>
      </c>
      <c r="NC71">
        <f>raw_VRC07!NC18</f>
        <v>3.1670625494853497E-5</v>
      </c>
      <c r="ND71">
        <f>raw_VRC07!ND18</f>
        <v>5.0813008130066603E-5</v>
      </c>
      <c r="NE71">
        <f>raw_VRC07!NE18</f>
        <v>0</v>
      </c>
      <c r="NF71">
        <f>raw_VRC07!NF18</f>
        <v>0</v>
      </c>
      <c r="NG71">
        <f>raw_VRC07!NG18</f>
        <v>0</v>
      </c>
      <c r="NH71">
        <f>raw_VRC07!NH18</f>
        <v>0</v>
      </c>
      <c r="NI71">
        <f>raw_VRC07!NI18</f>
        <v>0</v>
      </c>
      <c r="NJ71">
        <f>raw_VRC07!NJ18</f>
        <v>0</v>
      </c>
      <c r="NK71">
        <f>raw_VRC07!NK18</f>
        <v>4.9302371444033297E-5</v>
      </c>
      <c r="NL71">
        <f>raw_VRC07!NL18</f>
        <v>5.7800127160266599E-5</v>
      </c>
      <c r="NM71">
        <f>raw_VRC07!NM18</f>
        <v>0</v>
      </c>
      <c r="NN71">
        <f>raw_VRC07!NN18</f>
        <v>0</v>
      </c>
      <c r="NO71">
        <f>raw_VRC07!NO18</f>
        <v>8.0778706732900004E-5</v>
      </c>
      <c r="NP71">
        <f>raw_VRC07!NP18</f>
        <v>1.62955885327274E-4</v>
      </c>
      <c r="NQ71">
        <f>raw_VRC07!NQ18</f>
        <v>0</v>
      </c>
      <c r="NR71">
        <f>raw_VRC07!NR18</f>
        <v>0</v>
      </c>
      <c r="NS71">
        <f>raw_VRC07!NS18</f>
        <v>8.2994793298150004E-4</v>
      </c>
      <c r="NT71">
        <f>raw_VRC07!NT18</f>
        <v>0</v>
      </c>
      <c r="NU71">
        <f>raw_VRC07!NU18</f>
        <v>0</v>
      </c>
      <c r="NV71">
        <f>raw_VRC07!NV18</f>
        <v>0</v>
      </c>
      <c r="NW71">
        <f>raw_VRC07!NW18</f>
        <v>2.35345973811733E-4</v>
      </c>
      <c r="NX71">
        <f>raw_VRC07!NX18</f>
        <v>0</v>
      </c>
      <c r="NY71">
        <f>raw_VRC07!NY18</f>
        <v>0</v>
      </c>
      <c r="NZ71">
        <f>raw_VRC07!NZ18</f>
        <v>0</v>
      </c>
      <c r="OA71">
        <f>raw_VRC07!OA18</f>
        <v>0</v>
      </c>
      <c r="OB71">
        <f>raw_VRC07!OB18</f>
        <v>6.7121862220473295E-4</v>
      </c>
      <c r="OC71">
        <f>raw_VRC07!OC18</f>
        <v>0</v>
      </c>
      <c r="OD71">
        <f>raw_VRC07!OD18</f>
        <v>9.4002342107789999E-4</v>
      </c>
      <c r="OE71">
        <f>raw_VRC07!OE18</f>
        <v>7.8871798968546604E-4</v>
      </c>
      <c r="OF71">
        <f>raw_VRC07!OF18</f>
        <v>0</v>
      </c>
      <c r="OG71">
        <f>raw_VRC07!OG18</f>
        <v>0</v>
      </c>
      <c r="OH71">
        <f>raw_VRC07!OH18</f>
        <v>3.4549793405076599E-4</v>
      </c>
      <c r="OI71">
        <f>raw_VRC07!OI18</f>
        <v>0</v>
      </c>
      <c r="OJ71">
        <f>raw_VRC07!OJ18</f>
        <v>0</v>
      </c>
      <c r="OK71">
        <f>raw_VRC07!OK18</f>
        <v>0</v>
      </c>
      <c r="OL71">
        <f>raw_VRC07!OL18</f>
        <v>3.7192300815139999E-4</v>
      </c>
      <c r="OM71">
        <f>raw_VRC07!OM18</f>
        <v>0</v>
      </c>
      <c r="ON71">
        <f>raw_VRC07!ON18</f>
        <v>0</v>
      </c>
      <c r="OO71">
        <f>raw_VRC07!OO18</f>
        <v>0</v>
      </c>
      <c r="OP71">
        <f>raw_VRC07!OP18</f>
        <v>0</v>
      </c>
      <c r="OQ71">
        <f>raw_VRC07!OQ18</f>
        <v>0</v>
      </c>
      <c r="OR71">
        <f>raw_VRC07!OR18</f>
        <v>0</v>
      </c>
      <c r="OS71">
        <f>raw_VRC07!OS18</f>
        <v>2.2661896008106599E-4</v>
      </c>
      <c r="OT71">
        <f>raw_VRC07!OT18</f>
        <v>0</v>
      </c>
      <c r="OU71">
        <f>raw_VRC07!OU18</f>
        <v>1.09661301838054E-4</v>
      </c>
      <c r="OV71">
        <f>raw_VRC07!OV18</f>
        <v>1.3421459059180001E-4</v>
      </c>
      <c r="OW71">
        <f>raw_VRC07!OW18</f>
        <v>0</v>
      </c>
      <c r="OX71">
        <f>raw_VRC07!OX18</f>
        <v>0</v>
      </c>
      <c r="OY71">
        <f>raw_VRC07!OY18</f>
        <v>1.6234994241813301E-4</v>
      </c>
      <c r="OZ71">
        <f>raw_VRC07!OZ18</f>
        <v>1.07749029354091E-4</v>
      </c>
      <c r="PA71">
        <f>raw_VRC07!PA18</f>
        <v>5.80365612578566E-4</v>
      </c>
      <c r="PB71">
        <f>raw_VRC07!PB18</f>
        <v>0</v>
      </c>
      <c r="PC71">
        <f>raw_VRC07!PC18</f>
        <v>0</v>
      </c>
      <c r="PD71">
        <f>raw_VRC07!PD18</f>
        <v>0</v>
      </c>
      <c r="PE71">
        <f>raw_VRC07!PE18</f>
        <v>2.5511033867796497E-4</v>
      </c>
      <c r="PF71">
        <f>raw_VRC07!PF18</f>
        <v>0</v>
      </c>
      <c r="PG71">
        <f>raw_VRC07!PG18</f>
        <v>0</v>
      </c>
      <c r="PH71">
        <f>raw_VRC07!PH18</f>
        <v>0</v>
      </c>
      <c r="PI71">
        <f>raw_VRC07!PI18</f>
        <v>2.58043088585066E-4</v>
      </c>
      <c r="PJ71">
        <f>raw_VRC07!PJ18</f>
        <v>2.7770649213649899E-4</v>
      </c>
      <c r="PK71">
        <f>raw_VRC07!PK18</f>
        <v>0</v>
      </c>
      <c r="PL71">
        <f>raw_VRC07!PL18</f>
        <v>4.054939754303E-4</v>
      </c>
      <c r="PM71">
        <f>raw_VRC07!PM18</f>
        <v>0</v>
      </c>
      <c r="PN71">
        <f>raw_VRC07!PN18</f>
        <v>3.2927119978933298E-4</v>
      </c>
      <c r="PO71">
        <f>raw_VRC07!PO18</f>
        <v>8.00002262315966E-4</v>
      </c>
      <c r="PP71">
        <f>raw_VRC07!PP18</f>
        <v>2.5844723009276599E-4</v>
      </c>
      <c r="PQ71">
        <f>raw_VRC07!PQ18</f>
        <v>0</v>
      </c>
      <c r="PR71">
        <f>raw_VRC07!PR18</f>
        <v>6.8900148330693295E-4</v>
      </c>
      <c r="PS71">
        <f>raw_VRC07!PS18</f>
        <v>2.9814698087673297E-4</v>
      </c>
      <c r="PT71">
        <f>raw_VRC07!PT18</f>
        <v>0</v>
      </c>
      <c r="PU71">
        <f>raw_VRC07!PU18</f>
        <v>1.0396927807833E-4</v>
      </c>
      <c r="PV71">
        <f>raw_VRC07!PV18</f>
        <v>0</v>
      </c>
      <c r="PW71">
        <f>raw_VRC07!PW18</f>
        <v>2.1178812715759101E-5</v>
      </c>
      <c r="PX71">
        <f>raw_VRC07!PX18</f>
        <v>1.01578100123033E-4</v>
      </c>
      <c r="PY71">
        <f>raw_VRC07!PY18</f>
        <v>0</v>
      </c>
      <c r="PZ71">
        <f>raw_VRC07!PZ18</f>
        <v>0</v>
      </c>
      <c r="QA71">
        <f>raw_VRC07!QA18</f>
        <v>0</v>
      </c>
      <c r="QB71">
        <f>raw_VRC07!QB18</f>
        <v>0</v>
      </c>
      <c r="QC71">
        <f>raw_VRC07!QC18</f>
        <v>0</v>
      </c>
      <c r="QD71">
        <f>raw_VRC07!QD18</f>
        <v>0</v>
      </c>
      <c r="QE71">
        <f>raw_VRC07!QE18</f>
        <v>0</v>
      </c>
      <c r="QF71">
        <f>raw_VRC07!QF18</f>
        <v>7.4215481627740003E-4</v>
      </c>
      <c r="QG71">
        <f>raw_VRC07!QG18</f>
        <v>0</v>
      </c>
      <c r="QH71">
        <f>raw_VRC07!QH18</f>
        <v>1.61156117274227E-2</v>
      </c>
      <c r="QI71">
        <f>raw_VRC07!QI18</f>
        <v>0</v>
      </c>
      <c r="QJ71">
        <f>raw_VRC07!QJ18</f>
        <v>0</v>
      </c>
      <c r="QK71">
        <f>raw_VRC07!QK18</f>
        <v>1.1165853946439899E-4</v>
      </c>
      <c r="QL71">
        <f>raw_VRC07!QL18</f>
        <v>6.433510142404E-4</v>
      </c>
      <c r="QM71">
        <f>raw_VRC07!QM18</f>
        <v>0</v>
      </c>
      <c r="QN71">
        <f>raw_VRC07!QN18</f>
        <v>4.4271482709513297E-4</v>
      </c>
      <c r="QO71">
        <f>raw_VRC07!QO18</f>
        <v>0</v>
      </c>
      <c r="QP71">
        <f>raw_VRC07!QP18</f>
        <v>0</v>
      </c>
      <c r="QQ71">
        <f>raw_VRC07!QQ18</f>
        <v>0</v>
      </c>
      <c r="QR71">
        <f>raw_VRC07!QR18</f>
        <v>0</v>
      </c>
      <c r="QS71">
        <f>raw_VRC07!QS18</f>
        <v>6.5297647655446602E-4</v>
      </c>
      <c r="QT71">
        <f>raw_VRC07!QT18</f>
        <v>5.2188653700863303E-4</v>
      </c>
      <c r="QU71">
        <f>raw_VRC07!QU18</f>
        <v>0</v>
      </c>
      <c r="QV71">
        <f>raw_VRC07!QV18</f>
        <v>0</v>
      </c>
      <c r="QW71">
        <f>raw_VRC07!QW18</f>
        <v>0</v>
      </c>
      <c r="QX71">
        <f>raw_VRC07!QX18</f>
        <v>7.6474440747436602E-4</v>
      </c>
      <c r="QY71">
        <f>raw_VRC07!QY18</f>
        <v>1.2314954942519999E-4</v>
      </c>
      <c r="QZ71">
        <f>raw_VRC07!QZ18</f>
        <v>1.70383149106533E-4</v>
      </c>
      <c r="RA71">
        <f>raw_VRC07!RA18</f>
        <v>1.2600358962103301E-4</v>
      </c>
      <c r="RB71">
        <f>raw_VRC07!RB18</f>
        <v>2.0301035301076599E-4</v>
      </c>
      <c r="RC71">
        <f>raw_VRC07!RC18</f>
        <v>0</v>
      </c>
      <c r="RD71">
        <f>raw_VRC07!RD18</f>
        <v>0</v>
      </c>
      <c r="RE71">
        <f>raw_VRC07!RE18</f>
        <v>1.5643867575681201E-4</v>
      </c>
      <c r="RF71">
        <f>raw_VRC07!RF18</f>
        <v>0</v>
      </c>
      <c r="RG71">
        <f>raw_VRC07!RG18</f>
        <v>0</v>
      </c>
      <c r="RH71">
        <f>raw_VRC07!RH18</f>
        <v>2.07348973365628E-4</v>
      </c>
      <c r="RI71">
        <f>raw_VRC07!RI18</f>
        <v>0</v>
      </c>
      <c r="RJ71">
        <f>raw_VRC07!RJ18</f>
        <v>0</v>
      </c>
      <c r="RK71">
        <f>raw_VRC07!RK18</f>
        <v>0</v>
      </c>
      <c r="RL71">
        <f>raw_VRC07!RL18</f>
        <v>0</v>
      </c>
      <c r="RM71">
        <f>raw_VRC07!RM18</f>
        <v>1.99316625907366E-4</v>
      </c>
      <c r="RN71">
        <f>raw_VRC07!RN18</f>
        <v>1.15380177685466E-4</v>
      </c>
      <c r="RO71">
        <f>raw_VRC07!RO18</f>
        <v>2.1527833953846601E-4</v>
      </c>
      <c r="RP71">
        <f>raw_VRC07!RP18</f>
        <v>5.0650863597200002E-5</v>
      </c>
      <c r="RQ71">
        <f>raw_VRC07!RQ18</f>
        <v>1.1323668237722001E-3</v>
      </c>
      <c r="RR71">
        <f>raw_VRC07!RR18</f>
        <v>0</v>
      </c>
      <c r="RS71">
        <f>raw_VRC07!RS18</f>
        <v>2.0311458005123299E-4</v>
      </c>
      <c r="RT71">
        <f>raw_VRC07!RT18</f>
        <v>2.1180158597803301E-4</v>
      </c>
      <c r="RU71">
        <f>raw_VRC07!RU18</f>
        <v>1.7890861111183299E-4</v>
      </c>
      <c r="RV71">
        <f>raw_VRC07!RV18</f>
        <v>0</v>
      </c>
      <c r="RW71">
        <f>raw_VRC07!RW18</f>
        <v>0</v>
      </c>
      <c r="RX71">
        <f>raw_VRC07!RX18</f>
        <v>0</v>
      </c>
      <c r="RY71">
        <f>raw_VRC07!RY18</f>
        <v>4.7817147228966601E-5</v>
      </c>
      <c r="RZ71">
        <f>raw_VRC07!RZ18</f>
        <v>0</v>
      </c>
      <c r="SA71">
        <f>raw_VRC07!SA18</f>
        <v>0</v>
      </c>
      <c r="SB71">
        <f>raw_VRC07!SB18</f>
        <v>0</v>
      </c>
      <c r="SC71">
        <f>raw_VRC07!SC18</f>
        <v>0</v>
      </c>
      <c r="SD71">
        <f>raw_VRC07!SD18</f>
        <v>0</v>
      </c>
      <c r="SE71">
        <f>raw_VRC07!SE18</f>
        <v>3.8399905989379998E-4</v>
      </c>
      <c r="SF71">
        <f>raw_VRC07!SF18</f>
        <v>0</v>
      </c>
      <c r="SG71">
        <f>raw_VRC07!SG18</f>
        <v>0</v>
      </c>
      <c r="SH71">
        <f>raw_VRC07!SH18</f>
        <v>0</v>
      </c>
      <c r="SI71">
        <f>raw_VRC07!SI18</f>
        <v>0</v>
      </c>
      <c r="SJ71">
        <f>raw_VRC07!SJ18</f>
        <v>0</v>
      </c>
      <c r="SK71">
        <f>raw_VRC07!SK18</f>
        <v>0</v>
      </c>
      <c r="SL71">
        <f>raw_VRC07!SL18</f>
        <v>0</v>
      </c>
      <c r="SM71">
        <f>raw_VRC07!SM18</f>
        <v>0</v>
      </c>
      <c r="SN71">
        <f>raw_VRC07!SN18</f>
        <v>0</v>
      </c>
      <c r="SO71">
        <f>raw_VRC07!SO18</f>
        <v>0</v>
      </c>
      <c r="SP71">
        <f>raw_VRC07!SP18</f>
        <v>5.5087313391699998E-5</v>
      </c>
      <c r="SQ71">
        <f>raw_VRC07!SQ18</f>
        <v>4.0171180758299903E-4</v>
      </c>
      <c r="SR71">
        <f>raw_VRC07!SR18</f>
        <v>0</v>
      </c>
      <c r="SS71">
        <f>raw_VRC07!SS18</f>
        <v>0</v>
      </c>
      <c r="ST71">
        <f>raw_VRC07!ST18</f>
        <v>3.0600399074458299E-3</v>
      </c>
      <c r="SU71">
        <f>raw_VRC07!SU18</f>
        <v>3.5923395368056598E-4</v>
      </c>
      <c r="SV71">
        <f>raw_VRC07!SV18</f>
        <v>7.6995126028553298E-4</v>
      </c>
      <c r="SW71">
        <f>raw_VRC07!SW18</f>
        <v>0</v>
      </c>
      <c r="SX71">
        <f>raw_VRC07!SX18</f>
        <v>4.6183150200246602E-4</v>
      </c>
      <c r="SY71">
        <f>raw_VRC07!SY18</f>
        <v>0</v>
      </c>
      <c r="SZ71">
        <f>raw_VRC07!SZ18</f>
        <v>0</v>
      </c>
      <c r="TA71">
        <f>raw_VRC07!TA18</f>
        <v>0</v>
      </c>
      <c r="TB71">
        <f>raw_VRC07!TB18</f>
        <v>7.12174625218E-5</v>
      </c>
      <c r="TC71">
        <f>raw_VRC07!TC18</f>
        <v>0</v>
      </c>
      <c r="TD71">
        <f>raw_VRC07!TD18</f>
        <v>0</v>
      </c>
      <c r="TE71">
        <f>raw_VRC07!TE18</f>
        <v>0</v>
      </c>
      <c r="TF71">
        <f>raw_VRC07!TF18</f>
        <v>0</v>
      </c>
      <c r="TG71">
        <f>raw_VRC07!TG18</f>
        <v>0</v>
      </c>
      <c r="TH71">
        <f>raw_VRC07!TH18</f>
        <v>0</v>
      </c>
      <c r="TI71">
        <f>raw_VRC07!TI18</f>
        <v>0</v>
      </c>
      <c r="TJ71">
        <f>raw_VRC07!TJ18</f>
        <v>0</v>
      </c>
      <c r="TK71">
        <f>raw_VRC07!TK18</f>
        <v>0</v>
      </c>
      <c r="TL71">
        <f>raw_VRC07!TL18</f>
        <v>0</v>
      </c>
      <c r="TM71">
        <f>raw_VRC07!TM18</f>
        <v>3.5570732401366598E-5</v>
      </c>
      <c r="TN71">
        <f>raw_VRC07!TN18</f>
        <v>4.2828386654666601E-5</v>
      </c>
      <c r="TO71">
        <f>raw_VRC07!TO18</f>
        <v>2.7306662696293299E-4</v>
      </c>
      <c r="TP71">
        <f>raw_VRC07!TP18</f>
        <v>0</v>
      </c>
      <c r="TQ71">
        <f>raw_VRC07!TQ18</f>
        <v>7.7111860895633306E-5</v>
      </c>
      <c r="TR71">
        <f>raw_VRC07!TR18</f>
        <v>0</v>
      </c>
      <c r="TS71">
        <f>raw_VRC07!TS18</f>
        <v>0</v>
      </c>
      <c r="TT71">
        <f>raw_VRC07!TT18</f>
        <v>0</v>
      </c>
      <c r="TU71">
        <f>raw_VRC07!TU18</f>
        <v>4.0262511575466601E-5</v>
      </c>
      <c r="TV71">
        <f>raw_VRC07!TV18</f>
        <v>1.7356348948919999E-4</v>
      </c>
      <c r="TW71">
        <f>raw_VRC07!TW18</f>
        <v>8.8706384793319902E-4</v>
      </c>
      <c r="TX71">
        <f>raw_VRC07!TX18</f>
        <v>0</v>
      </c>
      <c r="TY71">
        <f>raw_VRC07!TY18</f>
        <v>7.5114801590713302E-4</v>
      </c>
      <c r="TZ71">
        <f>raw_VRC07!TZ18</f>
        <v>0</v>
      </c>
      <c r="UA71">
        <f>raw_VRC07!UA18</f>
        <v>8.9300082151336604E-4</v>
      </c>
      <c r="UB71">
        <f>raw_VRC07!UB18</f>
        <v>0</v>
      </c>
      <c r="UC71">
        <f>raw_VRC07!UC18</f>
        <v>2.3710834237827101E-4</v>
      </c>
      <c r="UD71">
        <f>raw_VRC07!UD18</f>
        <v>3.3335270079184599E-3</v>
      </c>
      <c r="UE71">
        <f>raw_VRC07!UE18</f>
        <v>0</v>
      </c>
      <c r="UF71">
        <f>raw_VRC07!UF18</f>
        <v>0</v>
      </c>
      <c r="UG71">
        <f>raw_VRC07!UG18</f>
        <v>4.0630586705666603E-5</v>
      </c>
      <c r="UH71">
        <f>raw_VRC07!UH18</f>
        <v>0</v>
      </c>
      <c r="UI71">
        <f>raw_VRC07!UI18</f>
        <v>4.39733749199066E-4</v>
      </c>
      <c r="UJ71">
        <f>raw_VRC07!UJ18</f>
        <v>0</v>
      </c>
      <c r="UK71">
        <f>raw_VRC07!UK18</f>
        <v>1.8733527456022601E-3</v>
      </c>
      <c r="UL71">
        <f>raw_VRC07!UL18</f>
        <v>2.0285348670185999E-3</v>
      </c>
      <c r="UM71">
        <f>raw_VRC07!UM18</f>
        <v>2.3152775796705998E-3</v>
      </c>
      <c r="UN71">
        <f>raw_VRC07!UN18</f>
        <v>1.32903637315826E-3</v>
      </c>
      <c r="UO71">
        <f>raw_VRC07!UO18</f>
        <v>1.0220588565939301E-3</v>
      </c>
      <c r="UP71">
        <f>raw_VRC07!UP18</f>
        <v>0</v>
      </c>
      <c r="UQ71">
        <f>raw_VRC07!UQ18</f>
        <v>0</v>
      </c>
      <c r="UR71">
        <f>raw_VRC07!UR18</f>
        <v>1.3755953617213299E-4</v>
      </c>
      <c r="US71">
        <f>raw_VRC07!US18</f>
        <v>3.4314734747099998E-5</v>
      </c>
      <c r="UT71">
        <f>raw_VRC07!UT18</f>
        <v>0</v>
      </c>
      <c r="UU71">
        <f>raw_VRC07!UU18</f>
        <v>2.1827857366606601E-4</v>
      </c>
      <c r="UV71">
        <f>raw_VRC07!UV18</f>
        <v>0</v>
      </c>
      <c r="UW71">
        <f>raw_VRC07!UW18</f>
        <v>1.2742104567259301E-3</v>
      </c>
      <c r="UX71">
        <f>raw_VRC07!UX18</f>
        <v>5.6946199553163299E-4</v>
      </c>
      <c r="UY71">
        <f>raw_VRC07!UY18</f>
        <v>0</v>
      </c>
      <c r="UZ71">
        <f>raw_VRC07!UZ18</f>
        <v>1.2811606399659999E-4</v>
      </c>
      <c r="VA71">
        <f>raw_VRC07!VA18</f>
        <v>0</v>
      </c>
      <c r="VB71">
        <f>raw_VRC07!VB18</f>
        <v>7.29331634311799E-4</v>
      </c>
      <c r="VC71">
        <f>raw_VRC07!VC18</f>
        <v>0</v>
      </c>
      <c r="VD71">
        <f>raw_VRC07!VD18</f>
        <v>5.4264050213864896E-4</v>
      </c>
      <c r="VE71">
        <f>raw_VRC07!VE18</f>
        <v>0</v>
      </c>
      <c r="VF71">
        <f>raw_VRC07!VF18</f>
        <v>0</v>
      </c>
      <c r="VG71">
        <f>raw_VRC07!VG18</f>
        <v>0</v>
      </c>
      <c r="VH71">
        <f>raw_VRC07!VH18</f>
        <v>0</v>
      </c>
      <c r="VI71">
        <f>raw_VRC07!VI18</f>
        <v>0</v>
      </c>
      <c r="VJ71">
        <f>raw_VRC07!VJ18</f>
        <v>3.5295337199789899E-4</v>
      </c>
      <c r="VK71">
        <f>raw_VRC07!VK18</f>
        <v>0</v>
      </c>
      <c r="VL71">
        <f>raw_VRC07!VL18</f>
        <v>6.8638211484816898E-4</v>
      </c>
      <c r="VM71">
        <f>raw_VRC07!VM18</f>
        <v>2.12900148979833E-4</v>
      </c>
      <c r="VN71">
        <f>raw_VRC07!VN18</f>
        <v>3.363687688342E-4</v>
      </c>
      <c r="VO71">
        <f>raw_VRC07!VO18</f>
        <v>0</v>
      </c>
      <c r="VP71">
        <f>raw_VRC07!VP18</f>
        <v>8.2416450323466605E-5</v>
      </c>
      <c r="VQ71">
        <f>raw_VRC07!VQ18</f>
        <v>0</v>
      </c>
      <c r="VR71">
        <f>raw_VRC07!VR18</f>
        <v>0</v>
      </c>
      <c r="VS71">
        <f>raw_VRC07!VS18</f>
        <v>3.7543715457153299E-4</v>
      </c>
      <c r="VT71">
        <f>raw_VRC07!VT18</f>
        <v>3.2985034338176602E-4</v>
      </c>
      <c r="VU71">
        <f>raw_VRC07!VU18</f>
        <v>3.1934597943411801E-5</v>
      </c>
      <c r="VV71">
        <f>raw_VRC07!VV18</f>
        <v>2.1538930773443301E-4</v>
      </c>
      <c r="VW71">
        <f>raw_VRC07!VW18</f>
        <v>0</v>
      </c>
      <c r="VX71">
        <f>raw_VRC07!VX18</f>
        <v>0</v>
      </c>
      <c r="VY71">
        <f>raw_VRC07!VY18</f>
        <v>8.5569819216366595E-4</v>
      </c>
      <c r="VZ71">
        <f>raw_VRC07!VZ18</f>
        <v>1.01176713240636E-3</v>
      </c>
      <c r="WA71">
        <f>raw_VRC07!WA18</f>
        <v>0</v>
      </c>
      <c r="WB71">
        <f>raw_VRC07!WB18</f>
        <v>1.27258487497812E-4</v>
      </c>
      <c r="WC71">
        <f>raw_VRC07!WC18</f>
        <v>0</v>
      </c>
      <c r="WD71">
        <f>raw_VRC07!WD18</f>
        <v>0</v>
      </c>
      <c r="WE71">
        <f>raw_VRC07!WE18</f>
        <v>0</v>
      </c>
      <c r="WF71">
        <f>raw_VRC07!WF18</f>
        <v>0</v>
      </c>
      <c r="WG71">
        <f>raw_VRC07!WG18</f>
        <v>0</v>
      </c>
      <c r="WH71">
        <f>raw_VRC07!WH18</f>
        <v>0</v>
      </c>
      <c r="WI71">
        <f>raw_VRC07!WI18</f>
        <v>1.8891351149878099E-4</v>
      </c>
      <c r="WJ71">
        <f>raw_VRC07!WJ18</f>
        <v>0</v>
      </c>
      <c r="WK71">
        <f>raw_VRC07!WK18</f>
        <v>0</v>
      </c>
      <c r="WL71">
        <f>raw_VRC07!WL18</f>
        <v>0</v>
      </c>
      <c r="WM71">
        <f>raw_VRC07!WM18</f>
        <v>0</v>
      </c>
      <c r="WN71">
        <f>raw_VRC07!WN18</f>
        <v>0</v>
      </c>
      <c r="WO71">
        <f>raw_VRC07!WO18</f>
        <v>0</v>
      </c>
      <c r="WP71">
        <f>raw_VRC07!WP18</f>
        <v>0</v>
      </c>
      <c r="WQ71">
        <f>raw_VRC07!WQ18</f>
        <v>0</v>
      </c>
      <c r="WR71">
        <f>raw_VRC07!WR18</f>
        <v>3.5559348552733303E-5</v>
      </c>
      <c r="WS71">
        <f>raw_VRC07!WS18</f>
        <v>0</v>
      </c>
      <c r="WT71">
        <f>raw_VRC07!WT18</f>
        <v>2.7030788709010001E-4</v>
      </c>
      <c r="WU71">
        <f>raw_VRC07!WU18</f>
        <v>0</v>
      </c>
      <c r="WV71">
        <f>raw_VRC07!WV18</f>
        <v>0</v>
      </c>
      <c r="WW71">
        <f>raw_VRC07!WW18</f>
        <v>0</v>
      </c>
      <c r="WX71">
        <f>raw_VRC07!WX18</f>
        <v>0</v>
      </c>
      <c r="WY71">
        <f>raw_VRC07!WY18</f>
        <v>3.43551822037033E-4</v>
      </c>
      <c r="WZ71">
        <f>raw_VRC07!WZ18</f>
        <v>0</v>
      </c>
      <c r="XA71">
        <f>raw_VRC07!XA18</f>
        <v>0</v>
      </c>
      <c r="XB71">
        <f>raw_VRC07!XB18</f>
        <v>0</v>
      </c>
      <c r="XC71">
        <f>raw_VRC07!XC18</f>
        <v>0</v>
      </c>
      <c r="XD71">
        <f>raw_VRC07!XD18</f>
        <v>0</v>
      </c>
      <c r="XE71">
        <f>raw_VRC07!XE18</f>
        <v>0</v>
      </c>
      <c r="XF71">
        <f>raw_VRC07!XF18</f>
        <v>0</v>
      </c>
      <c r="XG71">
        <f>raw_VRC07!XG18</f>
        <v>2.061557658922E-4</v>
      </c>
      <c r="XH71">
        <f>raw_VRC07!XH18</f>
        <v>2.19470434609833E-4</v>
      </c>
      <c r="XI71">
        <f>raw_VRC07!XI18</f>
        <v>7.1926107079733307E-5</v>
      </c>
      <c r="XJ71">
        <f>raw_VRC07!XJ18</f>
        <v>0</v>
      </c>
      <c r="XK71">
        <f>raw_VRC07!XK18</f>
        <v>0</v>
      </c>
      <c r="XL71">
        <f>raw_VRC07!XL18</f>
        <v>3.3805438153673299E-4</v>
      </c>
      <c r="XM71">
        <f>raw_VRC07!XM18</f>
        <v>4.897045611246E-4</v>
      </c>
      <c r="XN71">
        <f>raw_VRC07!XN18</f>
        <v>0</v>
      </c>
      <c r="XO71">
        <f>raw_VRC07!XO18</f>
        <v>8.72243957227233E-4</v>
      </c>
      <c r="XP71">
        <f>raw_VRC07!XP18</f>
        <v>0</v>
      </c>
      <c r="XQ71">
        <f>raw_VRC07!XQ18</f>
        <v>1.1097828351876599E-4</v>
      </c>
      <c r="XR71">
        <f>raw_VRC07!XR18</f>
        <v>7.3559159954366597E-5</v>
      </c>
      <c r="XS71">
        <f>raw_VRC07!XS18</f>
        <v>9.0633630095666599E-5</v>
      </c>
      <c r="XT71">
        <f>raw_VRC07!XT18</f>
        <v>8.5947235848323302E-4</v>
      </c>
      <c r="XU71">
        <f>raw_VRC07!XU18</f>
        <v>0</v>
      </c>
      <c r="XV71">
        <f>raw_VRC07!XV18</f>
        <v>5.2801075505743301E-4</v>
      </c>
      <c r="XW71">
        <f>raw_VRC07!XW18</f>
        <v>1.66638078138756E-3</v>
      </c>
      <c r="XX71">
        <f>raw_VRC07!XX18</f>
        <v>1.6188196189173901E-3</v>
      </c>
      <c r="XY71">
        <f>raw_VRC07!XY18</f>
        <v>2.9310894636400001E-4</v>
      </c>
      <c r="XZ71">
        <f>raw_VRC07!XZ18</f>
        <v>0</v>
      </c>
      <c r="YA71">
        <f>raw_VRC07!YA18</f>
        <v>8.3710014385199896E-5</v>
      </c>
      <c r="YB71">
        <f>raw_VRC07!YB18</f>
        <v>0</v>
      </c>
      <c r="YC71">
        <f>raw_VRC07!YC18</f>
        <v>0</v>
      </c>
      <c r="YD71">
        <f>raw_VRC07!YD18</f>
        <v>4.5732706917093303E-4</v>
      </c>
      <c r="YE71">
        <f>raw_VRC07!YE18</f>
        <v>1.81033807613766E-4</v>
      </c>
      <c r="YF71">
        <f>raw_VRC07!YF18</f>
        <v>3.7169194171866597E-5</v>
      </c>
      <c r="YG71">
        <f>raw_VRC07!YG18</f>
        <v>7.3003724064539999E-4</v>
      </c>
      <c r="YH71">
        <f>raw_VRC07!YH18</f>
        <v>5.2784375824733301E-5</v>
      </c>
      <c r="YI71">
        <f>raw_VRC07!YI18</f>
        <v>1.12439263573546E-3</v>
      </c>
      <c r="YJ71">
        <f>raw_VRC07!YJ18</f>
        <v>1.5899463434422001E-3</v>
      </c>
      <c r="YK71">
        <f>raw_VRC07!YK18</f>
        <v>4.8921148079430002E-4</v>
      </c>
      <c r="YL71">
        <f>raw_VRC07!YL18</f>
        <v>0</v>
      </c>
      <c r="YM71">
        <f>raw_VRC07!YM18</f>
        <v>7.8676132810990001E-4</v>
      </c>
      <c r="YN71">
        <f>raw_VRC07!YN18</f>
        <v>3.5950798151923298E-4</v>
      </c>
      <c r="YO71">
        <f>raw_VRC07!YO18</f>
        <v>1.56439986602943E-3</v>
      </c>
      <c r="YP71">
        <f>raw_VRC07!YP18</f>
        <v>4.08307391274066E-4</v>
      </c>
      <c r="YQ71">
        <f>raw_VRC07!YQ18</f>
        <v>0</v>
      </c>
      <c r="YR71">
        <f>raw_VRC07!YR18</f>
        <v>0</v>
      </c>
      <c r="YS71">
        <f>raw_VRC07!YS18</f>
        <v>4.1246948124470001E-4</v>
      </c>
      <c r="YT71">
        <f>raw_VRC07!YT18</f>
        <v>0</v>
      </c>
      <c r="YU71">
        <f>raw_VRC07!YU18</f>
        <v>0</v>
      </c>
      <c r="YV71">
        <f>raw_VRC07!YV18</f>
        <v>0</v>
      </c>
      <c r="YW71">
        <f>raw_VRC07!YW18</f>
        <v>0</v>
      </c>
      <c r="YX71">
        <f>raw_VRC07!YX18</f>
        <v>0</v>
      </c>
      <c r="YY71">
        <f>raw_VRC07!YY18</f>
        <v>1.86118857681266E-4</v>
      </c>
      <c r="YZ71">
        <f>raw_VRC07!YZ18</f>
        <v>0</v>
      </c>
      <c r="ZA71">
        <f>raw_VRC07!ZA18</f>
        <v>0</v>
      </c>
      <c r="ZB71">
        <f>raw_VRC07!ZB18</f>
        <v>3.70273209930933E-4</v>
      </c>
      <c r="ZC71">
        <f>raw_VRC07!ZC18</f>
        <v>0</v>
      </c>
      <c r="ZD71">
        <f>raw_VRC07!ZD18</f>
        <v>0</v>
      </c>
      <c r="ZE71">
        <f>raw_VRC07!ZE18</f>
        <v>0</v>
      </c>
      <c r="ZF71">
        <f>raw_VRC07!ZF18</f>
        <v>0</v>
      </c>
      <c r="ZG71">
        <f>raw_VRC07!ZG18</f>
        <v>6.0907262209793295E-4</v>
      </c>
      <c r="ZH71">
        <f>raw_VRC07!ZH18</f>
        <v>0</v>
      </c>
      <c r="ZI71">
        <f>raw_VRC07!ZI18</f>
        <v>0</v>
      </c>
      <c r="ZJ71">
        <f>raw_VRC07!ZJ18</f>
        <v>0</v>
      </c>
      <c r="ZK71">
        <f>raw_VRC07!ZK18</f>
        <v>0</v>
      </c>
      <c r="ZL71">
        <f>raw_VRC07!ZL18</f>
        <v>0</v>
      </c>
      <c r="ZM71">
        <f>raw_VRC07!ZM18</f>
        <v>3.1808354405409999E-4</v>
      </c>
      <c r="ZN71">
        <f>raw_VRC07!ZN18</f>
        <v>0</v>
      </c>
      <c r="ZO71">
        <f>raw_VRC07!ZO18</f>
        <v>0</v>
      </c>
      <c r="ZP71">
        <f>raw_VRC07!ZP18</f>
        <v>0</v>
      </c>
      <c r="ZQ71">
        <f>raw_VRC07!ZQ18</f>
        <v>1.9377613466343299E-4</v>
      </c>
      <c r="ZR71">
        <f>raw_VRC07!ZR18</f>
        <v>2.66065270905566E-4</v>
      </c>
      <c r="ZS71">
        <f>raw_VRC07!ZS18</f>
        <v>2.1616568738106601E-4</v>
      </c>
      <c r="ZT71">
        <f>raw_VRC07!ZT18</f>
        <v>0</v>
      </c>
      <c r="ZU71">
        <f>raw_VRC07!ZU18</f>
        <v>0</v>
      </c>
      <c r="ZV71">
        <f>raw_VRC07!ZV18</f>
        <v>0</v>
      </c>
      <c r="ZW71">
        <f>raw_VRC07!ZW18</f>
        <v>0</v>
      </c>
      <c r="ZX71">
        <f>raw_VRC07!ZX18</f>
        <v>3.2564355457033299E-4</v>
      </c>
      <c r="ZY71">
        <f>raw_VRC07!ZY18</f>
        <v>0</v>
      </c>
      <c r="ZZ71">
        <f>raw_VRC07!ZZ18</f>
        <v>5.5370985603533297E-5</v>
      </c>
      <c r="AAA71">
        <f>raw_VRC07!AAA18</f>
        <v>1.51686904854733E-4</v>
      </c>
      <c r="AAB71">
        <f>raw_VRC07!AAB18</f>
        <v>9.7899815041233295E-5</v>
      </c>
      <c r="AAC71">
        <f>raw_VRC07!AAC18</f>
        <v>0</v>
      </c>
      <c r="AAD71">
        <f>raw_VRC07!AAD18</f>
        <v>0</v>
      </c>
      <c r="AAE71">
        <f>raw_VRC07!AAE18</f>
        <v>0</v>
      </c>
      <c r="AAF71">
        <f>raw_VRC07!AAF18</f>
        <v>0</v>
      </c>
      <c r="AAG71">
        <f>raw_VRC07!AAG18</f>
        <v>0</v>
      </c>
      <c r="AAH71">
        <f>raw_VRC07!AAH18</f>
        <v>0</v>
      </c>
      <c r="AAI71">
        <f>raw_VRC07!AAI18</f>
        <v>1.2998807541443299E-4</v>
      </c>
      <c r="AAJ71">
        <f>raw_VRC07!AAJ18</f>
        <v>0</v>
      </c>
      <c r="AAK71">
        <f>raw_VRC07!AAK18</f>
        <v>7.6699457011009998E-4</v>
      </c>
      <c r="AAL71">
        <f>raw_VRC07!AAL18</f>
        <v>1.075095414718E-4</v>
      </c>
      <c r="AAM71">
        <f>raw_VRC07!AAM18</f>
        <v>0</v>
      </c>
      <c r="AAN71">
        <f>raw_VRC07!AAN18</f>
        <v>8.4970028126499998E-5</v>
      </c>
      <c r="AAO71">
        <f>raw_VRC07!AAO18</f>
        <v>1.0484446342989299E-3</v>
      </c>
      <c r="AAP71">
        <f>raw_VRC07!AAP18</f>
        <v>0</v>
      </c>
      <c r="AAQ71">
        <f>raw_VRC07!AAQ18</f>
        <v>0</v>
      </c>
      <c r="AAR71">
        <f>raw_VRC07!AAR18</f>
        <v>0</v>
      </c>
      <c r="AAS71">
        <f>raw_VRC07!AAS18</f>
        <v>0</v>
      </c>
      <c r="AAT71">
        <f>raw_VRC07!AAT18</f>
        <v>0</v>
      </c>
      <c r="AAU71">
        <f>raw_VRC07!AAU18</f>
        <v>0</v>
      </c>
      <c r="AAV71">
        <f>raw_VRC07!AAV18</f>
        <v>0</v>
      </c>
      <c r="AAW71">
        <f>raw_VRC07!AAW18</f>
        <v>3.4105703851793301E-4</v>
      </c>
      <c r="AAX71">
        <f>raw_VRC07!AAX18</f>
        <v>0</v>
      </c>
      <c r="AAY71">
        <f>raw_VRC07!AAY18</f>
        <v>0</v>
      </c>
      <c r="AAZ71">
        <f>raw_VRC07!AAZ18</f>
        <v>0</v>
      </c>
      <c r="ABA71">
        <f>raw_VRC07!ABA18</f>
        <v>0</v>
      </c>
      <c r="ABB71">
        <f>raw_VRC07!ABB18</f>
        <v>0</v>
      </c>
      <c r="ABC71">
        <f>raw_VRC07!ABC18</f>
        <v>4.1089999208653299E-4</v>
      </c>
      <c r="ABD71">
        <f>raw_VRC07!ABD18</f>
        <v>5.5188271403006604E-4</v>
      </c>
      <c r="ABE71">
        <f>raw_VRC07!ABE18</f>
        <v>0</v>
      </c>
      <c r="ABF71">
        <f>raw_VRC07!ABF18</f>
        <v>0</v>
      </c>
      <c r="ABG71">
        <f>raw_VRC07!ABG18</f>
        <v>0</v>
      </c>
      <c r="ABH71">
        <f>raw_VRC07!ABH18</f>
        <v>1.45975199400566E-4</v>
      </c>
      <c r="ABI71">
        <f>raw_VRC07!ABI18</f>
        <v>0</v>
      </c>
      <c r="ABJ71">
        <f>raw_VRC07!ABJ18</f>
        <v>3.2047619981340002E-4</v>
      </c>
      <c r="ABK71">
        <f>raw_VRC07!ABK18</f>
        <v>0</v>
      </c>
      <c r="ABL71">
        <f>raw_VRC07!ABL18</f>
        <v>0</v>
      </c>
      <c r="ABM71">
        <f>raw_VRC07!ABM18</f>
        <v>2.8939118055600001E-4</v>
      </c>
      <c r="ABN71">
        <f>raw_VRC07!ABN18</f>
        <v>1.14022581256071E-4</v>
      </c>
      <c r="ABO71">
        <f>raw_VRC07!ABO18</f>
        <v>1.58248924601233E-4</v>
      </c>
      <c r="ABP71">
        <f>raw_VRC07!ABP18</f>
        <v>0</v>
      </c>
      <c r="ABQ71">
        <f>raw_VRC07!ABQ18</f>
        <v>0</v>
      </c>
      <c r="ABR71">
        <f>raw_VRC07!ABR18</f>
        <v>1.8100013777366599E-4</v>
      </c>
      <c r="ABS71">
        <f>raw_VRC07!ABS18</f>
        <v>1.2775642202141001E-4</v>
      </c>
      <c r="ABT71">
        <f>raw_VRC07!ABT18</f>
        <v>0</v>
      </c>
      <c r="ABU71">
        <f>raw_VRC07!ABU18</f>
        <v>2.8607392150131499E-5</v>
      </c>
      <c r="ABV71">
        <f>raw_VRC07!ABV18</f>
        <v>9.5555805469666594E-5</v>
      </c>
      <c r="ABW71">
        <f>raw_VRC07!ABW18</f>
        <v>6.2721485244766594E-5</v>
      </c>
      <c r="ABX71">
        <f>raw_VRC07!ABX18</f>
        <v>0</v>
      </c>
      <c r="ABY71">
        <f>raw_VRC07!ABY18</f>
        <v>0</v>
      </c>
      <c r="ABZ71">
        <f>raw_VRC07!ABZ18</f>
        <v>1.1790233257650601E-3</v>
      </c>
      <c r="ACA71">
        <f>raw_VRC07!ACA18</f>
        <v>0</v>
      </c>
      <c r="ACB71">
        <f>raw_VRC07!ACB18</f>
        <v>0</v>
      </c>
      <c r="ACC71">
        <f>raw_VRC07!ACC18</f>
        <v>6.7596312941516599E-4</v>
      </c>
      <c r="ACD71">
        <f>raw_VRC07!ACD18</f>
        <v>0</v>
      </c>
      <c r="ACE71">
        <f>raw_VRC07!ACE18</f>
        <v>0</v>
      </c>
      <c r="ACF71">
        <f>raw_VRC07!ACF18</f>
        <v>0</v>
      </c>
      <c r="ACG71">
        <f>raw_VRC07!ACG18</f>
        <v>0</v>
      </c>
      <c r="ACH71">
        <f>raw_VRC07!ACH18</f>
        <v>0</v>
      </c>
      <c r="ACI71">
        <f>raw_VRC07!ACI18</f>
        <v>0</v>
      </c>
      <c r="ACJ71">
        <f>raw_VRC07!ACJ18</f>
        <v>0</v>
      </c>
      <c r="ACK71">
        <f>raw_VRC07!ACK18</f>
        <v>0</v>
      </c>
      <c r="ACL71">
        <f>raw_VRC07!ACL18</f>
        <v>0</v>
      </c>
      <c r="ACM71">
        <f>raw_VRC07!ACM18</f>
        <v>0</v>
      </c>
      <c r="ACN71">
        <f>raw_VRC07!ACN18</f>
        <v>0</v>
      </c>
      <c r="ACO71">
        <f>raw_VRC07!ACO18</f>
        <v>0</v>
      </c>
      <c r="ACP71">
        <f>raw_VRC07!ACP18</f>
        <v>0</v>
      </c>
      <c r="ACQ71">
        <f>raw_VRC07!ACQ18</f>
        <v>0</v>
      </c>
      <c r="ACR71">
        <f>raw_VRC07!ACR18</f>
        <v>0</v>
      </c>
      <c r="ACS71">
        <f>raw_VRC07!ACS18</f>
        <v>0</v>
      </c>
      <c r="ACT71">
        <f>raw_VRC07!ACT18</f>
        <v>0</v>
      </c>
      <c r="ACU71">
        <f>raw_VRC07!ACU18</f>
        <v>0</v>
      </c>
      <c r="ACV71">
        <f>raw_VRC07!ACV18</f>
        <v>0</v>
      </c>
      <c r="ACW71">
        <f>raw_VRC07!ACW18</f>
        <v>0</v>
      </c>
      <c r="ACX71">
        <f>raw_VRC07!ACX18</f>
        <v>0</v>
      </c>
      <c r="ACY71">
        <f>raw_VRC07!ACY18</f>
        <v>1.60051968395633E-4</v>
      </c>
      <c r="ACZ71">
        <f>raw_VRC07!ACZ18</f>
        <v>0</v>
      </c>
      <c r="ADA71">
        <f>raw_VRC07!ADA18</f>
        <v>0</v>
      </c>
      <c r="ADB71">
        <f>raw_VRC07!ADB18</f>
        <v>0</v>
      </c>
      <c r="ADC71">
        <f>raw_VRC07!ADC18</f>
        <v>0</v>
      </c>
      <c r="ADD71">
        <f>raw_VRC07!ADD18</f>
        <v>2.5821778087639101E-5</v>
      </c>
      <c r="ADE71">
        <f>raw_VRC07!ADE18</f>
        <v>0</v>
      </c>
      <c r="ADF71">
        <f>raw_VRC07!ADF18</f>
        <v>7.5089908449253295E-4</v>
      </c>
      <c r="ADG71">
        <f>raw_VRC07!ADG18</f>
        <v>9.0577180235379895E-4</v>
      </c>
      <c r="ADH71">
        <f>raw_VRC07!ADH18</f>
        <v>0</v>
      </c>
      <c r="ADI71">
        <f>raw_VRC07!ADI18</f>
        <v>0</v>
      </c>
      <c r="ADJ71">
        <f>raw_VRC07!ADJ18</f>
        <v>2.1281190692296399E-2</v>
      </c>
      <c r="ADK71">
        <f>raw_VRC07!ADK18</f>
        <v>0</v>
      </c>
      <c r="ADL71">
        <f>raw_VRC07!ADL18</f>
        <v>0</v>
      </c>
      <c r="ADM71">
        <f>raw_VRC07!ADM18</f>
        <v>0</v>
      </c>
      <c r="ADN71">
        <f>raw_VRC07!ADN18</f>
        <v>3.1882671767894103E-5</v>
      </c>
      <c r="ADO71">
        <f>raw_VRC07!ADO18</f>
        <v>1.16550110449965E-4</v>
      </c>
      <c r="ADP71">
        <f>raw_VRC07!ADP18</f>
        <v>0</v>
      </c>
      <c r="ADQ71">
        <f>raw_VRC07!ADQ18</f>
        <v>0</v>
      </c>
      <c r="ADR71">
        <f>raw_VRC07!ADR18</f>
        <v>6.1104454474483305E-4</v>
      </c>
      <c r="ADS71">
        <f>raw_VRC07!ADS18</f>
        <v>4.70056679588932E-4</v>
      </c>
      <c r="ADT71">
        <f>raw_VRC07!ADT18</f>
        <v>0</v>
      </c>
      <c r="ADU71">
        <f>raw_VRC07!ADU18</f>
        <v>0</v>
      </c>
      <c r="ADV71">
        <f>raw_VRC07!ADV18</f>
        <v>0</v>
      </c>
      <c r="ADW71">
        <f>raw_VRC07!ADW18</f>
        <v>0</v>
      </c>
      <c r="ADX71">
        <f>raw_VRC07!ADX18</f>
        <v>0</v>
      </c>
      <c r="ADY71">
        <f>raw_VRC07!ADY18</f>
        <v>4.5168249882696602E-4</v>
      </c>
      <c r="ADZ71">
        <f>raw_VRC07!ADZ18</f>
        <v>0</v>
      </c>
      <c r="AEA71">
        <f>raw_VRC07!AEA18</f>
        <v>0</v>
      </c>
      <c r="AEB71">
        <f>raw_VRC07!AEB18</f>
        <v>2.92309590074233E-4</v>
      </c>
      <c r="AEC71">
        <f>raw_VRC07!AEC18</f>
        <v>0</v>
      </c>
      <c r="AED71">
        <f>raw_VRC07!AED18</f>
        <v>0</v>
      </c>
      <c r="AEE71">
        <f>raw_VRC07!AEE18</f>
        <v>0</v>
      </c>
      <c r="AEF71">
        <f>raw_VRC07!AEF18</f>
        <v>2.18362166994684E-4</v>
      </c>
      <c r="AEG71">
        <f>raw_VRC07!AEG18</f>
        <v>2.7115269883733298E-4</v>
      </c>
      <c r="AEH71">
        <f>raw_VRC07!AEH18</f>
        <v>1.58083594885253E-3</v>
      </c>
      <c r="AEI71">
        <f>raw_VRC07!AEI18</f>
        <v>0</v>
      </c>
      <c r="AEJ71">
        <f>raw_VRC07!AEJ18</f>
        <v>1.2304417185091E-3</v>
      </c>
      <c r="AEK71">
        <f>raw_VRC07!AEK18</f>
        <v>0</v>
      </c>
      <c r="AEL71">
        <f>raw_VRC07!AEL18</f>
        <v>0</v>
      </c>
      <c r="AEM71">
        <f>raw_VRC07!AEM18</f>
        <v>0</v>
      </c>
      <c r="AEN71">
        <f>raw_VRC07!AEN18</f>
        <v>0</v>
      </c>
      <c r="AEO71">
        <f>raw_VRC07!AEO18</f>
        <v>0</v>
      </c>
      <c r="AEP71">
        <f>raw_VRC07!AEP18</f>
        <v>0</v>
      </c>
      <c r="AEQ71">
        <f>raw_VRC07!AEQ18</f>
        <v>4.6080794316999998E-4</v>
      </c>
      <c r="AER71">
        <f>raw_VRC07!AER18</f>
        <v>0</v>
      </c>
      <c r="AES71">
        <f>raw_VRC07!AES18</f>
        <v>4.54137648035733E-4</v>
      </c>
      <c r="AET71">
        <f>raw_VRC07!AET18</f>
        <v>0</v>
      </c>
      <c r="AEU71">
        <f>raw_VRC07!AEU18</f>
        <v>6.9567637135200007E-5</v>
      </c>
      <c r="AEV71">
        <f>raw_VRC07!AEV18</f>
        <v>0</v>
      </c>
      <c r="AEW71">
        <f>raw_VRC07!AEW18</f>
        <v>0</v>
      </c>
      <c r="AEX71">
        <f>raw_VRC07!AEX18</f>
        <v>0</v>
      </c>
      <c r="AEY71">
        <f>raw_VRC07!AEY18</f>
        <v>1.4241297176603899E-4</v>
      </c>
      <c r="AEZ71">
        <f>raw_VRC07!AEZ18</f>
        <v>0</v>
      </c>
      <c r="AFA71">
        <f>raw_VRC07!AFA18</f>
        <v>3.2731040284803302E-4</v>
      </c>
      <c r="AFB71">
        <f>raw_VRC07!AFB18</f>
        <v>0</v>
      </c>
      <c r="AFC71">
        <f>raw_VRC07!AFC18</f>
        <v>2.9950869927193298E-4</v>
      </c>
      <c r="AFD71">
        <f>raw_VRC07!AFD18</f>
        <v>0</v>
      </c>
      <c r="AFE71">
        <f>raw_VRC07!AFE18</f>
        <v>3.1775171648036599E-4</v>
      </c>
      <c r="AFF71">
        <f>raw_VRC07!AFF18</f>
        <v>6.0966250420423302E-4</v>
      </c>
      <c r="AFG71">
        <f>raw_VRC07!AFG18</f>
        <v>5.023664883024E-4</v>
      </c>
      <c r="AFH71">
        <f>raw_VRC07!AFH18</f>
        <v>0</v>
      </c>
      <c r="AFI71">
        <f>raw_VRC07!AFI18</f>
        <v>1.32565614429103E-3</v>
      </c>
      <c r="AFJ71">
        <f>raw_VRC07!AFJ18</f>
        <v>4.0693351976314601E-3</v>
      </c>
      <c r="AFK71">
        <f>raw_VRC07!AFK18</f>
        <v>0</v>
      </c>
      <c r="AFL71">
        <f>raw_VRC07!AFL18</f>
        <v>0</v>
      </c>
      <c r="AFM71">
        <f>raw_VRC07!AFM18</f>
        <v>2.7072874111186602E-4</v>
      </c>
      <c r="AFN71">
        <f>raw_VRC07!AFN18</f>
        <v>0</v>
      </c>
      <c r="AFO71">
        <f>raw_VRC07!AFO18</f>
        <v>0</v>
      </c>
      <c r="AFP71">
        <f>raw_VRC07!AFP18</f>
        <v>0</v>
      </c>
      <c r="AFQ71">
        <f>raw_VRC07!AFQ18</f>
        <v>0</v>
      </c>
      <c r="AFR71">
        <f>raw_VRC07!AFR18</f>
        <v>1.2399256044636601E-4</v>
      </c>
      <c r="AFS71">
        <f>raw_VRC07!AFS18</f>
        <v>0</v>
      </c>
      <c r="AFT71">
        <f>raw_VRC07!AFT18</f>
        <v>3.6737943997906602E-4</v>
      </c>
      <c r="AFU71">
        <f>raw_VRC07!AFU18</f>
        <v>9.5414170246746596E-4</v>
      </c>
      <c r="AFV71">
        <f>raw_VRC07!AFV18</f>
        <v>1.1120378092853301E-4</v>
      </c>
      <c r="AFW71">
        <f>raw_VRC07!AFW18</f>
        <v>1.01872721261223E-3</v>
      </c>
      <c r="AFX71">
        <f>raw_VRC07!AFX18</f>
        <v>2.6963432206760001E-4</v>
      </c>
      <c r="AFY71">
        <f>raw_VRC07!AFY18</f>
        <v>0</v>
      </c>
      <c r="AFZ71">
        <f>raw_VRC07!AFZ18</f>
        <v>0</v>
      </c>
      <c r="AGA71">
        <f>raw_VRC07!AGA18</f>
        <v>5.7949551413240003E-4</v>
      </c>
      <c r="AGB71">
        <f>raw_VRC07!AGB18</f>
        <v>1.2695497644454299E-3</v>
      </c>
      <c r="AGC71">
        <f>raw_VRC07!AGC18</f>
        <v>0</v>
      </c>
      <c r="AGD71">
        <f>raw_VRC07!AGD18</f>
        <v>0</v>
      </c>
      <c r="AGE71">
        <f>raw_VRC07!AGE18</f>
        <v>0</v>
      </c>
    </row>
    <row r="72" spans="1:863" x14ac:dyDescent="0.2">
      <c r="A72" s="2" t="s">
        <v>22</v>
      </c>
      <c r="B72">
        <f>raw_VRC07!B19</f>
        <v>0</v>
      </c>
      <c r="C72">
        <f>raw_VRC07!C19</f>
        <v>0</v>
      </c>
      <c r="D72">
        <f>raw_VRC07!D19</f>
        <v>2.7371255260930002E-4</v>
      </c>
      <c r="E72">
        <f>raw_VRC07!E19</f>
        <v>1.57678965625966E-4</v>
      </c>
      <c r="F72">
        <f>raw_VRC07!F19</f>
        <v>0</v>
      </c>
      <c r="G72">
        <f>raw_VRC07!G19</f>
        <v>0</v>
      </c>
      <c r="H72">
        <f>raw_VRC07!H19</f>
        <v>5.1072140971303304E-4</v>
      </c>
      <c r="I72">
        <f>raw_VRC07!I19</f>
        <v>0</v>
      </c>
      <c r="J72">
        <f>raw_VRC07!J19</f>
        <v>0</v>
      </c>
      <c r="K72">
        <f>raw_VRC07!K19</f>
        <v>0</v>
      </c>
      <c r="L72">
        <f>raw_VRC07!L19</f>
        <v>0</v>
      </c>
      <c r="M72">
        <f>raw_VRC07!M19</f>
        <v>0</v>
      </c>
      <c r="N72">
        <f>raw_VRC07!N19</f>
        <v>1.88381136609266E-4</v>
      </c>
      <c r="O72">
        <f>raw_VRC07!O19</f>
        <v>0</v>
      </c>
      <c r="P72">
        <f>raw_VRC07!P19</f>
        <v>0</v>
      </c>
      <c r="Q72">
        <f>raw_VRC07!Q19</f>
        <v>0</v>
      </c>
      <c r="R72">
        <f>raw_VRC07!R19</f>
        <v>0</v>
      </c>
      <c r="S72">
        <f>raw_VRC07!S19</f>
        <v>0</v>
      </c>
      <c r="T72">
        <f>raw_VRC07!T19</f>
        <v>0</v>
      </c>
      <c r="U72">
        <f>raw_VRC07!U19</f>
        <v>0</v>
      </c>
      <c r="V72">
        <f>raw_VRC07!V19</f>
        <v>0</v>
      </c>
      <c r="W72">
        <f>raw_VRC07!W19</f>
        <v>0</v>
      </c>
      <c r="X72">
        <f>raw_VRC07!X19</f>
        <v>8.5492006497366597E-5</v>
      </c>
      <c r="Y72">
        <f>raw_VRC07!Y19</f>
        <v>0</v>
      </c>
      <c r="Z72">
        <f>raw_VRC07!Z19</f>
        <v>0</v>
      </c>
      <c r="AA72">
        <f>raw_VRC07!AA19</f>
        <v>0</v>
      </c>
      <c r="AB72">
        <f>raw_VRC07!AB19</f>
        <v>0</v>
      </c>
      <c r="AC72">
        <f>raw_VRC07!AC19</f>
        <v>0</v>
      </c>
      <c r="AD72">
        <f>raw_VRC07!AD19</f>
        <v>0</v>
      </c>
      <c r="AE72">
        <f>raw_VRC07!AE19</f>
        <v>8.9031339031333303E-5</v>
      </c>
      <c r="AF72">
        <f>raw_VRC07!AF19</f>
        <v>0</v>
      </c>
      <c r="AG72">
        <f>raw_VRC07!AG19</f>
        <v>8.21422704123333E-5</v>
      </c>
      <c r="AH72">
        <f>raw_VRC07!AH19</f>
        <v>0</v>
      </c>
      <c r="AI72">
        <f>raw_VRC07!AI19</f>
        <v>0</v>
      </c>
      <c r="AJ72">
        <f>raw_VRC07!AJ19</f>
        <v>0</v>
      </c>
      <c r="AK72">
        <f>raw_VRC07!AK19</f>
        <v>0</v>
      </c>
      <c r="AL72">
        <f>raw_VRC07!AL19</f>
        <v>1.5095544977993301E-4</v>
      </c>
      <c r="AM72">
        <f>raw_VRC07!AM19</f>
        <v>0</v>
      </c>
      <c r="AN72">
        <f>raw_VRC07!AN19</f>
        <v>0</v>
      </c>
      <c r="AO72">
        <f>raw_VRC07!AO19</f>
        <v>0</v>
      </c>
      <c r="AP72">
        <f>raw_VRC07!AP19</f>
        <v>0</v>
      </c>
      <c r="AQ72">
        <f>raw_VRC07!AQ19</f>
        <v>0</v>
      </c>
      <c r="AR72">
        <f>raw_VRC07!AR19</f>
        <v>3.0544610403494302E-5</v>
      </c>
      <c r="AS72">
        <f>raw_VRC07!AS19</f>
        <v>0</v>
      </c>
      <c r="AT72">
        <f>raw_VRC07!AT19</f>
        <v>0</v>
      </c>
      <c r="AU72">
        <f>raw_VRC07!AU19</f>
        <v>0</v>
      </c>
      <c r="AV72">
        <f>raw_VRC07!AV19</f>
        <v>8.9381480157300005E-5</v>
      </c>
      <c r="AW72">
        <f>raw_VRC07!AW19</f>
        <v>0</v>
      </c>
      <c r="AX72">
        <f>raw_VRC07!AX19</f>
        <v>0</v>
      </c>
      <c r="AY72">
        <f>raw_VRC07!AY19</f>
        <v>0</v>
      </c>
      <c r="AZ72">
        <f>raw_VRC07!AZ19</f>
        <v>0</v>
      </c>
      <c r="BA72">
        <f>raw_VRC07!BA19</f>
        <v>0</v>
      </c>
      <c r="BB72">
        <f>raw_VRC07!BB19</f>
        <v>0</v>
      </c>
      <c r="BC72">
        <f>raw_VRC07!BC19</f>
        <v>0</v>
      </c>
      <c r="BD72">
        <f>raw_VRC07!BD19</f>
        <v>0</v>
      </c>
      <c r="BE72">
        <f>raw_VRC07!BE19</f>
        <v>0</v>
      </c>
      <c r="BF72">
        <f>raw_VRC07!BF19</f>
        <v>0</v>
      </c>
      <c r="BG72">
        <f>raw_VRC07!BG19</f>
        <v>0</v>
      </c>
      <c r="BH72">
        <f>raw_VRC07!BH19</f>
        <v>0</v>
      </c>
      <c r="BI72">
        <f>raw_VRC07!BI19</f>
        <v>2.7933741165954299E-5</v>
      </c>
      <c r="BJ72">
        <f>raw_VRC07!BJ19</f>
        <v>0</v>
      </c>
      <c r="BK72">
        <f>raw_VRC07!BK19</f>
        <v>0</v>
      </c>
      <c r="BL72">
        <f>raw_VRC07!BL19</f>
        <v>0</v>
      </c>
      <c r="BM72">
        <f>raw_VRC07!BM19</f>
        <v>2.65477328236168E-5</v>
      </c>
      <c r="BN72">
        <f>raw_VRC07!BN19</f>
        <v>4.7837734404866601E-5</v>
      </c>
      <c r="BO72">
        <f>raw_VRC07!BO19</f>
        <v>0</v>
      </c>
      <c r="BP72">
        <f>raw_VRC07!BP19</f>
        <v>0</v>
      </c>
      <c r="BQ72">
        <f>raw_VRC07!BQ19</f>
        <v>0</v>
      </c>
      <c r="BR72">
        <f>raw_VRC07!BR19</f>
        <v>0</v>
      </c>
      <c r="BS72">
        <f>raw_VRC07!BS19</f>
        <v>2.4124870328821901E-5</v>
      </c>
      <c r="BT72">
        <f>raw_VRC07!BT19</f>
        <v>4.40917107583666E-5</v>
      </c>
      <c r="BU72">
        <f>raw_VRC07!BU19</f>
        <v>0</v>
      </c>
      <c r="BV72">
        <f>raw_VRC07!BV19</f>
        <v>0</v>
      </c>
      <c r="BW72">
        <f>raw_VRC07!BW19</f>
        <v>0</v>
      </c>
      <c r="BX72">
        <f>raw_VRC07!BX19</f>
        <v>2.3199703043801001E-5</v>
      </c>
      <c r="BY72">
        <f>raw_VRC07!BY19</f>
        <v>4.1377027474333301E-5</v>
      </c>
      <c r="BZ72">
        <f>raw_VRC07!BZ19</f>
        <v>0</v>
      </c>
      <c r="CA72">
        <f>raw_VRC07!CA19</f>
        <v>0</v>
      </c>
      <c r="CB72">
        <f>raw_VRC07!CB19</f>
        <v>0</v>
      </c>
      <c r="CC72">
        <f>raw_VRC07!CC19</f>
        <v>0</v>
      </c>
      <c r="CD72">
        <f>raw_VRC07!CD19</f>
        <v>0</v>
      </c>
      <c r="CE72">
        <f>raw_VRC07!CE19</f>
        <v>0</v>
      </c>
      <c r="CF72">
        <f>raw_VRC07!CF19</f>
        <v>0</v>
      </c>
      <c r="CG72">
        <f>raw_VRC07!CG19</f>
        <v>0</v>
      </c>
      <c r="CH72">
        <f>raw_VRC07!CH19</f>
        <v>0</v>
      </c>
      <c r="CI72">
        <f>raw_VRC07!CI19</f>
        <v>0</v>
      </c>
      <c r="CJ72">
        <f>raw_VRC07!CJ19</f>
        <v>0</v>
      </c>
      <c r="CK72">
        <f>raw_VRC07!CK19</f>
        <v>0</v>
      </c>
      <c r="CL72">
        <f>raw_VRC07!CL19</f>
        <v>5.3834445897833305E-4</v>
      </c>
      <c r="CM72">
        <f>raw_VRC07!CM19</f>
        <v>0</v>
      </c>
      <c r="CN72">
        <f>raw_VRC07!CN19</f>
        <v>2.1433470507544499E-5</v>
      </c>
      <c r="CO72">
        <f>raw_VRC07!CO19</f>
        <v>3.8571318367633303E-5</v>
      </c>
      <c r="CP72">
        <f>raw_VRC07!CP19</f>
        <v>0</v>
      </c>
      <c r="CQ72">
        <f>raw_VRC07!CQ19</f>
        <v>0</v>
      </c>
      <c r="CR72">
        <f>raw_VRC07!CR19</f>
        <v>0</v>
      </c>
      <c r="CS72">
        <f>raw_VRC07!CS19</f>
        <v>0</v>
      </c>
      <c r="CT72">
        <f>raw_VRC07!CT19</f>
        <v>0</v>
      </c>
      <c r="CU72">
        <f>raw_VRC07!CU19</f>
        <v>0</v>
      </c>
      <c r="CV72">
        <f>raw_VRC07!CV19</f>
        <v>0</v>
      </c>
      <c r="CW72">
        <f>raw_VRC07!CW19</f>
        <v>0</v>
      </c>
      <c r="CX72">
        <f>raw_VRC07!CX19</f>
        <v>0</v>
      </c>
      <c r="CY72">
        <f>raw_VRC07!CY19</f>
        <v>0</v>
      </c>
      <c r="CZ72">
        <f>raw_VRC07!CZ19</f>
        <v>0</v>
      </c>
      <c r="DA72">
        <f>raw_VRC07!DA19</f>
        <v>0</v>
      </c>
      <c r="DB72">
        <f>raw_VRC07!DB19</f>
        <v>0</v>
      </c>
      <c r="DC72">
        <f>raw_VRC07!DC19</f>
        <v>0</v>
      </c>
      <c r="DD72">
        <f>raw_VRC07!DD19</f>
        <v>0</v>
      </c>
      <c r="DE72">
        <f>raw_VRC07!DE19</f>
        <v>0</v>
      </c>
      <c r="DF72">
        <f>raw_VRC07!DF19</f>
        <v>0</v>
      </c>
      <c r="DG72">
        <f>raw_VRC07!DG19</f>
        <v>2.0890782986546301E-5</v>
      </c>
      <c r="DH72">
        <f>raw_VRC07!DH19</f>
        <v>4.0150967638299999E-5</v>
      </c>
      <c r="DI72">
        <f>raw_VRC07!DI19</f>
        <v>0</v>
      </c>
      <c r="DJ72">
        <f>raw_VRC07!DJ19</f>
        <v>0</v>
      </c>
      <c r="DK72">
        <f>raw_VRC07!DK19</f>
        <v>1.6545266874197799E-4</v>
      </c>
      <c r="DL72">
        <f>raw_VRC07!DL19</f>
        <v>3.2322059329686599E-4</v>
      </c>
      <c r="DM72">
        <f>raw_VRC07!DM19</f>
        <v>0</v>
      </c>
      <c r="DN72">
        <f>raw_VRC07!DN19</f>
        <v>0</v>
      </c>
      <c r="DO72">
        <f>raw_VRC07!DO19</f>
        <v>0</v>
      </c>
      <c r="DP72">
        <f>raw_VRC07!DP19</f>
        <v>0</v>
      </c>
      <c r="DQ72">
        <f>raw_VRC07!DQ19</f>
        <v>4.13462333581333E-5</v>
      </c>
      <c r="DR72">
        <f>raw_VRC07!DR19</f>
        <v>8.5355788332321106E-5</v>
      </c>
      <c r="DS72">
        <f>raw_VRC07!DS19</f>
        <v>3.3178417759673301E-4</v>
      </c>
      <c r="DT72">
        <f>raw_VRC07!DT19</f>
        <v>0</v>
      </c>
      <c r="DU72">
        <f>raw_VRC07!DU19</f>
        <v>0</v>
      </c>
      <c r="DV72">
        <f>raw_VRC07!DV19</f>
        <v>0</v>
      </c>
      <c r="DW72">
        <f>raw_VRC07!DW19</f>
        <v>0</v>
      </c>
      <c r="DX72">
        <f>raw_VRC07!DX19</f>
        <v>0</v>
      </c>
      <c r="DY72">
        <f>raw_VRC07!DY19</f>
        <v>0</v>
      </c>
      <c r="DZ72">
        <f>raw_VRC07!DZ19</f>
        <v>0</v>
      </c>
      <c r="EA72">
        <f>raw_VRC07!EA19</f>
        <v>0</v>
      </c>
      <c r="EB72">
        <f>raw_VRC07!EB19</f>
        <v>0</v>
      </c>
      <c r="EC72">
        <f>raw_VRC07!EC19</f>
        <v>0</v>
      </c>
      <c r="ED72">
        <f>raw_VRC07!ED19</f>
        <v>0</v>
      </c>
      <c r="EE72">
        <f>raw_VRC07!EE19</f>
        <v>0</v>
      </c>
      <c r="EF72">
        <f>raw_VRC07!EF19</f>
        <v>0</v>
      </c>
      <c r="EG72">
        <f>raw_VRC07!EG19</f>
        <v>0</v>
      </c>
      <c r="EH72">
        <f>raw_VRC07!EH19</f>
        <v>9.3421013947433295E-5</v>
      </c>
      <c r="EI72">
        <f>raw_VRC07!EI19</f>
        <v>0</v>
      </c>
      <c r="EJ72">
        <f>raw_VRC07!EJ19</f>
        <v>0</v>
      </c>
      <c r="EK72">
        <f>raw_VRC07!EK19</f>
        <v>4.9825610363699902E-5</v>
      </c>
      <c r="EL72">
        <f>raw_VRC07!EL19</f>
        <v>0</v>
      </c>
      <c r="EM72">
        <f>raw_VRC07!EM19</f>
        <v>0</v>
      </c>
      <c r="EN72">
        <f>raw_VRC07!EN19</f>
        <v>0</v>
      </c>
      <c r="EO72">
        <f>raw_VRC07!EO19</f>
        <v>0</v>
      </c>
      <c r="EP72">
        <f>raw_VRC07!EP19</f>
        <v>0</v>
      </c>
      <c r="EQ72">
        <f>raw_VRC07!EQ19</f>
        <v>0</v>
      </c>
      <c r="ER72">
        <f>raw_VRC07!ER19</f>
        <v>0</v>
      </c>
      <c r="ES72">
        <f>raw_VRC07!ES19</f>
        <v>0</v>
      </c>
      <c r="ET72">
        <f>raw_VRC07!ET19</f>
        <v>0</v>
      </c>
      <c r="EU72">
        <f>raw_VRC07!EU19</f>
        <v>0</v>
      </c>
      <c r="EV72">
        <f>raw_VRC07!EV19</f>
        <v>0</v>
      </c>
      <c r="EW72">
        <f>raw_VRC07!EW19</f>
        <v>0</v>
      </c>
      <c r="EX72">
        <f>raw_VRC07!EX19</f>
        <v>0</v>
      </c>
      <c r="EY72">
        <f>raw_VRC07!EY19</f>
        <v>0</v>
      </c>
      <c r="EZ72">
        <f>raw_VRC07!EZ19</f>
        <v>0</v>
      </c>
      <c r="FA72">
        <f>raw_VRC07!FA19</f>
        <v>0</v>
      </c>
      <c r="FB72">
        <f>raw_VRC07!FB19</f>
        <v>1.31176624562033E-4</v>
      </c>
      <c r="FC72">
        <f>raw_VRC07!FC19</f>
        <v>0</v>
      </c>
      <c r="FD72">
        <f>raw_VRC07!FD19</f>
        <v>0</v>
      </c>
      <c r="FE72">
        <f>raw_VRC07!FE19</f>
        <v>0</v>
      </c>
      <c r="FF72">
        <f>raw_VRC07!FF19</f>
        <v>0</v>
      </c>
      <c r="FG72">
        <f>raw_VRC07!FG19</f>
        <v>0</v>
      </c>
      <c r="FH72">
        <f>raw_VRC07!FH19</f>
        <v>0</v>
      </c>
      <c r="FI72">
        <f>raw_VRC07!FI19</f>
        <v>3.7605294825500002E-5</v>
      </c>
      <c r="FJ72">
        <f>raw_VRC07!FJ19</f>
        <v>0</v>
      </c>
      <c r="FK72">
        <f>raw_VRC07!FK19</f>
        <v>0</v>
      </c>
      <c r="FL72">
        <f>raw_VRC07!FL19</f>
        <v>0</v>
      </c>
      <c r="FM72">
        <f>raw_VRC07!FM19</f>
        <v>2.5589845949127299E-5</v>
      </c>
      <c r="FN72">
        <f>raw_VRC07!FN19</f>
        <v>0</v>
      </c>
      <c r="FO72">
        <f>raw_VRC07!FO19</f>
        <v>0</v>
      </c>
      <c r="FP72">
        <f>raw_VRC07!FP19</f>
        <v>0</v>
      </c>
      <c r="FQ72">
        <f>raw_VRC07!FQ19</f>
        <v>2.94941314696105E-2</v>
      </c>
      <c r="FR72">
        <f>raw_VRC07!FR19</f>
        <v>0</v>
      </c>
      <c r="FS72">
        <f>raw_VRC07!FS19</f>
        <v>0</v>
      </c>
      <c r="FT72">
        <f>raw_VRC07!FT19</f>
        <v>0</v>
      </c>
      <c r="FU72">
        <f>raw_VRC07!FU19</f>
        <v>0</v>
      </c>
      <c r="FV72">
        <f>raw_VRC07!FV19</f>
        <v>0</v>
      </c>
      <c r="FW72">
        <f>raw_VRC07!FW19</f>
        <v>0</v>
      </c>
      <c r="FX72">
        <f>raw_VRC07!FX19</f>
        <v>0</v>
      </c>
      <c r="FY72">
        <f>raw_VRC07!FY19</f>
        <v>0</v>
      </c>
      <c r="FZ72">
        <f>raw_VRC07!FZ19</f>
        <v>0</v>
      </c>
      <c r="GA72">
        <f>raw_VRC07!GA19</f>
        <v>0.10258113324634199</v>
      </c>
      <c r="GB72">
        <f>raw_VRC07!GB19</f>
        <v>0</v>
      </c>
      <c r="GC72">
        <f>raw_VRC07!GC19</f>
        <v>2.92243848266994E-5</v>
      </c>
      <c r="GD72">
        <f>raw_VRC07!GD19</f>
        <v>0</v>
      </c>
      <c r="GE72">
        <f>raw_VRC07!GE19</f>
        <v>0</v>
      </c>
      <c r="GF72">
        <f>raw_VRC07!GF19</f>
        <v>2.5215801964193298E-4</v>
      </c>
      <c r="GG72">
        <f>raw_VRC07!GG19</f>
        <v>0</v>
      </c>
      <c r="GH72">
        <f>raw_VRC07!GH19</f>
        <v>0</v>
      </c>
      <c r="GI72">
        <f>raw_VRC07!GI19</f>
        <v>4.6974821495666598E-5</v>
      </c>
      <c r="GJ72">
        <f>raw_VRC07!GJ19</f>
        <v>0</v>
      </c>
      <c r="GK72">
        <f>raw_VRC07!GK19</f>
        <v>0</v>
      </c>
      <c r="GL72">
        <f>raw_VRC07!GL19</f>
        <v>0</v>
      </c>
      <c r="GM72">
        <f>raw_VRC07!GM19</f>
        <v>0</v>
      </c>
      <c r="GN72">
        <f>raw_VRC07!GN19</f>
        <v>0</v>
      </c>
      <c r="GO72">
        <f>raw_VRC07!GO19</f>
        <v>1.56929718681966E-4</v>
      </c>
      <c r="GP72">
        <f>raw_VRC07!GP19</f>
        <v>0</v>
      </c>
      <c r="GQ72">
        <f>raw_VRC07!GQ19</f>
        <v>2.0170165174366599E-4</v>
      </c>
      <c r="GR72">
        <f>raw_VRC07!GR19</f>
        <v>0</v>
      </c>
      <c r="GS72">
        <f>raw_VRC07!GS19</f>
        <v>0</v>
      </c>
      <c r="GT72">
        <f>raw_VRC07!GT19</f>
        <v>0</v>
      </c>
      <c r="GU72">
        <f>raw_VRC07!GU19</f>
        <v>0</v>
      </c>
      <c r="GV72">
        <f>raw_VRC07!GV19</f>
        <v>0</v>
      </c>
      <c r="GW72">
        <f>raw_VRC07!GW19</f>
        <v>0</v>
      </c>
      <c r="GX72">
        <f>raw_VRC07!GX19</f>
        <v>1.6967079865822399E-4</v>
      </c>
      <c r="GY72">
        <f>raw_VRC07!GY19</f>
        <v>0</v>
      </c>
      <c r="GZ72">
        <f>raw_VRC07!GZ19</f>
        <v>0</v>
      </c>
      <c r="HA72">
        <f>raw_VRC07!HA19</f>
        <v>0</v>
      </c>
      <c r="HB72">
        <f>raw_VRC07!HB19</f>
        <v>0</v>
      </c>
      <c r="HC72">
        <f>raw_VRC07!HC19</f>
        <v>0</v>
      </c>
      <c r="HD72">
        <f>raw_VRC07!HD19</f>
        <v>1.22045391624433E-4</v>
      </c>
      <c r="HE72">
        <f>raw_VRC07!HE19</f>
        <v>0</v>
      </c>
      <c r="HF72">
        <f>raw_VRC07!HF19</f>
        <v>0</v>
      </c>
      <c r="HG72">
        <f>raw_VRC07!HG19</f>
        <v>0</v>
      </c>
      <c r="HH72">
        <f>raw_VRC07!HH19</f>
        <v>0</v>
      </c>
      <c r="HI72">
        <f>raw_VRC07!HI19</f>
        <v>0</v>
      </c>
      <c r="HJ72">
        <f>raw_VRC07!HJ19</f>
        <v>9.0207404658359895E-4</v>
      </c>
      <c r="HK72">
        <f>raw_VRC07!HK19</f>
        <v>0</v>
      </c>
      <c r="HL72">
        <f>raw_VRC07!HL19</f>
        <v>1.3402410208710001E-4</v>
      </c>
      <c r="HM72">
        <f>raw_VRC07!HM19</f>
        <v>0</v>
      </c>
      <c r="HN72">
        <f>raw_VRC07!HN19</f>
        <v>0</v>
      </c>
      <c r="HO72">
        <f>raw_VRC07!HO19</f>
        <v>0</v>
      </c>
      <c r="HP72">
        <f>raw_VRC07!HP19</f>
        <v>0</v>
      </c>
      <c r="HQ72">
        <f>raw_VRC07!HQ19</f>
        <v>0</v>
      </c>
      <c r="HR72">
        <f>raw_VRC07!HR19</f>
        <v>0</v>
      </c>
      <c r="HS72">
        <f>raw_VRC07!HS19</f>
        <v>0</v>
      </c>
      <c r="HT72">
        <f>raw_VRC07!HT19</f>
        <v>0</v>
      </c>
      <c r="HU72">
        <f>raw_VRC07!HU19</f>
        <v>0</v>
      </c>
      <c r="HV72">
        <f>raw_VRC07!HV19</f>
        <v>2.329606030223E-4</v>
      </c>
      <c r="HW72">
        <f>raw_VRC07!HW19</f>
        <v>0</v>
      </c>
      <c r="HX72">
        <f>raw_VRC07!HX19</f>
        <v>7.5856710339433297E-5</v>
      </c>
      <c r="HY72">
        <f>raw_VRC07!HY19</f>
        <v>0</v>
      </c>
      <c r="HZ72">
        <f>raw_VRC07!HZ19</f>
        <v>0</v>
      </c>
      <c r="IA72">
        <f>raw_VRC07!IA19</f>
        <v>0</v>
      </c>
      <c r="IB72">
        <f>raw_VRC07!IB19</f>
        <v>1.93373941088366E-4</v>
      </c>
      <c r="IC72">
        <f>raw_VRC07!IC19</f>
        <v>0</v>
      </c>
      <c r="ID72">
        <f>raw_VRC07!ID19</f>
        <v>0</v>
      </c>
      <c r="IE72">
        <f>raw_VRC07!IE19</f>
        <v>0</v>
      </c>
      <c r="IF72">
        <f>raw_VRC07!IF19</f>
        <v>4.0257648953299997E-5</v>
      </c>
      <c r="IG72">
        <f>raw_VRC07!IG19</f>
        <v>0</v>
      </c>
      <c r="IH72">
        <f>raw_VRC07!IH19</f>
        <v>0</v>
      </c>
      <c r="II72">
        <f>raw_VRC07!II19</f>
        <v>1.2003360941063299E-4</v>
      </c>
      <c r="IJ72">
        <f>raw_VRC07!IJ19</f>
        <v>3.6895179892043302E-4</v>
      </c>
      <c r="IK72">
        <f>raw_VRC07!IK19</f>
        <v>0</v>
      </c>
      <c r="IL72">
        <f>raw_VRC07!IL19</f>
        <v>0</v>
      </c>
      <c r="IM72">
        <f>raw_VRC07!IM19</f>
        <v>3.6521675614466599E-5</v>
      </c>
      <c r="IN72">
        <f>raw_VRC07!IN19</f>
        <v>0</v>
      </c>
      <c r="IO72">
        <f>raw_VRC07!IO19</f>
        <v>0</v>
      </c>
      <c r="IP72">
        <f>raw_VRC07!IP19</f>
        <v>0</v>
      </c>
      <c r="IQ72">
        <f>raw_VRC07!IQ19</f>
        <v>9.9068753715066604E-5</v>
      </c>
      <c r="IR72">
        <f>raw_VRC07!IR19</f>
        <v>3.2387135942173298E-4</v>
      </c>
      <c r="IS72">
        <f>raw_VRC07!IS19</f>
        <v>0</v>
      </c>
      <c r="IT72">
        <f>raw_VRC07!IT19</f>
        <v>0</v>
      </c>
      <c r="IU72">
        <f>raw_VRC07!IU19</f>
        <v>3.4936938825400002E-5</v>
      </c>
      <c r="IV72">
        <f>raw_VRC07!IV19</f>
        <v>2.36623307671002E-4</v>
      </c>
      <c r="IW72">
        <f>raw_VRC07!IW19</f>
        <v>4.4547539254449899E-4</v>
      </c>
      <c r="IX72">
        <f>raw_VRC07!IX19</f>
        <v>0</v>
      </c>
      <c r="IY72">
        <f>raw_VRC07!IY19</f>
        <v>0</v>
      </c>
      <c r="IZ72">
        <f>raw_VRC07!IZ19</f>
        <v>0</v>
      </c>
      <c r="JA72">
        <f>raw_VRC07!JA19</f>
        <v>0</v>
      </c>
      <c r="JB72">
        <f>raw_VRC07!JB19</f>
        <v>0</v>
      </c>
      <c r="JC72">
        <f>raw_VRC07!JC19</f>
        <v>0</v>
      </c>
      <c r="JD72">
        <f>raw_VRC07!JD19</f>
        <v>4.2642910197863602E-4</v>
      </c>
      <c r="JE72">
        <f>raw_VRC07!JE19</f>
        <v>8.5677401740159897E-4</v>
      </c>
      <c r="JF72">
        <f>raw_VRC07!JF19</f>
        <v>0</v>
      </c>
      <c r="JG72">
        <f>raw_VRC07!JG19</f>
        <v>0</v>
      </c>
      <c r="JH72">
        <f>raw_VRC07!JH19</f>
        <v>3.3779219024433298E-5</v>
      </c>
      <c r="JI72">
        <f>raw_VRC07!JI19</f>
        <v>0</v>
      </c>
      <c r="JJ72">
        <f>raw_VRC07!JJ19</f>
        <v>0</v>
      </c>
      <c r="JK72">
        <f>raw_VRC07!JK19</f>
        <v>0</v>
      </c>
      <c r="JL72">
        <f>raw_VRC07!JL19</f>
        <v>0</v>
      </c>
      <c r="JM72">
        <f>raw_VRC07!JM19</f>
        <v>0</v>
      </c>
      <c r="JN72">
        <f>raw_VRC07!JN19</f>
        <v>5.7380418128523798E-5</v>
      </c>
      <c r="JO72">
        <f>raw_VRC07!JO19</f>
        <v>0</v>
      </c>
      <c r="JP72">
        <f>raw_VRC07!JP19</f>
        <v>0</v>
      </c>
      <c r="JQ72">
        <f>raw_VRC07!JQ19</f>
        <v>1.02980009764334E-4</v>
      </c>
      <c r="JR72">
        <f>raw_VRC07!JR19</f>
        <v>0</v>
      </c>
      <c r="JS72">
        <f>raw_VRC07!JS19</f>
        <v>0</v>
      </c>
      <c r="JT72">
        <f>raw_VRC07!JT19</f>
        <v>0</v>
      </c>
      <c r="JU72">
        <f>raw_VRC07!JU19</f>
        <v>0</v>
      </c>
      <c r="JV72">
        <f>raw_VRC07!JV19</f>
        <v>0</v>
      </c>
      <c r="JW72">
        <f>raw_VRC07!JW19</f>
        <v>2.9688365397817599E-4</v>
      </c>
      <c r="JX72">
        <f>raw_VRC07!JX19</f>
        <v>0</v>
      </c>
      <c r="JY72">
        <f>raw_VRC07!JY19</f>
        <v>0</v>
      </c>
      <c r="JZ72">
        <f>raw_VRC07!JZ19</f>
        <v>0</v>
      </c>
      <c r="KA72">
        <f>raw_VRC07!KA19</f>
        <v>0</v>
      </c>
      <c r="KB72">
        <f>raw_VRC07!KB19</f>
        <v>0</v>
      </c>
      <c r="KC72">
        <f>raw_VRC07!KC19</f>
        <v>2.1449497598497599E-4</v>
      </c>
      <c r="KD72">
        <f>raw_VRC07!KD19</f>
        <v>2.5210507739625799E-5</v>
      </c>
      <c r="KE72">
        <f>raw_VRC07!KE19</f>
        <v>0</v>
      </c>
      <c r="KF72">
        <f>raw_VRC07!KF19</f>
        <v>0</v>
      </c>
      <c r="KG72">
        <f>raw_VRC07!KG19</f>
        <v>9.8535407183290001E-4</v>
      </c>
      <c r="KH72">
        <f>raw_VRC07!KH19</f>
        <v>0</v>
      </c>
      <c r="KI72">
        <f>raw_VRC07!KI19</f>
        <v>0</v>
      </c>
      <c r="KJ72">
        <f>raw_VRC07!KJ19</f>
        <v>0</v>
      </c>
      <c r="KK72">
        <f>raw_VRC07!KK19</f>
        <v>0</v>
      </c>
      <c r="KL72">
        <f>raw_VRC07!KL19</f>
        <v>0</v>
      </c>
      <c r="KM72">
        <f>raw_VRC07!KM19</f>
        <v>2.4576425735730001E-4</v>
      </c>
      <c r="KN72">
        <f>raw_VRC07!KN19</f>
        <v>0</v>
      </c>
      <c r="KO72">
        <f>raw_VRC07!KO19</f>
        <v>0</v>
      </c>
      <c r="KP72">
        <f>raw_VRC07!KP19</f>
        <v>0</v>
      </c>
      <c r="KQ72">
        <f>raw_VRC07!KQ19</f>
        <v>3.1740270283270002E-4</v>
      </c>
      <c r="KR72">
        <f>raw_VRC07!KR19</f>
        <v>0</v>
      </c>
      <c r="KS72">
        <f>raw_VRC07!KS19</f>
        <v>0</v>
      </c>
      <c r="KT72">
        <f>raw_VRC07!KT19</f>
        <v>0</v>
      </c>
      <c r="KU72">
        <f>raw_VRC07!KU19</f>
        <v>0</v>
      </c>
      <c r="KV72">
        <f>raw_VRC07!KV19</f>
        <v>0</v>
      </c>
      <c r="KW72">
        <f>raw_VRC07!KW19</f>
        <v>0</v>
      </c>
      <c r="KX72">
        <f>raw_VRC07!KX19</f>
        <v>0</v>
      </c>
      <c r="KY72">
        <f>raw_VRC07!KY19</f>
        <v>0</v>
      </c>
      <c r="KZ72">
        <f>raw_VRC07!KZ19</f>
        <v>1.8942937957373301E-4</v>
      </c>
      <c r="LA72">
        <f>raw_VRC07!LA19</f>
        <v>0</v>
      </c>
      <c r="LB72">
        <f>raw_VRC07!LB19</f>
        <v>6.8236572260533301E-5</v>
      </c>
      <c r="LC72">
        <f>raw_VRC07!LC19</f>
        <v>0</v>
      </c>
      <c r="LD72">
        <f>raw_VRC07!LD19</f>
        <v>0</v>
      </c>
      <c r="LE72">
        <f>raw_VRC07!LE19</f>
        <v>0</v>
      </c>
      <c r="LF72">
        <f>raw_VRC07!LF19</f>
        <v>0</v>
      </c>
      <c r="LG72">
        <f>raw_VRC07!LG19</f>
        <v>0</v>
      </c>
      <c r="LH72">
        <f>raw_VRC07!LH19</f>
        <v>0</v>
      </c>
      <c r="LI72">
        <f>raw_VRC07!LI19</f>
        <v>0</v>
      </c>
      <c r="LJ72">
        <f>raw_VRC07!LJ19</f>
        <v>0</v>
      </c>
      <c r="LK72">
        <f>raw_VRC07!LK19</f>
        <v>0</v>
      </c>
      <c r="LL72">
        <f>raw_VRC07!LL19</f>
        <v>0</v>
      </c>
      <c r="LM72">
        <f>raw_VRC07!LM19</f>
        <v>0</v>
      </c>
      <c r="LN72">
        <f>raw_VRC07!LN19</f>
        <v>0</v>
      </c>
      <c r="LO72">
        <f>raw_VRC07!LO19</f>
        <v>0</v>
      </c>
      <c r="LP72">
        <f>raw_VRC07!LP19</f>
        <v>1.10421417498003E-4</v>
      </c>
      <c r="LQ72">
        <f>raw_VRC07!LQ19</f>
        <v>1.3914626619486599E-4</v>
      </c>
      <c r="LR72">
        <f>raw_VRC07!LR19</f>
        <v>0</v>
      </c>
      <c r="LS72">
        <f>raw_VRC07!LS19</f>
        <v>0</v>
      </c>
      <c r="LT72">
        <f>raw_VRC07!LT19</f>
        <v>3.9212465835073302E-4</v>
      </c>
      <c r="LU72">
        <f>raw_VRC07!LU19</f>
        <v>0</v>
      </c>
      <c r="LV72">
        <f>raw_VRC07!LV19</f>
        <v>0</v>
      </c>
      <c r="LW72">
        <f>raw_VRC07!LW19</f>
        <v>0</v>
      </c>
      <c r="LX72">
        <f>raw_VRC07!LX19</f>
        <v>0</v>
      </c>
      <c r="LY72">
        <f>raw_VRC07!LY19</f>
        <v>0</v>
      </c>
      <c r="LZ72">
        <f>raw_VRC07!LZ19</f>
        <v>0</v>
      </c>
      <c r="MA72">
        <f>raw_VRC07!MA19</f>
        <v>2.02091983056199E-4</v>
      </c>
      <c r="MB72">
        <f>raw_VRC07!MB19</f>
        <v>0</v>
      </c>
      <c r="MC72">
        <f>raw_VRC07!MC19</f>
        <v>0</v>
      </c>
      <c r="MD72">
        <f>raw_VRC07!MD19</f>
        <v>0</v>
      </c>
      <c r="ME72">
        <f>raw_VRC07!ME19</f>
        <v>3.6865000368633299E-5</v>
      </c>
      <c r="MF72">
        <f>raw_VRC07!MF19</f>
        <v>2.7009356825033302E-4</v>
      </c>
      <c r="MG72">
        <f>raw_VRC07!MG19</f>
        <v>0</v>
      </c>
      <c r="MH72">
        <f>raw_VRC07!MH19</f>
        <v>0</v>
      </c>
      <c r="MI72">
        <f>raw_VRC07!MI19</f>
        <v>5.2509976895599998E-5</v>
      </c>
      <c r="MJ72">
        <f>raw_VRC07!MJ19</f>
        <v>0</v>
      </c>
      <c r="MK72">
        <f>raw_VRC07!MK19</f>
        <v>0</v>
      </c>
      <c r="ML72">
        <f>raw_VRC07!ML19</f>
        <v>0</v>
      </c>
      <c r="MM72">
        <f>raw_VRC07!MM19</f>
        <v>2.31022301758766E-4</v>
      </c>
      <c r="MN72">
        <f>raw_VRC07!MN19</f>
        <v>0</v>
      </c>
      <c r="MO72">
        <f>raw_VRC07!MO19</f>
        <v>0</v>
      </c>
      <c r="MP72">
        <f>raw_VRC07!MP19</f>
        <v>0</v>
      </c>
      <c r="MQ72">
        <f>raw_VRC07!MQ19</f>
        <v>0</v>
      </c>
      <c r="MR72">
        <f>raw_VRC07!MR19</f>
        <v>0</v>
      </c>
      <c r="MS72">
        <f>raw_VRC07!MS19</f>
        <v>0</v>
      </c>
      <c r="MT72">
        <f>raw_VRC07!MT19</f>
        <v>0</v>
      </c>
      <c r="MU72">
        <f>raw_VRC07!MU19</f>
        <v>0</v>
      </c>
      <c r="MV72">
        <f>raw_VRC07!MV19</f>
        <v>0</v>
      </c>
      <c r="MW72">
        <f>raw_VRC07!MW19</f>
        <v>0</v>
      </c>
      <c r="MX72">
        <f>raw_VRC07!MX19</f>
        <v>0</v>
      </c>
      <c r="MY72">
        <f>raw_VRC07!MY19</f>
        <v>0</v>
      </c>
      <c r="MZ72">
        <f>raw_VRC07!MZ19</f>
        <v>0</v>
      </c>
      <c r="NA72">
        <f>raw_VRC07!NA19</f>
        <v>2.7530261128203302E-4</v>
      </c>
      <c r="NB72">
        <f>raw_VRC07!NB19</f>
        <v>0</v>
      </c>
      <c r="NC72">
        <f>raw_VRC07!NC19</f>
        <v>0</v>
      </c>
      <c r="ND72">
        <f>raw_VRC07!ND19</f>
        <v>0</v>
      </c>
      <c r="NE72">
        <f>raw_VRC07!NE19</f>
        <v>0</v>
      </c>
      <c r="NF72">
        <f>raw_VRC07!NF19</f>
        <v>0</v>
      </c>
      <c r="NG72">
        <f>raw_VRC07!NG19</f>
        <v>0</v>
      </c>
      <c r="NH72">
        <f>raw_VRC07!NH19</f>
        <v>0</v>
      </c>
      <c r="NI72">
        <f>raw_VRC07!NI19</f>
        <v>0</v>
      </c>
      <c r="NJ72">
        <f>raw_VRC07!NJ19</f>
        <v>0</v>
      </c>
      <c r="NK72">
        <f>raw_VRC07!NK19</f>
        <v>0</v>
      </c>
      <c r="NL72">
        <f>raw_VRC07!NL19</f>
        <v>0</v>
      </c>
      <c r="NM72">
        <f>raw_VRC07!NM19</f>
        <v>4.3309776213173301E-4</v>
      </c>
      <c r="NN72">
        <f>raw_VRC07!NN19</f>
        <v>0</v>
      </c>
      <c r="NO72">
        <f>raw_VRC07!NO19</f>
        <v>0</v>
      </c>
      <c r="NP72">
        <f>raw_VRC07!NP19</f>
        <v>0</v>
      </c>
      <c r="NQ72">
        <f>raw_VRC07!NQ19</f>
        <v>0</v>
      </c>
      <c r="NR72">
        <f>raw_VRC07!NR19</f>
        <v>0</v>
      </c>
      <c r="NS72">
        <f>raw_VRC07!NS19</f>
        <v>0</v>
      </c>
      <c r="NT72">
        <f>raw_VRC07!NT19</f>
        <v>0</v>
      </c>
      <c r="NU72">
        <f>raw_VRC07!NU19</f>
        <v>0</v>
      </c>
      <c r="NV72">
        <f>raw_VRC07!NV19</f>
        <v>0</v>
      </c>
      <c r="NW72">
        <f>raw_VRC07!NW19</f>
        <v>0</v>
      </c>
      <c r="NX72">
        <f>raw_VRC07!NX19</f>
        <v>0</v>
      </c>
      <c r="NY72">
        <f>raw_VRC07!NY19</f>
        <v>0</v>
      </c>
      <c r="NZ72">
        <f>raw_VRC07!NZ19</f>
        <v>0</v>
      </c>
      <c r="OA72">
        <f>raw_VRC07!OA19</f>
        <v>0</v>
      </c>
      <c r="OB72">
        <f>raw_VRC07!OB19</f>
        <v>0</v>
      </c>
      <c r="OC72">
        <f>raw_VRC07!OC19</f>
        <v>0</v>
      </c>
      <c r="OD72">
        <f>raw_VRC07!OD19</f>
        <v>0</v>
      </c>
      <c r="OE72">
        <f>raw_VRC07!OE19</f>
        <v>0</v>
      </c>
      <c r="OF72">
        <f>raw_VRC07!OF19</f>
        <v>9.1750248102109996E-4</v>
      </c>
      <c r="OG72">
        <f>raw_VRC07!OG19</f>
        <v>0</v>
      </c>
      <c r="OH72">
        <f>raw_VRC07!OH19</f>
        <v>0</v>
      </c>
      <c r="OI72">
        <f>raw_VRC07!OI19</f>
        <v>0</v>
      </c>
      <c r="OJ72">
        <f>raw_VRC07!OJ19</f>
        <v>0</v>
      </c>
      <c r="OK72">
        <f>raw_VRC07!OK19</f>
        <v>0</v>
      </c>
      <c r="OL72">
        <f>raw_VRC07!OL19</f>
        <v>3.7965072133633302E-5</v>
      </c>
      <c r="OM72">
        <f>raw_VRC07!OM19</f>
        <v>0</v>
      </c>
      <c r="ON72">
        <f>raw_VRC07!ON19</f>
        <v>0</v>
      </c>
      <c r="OO72">
        <f>raw_VRC07!OO19</f>
        <v>0</v>
      </c>
      <c r="OP72">
        <f>raw_VRC07!OP19</f>
        <v>0</v>
      </c>
      <c r="OQ72">
        <f>raw_VRC07!OQ19</f>
        <v>0</v>
      </c>
      <c r="OR72">
        <f>raw_VRC07!OR19</f>
        <v>0</v>
      </c>
      <c r="OS72">
        <f>raw_VRC07!OS19</f>
        <v>0</v>
      </c>
      <c r="OT72">
        <f>raw_VRC07!OT19</f>
        <v>1.1755510107099999E-4</v>
      </c>
      <c r="OU72">
        <f>raw_VRC07!OU19</f>
        <v>0</v>
      </c>
      <c r="OV72">
        <f>raw_VRC07!OV19</f>
        <v>0</v>
      </c>
      <c r="OW72">
        <f>raw_VRC07!OW19</f>
        <v>0</v>
      </c>
      <c r="OX72">
        <f>raw_VRC07!OX19</f>
        <v>0</v>
      </c>
      <c r="OY72">
        <f>raw_VRC07!OY19</f>
        <v>0</v>
      </c>
      <c r="OZ72">
        <f>raw_VRC07!OZ19</f>
        <v>0</v>
      </c>
      <c r="PA72">
        <f>raw_VRC07!PA19</f>
        <v>0</v>
      </c>
      <c r="PB72">
        <f>raw_VRC07!PB19</f>
        <v>0</v>
      </c>
      <c r="PC72">
        <f>raw_VRC07!PC19</f>
        <v>0</v>
      </c>
      <c r="PD72">
        <f>raw_VRC07!PD19</f>
        <v>0</v>
      </c>
      <c r="PE72">
        <f>raw_VRC07!PE19</f>
        <v>7.00427260628666E-5</v>
      </c>
      <c r="PF72">
        <f>raw_VRC07!PF19</f>
        <v>0</v>
      </c>
      <c r="PG72">
        <f>raw_VRC07!PG19</f>
        <v>1.01343360351898E-4</v>
      </c>
      <c r="PH72">
        <f>raw_VRC07!PH19</f>
        <v>1.2320395703256599E-4</v>
      </c>
      <c r="PI72">
        <f>raw_VRC07!PI19</f>
        <v>0</v>
      </c>
      <c r="PJ72">
        <f>raw_VRC07!PJ19</f>
        <v>2.7639824661396798E-4</v>
      </c>
      <c r="PK72">
        <f>raw_VRC07!PK19</f>
        <v>0</v>
      </c>
      <c r="PL72">
        <f>raw_VRC07!PL19</f>
        <v>0</v>
      </c>
      <c r="PM72">
        <f>raw_VRC07!PM19</f>
        <v>2.515710202562E-4</v>
      </c>
      <c r="PN72">
        <f>raw_VRC07!PN19</f>
        <v>0</v>
      </c>
      <c r="PO72">
        <f>raw_VRC07!PO19</f>
        <v>0</v>
      </c>
      <c r="PP72">
        <f>raw_VRC07!PP19</f>
        <v>0</v>
      </c>
      <c r="PQ72">
        <f>raw_VRC07!PQ19</f>
        <v>0</v>
      </c>
      <c r="PR72">
        <f>raw_VRC07!PR19</f>
        <v>0</v>
      </c>
      <c r="PS72">
        <f>raw_VRC07!PS19</f>
        <v>0</v>
      </c>
      <c r="PT72">
        <f>raw_VRC07!PT19</f>
        <v>1.12113727369381E-4</v>
      </c>
      <c r="PU72">
        <f>raw_VRC07!PU19</f>
        <v>0</v>
      </c>
      <c r="PV72">
        <f>raw_VRC07!PV19</f>
        <v>0</v>
      </c>
      <c r="PW72">
        <f>raw_VRC07!PW19</f>
        <v>0</v>
      </c>
      <c r="PX72">
        <f>raw_VRC07!PX19</f>
        <v>0</v>
      </c>
      <c r="PY72">
        <f>raw_VRC07!PY19</f>
        <v>0</v>
      </c>
      <c r="PZ72">
        <f>raw_VRC07!PZ19</f>
        <v>0</v>
      </c>
      <c r="QA72">
        <f>raw_VRC07!QA19</f>
        <v>0</v>
      </c>
      <c r="QB72">
        <f>raw_VRC07!QB19</f>
        <v>0</v>
      </c>
      <c r="QC72">
        <f>raw_VRC07!QC19</f>
        <v>2.9750768832856599E-4</v>
      </c>
      <c r="QD72">
        <f>raw_VRC07!QD19</f>
        <v>0</v>
      </c>
      <c r="QE72">
        <f>raw_VRC07!QE19</f>
        <v>0</v>
      </c>
      <c r="QF72">
        <f>raw_VRC07!QF19</f>
        <v>0</v>
      </c>
      <c r="QG72">
        <f>raw_VRC07!QG19</f>
        <v>1.23763542314333E-4</v>
      </c>
      <c r="QH72">
        <f>raw_VRC07!QH19</f>
        <v>1.085962484229E-4</v>
      </c>
      <c r="QI72">
        <f>raw_VRC07!QI19</f>
        <v>1.10894968130753E-4</v>
      </c>
      <c r="QJ72">
        <f>raw_VRC07!QJ19</f>
        <v>0</v>
      </c>
      <c r="QK72">
        <f>raw_VRC07!QK19</f>
        <v>0</v>
      </c>
      <c r="QL72">
        <f>raw_VRC07!QL19</f>
        <v>0</v>
      </c>
      <c r="QM72">
        <f>raw_VRC07!QM19</f>
        <v>1.00921546355366E-4</v>
      </c>
      <c r="QN72">
        <f>raw_VRC07!QN19</f>
        <v>0</v>
      </c>
      <c r="QO72">
        <f>raw_VRC07!QO19</f>
        <v>0</v>
      </c>
      <c r="QP72">
        <f>raw_VRC07!QP19</f>
        <v>5.6321605926819903E-4</v>
      </c>
      <c r="QQ72">
        <f>raw_VRC07!QQ19</f>
        <v>0</v>
      </c>
      <c r="QR72">
        <f>raw_VRC07!QR19</f>
        <v>0</v>
      </c>
      <c r="QS72">
        <f>raw_VRC07!QS19</f>
        <v>0</v>
      </c>
      <c r="QT72">
        <f>raw_VRC07!QT19</f>
        <v>0</v>
      </c>
      <c r="QU72">
        <f>raw_VRC07!QU19</f>
        <v>0</v>
      </c>
      <c r="QV72">
        <f>raw_VRC07!QV19</f>
        <v>0</v>
      </c>
      <c r="QW72">
        <f>raw_VRC07!QW19</f>
        <v>0</v>
      </c>
      <c r="QX72">
        <f>raw_VRC07!QX19</f>
        <v>0</v>
      </c>
      <c r="QY72">
        <f>raw_VRC07!QY19</f>
        <v>0</v>
      </c>
      <c r="QZ72">
        <f>raw_VRC07!QZ19</f>
        <v>0</v>
      </c>
      <c r="RA72">
        <f>raw_VRC07!RA19</f>
        <v>0</v>
      </c>
      <c r="RB72">
        <f>raw_VRC07!RB19</f>
        <v>0</v>
      </c>
      <c r="RC72">
        <f>raw_VRC07!RC19</f>
        <v>0</v>
      </c>
      <c r="RD72">
        <f>raw_VRC07!RD19</f>
        <v>0</v>
      </c>
      <c r="RE72">
        <f>raw_VRC07!RE19</f>
        <v>0</v>
      </c>
      <c r="RF72">
        <f>raw_VRC07!RF19</f>
        <v>0</v>
      </c>
      <c r="RG72">
        <f>raw_VRC07!RG19</f>
        <v>0</v>
      </c>
      <c r="RH72">
        <f>raw_VRC07!RH19</f>
        <v>0</v>
      </c>
      <c r="RI72">
        <f>raw_VRC07!RI19</f>
        <v>0</v>
      </c>
      <c r="RJ72">
        <f>raw_VRC07!RJ19</f>
        <v>0</v>
      </c>
      <c r="RK72">
        <f>raw_VRC07!RK19</f>
        <v>0</v>
      </c>
      <c r="RL72">
        <f>raw_VRC07!RL19</f>
        <v>8.0141980036033301E-5</v>
      </c>
      <c r="RM72">
        <f>raw_VRC07!RM19</f>
        <v>4.4385264092299999E-5</v>
      </c>
      <c r="RN72">
        <f>raw_VRC07!RN19</f>
        <v>0</v>
      </c>
      <c r="RO72">
        <f>raw_VRC07!RO19</f>
        <v>3.7808831220833297E-4</v>
      </c>
      <c r="RP72">
        <f>raw_VRC07!RP19</f>
        <v>0</v>
      </c>
      <c r="RQ72">
        <f>raw_VRC07!RQ19</f>
        <v>0</v>
      </c>
      <c r="RR72">
        <f>raw_VRC07!RR19</f>
        <v>0</v>
      </c>
      <c r="RS72">
        <f>raw_VRC07!RS19</f>
        <v>0</v>
      </c>
      <c r="RT72">
        <f>raw_VRC07!RT19</f>
        <v>0</v>
      </c>
      <c r="RU72">
        <f>raw_VRC07!RU19</f>
        <v>0</v>
      </c>
      <c r="RV72">
        <f>raw_VRC07!RV19</f>
        <v>0</v>
      </c>
      <c r="RW72">
        <f>raw_VRC07!RW19</f>
        <v>0</v>
      </c>
      <c r="RX72">
        <f>raw_VRC07!RX19</f>
        <v>0</v>
      </c>
      <c r="RY72">
        <f>raw_VRC07!RY19</f>
        <v>0</v>
      </c>
      <c r="RZ72">
        <f>raw_VRC07!RZ19</f>
        <v>0</v>
      </c>
      <c r="SA72">
        <f>raw_VRC07!SA19</f>
        <v>0</v>
      </c>
      <c r="SB72">
        <f>raw_VRC07!SB19</f>
        <v>0</v>
      </c>
      <c r="SC72">
        <f>raw_VRC07!SC19</f>
        <v>0</v>
      </c>
      <c r="SD72">
        <f>raw_VRC07!SD19</f>
        <v>5.803392742889E-4</v>
      </c>
      <c r="SE72">
        <f>raw_VRC07!SE19</f>
        <v>0</v>
      </c>
      <c r="SF72">
        <f>raw_VRC07!SF19</f>
        <v>0</v>
      </c>
      <c r="SG72">
        <f>raw_VRC07!SG19</f>
        <v>0</v>
      </c>
      <c r="SH72">
        <f>raw_VRC07!SH19</f>
        <v>0</v>
      </c>
      <c r="SI72">
        <f>raw_VRC07!SI19</f>
        <v>0</v>
      </c>
      <c r="SJ72">
        <f>raw_VRC07!SJ19</f>
        <v>0</v>
      </c>
      <c r="SK72">
        <f>raw_VRC07!SK19</f>
        <v>0</v>
      </c>
      <c r="SL72">
        <f>raw_VRC07!SL19</f>
        <v>0</v>
      </c>
      <c r="SM72">
        <f>raw_VRC07!SM19</f>
        <v>1.7649301899263299E-4</v>
      </c>
      <c r="SN72">
        <f>raw_VRC07!SN19</f>
        <v>0</v>
      </c>
      <c r="SO72">
        <f>raw_VRC07!SO19</f>
        <v>8.3745079976533295E-5</v>
      </c>
      <c r="SP72">
        <f>raw_VRC07!SP19</f>
        <v>0</v>
      </c>
      <c r="SQ72">
        <f>raw_VRC07!SQ19</f>
        <v>0</v>
      </c>
      <c r="SR72">
        <f>raw_VRC07!SR19</f>
        <v>1.1011770759423301E-4</v>
      </c>
      <c r="SS72">
        <f>raw_VRC07!SS19</f>
        <v>1.221510211778E-4</v>
      </c>
      <c r="ST72">
        <f>raw_VRC07!ST19</f>
        <v>0</v>
      </c>
      <c r="SU72">
        <f>raw_VRC07!SU19</f>
        <v>0</v>
      </c>
      <c r="SV72">
        <f>raw_VRC07!SV19</f>
        <v>0</v>
      </c>
      <c r="SW72">
        <f>raw_VRC07!SW19</f>
        <v>0</v>
      </c>
      <c r="SX72">
        <f>raw_VRC07!SX19</f>
        <v>0</v>
      </c>
      <c r="SY72">
        <f>raw_VRC07!SY19</f>
        <v>0</v>
      </c>
      <c r="SZ72">
        <f>raw_VRC07!SZ19</f>
        <v>1.10613351031466E-4</v>
      </c>
      <c r="TA72">
        <f>raw_VRC07!TA19</f>
        <v>0</v>
      </c>
      <c r="TB72">
        <f>raw_VRC07!TB19</f>
        <v>4.4931849820459898E-4</v>
      </c>
      <c r="TC72">
        <f>raw_VRC07!TC19</f>
        <v>0</v>
      </c>
      <c r="TD72">
        <f>raw_VRC07!TD19</f>
        <v>0</v>
      </c>
      <c r="TE72">
        <f>raw_VRC07!TE19</f>
        <v>1.55938618019266E-4</v>
      </c>
      <c r="TF72">
        <f>raw_VRC07!TF19</f>
        <v>0</v>
      </c>
      <c r="TG72">
        <f>raw_VRC07!TG19</f>
        <v>0</v>
      </c>
      <c r="TH72">
        <f>raw_VRC07!TH19</f>
        <v>0</v>
      </c>
      <c r="TI72">
        <f>raw_VRC07!TI19</f>
        <v>0</v>
      </c>
      <c r="TJ72">
        <f>raw_VRC07!TJ19</f>
        <v>8.2699305325833303E-5</v>
      </c>
      <c r="TK72">
        <f>raw_VRC07!TK19</f>
        <v>0</v>
      </c>
      <c r="TL72">
        <f>raw_VRC07!TL19</f>
        <v>0</v>
      </c>
      <c r="TM72">
        <f>raw_VRC07!TM19</f>
        <v>0</v>
      </c>
      <c r="TN72">
        <f>raw_VRC07!TN19</f>
        <v>0</v>
      </c>
      <c r="TO72">
        <f>raw_VRC07!TO19</f>
        <v>0</v>
      </c>
      <c r="TP72">
        <f>raw_VRC07!TP19</f>
        <v>0</v>
      </c>
      <c r="TQ72">
        <f>raw_VRC07!TQ19</f>
        <v>0</v>
      </c>
      <c r="TR72">
        <f>raw_VRC07!TR19</f>
        <v>0</v>
      </c>
      <c r="TS72">
        <f>raw_VRC07!TS19</f>
        <v>0</v>
      </c>
      <c r="TT72">
        <f>raw_VRC07!TT19</f>
        <v>0</v>
      </c>
      <c r="TU72">
        <f>raw_VRC07!TU19</f>
        <v>0</v>
      </c>
      <c r="TV72">
        <f>raw_VRC07!TV19</f>
        <v>0</v>
      </c>
      <c r="TW72">
        <f>raw_VRC07!TW19</f>
        <v>0</v>
      </c>
      <c r="TX72">
        <f>raw_VRC07!TX19</f>
        <v>6.6001075408473296E-4</v>
      </c>
      <c r="TY72">
        <f>raw_VRC07!TY19</f>
        <v>3.1619427363929899E-4</v>
      </c>
      <c r="TZ72">
        <f>raw_VRC07!TZ19</f>
        <v>0</v>
      </c>
      <c r="UA72">
        <f>raw_VRC07!UA19</f>
        <v>0</v>
      </c>
      <c r="UB72">
        <f>raw_VRC07!UB19</f>
        <v>0</v>
      </c>
      <c r="UC72">
        <f>raw_VRC07!UC19</f>
        <v>0</v>
      </c>
      <c r="UD72">
        <f>raw_VRC07!UD19</f>
        <v>0</v>
      </c>
      <c r="UE72">
        <f>raw_VRC07!UE19</f>
        <v>0</v>
      </c>
      <c r="UF72">
        <f>raw_VRC07!UF19</f>
        <v>4.1394923196618703E-4</v>
      </c>
      <c r="UG72">
        <f>raw_VRC07!UG19</f>
        <v>0</v>
      </c>
      <c r="UH72">
        <f>raw_VRC07!UH19</f>
        <v>0</v>
      </c>
      <c r="UI72">
        <f>raw_VRC07!UI19</f>
        <v>9.6777315397266598E-5</v>
      </c>
      <c r="UJ72">
        <f>raw_VRC07!UJ19</f>
        <v>1.6191727779719901E-4</v>
      </c>
      <c r="UK72">
        <f>raw_VRC07!UK19</f>
        <v>0</v>
      </c>
      <c r="UL72">
        <f>raw_VRC07!UL19</f>
        <v>0</v>
      </c>
      <c r="UM72">
        <f>raw_VRC07!UM19</f>
        <v>0</v>
      </c>
      <c r="UN72">
        <f>raw_VRC07!UN19</f>
        <v>0</v>
      </c>
      <c r="UO72">
        <f>raw_VRC07!UO19</f>
        <v>0</v>
      </c>
      <c r="UP72">
        <f>raw_VRC07!UP19</f>
        <v>1.202609611959E-4</v>
      </c>
      <c r="UQ72">
        <f>raw_VRC07!UQ19</f>
        <v>1.706319544367E-4</v>
      </c>
      <c r="UR72">
        <f>raw_VRC07!UR19</f>
        <v>2.9495662698243301E-4</v>
      </c>
      <c r="US72">
        <f>raw_VRC07!US19</f>
        <v>0</v>
      </c>
      <c r="UT72">
        <f>raw_VRC07!UT19</f>
        <v>6.6856343942090001E-4</v>
      </c>
      <c r="UU72">
        <f>raw_VRC07!UU19</f>
        <v>0</v>
      </c>
      <c r="UV72">
        <f>raw_VRC07!UV19</f>
        <v>0</v>
      </c>
      <c r="UW72">
        <f>raw_VRC07!UW19</f>
        <v>0</v>
      </c>
      <c r="UX72">
        <f>raw_VRC07!UX19</f>
        <v>0</v>
      </c>
      <c r="UY72">
        <f>raw_VRC07!UY19</f>
        <v>3.3899454218766598E-5</v>
      </c>
      <c r="UZ72">
        <f>raw_VRC07!UZ19</f>
        <v>0</v>
      </c>
      <c r="VA72">
        <f>raw_VRC07!VA19</f>
        <v>4.3722783698479998E-4</v>
      </c>
      <c r="VB72">
        <f>raw_VRC07!VB19</f>
        <v>0</v>
      </c>
      <c r="VC72">
        <f>raw_VRC07!VC19</f>
        <v>0</v>
      </c>
      <c r="VD72">
        <f>raw_VRC07!VD19</f>
        <v>0</v>
      </c>
      <c r="VE72">
        <f>raw_VRC07!VE19</f>
        <v>0</v>
      </c>
      <c r="VF72">
        <f>raw_VRC07!VF19</f>
        <v>0</v>
      </c>
      <c r="VG72">
        <f>raw_VRC07!VG19</f>
        <v>0</v>
      </c>
      <c r="VH72">
        <f>raw_VRC07!VH19</f>
        <v>0</v>
      </c>
      <c r="VI72">
        <f>raw_VRC07!VI19</f>
        <v>3.1307723615415902E-5</v>
      </c>
      <c r="VJ72">
        <f>raw_VRC07!VJ19</f>
        <v>0</v>
      </c>
      <c r="VK72">
        <f>raw_VRC07!VK19</f>
        <v>0</v>
      </c>
      <c r="VL72">
        <f>raw_VRC07!VL19</f>
        <v>0</v>
      </c>
      <c r="VM72">
        <f>raw_VRC07!VM19</f>
        <v>0</v>
      </c>
      <c r="VN72">
        <f>raw_VRC07!VN19</f>
        <v>0</v>
      </c>
      <c r="VO72">
        <f>raw_VRC07!VO19</f>
        <v>0</v>
      </c>
      <c r="VP72">
        <f>raw_VRC07!VP19</f>
        <v>1.6463444624786601E-4</v>
      </c>
      <c r="VQ72">
        <f>raw_VRC07!VQ19</f>
        <v>0</v>
      </c>
      <c r="VR72">
        <f>raw_VRC07!VR19</f>
        <v>1.104257533621E-4</v>
      </c>
      <c r="VS72">
        <f>raw_VRC07!VS19</f>
        <v>0</v>
      </c>
      <c r="VT72">
        <f>raw_VRC07!VT19</f>
        <v>0</v>
      </c>
      <c r="VU72">
        <f>raw_VRC07!VU19</f>
        <v>0</v>
      </c>
      <c r="VV72">
        <f>raw_VRC07!VV19</f>
        <v>0</v>
      </c>
      <c r="VW72">
        <f>raw_VRC07!VW19</f>
        <v>8.2927405725299996E-5</v>
      </c>
      <c r="VX72">
        <f>raw_VRC07!VX19</f>
        <v>0</v>
      </c>
      <c r="VY72">
        <f>raw_VRC07!VY19</f>
        <v>0</v>
      </c>
      <c r="VZ72">
        <f>raw_VRC07!VZ19</f>
        <v>0</v>
      </c>
      <c r="WA72">
        <f>raw_VRC07!WA19</f>
        <v>6.6640010662399998E-5</v>
      </c>
      <c r="WB72">
        <f>raw_VRC07!WB19</f>
        <v>0</v>
      </c>
      <c r="WC72">
        <f>raw_VRC07!WC19</f>
        <v>0</v>
      </c>
      <c r="WD72">
        <f>raw_VRC07!WD19</f>
        <v>5.9718481237916595E-4</v>
      </c>
      <c r="WE72">
        <f>raw_VRC07!WE19</f>
        <v>0</v>
      </c>
      <c r="WF72">
        <f>raw_VRC07!WF19</f>
        <v>0</v>
      </c>
      <c r="WG72">
        <f>raw_VRC07!WG19</f>
        <v>0</v>
      </c>
      <c r="WH72">
        <f>raw_VRC07!WH19</f>
        <v>0</v>
      </c>
      <c r="WI72">
        <f>raw_VRC07!WI19</f>
        <v>0</v>
      </c>
      <c r="WJ72">
        <f>raw_VRC07!WJ19</f>
        <v>0</v>
      </c>
      <c r="WK72">
        <f>raw_VRC07!WK19</f>
        <v>0</v>
      </c>
      <c r="WL72">
        <f>raw_VRC07!WL19</f>
        <v>2.4620298140466597E-4</v>
      </c>
      <c r="WM72">
        <f>raw_VRC07!WM19</f>
        <v>0</v>
      </c>
      <c r="WN72">
        <f>raw_VRC07!WN19</f>
        <v>0</v>
      </c>
      <c r="WO72">
        <f>raw_VRC07!WO19</f>
        <v>0</v>
      </c>
      <c r="WP72">
        <f>raw_VRC07!WP19</f>
        <v>0</v>
      </c>
      <c r="WQ72">
        <f>raw_VRC07!WQ19</f>
        <v>0</v>
      </c>
      <c r="WR72">
        <f>raw_VRC07!WR19</f>
        <v>0</v>
      </c>
      <c r="WS72">
        <f>raw_VRC07!WS19</f>
        <v>0</v>
      </c>
      <c r="WT72">
        <f>raw_VRC07!WT19</f>
        <v>0</v>
      </c>
      <c r="WU72">
        <f>raw_VRC07!WU19</f>
        <v>0</v>
      </c>
      <c r="WV72">
        <f>raw_VRC07!WV19</f>
        <v>3.4922297887199901E-5</v>
      </c>
      <c r="WW72">
        <f>raw_VRC07!WW19</f>
        <v>0</v>
      </c>
      <c r="WX72">
        <f>raw_VRC07!WX19</f>
        <v>0</v>
      </c>
      <c r="WY72">
        <f>raw_VRC07!WY19</f>
        <v>0</v>
      </c>
      <c r="WZ72">
        <f>raw_VRC07!WZ19</f>
        <v>0</v>
      </c>
      <c r="XA72">
        <f>raw_VRC07!XA19</f>
        <v>0</v>
      </c>
      <c r="XB72">
        <f>raw_VRC07!XB19</f>
        <v>8.2649488482479903E-4</v>
      </c>
      <c r="XC72">
        <f>raw_VRC07!XC19</f>
        <v>0</v>
      </c>
      <c r="XD72">
        <f>raw_VRC07!XD19</f>
        <v>0</v>
      </c>
      <c r="XE72">
        <f>raw_VRC07!XE19</f>
        <v>4.0802976043536601E-4</v>
      </c>
      <c r="XF72">
        <f>raw_VRC07!XF19</f>
        <v>0</v>
      </c>
      <c r="XG72">
        <f>raw_VRC07!XG19</f>
        <v>0</v>
      </c>
      <c r="XH72">
        <f>raw_VRC07!XH19</f>
        <v>0</v>
      </c>
      <c r="XI72">
        <f>raw_VRC07!XI19</f>
        <v>0</v>
      </c>
      <c r="XJ72">
        <f>raw_VRC07!XJ19</f>
        <v>0</v>
      </c>
      <c r="XK72">
        <f>raw_VRC07!XK19</f>
        <v>0</v>
      </c>
      <c r="XL72">
        <f>raw_VRC07!XL19</f>
        <v>0</v>
      </c>
      <c r="XM72">
        <f>raw_VRC07!XM19</f>
        <v>0</v>
      </c>
      <c r="XN72">
        <f>raw_VRC07!XN19</f>
        <v>0</v>
      </c>
      <c r="XO72">
        <f>raw_VRC07!XO19</f>
        <v>0</v>
      </c>
      <c r="XP72">
        <f>raw_VRC07!XP19</f>
        <v>0</v>
      </c>
      <c r="XQ72">
        <f>raw_VRC07!XQ19</f>
        <v>0</v>
      </c>
      <c r="XR72">
        <f>raw_VRC07!XR19</f>
        <v>5.8465011970593303E-4</v>
      </c>
      <c r="XS72">
        <f>raw_VRC07!XS19</f>
        <v>0</v>
      </c>
      <c r="XT72">
        <f>raw_VRC07!XT19</f>
        <v>0</v>
      </c>
      <c r="XU72">
        <f>raw_VRC07!XU19</f>
        <v>0</v>
      </c>
      <c r="XV72">
        <f>raw_VRC07!XV19</f>
        <v>0</v>
      </c>
      <c r="XW72">
        <f>raw_VRC07!XW19</f>
        <v>0</v>
      </c>
      <c r="XX72">
        <f>raw_VRC07!XX19</f>
        <v>0</v>
      </c>
      <c r="XY72">
        <f>raw_VRC07!XY19</f>
        <v>6.6480521207266596E-5</v>
      </c>
      <c r="XZ72">
        <f>raw_VRC07!XZ19</f>
        <v>0</v>
      </c>
      <c r="YA72">
        <f>raw_VRC07!YA19</f>
        <v>0</v>
      </c>
      <c r="YB72">
        <f>raw_VRC07!YB19</f>
        <v>0</v>
      </c>
      <c r="YC72">
        <f>raw_VRC07!YC19</f>
        <v>3.3619770619786602E-4</v>
      </c>
      <c r="YD72">
        <f>raw_VRC07!YD19</f>
        <v>0</v>
      </c>
      <c r="YE72">
        <f>raw_VRC07!YE19</f>
        <v>0</v>
      </c>
      <c r="YF72">
        <f>raw_VRC07!YF19</f>
        <v>0</v>
      </c>
      <c r="YG72">
        <f>raw_VRC07!YG19</f>
        <v>0</v>
      </c>
      <c r="YH72">
        <f>raw_VRC07!YH19</f>
        <v>8.9743388279899997E-5</v>
      </c>
      <c r="YI72">
        <f>raw_VRC07!YI19</f>
        <v>0</v>
      </c>
      <c r="YJ72">
        <f>raw_VRC07!YJ19</f>
        <v>0</v>
      </c>
      <c r="YK72">
        <f>raw_VRC07!YK19</f>
        <v>0</v>
      </c>
      <c r="YL72">
        <f>raw_VRC07!YL19</f>
        <v>2.39485522794766E-4</v>
      </c>
      <c r="YM72">
        <f>raw_VRC07!YM19</f>
        <v>0</v>
      </c>
      <c r="YN72">
        <f>raw_VRC07!YN19</f>
        <v>0</v>
      </c>
      <c r="YO72">
        <f>raw_VRC07!YO19</f>
        <v>0</v>
      </c>
      <c r="YP72">
        <f>raw_VRC07!YP19</f>
        <v>0</v>
      </c>
      <c r="YQ72">
        <f>raw_VRC07!YQ19</f>
        <v>0</v>
      </c>
      <c r="YR72">
        <f>raw_VRC07!YR19</f>
        <v>4.7305932339306597E-4</v>
      </c>
      <c r="YS72">
        <f>raw_VRC07!YS19</f>
        <v>0</v>
      </c>
      <c r="YT72">
        <f>raw_VRC07!YT19</f>
        <v>0</v>
      </c>
      <c r="YU72">
        <f>raw_VRC07!YU19</f>
        <v>0</v>
      </c>
      <c r="YV72">
        <f>raw_VRC07!YV19</f>
        <v>0</v>
      </c>
      <c r="YW72">
        <f>raw_VRC07!YW19</f>
        <v>2.2474317397763301E-4</v>
      </c>
      <c r="YX72">
        <f>raw_VRC07!YX19</f>
        <v>0</v>
      </c>
      <c r="YY72">
        <f>raw_VRC07!YY19</f>
        <v>0</v>
      </c>
      <c r="YZ72">
        <f>raw_VRC07!YZ19</f>
        <v>5.3005205859280003E-4</v>
      </c>
      <c r="ZA72">
        <f>raw_VRC07!ZA19</f>
        <v>0</v>
      </c>
      <c r="ZB72">
        <f>raw_VRC07!ZB19</f>
        <v>0</v>
      </c>
      <c r="ZC72">
        <f>raw_VRC07!ZC19</f>
        <v>0</v>
      </c>
      <c r="ZD72">
        <f>raw_VRC07!ZD19</f>
        <v>0</v>
      </c>
      <c r="ZE72">
        <f>raw_VRC07!ZE19</f>
        <v>0</v>
      </c>
      <c r="ZF72">
        <f>raw_VRC07!ZF19</f>
        <v>8.2174324805650003E-4</v>
      </c>
      <c r="ZG72">
        <f>raw_VRC07!ZG19</f>
        <v>0</v>
      </c>
      <c r="ZH72">
        <f>raw_VRC07!ZH19</f>
        <v>0</v>
      </c>
      <c r="ZI72">
        <f>raw_VRC07!ZI19</f>
        <v>1.8719946614946601E-4</v>
      </c>
      <c r="ZJ72">
        <f>raw_VRC07!ZJ19</f>
        <v>6.2860572739116603E-4</v>
      </c>
      <c r="ZK72">
        <f>raw_VRC07!ZK19</f>
        <v>0</v>
      </c>
      <c r="ZL72">
        <f>raw_VRC07!ZL19</f>
        <v>0</v>
      </c>
      <c r="ZM72">
        <f>raw_VRC07!ZM19</f>
        <v>2.9999763180990001E-4</v>
      </c>
      <c r="ZN72">
        <f>raw_VRC07!ZN19</f>
        <v>0</v>
      </c>
      <c r="ZO72">
        <f>raw_VRC07!ZO19</f>
        <v>2.657709455357E-4</v>
      </c>
      <c r="ZP72">
        <f>raw_VRC07!ZP19</f>
        <v>0</v>
      </c>
      <c r="ZQ72">
        <f>raw_VRC07!ZQ19</f>
        <v>9.6870759363033295E-5</v>
      </c>
      <c r="ZR72">
        <f>raw_VRC07!ZR19</f>
        <v>0</v>
      </c>
      <c r="ZS72">
        <f>raw_VRC07!ZS19</f>
        <v>1.63638399246066E-4</v>
      </c>
      <c r="ZT72">
        <f>raw_VRC07!ZT19</f>
        <v>0</v>
      </c>
      <c r="ZU72">
        <f>raw_VRC07!ZU19</f>
        <v>0</v>
      </c>
      <c r="ZV72">
        <f>raw_VRC07!ZV19</f>
        <v>0</v>
      </c>
      <c r="ZW72">
        <f>raw_VRC07!ZW19</f>
        <v>9.3916394383466599E-5</v>
      </c>
      <c r="ZX72">
        <f>raw_VRC07!ZX19</f>
        <v>1.1555699003743301E-4</v>
      </c>
      <c r="ZY72">
        <f>raw_VRC07!ZY19</f>
        <v>0</v>
      </c>
      <c r="ZZ72">
        <f>raw_VRC07!ZZ19</f>
        <v>0</v>
      </c>
      <c r="AAA72">
        <f>raw_VRC07!AAA19</f>
        <v>0</v>
      </c>
      <c r="AAB72">
        <f>raw_VRC07!AAB19</f>
        <v>1.5782932786116599E-4</v>
      </c>
      <c r="AAC72">
        <f>raw_VRC07!AAC19</f>
        <v>0</v>
      </c>
      <c r="AAD72">
        <f>raw_VRC07!AAD19</f>
        <v>0</v>
      </c>
      <c r="AAE72">
        <f>raw_VRC07!AAE19</f>
        <v>0</v>
      </c>
      <c r="AAF72">
        <f>raw_VRC07!AAF19</f>
        <v>0</v>
      </c>
      <c r="AAG72">
        <f>raw_VRC07!AAG19</f>
        <v>0</v>
      </c>
      <c r="AAH72">
        <f>raw_VRC07!AAH19</f>
        <v>0</v>
      </c>
      <c r="AAI72">
        <f>raw_VRC07!AAI19</f>
        <v>2.02649292489833E-4</v>
      </c>
      <c r="AAJ72">
        <f>raw_VRC07!AAJ19</f>
        <v>2.7722428087249899E-4</v>
      </c>
      <c r="AAK72">
        <f>raw_VRC07!AAK19</f>
        <v>0</v>
      </c>
      <c r="AAL72">
        <f>raw_VRC07!AAL19</f>
        <v>0</v>
      </c>
      <c r="AAM72">
        <f>raw_VRC07!AAM19</f>
        <v>0</v>
      </c>
      <c r="AAN72">
        <f>raw_VRC07!AAN19</f>
        <v>2.6544757002849899E-4</v>
      </c>
      <c r="AAO72">
        <f>raw_VRC07!AAO19</f>
        <v>0</v>
      </c>
      <c r="AAP72">
        <f>raw_VRC07!AAP19</f>
        <v>0</v>
      </c>
      <c r="AAQ72">
        <f>raw_VRC07!AAQ19</f>
        <v>0</v>
      </c>
      <c r="AAR72">
        <f>raw_VRC07!AAR19</f>
        <v>0</v>
      </c>
      <c r="AAS72">
        <f>raw_VRC07!AAS19</f>
        <v>0</v>
      </c>
      <c r="AAT72">
        <f>raw_VRC07!AAT19</f>
        <v>0</v>
      </c>
      <c r="AAU72">
        <f>raw_VRC07!AAU19</f>
        <v>0</v>
      </c>
      <c r="AAV72">
        <f>raw_VRC07!AAV19</f>
        <v>0</v>
      </c>
      <c r="AAW72">
        <f>raw_VRC07!AAW19</f>
        <v>0</v>
      </c>
      <c r="AAX72">
        <f>raw_VRC07!AAX19</f>
        <v>0</v>
      </c>
      <c r="AAY72">
        <f>raw_VRC07!AAY19</f>
        <v>0</v>
      </c>
      <c r="AAZ72">
        <f>raw_VRC07!AAZ19</f>
        <v>0</v>
      </c>
      <c r="ABA72">
        <f>raw_VRC07!ABA19</f>
        <v>0</v>
      </c>
      <c r="ABB72">
        <f>raw_VRC07!ABB19</f>
        <v>0</v>
      </c>
      <c r="ABC72">
        <f>raw_VRC07!ABC19</f>
        <v>2.3785809925896601E-4</v>
      </c>
      <c r="ABD72">
        <f>raw_VRC07!ABD19</f>
        <v>1.7905265730142099E-4</v>
      </c>
      <c r="ABE72">
        <f>raw_VRC07!ABE19</f>
        <v>0</v>
      </c>
      <c r="ABF72">
        <f>raw_VRC07!ABF19</f>
        <v>0</v>
      </c>
      <c r="ABG72">
        <f>raw_VRC07!ABG19</f>
        <v>0</v>
      </c>
      <c r="ABH72">
        <f>raw_VRC07!ABH19</f>
        <v>2.6950477387636598E-4</v>
      </c>
      <c r="ABI72">
        <f>raw_VRC07!ABI19</f>
        <v>0</v>
      </c>
      <c r="ABJ72">
        <f>raw_VRC07!ABJ19</f>
        <v>0</v>
      </c>
      <c r="ABK72">
        <f>raw_VRC07!ABK19</f>
        <v>0</v>
      </c>
      <c r="ABL72">
        <f>raw_VRC07!ABL19</f>
        <v>1.4776119526693101E-4</v>
      </c>
      <c r="ABM72">
        <f>raw_VRC07!ABM19</f>
        <v>0</v>
      </c>
      <c r="ABN72">
        <f>raw_VRC07!ABN19</f>
        <v>0</v>
      </c>
      <c r="ABO72">
        <f>raw_VRC07!ABO19</f>
        <v>0</v>
      </c>
      <c r="ABP72">
        <f>raw_VRC07!ABP19</f>
        <v>0</v>
      </c>
      <c r="ABQ72">
        <f>raw_VRC07!ABQ19</f>
        <v>0</v>
      </c>
      <c r="ABR72">
        <f>raw_VRC07!ABR19</f>
        <v>0</v>
      </c>
      <c r="ABS72">
        <f>raw_VRC07!ABS19</f>
        <v>0</v>
      </c>
      <c r="ABT72">
        <f>raw_VRC07!ABT19</f>
        <v>0</v>
      </c>
      <c r="ABU72">
        <f>raw_VRC07!ABU19</f>
        <v>0</v>
      </c>
      <c r="ABV72">
        <f>raw_VRC07!ABV19</f>
        <v>0</v>
      </c>
      <c r="ABW72">
        <f>raw_VRC07!ABW19</f>
        <v>0</v>
      </c>
      <c r="ABX72">
        <f>raw_VRC07!ABX19</f>
        <v>0</v>
      </c>
      <c r="ABY72">
        <f>raw_VRC07!ABY19</f>
        <v>0</v>
      </c>
      <c r="ABZ72">
        <f>raw_VRC07!ABZ19</f>
        <v>0</v>
      </c>
      <c r="ACA72">
        <f>raw_VRC07!ACA19</f>
        <v>0</v>
      </c>
      <c r="ACB72">
        <f>raw_VRC07!ACB19</f>
        <v>1.08203470735138E-4</v>
      </c>
      <c r="ACC72">
        <f>raw_VRC07!ACC19</f>
        <v>0</v>
      </c>
      <c r="ACD72">
        <f>raw_VRC07!ACD19</f>
        <v>0</v>
      </c>
      <c r="ACE72">
        <f>raw_VRC07!ACE19</f>
        <v>0</v>
      </c>
      <c r="ACF72">
        <f>raw_VRC07!ACF19</f>
        <v>0</v>
      </c>
      <c r="ACG72">
        <f>raw_VRC07!ACG19</f>
        <v>0</v>
      </c>
      <c r="ACH72">
        <f>raw_VRC07!ACH19</f>
        <v>0</v>
      </c>
      <c r="ACI72">
        <f>raw_VRC07!ACI19</f>
        <v>9.5481624949361402E-5</v>
      </c>
      <c r="ACJ72">
        <f>raw_VRC07!ACJ19</f>
        <v>0</v>
      </c>
      <c r="ACK72">
        <f>raw_VRC07!ACK19</f>
        <v>0</v>
      </c>
      <c r="ACL72">
        <f>raw_VRC07!ACL19</f>
        <v>0</v>
      </c>
      <c r="ACM72">
        <f>raw_VRC07!ACM19</f>
        <v>3.86809997541233E-4</v>
      </c>
      <c r="ACN72">
        <f>raw_VRC07!ACN19</f>
        <v>2.6594330088825E-5</v>
      </c>
      <c r="ACO72">
        <f>raw_VRC07!ACO19</f>
        <v>0</v>
      </c>
      <c r="ACP72">
        <f>raw_VRC07!ACP19</f>
        <v>2.97651571999633E-4</v>
      </c>
      <c r="ACQ72">
        <f>raw_VRC07!ACQ19</f>
        <v>0</v>
      </c>
      <c r="ACR72">
        <f>raw_VRC07!ACR19</f>
        <v>0</v>
      </c>
      <c r="ACS72">
        <f>raw_VRC07!ACS19</f>
        <v>0</v>
      </c>
      <c r="ACT72">
        <f>raw_VRC07!ACT19</f>
        <v>0</v>
      </c>
      <c r="ACU72">
        <f>raw_VRC07!ACU19</f>
        <v>0</v>
      </c>
      <c r="ACV72">
        <f>raw_VRC07!ACV19</f>
        <v>0</v>
      </c>
      <c r="ACW72">
        <f>raw_VRC07!ACW19</f>
        <v>0</v>
      </c>
      <c r="ACX72">
        <f>raw_VRC07!ACX19</f>
        <v>0</v>
      </c>
      <c r="ACY72">
        <f>raw_VRC07!ACY19</f>
        <v>0</v>
      </c>
      <c r="ACZ72">
        <f>raw_VRC07!ACZ19</f>
        <v>0</v>
      </c>
      <c r="ADA72">
        <f>raw_VRC07!ADA19</f>
        <v>0</v>
      </c>
      <c r="ADB72">
        <f>raw_VRC07!ADB19</f>
        <v>0</v>
      </c>
      <c r="ADC72">
        <f>raw_VRC07!ADC19</f>
        <v>2.472933840287E-4</v>
      </c>
      <c r="ADD72">
        <f>raw_VRC07!ADD19</f>
        <v>0</v>
      </c>
      <c r="ADE72">
        <f>raw_VRC07!ADE19</f>
        <v>0</v>
      </c>
      <c r="ADF72">
        <f>raw_VRC07!ADF19</f>
        <v>1.75632501596299E-4</v>
      </c>
      <c r="ADG72">
        <f>raw_VRC07!ADG19</f>
        <v>2.21154742931933E-4</v>
      </c>
      <c r="ADH72">
        <f>raw_VRC07!ADH19</f>
        <v>4.4615572271276599E-4</v>
      </c>
      <c r="ADI72">
        <f>raw_VRC07!ADI19</f>
        <v>1.9701412999725501E-4</v>
      </c>
      <c r="ADJ72">
        <f>raw_VRC07!ADJ19</f>
        <v>0</v>
      </c>
      <c r="ADK72">
        <f>raw_VRC07!ADK19</f>
        <v>0</v>
      </c>
      <c r="ADL72">
        <f>raw_VRC07!ADL19</f>
        <v>3.5100285199390002E-4</v>
      </c>
      <c r="ADM72">
        <f>raw_VRC07!ADM19</f>
        <v>0</v>
      </c>
      <c r="ADN72">
        <f>raw_VRC07!ADN19</f>
        <v>0</v>
      </c>
      <c r="ADO72">
        <f>raw_VRC07!ADO19</f>
        <v>3.5252653257969999E-4</v>
      </c>
      <c r="ADP72">
        <f>raw_VRC07!ADP19</f>
        <v>0</v>
      </c>
      <c r="ADQ72">
        <f>raw_VRC07!ADQ19</f>
        <v>0</v>
      </c>
      <c r="ADR72">
        <f>raw_VRC07!ADR19</f>
        <v>0</v>
      </c>
      <c r="ADS72">
        <f>raw_VRC07!ADS19</f>
        <v>0</v>
      </c>
      <c r="ADT72">
        <f>raw_VRC07!ADT19</f>
        <v>3.9653454345576599E-4</v>
      </c>
      <c r="ADU72">
        <f>raw_VRC07!ADU19</f>
        <v>0</v>
      </c>
      <c r="ADV72">
        <f>raw_VRC07!ADV19</f>
        <v>0</v>
      </c>
      <c r="ADW72">
        <f>raw_VRC07!ADW19</f>
        <v>0</v>
      </c>
      <c r="ADX72">
        <f>raw_VRC07!ADX19</f>
        <v>0</v>
      </c>
      <c r="ADY72">
        <f>raw_VRC07!ADY19</f>
        <v>0</v>
      </c>
      <c r="ADZ72">
        <f>raw_VRC07!ADZ19</f>
        <v>0</v>
      </c>
      <c r="AEA72">
        <f>raw_VRC07!AEA19</f>
        <v>0</v>
      </c>
      <c r="AEB72">
        <f>raw_VRC07!AEB19</f>
        <v>0</v>
      </c>
      <c r="AEC72">
        <f>raw_VRC07!AEC19</f>
        <v>0</v>
      </c>
      <c r="AED72">
        <f>raw_VRC07!AED19</f>
        <v>0</v>
      </c>
      <c r="AEE72">
        <f>raw_VRC07!AEE19</f>
        <v>0</v>
      </c>
      <c r="AEF72">
        <f>raw_VRC07!AEF19</f>
        <v>0</v>
      </c>
      <c r="AEG72">
        <f>raw_VRC07!AEG19</f>
        <v>0</v>
      </c>
      <c r="AEH72">
        <f>raw_VRC07!AEH19</f>
        <v>0</v>
      </c>
      <c r="AEI72">
        <f>raw_VRC07!AEI19</f>
        <v>7.9370238001942394E-5</v>
      </c>
      <c r="AEJ72">
        <f>raw_VRC07!AEJ19</f>
        <v>0</v>
      </c>
      <c r="AEK72">
        <f>raw_VRC07!AEK19</f>
        <v>0</v>
      </c>
      <c r="AEL72">
        <f>raw_VRC07!AEL19</f>
        <v>0</v>
      </c>
      <c r="AEM72">
        <f>raw_VRC07!AEM19</f>
        <v>0</v>
      </c>
      <c r="AEN72">
        <f>raw_VRC07!AEN19</f>
        <v>0</v>
      </c>
      <c r="AEO72">
        <f>raw_VRC07!AEO19</f>
        <v>7.3868882733133299E-5</v>
      </c>
      <c r="AEP72">
        <f>raw_VRC07!AEP19</f>
        <v>0</v>
      </c>
      <c r="AEQ72">
        <f>raw_VRC07!AEQ19</f>
        <v>1.070948623287E-4</v>
      </c>
      <c r="AER72">
        <f>raw_VRC07!AER19</f>
        <v>1.3528439685260501E-4</v>
      </c>
      <c r="AES72">
        <f>raw_VRC07!AES19</f>
        <v>0</v>
      </c>
      <c r="AET72">
        <f>raw_VRC07!AET19</f>
        <v>0</v>
      </c>
      <c r="AEU72">
        <f>raw_VRC07!AEU19</f>
        <v>6.7944182974410497E-5</v>
      </c>
      <c r="AEV72">
        <f>raw_VRC07!AEV19</f>
        <v>0</v>
      </c>
      <c r="AEW72">
        <f>raw_VRC07!AEW19</f>
        <v>0</v>
      </c>
      <c r="AEX72">
        <f>raw_VRC07!AEX19</f>
        <v>0</v>
      </c>
      <c r="AEY72">
        <f>raw_VRC07!AEY19</f>
        <v>0</v>
      </c>
      <c r="AEZ72">
        <f>raw_VRC07!AEZ19</f>
        <v>0</v>
      </c>
      <c r="AFA72">
        <f>raw_VRC07!AFA19</f>
        <v>0</v>
      </c>
      <c r="AFB72">
        <f>raw_VRC07!AFB19</f>
        <v>0</v>
      </c>
      <c r="AFC72">
        <f>raw_VRC07!AFC19</f>
        <v>4.9929939541856598E-4</v>
      </c>
      <c r="AFD72">
        <f>raw_VRC07!AFD19</f>
        <v>2.5600475996533399E-4</v>
      </c>
      <c r="AFE72">
        <f>raw_VRC07!AFE19</f>
        <v>3.0197449923870001E-4</v>
      </c>
      <c r="AFF72">
        <f>raw_VRC07!AFF19</f>
        <v>0</v>
      </c>
      <c r="AFG72">
        <f>raw_VRC07!AFG19</f>
        <v>0</v>
      </c>
      <c r="AFH72">
        <f>raw_VRC07!AFH19</f>
        <v>0</v>
      </c>
      <c r="AFI72">
        <f>raw_VRC07!AFI19</f>
        <v>0</v>
      </c>
      <c r="AFJ72">
        <f>raw_VRC07!AFJ19</f>
        <v>0</v>
      </c>
      <c r="AFK72">
        <f>raw_VRC07!AFK19</f>
        <v>0</v>
      </c>
      <c r="AFL72">
        <f>raw_VRC07!AFL19</f>
        <v>0</v>
      </c>
      <c r="AFM72">
        <f>raw_VRC07!AFM19</f>
        <v>5.6067867571516601E-4</v>
      </c>
      <c r="AFN72">
        <f>raw_VRC07!AFN19</f>
        <v>0</v>
      </c>
      <c r="AFO72">
        <f>raw_VRC07!AFO19</f>
        <v>1.6634710026616599E-4</v>
      </c>
      <c r="AFP72">
        <f>raw_VRC07!AFP19</f>
        <v>6.3011972274699997E-5</v>
      </c>
      <c r="AFQ72">
        <f>raw_VRC07!AFQ19</f>
        <v>0</v>
      </c>
      <c r="AFR72">
        <f>raw_VRC07!AFR19</f>
        <v>7.4421373818533295E-5</v>
      </c>
      <c r="AFS72">
        <f>raw_VRC07!AFS19</f>
        <v>0</v>
      </c>
      <c r="AFT72">
        <f>raw_VRC07!AFT19</f>
        <v>0</v>
      </c>
      <c r="AFU72">
        <f>raw_VRC07!AFU19</f>
        <v>0</v>
      </c>
      <c r="AFV72">
        <f>raw_VRC07!AFV19</f>
        <v>1.1120378092853301E-4</v>
      </c>
      <c r="AFW72">
        <f>raw_VRC07!AFW19</f>
        <v>0</v>
      </c>
      <c r="AFX72">
        <f>raw_VRC07!AFX19</f>
        <v>0</v>
      </c>
      <c r="AFY72">
        <f>raw_VRC07!AFY19</f>
        <v>0</v>
      </c>
      <c r="AFZ72">
        <f>raw_VRC07!AFZ19</f>
        <v>1.3868164783409999E-4</v>
      </c>
      <c r="AGA72">
        <f>raw_VRC07!AGA19</f>
        <v>0</v>
      </c>
      <c r="AGB72">
        <f>raw_VRC07!AGB19</f>
        <v>1.672800267648E-4</v>
      </c>
      <c r="AGC72">
        <f>raw_VRC07!AGC19</f>
        <v>0</v>
      </c>
      <c r="AGD72">
        <f>raw_VRC07!AGD19</f>
        <v>3.1427153463679997E-4</v>
      </c>
      <c r="AGE72">
        <f>raw_VRC07!AGE19</f>
        <v>0</v>
      </c>
    </row>
    <row r="73" spans="1:863" x14ac:dyDescent="0.2">
      <c r="A73" s="2" t="s">
        <v>23</v>
      </c>
      <c r="B73">
        <f>raw_VRC07!B20</f>
        <v>0</v>
      </c>
      <c r="C73">
        <f>raw_VRC07!C20</f>
        <v>0</v>
      </c>
      <c r="D73">
        <f>raw_VRC07!D20</f>
        <v>0</v>
      </c>
      <c r="E73">
        <f>raw_VRC07!E20</f>
        <v>0</v>
      </c>
      <c r="F73">
        <f>raw_VRC07!F20</f>
        <v>0</v>
      </c>
      <c r="G73">
        <f>raw_VRC07!G20</f>
        <v>1.5021781583293299E-4</v>
      </c>
      <c r="H73">
        <f>raw_VRC07!H20</f>
        <v>0</v>
      </c>
      <c r="I73">
        <f>raw_VRC07!I20</f>
        <v>0</v>
      </c>
      <c r="J73">
        <f>raw_VRC07!J20</f>
        <v>0</v>
      </c>
      <c r="K73">
        <f>raw_VRC07!K20</f>
        <v>3.7907019711396601E-4</v>
      </c>
      <c r="L73">
        <f>raw_VRC07!L20</f>
        <v>0</v>
      </c>
      <c r="M73">
        <f>raw_VRC07!M20</f>
        <v>0</v>
      </c>
      <c r="N73">
        <f>raw_VRC07!N20</f>
        <v>2.20416346774E-4</v>
      </c>
      <c r="O73">
        <f>raw_VRC07!O20</f>
        <v>0</v>
      </c>
      <c r="P73">
        <f>raw_VRC07!P20</f>
        <v>0</v>
      </c>
      <c r="Q73">
        <f>raw_VRC07!Q20</f>
        <v>0</v>
      </c>
      <c r="R73">
        <f>raw_VRC07!R20</f>
        <v>0</v>
      </c>
      <c r="S73">
        <f>raw_VRC07!S20</f>
        <v>0</v>
      </c>
      <c r="T73">
        <f>raw_VRC07!T20</f>
        <v>0</v>
      </c>
      <c r="U73">
        <f>raw_VRC07!U20</f>
        <v>0</v>
      </c>
      <c r="V73">
        <f>raw_VRC07!V20</f>
        <v>0</v>
      </c>
      <c r="W73">
        <f>raw_VRC07!W20</f>
        <v>8.2385895534666596E-5</v>
      </c>
      <c r="X73">
        <f>raw_VRC07!X20</f>
        <v>0</v>
      </c>
      <c r="Y73">
        <f>raw_VRC07!Y20</f>
        <v>2.1312872975276601E-4</v>
      </c>
      <c r="Z73">
        <f>raw_VRC07!Z20</f>
        <v>1.2038688423213E-3</v>
      </c>
      <c r="AA73">
        <f>raw_VRC07!AA20</f>
        <v>0</v>
      </c>
      <c r="AB73">
        <f>raw_VRC07!AB20</f>
        <v>0</v>
      </c>
      <c r="AC73">
        <f>raw_VRC07!AC20</f>
        <v>0</v>
      </c>
      <c r="AD73">
        <f>raw_VRC07!AD20</f>
        <v>0</v>
      </c>
      <c r="AE73">
        <f>raw_VRC07!AE20</f>
        <v>2.6709401709399999E-4</v>
      </c>
      <c r="AF73">
        <f>raw_VRC07!AF20</f>
        <v>4.0871565978663302E-4</v>
      </c>
      <c r="AG73">
        <f>raw_VRC07!AG20</f>
        <v>0</v>
      </c>
      <c r="AH73">
        <f>raw_VRC07!AH20</f>
        <v>0</v>
      </c>
      <c r="AI73">
        <f>raw_VRC07!AI20</f>
        <v>0</v>
      </c>
      <c r="AJ73">
        <f>raw_VRC07!AJ20</f>
        <v>0</v>
      </c>
      <c r="AK73">
        <f>raw_VRC07!AK20</f>
        <v>0</v>
      </c>
      <c r="AL73">
        <f>raw_VRC07!AL20</f>
        <v>3.6852773171166602E-5</v>
      </c>
      <c r="AM73">
        <f>raw_VRC07!AM20</f>
        <v>3.6836482852600003E-5</v>
      </c>
      <c r="AN73">
        <f>raw_VRC07!AN20</f>
        <v>7.2780453345973296E-4</v>
      </c>
      <c r="AO73">
        <f>raw_VRC07!AO20</f>
        <v>0</v>
      </c>
      <c r="AP73">
        <f>raw_VRC07!AP20</f>
        <v>1.86641498079233E-4</v>
      </c>
      <c r="AQ73">
        <f>raw_VRC07!AQ20</f>
        <v>1.599027791103E-4</v>
      </c>
      <c r="AR73">
        <f>raw_VRC07!AR20</f>
        <v>0</v>
      </c>
      <c r="AS73">
        <f>raw_VRC07!AS20</f>
        <v>0</v>
      </c>
      <c r="AT73">
        <f>raw_VRC07!AT20</f>
        <v>0</v>
      </c>
      <c r="AU73">
        <f>raw_VRC07!AU20</f>
        <v>0</v>
      </c>
      <c r="AV73">
        <f>raw_VRC07!AV20</f>
        <v>0</v>
      </c>
      <c r="AW73">
        <f>raw_VRC07!AW20</f>
        <v>0</v>
      </c>
      <c r="AX73">
        <f>raw_VRC07!AX20</f>
        <v>0</v>
      </c>
      <c r="AY73">
        <f>raw_VRC07!AY20</f>
        <v>2.9443806495303699E-5</v>
      </c>
      <c r="AZ73">
        <f>raw_VRC07!AZ20</f>
        <v>0</v>
      </c>
      <c r="BA73">
        <f>raw_VRC07!BA20</f>
        <v>0</v>
      </c>
      <c r="BB73">
        <f>raw_VRC07!BB20</f>
        <v>0</v>
      </c>
      <c r="BC73">
        <f>raw_VRC07!BC20</f>
        <v>0</v>
      </c>
      <c r="BD73">
        <f>raw_VRC07!BD20</f>
        <v>0</v>
      </c>
      <c r="BE73">
        <f>raw_VRC07!BE20</f>
        <v>0</v>
      </c>
      <c r="BF73">
        <f>raw_VRC07!BF20</f>
        <v>3.0403523248560002E-4</v>
      </c>
      <c r="BG73">
        <f>raw_VRC07!BG20</f>
        <v>0</v>
      </c>
      <c r="BH73">
        <f>raw_VRC07!BH20</f>
        <v>5.2901655821799997E-5</v>
      </c>
      <c r="BI73">
        <f>raw_VRC07!BI20</f>
        <v>0</v>
      </c>
      <c r="BJ73">
        <f>raw_VRC07!BJ20</f>
        <v>0</v>
      </c>
      <c r="BK73">
        <f>raw_VRC07!BK20</f>
        <v>0</v>
      </c>
      <c r="BL73">
        <f>raw_VRC07!BL20</f>
        <v>0</v>
      </c>
      <c r="BM73">
        <f>raw_VRC07!BM20</f>
        <v>0</v>
      </c>
      <c r="BN73">
        <f>raw_VRC07!BN20</f>
        <v>0</v>
      </c>
      <c r="BO73">
        <f>raw_VRC07!BO20</f>
        <v>0</v>
      </c>
      <c r="BP73">
        <f>raw_VRC07!BP20</f>
        <v>0</v>
      </c>
      <c r="BQ73">
        <f>raw_VRC07!BQ20</f>
        <v>0</v>
      </c>
      <c r="BR73">
        <f>raw_VRC07!BR20</f>
        <v>0</v>
      </c>
      <c r="BS73">
        <f>raw_VRC07!BS20</f>
        <v>0</v>
      </c>
      <c r="BT73">
        <f>raw_VRC07!BT20</f>
        <v>3.0071847214269999E-4</v>
      </c>
      <c r="BU73">
        <f>raw_VRC07!BU20</f>
        <v>4.41501103752666E-5</v>
      </c>
      <c r="BV73">
        <f>raw_VRC07!BV20</f>
        <v>0</v>
      </c>
      <c r="BW73">
        <f>raw_VRC07!BW20</f>
        <v>0</v>
      </c>
      <c r="BX73">
        <f>raw_VRC07!BX20</f>
        <v>0</v>
      </c>
      <c r="BY73">
        <f>raw_VRC07!BY20</f>
        <v>0</v>
      </c>
      <c r="BZ73">
        <f>raw_VRC07!BZ20</f>
        <v>1.1530335984699999E-4</v>
      </c>
      <c r="CA73">
        <f>raw_VRC07!CA20</f>
        <v>0</v>
      </c>
      <c r="CB73">
        <f>raw_VRC07!CB20</f>
        <v>0</v>
      </c>
      <c r="CC73">
        <f>raw_VRC07!CC20</f>
        <v>0</v>
      </c>
      <c r="CD73">
        <f>raw_VRC07!CD20</f>
        <v>0</v>
      </c>
      <c r="CE73">
        <f>raw_VRC07!CE20</f>
        <v>0</v>
      </c>
      <c r="CF73">
        <f>raw_VRC07!CF20</f>
        <v>0</v>
      </c>
      <c r="CG73">
        <f>raw_VRC07!CG20</f>
        <v>0</v>
      </c>
      <c r="CH73">
        <f>raw_VRC07!CH20</f>
        <v>0</v>
      </c>
      <c r="CI73">
        <f>raw_VRC07!CI20</f>
        <v>0</v>
      </c>
      <c r="CJ73">
        <f>raw_VRC07!CJ20</f>
        <v>0</v>
      </c>
      <c r="CK73">
        <f>raw_VRC07!CK20</f>
        <v>0</v>
      </c>
      <c r="CL73">
        <f>raw_VRC07!CL20</f>
        <v>8.5004934182093296E-4</v>
      </c>
      <c r="CM73">
        <f>raw_VRC07!CM20</f>
        <v>0</v>
      </c>
      <c r="CN73">
        <f>raw_VRC07!CN20</f>
        <v>0</v>
      </c>
      <c r="CO73">
        <f>raw_VRC07!CO20</f>
        <v>0</v>
      </c>
      <c r="CP73">
        <f>raw_VRC07!CP20</f>
        <v>0</v>
      </c>
      <c r="CQ73">
        <f>raw_VRC07!CQ20</f>
        <v>0</v>
      </c>
      <c r="CR73">
        <f>raw_VRC07!CR20</f>
        <v>1.40007686366E-4</v>
      </c>
      <c r="CS73">
        <f>raw_VRC07!CS20</f>
        <v>0</v>
      </c>
      <c r="CT73">
        <f>raw_VRC07!CT20</f>
        <v>0</v>
      </c>
      <c r="CU73">
        <f>raw_VRC07!CU20</f>
        <v>0</v>
      </c>
      <c r="CV73">
        <f>raw_VRC07!CV20</f>
        <v>0</v>
      </c>
      <c r="CW73">
        <f>raw_VRC07!CW20</f>
        <v>0</v>
      </c>
      <c r="CX73">
        <f>raw_VRC07!CX20</f>
        <v>0</v>
      </c>
      <c r="CY73">
        <f>raw_VRC07!CY20</f>
        <v>0</v>
      </c>
      <c r="CZ73">
        <f>raw_VRC07!CZ20</f>
        <v>0</v>
      </c>
      <c r="DA73">
        <f>raw_VRC07!DA20</f>
        <v>0</v>
      </c>
      <c r="DB73">
        <f>raw_VRC07!DB20</f>
        <v>0</v>
      </c>
      <c r="DC73">
        <f>raw_VRC07!DC20</f>
        <v>0</v>
      </c>
      <c r="DD73">
        <f>raw_VRC07!DD20</f>
        <v>0</v>
      </c>
      <c r="DE73">
        <f>raw_VRC07!DE20</f>
        <v>0</v>
      </c>
      <c r="DF73">
        <f>raw_VRC07!DF20</f>
        <v>0</v>
      </c>
      <c r="DG73">
        <f>raw_VRC07!DG20</f>
        <v>0</v>
      </c>
      <c r="DH73">
        <f>raw_VRC07!DH20</f>
        <v>3.1340102795537099E-5</v>
      </c>
      <c r="DI73">
        <f>raw_VRC07!DI20</f>
        <v>1.2196057273976601E-4</v>
      </c>
      <c r="DJ73">
        <f>raw_VRC07!DJ20</f>
        <v>1.6518136484777699E-4</v>
      </c>
      <c r="DK73">
        <f>raw_VRC07!DK20</f>
        <v>5.0009642868783296E-4</v>
      </c>
      <c r="DL73">
        <f>raw_VRC07!DL20</f>
        <v>0</v>
      </c>
      <c r="DM73">
        <f>raw_VRC07!DM20</f>
        <v>0</v>
      </c>
      <c r="DN73">
        <f>raw_VRC07!DN20</f>
        <v>0</v>
      </c>
      <c r="DO73">
        <f>raw_VRC07!DO20</f>
        <v>0</v>
      </c>
      <c r="DP73">
        <f>raw_VRC07!DP20</f>
        <v>9.3502761954920207E-5</v>
      </c>
      <c r="DQ73">
        <f>raw_VRC07!DQ20</f>
        <v>0</v>
      </c>
      <c r="DR73">
        <f>raw_VRC07!DR20</f>
        <v>0</v>
      </c>
      <c r="DS73">
        <f>raw_VRC07!DS20</f>
        <v>2.1423548834616601E-4</v>
      </c>
      <c r="DT73">
        <f>raw_VRC07!DT20</f>
        <v>0</v>
      </c>
      <c r="DU73">
        <f>raw_VRC07!DU20</f>
        <v>0</v>
      </c>
      <c r="DV73">
        <f>raw_VRC07!DV20</f>
        <v>5.3372186409828203E-5</v>
      </c>
      <c r="DW73">
        <f>raw_VRC07!DW20</f>
        <v>0</v>
      </c>
      <c r="DX73">
        <f>raw_VRC07!DX20</f>
        <v>0</v>
      </c>
      <c r="DY73">
        <f>raw_VRC07!DY20</f>
        <v>8.7650100797600006E-5</v>
      </c>
      <c r="DZ73">
        <f>raw_VRC07!DZ20</f>
        <v>3.1600131103816701E-4</v>
      </c>
      <c r="EA73">
        <f>raw_VRC07!EA20</f>
        <v>4.0891498710706598E-4</v>
      </c>
      <c r="EB73">
        <f>raw_VRC07!EB20</f>
        <v>8.5599131785957206E-5</v>
      </c>
      <c r="EC73">
        <f>raw_VRC07!EC20</f>
        <v>2.7984116328796601E-4</v>
      </c>
      <c r="ED73">
        <f>raw_VRC07!ED20</f>
        <v>0</v>
      </c>
      <c r="EE73">
        <f>raw_VRC07!EE20</f>
        <v>3.0627399040066602E-4</v>
      </c>
      <c r="EF73">
        <f>raw_VRC07!EF20</f>
        <v>0</v>
      </c>
      <c r="EG73">
        <f>raw_VRC07!EG20</f>
        <v>0</v>
      </c>
      <c r="EH73">
        <f>raw_VRC07!EH20</f>
        <v>0</v>
      </c>
      <c r="EI73">
        <f>raw_VRC07!EI20</f>
        <v>0</v>
      </c>
      <c r="EJ73">
        <f>raw_VRC07!EJ20</f>
        <v>0</v>
      </c>
      <c r="EK73">
        <f>raw_VRC07!EK20</f>
        <v>0</v>
      </c>
      <c r="EL73">
        <f>raw_VRC07!EL20</f>
        <v>0</v>
      </c>
      <c r="EM73">
        <f>raw_VRC07!EM20</f>
        <v>0</v>
      </c>
      <c r="EN73">
        <f>raw_VRC07!EN20</f>
        <v>0</v>
      </c>
      <c r="EO73">
        <f>raw_VRC07!EO20</f>
        <v>0</v>
      </c>
      <c r="EP73">
        <f>raw_VRC07!EP20</f>
        <v>0</v>
      </c>
      <c r="EQ73">
        <f>raw_VRC07!EQ20</f>
        <v>0</v>
      </c>
      <c r="ER73">
        <f>raw_VRC07!ER20</f>
        <v>0</v>
      </c>
      <c r="ES73">
        <f>raw_VRC07!ES20</f>
        <v>0</v>
      </c>
      <c r="ET73">
        <f>raw_VRC07!ET20</f>
        <v>0</v>
      </c>
      <c r="EU73">
        <f>raw_VRC07!EU20</f>
        <v>0</v>
      </c>
      <c r="EV73">
        <f>raw_VRC07!EV20</f>
        <v>0</v>
      </c>
      <c r="EW73">
        <f>raw_VRC07!EW20</f>
        <v>0</v>
      </c>
      <c r="EX73">
        <f>raw_VRC07!EX20</f>
        <v>0</v>
      </c>
      <c r="EY73">
        <f>raw_VRC07!EY20</f>
        <v>0</v>
      </c>
      <c r="EZ73">
        <f>raw_VRC07!EZ20</f>
        <v>0</v>
      </c>
      <c r="FA73">
        <f>raw_VRC07!FA20</f>
        <v>0</v>
      </c>
      <c r="FB73">
        <f>raw_VRC07!FB20</f>
        <v>0</v>
      </c>
      <c r="FC73">
        <f>raw_VRC07!FC20</f>
        <v>0</v>
      </c>
      <c r="FD73">
        <f>raw_VRC07!FD20</f>
        <v>0</v>
      </c>
      <c r="FE73">
        <f>raw_VRC07!FE20</f>
        <v>1.20298730657333E-4</v>
      </c>
      <c r="FF73">
        <f>raw_VRC07!FF20</f>
        <v>0</v>
      </c>
      <c r="FG73">
        <f>raw_VRC07!FG20</f>
        <v>0</v>
      </c>
      <c r="FH73">
        <f>raw_VRC07!FH20</f>
        <v>0</v>
      </c>
      <c r="FI73">
        <f>raw_VRC07!FI20</f>
        <v>1.16453718808762E-2</v>
      </c>
      <c r="FJ73">
        <f>raw_VRC07!FJ20</f>
        <v>1.49099498080897E-2</v>
      </c>
      <c r="FK73">
        <f>raw_VRC07!FK20</f>
        <v>0</v>
      </c>
      <c r="FL73">
        <f>raw_VRC07!FL20</f>
        <v>0</v>
      </c>
      <c r="FM73">
        <f>raw_VRC07!FM20</f>
        <v>0</v>
      </c>
      <c r="FN73">
        <f>raw_VRC07!FN20</f>
        <v>0</v>
      </c>
      <c r="FO73">
        <f>raw_VRC07!FO20</f>
        <v>0</v>
      </c>
      <c r="FP73">
        <f>raw_VRC07!FP20</f>
        <v>0</v>
      </c>
      <c r="FQ73">
        <f>raw_VRC07!FQ20</f>
        <v>0</v>
      </c>
      <c r="FR73">
        <f>raw_VRC07!FR20</f>
        <v>0</v>
      </c>
      <c r="FS73">
        <f>raw_VRC07!FS20</f>
        <v>0</v>
      </c>
      <c r="FT73">
        <f>raw_VRC07!FT20</f>
        <v>0</v>
      </c>
      <c r="FU73">
        <f>raw_VRC07!FU20</f>
        <v>7.2653298459733297E-5</v>
      </c>
      <c r="FV73">
        <f>raw_VRC07!FV20</f>
        <v>0</v>
      </c>
      <c r="FW73">
        <f>raw_VRC07!FW20</f>
        <v>7.7038574758393297E-4</v>
      </c>
      <c r="FX73">
        <f>raw_VRC07!FX20</f>
        <v>0</v>
      </c>
      <c r="FY73">
        <f>raw_VRC07!FY20</f>
        <v>0</v>
      </c>
      <c r="FZ73">
        <f>raw_VRC07!FZ20</f>
        <v>0</v>
      </c>
      <c r="GA73">
        <f>raw_VRC07!GA20</f>
        <v>0</v>
      </c>
      <c r="GB73">
        <f>raw_VRC07!GB20</f>
        <v>0</v>
      </c>
      <c r="GC73">
        <f>raw_VRC07!GC20</f>
        <v>2.92243848266994E-5</v>
      </c>
      <c r="GD73">
        <f>raw_VRC07!GD20</f>
        <v>0</v>
      </c>
      <c r="GE73">
        <f>raw_VRC07!GE20</f>
        <v>0</v>
      </c>
      <c r="GF73">
        <f>raw_VRC07!GF20</f>
        <v>0</v>
      </c>
      <c r="GG73">
        <f>raw_VRC07!GG20</f>
        <v>0</v>
      </c>
      <c r="GH73">
        <f>raw_VRC07!GH20</f>
        <v>0</v>
      </c>
      <c r="GI73">
        <f>raw_VRC07!GI20</f>
        <v>0</v>
      </c>
      <c r="GJ73">
        <f>raw_VRC07!GJ20</f>
        <v>0</v>
      </c>
      <c r="GK73">
        <f>raw_VRC07!GK20</f>
        <v>0</v>
      </c>
      <c r="GL73">
        <f>raw_VRC07!GL20</f>
        <v>0</v>
      </c>
      <c r="GM73">
        <f>raw_VRC07!GM20</f>
        <v>0</v>
      </c>
      <c r="GN73">
        <f>raw_VRC07!GN20</f>
        <v>3.4424879165836599E-4</v>
      </c>
      <c r="GO73">
        <f>raw_VRC07!GO20</f>
        <v>0</v>
      </c>
      <c r="GP73">
        <f>raw_VRC07!GP20</f>
        <v>1.04880233500466E-4</v>
      </c>
      <c r="GQ73">
        <f>raw_VRC07!GQ20</f>
        <v>0</v>
      </c>
      <c r="GR73">
        <f>raw_VRC07!GR20</f>
        <v>0</v>
      </c>
      <c r="GS73">
        <f>raw_VRC07!GS20</f>
        <v>1.9541453963093299E-4</v>
      </c>
      <c r="GT73">
        <f>raw_VRC07!GT20</f>
        <v>0</v>
      </c>
      <c r="GU73">
        <f>raw_VRC07!GU20</f>
        <v>0</v>
      </c>
      <c r="GV73">
        <f>raw_VRC07!GV20</f>
        <v>0</v>
      </c>
      <c r="GW73">
        <f>raw_VRC07!GW20</f>
        <v>1.5709072023636599E-4</v>
      </c>
      <c r="GX73">
        <f>raw_VRC07!GX20</f>
        <v>1.9800555465616601E-4</v>
      </c>
      <c r="GY73">
        <f>raw_VRC07!GY20</f>
        <v>0</v>
      </c>
      <c r="GZ73">
        <f>raw_VRC07!GZ20</f>
        <v>0</v>
      </c>
      <c r="HA73">
        <f>raw_VRC07!HA20</f>
        <v>0</v>
      </c>
      <c r="HB73">
        <f>raw_VRC07!HB20</f>
        <v>2.4137283652080001E-4</v>
      </c>
      <c r="HC73">
        <f>raw_VRC07!HC20</f>
        <v>0</v>
      </c>
      <c r="HD73">
        <f>raw_VRC07!HD20</f>
        <v>0</v>
      </c>
      <c r="HE73">
        <f>raw_VRC07!HE20</f>
        <v>0</v>
      </c>
      <c r="HF73">
        <f>raw_VRC07!HF20</f>
        <v>2.39302098107066E-4</v>
      </c>
      <c r="HG73">
        <f>raw_VRC07!HG20</f>
        <v>0</v>
      </c>
      <c r="HH73">
        <f>raw_VRC07!HH20</f>
        <v>0</v>
      </c>
      <c r="HI73">
        <f>raw_VRC07!HI20</f>
        <v>0</v>
      </c>
      <c r="HJ73">
        <f>raw_VRC07!HJ20</f>
        <v>9.0752336872666604E-5</v>
      </c>
      <c r="HK73">
        <f>raw_VRC07!HK20</f>
        <v>4.42438722236666E-5</v>
      </c>
      <c r="HL73">
        <f>raw_VRC07!HL20</f>
        <v>0</v>
      </c>
      <c r="HM73">
        <f>raw_VRC07!HM20</f>
        <v>0</v>
      </c>
      <c r="HN73">
        <f>raw_VRC07!HN20</f>
        <v>3.5166234583369998E-4</v>
      </c>
      <c r="HO73">
        <f>raw_VRC07!HO20</f>
        <v>1.2764282098832601E-3</v>
      </c>
      <c r="HP73">
        <f>raw_VRC07!HP20</f>
        <v>3.50213630314333E-5</v>
      </c>
      <c r="HQ73">
        <f>raw_VRC07!HQ20</f>
        <v>0</v>
      </c>
      <c r="HR73">
        <f>raw_VRC07!HR20</f>
        <v>0</v>
      </c>
      <c r="HS73">
        <f>raw_VRC07!HS20</f>
        <v>1.26742712294033E-4</v>
      </c>
      <c r="HT73">
        <f>raw_VRC07!HT20</f>
        <v>0</v>
      </c>
      <c r="HU73">
        <f>raw_VRC07!HU20</f>
        <v>0</v>
      </c>
      <c r="HV73">
        <f>raw_VRC07!HV20</f>
        <v>4.3118613238974301E-4</v>
      </c>
      <c r="HW73">
        <f>raw_VRC07!HW20</f>
        <v>4.1418157720333303E-5</v>
      </c>
      <c r="HX73">
        <f>raw_VRC07!HX20</f>
        <v>0</v>
      </c>
      <c r="HY73">
        <f>raw_VRC07!HY20</f>
        <v>2.9859045608696599E-4</v>
      </c>
      <c r="HZ73">
        <f>raw_VRC07!HZ20</f>
        <v>0</v>
      </c>
      <c r="IA73">
        <f>raw_VRC07!IA20</f>
        <v>0</v>
      </c>
      <c r="IB73">
        <f>raw_VRC07!IB20</f>
        <v>0</v>
      </c>
      <c r="IC73">
        <f>raw_VRC07!IC20</f>
        <v>4.0879731828933302E-5</v>
      </c>
      <c r="ID73">
        <f>raw_VRC07!ID20</f>
        <v>0</v>
      </c>
      <c r="IE73">
        <f>raw_VRC07!IE20</f>
        <v>0</v>
      </c>
      <c r="IF73">
        <f>raw_VRC07!IF20</f>
        <v>0</v>
      </c>
      <c r="IG73">
        <f>raw_VRC07!IG20</f>
        <v>0</v>
      </c>
      <c r="IH73">
        <f>raw_VRC07!IH20</f>
        <v>0</v>
      </c>
      <c r="II73">
        <f>raw_VRC07!II20</f>
        <v>0</v>
      </c>
      <c r="IJ73">
        <f>raw_VRC07!IJ20</f>
        <v>4.6629835295986601E-4</v>
      </c>
      <c r="IK73">
        <f>raw_VRC07!IK20</f>
        <v>0</v>
      </c>
      <c r="IL73">
        <f>raw_VRC07!IL20</f>
        <v>0</v>
      </c>
      <c r="IM73">
        <f>raw_VRC07!IM20</f>
        <v>2.3447851128253301E-4</v>
      </c>
      <c r="IN73">
        <f>raw_VRC07!IN20</f>
        <v>0</v>
      </c>
      <c r="IO73">
        <f>raw_VRC07!IO20</f>
        <v>0</v>
      </c>
      <c r="IP73">
        <f>raw_VRC07!IP20</f>
        <v>2.23308992653134E-5</v>
      </c>
      <c r="IQ73">
        <f>raw_VRC07!IQ20</f>
        <v>0</v>
      </c>
      <c r="IR73">
        <f>raw_VRC07!IR20</f>
        <v>4.5711189952306601E-4</v>
      </c>
      <c r="IS73">
        <f>raw_VRC07!IS20</f>
        <v>0</v>
      </c>
      <c r="IT73">
        <f>raw_VRC07!IT20</f>
        <v>0</v>
      </c>
      <c r="IU73">
        <f>raw_VRC07!IU20</f>
        <v>0</v>
      </c>
      <c r="IV73">
        <f>raw_VRC07!IV20</f>
        <v>9.2850510677799995E-5</v>
      </c>
      <c r="IW73">
        <f>raw_VRC07!IW20</f>
        <v>0</v>
      </c>
      <c r="IX73">
        <f>raw_VRC07!IX20</f>
        <v>0</v>
      </c>
      <c r="IY73">
        <f>raw_VRC07!IY20</f>
        <v>0</v>
      </c>
      <c r="IZ73">
        <f>raw_VRC07!IZ20</f>
        <v>0</v>
      </c>
      <c r="JA73">
        <f>raw_VRC07!JA20</f>
        <v>0</v>
      </c>
      <c r="JB73">
        <f>raw_VRC07!JB20</f>
        <v>0</v>
      </c>
      <c r="JC73">
        <f>raw_VRC07!JC20</f>
        <v>0</v>
      </c>
      <c r="JD73">
        <f>raw_VRC07!JD20</f>
        <v>0</v>
      </c>
      <c r="JE73">
        <f>raw_VRC07!JE20</f>
        <v>0</v>
      </c>
      <c r="JF73">
        <f>raw_VRC07!JF20</f>
        <v>0</v>
      </c>
      <c r="JG73">
        <f>raw_VRC07!JG20</f>
        <v>0</v>
      </c>
      <c r="JH73">
        <f>raw_VRC07!JH20</f>
        <v>0</v>
      </c>
      <c r="JI73">
        <f>raw_VRC07!JI20</f>
        <v>0</v>
      </c>
      <c r="JJ73">
        <f>raw_VRC07!JJ20</f>
        <v>0</v>
      </c>
      <c r="JK73">
        <f>raw_VRC07!JK20</f>
        <v>0</v>
      </c>
      <c r="JL73">
        <f>raw_VRC07!JL20</f>
        <v>0</v>
      </c>
      <c r="JM73">
        <f>raw_VRC07!JM20</f>
        <v>0</v>
      </c>
      <c r="JN73">
        <f>raw_VRC07!JN20</f>
        <v>0</v>
      </c>
      <c r="JO73">
        <f>raw_VRC07!JO20</f>
        <v>4.0876583574526602E-4</v>
      </c>
      <c r="JP73">
        <f>raw_VRC07!JP20</f>
        <v>0</v>
      </c>
      <c r="JQ73">
        <f>raw_VRC07!JQ20</f>
        <v>1.5746106225629901E-4</v>
      </c>
      <c r="JR73">
        <f>raw_VRC07!JR20</f>
        <v>0</v>
      </c>
      <c r="JS73">
        <f>raw_VRC07!JS20</f>
        <v>0</v>
      </c>
      <c r="JT73">
        <f>raw_VRC07!JT20</f>
        <v>0</v>
      </c>
      <c r="JU73">
        <f>raw_VRC07!JU20</f>
        <v>0</v>
      </c>
      <c r="JV73">
        <f>raw_VRC07!JV20</f>
        <v>0</v>
      </c>
      <c r="JW73">
        <f>raw_VRC07!JW20</f>
        <v>0</v>
      </c>
      <c r="JX73">
        <f>raw_VRC07!JX20</f>
        <v>0</v>
      </c>
      <c r="JY73">
        <f>raw_VRC07!JY20</f>
        <v>0</v>
      </c>
      <c r="JZ73">
        <f>raw_VRC07!JZ20</f>
        <v>0</v>
      </c>
      <c r="KA73">
        <f>raw_VRC07!KA20</f>
        <v>0</v>
      </c>
      <c r="KB73">
        <f>raw_VRC07!KB20</f>
        <v>0</v>
      </c>
      <c r="KC73">
        <f>raw_VRC07!KC20</f>
        <v>3.2638140931492498E-5</v>
      </c>
      <c r="KD73">
        <f>raw_VRC07!KD20</f>
        <v>0</v>
      </c>
      <c r="KE73">
        <f>raw_VRC07!KE20</f>
        <v>3.0685200527785398E-5</v>
      </c>
      <c r="KF73">
        <f>raw_VRC07!KF20</f>
        <v>0</v>
      </c>
      <c r="KG73">
        <f>raw_VRC07!KG20</f>
        <v>0</v>
      </c>
      <c r="KH73">
        <f>raw_VRC07!KH20</f>
        <v>0</v>
      </c>
      <c r="KI73">
        <f>raw_VRC07!KI20</f>
        <v>0</v>
      </c>
      <c r="KJ73">
        <f>raw_VRC07!KJ20</f>
        <v>9.7049689440966596E-5</v>
      </c>
      <c r="KK73">
        <f>raw_VRC07!KK20</f>
        <v>0</v>
      </c>
      <c r="KL73">
        <f>raw_VRC07!KL20</f>
        <v>0</v>
      </c>
      <c r="KM73">
        <f>raw_VRC07!KM20</f>
        <v>5.4182921543099999E-5</v>
      </c>
      <c r="KN73">
        <f>raw_VRC07!KN20</f>
        <v>0</v>
      </c>
      <c r="KO73">
        <f>raw_VRC07!KO20</f>
        <v>2.02051001872199E-4</v>
      </c>
      <c r="KP73">
        <f>raw_VRC07!KP20</f>
        <v>0</v>
      </c>
      <c r="KQ73">
        <f>raw_VRC07!KQ20</f>
        <v>0</v>
      </c>
      <c r="KR73">
        <f>raw_VRC07!KR20</f>
        <v>0</v>
      </c>
      <c r="KS73">
        <f>raw_VRC07!KS20</f>
        <v>0</v>
      </c>
      <c r="KT73">
        <f>raw_VRC07!KT20</f>
        <v>0</v>
      </c>
      <c r="KU73">
        <f>raw_VRC07!KU20</f>
        <v>0</v>
      </c>
      <c r="KV73">
        <f>raw_VRC07!KV20</f>
        <v>0</v>
      </c>
      <c r="KW73">
        <f>raw_VRC07!KW20</f>
        <v>0</v>
      </c>
      <c r="KX73">
        <f>raw_VRC07!KX20</f>
        <v>0</v>
      </c>
      <c r="KY73">
        <f>raw_VRC07!KY20</f>
        <v>0</v>
      </c>
      <c r="KZ73">
        <f>raw_VRC07!KZ20</f>
        <v>0</v>
      </c>
      <c r="LA73">
        <f>raw_VRC07!LA20</f>
        <v>0</v>
      </c>
      <c r="LB73">
        <f>raw_VRC07!LB20</f>
        <v>0</v>
      </c>
      <c r="LC73">
        <f>raw_VRC07!LC20</f>
        <v>0</v>
      </c>
      <c r="LD73">
        <f>raw_VRC07!LD20</f>
        <v>0</v>
      </c>
      <c r="LE73">
        <f>raw_VRC07!LE20</f>
        <v>3.3999728002166597E-5</v>
      </c>
      <c r="LF73">
        <f>raw_VRC07!LF20</f>
        <v>0</v>
      </c>
      <c r="LG73">
        <f>raw_VRC07!LG20</f>
        <v>0</v>
      </c>
      <c r="LH73">
        <f>raw_VRC07!LH20</f>
        <v>0</v>
      </c>
      <c r="LI73">
        <f>raw_VRC07!LI20</f>
        <v>0</v>
      </c>
      <c r="LJ73">
        <f>raw_VRC07!LJ20</f>
        <v>0</v>
      </c>
      <c r="LK73">
        <f>raw_VRC07!LK20</f>
        <v>0.134746983468012</v>
      </c>
      <c r="LL73">
        <f>raw_VRC07!LL20</f>
        <v>0</v>
      </c>
      <c r="LM73">
        <f>raw_VRC07!LM20</f>
        <v>0</v>
      </c>
      <c r="LN73">
        <f>raw_VRC07!LN20</f>
        <v>3.87822377351E-5</v>
      </c>
      <c r="LO73">
        <f>raw_VRC07!LO20</f>
        <v>0</v>
      </c>
      <c r="LP73">
        <f>raw_VRC07!LP20</f>
        <v>0</v>
      </c>
      <c r="LQ73">
        <f>raw_VRC07!LQ20</f>
        <v>0</v>
      </c>
      <c r="LR73">
        <f>raw_VRC07!LR20</f>
        <v>0</v>
      </c>
      <c r="LS73">
        <f>raw_VRC07!LS20</f>
        <v>0</v>
      </c>
      <c r="LT73">
        <f>raw_VRC07!LT20</f>
        <v>0</v>
      </c>
      <c r="LU73">
        <f>raw_VRC07!LU20</f>
        <v>0</v>
      </c>
      <c r="LV73">
        <f>raw_VRC07!LV20</f>
        <v>0</v>
      </c>
      <c r="LW73">
        <f>raw_VRC07!LW20</f>
        <v>0</v>
      </c>
      <c r="LX73">
        <f>raw_VRC07!LX20</f>
        <v>0</v>
      </c>
      <c r="LY73">
        <f>raw_VRC07!LY20</f>
        <v>4.9792825347350002E-4</v>
      </c>
      <c r="LZ73">
        <f>raw_VRC07!LZ20</f>
        <v>0</v>
      </c>
      <c r="MA73">
        <f>raw_VRC07!MA20</f>
        <v>1.4603204774726601E-4</v>
      </c>
      <c r="MB73">
        <f>raw_VRC07!MB20</f>
        <v>0</v>
      </c>
      <c r="MC73">
        <f>raw_VRC07!MC20</f>
        <v>0</v>
      </c>
      <c r="MD73">
        <f>raw_VRC07!MD20</f>
        <v>0</v>
      </c>
      <c r="ME73">
        <f>raw_VRC07!ME20</f>
        <v>0</v>
      </c>
      <c r="MF73">
        <f>raw_VRC07!MF20</f>
        <v>0</v>
      </c>
      <c r="MG73">
        <f>raw_VRC07!MG20</f>
        <v>0</v>
      </c>
      <c r="MH73">
        <f>raw_VRC07!MH20</f>
        <v>0</v>
      </c>
      <c r="MI73">
        <f>raw_VRC07!MI20</f>
        <v>3.9178812098399998E-5</v>
      </c>
      <c r="MJ73">
        <f>raw_VRC07!MJ20</f>
        <v>6.4064611630450003E-4</v>
      </c>
      <c r="MK73">
        <f>raw_VRC07!MK20</f>
        <v>0</v>
      </c>
      <c r="ML73">
        <f>raw_VRC07!ML20</f>
        <v>0</v>
      </c>
      <c r="MM73">
        <f>raw_VRC07!MM20</f>
        <v>0</v>
      </c>
      <c r="MN73">
        <f>raw_VRC07!MN20</f>
        <v>2.1850908431043299E-4</v>
      </c>
      <c r="MO73">
        <f>raw_VRC07!MO20</f>
        <v>0</v>
      </c>
      <c r="MP73">
        <f>raw_VRC07!MP20</f>
        <v>0</v>
      </c>
      <c r="MQ73">
        <f>raw_VRC07!MQ20</f>
        <v>5.4728024221783295E-4</v>
      </c>
      <c r="MR73">
        <f>raw_VRC07!MR20</f>
        <v>0</v>
      </c>
      <c r="MS73">
        <f>raw_VRC07!MS20</f>
        <v>0</v>
      </c>
      <c r="MT73">
        <f>raw_VRC07!MT20</f>
        <v>0</v>
      </c>
      <c r="MU73">
        <f>raw_VRC07!MU20</f>
        <v>0</v>
      </c>
      <c r="MV73">
        <f>raw_VRC07!MV20</f>
        <v>0</v>
      </c>
      <c r="MW73">
        <f>raw_VRC07!MW20</f>
        <v>0</v>
      </c>
      <c r="MX73">
        <f>raw_VRC07!MX20</f>
        <v>0</v>
      </c>
      <c r="MY73">
        <f>raw_VRC07!MY20</f>
        <v>0</v>
      </c>
      <c r="MZ73">
        <f>raw_VRC07!MZ20</f>
        <v>0</v>
      </c>
      <c r="NA73">
        <f>raw_VRC07!NA20</f>
        <v>0</v>
      </c>
      <c r="NB73">
        <f>raw_VRC07!NB20</f>
        <v>2.17400477701466E-4</v>
      </c>
      <c r="NC73">
        <f>raw_VRC07!NC20</f>
        <v>0</v>
      </c>
      <c r="ND73">
        <f>raw_VRC07!ND20</f>
        <v>0</v>
      </c>
      <c r="NE73">
        <f>raw_VRC07!NE20</f>
        <v>0</v>
      </c>
      <c r="NF73">
        <f>raw_VRC07!NF20</f>
        <v>3.5121656519253303E-4</v>
      </c>
      <c r="NG73">
        <f>raw_VRC07!NG20</f>
        <v>0</v>
      </c>
      <c r="NH73">
        <f>raw_VRC07!NH20</f>
        <v>0</v>
      </c>
      <c r="NI73">
        <f>raw_VRC07!NI20</f>
        <v>0</v>
      </c>
      <c r="NJ73">
        <f>raw_VRC07!NJ20</f>
        <v>0</v>
      </c>
      <c r="NK73">
        <f>raw_VRC07!NK20</f>
        <v>0</v>
      </c>
      <c r="NL73">
        <f>raw_VRC07!NL20</f>
        <v>0</v>
      </c>
      <c r="NM73">
        <f>raw_VRC07!NM20</f>
        <v>2.134804967771E-4</v>
      </c>
      <c r="NN73">
        <f>raw_VRC07!NN20</f>
        <v>0</v>
      </c>
      <c r="NO73">
        <f>raw_VRC07!NO20</f>
        <v>0</v>
      </c>
      <c r="NP73">
        <f>raw_VRC07!NP20</f>
        <v>0</v>
      </c>
      <c r="NQ73">
        <f>raw_VRC07!NQ20</f>
        <v>1.4444060601950001E-4</v>
      </c>
      <c r="NR73">
        <f>raw_VRC07!NR20</f>
        <v>0</v>
      </c>
      <c r="NS73">
        <f>raw_VRC07!NS20</f>
        <v>0</v>
      </c>
      <c r="NT73">
        <f>raw_VRC07!NT20</f>
        <v>1.34874515365733E-4</v>
      </c>
      <c r="NU73">
        <f>raw_VRC07!NU20</f>
        <v>0</v>
      </c>
      <c r="NV73">
        <f>raw_VRC07!NV20</f>
        <v>0</v>
      </c>
      <c r="NW73">
        <f>raw_VRC07!NW20</f>
        <v>0</v>
      </c>
      <c r="NX73">
        <f>raw_VRC07!NX20</f>
        <v>0</v>
      </c>
      <c r="NY73">
        <f>raw_VRC07!NY20</f>
        <v>0</v>
      </c>
      <c r="NZ73">
        <f>raw_VRC07!NZ20</f>
        <v>1.95092597011866E-4</v>
      </c>
      <c r="OA73">
        <f>raw_VRC07!OA20</f>
        <v>3.33142138148231E-4</v>
      </c>
      <c r="OB73">
        <f>raw_VRC07!OB20</f>
        <v>1.4068444729853301E-4</v>
      </c>
      <c r="OC73">
        <f>raw_VRC07!OC20</f>
        <v>2.3535277253043299E-4</v>
      </c>
      <c r="OD73">
        <f>raw_VRC07!OD20</f>
        <v>0</v>
      </c>
      <c r="OE73">
        <f>raw_VRC07!OE20</f>
        <v>0</v>
      </c>
      <c r="OF73">
        <f>raw_VRC07!OF20</f>
        <v>0</v>
      </c>
      <c r="OG73">
        <f>raw_VRC07!OG20</f>
        <v>0</v>
      </c>
      <c r="OH73">
        <f>raw_VRC07!OH20</f>
        <v>0</v>
      </c>
      <c r="OI73">
        <f>raw_VRC07!OI20</f>
        <v>0</v>
      </c>
      <c r="OJ73">
        <f>raw_VRC07!OJ20</f>
        <v>0</v>
      </c>
      <c r="OK73">
        <f>raw_VRC07!OK20</f>
        <v>0</v>
      </c>
      <c r="OL73">
        <f>raw_VRC07!OL20</f>
        <v>0</v>
      </c>
      <c r="OM73">
        <f>raw_VRC07!OM20</f>
        <v>0</v>
      </c>
      <c r="ON73">
        <f>raw_VRC07!ON20</f>
        <v>0</v>
      </c>
      <c r="OO73">
        <f>raw_VRC07!OO20</f>
        <v>0</v>
      </c>
      <c r="OP73">
        <f>raw_VRC07!OP20</f>
        <v>0</v>
      </c>
      <c r="OQ73">
        <f>raw_VRC07!OQ20</f>
        <v>0</v>
      </c>
      <c r="OR73">
        <f>raw_VRC07!OR20</f>
        <v>0</v>
      </c>
      <c r="OS73">
        <f>raw_VRC07!OS20</f>
        <v>0</v>
      </c>
      <c r="OT73">
        <f>raw_VRC07!OT20</f>
        <v>0</v>
      </c>
      <c r="OU73">
        <f>raw_VRC07!OU20</f>
        <v>0</v>
      </c>
      <c r="OV73">
        <f>raw_VRC07!OV20</f>
        <v>0</v>
      </c>
      <c r="OW73">
        <f>raw_VRC07!OW20</f>
        <v>0</v>
      </c>
      <c r="OX73">
        <f>raw_VRC07!OX20</f>
        <v>0</v>
      </c>
      <c r="OY73">
        <f>raw_VRC07!OY20</f>
        <v>0</v>
      </c>
      <c r="OZ73">
        <f>raw_VRC07!OZ20</f>
        <v>0</v>
      </c>
      <c r="PA73">
        <f>raw_VRC07!PA20</f>
        <v>0</v>
      </c>
      <c r="PB73">
        <f>raw_VRC07!PB20</f>
        <v>0</v>
      </c>
      <c r="PC73">
        <f>raw_VRC07!PC20</f>
        <v>6.6988210075000001E-5</v>
      </c>
      <c r="PD73">
        <f>raw_VRC07!PD20</f>
        <v>5.8643471021237301E-5</v>
      </c>
      <c r="PE73">
        <f>raw_VRC07!PE20</f>
        <v>0</v>
      </c>
      <c r="PF73">
        <f>raw_VRC07!PF20</f>
        <v>4.1891835281300001E-5</v>
      </c>
      <c r="PG73">
        <f>raw_VRC07!PG20</f>
        <v>0</v>
      </c>
      <c r="PH73">
        <f>raw_VRC07!PH20</f>
        <v>2.248636189945E-4</v>
      </c>
      <c r="PI73">
        <f>raw_VRC07!PI20</f>
        <v>0</v>
      </c>
      <c r="PJ73">
        <f>raw_VRC07!PJ20</f>
        <v>0</v>
      </c>
      <c r="PK73">
        <f>raw_VRC07!PK20</f>
        <v>0</v>
      </c>
      <c r="PL73">
        <f>raw_VRC07!PL20</f>
        <v>0</v>
      </c>
      <c r="PM73">
        <f>raw_VRC07!PM20</f>
        <v>0</v>
      </c>
      <c r="PN73">
        <f>raw_VRC07!PN20</f>
        <v>0</v>
      </c>
      <c r="PO73">
        <f>raw_VRC07!PO20</f>
        <v>0</v>
      </c>
      <c r="PP73">
        <f>raw_VRC07!PP20</f>
        <v>0</v>
      </c>
      <c r="PQ73">
        <f>raw_VRC07!PQ20</f>
        <v>4.4712720769033299E-5</v>
      </c>
      <c r="PR73">
        <f>raw_VRC07!PR20</f>
        <v>0</v>
      </c>
      <c r="PS73">
        <f>raw_VRC07!PS20</f>
        <v>0</v>
      </c>
      <c r="PT73">
        <f>raw_VRC07!PT20</f>
        <v>0</v>
      </c>
      <c r="PU73">
        <f>raw_VRC07!PU20</f>
        <v>0</v>
      </c>
      <c r="PV73">
        <f>raw_VRC07!PV20</f>
        <v>0</v>
      </c>
      <c r="PW73">
        <f>raw_VRC07!PW20</f>
        <v>0</v>
      </c>
      <c r="PX73">
        <f>raw_VRC07!PX20</f>
        <v>0</v>
      </c>
      <c r="PY73">
        <f>raw_VRC07!PY20</f>
        <v>3.6743092298633299E-5</v>
      </c>
      <c r="PZ73">
        <f>raw_VRC07!PZ20</f>
        <v>0</v>
      </c>
      <c r="QA73">
        <f>raw_VRC07!QA20</f>
        <v>0</v>
      </c>
      <c r="QB73">
        <f>raw_VRC07!QB20</f>
        <v>0</v>
      </c>
      <c r="QC73">
        <f>raw_VRC07!QC20</f>
        <v>2.4069126531398101E-5</v>
      </c>
      <c r="QD73">
        <f>raw_VRC07!QD20</f>
        <v>0</v>
      </c>
      <c r="QE73">
        <f>raw_VRC07!QE20</f>
        <v>0</v>
      </c>
      <c r="QF73">
        <f>raw_VRC07!QF20</f>
        <v>0</v>
      </c>
      <c r="QG73">
        <f>raw_VRC07!QG20</f>
        <v>7.5517293460200004E-5</v>
      </c>
      <c r="QH73">
        <f>raw_VRC07!QH20</f>
        <v>0</v>
      </c>
      <c r="QI73">
        <f>raw_VRC07!QI20</f>
        <v>4.3091190699536599E-4</v>
      </c>
      <c r="QJ73">
        <f>raw_VRC07!QJ20</f>
        <v>1.12093148483031E-4</v>
      </c>
      <c r="QK73">
        <f>raw_VRC07!QK20</f>
        <v>0</v>
      </c>
      <c r="QL73">
        <f>raw_VRC07!QL20</f>
        <v>0</v>
      </c>
      <c r="QM73">
        <f>raw_VRC07!QM20</f>
        <v>9.4522425445433305E-5</v>
      </c>
      <c r="QN73">
        <f>raw_VRC07!QN20</f>
        <v>0</v>
      </c>
      <c r="QO73">
        <f>raw_VRC07!QO20</f>
        <v>0</v>
      </c>
      <c r="QP73">
        <f>raw_VRC07!QP20</f>
        <v>0</v>
      </c>
      <c r="QQ73">
        <f>raw_VRC07!QQ20</f>
        <v>0</v>
      </c>
      <c r="QR73">
        <f>raw_VRC07!QR20</f>
        <v>6.9082894029756604E-4</v>
      </c>
      <c r="QS73">
        <f>raw_VRC07!QS20</f>
        <v>0</v>
      </c>
      <c r="QT73">
        <f>raw_VRC07!QT20</f>
        <v>0</v>
      </c>
      <c r="QU73">
        <f>raw_VRC07!QU20</f>
        <v>0</v>
      </c>
      <c r="QV73">
        <f>raw_VRC07!QV20</f>
        <v>0</v>
      </c>
      <c r="QW73">
        <f>raw_VRC07!QW20</f>
        <v>0</v>
      </c>
      <c r="QX73">
        <f>raw_VRC07!QX20</f>
        <v>0</v>
      </c>
      <c r="QY73">
        <f>raw_VRC07!QY20</f>
        <v>0</v>
      </c>
      <c r="QZ73">
        <f>raw_VRC07!QZ20</f>
        <v>0</v>
      </c>
      <c r="RA73">
        <f>raw_VRC07!RA20</f>
        <v>0</v>
      </c>
      <c r="RB73">
        <f>raw_VRC07!RB20</f>
        <v>0</v>
      </c>
      <c r="RC73">
        <f>raw_VRC07!RC20</f>
        <v>0</v>
      </c>
      <c r="RD73">
        <f>raw_VRC07!RD20</f>
        <v>0</v>
      </c>
      <c r="RE73">
        <f>raw_VRC07!RE20</f>
        <v>0</v>
      </c>
      <c r="RF73">
        <f>raw_VRC07!RF20</f>
        <v>2.35661223994033E-4</v>
      </c>
      <c r="RG73">
        <f>raw_VRC07!RG20</f>
        <v>0</v>
      </c>
      <c r="RH73">
        <f>raw_VRC07!RH20</f>
        <v>0</v>
      </c>
      <c r="RI73">
        <f>raw_VRC07!RI20</f>
        <v>0</v>
      </c>
      <c r="RJ73">
        <f>raw_VRC07!RJ20</f>
        <v>0</v>
      </c>
      <c r="RK73">
        <f>raw_VRC07!RK20</f>
        <v>0</v>
      </c>
      <c r="RL73">
        <f>raw_VRC07!RL20</f>
        <v>0</v>
      </c>
      <c r="RM73">
        <f>raw_VRC07!RM20</f>
        <v>0</v>
      </c>
      <c r="RN73">
        <f>raw_VRC07!RN20</f>
        <v>0</v>
      </c>
      <c r="RO73">
        <f>raw_VRC07!RO20</f>
        <v>0</v>
      </c>
      <c r="RP73">
        <f>raw_VRC07!RP20</f>
        <v>0</v>
      </c>
      <c r="RQ73">
        <f>raw_VRC07!RQ20</f>
        <v>0</v>
      </c>
      <c r="RR73">
        <f>raw_VRC07!RR20</f>
        <v>0</v>
      </c>
      <c r="RS73">
        <f>raw_VRC07!RS20</f>
        <v>0</v>
      </c>
      <c r="RT73">
        <f>raw_VRC07!RT20</f>
        <v>0</v>
      </c>
      <c r="RU73">
        <f>raw_VRC07!RU20</f>
        <v>0</v>
      </c>
      <c r="RV73">
        <f>raw_VRC07!RV20</f>
        <v>1.11836419114899E-4</v>
      </c>
      <c r="RW73">
        <f>raw_VRC07!RW20</f>
        <v>2.36770060130633E-4</v>
      </c>
      <c r="RX73">
        <f>raw_VRC07!RX20</f>
        <v>0</v>
      </c>
      <c r="RY73">
        <f>raw_VRC07!RY20</f>
        <v>2.24584052940033E-4</v>
      </c>
      <c r="RZ73">
        <f>raw_VRC07!RZ20</f>
        <v>0</v>
      </c>
      <c r="SA73">
        <f>raw_VRC07!SA20</f>
        <v>0</v>
      </c>
      <c r="SB73">
        <f>raw_VRC07!SB20</f>
        <v>0</v>
      </c>
      <c r="SC73">
        <f>raw_VRC07!SC20</f>
        <v>0</v>
      </c>
      <c r="SD73">
        <f>raw_VRC07!SD20</f>
        <v>1.3960491618810001E-4</v>
      </c>
      <c r="SE73">
        <f>raw_VRC07!SE20</f>
        <v>0</v>
      </c>
      <c r="SF73">
        <f>raw_VRC07!SF20</f>
        <v>0</v>
      </c>
      <c r="SG73">
        <f>raw_VRC07!SG20</f>
        <v>2.5806749649590001E-4</v>
      </c>
      <c r="SH73">
        <f>raw_VRC07!SH20</f>
        <v>0</v>
      </c>
      <c r="SI73">
        <f>raw_VRC07!SI20</f>
        <v>0</v>
      </c>
      <c r="SJ73">
        <f>raw_VRC07!SJ20</f>
        <v>0</v>
      </c>
      <c r="SK73">
        <f>raw_VRC07!SK20</f>
        <v>0</v>
      </c>
      <c r="SL73">
        <f>raw_VRC07!SL20</f>
        <v>0</v>
      </c>
      <c r="SM73">
        <f>raw_VRC07!SM20</f>
        <v>0</v>
      </c>
      <c r="SN73">
        <f>raw_VRC07!SN20</f>
        <v>0</v>
      </c>
      <c r="SO73">
        <f>raw_VRC07!SO20</f>
        <v>0</v>
      </c>
      <c r="SP73">
        <f>raw_VRC07!SP20</f>
        <v>0</v>
      </c>
      <c r="SQ73">
        <f>raw_VRC07!SQ20</f>
        <v>0</v>
      </c>
      <c r="SR73">
        <f>raw_VRC07!SR20</f>
        <v>0</v>
      </c>
      <c r="SS73">
        <f>raw_VRC07!SS20</f>
        <v>0</v>
      </c>
      <c r="ST73">
        <f>raw_VRC07!ST20</f>
        <v>0</v>
      </c>
      <c r="SU73">
        <f>raw_VRC07!SU20</f>
        <v>0</v>
      </c>
      <c r="SV73">
        <f>raw_VRC07!SV20</f>
        <v>0</v>
      </c>
      <c r="SW73">
        <f>raw_VRC07!SW20</f>
        <v>0</v>
      </c>
      <c r="SX73">
        <f>raw_VRC07!SX20</f>
        <v>0</v>
      </c>
      <c r="SY73">
        <f>raw_VRC07!SY20</f>
        <v>0</v>
      </c>
      <c r="SZ73">
        <f>raw_VRC07!SZ20</f>
        <v>0</v>
      </c>
      <c r="TA73">
        <f>raw_VRC07!TA20</f>
        <v>0</v>
      </c>
      <c r="TB73">
        <f>raw_VRC07!TB20</f>
        <v>0</v>
      </c>
      <c r="TC73">
        <f>raw_VRC07!TC20</f>
        <v>0</v>
      </c>
      <c r="TD73">
        <f>raw_VRC07!TD20</f>
        <v>9.0090090090066605E-5</v>
      </c>
      <c r="TE73">
        <f>raw_VRC07!TE20</f>
        <v>5.1984343309253295E-4</v>
      </c>
      <c r="TF73">
        <f>raw_VRC07!TF20</f>
        <v>0</v>
      </c>
      <c r="TG73">
        <f>raw_VRC07!TG20</f>
        <v>2.9727494226593302E-4</v>
      </c>
      <c r="TH73">
        <f>raw_VRC07!TH20</f>
        <v>0</v>
      </c>
      <c r="TI73">
        <f>raw_VRC07!TI20</f>
        <v>0</v>
      </c>
      <c r="TJ73">
        <f>raw_VRC07!TJ20</f>
        <v>1.6147109899199901E-4</v>
      </c>
      <c r="TK73">
        <f>raw_VRC07!TK20</f>
        <v>0</v>
      </c>
      <c r="TL73">
        <f>raw_VRC07!TL20</f>
        <v>0</v>
      </c>
      <c r="TM73">
        <f>raw_VRC07!TM20</f>
        <v>0</v>
      </c>
      <c r="TN73">
        <f>raw_VRC07!TN20</f>
        <v>0</v>
      </c>
      <c r="TO73">
        <f>raw_VRC07!TO20</f>
        <v>0</v>
      </c>
      <c r="TP73">
        <f>raw_VRC07!TP20</f>
        <v>0</v>
      </c>
      <c r="TQ73">
        <f>raw_VRC07!TQ20</f>
        <v>0</v>
      </c>
      <c r="TR73">
        <f>raw_VRC07!TR20</f>
        <v>0</v>
      </c>
      <c r="TS73">
        <f>raw_VRC07!TS20</f>
        <v>0</v>
      </c>
      <c r="TT73">
        <f>raw_VRC07!TT20</f>
        <v>0</v>
      </c>
      <c r="TU73">
        <f>raw_VRC07!TU20</f>
        <v>0</v>
      </c>
      <c r="TV73">
        <f>raw_VRC07!TV20</f>
        <v>0</v>
      </c>
      <c r="TW73">
        <f>raw_VRC07!TW20</f>
        <v>0</v>
      </c>
      <c r="TX73">
        <f>raw_VRC07!TX20</f>
        <v>0</v>
      </c>
      <c r="TY73">
        <f>raw_VRC07!TY20</f>
        <v>0</v>
      </c>
      <c r="TZ73">
        <f>raw_VRC07!TZ20</f>
        <v>0</v>
      </c>
      <c r="UA73">
        <f>raw_VRC07!UA20</f>
        <v>0</v>
      </c>
      <c r="UB73">
        <f>raw_VRC07!UB20</f>
        <v>0</v>
      </c>
      <c r="UC73">
        <f>raw_VRC07!UC20</f>
        <v>0</v>
      </c>
      <c r="UD73">
        <f>raw_VRC07!UD20</f>
        <v>0</v>
      </c>
      <c r="UE73">
        <f>raw_VRC07!UE20</f>
        <v>4.5408790839946599E-4</v>
      </c>
      <c r="UF73">
        <f>raw_VRC07!UF20</f>
        <v>6.23448139056666E-4</v>
      </c>
      <c r="UG73">
        <f>raw_VRC07!UG20</f>
        <v>2.6838432635533999E-5</v>
      </c>
      <c r="UH73">
        <f>raw_VRC07!UH20</f>
        <v>0</v>
      </c>
      <c r="UI73">
        <f>raw_VRC07!UI20</f>
        <v>0</v>
      </c>
      <c r="UJ73">
        <f>raw_VRC07!UJ20</f>
        <v>0</v>
      </c>
      <c r="UK73">
        <f>raw_VRC07!UK20</f>
        <v>0</v>
      </c>
      <c r="UL73">
        <f>raw_VRC07!UL20</f>
        <v>0</v>
      </c>
      <c r="UM73">
        <f>raw_VRC07!UM20</f>
        <v>0</v>
      </c>
      <c r="UN73">
        <f>raw_VRC07!UN20</f>
        <v>0</v>
      </c>
      <c r="UO73">
        <f>raw_VRC07!UO20</f>
        <v>2.4610921563133299E-4</v>
      </c>
      <c r="UP73">
        <f>raw_VRC07!UP20</f>
        <v>8.2475884356936603E-4</v>
      </c>
      <c r="UQ73">
        <f>raw_VRC07!UQ20</f>
        <v>0</v>
      </c>
      <c r="UR73">
        <f>raw_VRC07!UR20</f>
        <v>0</v>
      </c>
      <c r="US73">
        <f>raw_VRC07!US20</f>
        <v>0</v>
      </c>
      <c r="UT73">
        <f>raw_VRC07!UT20</f>
        <v>0</v>
      </c>
      <c r="UU73">
        <f>raw_VRC07!UU20</f>
        <v>0</v>
      </c>
      <c r="UV73">
        <f>raw_VRC07!UV20</f>
        <v>0</v>
      </c>
      <c r="UW73">
        <f>raw_VRC07!UW20</f>
        <v>0</v>
      </c>
      <c r="UX73">
        <f>raw_VRC07!UX20</f>
        <v>0</v>
      </c>
      <c r="UY73">
        <f>raw_VRC07!UY20</f>
        <v>0</v>
      </c>
      <c r="UZ73">
        <f>raw_VRC07!UZ20</f>
        <v>0</v>
      </c>
      <c r="VA73">
        <f>raw_VRC07!VA20</f>
        <v>4.568527656089E-4</v>
      </c>
      <c r="VB73">
        <f>raw_VRC07!VB20</f>
        <v>0</v>
      </c>
      <c r="VC73">
        <f>raw_VRC07!VC20</f>
        <v>3.4488704949099901E-5</v>
      </c>
      <c r="VD73">
        <f>raw_VRC07!VD20</f>
        <v>0</v>
      </c>
      <c r="VE73">
        <f>raw_VRC07!VE20</f>
        <v>1.7630725849239999E-4</v>
      </c>
      <c r="VF73">
        <f>raw_VRC07!VF20</f>
        <v>0</v>
      </c>
      <c r="VG73">
        <f>raw_VRC07!VG20</f>
        <v>0</v>
      </c>
      <c r="VH73">
        <f>raw_VRC07!VH20</f>
        <v>9.4625283875833304E-5</v>
      </c>
      <c r="VI73">
        <f>raw_VRC07!VI20</f>
        <v>0</v>
      </c>
      <c r="VJ73">
        <f>raw_VRC07!VJ20</f>
        <v>0</v>
      </c>
      <c r="VK73">
        <f>raw_VRC07!VK20</f>
        <v>4.3946385409799997E-5</v>
      </c>
      <c r="VL73">
        <f>raw_VRC07!VL20</f>
        <v>0</v>
      </c>
      <c r="VM73">
        <f>raw_VRC07!VM20</f>
        <v>0</v>
      </c>
      <c r="VN73">
        <f>raw_VRC07!VN20</f>
        <v>0</v>
      </c>
      <c r="VO73">
        <f>raw_VRC07!VO20</f>
        <v>1.8819717526183499E-4</v>
      </c>
      <c r="VP73">
        <f>raw_VRC07!VP20</f>
        <v>0</v>
      </c>
      <c r="VQ73">
        <f>raw_VRC07!VQ20</f>
        <v>0</v>
      </c>
      <c r="VR73">
        <f>raw_VRC07!VR20</f>
        <v>0</v>
      </c>
      <c r="VS73">
        <f>raw_VRC07!VS20</f>
        <v>0</v>
      </c>
      <c r="VT73">
        <f>raw_VRC07!VT20</f>
        <v>0</v>
      </c>
      <c r="VU73">
        <f>raw_VRC07!VU20</f>
        <v>9.4953235531499994E-5</v>
      </c>
      <c r="VV73">
        <f>raw_VRC07!VV20</f>
        <v>0</v>
      </c>
      <c r="VW73">
        <f>raw_VRC07!VW20</f>
        <v>0</v>
      </c>
      <c r="VX73">
        <f>raw_VRC07!VX20</f>
        <v>0</v>
      </c>
      <c r="VY73">
        <f>raw_VRC07!VY20</f>
        <v>0</v>
      </c>
      <c r="VZ73">
        <f>raw_VRC07!VZ20</f>
        <v>0</v>
      </c>
      <c r="WA73">
        <f>raw_VRC07!WA20</f>
        <v>1.1218160426023E-4</v>
      </c>
      <c r="WB73">
        <f>raw_VRC07!WB20</f>
        <v>0</v>
      </c>
      <c r="WC73">
        <f>raw_VRC07!WC20</f>
        <v>4.7968532642566601E-5</v>
      </c>
      <c r="WD73">
        <f>raw_VRC07!WD20</f>
        <v>2.2692222423201E-4</v>
      </c>
      <c r="WE73">
        <f>raw_VRC07!WE20</f>
        <v>1.217194494505E-4</v>
      </c>
      <c r="WF73">
        <f>raw_VRC07!WF20</f>
        <v>0</v>
      </c>
      <c r="WG73">
        <f>raw_VRC07!WG20</f>
        <v>1.8964074689826601E-4</v>
      </c>
      <c r="WH73">
        <f>raw_VRC07!WH20</f>
        <v>1.5345424805940101E-4</v>
      </c>
      <c r="WI73">
        <f>raw_VRC07!WI20</f>
        <v>0</v>
      </c>
      <c r="WJ73">
        <f>raw_VRC07!WJ20</f>
        <v>0</v>
      </c>
      <c r="WK73">
        <f>raw_VRC07!WK20</f>
        <v>5.02077619211566E-4</v>
      </c>
      <c r="WL73">
        <f>raw_VRC07!WL20</f>
        <v>6.82151505849333E-5</v>
      </c>
      <c r="WM73">
        <f>raw_VRC07!WM20</f>
        <v>5.4599049996450003E-4</v>
      </c>
      <c r="WN73">
        <f>raw_VRC07!WN20</f>
        <v>0</v>
      </c>
      <c r="WO73">
        <f>raw_VRC07!WO20</f>
        <v>0</v>
      </c>
      <c r="WP73">
        <f>raw_VRC07!WP20</f>
        <v>0</v>
      </c>
      <c r="WQ73">
        <f>raw_VRC07!WQ20</f>
        <v>0</v>
      </c>
      <c r="WR73">
        <f>raw_VRC07!WR20</f>
        <v>0</v>
      </c>
      <c r="WS73">
        <f>raw_VRC07!WS20</f>
        <v>0</v>
      </c>
      <c r="WT73">
        <f>raw_VRC07!WT20</f>
        <v>0</v>
      </c>
      <c r="WU73">
        <f>raw_VRC07!WU20</f>
        <v>0</v>
      </c>
      <c r="WV73">
        <f>raw_VRC07!WV20</f>
        <v>0</v>
      </c>
      <c r="WW73">
        <f>raw_VRC07!WW20</f>
        <v>0</v>
      </c>
      <c r="WX73">
        <f>raw_VRC07!WX20</f>
        <v>0</v>
      </c>
      <c r="WY73">
        <f>raw_VRC07!WY20</f>
        <v>0</v>
      </c>
      <c r="WZ73">
        <f>raw_VRC07!WZ20</f>
        <v>0</v>
      </c>
      <c r="XA73">
        <f>raw_VRC07!XA20</f>
        <v>2.4999274276756597E-4</v>
      </c>
      <c r="XB73">
        <f>raw_VRC07!XB20</f>
        <v>0</v>
      </c>
      <c r="XC73">
        <f>raw_VRC07!XC20</f>
        <v>0</v>
      </c>
      <c r="XD73">
        <f>raw_VRC07!XD20</f>
        <v>0</v>
      </c>
      <c r="XE73">
        <f>raw_VRC07!XE20</f>
        <v>3.4791079567166603E-5</v>
      </c>
      <c r="XF73">
        <f>raw_VRC07!XF20</f>
        <v>7.0138523584066604E-5</v>
      </c>
      <c r="XG73">
        <f>raw_VRC07!XG20</f>
        <v>0</v>
      </c>
      <c r="XH73">
        <f>raw_VRC07!XH20</f>
        <v>0</v>
      </c>
      <c r="XI73">
        <f>raw_VRC07!XI20</f>
        <v>0</v>
      </c>
      <c r="XJ73">
        <f>raw_VRC07!XJ20</f>
        <v>0</v>
      </c>
      <c r="XK73">
        <f>raw_VRC07!XK20</f>
        <v>0</v>
      </c>
      <c r="XL73">
        <f>raw_VRC07!XL20</f>
        <v>0</v>
      </c>
      <c r="XM73">
        <f>raw_VRC07!XM20</f>
        <v>0</v>
      </c>
      <c r="XN73">
        <f>raw_VRC07!XN20</f>
        <v>7.2796098129133304E-5</v>
      </c>
      <c r="XO73">
        <f>raw_VRC07!XO20</f>
        <v>0</v>
      </c>
      <c r="XP73">
        <f>raw_VRC07!XP20</f>
        <v>0</v>
      </c>
      <c r="XQ73">
        <f>raw_VRC07!XQ20</f>
        <v>0</v>
      </c>
      <c r="XR73">
        <f>raw_VRC07!XR20</f>
        <v>5.3384582532533301E-5</v>
      </c>
      <c r="XS73">
        <f>raw_VRC07!XS20</f>
        <v>0</v>
      </c>
      <c r="XT73">
        <f>raw_VRC07!XT20</f>
        <v>0</v>
      </c>
      <c r="XU73">
        <f>raw_VRC07!XU20</f>
        <v>2.1880976266246599E-4</v>
      </c>
      <c r="XV73">
        <f>raw_VRC07!XV20</f>
        <v>0</v>
      </c>
      <c r="XW73">
        <f>raw_VRC07!XW20</f>
        <v>0</v>
      </c>
      <c r="XX73">
        <f>raw_VRC07!XX20</f>
        <v>0</v>
      </c>
      <c r="XY73">
        <f>raw_VRC07!XY20</f>
        <v>0</v>
      </c>
      <c r="XZ73">
        <f>raw_VRC07!XZ20</f>
        <v>2.7815533708950001E-4</v>
      </c>
      <c r="YA73">
        <f>raw_VRC07!YA20</f>
        <v>0</v>
      </c>
      <c r="YB73">
        <f>raw_VRC07!YB20</f>
        <v>0</v>
      </c>
      <c r="YC73">
        <f>raw_VRC07!YC20</f>
        <v>5.0960607450433297E-5</v>
      </c>
      <c r="YD73">
        <f>raw_VRC07!YD20</f>
        <v>0</v>
      </c>
      <c r="YE73">
        <f>raw_VRC07!YE20</f>
        <v>0</v>
      </c>
      <c r="YF73">
        <f>raw_VRC07!YF20</f>
        <v>0</v>
      </c>
      <c r="YG73">
        <f>raw_VRC07!YG20</f>
        <v>0</v>
      </c>
      <c r="YH73">
        <f>raw_VRC07!YH20</f>
        <v>9.1072146710699997E-5</v>
      </c>
      <c r="YI73">
        <f>raw_VRC07!YI20</f>
        <v>0</v>
      </c>
      <c r="YJ73">
        <f>raw_VRC07!YJ20</f>
        <v>0</v>
      </c>
      <c r="YK73">
        <f>raw_VRC07!YK20</f>
        <v>0</v>
      </c>
      <c r="YL73">
        <f>raw_VRC07!YL20</f>
        <v>0</v>
      </c>
      <c r="YM73">
        <f>raw_VRC07!YM20</f>
        <v>0</v>
      </c>
      <c r="YN73">
        <f>raw_VRC07!YN20</f>
        <v>0</v>
      </c>
      <c r="YO73">
        <f>raw_VRC07!YO20</f>
        <v>0</v>
      </c>
      <c r="YP73">
        <f>raw_VRC07!YP20</f>
        <v>0</v>
      </c>
      <c r="YQ73">
        <f>raw_VRC07!YQ20</f>
        <v>2.5154916227049999E-4</v>
      </c>
      <c r="YR73">
        <f>raw_VRC07!YR20</f>
        <v>6.5471151459659904E-4</v>
      </c>
      <c r="YS73">
        <f>raw_VRC07!YS20</f>
        <v>0</v>
      </c>
      <c r="YT73">
        <f>raw_VRC07!YT20</f>
        <v>3.0501164796900001E-4</v>
      </c>
      <c r="YU73">
        <f>raw_VRC07!YU20</f>
        <v>0</v>
      </c>
      <c r="YV73">
        <f>raw_VRC07!YV20</f>
        <v>0</v>
      </c>
      <c r="YW73">
        <f>raw_VRC07!YW20</f>
        <v>0</v>
      </c>
      <c r="YX73">
        <f>raw_VRC07!YX20</f>
        <v>0</v>
      </c>
      <c r="YY73">
        <f>raw_VRC07!YY20</f>
        <v>0</v>
      </c>
      <c r="YZ73">
        <f>raw_VRC07!YZ20</f>
        <v>3.0185649857829999E-4</v>
      </c>
      <c r="ZA73">
        <f>raw_VRC07!ZA20</f>
        <v>0</v>
      </c>
      <c r="ZB73">
        <f>raw_VRC07!ZB20</f>
        <v>0</v>
      </c>
      <c r="ZC73">
        <f>raw_VRC07!ZC20</f>
        <v>0</v>
      </c>
      <c r="ZD73">
        <f>raw_VRC07!ZD20</f>
        <v>0</v>
      </c>
      <c r="ZE73">
        <f>raw_VRC07!ZE20</f>
        <v>0</v>
      </c>
      <c r="ZF73">
        <f>raw_VRC07!ZF20</f>
        <v>0</v>
      </c>
      <c r="ZG73">
        <f>raw_VRC07!ZG20</f>
        <v>0</v>
      </c>
      <c r="ZH73">
        <f>raw_VRC07!ZH20</f>
        <v>0</v>
      </c>
      <c r="ZI73">
        <f>raw_VRC07!ZI20</f>
        <v>0</v>
      </c>
      <c r="ZJ73">
        <f>raw_VRC07!ZJ20</f>
        <v>0</v>
      </c>
      <c r="ZK73">
        <f>raw_VRC07!ZK20</f>
        <v>0</v>
      </c>
      <c r="ZL73">
        <f>raw_VRC07!ZL20</f>
        <v>0</v>
      </c>
      <c r="ZM73">
        <f>raw_VRC07!ZM20</f>
        <v>0</v>
      </c>
      <c r="ZN73">
        <f>raw_VRC07!ZN20</f>
        <v>0</v>
      </c>
      <c r="ZO73">
        <f>raw_VRC07!ZO20</f>
        <v>0</v>
      </c>
      <c r="ZP73">
        <f>raw_VRC07!ZP20</f>
        <v>0</v>
      </c>
      <c r="ZQ73">
        <f>raw_VRC07!ZQ20</f>
        <v>0</v>
      </c>
      <c r="ZR73">
        <f>raw_VRC07!ZR20</f>
        <v>0</v>
      </c>
      <c r="ZS73">
        <f>raw_VRC07!ZS20</f>
        <v>0</v>
      </c>
      <c r="ZT73">
        <f>raw_VRC07!ZT20</f>
        <v>0</v>
      </c>
      <c r="ZU73">
        <f>raw_VRC07!ZU20</f>
        <v>0</v>
      </c>
      <c r="ZV73">
        <f>raw_VRC07!ZV20</f>
        <v>0</v>
      </c>
      <c r="ZW73">
        <f>raw_VRC07!ZW20</f>
        <v>2.25518863762266E-4</v>
      </c>
      <c r="ZX73">
        <f>raw_VRC07!ZX20</f>
        <v>0</v>
      </c>
      <c r="ZY73">
        <f>raw_VRC07!ZY20</f>
        <v>5.6516333220299998E-5</v>
      </c>
      <c r="ZZ73">
        <f>raw_VRC07!ZZ20</f>
        <v>5.7049555057653301E-4</v>
      </c>
      <c r="AAA73">
        <f>raw_VRC07!AAA20</f>
        <v>0</v>
      </c>
      <c r="AAB73">
        <f>raw_VRC07!AAB20</f>
        <v>0</v>
      </c>
      <c r="AAC73">
        <f>raw_VRC07!AAC20</f>
        <v>3.6736993067316601E-4</v>
      </c>
      <c r="AAD73">
        <f>raw_VRC07!AAD20</f>
        <v>0</v>
      </c>
      <c r="AAE73">
        <f>raw_VRC07!AAE20</f>
        <v>2.3881751416826599E-4</v>
      </c>
      <c r="AAF73">
        <f>raw_VRC07!AAF20</f>
        <v>0</v>
      </c>
      <c r="AAG73">
        <f>raw_VRC07!AAG20</f>
        <v>4.6830075029023299E-4</v>
      </c>
      <c r="AAH73">
        <f>raw_VRC07!AAH20</f>
        <v>5.0796226924213297E-4</v>
      </c>
      <c r="AAI73">
        <f>raw_VRC07!AAI20</f>
        <v>0</v>
      </c>
      <c r="AAJ73">
        <f>raw_VRC07!AAJ20</f>
        <v>0</v>
      </c>
      <c r="AAK73">
        <f>raw_VRC07!AAK20</f>
        <v>0</v>
      </c>
      <c r="AAL73">
        <f>raw_VRC07!AAL20</f>
        <v>0</v>
      </c>
      <c r="AAM73">
        <f>raw_VRC07!AAM20</f>
        <v>1.5734373191080001E-4</v>
      </c>
      <c r="AAN73">
        <f>raw_VRC07!AAN20</f>
        <v>0</v>
      </c>
      <c r="AAO73">
        <f>raw_VRC07!AAO20</f>
        <v>0</v>
      </c>
      <c r="AAP73">
        <f>raw_VRC07!AAP20</f>
        <v>0</v>
      </c>
      <c r="AAQ73">
        <f>raw_VRC07!AAQ20</f>
        <v>0</v>
      </c>
      <c r="AAR73">
        <f>raw_VRC07!AAR20</f>
        <v>4.9907670808999997E-5</v>
      </c>
      <c r="AAS73">
        <f>raw_VRC07!AAS20</f>
        <v>0</v>
      </c>
      <c r="AAT73">
        <f>raw_VRC07!AAT20</f>
        <v>5.7520026305583297E-4</v>
      </c>
      <c r="AAU73">
        <f>raw_VRC07!AAU20</f>
        <v>0</v>
      </c>
      <c r="AAV73">
        <f>raw_VRC07!AAV20</f>
        <v>0</v>
      </c>
      <c r="AAW73">
        <f>raw_VRC07!AAW20</f>
        <v>0</v>
      </c>
      <c r="AAX73">
        <f>raw_VRC07!AAX20</f>
        <v>0</v>
      </c>
      <c r="AAY73">
        <f>raw_VRC07!AAY20</f>
        <v>1.9883865287776E-4</v>
      </c>
      <c r="AAZ73">
        <f>raw_VRC07!AAZ20</f>
        <v>1.4313523184260001E-4</v>
      </c>
      <c r="ABA73">
        <f>raw_VRC07!ABA20</f>
        <v>0</v>
      </c>
      <c r="ABB73">
        <f>raw_VRC07!ABB20</f>
        <v>0</v>
      </c>
      <c r="ABC73">
        <f>raw_VRC07!ABC20</f>
        <v>0</v>
      </c>
      <c r="ABD73">
        <f>raw_VRC07!ABD20</f>
        <v>0</v>
      </c>
      <c r="ABE73">
        <f>raw_VRC07!ABE20</f>
        <v>0</v>
      </c>
      <c r="ABF73">
        <f>raw_VRC07!ABF20</f>
        <v>0</v>
      </c>
      <c r="ABG73">
        <f>raw_VRC07!ABG20</f>
        <v>0</v>
      </c>
      <c r="ABH73">
        <f>raw_VRC07!ABH20</f>
        <v>0</v>
      </c>
      <c r="ABI73">
        <f>raw_VRC07!ABI20</f>
        <v>0</v>
      </c>
      <c r="ABJ73">
        <f>raw_VRC07!ABJ20</f>
        <v>0</v>
      </c>
      <c r="ABK73">
        <f>raw_VRC07!ABK20</f>
        <v>0</v>
      </c>
      <c r="ABL73">
        <f>raw_VRC07!ABL20</f>
        <v>3.3160896670645897E-5</v>
      </c>
      <c r="ABM73">
        <f>raw_VRC07!ABM20</f>
        <v>0</v>
      </c>
      <c r="ABN73">
        <f>raw_VRC07!ABN20</f>
        <v>0</v>
      </c>
      <c r="ABO73">
        <f>raw_VRC07!ABO20</f>
        <v>0</v>
      </c>
      <c r="ABP73">
        <f>raw_VRC07!ABP20</f>
        <v>0</v>
      </c>
      <c r="ABQ73">
        <f>raw_VRC07!ABQ20</f>
        <v>0</v>
      </c>
      <c r="ABR73">
        <f>raw_VRC07!ABR20</f>
        <v>0</v>
      </c>
      <c r="ABS73">
        <f>raw_VRC07!ABS20</f>
        <v>0</v>
      </c>
      <c r="ABT73">
        <f>raw_VRC07!ABT20</f>
        <v>0</v>
      </c>
      <c r="ABU73">
        <f>raw_VRC07!ABU20</f>
        <v>0</v>
      </c>
      <c r="ABV73">
        <f>raw_VRC07!ABV20</f>
        <v>0</v>
      </c>
      <c r="ABW73">
        <f>raw_VRC07!ABW20</f>
        <v>0</v>
      </c>
      <c r="ABX73">
        <f>raw_VRC07!ABX20</f>
        <v>1.7780118750951199E-4</v>
      </c>
      <c r="ABY73">
        <f>raw_VRC07!ABY20</f>
        <v>0</v>
      </c>
      <c r="ABZ73">
        <f>raw_VRC07!ABZ20</f>
        <v>0</v>
      </c>
      <c r="ACA73">
        <f>raw_VRC07!ACA20</f>
        <v>4.5495374848493302E-4</v>
      </c>
      <c r="ACB73">
        <f>raw_VRC07!ACB20</f>
        <v>0</v>
      </c>
      <c r="ACC73">
        <f>raw_VRC07!ACC20</f>
        <v>0</v>
      </c>
      <c r="ACD73">
        <f>raw_VRC07!ACD20</f>
        <v>0</v>
      </c>
      <c r="ACE73">
        <f>raw_VRC07!ACE20</f>
        <v>0</v>
      </c>
      <c r="ACF73">
        <f>raw_VRC07!ACF20</f>
        <v>3.1250286241909998E-4</v>
      </c>
      <c r="ACG73">
        <f>raw_VRC07!ACG20</f>
        <v>0</v>
      </c>
      <c r="ACH73">
        <f>raw_VRC07!ACH20</f>
        <v>1.2453261634886599E-4</v>
      </c>
      <c r="ACI73">
        <f>raw_VRC07!ACI20</f>
        <v>8.1525852557786597E-4</v>
      </c>
      <c r="ACJ73">
        <f>raw_VRC07!ACJ20</f>
        <v>2.78683499150015E-5</v>
      </c>
      <c r="ACK73">
        <f>raw_VRC07!ACK20</f>
        <v>3.7757850380239899E-4</v>
      </c>
      <c r="ACL73">
        <f>raw_VRC07!ACL20</f>
        <v>0</v>
      </c>
      <c r="ACM73">
        <f>raw_VRC07!ACM20</f>
        <v>0</v>
      </c>
      <c r="ACN73">
        <f>raw_VRC07!ACN20</f>
        <v>0</v>
      </c>
      <c r="ACO73">
        <f>raw_VRC07!ACO20</f>
        <v>0</v>
      </c>
      <c r="ACP73">
        <f>raw_VRC07!ACP20</f>
        <v>0</v>
      </c>
      <c r="ACQ73">
        <f>raw_VRC07!ACQ20</f>
        <v>0</v>
      </c>
      <c r="ACR73">
        <f>raw_VRC07!ACR20</f>
        <v>3.7055154265449902E-4</v>
      </c>
      <c r="ACS73">
        <f>raw_VRC07!ACS20</f>
        <v>0</v>
      </c>
      <c r="ACT73">
        <f>raw_VRC07!ACT20</f>
        <v>0</v>
      </c>
      <c r="ACU73">
        <f>raw_VRC07!ACU20</f>
        <v>1.84159812815341E-4</v>
      </c>
      <c r="ACV73">
        <f>raw_VRC07!ACV20</f>
        <v>0</v>
      </c>
      <c r="ACW73">
        <f>raw_VRC07!ACW20</f>
        <v>0</v>
      </c>
      <c r="ACX73">
        <f>raw_VRC07!ACX20</f>
        <v>2.8210264684309997E-4</v>
      </c>
      <c r="ACY73">
        <f>raw_VRC07!ACY20</f>
        <v>0</v>
      </c>
      <c r="ACZ73">
        <f>raw_VRC07!ACZ20</f>
        <v>0</v>
      </c>
      <c r="ADA73">
        <f>raw_VRC07!ADA20</f>
        <v>1.570009904873E-4</v>
      </c>
      <c r="ADB73">
        <f>raw_VRC07!ADB20</f>
        <v>2.1816852839107401E-4</v>
      </c>
      <c r="ADC73">
        <f>raw_VRC07!ADC20</f>
        <v>8.5956551066956595E-4</v>
      </c>
      <c r="ADD73">
        <f>raw_VRC07!ADD20</f>
        <v>0</v>
      </c>
      <c r="ADE73">
        <f>raw_VRC07!ADE20</f>
        <v>0</v>
      </c>
      <c r="ADF73">
        <f>raw_VRC07!ADF20</f>
        <v>0</v>
      </c>
      <c r="ADG73">
        <f>raw_VRC07!ADG20</f>
        <v>0</v>
      </c>
      <c r="ADH73">
        <f>raw_VRC07!ADH20</f>
        <v>1.6798258042096599E-4</v>
      </c>
      <c r="ADI73">
        <f>raw_VRC07!ADI20</f>
        <v>0</v>
      </c>
      <c r="ADJ73">
        <f>raw_VRC07!ADJ20</f>
        <v>0</v>
      </c>
      <c r="ADK73">
        <f>raw_VRC07!ADK20</f>
        <v>2.5737141670669899E-4</v>
      </c>
      <c r="ADL73">
        <f>raw_VRC07!ADL20</f>
        <v>1.3014459958651499E-4</v>
      </c>
      <c r="ADM73">
        <f>raw_VRC07!ADM20</f>
        <v>0</v>
      </c>
      <c r="ADN73">
        <f>raw_VRC07!ADN20</f>
        <v>0</v>
      </c>
      <c r="ADO73">
        <f>raw_VRC07!ADO20</f>
        <v>0</v>
      </c>
      <c r="ADP73">
        <f>raw_VRC07!ADP20</f>
        <v>0</v>
      </c>
      <c r="ADQ73">
        <f>raw_VRC07!ADQ20</f>
        <v>0</v>
      </c>
      <c r="ADR73">
        <f>raw_VRC07!ADR20</f>
        <v>0</v>
      </c>
      <c r="ADS73">
        <f>raw_VRC07!ADS20</f>
        <v>1.31198348852766E-4</v>
      </c>
      <c r="ADT73">
        <f>raw_VRC07!ADT20</f>
        <v>0</v>
      </c>
      <c r="ADU73">
        <f>raw_VRC07!ADU20</f>
        <v>0</v>
      </c>
      <c r="ADV73">
        <f>raw_VRC07!ADV20</f>
        <v>2.3063696113550001E-4</v>
      </c>
      <c r="ADW73">
        <f>raw_VRC07!ADW20</f>
        <v>3.3433634236033297E-5</v>
      </c>
      <c r="ADX73">
        <f>raw_VRC07!ADX20</f>
        <v>0</v>
      </c>
      <c r="ADY73">
        <f>raw_VRC07!ADY20</f>
        <v>0</v>
      </c>
      <c r="ADZ73">
        <f>raw_VRC07!ADZ20</f>
        <v>2.8079633841574699E-5</v>
      </c>
      <c r="AEA73">
        <f>raw_VRC07!AEA20</f>
        <v>0</v>
      </c>
      <c r="AEB73">
        <f>raw_VRC07!AEB20</f>
        <v>0</v>
      </c>
      <c r="AEC73">
        <f>raw_VRC07!AEC20</f>
        <v>2.8392958546280498E-5</v>
      </c>
      <c r="AED73">
        <f>raw_VRC07!AED20</f>
        <v>6.7326466033766603E-5</v>
      </c>
      <c r="AEE73">
        <f>raw_VRC07!AEE20</f>
        <v>0</v>
      </c>
      <c r="AEF73">
        <f>raw_VRC07!AEF20</f>
        <v>0</v>
      </c>
      <c r="AEG73">
        <f>raw_VRC07!AEG20</f>
        <v>0</v>
      </c>
      <c r="AEH73">
        <f>raw_VRC07!AEH20</f>
        <v>0</v>
      </c>
      <c r="AEI73">
        <f>raw_VRC07!AEI20</f>
        <v>0</v>
      </c>
      <c r="AEJ73">
        <f>raw_VRC07!AEJ20</f>
        <v>0</v>
      </c>
      <c r="AEK73">
        <f>raw_VRC07!AEK20</f>
        <v>0</v>
      </c>
      <c r="AEL73">
        <f>raw_VRC07!AEL20</f>
        <v>0</v>
      </c>
      <c r="AEM73">
        <f>raw_VRC07!AEM20</f>
        <v>1.7133052867678101E-4</v>
      </c>
      <c r="AEN73">
        <f>raw_VRC07!AEN20</f>
        <v>0</v>
      </c>
      <c r="AEO73">
        <f>raw_VRC07!AEO20</f>
        <v>4.2811226387576599E-4</v>
      </c>
      <c r="AEP73">
        <f>raw_VRC07!AEP20</f>
        <v>2.86541161637869E-5</v>
      </c>
      <c r="AEQ73">
        <f>raw_VRC07!AEQ20</f>
        <v>0</v>
      </c>
      <c r="AER73">
        <f>raw_VRC07!AER20</f>
        <v>0</v>
      </c>
      <c r="AES73">
        <f>raw_VRC07!AES20</f>
        <v>0</v>
      </c>
      <c r="AET73">
        <f>raw_VRC07!AET20</f>
        <v>0</v>
      </c>
      <c r="AEU73">
        <f>raw_VRC07!AEU20</f>
        <v>0</v>
      </c>
      <c r="AEV73">
        <f>raw_VRC07!AEV20</f>
        <v>0</v>
      </c>
      <c r="AEW73">
        <f>raw_VRC07!AEW20</f>
        <v>0</v>
      </c>
      <c r="AEX73">
        <f>raw_VRC07!AEX20</f>
        <v>0</v>
      </c>
      <c r="AEY73">
        <f>raw_VRC07!AEY20</f>
        <v>0</v>
      </c>
      <c r="AEZ73">
        <f>raw_VRC07!AEZ20</f>
        <v>0</v>
      </c>
      <c r="AFA73">
        <f>raw_VRC07!AFA20</f>
        <v>0</v>
      </c>
      <c r="AFB73">
        <f>raw_VRC07!AFB20</f>
        <v>0</v>
      </c>
      <c r="AFC73">
        <f>raw_VRC07!AFC20</f>
        <v>0</v>
      </c>
      <c r="AFD73">
        <f>raw_VRC07!AFD20</f>
        <v>4.8775729197133299E-5</v>
      </c>
      <c r="AFE73">
        <f>raw_VRC07!AFE20</f>
        <v>0</v>
      </c>
      <c r="AFF73">
        <f>raw_VRC07!AFF20</f>
        <v>0</v>
      </c>
      <c r="AFG73">
        <f>raw_VRC07!AFG20</f>
        <v>0</v>
      </c>
      <c r="AFH73">
        <f>raw_VRC07!AFH20</f>
        <v>0</v>
      </c>
      <c r="AFI73">
        <f>raw_VRC07!AFI20</f>
        <v>0</v>
      </c>
      <c r="AFJ73">
        <f>raw_VRC07!AFJ20</f>
        <v>0</v>
      </c>
      <c r="AFK73">
        <f>raw_VRC07!AFK20</f>
        <v>4.18235048097E-4</v>
      </c>
      <c r="AFL73">
        <f>raw_VRC07!AFL20</f>
        <v>6.6705370803773296E-4</v>
      </c>
      <c r="AFM73">
        <f>raw_VRC07!AFM20</f>
        <v>0</v>
      </c>
      <c r="AFN73">
        <f>raw_VRC07!AFN20</f>
        <v>0</v>
      </c>
      <c r="AFO73">
        <f>raw_VRC07!AFO20</f>
        <v>6.1762707677099994E-5</v>
      </c>
      <c r="AFP73">
        <f>raw_VRC07!AFP20</f>
        <v>3.2932465583896601E-4</v>
      </c>
      <c r="AFQ73">
        <f>raw_VRC07!AFQ20</f>
        <v>0</v>
      </c>
      <c r="AFR73">
        <f>raw_VRC07!AFR20</f>
        <v>0</v>
      </c>
      <c r="AFS73">
        <f>raw_VRC07!AFS20</f>
        <v>0</v>
      </c>
      <c r="AFT73">
        <f>raw_VRC07!AFT20</f>
        <v>0</v>
      </c>
      <c r="AFU73">
        <f>raw_VRC07!AFU20</f>
        <v>0</v>
      </c>
      <c r="AFV73">
        <f>raw_VRC07!AFV20</f>
        <v>0</v>
      </c>
      <c r="AFW73">
        <f>raw_VRC07!AFW20</f>
        <v>0</v>
      </c>
      <c r="AFX73">
        <f>raw_VRC07!AFX20</f>
        <v>0</v>
      </c>
      <c r="AFY73">
        <f>raw_VRC07!AFY20</f>
        <v>0</v>
      </c>
      <c r="AFZ73">
        <f>raw_VRC07!AFZ20</f>
        <v>4.30078135810633E-4</v>
      </c>
      <c r="AGA73">
        <f>raw_VRC07!AGA20</f>
        <v>0</v>
      </c>
      <c r="AGB73">
        <f>raw_VRC07!AGB20</f>
        <v>0</v>
      </c>
      <c r="AGC73">
        <f>raw_VRC07!AGC20</f>
        <v>1.4549687181723299E-4</v>
      </c>
      <c r="AGD73">
        <f>raw_VRC07!AGD20</f>
        <v>2.9393620117376998E-3</v>
      </c>
      <c r="AGE73">
        <f>raw_VRC07!AGE20</f>
        <v>0</v>
      </c>
    </row>
    <row r="74" spans="1:863" x14ac:dyDescent="0.2">
      <c r="A74" s="2" t="s">
        <v>24</v>
      </c>
      <c r="B74">
        <f>raw_VRC07!B21</f>
        <v>0</v>
      </c>
      <c r="C74">
        <f>raw_VRC07!C21</f>
        <v>0</v>
      </c>
      <c r="D74">
        <f>raw_VRC07!D21</f>
        <v>0</v>
      </c>
      <c r="E74">
        <f>raw_VRC07!E21</f>
        <v>0</v>
      </c>
      <c r="F74">
        <f>raw_VRC07!F21</f>
        <v>0</v>
      </c>
      <c r="G74">
        <f>raw_VRC07!G21</f>
        <v>0</v>
      </c>
      <c r="H74">
        <f>raw_VRC07!H21</f>
        <v>0</v>
      </c>
      <c r="I74">
        <f>raw_VRC07!I21</f>
        <v>0</v>
      </c>
      <c r="J74">
        <f>raw_VRC07!J21</f>
        <v>0</v>
      </c>
      <c r="K74">
        <f>raw_VRC07!K21</f>
        <v>0</v>
      </c>
      <c r="L74">
        <f>raw_VRC07!L21</f>
        <v>0</v>
      </c>
      <c r="M74">
        <f>raw_VRC07!M21</f>
        <v>9.8561009264733302E-5</v>
      </c>
      <c r="N74">
        <f>raw_VRC07!N21</f>
        <v>0</v>
      </c>
      <c r="O74">
        <f>raw_VRC07!O21</f>
        <v>0</v>
      </c>
      <c r="P74">
        <f>raw_VRC07!P21</f>
        <v>0</v>
      </c>
      <c r="Q74">
        <f>raw_VRC07!Q21</f>
        <v>0</v>
      </c>
      <c r="R74">
        <f>raw_VRC07!R21</f>
        <v>0</v>
      </c>
      <c r="S74">
        <f>raw_VRC07!S21</f>
        <v>0</v>
      </c>
      <c r="T74">
        <f>raw_VRC07!T21</f>
        <v>0</v>
      </c>
      <c r="U74">
        <f>raw_VRC07!U21</f>
        <v>0</v>
      </c>
      <c r="V74">
        <f>raw_VRC07!V21</f>
        <v>0</v>
      </c>
      <c r="W74">
        <f>raw_VRC07!W21</f>
        <v>0</v>
      </c>
      <c r="X74">
        <f>raw_VRC07!X21</f>
        <v>0</v>
      </c>
      <c r="Y74">
        <f>raw_VRC07!Y21</f>
        <v>1.6091399147153299E-4</v>
      </c>
      <c r="Z74">
        <f>raw_VRC07!Z21</f>
        <v>3.0964545595293301E-4</v>
      </c>
      <c r="AA74">
        <f>raw_VRC07!AA21</f>
        <v>0</v>
      </c>
      <c r="AB74">
        <f>raw_VRC07!AB21</f>
        <v>1.9984012789766599E-4</v>
      </c>
      <c r="AC74">
        <f>raw_VRC07!AC21</f>
        <v>0</v>
      </c>
      <c r="AD74">
        <f>raw_VRC07!AD21</f>
        <v>0</v>
      </c>
      <c r="AE74">
        <f>raw_VRC07!AE21</f>
        <v>0</v>
      </c>
      <c r="AF74">
        <f>raw_VRC07!AF21</f>
        <v>0</v>
      </c>
      <c r="AG74">
        <f>raw_VRC07!AG21</f>
        <v>0</v>
      </c>
      <c r="AH74">
        <f>raw_VRC07!AH21</f>
        <v>0</v>
      </c>
      <c r="AI74">
        <f>raw_VRC07!AI21</f>
        <v>0</v>
      </c>
      <c r="AJ74">
        <f>raw_VRC07!AJ21</f>
        <v>0</v>
      </c>
      <c r="AK74">
        <f>raw_VRC07!AK21</f>
        <v>0</v>
      </c>
      <c r="AL74">
        <f>raw_VRC07!AL21</f>
        <v>0</v>
      </c>
      <c r="AM74">
        <f>raw_VRC07!AM21</f>
        <v>0</v>
      </c>
      <c r="AN74">
        <f>raw_VRC07!AN21</f>
        <v>0</v>
      </c>
      <c r="AO74">
        <f>raw_VRC07!AO21</f>
        <v>1.11707737566899E-4</v>
      </c>
      <c r="AP74">
        <f>raw_VRC07!AP21</f>
        <v>0</v>
      </c>
      <c r="AQ74">
        <f>raw_VRC07!AQ21</f>
        <v>0</v>
      </c>
      <c r="AR74">
        <f>raw_VRC07!AR21</f>
        <v>0</v>
      </c>
      <c r="AS74">
        <f>raw_VRC07!AS21</f>
        <v>0</v>
      </c>
      <c r="AT74">
        <f>raw_VRC07!AT21</f>
        <v>0</v>
      </c>
      <c r="AU74">
        <f>raw_VRC07!AU21</f>
        <v>0</v>
      </c>
      <c r="AV74">
        <f>raw_VRC07!AV21</f>
        <v>0</v>
      </c>
      <c r="AW74">
        <f>raw_VRC07!AW21</f>
        <v>0</v>
      </c>
      <c r="AX74">
        <f>raw_VRC07!AX21</f>
        <v>1.1486331265793301E-4</v>
      </c>
      <c r="AY74">
        <f>raw_VRC07!AY21</f>
        <v>0</v>
      </c>
      <c r="AZ74">
        <f>raw_VRC07!AZ21</f>
        <v>1.992498048872E-4</v>
      </c>
      <c r="BA74">
        <f>raw_VRC07!BA21</f>
        <v>1.8586887361736601E-4</v>
      </c>
      <c r="BB74">
        <f>raw_VRC07!BB21</f>
        <v>2.9663565302716599E-4</v>
      </c>
      <c r="BC74">
        <f>raw_VRC07!BC21</f>
        <v>4.4055893722179899E-4</v>
      </c>
      <c r="BD74">
        <f>raw_VRC07!BD21</f>
        <v>1.1221455422766601E-4</v>
      </c>
      <c r="BE74">
        <f>raw_VRC07!BE21</f>
        <v>2.7912689108468699E-5</v>
      </c>
      <c r="BF74">
        <f>raw_VRC07!BF21</f>
        <v>0</v>
      </c>
      <c r="BG74">
        <f>raw_VRC07!BG21</f>
        <v>0</v>
      </c>
      <c r="BH74">
        <f>raw_VRC07!BH21</f>
        <v>1.6165207319733299E-4</v>
      </c>
      <c r="BI74">
        <f>raw_VRC07!BI21</f>
        <v>0</v>
      </c>
      <c r="BJ74">
        <f>raw_VRC07!BJ21</f>
        <v>0</v>
      </c>
      <c r="BK74">
        <f>raw_VRC07!BK21</f>
        <v>0</v>
      </c>
      <c r="BL74">
        <f>raw_VRC07!BL21</f>
        <v>5.0337259639566597E-5</v>
      </c>
      <c r="BM74">
        <f>raw_VRC07!BM21</f>
        <v>0</v>
      </c>
      <c r="BN74">
        <f>raw_VRC07!BN21</f>
        <v>0</v>
      </c>
      <c r="BO74">
        <f>raw_VRC07!BO21</f>
        <v>0</v>
      </c>
      <c r="BP74">
        <f>raw_VRC07!BP21</f>
        <v>0</v>
      </c>
      <c r="BQ74">
        <f>raw_VRC07!BQ21</f>
        <v>0</v>
      </c>
      <c r="BR74">
        <f>raw_VRC07!BR21</f>
        <v>7.4183976261100001E-5</v>
      </c>
      <c r="BS74">
        <f>raw_VRC07!BS21</f>
        <v>0</v>
      </c>
      <c r="BT74">
        <f>raw_VRC07!BT21</f>
        <v>0</v>
      </c>
      <c r="BU74">
        <f>raw_VRC07!BU21</f>
        <v>0</v>
      </c>
      <c r="BV74">
        <f>raw_VRC07!BV21</f>
        <v>2.3860653781913601E-5</v>
      </c>
      <c r="BW74">
        <f>raw_VRC07!BW21</f>
        <v>1.467964914125E-4</v>
      </c>
      <c r="BX74">
        <f>raw_VRC07!BX21</f>
        <v>6.9599109131399998E-5</v>
      </c>
      <c r="BY74">
        <f>raw_VRC07!BY21</f>
        <v>4.5872611757133297E-5</v>
      </c>
      <c r="BZ74">
        <f>raw_VRC07!BZ21</f>
        <v>4.1315485043766599E-5</v>
      </c>
      <c r="CA74">
        <f>raw_VRC07!CA21</f>
        <v>0</v>
      </c>
      <c r="CB74">
        <f>raw_VRC07!CB21</f>
        <v>0</v>
      </c>
      <c r="CC74">
        <f>raw_VRC07!CC21</f>
        <v>1.7724956424155399E-4</v>
      </c>
      <c r="CD74">
        <f>raw_VRC07!CD21</f>
        <v>7.3767593283366594E-5</v>
      </c>
      <c r="CE74">
        <f>raw_VRC07!CE21</f>
        <v>0</v>
      </c>
      <c r="CF74">
        <f>raw_VRC07!CF21</f>
        <v>1.1109189265011E-4</v>
      </c>
      <c r="CG74">
        <f>raw_VRC07!CG21</f>
        <v>0</v>
      </c>
      <c r="CH74">
        <f>raw_VRC07!CH21</f>
        <v>3.911450542038E-4</v>
      </c>
      <c r="CI74">
        <f>raw_VRC07!CI21</f>
        <v>0</v>
      </c>
      <c r="CJ74">
        <f>raw_VRC07!CJ21</f>
        <v>0</v>
      </c>
      <c r="CK74">
        <f>raw_VRC07!CK21</f>
        <v>0</v>
      </c>
      <c r="CL74">
        <f>raw_VRC07!CL21</f>
        <v>0</v>
      </c>
      <c r="CM74">
        <f>raw_VRC07!CM21</f>
        <v>0</v>
      </c>
      <c r="CN74">
        <f>raw_VRC07!CN21</f>
        <v>0</v>
      </c>
      <c r="CO74">
        <f>raw_VRC07!CO21</f>
        <v>0</v>
      </c>
      <c r="CP74">
        <f>raw_VRC07!CP21</f>
        <v>2.3142696633816299E-4</v>
      </c>
      <c r="CQ74">
        <f>raw_VRC07!CQ21</f>
        <v>0</v>
      </c>
      <c r="CR74">
        <f>raw_VRC07!CR21</f>
        <v>0</v>
      </c>
      <c r="CS74">
        <f>raw_VRC07!CS21</f>
        <v>0</v>
      </c>
      <c r="CT74">
        <f>raw_VRC07!CT21</f>
        <v>0</v>
      </c>
      <c r="CU74">
        <f>raw_VRC07!CU21</f>
        <v>0</v>
      </c>
      <c r="CV74">
        <f>raw_VRC07!CV21</f>
        <v>0</v>
      </c>
      <c r="CW74">
        <f>raw_VRC07!CW21</f>
        <v>0</v>
      </c>
      <c r="CX74">
        <f>raw_VRC07!CX21</f>
        <v>0</v>
      </c>
      <c r="CY74">
        <f>raw_VRC07!CY21</f>
        <v>0</v>
      </c>
      <c r="CZ74">
        <f>raw_VRC07!CZ21</f>
        <v>0</v>
      </c>
      <c r="DA74">
        <f>raw_VRC07!DA21</f>
        <v>0</v>
      </c>
      <c r="DB74">
        <f>raw_VRC07!DB21</f>
        <v>0</v>
      </c>
      <c r="DC74">
        <f>raw_VRC07!DC21</f>
        <v>6.2877263581466604E-5</v>
      </c>
      <c r="DD74">
        <f>raw_VRC07!DD21</f>
        <v>0</v>
      </c>
      <c r="DE74">
        <f>raw_VRC07!DE21</f>
        <v>1.83461587658468E-4</v>
      </c>
      <c r="DF74">
        <f>raw_VRC07!DF21</f>
        <v>0</v>
      </c>
      <c r="DG74">
        <f>raw_VRC07!DG21</f>
        <v>0</v>
      </c>
      <c r="DH74">
        <f>raw_VRC07!DH21</f>
        <v>0</v>
      </c>
      <c r="DI74">
        <f>raw_VRC07!DI21</f>
        <v>0</v>
      </c>
      <c r="DJ74">
        <f>raw_VRC07!DJ21</f>
        <v>0</v>
      </c>
      <c r="DK74">
        <f>raw_VRC07!DK21</f>
        <v>0</v>
      </c>
      <c r="DL74">
        <f>raw_VRC07!DL21</f>
        <v>0</v>
      </c>
      <c r="DM74">
        <f>raw_VRC07!DM21</f>
        <v>0</v>
      </c>
      <c r="DN74">
        <f>raw_VRC07!DN21</f>
        <v>1.2550478567613301E-4</v>
      </c>
      <c r="DO74">
        <f>raw_VRC07!DO21</f>
        <v>0</v>
      </c>
      <c r="DP74">
        <f>raw_VRC07!DP21</f>
        <v>0</v>
      </c>
      <c r="DQ74">
        <f>raw_VRC07!DQ21</f>
        <v>0</v>
      </c>
      <c r="DR74">
        <f>raw_VRC07!DR21</f>
        <v>0</v>
      </c>
      <c r="DS74">
        <f>raw_VRC07!DS21</f>
        <v>0</v>
      </c>
      <c r="DT74">
        <f>raw_VRC07!DT21</f>
        <v>0</v>
      </c>
      <c r="DU74">
        <f>raw_VRC07!DU21</f>
        <v>3.1517902168431598E-5</v>
      </c>
      <c r="DV74">
        <f>raw_VRC07!DV21</f>
        <v>0</v>
      </c>
      <c r="DW74">
        <f>raw_VRC07!DW21</f>
        <v>1.6955237004976601E-4</v>
      </c>
      <c r="DX74">
        <f>raw_VRC07!DX21</f>
        <v>0</v>
      </c>
      <c r="DY74">
        <f>raw_VRC07!DY21</f>
        <v>9.5452080756966602E-4</v>
      </c>
      <c r="DZ74">
        <f>raw_VRC07!DZ21</f>
        <v>0</v>
      </c>
      <c r="EA74">
        <f>raw_VRC07!EA21</f>
        <v>0</v>
      </c>
      <c r="EB74">
        <f>raw_VRC07!EB21</f>
        <v>2.41842106929423E-4</v>
      </c>
      <c r="EC74">
        <f>raw_VRC07!EC21</f>
        <v>0</v>
      </c>
      <c r="ED74">
        <f>raw_VRC07!ED21</f>
        <v>0</v>
      </c>
      <c r="EE74">
        <f>raw_VRC07!EE21</f>
        <v>0</v>
      </c>
      <c r="EF74">
        <f>raw_VRC07!EF21</f>
        <v>0</v>
      </c>
      <c r="EG74">
        <f>raw_VRC07!EG21</f>
        <v>0</v>
      </c>
      <c r="EH74">
        <f>raw_VRC07!EH21</f>
        <v>0</v>
      </c>
      <c r="EI74">
        <f>raw_VRC07!EI21</f>
        <v>0</v>
      </c>
      <c r="EJ74">
        <f>raw_VRC07!EJ21</f>
        <v>0</v>
      </c>
      <c r="EK74">
        <f>raw_VRC07!EK21</f>
        <v>9.4116988205508598E-5</v>
      </c>
      <c r="EL74">
        <f>raw_VRC07!EL21</f>
        <v>1.64896338646333E-4</v>
      </c>
      <c r="EM74">
        <f>raw_VRC07!EM21</f>
        <v>0</v>
      </c>
      <c r="EN74">
        <f>raw_VRC07!EN21</f>
        <v>1.86959623365705E-4</v>
      </c>
      <c r="EO74">
        <f>raw_VRC07!EO21</f>
        <v>7.9058702199697004E-5</v>
      </c>
      <c r="EP74">
        <f>raw_VRC07!EP21</f>
        <v>0</v>
      </c>
      <c r="EQ74">
        <f>raw_VRC07!EQ21</f>
        <v>0</v>
      </c>
      <c r="ER74">
        <f>raw_VRC07!ER21</f>
        <v>0</v>
      </c>
      <c r="ES74">
        <f>raw_VRC07!ES21</f>
        <v>0</v>
      </c>
      <c r="ET74">
        <f>raw_VRC07!ET21</f>
        <v>0</v>
      </c>
      <c r="EU74">
        <f>raw_VRC07!EU21</f>
        <v>0</v>
      </c>
      <c r="EV74">
        <f>raw_VRC07!EV21</f>
        <v>0</v>
      </c>
      <c r="EW74">
        <f>raw_VRC07!EW21</f>
        <v>0</v>
      </c>
      <c r="EX74">
        <f>raw_VRC07!EX21</f>
        <v>0</v>
      </c>
      <c r="EY74">
        <f>raw_VRC07!EY21</f>
        <v>0</v>
      </c>
      <c r="EZ74">
        <f>raw_VRC07!EZ21</f>
        <v>0</v>
      </c>
      <c r="FA74">
        <f>raw_VRC07!FA21</f>
        <v>0</v>
      </c>
      <c r="FB74">
        <f>raw_VRC07!FB21</f>
        <v>0</v>
      </c>
      <c r="FC74">
        <f>raw_VRC07!FC21</f>
        <v>0</v>
      </c>
      <c r="FD74">
        <f>raw_VRC07!FD21</f>
        <v>0</v>
      </c>
      <c r="FE74">
        <f>raw_VRC07!FE21</f>
        <v>0</v>
      </c>
      <c r="FF74">
        <f>raw_VRC07!FF21</f>
        <v>1.9570353130690001E-4</v>
      </c>
      <c r="FG74">
        <f>raw_VRC07!FG21</f>
        <v>0</v>
      </c>
      <c r="FH74">
        <f>raw_VRC07!FH21</f>
        <v>0</v>
      </c>
      <c r="FI74">
        <f>raw_VRC07!FI21</f>
        <v>0</v>
      </c>
      <c r="FJ74">
        <f>raw_VRC07!FJ21</f>
        <v>1.8718559285549999E-4</v>
      </c>
      <c r="FK74">
        <f>raw_VRC07!FK21</f>
        <v>2.49407656815064E-5</v>
      </c>
      <c r="FL74">
        <f>raw_VRC07!FL21</f>
        <v>0</v>
      </c>
      <c r="FM74">
        <f>raw_VRC07!FM21</f>
        <v>0</v>
      </c>
      <c r="FN74">
        <f>raw_VRC07!FN21</f>
        <v>0</v>
      </c>
      <c r="FO74">
        <f>raw_VRC07!FO21</f>
        <v>0</v>
      </c>
      <c r="FP74">
        <f>raw_VRC07!FP21</f>
        <v>0</v>
      </c>
      <c r="FQ74">
        <f>raw_VRC07!FQ21</f>
        <v>0</v>
      </c>
      <c r="FR74">
        <f>raw_VRC07!FR21</f>
        <v>6.0092542515466599E-5</v>
      </c>
      <c r="FS74">
        <f>raw_VRC07!FS21</f>
        <v>0</v>
      </c>
      <c r="FT74">
        <f>raw_VRC07!FT21</f>
        <v>0</v>
      </c>
      <c r="FU74">
        <f>raw_VRC07!FU21</f>
        <v>0</v>
      </c>
      <c r="FV74">
        <f>raw_VRC07!FV21</f>
        <v>0</v>
      </c>
      <c r="FW74">
        <f>raw_VRC07!FW21</f>
        <v>1.7660412496586599E-4</v>
      </c>
      <c r="FX74">
        <f>raw_VRC07!FX21</f>
        <v>0</v>
      </c>
      <c r="FY74">
        <f>raw_VRC07!FY21</f>
        <v>0</v>
      </c>
      <c r="FZ74">
        <f>raw_VRC07!FZ21</f>
        <v>3.14198636377918E-5</v>
      </c>
      <c r="GA74">
        <f>raw_VRC07!GA21</f>
        <v>7.37805176378402E-5</v>
      </c>
      <c r="GB74">
        <f>raw_VRC07!GB21</f>
        <v>0</v>
      </c>
      <c r="GC74">
        <f>raw_VRC07!GC21</f>
        <v>4.31164575518333E-5</v>
      </c>
      <c r="GD74">
        <f>raw_VRC07!GD21</f>
        <v>0</v>
      </c>
      <c r="GE74">
        <f>raw_VRC07!GE21</f>
        <v>0</v>
      </c>
      <c r="GF74">
        <f>raw_VRC07!GF21</f>
        <v>0</v>
      </c>
      <c r="GG74">
        <f>raw_VRC07!GG21</f>
        <v>0</v>
      </c>
      <c r="GH74">
        <f>raw_VRC07!GH21</f>
        <v>0</v>
      </c>
      <c r="GI74">
        <f>raw_VRC07!GI21</f>
        <v>0</v>
      </c>
      <c r="GJ74">
        <f>raw_VRC07!GJ21</f>
        <v>0</v>
      </c>
      <c r="GK74">
        <f>raw_VRC07!GK21</f>
        <v>0</v>
      </c>
      <c r="GL74">
        <f>raw_VRC07!GL21</f>
        <v>7.9940989066233303E-5</v>
      </c>
      <c r="GM74">
        <f>raw_VRC07!GM21</f>
        <v>6.3576832602166603E-5</v>
      </c>
      <c r="GN74">
        <f>raw_VRC07!GN21</f>
        <v>0</v>
      </c>
      <c r="GO74">
        <f>raw_VRC07!GO21</f>
        <v>0</v>
      </c>
      <c r="GP74">
        <f>raw_VRC07!GP21</f>
        <v>0</v>
      </c>
      <c r="GQ74">
        <f>raw_VRC07!GQ21</f>
        <v>0</v>
      </c>
      <c r="GR74">
        <f>raw_VRC07!GR21</f>
        <v>0</v>
      </c>
      <c r="GS74">
        <f>raw_VRC07!GS21</f>
        <v>0</v>
      </c>
      <c r="GT74">
        <f>raw_VRC07!GT21</f>
        <v>0</v>
      </c>
      <c r="GU74">
        <f>raw_VRC07!GU21</f>
        <v>9.3014603292700004E-5</v>
      </c>
      <c r="GV74">
        <f>raw_VRC07!GV21</f>
        <v>1.0637739299782999E-3</v>
      </c>
      <c r="GW74">
        <f>raw_VRC07!GW21</f>
        <v>0</v>
      </c>
      <c r="GX74">
        <f>raw_VRC07!GX21</f>
        <v>0</v>
      </c>
      <c r="GY74">
        <f>raw_VRC07!GY21</f>
        <v>1.1682854836786099E-4</v>
      </c>
      <c r="GZ74">
        <f>raw_VRC07!GZ21</f>
        <v>1.07702327257066E-4</v>
      </c>
      <c r="HA74">
        <f>raw_VRC07!HA21</f>
        <v>1.071462183528E-4</v>
      </c>
      <c r="HB74">
        <f>raw_VRC07!HB21</f>
        <v>5.0551005965000003E-5</v>
      </c>
      <c r="HC74">
        <f>raw_VRC07!HC21</f>
        <v>0</v>
      </c>
      <c r="HD74">
        <f>raw_VRC07!HD21</f>
        <v>0</v>
      </c>
      <c r="HE74">
        <f>raw_VRC07!HE21</f>
        <v>0</v>
      </c>
      <c r="HF74">
        <f>raw_VRC07!HF21</f>
        <v>1.2471294149603301E-4</v>
      </c>
      <c r="HG74">
        <f>raw_VRC07!HG21</f>
        <v>4.6796761664066599E-5</v>
      </c>
      <c r="HH74">
        <f>raw_VRC07!HH21</f>
        <v>0</v>
      </c>
      <c r="HI74">
        <f>raw_VRC07!HI21</f>
        <v>0</v>
      </c>
      <c r="HJ74">
        <f>raw_VRC07!HJ21</f>
        <v>0</v>
      </c>
      <c r="HK74">
        <f>raw_VRC07!HK21</f>
        <v>0</v>
      </c>
      <c r="HL74">
        <f>raw_VRC07!HL21</f>
        <v>4.37502734392E-5</v>
      </c>
      <c r="HM74">
        <f>raw_VRC07!HM21</f>
        <v>2.6676099281090001E-4</v>
      </c>
      <c r="HN74">
        <f>raw_VRC07!HN21</f>
        <v>0</v>
      </c>
      <c r="HO74">
        <f>raw_VRC07!HO21</f>
        <v>0</v>
      </c>
      <c r="HP74">
        <f>raw_VRC07!HP21</f>
        <v>2.03456599682933E-4</v>
      </c>
      <c r="HQ74">
        <f>raw_VRC07!HQ21</f>
        <v>0</v>
      </c>
      <c r="HR74">
        <f>raw_VRC07!HR21</f>
        <v>7.7630572508633302E-5</v>
      </c>
      <c r="HS74">
        <f>raw_VRC07!HS21</f>
        <v>0</v>
      </c>
      <c r="HT74">
        <f>raw_VRC07!HT21</f>
        <v>0</v>
      </c>
      <c r="HU74">
        <f>raw_VRC07!HU21</f>
        <v>2.6938203760573202E-5</v>
      </c>
      <c r="HV74">
        <f>raw_VRC07!HV21</f>
        <v>0</v>
      </c>
      <c r="HW74">
        <f>raw_VRC07!HW21</f>
        <v>1.9300393517046599E-4</v>
      </c>
      <c r="HX74">
        <f>raw_VRC07!HX21</f>
        <v>0</v>
      </c>
      <c r="HY74">
        <f>raw_VRC07!HY21</f>
        <v>0</v>
      </c>
      <c r="HZ74">
        <f>raw_VRC07!HZ21</f>
        <v>0</v>
      </c>
      <c r="IA74">
        <f>raw_VRC07!IA21</f>
        <v>0</v>
      </c>
      <c r="IB74">
        <f>raw_VRC07!IB21</f>
        <v>0</v>
      </c>
      <c r="IC74">
        <f>raw_VRC07!IC21</f>
        <v>1.43371751872251E-4</v>
      </c>
      <c r="ID74">
        <f>raw_VRC07!ID21</f>
        <v>0</v>
      </c>
      <c r="IE74">
        <f>raw_VRC07!IE21</f>
        <v>0</v>
      </c>
      <c r="IF74">
        <f>raw_VRC07!IF21</f>
        <v>0</v>
      </c>
      <c r="IG74">
        <f>raw_VRC07!IG21</f>
        <v>0</v>
      </c>
      <c r="IH74">
        <f>raw_VRC07!IH21</f>
        <v>0</v>
      </c>
      <c r="II74">
        <f>raw_VRC07!II21</f>
        <v>1.9543038513813299E-4</v>
      </c>
      <c r="IJ74">
        <f>raw_VRC07!IJ21</f>
        <v>0</v>
      </c>
      <c r="IK74">
        <f>raw_VRC07!IK21</f>
        <v>0</v>
      </c>
      <c r="IL74">
        <f>raw_VRC07!IL21</f>
        <v>0</v>
      </c>
      <c r="IM74">
        <f>raw_VRC07!IM21</f>
        <v>0</v>
      </c>
      <c r="IN74">
        <f>raw_VRC07!IN21</f>
        <v>0</v>
      </c>
      <c r="IO74">
        <f>raw_VRC07!IO21</f>
        <v>2.3026669077376601E-4</v>
      </c>
      <c r="IP74">
        <f>raw_VRC07!IP21</f>
        <v>0</v>
      </c>
      <c r="IQ74">
        <f>raw_VRC07!IQ21</f>
        <v>1.4968157387462101E-4</v>
      </c>
      <c r="IR74">
        <f>raw_VRC07!IR21</f>
        <v>0</v>
      </c>
      <c r="IS74">
        <f>raw_VRC07!IS21</f>
        <v>4.83126796627666E-5</v>
      </c>
      <c r="IT74">
        <f>raw_VRC07!IT21</f>
        <v>1.17598864554333E-4</v>
      </c>
      <c r="IU74">
        <f>raw_VRC07!IU21</f>
        <v>0</v>
      </c>
      <c r="IV74">
        <f>raw_VRC07!IV21</f>
        <v>0</v>
      </c>
      <c r="IW74">
        <f>raw_VRC07!IW21</f>
        <v>0</v>
      </c>
      <c r="IX74">
        <f>raw_VRC07!IX21</f>
        <v>0</v>
      </c>
      <c r="IY74">
        <f>raw_VRC07!IY21</f>
        <v>0</v>
      </c>
      <c r="IZ74">
        <f>raw_VRC07!IZ21</f>
        <v>0</v>
      </c>
      <c r="JA74">
        <f>raw_VRC07!JA21</f>
        <v>1.47588115321762E-4</v>
      </c>
      <c r="JB74">
        <f>raw_VRC07!JB21</f>
        <v>4.7800004779999899E-5</v>
      </c>
      <c r="JC74">
        <f>raw_VRC07!JC21</f>
        <v>3.1874703942933602E-4</v>
      </c>
      <c r="JD74">
        <f>raw_VRC07!JD21</f>
        <v>1.0624679516106601E-4</v>
      </c>
      <c r="JE74">
        <f>raw_VRC07!JE21</f>
        <v>2.5753996111129899E-4</v>
      </c>
      <c r="JF74">
        <f>raw_VRC07!JF21</f>
        <v>1.15971206794538E-4</v>
      </c>
      <c r="JG74">
        <f>raw_VRC07!JG21</f>
        <v>0</v>
      </c>
      <c r="JH74">
        <f>raw_VRC07!JH21</f>
        <v>0</v>
      </c>
      <c r="JI74">
        <f>raw_VRC07!JI21</f>
        <v>0</v>
      </c>
      <c r="JJ74">
        <f>raw_VRC07!JJ21</f>
        <v>2.7007224972246601E-4</v>
      </c>
      <c r="JK74">
        <f>raw_VRC07!JK21</f>
        <v>7.3292289651099996E-5</v>
      </c>
      <c r="JL74">
        <f>raw_VRC07!JL21</f>
        <v>0</v>
      </c>
      <c r="JM74">
        <f>raw_VRC07!JM21</f>
        <v>0</v>
      </c>
      <c r="JN74">
        <f>raw_VRC07!JN21</f>
        <v>0</v>
      </c>
      <c r="JO74">
        <f>raw_VRC07!JO21</f>
        <v>0</v>
      </c>
      <c r="JP74">
        <f>raw_VRC07!JP21</f>
        <v>0</v>
      </c>
      <c r="JQ74">
        <f>raw_VRC07!JQ21</f>
        <v>0</v>
      </c>
      <c r="JR74">
        <f>raw_VRC07!JR21</f>
        <v>0</v>
      </c>
      <c r="JS74">
        <f>raw_VRC07!JS21</f>
        <v>1.5390771693290001E-4</v>
      </c>
      <c r="JT74">
        <f>raw_VRC07!JT21</f>
        <v>0</v>
      </c>
      <c r="JU74">
        <f>raw_VRC07!JU21</f>
        <v>0</v>
      </c>
      <c r="JV74">
        <f>raw_VRC07!JV21</f>
        <v>0</v>
      </c>
      <c r="JW74">
        <f>raw_VRC07!JW21</f>
        <v>0</v>
      </c>
      <c r="JX74">
        <f>raw_VRC07!JX21</f>
        <v>4.1172132512543302E-4</v>
      </c>
      <c r="JY74">
        <f>raw_VRC07!JY21</f>
        <v>0</v>
      </c>
      <c r="JZ74">
        <f>raw_VRC07!JZ21</f>
        <v>3.0057108506161701E-5</v>
      </c>
      <c r="KA74">
        <f>raw_VRC07!KA21</f>
        <v>0</v>
      </c>
      <c r="KB74">
        <f>raw_VRC07!KB21</f>
        <v>2.9955029180683297E-4</v>
      </c>
      <c r="KC74">
        <f>raw_VRC07!KC21</f>
        <v>0</v>
      </c>
      <c r="KD74">
        <f>raw_VRC07!KD21</f>
        <v>0</v>
      </c>
      <c r="KE74">
        <f>raw_VRC07!KE21</f>
        <v>0</v>
      </c>
      <c r="KF74">
        <f>raw_VRC07!KF21</f>
        <v>2.1604401165463701E-4</v>
      </c>
      <c r="KG74">
        <f>raw_VRC07!KG21</f>
        <v>4.4563181221779898E-4</v>
      </c>
      <c r="KH74">
        <f>raw_VRC07!KH21</f>
        <v>0</v>
      </c>
      <c r="KI74">
        <f>raw_VRC07!KI21</f>
        <v>0</v>
      </c>
      <c r="KJ74">
        <f>raw_VRC07!KJ21</f>
        <v>5.9629815731770199E-5</v>
      </c>
      <c r="KK74">
        <f>raw_VRC07!KK21</f>
        <v>0</v>
      </c>
      <c r="KL74">
        <f>raw_VRC07!KL21</f>
        <v>0</v>
      </c>
      <c r="KM74">
        <f>raw_VRC07!KM21</f>
        <v>0</v>
      </c>
      <c r="KN74">
        <f>raw_VRC07!KN21</f>
        <v>0</v>
      </c>
      <c r="KO74">
        <f>raw_VRC07!KO21</f>
        <v>0</v>
      </c>
      <c r="KP74">
        <f>raw_VRC07!KP21</f>
        <v>2.2042407895183901E-4</v>
      </c>
      <c r="KQ74">
        <f>raw_VRC07!KQ21</f>
        <v>0</v>
      </c>
      <c r="KR74">
        <f>raw_VRC07!KR21</f>
        <v>0</v>
      </c>
      <c r="KS74">
        <f>raw_VRC07!KS21</f>
        <v>0</v>
      </c>
      <c r="KT74">
        <f>raw_VRC07!KT21</f>
        <v>0</v>
      </c>
      <c r="KU74">
        <f>raw_VRC07!KU21</f>
        <v>3.4069228672633301E-5</v>
      </c>
      <c r="KV74">
        <f>raw_VRC07!KV21</f>
        <v>1.25075132280766E-4</v>
      </c>
      <c r="KW74">
        <f>raw_VRC07!KW21</f>
        <v>3.3992793527766597E-5</v>
      </c>
      <c r="KX74">
        <f>raw_VRC07!KX21</f>
        <v>0</v>
      </c>
      <c r="KY74">
        <f>raw_VRC07!KY21</f>
        <v>0</v>
      </c>
      <c r="KZ74">
        <f>raw_VRC07!KZ21</f>
        <v>0</v>
      </c>
      <c r="LA74">
        <f>raw_VRC07!LA21</f>
        <v>1.03090577522233E-4</v>
      </c>
      <c r="LB74">
        <f>raw_VRC07!LB21</f>
        <v>0</v>
      </c>
      <c r="LC74">
        <f>raw_VRC07!LC21</f>
        <v>0</v>
      </c>
      <c r="LD74">
        <f>raw_VRC07!LD21</f>
        <v>0</v>
      </c>
      <c r="LE74">
        <f>raw_VRC07!LE21</f>
        <v>0</v>
      </c>
      <c r="LF74">
        <f>raw_VRC07!LF21</f>
        <v>0</v>
      </c>
      <c r="LG74">
        <f>raw_VRC07!LG21</f>
        <v>0</v>
      </c>
      <c r="LH74">
        <f>raw_VRC07!LH21</f>
        <v>0</v>
      </c>
      <c r="LI74">
        <f>raw_VRC07!LI21</f>
        <v>7.39426205264666E-5</v>
      </c>
      <c r="LJ74">
        <f>raw_VRC07!LJ21</f>
        <v>0</v>
      </c>
      <c r="LK74">
        <f>raw_VRC07!LK21</f>
        <v>7.0449822114166595E-5</v>
      </c>
      <c r="LL74">
        <f>raw_VRC07!LL21</f>
        <v>0</v>
      </c>
      <c r="LM74">
        <f>raw_VRC07!LM21</f>
        <v>3.9791492578866597E-5</v>
      </c>
      <c r="LN74">
        <f>raw_VRC07!LN21</f>
        <v>0</v>
      </c>
      <c r="LO74">
        <f>raw_VRC07!LO21</f>
        <v>0</v>
      </c>
      <c r="LP74">
        <f>raw_VRC07!LP21</f>
        <v>0</v>
      </c>
      <c r="LQ74">
        <f>raw_VRC07!LQ21</f>
        <v>0</v>
      </c>
      <c r="LR74">
        <f>raw_VRC07!LR21</f>
        <v>0</v>
      </c>
      <c r="LS74">
        <f>raw_VRC07!LS21</f>
        <v>0</v>
      </c>
      <c r="LT74">
        <f>raw_VRC07!LT21</f>
        <v>0</v>
      </c>
      <c r="LU74">
        <f>raw_VRC07!LU21</f>
        <v>0</v>
      </c>
      <c r="LV74">
        <f>raw_VRC07!LV21</f>
        <v>2.3085869815316599E-4</v>
      </c>
      <c r="LW74">
        <f>raw_VRC07!LW21</f>
        <v>6.9495117967933298E-5</v>
      </c>
      <c r="LX74">
        <f>raw_VRC07!LX21</f>
        <v>1.07399509918633E-4</v>
      </c>
      <c r="LY74">
        <f>raw_VRC07!LY21</f>
        <v>0</v>
      </c>
      <c r="LZ74">
        <f>raw_VRC07!LZ21</f>
        <v>3.2119226569024198E-5</v>
      </c>
      <c r="MA74">
        <f>raw_VRC07!MA21</f>
        <v>0</v>
      </c>
      <c r="MB74">
        <f>raw_VRC07!MB21</f>
        <v>0</v>
      </c>
      <c r="MC74">
        <f>raw_VRC07!MC21</f>
        <v>4.4509725374966598E-5</v>
      </c>
      <c r="MD74">
        <f>raw_VRC07!MD21</f>
        <v>8.6440726283899997E-5</v>
      </c>
      <c r="ME74">
        <f>raw_VRC07!ME21</f>
        <v>8.6637499589666597E-5</v>
      </c>
      <c r="MF74">
        <f>raw_VRC07!MF21</f>
        <v>0</v>
      </c>
      <c r="MG74">
        <f>raw_VRC07!MG21</f>
        <v>0</v>
      </c>
      <c r="MH74">
        <f>raw_VRC07!MH21</f>
        <v>0</v>
      </c>
      <c r="MI74">
        <f>raw_VRC07!MI21</f>
        <v>1.23994718026666E-4</v>
      </c>
      <c r="MJ74">
        <f>raw_VRC07!MJ21</f>
        <v>0</v>
      </c>
      <c r="MK74">
        <f>raw_VRC07!MK21</f>
        <v>0</v>
      </c>
      <c r="ML74">
        <f>raw_VRC07!ML21</f>
        <v>8.69735711597666E-5</v>
      </c>
      <c r="MM74">
        <f>raw_VRC07!MM21</f>
        <v>0</v>
      </c>
      <c r="MN74">
        <f>raw_VRC07!MN21</f>
        <v>0</v>
      </c>
      <c r="MO74">
        <f>raw_VRC07!MO21</f>
        <v>0</v>
      </c>
      <c r="MP74">
        <f>raw_VRC07!MP21</f>
        <v>0</v>
      </c>
      <c r="MQ74">
        <f>raw_VRC07!MQ21</f>
        <v>0</v>
      </c>
      <c r="MR74">
        <f>raw_VRC07!MR21</f>
        <v>0</v>
      </c>
      <c r="MS74">
        <f>raw_VRC07!MS21</f>
        <v>0</v>
      </c>
      <c r="MT74">
        <f>raw_VRC07!MT21</f>
        <v>4.5708474646849998E-4</v>
      </c>
      <c r="MU74">
        <f>raw_VRC07!MU21</f>
        <v>0</v>
      </c>
      <c r="MV74">
        <f>raw_VRC07!MV21</f>
        <v>0</v>
      </c>
      <c r="MW74">
        <f>raw_VRC07!MW21</f>
        <v>0</v>
      </c>
      <c r="MX74">
        <f>raw_VRC07!MX21</f>
        <v>0</v>
      </c>
      <c r="MY74">
        <f>raw_VRC07!MY21</f>
        <v>0</v>
      </c>
      <c r="MZ74">
        <f>raw_VRC07!MZ21</f>
        <v>5.1416777502826601E-4</v>
      </c>
      <c r="NA74">
        <f>raw_VRC07!NA21</f>
        <v>0</v>
      </c>
      <c r="NB74">
        <f>raw_VRC07!NB21</f>
        <v>0</v>
      </c>
      <c r="NC74">
        <f>raw_VRC07!NC21</f>
        <v>0</v>
      </c>
      <c r="ND74">
        <f>raw_VRC07!ND21</f>
        <v>0</v>
      </c>
      <c r="NE74">
        <f>raw_VRC07!NE21</f>
        <v>1.2887531415516599E-4</v>
      </c>
      <c r="NF74">
        <f>raw_VRC07!NF21</f>
        <v>5.4510333294139897E-4</v>
      </c>
      <c r="NG74">
        <f>raw_VRC07!NG21</f>
        <v>6.9557648510682396E-5</v>
      </c>
      <c r="NH74">
        <f>raw_VRC07!NH21</f>
        <v>0</v>
      </c>
      <c r="NI74">
        <f>raw_VRC07!NI21</f>
        <v>0</v>
      </c>
      <c r="NJ74">
        <f>raw_VRC07!NJ21</f>
        <v>0</v>
      </c>
      <c r="NK74">
        <f>raw_VRC07!NK21</f>
        <v>0</v>
      </c>
      <c r="NL74">
        <f>raw_VRC07!NL21</f>
        <v>0</v>
      </c>
      <c r="NM74">
        <f>raw_VRC07!NM21</f>
        <v>0</v>
      </c>
      <c r="NN74">
        <f>raw_VRC07!NN21</f>
        <v>0</v>
      </c>
      <c r="NO74">
        <f>raw_VRC07!NO21</f>
        <v>0</v>
      </c>
      <c r="NP74">
        <f>raw_VRC07!NP21</f>
        <v>1.8486804710026599E-4</v>
      </c>
      <c r="NQ74">
        <f>raw_VRC07!NQ21</f>
        <v>0</v>
      </c>
      <c r="NR74">
        <f>raw_VRC07!NR21</f>
        <v>0</v>
      </c>
      <c r="NS74">
        <f>raw_VRC07!NS21</f>
        <v>0</v>
      </c>
      <c r="NT74">
        <f>raw_VRC07!NT21</f>
        <v>0</v>
      </c>
      <c r="NU74">
        <f>raw_VRC07!NU21</f>
        <v>0</v>
      </c>
      <c r="NV74">
        <f>raw_VRC07!NV21</f>
        <v>0</v>
      </c>
      <c r="NW74">
        <f>raw_VRC07!NW21</f>
        <v>0</v>
      </c>
      <c r="NX74">
        <f>raw_VRC07!NX21</f>
        <v>0</v>
      </c>
      <c r="NY74">
        <f>raw_VRC07!NY21</f>
        <v>0</v>
      </c>
      <c r="NZ74">
        <f>raw_VRC07!NZ21</f>
        <v>0</v>
      </c>
      <c r="OA74">
        <f>raw_VRC07!OA21</f>
        <v>0</v>
      </c>
      <c r="OB74">
        <f>raw_VRC07!OB21</f>
        <v>0</v>
      </c>
      <c r="OC74">
        <f>raw_VRC07!OC21</f>
        <v>1.3337597716973299E-4</v>
      </c>
      <c r="OD74">
        <f>raw_VRC07!OD21</f>
        <v>1.7799702228050001E-4</v>
      </c>
      <c r="OE74">
        <f>raw_VRC07!OE21</f>
        <v>2.2000232117353301E-4</v>
      </c>
      <c r="OF74">
        <f>raw_VRC07!OF21</f>
        <v>5.25886776577E-5</v>
      </c>
      <c r="OG74">
        <f>raw_VRC07!OG21</f>
        <v>0</v>
      </c>
      <c r="OH74">
        <f>raw_VRC07!OH21</f>
        <v>0</v>
      </c>
      <c r="OI74">
        <f>raw_VRC07!OI21</f>
        <v>0</v>
      </c>
      <c r="OJ74">
        <f>raw_VRC07!OJ21</f>
        <v>4.5850527281033299E-5</v>
      </c>
      <c r="OK74">
        <f>raw_VRC07!OK21</f>
        <v>0</v>
      </c>
      <c r="OL74">
        <f>raw_VRC07!OL21</f>
        <v>0</v>
      </c>
      <c r="OM74">
        <f>raw_VRC07!OM21</f>
        <v>0</v>
      </c>
      <c r="ON74">
        <f>raw_VRC07!ON21</f>
        <v>0</v>
      </c>
      <c r="OO74">
        <f>raw_VRC07!OO21</f>
        <v>0</v>
      </c>
      <c r="OP74">
        <f>raw_VRC07!OP21</f>
        <v>0</v>
      </c>
      <c r="OQ74">
        <f>raw_VRC07!OQ21</f>
        <v>0</v>
      </c>
      <c r="OR74">
        <f>raw_VRC07!OR21</f>
        <v>1.11604276065399E-4</v>
      </c>
      <c r="OS74">
        <f>raw_VRC07!OS21</f>
        <v>2.4357569114602301E-5</v>
      </c>
      <c r="OT74">
        <f>raw_VRC07!OT21</f>
        <v>0</v>
      </c>
      <c r="OU74">
        <f>raw_VRC07!OU21</f>
        <v>1.8338043195229999E-4</v>
      </c>
      <c r="OV74">
        <f>raw_VRC07!OV21</f>
        <v>0</v>
      </c>
      <c r="OW74">
        <f>raw_VRC07!OW21</f>
        <v>0</v>
      </c>
      <c r="OX74">
        <f>raw_VRC07!OX21</f>
        <v>7.7169425473600002E-5</v>
      </c>
      <c r="OY74">
        <f>raw_VRC07!OY21</f>
        <v>3.79867046533666E-5</v>
      </c>
      <c r="OZ74">
        <f>raw_VRC07!OZ21</f>
        <v>0</v>
      </c>
      <c r="PA74">
        <f>raw_VRC07!PA21</f>
        <v>0</v>
      </c>
      <c r="PB74">
        <f>raw_VRC07!PB21</f>
        <v>0</v>
      </c>
      <c r="PC74">
        <f>raw_VRC07!PC21</f>
        <v>2.5387861773036602E-4</v>
      </c>
      <c r="PD74">
        <f>raw_VRC07!PD21</f>
        <v>0</v>
      </c>
      <c r="PE74">
        <f>raw_VRC07!PE21</f>
        <v>0</v>
      </c>
      <c r="PF74">
        <f>raw_VRC07!PF21</f>
        <v>5.3584555369486596E-4</v>
      </c>
      <c r="PG74">
        <f>raw_VRC07!PG21</f>
        <v>0</v>
      </c>
      <c r="PH74">
        <f>raw_VRC07!PH21</f>
        <v>0</v>
      </c>
      <c r="PI74">
        <f>raw_VRC07!PI21</f>
        <v>0</v>
      </c>
      <c r="PJ74">
        <f>raw_VRC07!PJ21</f>
        <v>0</v>
      </c>
      <c r="PK74">
        <f>raw_VRC07!PK21</f>
        <v>0</v>
      </c>
      <c r="PL74">
        <f>raw_VRC07!PL21</f>
        <v>1.19677419543266E-4</v>
      </c>
      <c r="PM74">
        <f>raw_VRC07!PM21</f>
        <v>0</v>
      </c>
      <c r="PN74">
        <f>raw_VRC07!PN21</f>
        <v>0</v>
      </c>
      <c r="PO74">
        <f>raw_VRC07!PO21</f>
        <v>0</v>
      </c>
      <c r="PP74">
        <f>raw_VRC07!PP21</f>
        <v>0</v>
      </c>
      <c r="PQ74">
        <f>raw_VRC07!PQ21</f>
        <v>0</v>
      </c>
      <c r="PR74">
        <f>raw_VRC07!PR21</f>
        <v>8.1797235721599998E-5</v>
      </c>
      <c r="PS74">
        <f>raw_VRC07!PS21</f>
        <v>0</v>
      </c>
      <c r="PT74">
        <f>raw_VRC07!PT21</f>
        <v>0</v>
      </c>
      <c r="PU74">
        <f>raw_VRC07!PU21</f>
        <v>0</v>
      </c>
      <c r="PV74">
        <f>raw_VRC07!PV21</f>
        <v>0</v>
      </c>
      <c r="PW74">
        <f>raw_VRC07!PW21</f>
        <v>1.221684343836E-4</v>
      </c>
      <c r="PX74">
        <f>raw_VRC07!PX21</f>
        <v>2.1512315800795901E-5</v>
      </c>
      <c r="PY74">
        <f>raw_VRC07!PY21</f>
        <v>0</v>
      </c>
      <c r="PZ74">
        <f>raw_VRC07!PZ21</f>
        <v>4.5026790940600001E-5</v>
      </c>
      <c r="QA74">
        <f>raw_VRC07!QA21</f>
        <v>0</v>
      </c>
      <c r="QB74">
        <f>raw_VRC07!QB21</f>
        <v>0</v>
      </c>
      <c r="QC74">
        <f>raw_VRC07!QC21</f>
        <v>0</v>
      </c>
      <c r="QD74">
        <f>raw_VRC07!QD21</f>
        <v>0</v>
      </c>
      <c r="QE74">
        <f>raw_VRC07!QE21</f>
        <v>0</v>
      </c>
      <c r="QF74">
        <f>raw_VRC07!QF21</f>
        <v>2.2098772040570001E-4</v>
      </c>
      <c r="QG74">
        <f>raw_VRC07!QG21</f>
        <v>0</v>
      </c>
      <c r="QH74">
        <f>raw_VRC07!QH21</f>
        <v>0</v>
      </c>
      <c r="QI74">
        <f>raw_VRC07!QI21</f>
        <v>0</v>
      </c>
      <c r="QJ74">
        <f>raw_VRC07!QJ21</f>
        <v>1.9485722380926601E-4</v>
      </c>
      <c r="QK74">
        <f>raw_VRC07!QK21</f>
        <v>2.233170789288E-4</v>
      </c>
      <c r="QL74">
        <f>raw_VRC07!QL21</f>
        <v>0</v>
      </c>
      <c r="QM74">
        <f>raw_VRC07!QM21</f>
        <v>0</v>
      </c>
      <c r="QN74">
        <f>raw_VRC07!QN21</f>
        <v>2.4488196689195801E-5</v>
      </c>
      <c r="QO74">
        <f>raw_VRC07!QO21</f>
        <v>3.7554453958233302E-5</v>
      </c>
      <c r="QP74">
        <f>raw_VRC07!QP21</f>
        <v>2.1242198400229999E-4</v>
      </c>
      <c r="QQ74">
        <f>raw_VRC07!QQ21</f>
        <v>1.9479098248396601E-4</v>
      </c>
      <c r="QR74">
        <f>raw_VRC07!QR21</f>
        <v>0</v>
      </c>
      <c r="QS74">
        <f>raw_VRC07!QS21</f>
        <v>2.2411877466172101E-4</v>
      </c>
      <c r="QT74">
        <f>raw_VRC07!QT21</f>
        <v>0</v>
      </c>
      <c r="QU74">
        <f>raw_VRC07!QU21</f>
        <v>0</v>
      </c>
      <c r="QV74">
        <f>raw_VRC07!QV21</f>
        <v>0</v>
      </c>
      <c r="QW74">
        <f>raw_VRC07!QW21</f>
        <v>0</v>
      </c>
      <c r="QX74">
        <f>raw_VRC07!QX21</f>
        <v>0</v>
      </c>
      <c r="QY74">
        <f>raw_VRC07!QY21</f>
        <v>0</v>
      </c>
      <c r="QZ74">
        <f>raw_VRC07!QZ21</f>
        <v>1.25039000005166E-4</v>
      </c>
      <c r="RA74">
        <f>raw_VRC07!RA21</f>
        <v>0.116117742890083</v>
      </c>
      <c r="RB74">
        <f>raw_VRC07!RB21</f>
        <v>0</v>
      </c>
      <c r="RC74">
        <f>raw_VRC07!RC21</f>
        <v>1.1779438208784899E-4</v>
      </c>
      <c r="RD74">
        <f>raw_VRC07!RD21</f>
        <v>0</v>
      </c>
      <c r="RE74">
        <f>raw_VRC07!RE21</f>
        <v>0</v>
      </c>
      <c r="RF74">
        <f>raw_VRC07!RF21</f>
        <v>0</v>
      </c>
      <c r="RG74">
        <f>raw_VRC07!RG21</f>
        <v>0</v>
      </c>
      <c r="RH74">
        <f>raw_VRC07!RH21</f>
        <v>0</v>
      </c>
      <c r="RI74">
        <f>raw_VRC07!RI21</f>
        <v>0</v>
      </c>
      <c r="RJ74">
        <f>raw_VRC07!RJ21</f>
        <v>4.8093108257566603E-5</v>
      </c>
      <c r="RK74">
        <f>raw_VRC07!RK21</f>
        <v>0</v>
      </c>
      <c r="RL74">
        <f>raw_VRC07!RL21</f>
        <v>0</v>
      </c>
      <c r="RM74">
        <f>raw_VRC07!RM21</f>
        <v>0</v>
      </c>
      <c r="RN74">
        <f>raw_VRC07!RN21</f>
        <v>0</v>
      </c>
      <c r="RO74">
        <f>raw_VRC07!RO21</f>
        <v>0</v>
      </c>
      <c r="RP74">
        <f>raw_VRC07!RP21</f>
        <v>0</v>
      </c>
      <c r="RQ74">
        <f>raw_VRC07!RQ21</f>
        <v>0</v>
      </c>
      <c r="RR74">
        <f>raw_VRC07!RR21</f>
        <v>0</v>
      </c>
      <c r="RS74">
        <f>raw_VRC07!RS21</f>
        <v>0</v>
      </c>
      <c r="RT74">
        <f>raw_VRC07!RT21</f>
        <v>0</v>
      </c>
      <c r="RU74">
        <f>raw_VRC07!RU21</f>
        <v>0</v>
      </c>
      <c r="RV74">
        <f>raw_VRC07!RV21</f>
        <v>0</v>
      </c>
      <c r="RW74">
        <f>raw_VRC07!RW21</f>
        <v>0</v>
      </c>
      <c r="RX74">
        <f>raw_VRC07!RX21</f>
        <v>0</v>
      </c>
      <c r="RY74">
        <f>raw_VRC07!RY21</f>
        <v>0</v>
      </c>
      <c r="RZ74">
        <f>raw_VRC07!RZ21</f>
        <v>0</v>
      </c>
      <c r="SA74">
        <f>raw_VRC07!SA21</f>
        <v>0</v>
      </c>
      <c r="SB74">
        <f>raw_VRC07!SB21</f>
        <v>0</v>
      </c>
      <c r="SC74">
        <f>raw_VRC07!SC21</f>
        <v>0</v>
      </c>
      <c r="SD74">
        <f>raw_VRC07!SD21</f>
        <v>0</v>
      </c>
      <c r="SE74">
        <f>raw_VRC07!SE21</f>
        <v>2.8124648441894401E-5</v>
      </c>
      <c r="SF74">
        <f>raw_VRC07!SF21</f>
        <v>0</v>
      </c>
      <c r="SG74">
        <f>raw_VRC07!SG21</f>
        <v>0</v>
      </c>
      <c r="SH74">
        <f>raw_VRC07!SH21</f>
        <v>0</v>
      </c>
      <c r="SI74">
        <f>raw_VRC07!SI21</f>
        <v>0</v>
      </c>
      <c r="SJ74">
        <f>raw_VRC07!SJ21</f>
        <v>7.3991860895299998E-5</v>
      </c>
      <c r="SK74">
        <f>raw_VRC07!SK21</f>
        <v>0</v>
      </c>
      <c r="SL74">
        <f>raw_VRC07!SL21</f>
        <v>2.3908489596465699E-4</v>
      </c>
      <c r="SM74">
        <f>raw_VRC07!SM21</f>
        <v>3.7904631946E-5</v>
      </c>
      <c r="SN74">
        <f>raw_VRC07!SN21</f>
        <v>0</v>
      </c>
      <c r="SO74">
        <f>raw_VRC07!SO21</f>
        <v>0</v>
      </c>
      <c r="SP74">
        <f>raw_VRC07!SP21</f>
        <v>0</v>
      </c>
      <c r="SQ74">
        <f>raw_VRC07!SQ21</f>
        <v>0</v>
      </c>
      <c r="SR74">
        <f>raw_VRC07!SR21</f>
        <v>0</v>
      </c>
      <c r="SS74">
        <f>raw_VRC07!SS21</f>
        <v>0</v>
      </c>
      <c r="ST74">
        <f>raw_VRC07!ST21</f>
        <v>2.34329071265233E-4</v>
      </c>
      <c r="SU74">
        <f>raw_VRC07!SU21</f>
        <v>0</v>
      </c>
      <c r="SV74">
        <f>raw_VRC07!SV21</f>
        <v>0</v>
      </c>
      <c r="SW74">
        <f>raw_VRC07!SW21</f>
        <v>0</v>
      </c>
      <c r="SX74">
        <f>raw_VRC07!SX21</f>
        <v>0</v>
      </c>
      <c r="SY74">
        <f>raw_VRC07!SY21</f>
        <v>4.4832997085833299E-5</v>
      </c>
      <c r="SZ74">
        <f>raw_VRC07!SZ21</f>
        <v>0</v>
      </c>
      <c r="TA74">
        <f>raw_VRC07!TA21</f>
        <v>0</v>
      </c>
      <c r="TB74">
        <f>raw_VRC07!TB21</f>
        <v>0</v>
      </c>
      <c r="TC74">
        <f>raw_VRC07!TC21</f>
        <v>0</v>
      </c>
      <c r="TD74">
        <f>raw_VRC07!TD21</f>
        <v>0</v>
      </c>
      <c r="TE74">
        <f>raw_VRC07!TE21</f>
        <v>0</v>
      </c>
      <c r="TF74">
        <f>raw_VRC07!TF21</f>
        <v>4.4742729306466597E-5</v>
      </c>
      <c r="TG74">
        <f>raw_VRC07!TG21</f>
        <v>5.5072988250653304E-4</v>
      </c>
      <c r="TH74">
        <f>raw_VRC07!TH21</f>
        <v>0</v>
      </c>
      <c r="TI74">
        <f>raw_VRC07!TI21</f>
        <v>0</v>
      </c>
      <c r="TJ74">
        <f>raw_VRC07!TJ21</f>
        <v>0</v>
      </c>
      <c r="TK74">
        <f>raw_VRC07!TK21</f>
        <v>0</v>
      </c>
      <c r="TL74">
        <f>raw_VRC07!TL21</f>
        <v>3.59040643400666E-5</v>
      </c>
      <c r="TM74">
        <f>raw_VRC07!TM21</f>
        <v>0</v>
      </c>
      <c r="TN74">
        <f>raw_VRC07!TN21</f>
        <v>0</v>
      </c>
      <c r="TO74">
        <f>raw_VRC07!TO21</f>
        <v>0</v>
      </c>
      <c r="TP74">
        <f>raw_VRC07!TP21</f>
        <v>2.7554734922339999E-4</v>
      </c>
      <c r="TQ74">
        <f>raw_VRC07!TQ21</f>
        <v>0</v>
      </c>
      <c r="TR74">
        <f>raw_VRC07!TR21</f>
        <v>0</v>
      </c>
      <c r="TS74">
        <f>raw_VRC07!TS21</f>
        <v>2.8184098531608399E-5</v>
      </c>
      <c r="TT74">
        <f>raw_VRC07!TT21</f>
        <v>2.7845070030351101E-5</v>
      </c>
      <c r="TU74">
        <f>raw_VRC07!TU21</f>
        <v>1.63224328476766E-4</v>
      </c>
      <c r="TV74">
        <f>raw_VRC07!TV21</f>
        <v>0</v>
      </c>
      <c r="TW74">
        <f>raw_VRC07!TW21</f>
        <v>2.54350092375333E-4</v>
      </c>
      <c r="TX74">
        <f>raw_VRC07!TX21</f>
        <v>3.3226149698246601E-4</v>
      </c>
      <c r="TY74">
        <f>raw_VRC07!TY21</f>
        <v>1.333776572825E-4</v>
      </c>
      <c r="TZ74">
        <f>raw_VRC07!TZ21</f>
        <v>0</v>
      </c>
      <c r="UA74">
        <f>raw_VRC07!UA21</f>
        <v>1.7205262797812101E-4</v>
      </c>
      <c r="UB74">
        <f>raw_VRC07!UB21</f>
        <v>3.5743618928063298E-4</v>
      </c>
      <c r="UC74">
        <f>raw_VRC07!UC21</f>
        <v>3.5102499297933297E-5</v>
      </c>
      <c r="UD74">
        <f>raw_VRC07!UD21</f>
        <v>7.5913765174329996E-4</v>
      </c>
      <c r="UE74">
        <f>raw_VRC07!UE21</f>
        <v>0</v>
      </c>
      <c r="UF74">
        <f>raw_VRC07!UF21</f>
        <v>0</v>
      </c>
      <c r="UG74">
        <f>raw_VRC07!UG21</f>
        <v>2.1920432744416599E-4</v>
      </c>
      <c r="UH74">
        <f>raw_VRC07!UH21</f>
        <v>0</v>
      </c>
      <c r="UI74">
        <f>raw_VRC07!UI21</f>
        <v>0</v>
      </c>
      <c r="UJ74">
        <f>raw_VRC07!UJ21</f>
        <v>0</v>
      </c>
      <c r="UK74">
        <f>raw_VRC07!UK21</f>
        <v>4.1481408264170002E-4</v>
      </c>
      <c r="UL74">
        <f>raw_VRC07!UL21</f>
        <v>1.25793999813266E-4</v>
      </c>
      <c r="UM74">
        <f>raw_VRC07!UM21</f>
        <v>7.0723274098423298E-4</v>
      </c>
      <c r="UN74">
        <f>raw_VRC07!UN21</f>
        <v>0</v>
      </c>
      <c r="UO74">
        <f>raw_VRC07!UO21</f>
        <v>0</v>
      </c>
      <c r="UP74">
        <f>raw_VRC07!UP21</f>
        <v>0</v>
      </c>
      <c r="UQ74">
        <f>raw_VRC07!UQ21</f>
        <v>5.3043282032769895E-4</v>
      </c>
      <c r="UR74">
        <f>raw_VRC07!UR21</f>
        <v>0</v>
      </c>
      <c r="US74">
        <f>raw_VRC07!US21</f>
        <v>1.22912236297533E-4</v>
      </c>
      <c r="UT74">
        <f>raw_VRC07!UT21</f>
        <v>0</v>
      </c>
      <c r="UU74">
        <f>raw_VRC07!UU21</f>
        <v>0</v>
      </c>
      <c r="UV74">
        <f>raw_VRC07!UV21</f>
        <v>8.6625086625066595E-5</v>
      </c>
      <c r="UW74">
        <f>raw_VRC07!UW21</f>
        <v>2.1020635087006599E-4</v>
      </c>
      <c r="UX74">
        <f>raw_VRC07!UX21</f>
        <v>2.0760871212329999E-4</v>
      </c>
      <c r="UY74">
        <f>raw_VRC07!UY21</f>
        <v>2.92071257235266E-4</v>
      </c>
      <c r="UZ74">
        <f>raw_VRC07!UZ21</f>
        <v>0</v>
      </c>
      <c r="VA74">
        <f>raw_VRC07!VA21</f>
        <v>0</v>
      </c>
      <c r="VB74">
        <f>raw_VRC07!VB21</f>
        <v>1.6644293443113299E-4</v>
      </c>
      <c r="VC74">
        <f>raw_VRC07!VC21</f>
        <v>8.3112299047326602E-4</v>
      </c>
      <c r="VD74">
        <f>raw_VRC07!VD21</f>
        <v>5.1392994421156602E-4</v>
      </c>
      <c r="VE74">
        <f>raw_VRC07!VE21</f>
        <v>0</v>
      </c>
      <c r="VF74">
        <f>raw_VRC07!VF21</f>
        <v>0</v>
      </c>
      <c r="VG74">
        <f>raw_VRC07!VG21</f>
        <v>0</v>
      </c>
      <c r="VH74">
        <f>raw_VRC07!VH21</f>
        <v>0</v>
      </c>
      <c r="VI74">
        <f>raw_VRC07!VI21</f>
        <v>0</v>
      </c>
      <c r="VJ74">
        <f>raw_VRC07!VJ21</f>
        <v>1.3383660396026599E-4</v>
      </c>
      <c r="VK74">
        <f>raw_VRC07!VK21</f>
        <v>1.1335270217485999E-3</v>
      </c>
      <c r="VL74">
        <f>raw_VRC07!VL21</f>
        <v>2.8331076154779899E-4</v>
      </c>
      <c r="VM74">
        <f>raw_VRC07!VM21</f>
        <v>6.3006017074599993E-5</v>
      </c>
      <c r="VN74">
        <f>raw_VRC07!VN21</f>
        <v>0</v>
      </c>
      <c r="VO74">
        <f>raw_VRC07!VO21</f>
        <v>2.05543603995633E-4</v>
      </c>
      <c r="VP74">
        <f>raw_VRC07!VP21</f>
        <v>3.2393793532238898E-4</v>
      </c>
      <c r="VQ74">
        <f>raw_VRC07!VQ21</f>
        <v>7.8023173022533294E-5</v>
      </c>
      <c r="VR74">
        <f>raw_VRC07!VR21</f>
        <v>0</v>
      </c>
      <c r="VS74">
        <f>raw_VRC07!VS21</f>
        <v>0</v>
      </c>
      <c r="VT74">
        <f>raw_VRC07!VT21</f>
        <v>0</v>
      </c>
      <c r="VU74">
        <f>raw_VRC07!VU21</f>
        <v>2.16987055993533E-4</v>
      </c>
      <c r="VV74">
        <f>raw_VRC07!VV21</f>
        <v>3.4454245749006599E-4</v>
      </c>
      <c r="VW74">
        <f>raw_VRC07!VW21</f>
        <v>0</v>
      </c>
      <c r="VX74">
        <f>raw_VRC07!VX21</f>
        <v>0</v>
      </c>
      <c r="VY74">
        <f>raw_VRC07!VY21</f>
        <v>5.7552728791206598E-4</v>
      </c>
      <c r="VZ74">
        <f>raw_VRC07!VZ21</f>
        <v>3.9722074565163299E-4</v>
      </c>
      <c r="WA74">
        <f>raw_VRC07!WA21</f>
        <v>2.04621445300106E-3</v>
      </c>
      <c r="WB74">
        <f>raw_VRC07!WB21</f>
        <v>0</v>
      </c>
      <c r="WC74">
        <f>raw_VRC07!WC21</f>
        <v>0</v>
      </c>
      <c r="WD74">
        <f>raw_VRC07!WD21</f>
        <v>0</v>
      </c>
      <c r="WE74">
        <f>raw_VRC07!WE21</f>
        <v>0</v>
      </c>
      <c r="WF74">
        <f>raw_VRC07!WF21</f>
        <v>0</v>
      </c>
      <c r="WG74">
        <f>raw_VRC07!WG21</f>
        <v>0</v>
      </c>
      <c r="WH74">
        <f>raw_VRC07!WH21</f>
        <v>4.3226288911496599E-4</v>
      </c>
      <c r="WI74">
        <f>raw_VRC07!WI21</f>
        <v>0</v>
      </c>
      <c r="WJ74">
        <f>raw_VRC07!WJ21</f>
        <v>0</v>
      </c>
      <c r="WK74">
        <f>raw_VRC07!WK21</f>
        <v>0</v>
      </c>
      <c r="WL74">
        <f>raw_VRC07!WL21</f>
        <v>0</v>
      </c>
      <c r="WM74">
        <f>raw_VRC07!WM21</f>
        <v>0</v>
      </c>
      <c r="WN74">
        <f>raw_VRC07!WN21</f>
        <v>9.2499247193346596E-4</v>
      </c>
      <c r="WO74">
        <f>raw_VRC07!WO21</f>
        <v>4.9742636806199996E-4</v>
      </c>
      <c r="WP74">
        <f>raw_VRC07!WP21</f>
        <v>1.2033506558816599E-4</v>
      </c>
      <c r="WQ74">
        <f>raw_VRC07!WQ21</f>
        <v>0</v>
      </c>
      <c r="WR74">
        <f>raw_VRC07!WR21</f>
        <v>0</v>
      </c>
      <c r="WS74">
        <f>raw_VRC07!WS21</f>
        <v>0</v>
      </c>
      <c r="WT74">
        <f>raw_VRC07!WT21</f>
        <v>0</v>
      </c>
      <c r="WU74">
        <f>raw_VRC07!WU21</f>
        <v>3.1977881463843299E-4</v>
      </c>
      <c r="WV74">
        <f>raw_VRC07!WV21</f>
        <v>0</v>
      </c>
      <c r="WW74">
        <f>raw_VRC07!WW21</f>
        <v>0</v>
      </c>
      <c r="WX74">
        <f>raw_VRC07!WX21</f>
        <v>0</v>
      </c>
      <c r="WY74">
        <f>raw_VRC07!WY21</f>
        <v>0</v>
      </c>
      <c r="WZ74">
        <f>raw_VRC07!WZ21</f>
        <v>0</v>
      </c>
      <c r="XA74">
        <f>raw_VRC07!XA21</f>
        <v>0</v>
      </c>
      <c r="XB74">
        <f>raw_VRC07!XB21</f>
        <v>1.99846339827666E-4</v>
      </c>
      <c r="XC74">
        <f>raw_VRC07!XC21</f>
        <v>0</v>
      </c>
      <c r="XD74">
        <f>raw_VRC07!XD21</f>
        <v>0</v>
      </c>
      <c r="XE74">
        <f>raw_VRC07!XE21</f>
        <v>0</v>
      </c>
      <c r="XF74">
        <f>raw_VRC07!XF21</f>
        <v>0</v>
      </c>
      <c r="XG74">
        <f>raw_VRC07!XG21</f>
        <v>0</v>
      </c>
      <c r="XH74">
        <f>raw_VRC07!XH21</f>
        <v>0</v>
      </c>
      <c r="XI74">
        <f>raw_VRC07!XI21</f>
        <v>0</v>
      </c>
      <c r="XJ74">
        <f>raw_VRC07!XJ21</f>
        <v>0</v>
      </c>
      <c r="XK74">
        <f>raw_VRC07!XK21</f>
        <v>7.1846822574266598E-5</v>
      </c>
      <c r="XL74">
        <f>raw_VRC07!XL21</f>
        <v>0</v>
      </c>
      <c r="XM74">
        <f>raw_VRC07!XM21</f>
        <v>0</v>
      </c>
      <c r="XN74">
        <f>raw_VRC07!XN21</f>
        <v>0</v>
      </c>
      <c r="XO74">
        <f>raw_VRC07!XO21</f>
        <v>0</v>
      </c>
      <c r="XP74">
        <f>raw_VRC07!XP21</f>
        <v>0</v>
      </c>
      <c r="XQ74">
        <f>raw_VRC07!XQ21</f>
        <v>0</v>
      </c>
      <c r="XR74">
        <f>raw_VRC07!XR21</f>
        <v>0</v>
      </c>
      <c r="XS74">
        <f>raw_VRC07!XS21</f>
        <v>0</v>
      </c>
      <c r="XT74">
        <f>raw_VRC07!XT21</f>
        <v>0</v>
      </c>
      <c r="XU74">
        <f>raw_VRC07!XU21</f>
        <v>0</v>
      </c>
      <c r="XV74">
        <f>raw_VRC07!XV21</f>
        <v>1.2786327731626601E-4</v>
      </c>
      <c r="XW74">
        <f>raw_VRC07!XW21</f>
        <v>3.7032922267866603E-5</v>
      </c>
      <c r="XX74">
        <f>raw_VRC07!XX21</f>
        <v>1.22842533631499E-4</v>
      </c>
      <c r="XY74">
        <f>raw_VRC07!XY21</f>
        <v>0</v>
      </c>
      <c r="XZ74">
        <f>raw_VRC07!XZ21</f>
        <v>0</v>
      </c>
      <c r="YA74">
        <f>raw_VRC07!YA21</f>
        <v>1.541896281569E-4</v>
      </c>
      <c r="YB74">
        <f>raw_VRC07!YB21</f>
        <v>1.8148388704599999E-4</v>
      </c>
      <c r="YC74">
        <f>raw_VRC07!YC21</f>
        <v>0</v>
      </c>
      <c r="YD74">
        <f>raw_VRC07!YD21</f>
        <v>0</v>
      </c>
      <c r="YE74">
        <f>raw_VRC07!YE21</f>
        <v>0</v>
      </c>
      <c r="YF74">
        <f>raw_VRC07!YF21</f>
        <v>2.1942011152250001E-4</v>
      </c>
      <c r="YG74">
        <f>raw_VRC07!YG21</f>
        <v>3.8375930616300002E-5</v>
      </c>
      <c r="YH74">
        <f>raw_VRC07!YH21</f>
        <v>0</v>
      </c>
      <c r="YI74">
        <f>raw_VRC07!YI21</f>
        <v>7.3762631850700006E-5</v>
      </c>
      <c r="YJ74">
        <f>raw_VRC07!YJ21</f>
        <v>4.2056371389320003E-4</v>
      </c>
      <c r="YK74">
        <f>raw_VRC07!YK21</f>
        <v>0</v>
      </c>
      <c r="YL74">
        <f>raw_VRC07!YL21</f>
        <v>0</v>
      </c>
      <c r="YM74">
        <f>raw_VRC07!YM21</f>
        <v>0</v>
      </c>
      <c r="YN74">
        <f>raw_VRC07!YN21</f>
        <v>0</v>
      </c>
      <c r="YO74">
        <f>raw_VRC07!YO21</f>
        <v>2.16576125507099E-4</v>
      </c>
      <c r="YP74">
        <f>raw_VRC07!YP21</f>
        <v>0</v>
      </c>
      <c r="YQ74">
        <f>raw_VRC07!YQ21</f>
        <v>0</v>
      </c>
      <c r="YR74">
        <f>raw_VRC07!YR21</f>
        <v>0</v>
      </c>
      <c r="YS74">
        <f>raw_VRC07!YS21</f>
        <v>0</v>
      </c>
      <c r="YT74">
        <f>raw_VRC07!YT21</f>
        <v>0</v>
      </c>
      <c r="YU74">
        <f>raw_VRC07!YU21</f>
        <v>0</v>
      </c>
      <c r="YV74">
        <f>raw_VRC07!YV21</f>
        <v>0</v>
      </c>
      <c r="YW74">
        <f>raw_VRC07!YW21</f>
        <v>0</v>
      </c>
      <c r="YX74">
        <f>raw_VRC07!YX21</f>
        <v>8.98727747480666E-5</v>
      </c>
      <c r="YY74">
        <f>raw_VRC07!YY21</f>
        <v>0</v>
      </c>
      <c r="YZ74">
        <f>raw_VRC07!YZ21</f>
        <v>0</v>
      </c>
      <c r="ZA74">
        <f>raw_VRC07!ZA21</f>
        <v>0</v>
      </c>
      <c r="ZB74">
        <f>raw_VRC07!ZB21</f>
        <v>0</v>
      </c>
      <c r="ZC74">
        <f>raw_VRC07!ZC21</f>
        <v>0</v>
      </c>
      <c r="ZD74">
        <f>raw_VRC07!ZD21</f>
        <v>0</v>
      </c>
      <c r="ZE74">
        <f>raw_VRC07!ZE21</f>
        <v>0</v>
      </c>
      <c r="ZF74">
        <f>raw_VRC07!ZF21</f>
        <v>0</v>
      </c>
      <c r="ZG74">
        <f>raw_VRC07!ZG21</f>
        <v>7.60357416084333E-5</v>
      </c>
      <c r="ZH74">
        <f>raw_VRC07!ZH21</f>
        <v>0</v>
      </c>
      <c r="ZI74">
        <f>raw_VRC07!ZI21</f>
        <v>0</v>
      </c>
      <c r="ZJ74">
        <f>raw_VRC07!ZJ21</f>
        <v>3.4026286641426599E-4</v>
      </c>
      <c r="ZK74">
        <f>raw_VRC07!ZK21</f>
        <v>0</v>
      </c>
      <c r="ZL74">
        <f>raw_VRC07!ZL21</f>
        <v>0</v>
      </c>
      <c r="ZM74">
        <f>raw_VRC07!ZM21</f>
        <v>0</v>
      </c>
      <c r="ZN74">
        <f>raw_VRC07!ZN21</f>
        <v>0</v>
      </c>
      <c r="ZO74">
        <f>raw_VRC07!ZO21</f>
        <v>0</v>
      </c>
      <c r="ZP74">
        <f>raw_VRC07!ZP21</f>
        <v>0</v>
      </c>
      <c r="ZQ74">
        <f>raw_VRC07!ZQ21</f>
        <v>0</v>
      </c>
      <c r="ZR74">
        <f>raw_VRC07!ZR21</f>
        <v>0</v>
      </c>
      <c r="ZS74">
        <f>raw_VRC07!ZS21</f>
        <v>0</v>
      </c>
      <c r="ZT74">
        <f>raw_VRC07!ZT21</f>
        <v>0</v>
      </c>
      <c r="ZU74">
        <f>raw_VRC07!ZU21</f>
        <v>0</v>
      </c>
      <c r="ZV74">
        <f>raw_VRC07!ZV21</f>
        <v>0</v>
      </c>
      <c r="ZW74">
        <f>raw_VRC07!ZW21</f>
        <v>0</v>
      </c>
      <c r="ZX74">
        <f>raw_VRC07!ZX21</f>
        <v>0</v>
      </c>
      <c r="ZY74">
        <f>raw_VRC07!ZY21</f>
        <v>0</v>
      </c>
      <c r="ZZ74">
        <f>raw_VRC07!ZZ21</f>
        <v>0</v>
      </c>
      <c r="AAA74">
        <f>raw_VRC07!AAA21</f>
        <v>0</v>
      </c>
      <c r="AAB74">
        <f>raw_VRC07!AAB21</f>
        <v>0</v>
      </c>
      <c r="AAC74">
        <f>raw_VRC07!AAC21</f>
        <v>0</v>
      </c>
      <c r="AAD74">
        <f>raw_VRC07!AAD21</f>
        <v>0</v>
      </c>
      <c r="AAE74">
        <f>raw_VRC07!AAE21</f>
        <v>4.49165062984299E-4</v>
      </c>
      <c r="AAF74">
        <f>raw_VRC07!AAF21</f>
        <v>0</v>
      </c>
      <c r="AAG74">
        <f>raw_VRC07!AAG21</f>
        <v>1.66302995906766E-4</v>
      </c>
      <c r="AAH74">
        <f>raw_VRC07!AAH21</f>
        <v>9.06144825971333E-5</v>
      </c>
      <c r="AAI74">
        <f>raw_VRC07!AAI21</f>
        <v>0</v>
      </c>
      <c r="AAJ74">
        <f>raw_VRC07!AAJ21</f>
        <v>0</v>
      </c>
      <c r="AAK74">
        <f>raw_VRC07!AAK21</f>
        <v>3.5419544504633298E-5</v>
      </c>
      <c r="AAL74">
        <f>raw_VRC07!AAL21</f>
        <v>0</v>
      </c>
      <c r="AAM74">
        <f>raw_VRC07!AAM21</f>
        <v>0</v>
      </c>
      <c r="AAN74">
        <f>raw_VRC07!AAN21</f>
        <v>0</v>
      </c>
      <c r="AAO74">
        <f>raw_VRC07!AAO21</f>
        <v>1.20756204136433E-4</v>
      </c>
      <c r="AAP74">
        <f>raw_VRC07!AAP21</f>
        <v>0</v>
      </c>
      <c r="AAQ74">
        <f>raw_VRC07!AAQ21</f>
        <v>0</v>
      </c>
      <c r="AAR74">
        <f>raw_VRC07!AAR21</f>
        <v>1.12645681406686E-3</v>
      </c>
      <c r="AAS74">
        <f>raw_VRC07!AAS21</f>
        <v>0</v>
      </c>
      <c r="AAT74">
        <f>raw_VRC07!AAT21</f>
        <v>0</v>
      </c>
      <c r="AAU74">
        <f>raw_VRC07!AAU21</f>
        <v>3.67710097971533E-4</v>
      </c>
      <c r="AAV74">
        <f>raw_VRC07!AAV21</f>
        <v>0</v>
      </c>
      <c r="AAW74">
        <f>raw_VRC07!AAW21</f>
        <v>3.7847284730996598E-4</v>
      </c>
      <c r="AAX74">
        <f>raw_VRC07!AAX21</f>
        <v>4.4750362609583298E-4</v>
      </c>
      <c r="AAY74">
        <f>raw_VRC07!AAY21</f>
        <v>7.3403420549029996E-4</v>
      </c>
      <c r="AAZ74">
        <f>raw_VRC07!AAZ21</f>
        <v>6.8165064269886603E-4</v>
      </c>
      <c r="ABA74">
        <f>raw_VRC07!ABA21</f>
        <v>0</v>
      </c>
      <c r="ABB74">
        <f>raw_VRC07!ABB21</f>
        <v>9.7009440826199904E-5</v>
      </c>
      <c r="ABC74">
        <f>raw_VRC07!ABC21</f>
        <v>3.2243393542563301E-4</v>
      </c>
      <c r="ABD74">
        <f>raw_VRC07!ABD21</f>
        <v>0</v>
      </c>
      <c r="ABE74">
        <f>raw_VRC07!ABE21</f>
        <v>0</v>
      </c>
      <c r="ABF74">
        <f>raw_VRC07!ABF21</f>
        <v>0</v>
      </c>
      <c r="ABG74">
        <f>raw_VRC07!ABG21</f>
        <v>0</v>
      </c>
      <c r="ABH74">
        <f>raw_VRC07!ABH21</f>
        <v>0</v>
      </c>
      <c r="ABI74">
        <f>raw_VRC07!ABI21</f>
        <v>0</v>
      </c>
      <c r="ABJ74">
        <f>raw_VRC07!ABJ21</f>
        <v>0</v>
      </c>
      <c r="ABK74">
        <f>raw_VRC07!ABK21</f>
        <v>0</v>
      </c>
      <c r="ABL74">
        <f>raw_VRC07!ABL21</f>
        <v>0</v>
      </c>
      <c r="ABM74">
        <f>raw_VRC07!ABM21</f>
        <v>0</v>
      </c>
      <c r="ABN74">
        <f>raw_VRC07!ABN21</f>
        <v>0</v>
      </c>
      <c r="ABO74">
        <f>raw_VRC07!ABO21</f>
        <v>0</v>
      </c>
      <c r="ABP74">
        <f>raw_VRC07!ABP21</f>
        <v>0</v>
      </c>
      <c r="ABQ74">
        <f>raw_VRC07!ABQ21</f>
        <v>0</v>
      </c>
      <c r="ABR74">
        <f>raw_VRC07!ABR21</f>
        <v>0</v>
      </c>
      <c r="ABS74">
        <f>raw_VRC07!ABS21</f>
        <v>0</v>
      </c>
      <c r="ABT74">
        <f>raw_VRC07!ABT21</f>
        <v>0</v>
      </c>
      <c r="ABU74">
        <f>raw_VRC07!ABU21</f>
        <v>0</v>
      </c>
      <c r="ABV74">
        <f>raw_VRC07!ABV21</f>
        <v>0</v>
      </c>
      <c r="ABW74">
        <f>raw_VRC07!ABW21</f>
        <v>0</v>
      </c>
      <c r="ABX74">
        <f>raw_VRC07!ABX21</f>
        <v>6.2891990103826605E-4</v>
      </c>
      <c r="ABY74">
        <f>raw_VRC07!ABY21</f>
        <v>1.93539290326899E-4</v>
      </c>
      <c r="ABZ74">
        <f>raw_VRC07!ABZ21</f>
        <v>4.8142660287133301E-4</v>
      </c>
      <c r="ACA74">
        <f>raw_VRC07!ACA21</f>
        <v>0</v>
      </c>
      <c r="ACB74">
        <f>raw_VRC07!ACB21</f>
        <v>0</v>
      </c>
      <c r="ACC74">
        <f>raw_VRC07!ACC21</f>
        <v>0</v>
      </c>
      <c r="ACD74">
        <f>raw_VRC07!ACD21</f>
        <v>0</v>
      </c>
      <c r="ACE74">
        <f>raw_VRC07!ACE21</f>
        <v>0</v>
      </c>
      <c r="ACF74">
        <f>raw_VRC07!ACF21</f>
        <v>0</v>
      </c>
      <c r="ACG74">
        <f>raw_VRC07!ACG21</f>
        <v>9.1696533862733302E-5</v>
      </c>
      <c r="ACH74">
        <f>raw_VRC07!ACH21</f>
        <v>3.6414405712966602E-4</v>
      </c>
      <c r="ACI74">
        <f>raw_VRC07!ACI21</f>
        <v>3.4707760655266603E-5</v>
      </c>
      <c r="ACJ74">
        <f>raw_VRC07!ACJ21</f>
        <v>0</v>
      </c>
      <c r="ACK74">
        <f>raw_VRC07!ACK21</f>
        <v>0</v>
      </c>
      <c r="ACL74">
        <f>raw_VRC07!ACL21</f>
        <v>1.7674004986066999E-3</v>
      </c>
      <c r="ACM74">
        <f>raw_VRC07!ACM21</f>
        <v>9.0726553332087009E-3</v>
      </c>
      <c r="ACN74">
        <f>raw_VRC07!ACN21</f>
        <v>2.7612105146896401E-5</v>
      </c>
      <c r="ACO74">
        <f>raw_VRC07!ACO21</f>
        <v>1.77467079382293E-3</v>
      </c>
      <c r="ACP74">
        <f>raw_VRC07!ACP21</f>
        <v>9.5194103741924607E-3</v>
      </c>
      <c r="ACQ74">
        <f>raw_VRC07!ACQ21</f>
        <v>1.7531505972058999E-3</v>
      </c>
      <c r="ACR74">
        <f>raw_VRC07!ACR21</f>
        <v>8.9998678193310595E-3</v>
      </c>
      <c r="ACS74">
        <f>raw_VRC07!ACS21</f>
        <v>0</v>
      </c>
      <c r="ACT74">
        <f>raw_VRC07!ACT21</f>
        <v>0</v>
      </c>
      <c r="ACU74">
        <f>raw_VRC07!ACU21</f>
        <v>1.74251058627986E-3</v>
      </c>
      <c r="ACV74">
        <f>raw_VRC07!ACV21</f>
        <v>1.07776344011556E-2</v>
      </c>
      <c r="ACW74">
        <f>raw_VRC07!ACW21</f>
        <v>8.9759645893977592E-3</v>
      </c>
      <c r="ACX74">
        <f>raw_VRC07!ACX21</f>
        <v>0</v>
      </c>
      <c r="ACY74">
        <f>raw_VRC07!ACY21</f>
        <v>0</v>
      </c>
      <c r="ACZ74">
        <f>raw_VRC07!ACZ21</f>
        <v>0</v>
      </c>
      <c r="ADA74">
        <f>raw_VRC07!ADA21</f>
        <v>0</v>
      </c>
      <c r="ADB74">
        <f>raw_VRC07!ADB21</f>
        <v>8.6260171641986598E-4</v>
      </c>
      <c r="ADC74">
        <f>raw_VRC07!ADC21</f>
        <v>0</v>
      </c>
      <c r="ADD74">
        <f>raw_VRC07!ADD21</f>
        <v>7.2870475497376595E-4</v>
      </c>
      <c r="ADE74">
        <f>raw_VRC07!ADE21</f>
        <v>0</v>
      </c>
      <c r="ADF74">
        <f>raw_VRC07!ADF21</f>
        <v>4.2438512033226601E-4</v>
      </c>
      <c r="ADG74">
        <f>raw_VRC07!ADG21</f>
        <v>0</v>
      </c>
      <c r="ADH74">
        <f>raw_VRC07!ADH21</f>
        <v>0</v>
      </c>
      <c r="ADI74">
        <f>raw_VRC07!ADI21</f>
        <v>0</v>
      </c>
      <c r="ADJ74">
        <f>raw_VRC07!ADJ21</f>
        <v>0</v>
      </c>
      <c r="ADK74">
        <f>raw_VRC07!ADK21</f>
        <v>2.4597647714333099E-4</v>
      </c>
      <c r="ADL74">
        <f>raw_VRC07!ADL21</f>
        <v>2.6663007014039898E-4</v>
      </c>
      <c r="ADM74">
        <f>raw_VRC07!ADM21</f>
        <v>0</v>
      </c>
      <c r="ADN74">
        <f>raw_VRC07!ADN21</f>
        <v>1.6344582537385999E-4</v>
      </c>
      <c r="ADO74">
        <f>raw_VRC07!ADO21</f>
        <v>0</v>
      </c>
      <c r="ADP74">
        <f>raw_VRC07!ADP21</f>
        <v>0</v>
      </c>
      <c r="ADQ74">
        <f>raw_VRC07!ADQ21</f>
        <v>0</v>
      </c>
      <c r="ADR74">
        <f>raw_VRC07!ADR21</f>
        <v>0</v>
      </c>
      <c r="ADS74">
        <f>raw_VRC07!ADS21</f>
        <v>1.6674454027736599E-3</v>
      </c>
      <c r="ADT74">
        <f>raw_VRC07!ADT21</f>
        <v>7.09793494082539E-3</v>
      </c>
      <c r="ADU74">
        <f>raw_VRC07!ADU21</f>
        <v>0</v>
      </c>
      <c r="ADV74">
        <f>raw_VRC07!ADV21</f>
        <v>0</v>
      </c>
      <c r="ADW74">
        <f>raw_VRC07!ADW21</f>
        <v>0</v>
      </c>
      <c r="ADX74">
        <f>raw_VRC07!ADX21</f>
        <v>0</v>
      </c>
      <c r="ADY74">
        <f>raw_VRC07!ADY21</f>
        <v>0</v>
      </c>
      <c r="ADZ74">
        <f>raw_VRC07!ADZ21</f>
        <v>2.09072308419363E-3</v>
      </c>
      <c r="AEA74">
        <f>raw_VRC07!AEA21</f>
        <v>6.4528549476323303E-3</v>
      </c>
      <c r="AEB74">
        <f>raw_VRC07!AEB21</f>
        <v>3.6126890353799999E-4</v>
      </c>
      <c r="AEC74">
        <f>raw_VRC07!AEC21</f>
        <v>0</v>
      </c>
      <c r="AED74">
        <f>raw_VRC07!AED21</f>
        <v>0</v>
      </c>
      <c r="AEE74">
        <f>raw_VRC07!AEE21</f>
        <v>0</v>
      </c>
      <c r="AEF74">
        <f>raw_VRC07!AEF21</f>
        <v>2.09804280992282E-4</v>
      </c>
      <c r="AEG74">
        <f>raw_VRC07!AEG21</f>
        <v>0</v>
      </c>
      <c r="AEH74">
        <f>raw_VRC07!AEH21</f>
        <v>1.5993787416456601E-4</v>
      </c>
      <c r="AEI74">
        <f>raw_VRC07!AEI21</f>
        <v>3.4707760655266603E-5</v>
      </c>
      <c r="AEJ74">
        <f>raw_VRC07!AEJ21</f>
        <v>0</v>
      </c>
      <c r="AEK74">
        <f>raw_VRC07!AEK21</f>
        <v>0</v>
      </c>
      <c r="AEL74">
        <f>raw_VRC07!AEL21</f>
        <v>1.05910874126799E-4</v>
      </c>
      <c r="AEM74">
        <f>raw_VRC07!AEM21</f>
        <v>0</v>
      </c>
      <c r="AEN74">
        <f>raw_VRC07!AEN21</f>
        <v>0</v>
      </c>
      <c r="AEO74">
        <f>raw_VRC07!AEO21</f>
        <v>0</v>
      </c>
      <c r="AEP74">
        <f>raw_VRC07!AEP21</f>
        <v>1.9246619820016599E-4</v>
      </c>
      <c r="AEQ74">
        <f>raw_VRC07!AEQ21</f>
        <v>0</v>
      </c>
      <c r="AER74">
        <f>raw_VRC07!AER21</f>
        <v>2.5246912629553302E-4</v>
      </c>
      <c r="AES74">
        <f>raw_VRC07!AES21</f>
        <v>2.1042163110997E-4</v>
      </c>
      <c r="AET74">
        <f>raw_VRC07!AET21</f>
        <v>9.0778716283499897E-5</v>
      </c>
      <c r="AEU74">
        <f>raw_VRC07!AEU21</f>
        <v>0</v>
      </c>
      <c r="AEV74">
        <f>raw_VRC07!AEV21</f>
        <v>0</v>
      </c>
      <c r="AEW74">
        <f>raw_VRC07!AEW21</f>
        <v>0</v>
      </c>
      <c r="AEX74">
        <f>raw_VRC07!AEX21</f>
        <v>0</v>
      </c>
      <c r="AEY74">
        <f>raw_VRC07!AEY21</f>
        <v>0</v>
      </c>
      <c r="AEZ74">
        <f>raw_VRC07!AEZ21</f>
        <v>3.0991278168856601E-4</v>
      </c>
      <c r="AFA74">
        <f>raw_VRC07!AFA21</f>
        <v>1.63655201424001E-4</v>
      </c>
      <c r="AFB74">
        <f>raw_VRC07!AFB21</f>
        <v>0</v>
      </c>
      <c r="AFC74">
        <f>raw_VRC07!AFC21</f>
        <v>0</v>
      </c>
      <c r="AFD74">
        <f>raw_VRC07!AFD21</f>
        <v>0</v>
      </c>
      <c r="AFE74">
        <f>raw_VRC07!AFE21</f>
        <v>0</v>
      </c>
      <c r="AFF74">
        <f>raw_VRC07!AFF21</f>
        <v>0</v>
      </c>
      <c r="AFG74">
        <f>raw_VRC07!AFG21</f>
        <v>0</v>
      </c>
      <c r="AFH74">
        <f>raw_VRC07!AFH21</f>
        <v>0</v>
      </c>
      <c r="AFI74">
        <f>raw_VRC07!AFI21</f>
        <v>5.25017063054333E-5</v>
      </c>
      <c r="AFJ74">
        <f>raw_VRC07!AFJ21</f>
        <v>0</v>
      </c>
      <c r="AFK74">
        <f>raw_VRC07!AFK21</f>
        <v>0</v>
      </c>
      <c r="AFL74">
        <f>raw_VRC07!AFL21</f>
        <v>0</v>
      </c>
      <c r="AFM74">
        <f>raw_VRC07!AFM21</f>
        <v>0</v>
      </c>
      <c r="AFN74">
        <f>raw_VRC07!AFN21</f>
        <v>9.1840014694399995E-5</v>
      </c>
      <c r="AFO74">
        <f>raw_VRC07!AFO21</f>
        <v>0</v>
      </c>
      <c r="AFP74">
        <f>raw_VRC07!AFP21</f>
        <v>5.4706005338796596E-4</v>
      </c>
      <c r="AFQ74">
        <f>raw_VRC07!AFQ21</f>
        <v>9.2165840746373301E-4</v>
      </c>
      <c r="AFR74">
        <f>raw_VRC07!AFR21</f>
        <v>0</v>
      </c>
      <c r="AFS74">
        <f>raw_VRC07!AFS21</f>
        <v>0</v>
      </c>
      <c r="AFT74">
        <f>raw_VRC07!AFT21</f>
        <v>1.31071755889766E-4</v>
      </c>
      <c r="AFU74">
        <f>raw_VRC07!AFU21</f>
        <v>0</v>
      </c>
      <c r="AFV74">
        <f>raw_VRC07!AFV21</f>
        <v>0</v>
      </c>
      <c r="AFW74">
        <f>raw_VRC07!AFW21</f>
        <v>0</v>
      </c>
      <c r="AFX74">
        <f>raw_VRC07!AFX21</f>
        <v>4.8169556840066603E-5</v>
      </c>
      <c r="AFY74">
        <f>raw_VRC07!AFY21</f>
        <v>0</v>
      </c>
      <c r="AFZ74">
        <f>raw_VRC07!AFZ21</f>
        <v>0</v>
      </c>
      <c r="AGA74">
        <f>raw_VRC07!AGA21</f>
        <v>0</v>
      </c>
      <c r="AGB74">
        <f>raw_VRC07!AGB21</f>
        <v>0</v>
      </c>
      <c r="AGC74">
        <f>raw_VRC07!AGC21</f>
        <v>5.6737588652466597E-5</v>
      </c>
      <c r="AGD74">
        <f>raw_VRC07!AGD21</f>
        <v>0</v>
      </c>
      <c r="AGE74">
        <f>raw_VRC07!AGE21</f>
        <v>0</v>
      </c>
    </row>
    <row r="75" spans="1:863" x14ac:dyDescent="0.2">
      <c r="A75" s="2" t="s">
        <v>25</v>
      </c>
      <c r="B75">
        <f>raw_VRC07!B22</f>
        <v>0</v>
      </c>
      <c r="C75">
        <f>raw_VRC07!C22</f>
        <v>4.3935173498366599E-4</v>
      </c>
      <c r="D75">
        <f>raw_VRC07!D22</f>
        <v>0</v>
      </c>
      <c r="E75">
        <f>raw_VRC07!E22</f>
        <v>0</v>
      </c>
      <c r="F75">
        <f>raw_VRC07!F22</f>
        <v>0</v>
      </c>
      <c r="G75">
        <f>raw_VRC07!G22</f>
        <v>1.1235898340786999E-3</v>
      </c>
      <c r="H75">
        <f>raw_VRC07!H22</f>
        <v>2.5536070485649998E-4</v>
      </c>
      <c r="I75">
        <f>raw_VRC07!I22</f>
        <v>0</v>
      </c>
      <c r="J75">
        <f>raw_VRC07!J22</f>
        <v>5.71759685282766E-4</v>
      </c>
      <c r="K75">
        <f>raw_VRC07!K22</f>
        <v>0</v>
      </c>
      <c r="L75">
        <f>raw_VRC07!L22</f>
        <v>9.9651220727433305E-5</v>
      </c>
      <c r="M75">
        <f>raw_VRC07!M22</f>
        <v>0</v>
      </c>
      <c r="N75">
        <f>raw_VRC07!N22</f>
        <v>1.93461017604933E-4</v>
      </c>
      <c r="O75">
        <f>raw_VRC07!O22</f>
        <v>8.8440788891833302E-5</v>
      </c>
      <c r="P75">
        <f>raw_VRC07!P22</f>
        <v>0</v>
      </c>
      <c r="Q75">
        <f>raw_VRC07!Q22</f>
        <v>0</v>
      </c>
      <c r="R75">
        <f>raw_VRC07!R22</f>
        <v>0</v>
      </c>
      <c r="S75">
        <f>raw_VRC07!S22</f>
        <v>0</v>
      </c>
      <c r="T75">
        <f>raw_VRC07!T22</f>
        <v>0</v>
      </c>
      <c r="U75">
        <f>raw_VRC07!U22</f>
        <v>0</v>
      </c>
      <c r="V75">
        <f>raw_VRC07!V22</f>
        <v>3.5078482051196602E-4</v>
      </c>
      <c r="W75">
        <f>raw_VRC07!W22</f>
        <v>1.962922598478E-4</v>
      </c>
      <c r="X75">
        <f>raw_VRC07!X22</f>
        <v>9.1683478192909997E-4</v>
      </c>
      <c r="Y75">
        <f>raw_VRC07!Y22</f>
        <v>0</v>
      </c>
      <c r="Z75">
        <f>raw_VRC07!Z22</f>
        <v>0</v>
      </c>
      <c r="AA75">
        <f>raw_VRC07!AA22</f>
        <v>0</v>
      </c>
      <c r="AB75">
        <f>raw_VRC07!AB22</f>
        <v>0</v>
      </c>
      <c r="AC75">
        <f>raw_VRC07!AC22</f>
        <v>4.6631622412973299E-4</v>
      </c>
      <c r="AD75">
        <f>raw_VRC07!AD22</f>
        <v>0</v>
      </c>
      <c r="AE75">
        <f>raw_VRC07!AE22</f>
        <v>7.2248348103589905E-4</v>
      </c>
      <c r="AF75">
        <f>raw_VRC07!AF22</f>
        <v>8.2457225314366597E-5</v>
      </c>
      <c r="AG75">
        <f>raw_VRC07!AG22</f>
        <v>0</v>
      </c>
      <c r="AH75">
        <f>raw_VRC07!AH22</f>
        <v>2.9461753124830002E-4</v>
      </c>
      <c r="AI75">
        <f>raw_VRC07!AI22</f>
        <v>0</v>
      </c>
      <c r="AJ75">
        <f>raw_VRC07!AJ22</f>
        <v>7.7339520494966598E-5</v>
      </c>
      <c r="AK75">
        <f>raw_VRC07!AK22</f>
        <v>3.71816322736333E-5</v>
      </c>
      <c r="AL75">
        <f>raw_VRC07!AL22</f>
        <v>1.4741109268469999E-4</v>
      </c>
      <c r="AM75">
        <f>raw_VRC07!AM22</f>
        <v>0</v>
      </c>
      <c r="AN75">
        <f>raw_VRC07!AN22</f>
        <v>3.6196474463366603E-5</v>
      </c>
      <c r="AO75">
        <f>raw_VRC07!AO22</f>
        <v>3.6121947695400002E-5</v>
      </c>
      <c r="AP75">
        <f>raw_VRC07!AP22</f>
        <v>1.3535155603690001E-4</v>
      </c>
      <c r="AQ75">
        <f>raw_VRC07!AQ22</f>
        <v>1.27922223288233E-4</v>
      </c>
      <c r="AR75">
        <f>raw_VRC07!AR22</f>
        <v>1.3638222565129401E-4</v>
      </c>
      <c r="AS75">
        <f>raw_VRC07!AS22</f>
        <v>0</v>
      </c>
      <c r="AT75">
        <f>raw_VRC07!AT22</f>
        <v>0</v>
      </c>
      <c r="AU75">
        <f>raw_VRC07!AU22</f>
        <v>7.5538459445142597E-5</v>
      </c>
      <c r="AV75">
        <f>raw_VRC07!AV22</f>
        <v>0</v>
      </c>
      <c r="AW75">
        <f>raw_VRC07!AW22</f>
        <v>1.4789836424406599E-4</v>
      </c>
      <c r="AX75">
        <f>raw_VRC07!AX22</f>
        <v>0</v>
      </c>
      <c r="AY75">
        <f>raw_VRC07!AY22</f>
        <v>0</v>
      </c>
      <c r="AZ75">
        <f>raw_VRC07!AZ22</f>
        <v>2.2856156476526299E-4</v>
      </c>
      <c r="BA75">
        <f>raw_VRC07!BA22</f>
        <v>1.84033697655266E-4</v>
      </c>
      <c r="BB75">
        <f>raw_VRC07!BB22</f>
        <v>2.88090020327066E-4</v>
      </c>
      <c r="BC75">
        <f>raw_VRC07!BC22</f>
        <v>3.7047738117403301E-4</v>
      </c>
      <c r="BD75">
        <f>raw_VRC07!BD22</f>
        <v>2.6892983630509999E-4</v>
      </c>
      <c r="BE75">
        <f>raw_VRC07!BE22</f>
        <v>1.8705847777849999E-4</v>
      </c>
      <c r="BF75">
        <f>raw_VRC07!BF22</f>
        <v>9.7405973911266595E-5</v>
      </c>
      <c r="BG75">
        <f>raw_VRC07!BG22</f>
        <v>5.1958758766343296E-4</v>
      </c>
      <c r="BH75">
        <f>raw_VRC07!BH22</f>
        <v>0</v>
      </c>
      <c r="BI75">
        <f>raw_VRC07!BI22</f>
        <v>0</v>
      </c>
      <c r="BJ75">
        <f>raw_VRC07!BJ22</f>
        <v>1.3514765152173301E-4</v>
      </c>
      <c r="BK75">
        <f>raw_VRC07!BK22</f>
        <v>1.4254932422433299E-4</v>
      </c>
      <c r="BL75">
        <f>raw_VRC07!BL22</f>
        <v>4.2781901116166601E-4</v>
      </c>
      <c r="BM75">
        <f>raw_VRC07!BM22</f>
        <v>3.8226299694166601E-5</v>
      </c>
      <c r="BN75">
        <f>raw_VRC07!BN22</f>
        <v>0</v>
      </c>
      <c r="BO75">
        <f>raw_VRC07!BO22</f>
        <v>1.50385140531166E-4</v>
      </c>
      <c r="BP75">
        <f>raw_VRC07!BP22</f>
        <v>0</v>
      </c>
      <c r="BQ75">
        <f>raw_VRC07!BQ22</f>
        <v>0</v>
      </c>
      <c r="BR75">
        <f>raw_VRC07!BR22</f>
        <v>0</v>
      </c>
      <c r="BS75">
        <f>raw_VRC07!BS22</f>
        <v>3.4671958863982102E-4</v>
      </c>
      <c r="BT75">
        <f>raw_VRC07!BT22</f>
        <v>0</v>
      </c>
      <c r="BU75">
        <f>raw_VRC07!BU22</f>
        <v>0</v>
      </c>
      <c r="BV75">
        <f>raw_VRC07!BV22</f>
        <v>8.17690659716433E-4</v>
      </c>
      <c r="BW75">
        <f>raw_VRC07!BW22</f>
        <v>2.1945450325071099E-4</v>
      </c>
      <c r="BX75">
        <f>raw_VRC07!BX22</f>
        <v>0</v>
      </c>
      <c r="BY75">
        <f>raw_VRC07!BY22</f>
        <v>5.4624762884709997E-4</v>
      </c>
      <c r="BZ75">
        <f>raw_VRC07!BZ22</f>
        <v>2.31100390811133E-4</v>
      </c>
      <c r="CA75">
        <f>raw_VRC07!CA22</f>
        <v>0</v>
      </c>
      <c r="CB75">
        <f>raw_VRC07!CB22</f>
        <v>1.97628700630218E-4</v>
      </c>
      <c r="CC75">
        <f>raw_VRC07!CC22</f>
        <v>2.3798939683442001E-4</v>
      </c>
      <c r="CD75">
        <f>raw_VRC07!CD22</f>
        <v>0</v>
      </c>
      <c r="CE75">
        <f>raw_VRC07!CE22</f>
        <v>6.8494044669979996E-4</v>
      </c>
      <c r="CF75">
        <f>raw_VRC07!CF22</f>
        <v>6.4913988964599998E-5</v>
      </c>
      <c r="CG75">
        <f>raw_VRC07!CG22</f>
        <v>4.3273183608100001E-5</v>
      </c>
      <c r="CH75">
        <f>raw_VRC07!CH22</f>
        <v>0</v>
      </c>
      <c r="CI75">
        <f>raw_VRC07!CI22</f>
        <v>7.07936948579785E-5</v>
      </c>
      <c r="CJ75">
        <f>raw_VRC07!CJ22</f>
        <v>2.8436424490846602E-4</v>
      </c>
      <c r="CK75">
        <f>raw_VRC07!CK22</f>
        <v>2.1011304480650001E-4</v>
      </c>
      <c r="CL75">
        <f>raw_VRC07!CL22</f>
        <v>4.36528056180266E-4</v>
      </c>
      <c r="CM75">
        <f>raw_VRC07!CM22</f>
        <v>0</v>
      </c>
      <c r="CN75">
        <f>raw_VRC07!CN22</f>
        <v>1.6989473931476601E-4</v>
      </c>
      <c r="CO75">
        <f>raw_VRC07!CO22</f>
        <v>0</v>
      </c>
      <c r="CP75">
        <f>raw_VRC07!CP22</f>
        <v>2.27552974601496E-4</v>
      </c>
      <c r="CQ75">
        <f>raw_VRC07!CQ22</f>
        <v>0</v>
      </c>
      <c r="CR75">
        <f>raw_VRC07!CR22</f>
        <v>0</v>
      </c>
      <c r="CS75">
        <f>raw_VRC07!CS22</f>
        <v>3.4813151294263298E-4</v>
      </c>
      <c r="CT75">
        <f>raw_VRC07!CT22</f>
        <v>4.2098172939266602E-5</v>
      </c>
      <c r="CU75">
        <f>raw_VRC07!CU22</f>
        <v>3.1246094238220199E-5</v>
      </c>
      <c r="CV75">
        <f>raw_VRC07!CV22</f>
        <v>4.2661206032266603E-5</v>
      </c>
      <c r="CW75">
        <f>raw_VRC07!CW22</f>
        <v>0</v>
      </c>
      <c r="CX75">
        <f>raw_VRC07!CX22</f>
        <v>2.9328755299093298E-4</v>
      </c>
      <c r="CY75">
        <f>raw_VRC07!CY22</f>
        <v>7.0430066865959304E-5</v>
      </c>
      <c r="CZ75">
        <f>raw_VRC07!CZ22</f>
        <v>0</v>
      </c>
      <c r="DA75">
        <f>raw_VRC07!DA22</f>
        <v>0</v>
      </c>
      <c r="DB75">
        <f>raw_VRC07!DB22</f>
        <v>0</v>
      </c>
      <c r="DC75">
        <f>raw_VRC07!DC22</f>
        <v>0</v>
      </c>
      <c r="DD75">
        <f>raw_VRC07!DD22</f>
        <v>0</v>
      </c>
      <c r="DE75">
        <f>raw_VRC07!DE22</f>
        <v>0</v>
      </c>
      <c r="DF75">
        <f>raw_VRC07!DF22</f>
        <v>0</v>
      </c>
      <c r="DG75">
        <f>raw_VRC07!DG22</f>
        <v>0</v>
      </c>
      <c r="DH75">
        <f>raw_VRC07!DH22</f>
        <v>0</v>
      </c>
      <c r="DI75">
        <f>raw_VRC07!DI22</f>
        <v>2.4555042585146599E-4</v>
      </c>
      <c r="DJ75">
        <f>raw_VRC07!DJ22</f>
        <v>2.0573286525331E-4</v>
      </c>
      <c r="DK75">
        <f>raw_VRC07!DK22</f>
        <v>1.468682673528E-4</v>
      </c>
      <c r="DL75">
        <f>raw_VRC07!DL22</f>
        <v>0</v>
      </c>
      <c r="DM75">
        <f>raw_VRC07!DM22</f>
        <v>1.6610569285903899E-4</v>
      </c>
      <c r="DN75">
        <f>raw_VRC07!DN22</f>
        <v>3.26207770801666E-4</v>
      </c>
      <c r="DO75">
        <f>raw_VRC07!DO22</f>
        <v>0</v>
      </c>
      <c r="DP75">
        <f>raw_VRC07!DP22</f>
        <v>2.7953773653011999E-4</v>
      </c>
      <c r="DQ75">
        <f>raw_VRC07!DQ22</f>
        <v>2.0673116679070499E-5</v>
      </c>
      <c r="DR75">
        <f>raw_VRC07!DR22</f>
        <v>2.4305038784406101E-4</v>
      </c>
      <c r="DS75">
        <f>raw_VRC07!DS22</f>
        <v>2.23853700227645E-4</v>
      </c>
      <c r="DT75">
        <f>raw_VRC07!DT22</f>
        <v>0</v>
      </c>
      <c r="DU75">
        <f>raw_VRC07!DU22</f>
        <v>0</v>
      </c>
      <c r="DV75">
        <f>raw_VRC07!DV22</f>
        <v>6.2897037549499999E-5</v>
      </c>
      <c r="DW75">
        <f>raw_VRC07!DW22</f>
        <v>3.2045119528295799E-5</v>
      </c>
      <c r="DX75">
        <f>raw_VRC07!DX22</f>
        <v>4.9615941192203297E-4</v>
      </c>
      <c r="DY75">
        <f>raw_VRC07!DY22</f>
        <v>0</v>
      </c>
      <c r="DZ75">
        <f>raw_VRC07!DZ22</f>
        <v>2.4331538620746599E-4</v>
      </c>
      <c r="EA75">
        <f>raw_VRC07!EA22</f>
        <v>0</v>
      </c>
      <c r="EB75">
        <f>raw_VRC07!EB22</f>
        <v>1.7582508122416599E-4</v>
      </c>
      <c r="EC75">
        <f>raw_VRC07!EC22</f>
        <v>1.36214915003657E-4</v>
      </c>
      <c r="ED75">
        <f>raw_VRC07!ED22</f>
        <v>9.0193690951299995E-5</v>
      </c>
      <c r="EE75">
        <f>raw_VRC07!EE22</f>
        <v>2.09092260565866E-4</v>
      </c>
      <c r="EF75">
        <f>raw_VRC07!EF22</f>
        <v>0</v>
      </c>
      <c r="EG75">
        <f>raw_VRC07!EG22</f>
        <v>0</v>
      </c>
      <c r="EH75">
        <f>raw_VRC07!EH22</f>
        <v>0</v>
      </c>
      <c r="EI75">
        <f>raw_VRC07!EI22</f>
        <v>0</v>
      </c>
      <c r="EJ75">
        <f>raw_VRC07!EJ22</f>
        <v>4.2434497351416598E-4</v>
      </c>
      <c r="EK75">
        <f>raw_VRC07!EK22</f>
        <v>1.353323739423E-4</v>
      </c>
      <c r="EL75">
        <f>raw_VRC07!EL22</f>
        <v>3.3399048749126599E-4</v>
      </c>
      <c r="EM75">
        <f>raw_VRC07!EM22</f>
        <v>7.0204998595900002E-5</v>
      </c>
      <c r="EN75">
        <f>raw_VRC07!EN22</f>
        <v>2.3341035875172101E-5</v>
      </c>
      <c r="EO75">
        <f>raw_VRC07!EO22</f>
        <v>4.6783625730966603E-5</v>
      </c>
      <c r="EP75">
        <f>raw_VRC07!EP22</f>
        <v>0</v>
      </c>
      <c r="EQ75">
        <f>raw_VRC07!EQ22</f>
        <v>0</v>
      </c>
      <c r="ER75">
        <f>raw_VRC07!ER22</f>
        <v>0</v>
      </c>
      <c r="ES75">
        <f>raw_VRC07!ES22</f>
        <v>0</v>
      </c>
      <c r="ET75">
        <f>raw_VRC07!ET22</f>
        <v>0</v>
      </c>
      <c r="EU75">
        <f>raw_VRC07!EU22</f>
        <v>0</v>
      </c>
      <c r="EV75">
        <f>raw_VRC07!EV22</f>
        <v>0</v>
      </c>
      <c r="EW75">
        <f>raw_VRC07!EW22</f>
        <v>0</v>
      </c>
      <c r="EX75">
        <f>raw_VRC07!EX22</f>
        <v>0</v>
      </c>
      <c r="EY75">
        <f>raw_VRC07!EY22</f>
        <v>5.3791532325849997E-4</v>
      </c>
      <c r="EZ75">
        <f>raw_VRC07!EZ22</f>
        <v>0</v>
      </c>
      <c r="FA75">
        <f>raw_VRC07!FA22</f>
        <v>0</v>
      </c>
      <c r="FB75">
        <f>raw_VRC07!FB22</f>
        <v>0</v>
      </c>
      <c r="FC75">
        <f>raw_VRC07!FC22</f>
        <v>0</v>
      </c>
      <c r="FD75">
        <f>raw_VRC07!FD22</f>
        <v>1.8087810673416601E-4</v>
      </c>
      <c r="FE75">
        <f>raw_VRC07!FE22</f>
        <v>6.2487421727458998E-5</v>
      </c>
      <c r="FF75">
        <f>raw_VRC07!FF22</f>
        <v>0</v>
      </c>
      <c r="FG75">
        <f>raw_VRC07!FG22</f>
        <v>4.1977101774579999E-4</v>
      </c>
      <c r="FH75">
        <f>raw_VRC07!FH22</f>
        <v>6.0179944940699998E-4</v>
      </c>
      <c r="FI75">
        <f>raw_VRC07!FI22</f>
        <v>1.96769732718719E-2</v>
      </c>
      <c r="FJ75">
        <f>raw_VRC07!FJ22</f>
        <v>1.10790817208713E-3</v>
      </c>
      <c r="FK75">
        <f>raw_VRC07!FK22</f>
        <v>7.3147538585299998E-5</v>
      </c>
      <c r="FL75">
        <f>raw_VRC07!FL22</f>
        <v>0</v>
      </c>
      <c r="FM75">
        <f>raw_VRC07!FM22</f>
        <v>0</v>
      </c>
      <c r="FN75">
        <f>raw_VRC07!FN22</f>
        <v>4.1159938912606602E-4</v>
      </c>
      <c r="FO75">
        <f>raw_VRC07!FO22</f>
        <v>1.84854629996966E-4</v>
      </c>
      <c r="FP75">
        <f>raw_VRC07!FP22</f>
        <v>0</v>
      </c>
      <c r="FQ75">
        <f>raw_VRC07!FQ22</f>
        <v>0</v>
      </c>
      <c r="FR75">
        <f>raw_VRC07!FR22</f>
        <v>0</v>
      </c>
      <c r="FS75">
        <f>raw_VRC07!FS22</f>
        <v>0</v>
      </c>
      <c r="FT75">
        <f>raw_VRC07!FT22</f>
        <v>0</v>
      </c>
      <c r="FU75">
        <f>raw_VRC07!FU22</f>
        <v>3.0553009471432899E-5</v>
      </c>
      <c r="FV75">
        <f>raw_VRC07!FV22</f>
        <v>4.54070377417933E-4</v>
      </c>
      <c r="FW75">
        <f>raw_VRC07!FW22</f>
        <v>3.3394820093966598E-4</v>
      </c>
      <c r="FX75">
        <f>raw_VRC07!FX22</f>
        <v>0</v>
      </c>
      <c r="FY75">
        <f>raw_VRC07!FY22</f>
        <v>3.1143916036002297E-5</v>
      </c>
      <c r="FZ75">
        <f>raw_VRC07!FZ22</f>
        <v>0</v>
      </c>
      <c r="GA75">
        <f>raw_VRC07!GA22</f>
        <v>0</v>
      </c>
      <c r="GB75">
        <f>raw_VRC07!GB22</f>
        <v>2.7012425715829201E-5</v>
      </c>
      <c r="GC75">
        <f>raw_VRC07!GC22</f>
        <v>2.14822771213733E-4</v>
      </c>
      <c r="GD75">
        <f>raw_VRC07!GD22</f>
        <v>2.7864855451059997E-4</v>
      </c>
      <c r="GE75">
        <f>raw_VRC07!GE22</f>
        <v>2.8436989264943302E-4</v>
      </c>
      <c r="GF75">
        <f>raw_VRC07!GF22</f>
        <v>0</v>
      </c>
      <c r="GG75">
        <f>raw_VRC07!GG22</f>
        <v>0</v>
      </c>
      <c r="GH75">
        <f>raw_VRC07!GH22</f>
        <v>2.1150233931763299E-4</v>
      </c>
      <c r="GI75">
        <f>raw_VRC07!GI22</f>
        <v>0</v>
      </c>
      <c r="GJ75">
        <f>raw_VRC07!GJ22</f>
        <v>9.1161857878633301E-5</v>
      </c>
      <c r="GK75">
        <f>raw_VRC07!GK22</f>
        <v>2.8097698873186602E-4</v>
      </c>
      <c r="GL75">
        <f>raw_VRC07!GL22</f>
        <v>1.7859319652733301E-4</v>
      </c>
      <c r="GM75">
        <f>raw_VRC07!GM22</f>
        <v>0</v>
      </c>
      <c r="GN75">
        <f>raw_VRC07!GN22</f>
        <v>2.4662114350841802E-4</v>
      </c>
      <c r="GO75">
        <f>raw_VRC07!GO22</f>
        <v>7.9221390768866604E-4</v>
      </c>
      <c r="GP75">
        <f>raw_VRC07!GP22</f>
        <v>1.65904586876135E-2</v>
      </c>
      <c r="GQ75">
        <f>raw_VRC07!GQ22</f>
        <v>0</v>
      </c>
      <c r="GR75">
        <f>raw_VRC07!GR22</f>
        <v>0</v>
      </c>
      <c r="GS75">
        <f>raw_VRC07!GS22</f>
        <v>1.5102927553863299E-4</v>
      </c>
      <c r="GT75">
        <f>raw_VRC07!GT22</f>
        <v>8.7857541904613098E-5</v>
      </c>
      <c r="GU75">
        <f>raw_VRC07!GU22</f>
        <v>0</v>
      </c>
      <c r="GV75">
        <f>raw_VRC07!GV22</f>
        <v>0</v>
      </c>
      <c r="GW75">
        <f>raw_VRC07!GW22</f>
        <v>3.8589368524766601E-4</v>
      </c>
      <c r="GX75">
        <f>raw_VRC07!GX22</f>
        <v>2.8863819493612402E-4</v>
      </c>
      <c r="GY75">
        <f>raw_VRC07!GY22</f>
        <v>6.7350541341994503E-5</v>
      </c>
      <c r="GZ75">
        <f>raw_VRC07!GZ22</f>
        <v>1.50693188667866E-4</v>
      </c>
      <c r="HA75">
        <f>raw_VRC07!HA22</f>
        <v>5.4349935460639895E-4</v>
      </c>
      <c r="HB75">
        <f>raw_VRC07!HB22</f>
        <v>3.5272464675956599E-4</v>
      </c>
      <c r="HC75">
        <f>raw_VRC07!HC22</f>
        <v>8.3765781967099905E-4</v>
      </c>
      <c r="HD75">
        <f>raw_VRC07!HD22</f>
        <v>0</v>
      </c>
      <c r="HE75">
        <f>raw_VRC07!HE22</f>
        <v>2.8470561439471499E-5</v>
      </c>
      <c r="HF75">
        <f>raw_VRC07!HF22</f>
        <v>0</v>
      </c>
      <c r="HG75">
        <f>raw_VRC07!HG22</f>
        <v>1.8855301514063299E-4</v>
      </c>
      <c r="HH75">
        <f>raw_VRC07!HH22</f>
        <v>0</v>
      </c>
      <c r="HI75">
        <f>raw_VRC07!HI22</f>
        <v>2.6939763970893301E-4</v>
      </c>
      <c r="HJ75">
        <f>raw_VRC07!HJ22</f>
        <v>2.4674644177296798E-4</v>
      </c>
      <c r="HK75">
        <f>raw_VRC07!HK22</f>
        <v>5.0153391031316596E-4</v>
      </c>
      <c r="HL75">
        <f>raw_VRC07!HL22</f>
        <v>0</v>
      </c>
      <c r="HM75">
        <f>raw_VRC07!HM22</f>
        <v>0</v>
      </c>
      <c r="HN75">
        <f>raw_VRC07!HN22</f>
        <v>1.6118850932393301E-4</v>
      </c>
      <c r="HO75">
        <f>raw_VRC07!HO22</f>
        <v>2.9641289076856603E-4</v>
      </c>
      <c r="HP75">
        <f>raw_VRC07!HP22</f>
        <v>1.16431674200433E-3</v>
      </c>
      <c r="HQ75">
        <f>raw_VRC07!HQ22</f>
        <v>3.5416225292189999E-4</v>
      </c>
      <c r="HR75">
        <f>raw_VRC07!HR22</f>
        <v>4.9460263174043299E-4</v>
      </c>
      <c r="HS75">
        <f>raw_VRC07!HS22</f>
        <v>3.3744584780757801E-4</v>
      </c>
      <c r="HT75">
        <f>raw_VRC07!HT22</f>
        <v>1.1273974673653301E-4</v>
      </c>
      <c r="HU75">
        <f>raw_VRC07!HU22</f>
        <v>5.0542411272077301E-4</v>
      </c>
      <c r="HV75">
        <f>raw_VRC07!HV22</f>
        <v>4.0554215575046602E-4</v>
      </c>
      <c r="HW75">
        <f>raw_VRC07!HW22</f>
        <v>3.8990696936950001E-4</v>
      </c>
      <c r="HX75">
        <f>raw_VRC07!HX22</f>
        <v>0</v>
      </c>
      <c r="HY75">
        <f>raw_VRC07!HY22</f>
        <v>1.7697708578930801E-4</v>
      </c>
      <c r="HZ75">
        <f>raw_VRC07!HZ22</f>
        <v>1.1094092769430001E-4</v>
      </c>
      <c r="IA75">
        <f>raw_VRC07!IA22</f>
        <v>3.4914982018766602E-5</v>
      </c>
      <c r="IB75">
        <f>raw_VRC07!IB22</f>
        <v>0</v>
      </c>
      <c r="IC75">
        <f>raw_VRC07!IC22</f>
        <v>2.6827484602523298E-4</v>
      </c>
      <c r="ID75">
        <f>raw_VRC07!ID22</f>
        <v>3.3797381646433298E-4</v>
      </c>
      <c r="IE75">
        <f>raw_VRC07!IE22</f>
        <v>8.1172125492100003E-5</v>
      </c>
      <c r="IF75">
        <f>raw_VRC07!IF22</f>
        <v>0</v>
      </c>
      <c r="IG75">
        <f>raw_VRC07!IG22</f>
        <v>0</v>
      </c>
      <c r="IH75">
        <f>raw_VRC07!IH22</f>
        <v>0</v>
      </c>
      <c r="II75">
        <f>raw_VRC07!II22</f>
        <v>0</v>
      </c>
      <c r="IJ75">
        <f>raw_VRC07!IJ22</f>
        <v>2.7716791108539998E-4</v>
      </c>
      <c r="IK75">
        <f>raw_VRC07!IK22</f>
        <v>0</v>
      </c>
      <c r="IL75">
        <f>raw_VRC07!IL22</f>
        <v>1.9457007752646599E-4</v>
      </c>
      <c r="IM75">
        <f>raw_VRC07!IM22</f>
        <v>0</v>
      </c>
      <c r="IN75">
        <f>raw_VRC07!IN22</f>
        <v>0</v>
      </c>
      <c r="IO75">
        <f>raw_VRC07!IO22</f>
        <v>2.8367299324253298E-4</v>
      </c>
      <c r="IP75">
        <f>raw_VRC07!IP22</f>
        <v>2.7035411496521697E-4</v>
      </c>
      <c r="IQ75">
        <f>raw_VRC07!IQ22</f>
        <v>0</v>
      </c>
      <c r="IR75">
        <f>raw_VRC07!IR22</f>
        <v>3.3125147306263297E-4</v>
      </c>
      <c r="IS75">
        <f>raw_VRC07!IS22</f>
        <v>2.1292510234369999E-4</v>
      </c>
      <c r="IT75">
        <f>raw_VRC07!IT22</f>
        <v>0</v>
      </c>
      <c r="IU75">
        <f>raw_VRC07!IU22</f>
        <v>0</v>
      </c>
      <c r="IV75">
        <f>raw_VRC07!IV22</f>
        <v>3.5312454442606599E-4</v>
      </c>
      <c r="IW75">
        <f>raw_VRC07!IW22</f>
        <v>7.0290009786486596E-4</v>
      </c>
      <c r="IX75">
        <f>raw_VRC07!IX22</f>
        <v>2.9871123258723301E-4</v>
      </c>
      <c r="IY75">
        <f>raw_VRC07!IY22</f>
        <v>3.2157985601023303E-4</v>
      </c>
      <c r="IZ75">
        <f>raw_VRC07!IZ22</f>
        <v>2.5032146283504201E-4</v>
      </c>
      <c r="JA75">
        <f>raw_VRC07!JA22</f>
        <v>0</v>
      </c>
      <c r="JB75">
        <f>raw_VRC07!JB22</f>
        <v>1.9215956003896601E-4</v>
      </c>
      <c r="JC75">
        <f>raw_VRC07!JC22</f>
        <v>2.5055767508150799E-4</v>
      </c>
      <c r="JD75">
        <f>raw_VRC07!JD22</f>
        <v>0</v>
      </c>
      <c r="JE75">
        <f>raw_VRC07!JE22</f>
        <v>0</v>
      </c>
      <c r="JF75">
        <f>raw_VRC07!JF22</f>
        <v>0</v>
      </c>
      <c r="JG75">
        <f>raw_VRC07!JG22</f>
        <v>3.3581838941499999E-5</v>
      </c>
      <c r="JH75">
        <f>raw_VRC07!JH22</f>
        <v>3.1574260360636599E-4</v>
      </c>
      <c r="JI75">
        <f>raw_VRC07!JI22</f>
        <v>0</v>
      </c>
      <c r="JJ75">
        <f>raw_VRC07!JJ22</f>
        <v>1.15431111908494E-4</v>
      </c>
      <c r="JK75">
        <f>raw_VRC07!JK22</f>
        <v>4.5271393787726602E-4</v>
      </c>
      <c r="JL75">
        <f>raw_VRC07!JL22</f>
        <v>0</v>
      </c>
      <c r="JM75">
        <f>raw_VRC07!JM22</f>
        <v>0</v>
      </c>
      <c r="JN75">
        <f>raw_VRC07!JN22</f>
        <v>0</v>
      </c>
      <c r="JO75">
        <f>raw_VRC07!JO22</f>
        <v>0</v>
      </c>
      <c r="JP75">
        <f>raw_VRC07!JP22</f>
        <v>0</v>
      </c>
      <c r="JQ75">
        <f>raw_VRC07!JQ22</f>
        <v>2.5841143776433401E-4</v>
      </c>
      <c r="JR75">
        <f>raw_VRC07!JR22</f>
        <v>3.15143819722701E-4</v>
      </c>
      <c r="JS75">
        <f>raw_VRC07!JS22</f>
        <v>0</v>
      </c>
      <c r="JT75">
        <f>raw_VRC07!JT22</f>
        <v>0</v>
      </c>
      <c r="JU75">
        <f>raw_VRC07!JU22</f>
        <v>1.9619154911760999E-4</v>
      </c>
      <c r="JV75">
        <f>raw_VRC07!JV22</f>
        <v>1.71131475720733E-4</v>
      </c>
      <c r="JW75">
        <f>raw_VRC07!JW22</f>
        <v>0</v>
      </c>
      <c r="JX75">
        <f>raw_VRC07!JX22</f>
        <v>4.66616923470233E-4</v>
      </c>
      <c r="JY75">
        <f>raw_VRC07!JY22</f>
        <v>1.11910319317166E-4</v>
      </c>
      <c r="JZ75">
        <f>raw_VRC07!JZ22</f>
        <v>2.1871507538741199E-4</v>
      </c>
      <c r="KA75">
        <f>raw_VRC07!KA22</f>
        <v>0</v>
      </c>
      <c r="KB75">
        <f>raw_VRC07!KB22</f>
        <v>2.4925644517283501E-4</v>
      </c>
      <c r="KC75">
        <f>raw_VRC07!KC22</f>
        <v>0</v>
      </c>
      <c r="KD75">
        <f>raw_VRC07!KD22</f>
        <v>0</v>
      </c>
      <c r="KE75">
        <f>raw_VRC07!KE22</f>
        <v>1.1456286223963199E-4</v>
      </c>
      <c r="KF75">
        <f>raw_VRC07!KF22</f>
        <v>0</v>
      </c>
      <c r="KG75">
        <f>raw_VRC07!KG22</f>
        <v>0</v>
      </c>
      <c r="KH75">
        <f>raw_VRC07!KH22</f>
        <v>1.2220403792630199E-4</v>
      </c>
      <c r="KI75">
        <f>raw_VRC07!KI22</f>
        <v>0</v>
      </c>
      <c r="KJ75">
        <f>raw_VRC07!KJ22</f>
        <v>0</v>
      </c>
      <c r="KK75">
        <f>raw_VRC07!KK22</f>
        <v>0</v>
      </c>
      <c r="KL75">
        <f>raw_VRC07!KL22</f>
        <v>0</v>
      </c>
      <c r="KM75">
        <f>raw_VRC07!KM22</f>
        <v>4.4136303737787598E-4</v>
      </c>
      <c r="KN75">
        <f>raw_VRC07!KN22</f>
        <v>3.3564931359700001E-5</v>
      </c>
      <c r="KO75">
        <f>raw_VRC07!KO22</f>
        <v>3.6924472798383301E-4</v>
      </c>
      <c r="KP75">
        <f>raw_VRC07!KP22</f>
        <v>2.92810846599072E-4</v>
      </c>
      <c r="KQ75">
        <f>raw_VRC07!KQ22</f>
        <v>7.0044030835916598E-4</v>
      </c>
      <c r="KR75">
        <f>raw_VRC07!KR22</f>
        <v>2.40786959450714E-4</v>
      </c>
      <c r="KS75">
        <f>raw_VRC07!KS22</f>
        <v>0</v>
      </c>
      <c r="KT75">
        <f>raw_VRC07!KT22</f>
        <v>1.1625068652987199E-4</v>
      </c>
      <c r="KU75">
        <f>raw_VRC07!KU22</f>
        <v>5.7048319926966599E-5</v>
      </c>
      <c r="KV75">
        <f>raw_VRC07!KV22</f>
        <v>9.6895871928881594E-5</v>
      </c>
      <c r="KW75">
        <f>raw_VRC07!KW22</f>
        <v>2.225420981836E-4</v>
      </c>
      <c r="KX75">
        <f>raw_VRC07!KX22</f>
        <v>0</v>
      </c>
      <c r="KY75">
        <f>raw_VRC07!KY22</f>
        <v>0</v>
      </c>
      <c r="KZ75">
        <f>raw_VRC07!KZ22</f>
        <v>0</v>
      </c>
      <c r="LA75">
        <f>raw_VRC07!LA22</f>
        <v>0</v>
      </c>
      <c r="LB75">
        <f>raw_VRC07!LB22</f>
        <v>0</v>
      </c>
      <c r="LC75">
        <f>raw_VRC07!LC22</f>
        <v>0</v>
      </c>
      <c r="LD75">
        <f>raw_VRC07!LD22</f>
        <v>0</v>
      </c>
      <c r="LE75">
        <f>raw_VRC07!LE22</f>
        <v>0</v>
      </c>
      <c r="LF75">
        <f>raw_VRC07!LF22</f>
        <v>4.9447005793926602E-4</v>
      </c>
      <c r="LG75">
        <f>raw_VRC07!LG22</f>
        <v>0</v>
      </c>
      <c r="LH75">
        <f>raw_VRC07!LH22</f>
        <v>6.4832373778299997E-4</v>
      </c>
      <c r="LI75">
        <f>raw_VRC07!LI22</f>
        <v>5.4148235544576595E-4</v>
      </c>
      <c r="LJ75">
        <f>raw_VRC07!LJ22</f>
        <v>1.3802790538946599E-4</v>
      </c>
      <c r="LK75">
        <f>raw_VRC07!LK22</f>
        <v>3.20143424254065E-5</v>
      </c>
      <c r="LL75">
        <f>raw_VRC07!LL22</f>
        <v>7.7438339721966595E-5</v>
      </c>
      <c r="LM75">
        <f>raw_VRC07!LM22</f>
        <v>2.3413228859876599E-4</v>
      </c>
      <c r="LN75">
        <f>raw_VRC07!LN22</f>
        <v>0</v>
      </c>
      <c r="LO75">
        <f>raw_VRC07!LO22</f>
        <v>0</v>
      </c>
      <c r="LP75">
        <f>raw_VRC07!LP22</f>
        <v>0</v>
      </c>
      <c r="LQ75">
        <f>raw_VRC07!LQ22</f>
        <v>0</v>
      </c>
      <c r="LR75">
        <f>raw_VRC07!LR22</f>
        <v>0</v>
      </c>
      <c r="LS75">
        <f>raw_VRC07!LS22</f>
        <v>0</v>
      </c>
      <c r="LT75">
        <f>raw_VRC07!LT22</f>
        <v>0</v>
      </c>
      <c r="LU75">
        <f>raw_VRC07!LU22</f>
        <v>2.8791711085739998E-4</v>
      </c>
      <c r="LV75">
        <f>raw_VRC07!LV22</f>
        <v>6.84322178881666E-5</v>
      </c>
      <c r="LW75">
        <f>raw_VRC07!LW22</f>
        <v>5.2818785029506597E-4</v>
      </c>
      <c r="LX75">
        <f>raw_VRC07!LX22</f>
        <v>0</v>
      </c>
      <c r="LY75">
        <f>raw_VRC07!LY22</f>
        <v>2.596186875759E-4</v>
      </c>
      <c r="LZ75">
        <f>raw_VRC07!LZ22</f>
        <v>2.2101487242706601E-4</v>
      </c>
      <c r="MA75">
        <f>raw_VRC07!MA22</f>
        <v>5.1782560192410005E-4</v>
      </c>
      <c r="MB75">
        <f>raw_VRC07!MB22</f>
        <v>0</v>
      </c>
      <c r="MC75">
        <f>raw_VRC07!MC22</f>
        <v>2.7639447648446599E-4</v>
      </c>
      <c r="MD75">
        <f>raw_VRC07!MD22</f>
        <v>6.9616406185630001E-4</v>
      </c>
      <c r="ME75">
        <f>raw_VRC07!ME22</f>
        <v>0</v>
      </c>
      <c r="MF75">
        <f>raw_VRC07!MF22</f>
        <v>0</v>
      </c>
      <c r="MG75">
        <f>raw_VRC07!MG22</f>
        <v>0.33242785817285297</v>
      </c>
      <c r="MH75">
        <f>raw_VRC07!MH22</f>
        <v>0</v>
      </c>
      <c r="MI75">
        <f>raw_VRC07!MI22</f>
        <v>4.8346238960270002E-4</v>
      </c>
      <c r="MJ75">
        <f>raw_VRC07!MJ22</f>
        <v>0</v>
      </c>
      <c r="MK75">
        <f>raw_VRC07!MK22</f>
        <v>0</v>
      </c>
      <c r="ML75">
        <f>raw_VRC07!ML22</f>
        <v>0</v>
      </c>
      <c r="MM75">
        <f>raw_VRC07!MM22</f>
        <v>4.0228497867866598E-5</v>
      </c>
      <c r="MN75">
        <f>raw_VRC07!MN22</f>
        <v>4.1384866361429999E-4</v>
      </c>
      <c r="MO75">
        <f>raw_VRC07!MO22</f>
        <v>0</v>
      </c>
      <c r="MP75">
        <f>raw_VRC07!MP22</f>
        <v>9.3632958801466594E-5</v>
      </c>
      <c r="MQ75">
        <f>raw_VRC07!MQ22</f>
        <v>2.4215964521986599E-4</v>
      </c>
      <c r="MR75">
        <f>raw_VRC07!MR22</f>
        <v>9.6478533526266603E-5</v>
      </c>
      <c r="MS75">
        <f>raw_VRC07!MS22</f>
        <v>0</v>
      </c>
      <c r="MT75">
        <f>raw_VRC07!MT22</f>
        <v>0</v>
      </c>
      <c r="MU75">
        <f>raw_VRC07!MU22</f>
        <v>2.43187454541466E-4</v>
      </c>
      <c r="MV75">
        <f>raw_VRC07!MV22</f>
        <v>0</v>
      </c>
      <c r="MW75">
        <f>raw_VRC07!MW22</f>
        <v>1.26862912662233E-4</v>
      </c>
      <c r="MX75">
        <f>raw_VRC07!MX22</f>
        <v>1.6837851490146601E-4</v>
      </c>
      <c r="MY75">
        <f>raw_VRC07!MY22</f>
        <v>0</v>
      </c>
      <c r="MZ75">
        <f>raw_VRC07!MZ22</f>
        <v>1.1145786892553299E-4</v>
      </c>
      <c r="NA75">
        <f>raw_VRC07!NA22</f>
        <v>3.6702635249199999E-5</v>
      </c>
      <c r="NB75">
        <f>raw_VRC07!NB22</f>
        <v>2.7700726140683299E-4</v>
      </c>
      <c r="NC75">
        <f>raw_VRC07!NC22</f>
        <v>9.4528805361600001E-5</v>
      </c>
      <c r="ND75">
        <f>raw_VRC07!ND22</f>
        <v>3.059334596364E-4</v>
      </c>
      <c r="NE75">
        <f>raw_VRC07!NE22</f>
        <v>2.7309650515733303E-4</v>
      </c>
      <c r="NF75">
        <f>raw_VRC07!NF22</f>
        <v>0</v>
      </c>
      <c r="NG75">
        <f>raw_VRC07!NG22</f>
        <v>0</v>
      </c>
      <c r="NH75">
        <f>raw_VRC07!NH22</f>
        <v>0</v>
      </c>
      <c r="NI75">
        <f>raw_VRC07!NI22</f>
        <v>0</v>
      </c>
      <c r="NJ75">
        <f>raw_VRC07!NJ22</f>
        <v>1.00718214542E-4</v>
      </c>
      <c r="NK75">
        <f>raw_VRC07!NK22</f>
        <v>1.0994254262771E-3</v>
      </c>
      <c r="NL75">
        <f>raw_VRC07!NL22</f>
        <v>0</v>
      </c>
      <c r="NM75">
        <f>raw_VRC07!NM22</f>
        <v>4.89536270614766E-4</v>
      </c>
      <c r="NN75">
        <f>raw_VRC07!NN22</f>
        <v>0</v>
      </c>
      <c r="NO75">
        <f>raw_VRC07!NO22</f>
        <v>0</v>
      </c>
      <c r="NP75">
        <f>raw_VRC07!NP22</f>
        <v>0</v>
      </c>
      <c r="NQ75">
        <f>raw_VRC07!NQ22</f>
        <v>0</v>
      </c>
      <c r="NR75">
        <f>raw_VRC07!NR22</f>
        <v>1.8980058249746601E-4</v>
      </c>
      <c r="NS75">
        <f>raw_VRC07!NS22</f>
        <v>4.56308464522E-5</v>
      </c>
      <c r="NT75">
        <f>raw_VRC07!NT22</f>
        <v>2.2171298644689999E-4</v>
      </c>
      <c r="NU75">
        <f>raw_VRC07!NU22</f>
        <v>0</v>
      </c>
      <c r="NV75">
        <f>raw_VRC07!NV22</f>
        <v>0</v>
      </c>
      <c r="NW75">
        <f>raw_VRC07!NW22</f>
        <v>0</v>
      </c>
      <c r="NX75">
        <f>raw_VRC07!NX22</f>
        <v>3.7713007794593301E-4</v>
      </c>
      <c r="NY75">
        <f>raw_VRC07!NY22</f>
        <v>2.4186905354326601E-4</v>
      </c>
      <c r="NZ75">
        <f>raw_VRC07!NZ22</f>
        <v>7.9659059226499997E-5</v>
      </c>
      <c r="OA75">
        <f>raw_VRC07!OA22</f>
        <v>0</v>
      </c>
      <c r="OB75">
        <f>raw_VRC07!OB22</f>
        <v>6.6614564205989094E-5</v>
      </c>
      <c r="OC75">
        <f>raw_VRC07!OC22</f>
        <v>0</v>
      </c>
      <c r="OD75">
        <f>raw_VRC07!OD22</f>
        <v>1.3249030458620001E-4</v>
      </c>
      <c r="OE75">
        <f>raw_VRC07!OE22</f>
        <v>0</v>
      </c>
      <c r="OF75">
        <f>raw_VRC07!OF22</f>
        <v>0</v>
      </c>
      <c r="OG75">
        <f>raw_VRC07!OG22</f>
        <v>2.7332103230613301E-4</v>
      </c>
      <c r="OH75">
        <f>raw_VRC07!OH22</f>
        <v>1.2074687704803299E-4</v>
      </c>
      <c r="OI75">
        <f>raw_VRC07!OI22</f>
        <v>0</v>
      </c>
      <c r="OJ75">
        <f>raw_VRC07!OJ22</f>
        <v>2.4966918832546799E-5</v>
      </c>
      <c r="OK75">
        <f>raw_VRC07!OK22</f>
        <v>8.8014798037200004E-5</v>
      </c>
      <c r="OL75">
        <f>raw_VRC07!OL22</f>
        <v>4.4218397236119999E-4</v>
      </c>
      <c r="OM75">
        <f>raw_VRC07!OM22</f>
        <v>0</v>
      </c>
      <c r="ON75">
        <f>raw_VRC07!ON22</f>
        <v>0</v>
      </c>
      <c r="OO75">
        <f>raw_VRC07!OO22</f>
        <v>0</v>
      </c>
      <c r="OP75">
        <f>raw_VRC07!OP22</f>
        <v>0</v>
      </c>
      <c r="OQ75">
        <f>raw_VRC07!OQ22</f>
        <v>0</v>
      </c>
      <c r="OR75">
        <f>raw_VRC07!OR22</f>
        <v>8.7137648545333298E-5</v>
      </c>
      <c r="OS75">
        <f>raw_VRC07!OS22</f>
        <v>0</v>
      </c>
      <c r="OT75">
        <f>raw_VRC07!OT22</f>
        <v>0</v>
      </c>
      <c r="OU75">
        <f>raw_VRC07!OU22</f>
        <v>0</v>
      </c>
      <c r="OV75">
        <f>raw_VRC07!OV22</f>
        <v>0</v>
      </c>
      <c r="OW75">
        <f>raw_VRC07!OW22</f>
        <v>2.8948424155383299E-4</v>
      </c>
      <c r="OX75">
        <f>raw_VRC07!OX22</f>
        <v>9.1776798825233294E-5</v>
      </c>
      <c r="OY75">
        <f>raw_VRC07!OY22</f>
        <v>0</v>
      </c>
      <c r="OZ75">
        <f>raw_VRC07!OZ22</f>
        <v>0</v>
      </c>
      <c r="PA75">
        <f>raw_VRC07!PA22</f>
        <v>1.7631530308553301E-4</v>
      </c>
      <c r="PB75">
        <f>raw_VRC07!PB22</f>
        <v>0</v>
      </c>
      <c r="PC75">
        <f>raw_VRC07!PC22</f>
        <v>5.1682133685106602E-4</v>
      </c>
      <c r="PD75">
        <f>raw_VRC07!PD22</f>
        <v>2.45190244956633E-4</v>
      </c>
      <c r="PE75">
        <f>raw_VRC07!PE22</f>
        <v>0</v>
      </c>
      <c r="PF75">
        <f>raw_VRC07!PF22</f>
        <v>0</v>
      </c>
      <c r="PG75">
        <f>raw_VRC07!PG22</f>
        <v>4.8523221694916598E-4</v>
      </c>
      <c r="PH75">
        <f>raw_VRC07!PH22</f>
        <v>4.3596034684673302E-4</v>
      </c>
      <c r="PI75">
        <f>raw_VRC07!PI22</f>
        <v>2.9611247652696601E-4</v>
      </c>
      <c r="PJ75">
        <f>raw_VRC07!PJ22</f>
        <v>2.16675333680013E-5</v>
      </c>
      <c r="PK75">
        <f>raw_VRC07!PK22</f>
        <v>0</v>
      </c>
      <c r="PL75">
        <f>raw_VRC07!PL22</f>
        <v>0</v>
      </c>
      <c r="PM75">
        <f>raw_VRC07!PM22</f>
        <v>6.4369659301153302E-4</v>
      </c>
      <c r="PN75">
        <f>raw_VRC07!PN22</f>
        <v>0</v>
      </c>
      <c r="PO75">
        <f>raw_VRC07!PO22</f>
        <v>2.7787984584176601E-4</v>
      </c>
      <c r="PP75">
        <f>raw_VRC07!PP22</f>
        <v>0</v>
      </c>
      <c r="PQ75">
        <f>raw_VRC07!PQ22</f>
        <v>0</v>
      </c>
      <c r="PR75">
        <f>raw_VRC07!PR22</f>
        <v>0</v>
      </c>
      <c r="PS75">
        <f>raw_VRC07!PS22</f>
        <v>1.0292409773292199E-4</v>
      </c>
      <c r="PT75">
        <f>raw_VRC07!PT22</f>
        <v>1.261944074113E-4</v>
      </c>
      <c r="PU75">
        <f>raw_VRC07!PU22</f>
        <v>0</v>
      </c>
      <c r="PV75">
        <f>raw_VRC07!PV22</f>
        <v>1.05089926897286E-4</v>
      </c>
      <c r="PW75">
        <f>raw_VRC07!PW22</f>
        <v>4.0015447816963302E-4</v>
      </c>
      <c r="PX75">
        <f>raw_VRC07!PX22</f>
        <v>4.5063313956100001E-5</v>
      </c>
      <c r="PY75">
        <f>raw_VRC07!PY22</f>
        <v>2.2344371452831E-5</v>
      </c>
      <c r="PZ75">
        <f>raw_VRC07!PZ22</f>
        <v>4.5334937848713299E-4</v>
      </c>
      <c r="QA75">
        <f>raw_VRC07!QA22</f>
        <v>4.8066202558106599E-4</v>
      </c>
      <c r="QB75">
        <f>raw_VRC07!QB22</f>
        <v>4.0926677420029999E-4</v>
      </c>
      <c r="QC75">
        <f>raw_VRC07!QC22</f>
        <v>4.1208274299823301E-4</v>
      </c>
      <c r="QD75">
        <f>raw_VRC07!QD22</f>
        <v>0</v>
      </c>
      <c r="QE75">
        <f>raw_VRC07!QE22</f>
        <v>0</v>
      </c>
      <c r="QF75">
        <f>raw_VRC07!QF22</f>
        <v>0</v>
      </c>
      <c r="QG75">
        <f>raw_VRC07!QG22</f>
        <v>2.9425380571549998E-4</v>
      </c>
      <c r="QH75">
        <f>raw_VRC07!QH22</f>
        <v>2.6954935417526703E-4</v>
      </c>
      <c r="QI75">
        <f>raw_VRC07!QI22</f>
        <v>1.88333307852753E-4</v>
      </c>
      <c r="QJ75">
        <f>raw_VRC07!QJ22</f>
        <v>0</v>
      </c>
      <c r="QK75">
        <f>raw_VRC07!QK22</f>
        <v>0</v>
      </c>
      <c r="QL75">
        <f>raw_VRC07!QL22</f>
        <v>2.0641501841571101E-4</v>
      </c>
      <c r="QM75">
        <f>raw_VRC07!QM22</f>
        <v>4.9453275644559995E-4</v>
      </c>
      <c r="QN75">
        <f>raw_VRC07!QN22</f>
        <v>1.398405817368E-4</v>
      </c>
      <c r="QO75">
        <f>raw_VRC07!QO22</f>
        <v>4.7074330367633298E-5</v>
      </c>
      <c r="QP75">
        <f>raw_VRC07!QP22</f>
        <v>0</v>
      </c>
      <c r="QQ75">
        <f>raw_VRC07!QQ22</f>
        <v>0</v>
      </c>
      <c r="QR75">
        <f>raw_VRC07!QR22</f>
        <v>2.1846545662010001E-4</v>
      </c>
      <c r="QS75">
        <f>raw_VRC07!QS22</f>
        <v>9.5263896603654601E-5</v>
      </c>
      <c r="QT75">
        <f>raw_VRC07!QT22</f>
        <v>2.21521501648866E-4</v>
      </c>
      <c r="QU75">
        <f>raw_VRC07!QU22</f>
        <v>0</v>
      </c>
      <c r="QV75">
        <f>raw_VRC07!QV22</f>
        <v>8.5108987495333306E-5</v>
      </c>
      <c r="QW75">
        <f>raw_VRC07!QW22</f>
        <v>1.78904073330666E-4</v>
      </c>
      <c r="QX75">
        <f>raw_VRC07!QX22</f>
        <v>9.4818357579547694E-2</v>
      </c>
      <c r="QY75">
        <f>raw_VRC07!QY22</f>
        <v>0</v>
      </c>
      <c r="QZ75">
        <f>raw_VRC07!QZ22</f>
        <v>0</v>
      </c>
      <c r="RA75">
        <f>raw_VRC07!RA22</f>
        <v>1.09486706785799E-4</v>
      </c>
      <c r="RB75">
        <f>raw_VRC07!RB22</f>
        <v>0</v>
      </c>
      <c r="RC75">
        <f>raw_VRC07!RC22</f>
        <v>0</v>
      </c>
      <c r="RD75">
        <f>raw_VRC07!RD22</f>
        <v>4.0801004471366598E-4</v>
      </c>
      <c r="RE75">
        <f>raw_VRC07!RE22</f>
        <v>0</v>
      </c>
      <c r="RF75">
        <f>raw_VRC07!RF22</f>
        <v>5.5432612012250001E-4</v>
      </c>
      <c r="RG75">
        <f>raw_VRC07!RG22</f>
        <v>1.467255163466E-4</v>
      </c>
      <c r="RH75">
        <f>raw_VRC07!RH22</f>
        <v>1.778060031154E-4</v>
      </c>
      <c r="RI75">
        <f>raw_VRC07!RI22</f>
        <v>4.8218332610033298E-5</v>
      </c>
      <c r="RJ75">
        <f>raw_VRC07!RJ22</f>
        <v>0</v>
      </c>
      <c r="RK75">
        <f>raw_VRC07!RK22</f>
        <v>0</v>
      </c>
      <c r="RL75">
        <f>raw_VRC07!RL22</f>
        <v>0</v>
      </c>
      <c r="RM75">
        <f>raw_VRC07!RM22</f>
        <v>0</v>
      </c>
      <c r="RN75">
        <f>raw_VRC07!RN22</f>
        <v>0</v>
      </c>
      <c r="RO75">
        <f>raw_VRC07!RO22</f>
        <v>1.2112767514164E-4</v>
      </c>
      <c r="RP75">
        <f>raw_VRC07!RP22</f>
        <v>9.2291504863066596E-5</v>
      </c>
      <c r="RQ75">
        <f>raw_VRC07!RQ22</f>
        <v>2.4959314815083301E-4</v>
      </c>
      <c r="RR75">
        <f>raw_VRC07!RR22</f>
        <v>8.6497707810733306E-5</v>
      </c>
      <c r="RS75">
        <f>raw_VRC07!RS22</f>
        <v>3.1070996744030001E-4</v>
      </c>
      <c r="RT75">
        <f>raw_VRC07!RT22</f>
        <v>0</v>
      </c>
      <c r="RU75">
        <f>raw_VRC07!RU22</f>
        <v>0</v>
      </c>
      <c r="RV75">
        <f>raw_VRC07!RV22</f>
        <v>1.31945968779833E-4</v>
      </c>
      <c r="RW75">
        <f>raw_VRC07!RW22</f>
        <v>1.4632274031133299E-4</v>
      </c>
      <c r="RX75">
        <f>raw_VRC07!RX22</f>
        <v>0</v>
      </c>
      <c r="RY75">
        <f>raw_VRC07!RY22</f>
        <v>1.36200600084499E-4</v>
      </c>
      <c r="RZ75">
        <f>raw_VRC07!RZ22</f>
        <v>0</v>
      </c>
      <c r="SA75">
        <f>raw_VRC07!SA22</f>
        <v>2.0494552360699901E-4</v>
      </c>
      <c r="SB75">
        <f>raw_VRC07!SB22</f>
        <v>2.037120229402E-4</v>
      </c>
      <c r="SC75">
        <f>raw_VRC07!SC22</f>
        <v>0</v>
      </c>
      <c r="SD75">
        <f>raw_VRC07!SD22</f>
        <v>8.6717111303423304E-4</v>
      </c>
      <c r="SE75">
        <f>raw_VRC07!SE22</f>
        <v>0</v>
      </c>
      <c r="SF75">
        <f>raw_VRC07!SF22</f>
        <v>7.5700145611221103E-5</v>
      </c>
      <c r="SG75">
        <f>raw_VRC07!SG22</f>
        <v>2.6868779553479899E-4</v>
      </c>
      <c r="SH75">
        <f>raw_VRC07!SH22</f>
        <v>0</v>
      </c>
      <c r="SI75">
        <f>raw_VRC07!SI22</f>
        <v>1.9046439747973299E-4</v>
      </c>
      <c r="SJ75">
        <f>raw_VRC07!SJ22</f>
        <v>4.0630375706446602E-4</v>
      </c>
      <c r="SK75">
        <f>raw_VRC07!SK22</f>
        <v>1.50039732939855E-4</v>
      </c>
      <c r="SL75">
        <f>raw_VRC07!SL22</f>
        <v>5.5325332235690004E-4</v>
      </c>
      <c r="SM75">
        <f>raw_VRC07!SM22</f>
        <v>0</v>
      </c>
      <c r="SN75">
        <f>raw_VRC07!SN22</f>
        <v>2.3285719054746601E-4</v>
      </c>
      <c r="SO75">
        <f>raw_VRC07!SO22</f>
        <v>0</v>
      </c>
      <c r="SP75">
        <f>raw_VRC07!SP22</f>
        <v>1.4440492682506599E-4</v>
      </c>
      <c r="SQ75">
        <f>raw_VRC07!SQ22</f>
        <v>5.3216361245339995E-4</v>
      </c>
      <c r="SR75">
        <f>raw_VRC07!SR22</f>
        <v>1.9157491389120001E-4</v>
      </c>
      <c r="SS75">
        <f>raw_VRC07!SS22</f>
        <v>0</v>
      </c>
      <c r="ST75">
        <f>raw_VRC07!ST22</f>
        <v>0</v>
      </c>
      <c r="SU75">
        <f>raw_VRC07!SU22</f>
        <v>3.3997308961890001E-4</v>
      </c>
      <c r="SV75">
        <f>raw_VRC07!SV22</f>
        <v>0</v>
      </c>
      <c r="SW75">
        <f>raw_VRC07!SW22</f>
        <v>0</v>
      </c>
      <c r="SX75">
        <f>raw_VRC07!SX22</f>
        <v>3.9327113427186597E-4</v>
      </c>
      <c r="SY75">
        <f>raw_VRC07!SY22</f>
        <v>3.7128290114129999E-4</v>
      </c>
      <c r="SZ75">
        <f>raw_VRC07!SZ22</f>
        <v>1.8758180779083301E-4</v>
      </c>
      <c r="TA75">
        <f>raw_VRC07!TA22</f>
        <v>0</v>
      </c>
      <c r="TB75">
        <f>raw_VRC07!TB22</f>
        <v>0</v>
      </c>
      <c r="TC75">
        <f>raw_VRC07!TC22</f>
        <v>4.4766765153533298E-5</v>
      </c>
      <c r="TD75">
        <f>raw_VRC07!TD22</f>
        <v>2.1885918068099999E-4</v>
      </c>
      <c r="TE75">
        <f>raw_VRC07!TE22</f>
        <v>3.2719974991340001E-4</v>
      </c>
      <c r="TF75">
        <f>raw_VRC07!TF22</f>
        <v>2.4422543299739899E-4</v>
      </c>
      <c r="TG75">
        <f>raw_VRC07!TG22</f>
        <v>3.6176832356533301E-5</v>
      </c>
      <c r="TH75">
        <f>raw_VRC07!TH22</f>
        <v>0</v>
      </c>
      <c r="TI75">
        <f>raw_VRC07!TI22</f>
        <v>2.1952638786439999E-4</v>
      </c>
      <c r="TJ75">
        <f>raw_VRC07!TJ22</f>
        <v>4.5444435085813299E-4</v>
      </c>
      <c r="TK75">
        <f>raw_VRC07!TK22</f>
        <v>4.36014824503999E-5</v>
      </c>
      <c r="TL75">
        <f>raw_VRC07!TL22</f>
        <v>4.6299368053840002E-4</v>
      </c>
      <c r="TM75">
        <f>raw_VRC07!TM22</f>
        <v>2.9297532373136599E-4</v>
      </c>
      <c r="TN75">
        <f>raw_VRC07!TN22</f>
        <v>4.2828386654666601E-5</v>
      </c>
      <c r="TO75">
        <f>raw_VRC07!TO22</f>
        <v>0</v>
      </c>
      <c r="TP75">
        <f>raw_VRC07!TP22</f>
        <v>6.2166526397768894E-5</v>
      </c>
      <c r="TQ75">
        <f>raw_VRC07!TQ22</f>
        <v>2.7268760907504299E-5</v>
      </c>
      <c r="TR75">
        <f>raw_VRC07!TR22</f>
        <v>3.38317958498733E-4</v>
      </c>
      <c r="TS75">
        <f>raw_VRC07!TS22</f>
        <v>2.7687003172593299E-4</v>
      </c>
      <c r="TT75">
        <f>raw_VRC07!TT22</f>
        <v>5.3358740947080001E-4</v>
      </c>
      <c r="TU75">
        <f>raw_VRC07!TU22</f>
        <v>0</v>
      </c>
      <c r="TV75">
        <f>raw_VRC07!TV22</f>
        <v>4.1521341969766602E-5</v>
      </c>
      <c r="TW75">
        <f>raw_VRC07!TW22</f>
        <v>1.98933949015233E-4</v>
      </c>
      <c r="TX75">
        <f>raw_VRC07!TX22</f>
        <v>0</v>
      </c>
      <c r="TY75">
        <f>raw_VRC07!TY22</f>
        <v>1.7568958078253299E-4</v>
      </c>
      <c r="TZ75">
        <f>raw_VRC07!TZ22</f>
        <v>0</v>
      </c>
      <c r="UA75">
        <f>raw_VRC07!UA22</f>
        <v>0</v>
      </c>
      <c r="UB75">
        <f>raw_VRC07!UB22</f>
        <v>1.79892688166966E-4</v>
      </c>
      <c r="UC75">
        <f>raw_VRC07!UC22</f>
        <v>9.5616876545456602E-4</v>
      </c>
      <c r="UD75">
        <f>raw_VRC07!UD22</f>
        <v>4.2441218911799999E-5</v>
      </c>
      <c r="UE75">
        <f>raw_VRC07!UE22</f>
        <v>1.83767135514366E-4</v>
      </c>
      <c r="UF75">
        <f>raw_VRC07!UF22</f>
        <v>3.29579426514199E-4</v>
      </c>
      <c r="UG75">
        <f>raw_VRC07!UG22</f>
        <v>0</v>
      </c>
      <c r="UH75">
        <f>raw_VRC07!UH22</f>
        <v>2.5366622227996998E-4</v>
      </c>
      <c r="UI75">
        <f>raw_VRC07!UI22</f>
        <v>2.33747380371266E-4</v>
      </c>
      <c r="UJ75">
        <f>raw_VRC07!UJ22</f>
        <v>3.27129614779466E-4</v>
      </c>
      <c r="UK75">
        <f>raw_VRC07!UK22</f>
        <v>0</v>
      </c>
      <c r="UL75">
        <f>raw_VRC07!UL22</f>
        <v>1.3957142117296601E-4</v>
      </c>
      <c r="UM75">
        <f>raw_VRC07!UM22</f>
        <v>0</v>
      </c>
      <c r="UN75">
        <f>raw_VRC07!UN22</f>
        <v>5.666268034968E-4</v>
      </c>
      <c r="UO75">
        <f>raw_VRC07!UO22</f>
        <v>3.0083876885423299E-4</v>
      </c>
      <c r="UP75">
        <f>raw_VRC07!UP22</f>
        <v>3.8763481412299898E-4</v>
      </c>
      <c r="UQ75">
        <f>raw_VRC07!UQ22</f>
        <v>0</v>
      </c>
      <c r="UR75">
        <f>raw_VRC07!UR22</f>
        <v>5.1521310178306596E-4</v>
      </c>
      <c r="US75">
        <f>raw_VRC07!US22</f>
        <v>4.6762141141439999E-4</v>
      </c>
      <c r="UT75">
        <f>raw_VRC07!UT22</f>
        <v>5.1036098060793303E-4</v>
      </c>
      <c r="UU75">
        <f>raw_VRC07!UU22</f>
        <v>3.41250341250333E-5</v>
      </c>
      <c r="UV75">
        <f>raw_VRC07!UV22</f>
        <v>9.8255931079229992E-4</v>
      </c>
      <c r="UW75">
        <f>raw_VRC07!UW22</f>
        <v>0</v>
      </c>
      <c r="UX75">
        <f>raw_VRC07!UX22</f>
        <v>1.48232150030699E-4</v>
      </c>
      <c r="UY75">
        <f>raw_VRC07!UY22</f>
        <v>0</v>
      </c>
      <c r="UZ75">
        <f>raw_VRC07!UZ22</f>
        <v>0</v>
      </c>
      <c r="VA75">
        <f>raw_VRC07!VA22</f>
        <v>5.8631936322669999E-4</v>
      </c>
      <c r="VB75">
        <f>raw_VRC07!VB22</f>
        <v>0</v>
      </c>
      <c r="VC75">
        <f>raw_VRC07!VC22</f>
        <v>1.49606585539833E-4</v>
      </c>
      <c r="VD75">
        <f>raw_VRC07!VD22</f>
        <v>3.0567014653786601E-4</v>
      </c>
      <c r="VE75">
        <f>raw_VRC07!VE22</f>
        <v>4.3794090668493302E-4</v>
      </c>
      <c r="VF75">
        <f>raw_VRC07!VF22</f>
        <v>1.2776287210933301E-4</v>
      </c>
      <c r="VG75">
        <f>raw_VRC07!VG22</f>
        <v>3.3157136061256603E-4</v>
      </c>
      <c r="VH75">
        <f>raw_VRC07!VH22</f>
        <v>4.2709079058896602E-4</v>
      </c>
      <c r="VI75">
        <f>raw_VRC07!VI22</f>
        <v>1.5072893740613301E-4</v>
      </c>
      <c r="VJ75">
        <f>raw_VRC07!VJ22</f>
        <v>1.5219846605740001E-4</v>
      </c>
      <c r="VK75">
        <f>raw_VRC07!VK22</f>
        <v>1.18984397844442E-4</v>
      </c>
      <c r="VL75">
        <f>raw_VRC07!VL22</f>
        <v>0</v>
      </c>
      <c r="VM75">
        <f>raw_VRC07!VM22</f>
        <v>2.22265894150966E-4</v>
      </c>
      <c r="VN75">
        <f>raw_VRC07!VN22</f>
        <v>4.8693247955406598E-4</v>
      </c>
      <c r="VO75">
        <f>raw_VRC07!VO22</f>
        <v>3.2209135146000101E-4</v>
      </c>
      <c r="VP75">
        <f>raw_VRC07!VP22</f>
        <v>0</v>
      </c>
      <c r="VQ75">
        <f>raw_VRC07!VQ22</f>
        <v>4.3715579826982502E-4</v>
      </c>
      <c r="VR75">
        <f>raw_VRC07!VR22</f>
        <v>0</v>
      </c>
      <c r="VS75">
        <f>raw_VRC07!VS22</f>
        <v>0</v>
      </c>
      <c r="VT75">
        <f>raw_VRC07!VT22</f>
        <v>3.4557330165846601E-4</v>
      </c>
      <c r="VU75">
        <f>raw_VRC07!VU22</f>
        <v>2.0957819868764501E-4</v>
      </c>
      <c r="VV75">
        <f>raw_VRC07!VV22</f>
        <v>0</v>
      </c>
      <c r="VW75">
        <f>raw_VRC07!VW22</f>
        <v>0</v>
      </c>
      <c r="VX75">
        <f>raw_VRC07!VX22</f>
        <v>2.17535436112833E-4</v>
      </c>
      <c r="VY75">
        <f>raw_VRC07!VY22</f>
        <v>1.8727307009480001E-4</v>
      </c>
      <c r="VZ75">
        <f>raw_VRC07!VZ22</f>
        <v>9.4122076332999998E-5</v>
      </c>
      <c r="WA75">
        <f>raw_VRC07!WA22</f>
        <v>3.2054593892776598E-4</v>
      </c>
      <c r="WB75">
        <f>raw_VRC07!WB22</f>
        <v>7.0561670900366597E-5</v>
      </c>
      <c r="WC75">
        <f>raw_VRC07!WC22</f>
        <v>0</v>
      </c>
      <c r="WD75">
        <f>raw_VRC07!WD22</f>
        <v>1.0495705652419599E-3</v>
      </c>
      <c r="WE75">
        <f>raw_VRC07!WE22</f>
        <v>3.67714653428666E-5</v>
      </c>
      <c r="WF75">
        <f>raw_VRC07!WF22</f>
        <v>2.70902534178466E-4</v>
      </c>
      <c r="WG75">
        <f>raw_VRC07!WG22</f>
        <v>6.6934404283799993E-5</v>
      </c>
      <c r="WH75">
        <f>raw_VRC07!WH22</f>
        <v>0</v>
      </c>
      <c r="WI75">
        <f>raw_VRC07!WI22</f>
        <v>0</v>
      </c>
      <c r="WJ75">
        <f>raw_VRC07!WJ22</f>
        <v>0</v>
      </c>
      <c r="WK75">
        <f>raw_VRC07!WK22</f>
        <v>3.7252272388599999E-5</v>
      </c>
      <c r="WL75">
        <f>raw_VRC07!WL22</f>
        <v>4.6588332187016599E-4</v>
      </c>
      <c r="WM75">
        <f>raw_VRC07!WM22</f>
        <v>2.5182019054470001E-4</v>
      </c>
      <c r="WN75">
        <f>raw_VRC07!WN22</f>
        <v>2.0744226673263301E-4</v>
      </c>
      <c r="WO75">
        <f>raw_VRC07!WO22</f>
        <v>3.3630890750043299E-4</v>
      </c>
      <c r="WP75">
        <f>raw_VRC07!WP22</f>
        <v>2.2170684187733299E-4</v>
      </c>
      <c r="WQ75">
        <f>raw_VRC07!WQ22</f>
        <v>0</v>
      </c>
      <c r="WR75">
        <f>raw_VRC07!WR22</f>
        <v>5.4940633481843297E-4</v>
      </c>
      <c r="WS75">
        <f>raw_VRC07!WS22</f>
        <v>1.3017663913310001E-4</v>
      </c>
      <c r="WT75">
        <f>raw_VRC07!WT22</f>
        <v>6.96257615317666E-5</v>
      </c>
      <c r="WU75">
        <f>raw_VRC07!WU22</f>
        <v>1.8982223492523299E-4</v>
      </c>
      <c r="WV75">
        <f>raw_VRC07!WV22</f>
        <v>0</v>
      </c>
      <c r="WW75">
        <f>raw_VRC07!WW22</f>
        <v>0</v>
      </c>
      <c r="WX75">
        <f>raw_VRC07!WX22</f>
        <v>0</v>
      </c>
      <c r="WY75">
        <f>raw_VRC07!WY22</f>
        <v>0</v>
      </c>
      <c r="WZ75">
        <f>raw_VRC07!WZ22</f>
        <v>0</v>
      </c>
      <c r="XA75">
        <f>raw_VRC07!XA22</f>
        <v>0</v>
      </c>
      <c r="XB75">
        <f>raw_VRC07!XB22</f>
        <v>2.6146730073683299E-4</v>
      </c>
      <c r="XC75">
        <f>raw_VRC07!XC22</f>
        <v>0</v>
      </c>
      <c r="XD75">
        <f>raw_VRC07!XD22</f>
        <v>0</v>
      </c>
      <c r="XE75">
        <f>raw_VRC07!XE22</f>
        <v>5.3785412841589905E-4</v>
      </c>
      <c r="XF75">
        <f>raw_VRC07!XF22</f>
        <v>0</v>
      </c>
      <c r="XG75">
        <f>raw_VRC07!XG22</f>
        <v>2.1986237350746601E-4</v>
      </c>
      <c r="XH75">
        <f>raw_VRC07!XH22</f>
        <v>3.5639188852033298E-5</v>
      </c>
      <c r="XI75">
        <f>raw_VRC07!XI22</f>
        <v>3.6141530232366597E-5</v>
      </c>
      <c r="XJ75">
        <f>raw_VRC07!XJ22</f>
        <v>2.3816480508233301E-4</v>
      </c>
      <c r="XK75">
        <f>raw_VRC07!XK22</f>
        <v>8.6093991259033302E-5</v>
      </c>
      <c r="XL75">
        <f>raw_VRC07!XL22</f>
        <v>0</v>
      </c>
      <c r="XM75">
        <f>raw_VRC07!XM22</f>
        <v>0</v>
      </c>
      <c r="XN75">
        <f>raw_VRC07!XN22</f>
        <v>1.091941471937E-4</v>
      </c>
      <c r="XO75">
        <f>raw_VRC07!XO22</f>
        <v>0</v>
      </c>
      <c r="XP75">
        <f>raw_VRC07!XP22</f>
        <v>0</v>
      </c>
      <c r="XQ75">
        <f>raw_VRC07!XQ22</f>
        <v>0</v>
      </c>
      <c r="XR75">
        <f>raw_VRC07!XR22</f>
        <v>4.5521938486616599E-4</v>
      </c>
      <c r="XS75">
        <f>raw_VRC07!XS22</f>
        <v>0</v>
      </c>
      <c r="XT75">
        <f>raw_VRC07!XT22</f>
        <v>3.2510067331760001E-4</v>
      </c>
      <c r="XU75">
        <f>raw_VRC07!XU22</f>
        <v>9.0780826501999905E-5</v>
      </c>
      <c r="XV75">
        <f>raw_VRC07!XV22</f>
        <v>1.07181136120033E-4</v>
      </c>
      <c r="XW75">
        <f>raw_VRC07!XW22</f>
        <v>3.2913990387680001E-4</v>
      </c>
      <c r="XX75">
        <f>raw_VRC07!XX22</f>
        <v>3.3818255125850002E-4</v>
      </c>
      <c r="XY75">
        <f>raw_VRC07!XY22</f>
        <v>0</v>
      </c>
      <c r="XZ75">
        <f>raw_VRC07!XZ22</f>
        <v>2.9817171634023302E-4</v>
      </c>
      <c r="YA75">
        <f>raw_VRC07!YA22</f>
        <v>4.26642326916933E-4</v>
      </c>
      <c r="YB75">
        <f>raw_VRC07!YB22</f>
        <v>3.7082359921366597E-5</v>
      </c>
      <c r="YC75">
        <f>raw_VRC07!YC22</f>
        <v>6.6227086551623297E-4</v>
      </c>
      <c r="YD75">
        <f>raw_VRC07!YD22</f>
        <v>0</v>
      </c>
      <c r="YE75">
        <f>raw_VRC07!YE22</f>
        <v>0</v>
      </c>
      <c r="YF75">
        <f>raw_VRC07!YF22</f>
        <v>0</v>
      </c>
      <c r="YG75">
        <f>raw_VRC07!YG22</f>
        <v>0</v>
      </c>
      <c r="YH75">
        <f>raw_VRC07!YH22</f>
        <v>1.64990171621066E-4</v>
      </c>
      <c r="YI75">
        <f>raw_VRC07!YI22</f>
        <v>0</v>
      </c>
      <c r="YJ75">
        <f>raw_VRC07!YJ22</f>
        <v>0</v>
      </c>
      <c r="YK75">
        <f>raw_VRC07!YK22</f>
        <v>0</v>
      </c>
      <c r="YL75">
        <f>raw_VRC07!YL22</f>
        <v>0</v>
      </c>
      <c r="YM75">
        <f>raw_VRC07!YM22</f>
        <v>2.368395237239E-4</v>
      </c>
      <c r="YN75">
        <f>raw_VRC07!YN22</f>
        <v>0</v>
      </c>
      <c r="YO75">
        <f>raw_VRC07!YO22</f>
        <v>5.2567944067699998E-5</v>
      </c>
      <c r="YP75">
        <f>raw_VRC07!YP22</f>
        <v>0</v>
      </c>
      <c r="YQ75">
        <f>raw_VRC07!YQ22</f>
        <v>3.46848679511166E-4</v>
      </c>
      <c r="YR75">
        <f>raw_VRC07!YR22</f>
        <v>5.5253212069813302E-4</v>
      </c>
      <c r="YS75">
        <f>raw_VRC07!YS22</f>
        <v>0</v>
      </c>
      <c r="YT75">
        <f>raw_VRC07!YT22</f>
        <v>2.5094442180433301E-4</v>
      </c>
      <c r="YU75">
        <f>raw_VRC07!YU22</f>
        <v>0</v>
      </c>
      <c r="YV75">
        <f>raw_VRC07!YV22</f>
        <v>0</v>
      </c>
      <c r="YW75">
        <f>raw_VRC07!YW22</f>
        <v>0</v>
      </c>
      <c r="YX75">
        <f>raw_VRC07!YX22</f>
        <v>8.8513772078186597E-4</v>
      </c>
      <c r="YY75">
        <f>raw_VRC07!YY22</f>
        <v>0</v>
      </c>
      <c r="YZ75">
        <f>raw_VRC07!YZ22</f>
        <v>3.4854901766596599E-4</v>
      </c>
      <c r="ZA75">
        <f>raw_VRC07!ZA22</f>
        <v>0</v>
      </c>
      <c r="ZB75">
        <f>raw_VRC07!ZB22</f>
        <v>0</v>
      </c>
      <c r="ZC75">
        <f>raw_VRC07!ZC22</f>
        <v>0</v>
      </c>
      <c r="ZD75">
        <f>raw_VRC07!ZD22</f>
        <v>2.4007213788759999E-4</v>
      </c>
      <c r="ZE75">
        <f>raw_VRC07!ZE22</f>
        <v>0</v>
      </c>
      <c r="ZF75">
        <f>raw_VRC07!ZF22</f>
        <v>0</v>
      </c>
      <c r="ZG75">
        <f>raw_VRC07!ZG22</f>
        <v>7.7972709551633301E-5</v>
      </c>
      <c r="ZH75">
        <f>raw_VRC07!ZH22</f>
        <v>0</v>
      </c>
      <c r="ZI75">
        <f>raw_VRC07!ZI22</f>
        <v>7.40493909437333E-5</v>
      </c>
      <c r="ZJ75">
        <f>raw_VRC07!ZJ22</f>
        <v>0</v>
      </c>
      <c r="ZK75">
        <f>raw_VRC07!ZK22</f>
        <v>7.9497575323933298E-5</v>
      </c>
      <c r="ZL75">
        <f>raw_VRC07!ZL22</f>
        <v>5.64493367202666E-5</v>
      </c>
      <c r="ZM75">
        <f>raw_VRC07!ZM22</f>
        <v>0</v>
      </c>
      <c r="ZN75">
        <f>raw_VRC07!ZN22</f>
        <v>0</v>
      </c>
      <c r="ZO75">
        <f>raw_VRC07!ZO22</f>
        <v>0</v>
      </c>
      <c r="ZP75">
        <f>raw_VRC07!ZP22</f>
        <v>3.6379755254410001E-4</v>
      </c>
      <c r="ZQ75">
        <f>raw_VRC07!ZQ22</f>
        <v>0</v>
      </c>
      <c r="ZR75">
        <f>raw_VRC07!ZR22</f>
        <v>0</v>
      </c>
      <c r="ZS75">
        <f>raw_VRC07!ZS22</f>
        <v>5.5555555555533298E-5</v>
      </c>
      <c r="ZT75">
        <f>raw_VRC07!ZT22</f>
        <v>1.7863279581706599E-4</v>
      </c>
      <c r="ZU75">
        <f>raw_VRC07!ZU22</f>
        <v>0</v>
      </c>
      <c r="ZV75">
        <f>raw_VRC07!ZV22</f>
        <v>1.71288731964533E-4</v>
      </c>
      <c r="ZW75">
        <f>raw_VRC07!ZW22</f>
        <v>3.7718596376349998E-4</v>
      </c>
      <c r="ZX75">
        <f>raw_VRC07!ZX22</f>
        <v>0</v>
      </c>
      <c r="ZY75">
        <f>raw_VRC07!ZY22</f>
        <v>9.6142264429666601E-5</v>
      </c>
      <c r="ZZ75">
        <f>raw_VRC07!ZZ22</f>
        <v>1.3386700193070001E-4</v>
      </c>
      <c r="AAA75">
        <f>raw_VRC07!AAA22</f>
        <v>6.3234714351020004E-4</v>
      </c>
      <c r="AAB75">
        <f>raw_VRC07!AAB22</f>
        <v>5.72246065808E-5</v>
      </c>
      <c r="AAC75">
        <f>raw_VRC07!AAC22</f>
        <v>1.5505315200783299E-4</v>
      </c>
      <c r="AAD75">
        <f>raw_VRC07!AAD22</f>
        <v>8.2284209660133303E-5</v>
      </c>
      <c r="AAE75">
        <f>raw_VRC07!AAE22</f>
        <v>0</v>
      </c>
      <c r="AAF75">
        <f>raw_VRC07!AAF22</f>
        <v>0</v>
      </c>
      <c r="AAG75">
        <f>raw_VRC07!AAG22</f>
        <v>0</v>
      </c>
      <c r="AAH75">
        <f>raw_VRC07!AAH22</f>
        <v>0</v>
      </c>
      <c r="AAI75">
        <f>raw_VRC07!AAI22</f>
        <v>8.9938413834099996E-5</v>
      </c>
      <c r="AAJ75">
        <f>raw_VRC07!AAJ22</f>
        <v>1.14324667759066E-4</v>
      </c>
      <c r="AAK75">
        <f>raw_VRC07!AAK22</f>
        <v>6.31922337220466E-4</v>
      </c>
      <c r="AAL75">
        <f>raw_VRC07!AAL22</f>
        <v>2.9721857593993298E-4</v>
      </c>
      <c r="AAM75">
        <f>raw_VRC07!AAM22</f>
        <v>1.5734373191080001E-4</v>
      </c>
      <c r="AAN75">
        <f>raw_VRC07!AAN22</f>
        <v>8.6943653292669996E-4</v>
      </c>
      <c r="AAO75">
        <f>raw_VRC07!AAO22</f>
        <v>0</v>
      </c>
      <c r="AAP75">
        <f>raw_VRC07!AAP22</f>
        <v>0</v>
      </c>
      <c r="AAQ75">
        <f>raw_VRC07!AAQ22</f>
        <v>4.3881566215183299E-4</v>
      </c>
      <c r="AAR75">
        <f>raw_VRC07!AAR22</f>
        <v>0</v>
      </c>
      <c r="AAS75">
        <f>raw_VRC07!AAS22</f>
        <v>2.7516298776276602E-4</v>
      </c>
      <c r="AAT75">
        <f>raw_VRC07!AAT22</f>
        <v>1.3661836047653301E-4</v>
      </c>
      <c r="AAU75">
        <f>raw_VRC07!AAU22</f>
        <v>0</v>
      </c>
      <c r="AAV75">
        <f>raw_VRC07!AAV22</f>
        <v>4.6060760630639997E-4</v>
      </c>
      <c r="AAW75">
        <f>raw_VRC07!AAW22</f>
        <v>2.6477881959389998E-4</v>
      </c>
      <c r="AAX75">
        <f>raw_VRC07!AAX22</f>
        <v>9.6422717192166596E-5</v>
      </c>
      <c r="AAY75">
        <f>raw_VRC07!AAY22</f>
        <v>0</v>
      </c>
      <c r="AAZ75">
        <f>raw_VRC07!AAZ22</f>
        <v>0</v>
      </c>
      <c r="ABA75">
        <f>raw_VRC07!ABA22</f>
        <v>2.6371736328443298E-4</v>
      </c>
      <c r="ABB75">
        <f>raw_VRC07!ABB22</f>
        <v>3.53425928906533E-4</v>
      </c>
      <c r="ABC75">
        <f>raw_VRC07!ABC22</f>
        <v>6.2503906494133305E-5</v>
      </c>
      <c r="ABD75">
        <f>raw_VRC07!ABD22</f>
        <v>4.5217949910920002E-4</v>
      </c>
      <c r="ABE75">
        <f>raw_VRC07!ABE22</f>
        <v>0</v>
      </c>
      <c r="ABF75">
        <f>raw_VRC07!ABF22</f>
        <v>4.5823998338360002E-4</v>
      </c>
      <c r="ABG75">
        <f>raw_VRC07!ABG22</f>
        <v>3.0895665338153002E-5</v>
      </c>
      <c r="ABH75">
        <f>raw_VRC07!ABH22</f>
        <v>4.318543432322E-4</v>
      </c>
      <c r="ABI75">
        <f>raw_VRC07!ABI22</f>
        <v>1.8177147641448699E-4</v>
      </c>
      <c r="ABJ75">
        <f>raw_VRC07!ABJ22</f>
        <v>0</v>
      </c>
      <c r="ABK75">
        <f>raw_VRC07!ABK22</f>
        <v>0</v>
      </c>
      <c r="ABL75">
        <f>raw_VRC07!ABL22</f>
        <v>4.3783347495284598E-4</v>
      </c>
      <c r="ABM75">
        <f>raw_VRC07!ABM22</f>
        <v>0</v>
      </c>
      <c r="ABN75">
        <f>raw_VRC07!ABN22</f>
        <v>0</v>
      </c>
      <c r="ABO75">
        <f>raw_VRC07!ABO22</f>
        <v>3.2631750693424699E-5</v>
      </c>
      <c r="ABP75">
        <f>raw_VRC07!ABP22</f>
        <v>4.10863223632666E-5</v>
      </c>
      <c r="ABQ75">
        <f>raw_VRC07!ABQ22</f>
        <v>0</v>
      </c>
      <c r="ABR75">
        <f>raw_VRC07!ABR22</f>
        <v>3.99106002554E-5</v>
      </c>
      <c r="ABS75">
        <f>raw_VRC07!ABS22</f>
        <v>5.6348571106113301E-4</v>
      </c>
      <c r="ABT75">
        <f>raw_VRC07!ABT22</f>
        <v>1.5484735047793601E-3</v>
      </c>
      <c r="ABU75">
        <f>raw_VRC07!ABU22</f>
        <v>5.7510991347379896E-4</v>
      </c>
      <c r="ABV75">
        <f>raw_VRC07!ABV22</f>
        <v>2.83302170094622E-5</v>
      </c>
      <c r="ABW75">
        <f>raw_VRC07!ABW22</f>
        <v>5.0994550567040001E-4</v>
      </c>
      <c r="ABX75">
        <f>raw_VRC07!ABX22</f>
        <v>0</v>
      </c>
      <c r="ABY75">
        <f>raw_VRC07!ABY22</f>
        <v>0</v>
      </c>
      <c r="ABZ75">
        <f>raw_VRC07!ABZ22</f>
        <v>0</v>
      </c>
      <c r="ACA75">
        <f>raw_VRC07!ACA22</f>
        <v>2.0380824488835298E-3</v>
      </c>
      <c r="ACB75">
        <f>raw_VRC07!ACB22</f>
        <v>9.5682136342861001E-3</v>
      </c>
      <c r="ACC75">
        <f>raw_VRC07!ACC22</f>
        <v>3.8267211703856598E-4</v>
      </c>
      <c r="ACD75">
        <f>raw_VRC07!ACD22</f>
        <v>0</v>
      </c>
      <c r="ACE75">
        <f>raw_VRC07!ACE22</f>
        <v>7.1068884885456597E-4</v>
      </c>
      <c r="ACF75">
        <f>raw_VRC07!ACF22</f>
        <v>2.26404201447043E-3</v>
      </c>
      <c r="ACG75">
        <f>raw_VRC07!ACG22</f>
        <v>9.2864328214501309E-3</v>
      </c>
      <c r="ACH75">
        <f>raw_VRC07!ACH22</f>
        <v>8.3730516137708094E-5</v>
      </c>
      <c r="ACI75">
        <f>raw_VRC07!ACI22</f>
        <v>1.1856764358785599E-3</v>
      </c>
      <c r="ACJ75">
        <f>raw_VRC07!ACJ22</f>
        <v>3.0735410278499999E-4</v>
      </c>
      <c r="ACK75">
        <f>raw_VRC07!ACK22</f>
        <v>1.7493170737873401E-4</v>
      </c>
      <c r="ACL75">
        <f>raw_VRC07!ACL22</f>
        <v>1.7088483669055901E-4</v>
      </c>
      <c r="ACM75">
        <f>raw_VRC07!ACM22</f>
        <v>2.7800945232137799E-5</v>
      </c>
      <c r="ACN75">
        <f>raw_VRC07!ACN22</f>
        <v>0</v>
      </c>
      <c r="ACO75">
        <f>raw_VRC07!ACO22</f>
        <v>0</v>
      </c>
      <c r="ACP75">
        <f>raw_VRC07!ACP22</f>
        <v>0</v>
      </c>
      <c r="ACQ75">
        <f>raw_VRC07!ACQ22</f>
        <v>8.228685587695E-4</v>
      </c>
      <c r="ACR75">
        <f>raw_VRC07!ACR22</f>
        <v>3.4929287075456602E-4</v>
      </c>
      <c r="ACS75">
        <f>raw_VRC07!ACS22</f>
        <v>3.4748606614583299E-4</v>
      </c>
      <c r="ACT75">
        <f>raw_VRC07!ACT22</f>
        <v>0</v>
      </c>
      <c r="ACU75">
        <f>raw_VRC07!ACU22</f>
        <v>3.18698613805533E-4</v>
      </c>
      <c r="ACV75">
        <f>raw_VRC07!ACV22</f>
        <v>0</v>
      </c>
      <c r="ACW75">
        <f>raw_VRC07!ACW22</f>
        <v>2.5690671507976601E-4</v>
      </c>
      <c r="ACX75">
        <f>raw_VRC07!ACX22</f>
        <v>2.7337463939283301E-4</v>
      </c>
      <c r="ACY75">
        <f>raw_VRC07!ACY22</f>
        <v>8.7924076711556605E-4</v>
      </c>
      <c r="ACZ75">
        <f>raw_VRC07!ACZ22</f>
        <v>0</v>
      </c>
      <c r="ADA75">
        <f>raw_VRC07!ADA22</f>
        <v>1.62905149216398E-4</v>
      </c>
      <c r="ADB75">
        <f>raw_VRC07!ADB22</f>
        <v>1.53158458374207E-4</v>
      </c>
      <c r="ADC75">
        <f>raw_VRC07!ADC22</f>
        <v>3.3819014622446601E-4</v>
      </c>
      <c r="ADD75">
        <f>raw_VRC07!ADD22</f>
        <v>2.3825080503743899E-4</v>
      </c>
      <c r="ADE75">
        <f>raw_VRC07!ADE22</f>
        <v>0</v>
      </c>
      <c r="ADF75">
        <f>raw_VRC07!ADF22</f>
        <v>1.3856184681996001E-4</v>
      </c>
      <c r="ADG75">
        <f>raw_VRC07!ADG22</f>
        <v>2.8752275355083302E-4</v>
      </c>
      <c r="ADH75">
        <f>raw_VRC07!ADH22</f>
        <v>8.1371363044479997E-4</v>
      </c>
      <c r="ADI75">
        <f>raw_VRC07!ADI22</f>
        <v>0</v>
      </c>
      <c r="ADJ75">
        <f>raw_VRC07!ADJ22</f>
        <v>0</v>
      </c>
      <c r="ADK75">
        <f>raw_VRC07!ADK22</f>
        <v>1.6455838579067599E-3</v>
      </c>
      <c r="ADL75">
        <f>raw_VRC07!ADL22</f>
        <v>6.9134844640033602E-3</v>
      </c>
      <c r="ADM75">
        <f>raw_VRC07!ADM22</f>
        <v>0</v>
      </c>
      <c r="ADN75">
        <f>raw_VRC07!ADN22</f>
        <v>5.1561962891216598E-4</v>
      </c>
      <c r="ADO75">
        <f>raw_VRC07!ADO22</f>
        <v>4.3125754183676599E-4</v>
      </c>
      <c r="ADP75">
        <f>raw_VRC07!ADP22</f>
        <v>0</v>
      </c>
      <c r="ADQ75">
        <f>raw_VRC07!ADQ22</f>
        <v>4.93279072635333E-5</v>
      </c>
      <c r="ADR75">
        <f>raw_VRC07!ADR22</f>
        <v>6.4599483204133304E-5</v>
      </c>
      <c r="ADS75">
        <f>raw_VRC07!ADS22</f>
        <v>1.75619142949443E-2</v>
      </c>
      <c r="ADT75">
        <f>raw_VRC07!ADT22</f>
        <v>1.13108704341781E-4</v>
      </c>
      <c r="ADU75">
        <f>raw_VRC07!ADU22</f>
        <v>0</v>
      </c>
      <c r="ADV75">
        <f>raw_VRC07!ADV22</f>
        <v>1.14521440203846E-4</v>
      </c>
      <c r="ADW75">
        <f>raw_VRC07!ADW22</f>
        <v>0</v>
      </c>
      <c r="ADX75">
        <f>raw_VRC07!ADX22</f>
        <v>0</v>
      </c>
      <c r="ADY75">
        <f>raw_VRC07!ADY22</f>
        <v>1.6923967838504599E-3</v>
      </c>
      <c r="ADZ75">
        <f>raw_VRC07!ADZ22</f>
        <v>6.4009751134767303E-3</v>
      </c>
      <c r="AEA75">
        <f>raw_VRC07!AEA22</f>
        <v>1.12760796884069E-4</v>
      </c>
      <c r="AEB75">
        <f>raw_VRC07!AEB22</f>
        <v>1.58993470555993E-4</v>
      </c>
      <c r="AEC75">
        <f>raw_VRC07!AEC22</f>
        <v>1.7591698380613099E-4</v>
      </c>
      <c r="AED75">
        <f>raw_VRC07!AED22</f>
        <v>8.3252394961962897E-5</v>
      </c>
      <c r="AEE75">
        <f>raw_VRC07!AEE22</f>
        <v>0</v>
      </c>
      <c r="AEF75">
        <f>raw_VRC07!AEF22</f>
        <v>5.6259342380016999E-3</v>
      </c>
      <c r="AEG75">
        <f>raw_VRC07!AEG22</f>
        <v>0</v>
      </c>
      <c r="AEH75">
        <f>raw_VRC07!AEH22</f>
        <v>0</v>
      </c>
      <c r="AEI75">
        <f>raw_VRC07!AEI22</f>
        <v>2.5476408845409101E-5</v>
      </c>
      <c r="AEJ75">
        <f>raw_VRC07!AEJ22</f>
        <v>2.7204161428539999E-4</v>
      </c>
      <c r="AEK75">
        <f>raw_VRC07!AEK22</f>
        <v>0</v>
      </c>
      <c r="AEL75">
        <f>raw_VRC07!AEL22</f>
        <v>5.8132812841696596E-4</v>
      </c>
      <c r="AEM75">
        <f>raw_VRC07!AEM22</f>
        <v>5.1635556243999899E-5</v>
      </c>
      <c r="AEN75">
        <f>raw_VRC07!AEN22</f>
        <v>0</v>
      </c>
      <c r="AEO75">
        <f>raw_VRC07!AEO22</f>
        <v>3.7327803295489998E-4</v>
      </c>
      <c r="AEP75">
        <f>raw_VRC07!AEP22</f>
        <v>0</v>
      </c>
      <c r="AEQ75">
        <f>raw_VRC07!AEQ22</f>
        <v>8.6775425199566605E-5</v>
      </c>
      <c r="AER75">
        <f>raw_VRC07!AER22</f>
        <v>1.6968767204440501E-4</v>
      </c>
      <c r="AES75">
        <f>raw_VRC07!AES22</f>
        <v>1.0882962129785E-3</v>
      </c>
      <c r="AET75">
        <f>raw_VRC07!AET22</f>
        <v>4.2162915146352004E-3</v>
      </c>
      <c r="AEU75">
        <f>raw_VRC07!AEU22</f>
        <v>8.1857710401463297E-4</v>
      </c>
      <c r="AEV75">
        <f>raw_VRC07!AEV22</f>
        <v>5.3004481063677602E-3</v>
      </c>
      <c r="AEW75">
        <f>raw_VRC07!AEW22</f>
        <v>5.1061417314042E-3</v>
      </c>
      <c r="AEX75">
        <f>raw_VRC07!AEX22</f>
        <v>5.89058514045153E-3</v>
      </c>
      <c r="AEY75">
        <f>raw_VRC07!AEY22</f>
        <v>4.793289394847E-4</v>
      </c>
      <c r="AEZ75">
        <f>raw_VRC07!AEZ22</f>
        <v>2.65639527161633E-4</v>
      </c>
      <c r="AFA75">
        <f>raw_VRC07!AFA22</f>
        <v>6.0021092306333302E-4</v>
      </c>
      <c r="AFB75">
        <f>raw_VRC07!AFB22</f>
        <v>0</v>
      </c>
      <c r="AFC75">
        <f>raw_VRC07!AFC22</f>
        <v>2.5519368640899997E-4</v>
      </c>
      <c r="AFD75">
        <f>raw_VRC07!AFD22</f>
        <v>4.5796853982569999E-4</v>
      </c>
      <c r="AFE75">
        <f>raw_VRC07!AFE22</f>
        <v>0</v>
      </c>
      <c r="AFF75">
        <f>raw_VRC07!AFF22</f>
        <v>4.15554637985833E-4</v>
      </c>
      <c r="AFG75">
        <f>raw_VRC07!AFG22</f>
        <v>3.8894805697944298E-3</v>
      </c>
      <c r="AFH75">
        <f>raw_VRC07!AFH22</f>
        <v>3.4703091748801598E-3</v>
      </c>
      <c r="AFI75">
        <f>raw_VRC07!AFI22</f>
        <v>0</v>
      </c>
      <c r="AFJ75">
        <f>raw_VRC07!AFJ22</f>
        <v>8.5191803103943297E-4</v>
      </c>
      <c r="AFK75">
        <f>raw_VRC07!AFK22</f>
        <v>2.9566614868337302E-3</v>
      </c>
      <c r="AFL75">
        <f>raw_VRC07!AFL22</f>
        <v>5.25900376220133E-4</v>
      </c>
      <c r="AFM75">
        <f>raw_VRC07!AFM22</f>
        <v>7.8646304717529996E-4</v>
      </c>
      <c r="AFN75">
        <f>raw_VRC07!AFN22</f>
        <v>5.6430825446960003E-4</v>
      </c>
      <c r="AFO75">
        <f>raw_VRC07!AFO22</f>
        <v>5.3174411304196599E-4</v>
      </c>
      <c r="AFP75">
        <f>raw_VRC07!AFP22</f>
        <v>1.3466889564016E-3</v>
      </c>
      <c r="AFQ75">
        <f>raw_VRC07!AFQ22</f>
        <v>4.9360240868849905E-4</v>
      </c>
      <c r="AFR75">
        <f>raw_VRC07!AFR22</f>
        <v>0</v>
      </c>
      <c r="AFS75">
        <f>raw_VRC07!AFS22</f>
        <v>1.8998630313903301E-4</v>
      </c>
      <c r="AFT75">
        <f>raw_VRC07!AFT22</f>
        <v>2.7063979126173298E-4</v>
      </c>
      <c r="AFU75">
        <f>raw_VRC07!AFU22</f>
        <v>8.6523902227966597E-5</v>
      </c>
      <c r="AFV75">
        <f>raw_VRC07!AFV22</f>
        <v>0</v>
      </c>
      <c r="AFW75">
        <f>raw_VRC07!AFW22</f>
        <v>1.34936081932133E-4</v>
      </c>
      <c r="AFX75">
        <f>raw_VRC07!AFX22</f>
        <v>0</v>
      </c>
      <c r="AFY75">
        <f>raw_VRC07!AFY22</f>
        <v>4.18340140827666E-4</v>
      </c>
      <c r="AFZ75">
        <f>raw_VRC07!AFZ22</f>
        <v>9.9014802713000004E-5</v>
      </c>
      <c r="AGA75">
        <f>raw_VRC07!AGA22</f>
        <v>0</v>
      </c>
      <c r="AGB75">
        <f>raw_VRC07!AGB22</f>
        <v>6.1377683252779997E-4</v>
      </c>
      <c r="AGC75">
        <f>raw_VRC07!AGC22</f>
        <v>0.113458827224784</v>
      </c>
      <c r="AGD75">
        <f>raw_VRC07!AGD22</f>
        <v>7.4662076439703301E-4</v>
      </c>
      <c r="AGE75">
        <f>raw_VRC07!AGE22</f>
        <v>0</v>
      </c>
    </row>
    <row r="76" spans="1:863" x14ac:dyDescent="0.2">
      <c r="A76" s="2" t="s">
        <v>26</v>
      </c>
      <c r="B76">
        <f>raw_VRC07!B23</f>
        <v>4.9581492324496596E-4</v>
      </c>
      <c r="C76">
        <f>raw_VRC07!C23</f>
        <v>0</v>
      </c>
      <c r="D76">
        <f>raw_VRC07!D23</f>
        <v>0</v>
      </c>
      <c r="E76">
        <f>raw_VRC07!E23</f>
        <v>1.11969544283933E-4</v>
      </c>
      <c r="F76">
        <f>raw_VRC07!F23</f>
        <v>0</v>
      </c>
      <c r="G76">
        <f>raw_VRC07!G23</f>
        <v>1.07735401853033E-4</v>
      </c>
      <c r="H76">
        <f>raw_VRC07!H23</f>
        <v>0</v>
      </c>
      <c r="I76">
        <f>raw_VRC07!I23</f>
        <v>1.0538518284326599E-4</v>
      </c>
      <c r="J76">
        <f>raw_VRC07!J23</f>
        <v>0</v>
      </c>
      <c r="K76">
        <f>raw_VRC07!K23</f>
        <v>0</v>
      </c>
      <c r="L76">
        <f>raw_VRC07!L23</f>
        <v>0</v>
      </c>
      <c r="M76">
        <f>raw_VRC07!M23</f>
        <v>0</v>
      </c>
      <c r="N76">
        <f>raw_VRC07!N23</f>
        <v>0</v>
      </c>
      <c r="O76">
        <f>raw_VRC07!O23</f>
        <v>0</v>
      </c>
      <c r="P76">
        <f>raw_VRC07!P23</f>
        <v>2.063323227483E-4</v>
      </c>
      <c r="Q76">
        <f>raw_VRC07!Q23</f>
        <v>0</v>
      </c>
      <c r="R76">
        <f>raw_VRC07!R23</f>
        <v>0</v>
      </c>
      <c r="S76">
        <f>raw_VRC07!S23</f>
        <v>0</v>
      </c>
      <c r="T76">
        <f>raw_VRC07!T23</f>
        <v>0</v>
      </c>
      <c r="U76">
        <f>raw_VRC07!U23</f>
        <v>0</v>
      </c>
      <c r="V76">
        <f>raw_VRC07!V23</f>
        <v>0</v>
      </c>
      <c r="W76">
        <f>raw_VRC07!W23</f>
        <v>8.6715227193866597E-5</v>
      </c>
      <c r="X76">
        <f>raw_VRC07!X23</f>
        <v>0</v>
      </c>
      <c r="Y76">
        <f>raw_VRC07!Y23</f>
        <v>0</v>
      </c>
      <c r="Z76">
        <f>raw_VRC07!Z23</f>
        <v>0</v>
      </c>
      <c r="AA76">
        <f>raw_VRC07!AA23</f>
        <v>0</v>
      </c>
      <c r="AB76">
        <f>raw_VRC07!AB23</f>
        <v>0</v>
      </c>
      <c r="AC76">
        <f>raw_VRC07!AC23</f>
        <v>0</v>
      </c>
      <c r="AD76">
        <f>raw_VRC07!AD23</f>
        <v>2.166260492824E-4</v>
      </c>
      <c r="AE76">
        <f>raw_VRC07!AE23</f>
        <v>3.7259594250413299E-4</v>
      </c>
      <c r="AF76">
        <f>raw_VRC07!AF23</f>
        <v>0</v>
      </c>
      <c r="AG76">
        <f>raw_VRC07!AG23</f>
        <v>0</v>
      </c>
      <c r="AH76">
        <f>raw_VRC07!AH23</f>
        <v>2.0172862882843301E-4</v>
      </c>
      <c r="AI76">
        <f>raw_VRC07!AI23</f>
        <v>0</v>
      </c>
      <c r="AJ76">
        <f>raw_VRC07!AJ23</f>
        <v>0</v>
      </c>
      <c r="AK76">
        <f>raw_VRC07!AK23</f>
        <v>5.8285248003700003E-5</v>
      </c>
      <c r="AL76">
        <f>raw_VRC07!AL23</f>
        <v>0</v>
      </c>
      <c r="AM76">
        <f>raw_VRC07!AM23</f>
        <v>0</v>
      </c>
      <c r="AN76">
        <f>raw_VRC07!AN23</f>
        <v>0</v>
      </c>
      <c r="AO76">
        <f>raw_VRC07!AO23</f>
        <v>0</v>
      </c>
      <c r="AP76">
        <f>raw_VRC07!AP23</f>
        <v>0</v>
      </c>
      <c r="AQ76">
        <f>raw_VRC07!AQ23</f>
        <v>0</v>
      </c>
      <c r="AR76">
        <f>raw_VRC07!AR23</f>
        <v>9.0550611003527604E-5</v>
      </c>
      <c r="AS76">
        <f>raw_VRC07!AS23</f>
        <v>0</v>
      </c>
      <c r="AT76">
        <f>raw_VRC07!AT23</f>
        <v>4.5863144377166599E-5</v>
      </c>
      <c r="AU76">
        <f>raw_VRC07!AU23</f>
        <v>1.7694973621164599E-3</v>
      </c>
      <c r="AV76">
        <f>raw_VRC07!AV23</f>
        <v>0</v>
      </c>
      <c r="AW76">
        <f>raw_VRC07!AW23</f>
        <v>0</v>
      </c>
      <c r="AX76">
        <f>raw_VRC07!AX23</f>
        <v>2.0338081560506601E-4</v>
      </c>
      <c r="AY76">
        <f>raw_VRC07!AY23</f>
        <v>0</v>
      </c>
      <c r="AZ76">
        <f>raw_VRC07!AZ23</f>
        <v>0</v>
      </c>
      <c r="BA76">
        <f>raw_VRC07!BA23</f>
        <v>0</v>
      </c>
      <c r="BB76">
        <f>raw_VRC07!BB23</f>
        <v>0</v>
      </c>
      <c r="BC76">
        <f>raw_VRC07!BC23</f>
        <v>0</v>
      </c>
      <c r="BD76">
        <f>raw_VRC07!BD23</f>
        <v>5.32056397977999E-5</v>
      </c>
      <c r="BE76">
        <f>raw_VRC07!BE23</f>
        <v>5.2918452664433298E-5</v>
      </c>
      <c r="BF76">
        <f>raw_VRC07!BF23</f>
        <v>5.35647329797999E-5</v>
      </c>
      <c r="BG76">
        <f>raw_VRC07!BG23</f>
        <v>1.8132420936456601E-4</v>
      </c>
      <c r="BH76">
        <f>raw_VRC07!BH23</f>
        <v>1.6251537205588901E-4</v>
      </c>
      <c r="BI76">
        <f>raw_VRC07!BI23</f>
        <v>0</v>
      </c>
      <c r="BJ76">
        <f>raw_VRC07!BJ23</f>
        <v>3.0244778652632401E-4</v>
      </c>
      <c r="BK76">
        <f>raw_VRC07!BK23</f>
        <v>1.4737733352638299E-4</v>
      </c>
      <c r="BL76">
        <f>raw_VRC07!BL23</f>
        <v>0</v>
      </c>
      <c r="BM76">
        <f>raw_VRC07!BM23</f>
        <v>0</v>
      </c>
      <c r="BN76">
        <f>raw_VRC07!BN23</f>
        <v>0</v>
      </c>
      <c r="BO76">
        <f>raw_VRC07!BO23</f>
        <v>0</v>
      </c>
      <c r="BP76">
        <f>raw_VRC07!BP23</f>
        <v>0</v>
      </c>
      <c r="BQ76">
        <f>raw_VRC07!BQ23</f>
        <v>8.0984179459699999E-5</v>
      </c>
      <c r="BR76">
        <f>raw_VRC07!BR23</f>
        <v>2.7011885543933299E-4</v>
      </c>
      <c r="BS76">
        <f>raw_VRC07!BS23</f>
        <v>7.2479524534299996E-5</v>
      </c>
      <c r="BT76">
        <f>raw_VRC07!BT23</f>
        <v>0</v>
      </c>
      <c r="BU76">
        <f>raw_VRC07!BU23</f>
        <v>0</v>
      </c>
      <c r="BV76">
        <f>raw_VRC07!BV23</f>
        <v>2.06333187069433E-4</v>
      </c>
      <c r="BW76">
        <f>raw_VRC07!BW23</f>
        <v>0</v>
      </c>
      <c r="BX76">
        <f>raw_VRC07!BX23</f>
        <v>2.13672437493099E-4</v>
      </c>
      <c r="BY76">
        <f>raw_VRC07!BY23</f>
        <v>3.8550697527666599E-4</v>
      </c>
      <c r="BZ76">
        <f>raw_VRC07!BZ23</f>
        <v>4.1315485043766599E-5</v>
      </c>
      <c r="CA76">
        <f>raw_VRC07!CA23</f>
        <v>7.3102000000400795E-5</v>
      </c>
      <c r="CB76">
        <f>raw_VRC07!CB23</f>
        <v>2.87134896105826E-3</v>
      </c>
      <c r="CC76">
        <f>raw_VRC07!CC23</f>
        <v>0</v>
      </c>
      <c r="CD76">
        <f>raw_VRC07!CD23</f>
        <v>2.3058476295886298E-5</v>
      </c>
      <c r="CE76">
        <f>raw_VRC07!CE23</f>
        <v>2.1951138262328602E-3</v>
      </c>
      <c r="CF76">
        <f>raw_VRC07!CF23</f>
        <v>2.9137836044550001E-4</v>
      </c>
      <c r="CG76">
        <f>raw_VRC07!CG23</f>
        <v>1.8125334365244601E-3</v>
      </c>
      <c r="CH76">
        <f>raw_VRC07!CH23</f>
        <v>1.8442469057789999E-4</v>
      </c>
      <c r="CI76">
        <f>raw_VRC07!CI23</f>
        <v>0</v>
      </c>
      <c r="CJ76">
        <f>raw_VRC07!CJ23</f>
        <v>0</v>
      </c>
      <c r="CK76">
        <f>raw_VRC07!CK23</f>
        <v>0</v>
      </c>
      <c r="CL76">
        <f>raw_VRC07!CL23</f>
        <v>0</v>
      </c>
      <c r="CM76">
        <f>raw_VRC07!CM23</f>
        <v>0</v>
      </c>
      <c r="CN76">
        <f>raw_VRC07!CN23</f>
        <v>1.4192810908509999E-4</v>
      </c>
      <c r="CO76">
        <f>raw_VRC07!CO23</f>
        <v>0</v>
      </c>
      <c r="CP76">
        <f>raw_VRC07!CP23</f>
        <v>0</v>
      </c>
      <c r="CQ76">
        <f>raw_VRC07!CQ23</f>
        <v>0</v>
      </c>
      <c r="CR76">
        <f>raw_VRC07!CR23</f>
        <v>0</v>
      </c>
      <c r="CS76">
        <f>raw_VRC07!CS23</f>
        <v>0</v>
      </c>
      <c r="CT76">
        <f>raw_VRC07!CT23</f>
        <v>2.1543555191186599E-4</v>
      </c>
      <c r="CU76">
        <f>raw_VRC07!CU23</f>
        <v>2.60723028107566E-4</v>
      </c>
      <c r="CV76">
        <f>raw_VRC07!CV23</f>
        <v>0</v>
      </c>
      <c r="CW76">
        <f>raw_VRC07!CW23</f>
        <v>2.66288901991766E-4</v>
      </c>
      <c r="CX76">
        <f>raw_VRC07!CX23</f>
        <v>1.4883361588413201E-4</v>
      </c>
      <c r="CY76">
        <f>raw_VRC07!CY23</f>
        <v>2.13894592744695E-5</v>
      </c>
      <c r="CZ76">
        <f>raw_VRC07!CZ23</f>
        <v>3.9331366764966603E-5</v>
      </c>
      <c r="DA76">
        <f>raw_VRC07!DA23</f>
        <v>0</v>
      </c>
      <c r="DB76">
        <f>raw_VRC07!DB23</f>
        <v>1.56875728720918E-4</v>
      </c>
      <c r="DC76">
        <f>raw_VRC07!DC23</f>
        <v>4.0055446749286599E-4</v>
      </c>
      <c r="DD76">
        <f>raw_VRC07!DD23</f>
        <v>3.7712002073763301E-4</v>
      </c>
      <c r="DE76">
        <f>raw_VRC07!DE23</f>
        <v>0</v>
      </c>
      <c r="DF76">
        <f>raw_VRC07!DF23</f>
        <v>0</v>
      </c>
      <c r="DG76">
        <f>raw_VRC07!DG23</f>
        <v>0</v>
      </c>
      <c r="DH76">
        <f>raw_VRC07!DH23</f>
        <v>0</v>
      </c>
      <c r="DI76">
        <f>raw_VRC07!DI23</f>
        <v>9.3981060400032395E-5</v>
      </c>
      <c r="DJ76">
        <f>raw_VRC07!DJ23</f>
        <v>2.3848243657792999E-4</v>
      </c>
      <c r="DK76">
        <f>raw_VRC07!DK23</f>
        <v>0</v>
      </c>
      <c r="DL76">
        <f>raw_VRC07!DL23</f>
        <v>0</v>
      </c>
      <c r="DM76">
        <f>raw_VRC07!DM23</f>
        <v>0</v>
      </c>
      <c r="DN76">
        <f>raw_VRC07!DN23</f>
        <v>0</v>
      </c>
      <c r="DO76">
        <f>raw_VRC07!DO23</f>
        <v>0</v>
      </c>
      <c r="DP76">
        <f>raw_VRC07!DP23</f>
        <v>0</v>
      </c>
      <c r="DQ76">
        <f>raw_VRC07!DQ23</f>
        <v>1.02551126950266E-4</v>
      </c>
      <c r="DR76">
        <f>raw_VRC07!DR23</f>
        <v>1.0713742281789E-3</v>
      </c>
      <c r="DS76">
        <f>raw_VRC07!DS23</f>
        <v>0</v>
      </c>
      <c r="DT76">
        <f>raw_VRC07!DT23</f>
        <v>0</v>
      </c>
      <c r="DU76">
        <f>raw_VRC07!DU23</f>
        <v>4.2079352100986598E-4</v>
      </c>
      <c r="DV76">
        <f>raw_VRC07!DV23</f>
        <v>0</v>
      </c>
      <c r="DW76">
        <f>raw_VRC07!DW23</f>
        <v>0</v>
      </c>
      <c r="DX76">
        <f>raw_VRC07!DX23</f>
        <v>2.4742219249799299E-3</v>
      </c>
      <c r="DY76">
        <f>raw_VRC07!DY23</f>
        <v>3.34173857672633E-4</v>
      </c>
      <c r="DZ76">
        <f>raw_VRC07!DZ23</f>
        <v>0</v>
      </c>
      <c r="EA76">
        <f>raw_VRC07!EA23</f>
        <v>0</v>
      </c>
      <c r="EB76">
        <f>raw_VRC07!EB23</f>
        <v>0</v>
      </c>
      <c r="EC76">
        <f>raw_VRC07!EC23</f>
        <v>0</v>
      </c>
      <c r="ED76">
        <f>raw_VRC07!ED23</f>
        <v>1.4371945961479999E-4</v>
      </c>
      <c r="EE76">
        <f>raw_VRC07!EE23</f>
        <v>0</v>
      </c>
      <c r="EF76">
        <f>raw_VRC07!EF23</f>
        <v>1.65087207718166E-4</v>
      </c>
      <c r="EG76">
        <f>raw_VRC07!EG23</f>
        <v>0</v>
      </c>
      <c r="EH76">
        <f>raw_VRC07!EH23</f>
        <v>0</v>
      </c>
      <c r="EI76">
        <f>raw_VRC07!EI23</f>
        <v>0</v>
      </c>
      <c r="EJ76">
        <f>raw_VRC07!EJ23</f>
        <v>1.3803933611529999E-4</v>
      </c>
      <c r="EK76">
        <f>raw_VRC07!EK23</f>
        <v>1.9496392564526601E-4</v>
      </c>
      <c r="EL76">
        <f>raw_VRC07!EL23</f>
        <v>0</v>
      </c>
      <c r="EM76">
        <f>raw_VRC07!EM23</f>
        <v>4.8497005457053297E-4</v>
      </c>
      <c r="EN76">
        <f>raw_VRC07!EN23</f>
        <v>0</v>
      </c>
      <c r="EO76">
        <f>raw_VRC07!EO23</f>
        <v>0</v>
      </c>
      <c r="EP76">
        <f>raw_VRC07!EP23</f>
        <v>7.8702339012110505E-5</v>
      </c>
      <c r="EQ76">
        <f>raw_VRC07!EQ23</f>
        <v>0</v>
      </c>
      <c r="ER76">
        <f>raw_VRC07!ER23</f>
        <v>0</v>
      </c>
      <c r="ES76">
        <f>raw_VRC07!ES23</f>
        <v>0</v>
      </c>
      <c r="ET76">
        <f>raw_VRC07!ET23</f>
        <v>0</v>
      </c>
      <c r="EU76">
        <f>raw_VRC07!EU23</f>
        <v>2.9099226572440001E-4</v>
      </c>
      <c r="EV76">
        <f>raw_VRC07!EV23</f>
        <v>0</v>
      </c>
      <c r="EW76">
        <f>raw_VRC07!EW23</f>
        <v>1.6745632180506601E-4</v>
      </c>
      <c r="EX76">
        <f>raw_VRC07!EX23</f>
        <v>0</v>
      </c>
      <c r="EY76">
        <f>raw_VRC07!EY23</f>
        <v>0</v>
      </c>
      <c r="EZ76">
        <f>raw_VRC07!EZ23</f>
        <v>0</v>
      </c>
      <c r="FA76">
        <f>raw_VRC07!FA23</f>
        <v>0</v>
      </c>
      <c r="FB76">
        <f>raw_VRC07!FB23</f>
        <v>2.223340317263E-4</v>
      </c>
      <c r="FC76">
        <f>raw_VRC07!FC23</f>
        <v>1.9338297345566601E-4</v>
      </c>
      <c r="FD76">
        <f>raw_VRC07!FD23</f>
        <v>2.0554023556913301E-4</v>
      </c>
      <c r="FE76">
        <f>raw_VRC07!FE23</f>
        <v>7.0636434272766598E-5</v>
      </c>
      <c r="FF76">
        <f>raw_VRC07!FF23</f>
        <v>3.9072676950836598E-4</v>
      </c>
      <c r="FG76">
        <f>raw_VRC07!FG23</f>
        <v>7.0952178231866597E-5</v>
      </c>
      <c r="FH76">
        <f>raw_VRC07!FH23</f>
        <v>3.17002691451263E-3</v>
      </c>
      <c r="FI76">
        <f>raw_VRC07!FI23</f>
        <v>9.98271861603666E-5</v>
      </c>
      <c r="FJ76">
        <f>raw_VRC07!FJ23</f>
        <v>0</v>
      </c>
      <c r="FK76">
        <f>raw_VRC07!FK23</f>
        <v>8.7876895928499897E-5</v>
      </c>
      <c r="FL76">
        <f>raw_VRC07!FL23</f>
        <v>2.3955862166683299E-4</v>
      </c>
      <c r="FM76">
        <f>raw_VRC07!FM23</f>
        <v>5.11796918982333E-5</v>
      </c>
      <c r="FN76">
        <f>raw_VRC07!FN23</f>
        <v>6.3745998814017301E-5</v>
      </c>
      <c r="FO76">
        <f>raw_VRC07!FO23</f>
        <v>1.01696196444219E-4</v>
      </c>
      <c r="FP76">
        <f>raw_VRC07!FP23</f>
        <v>1.02829471842233E-4</v>
      </c>
      <c r="FQ76">
        <f>raw_VRC07!FQ23</f>
        <v>0</v>
      </c>
      <c r="FR76">
        <f>raw_VRC07!FR23</f>
        <v>0</v>
      </c>
      <c r="FS76">
        <f>raw_VRC07!FS23</f>
        <v>1.8995098118426601E-4</v>
      </c>
      <c r="FT76">
        <f>raw_VRC07!FT23</f>
        <v>0</v>
      </c>
      <c r="FU76">
        <f>raw_VRC07!FU23</f>
        <v>0</v>
      </c>
      <c r="FV76">
        <f>raw_VRC07!FV23</f>
        <v>2.045240724833E-4</v>
      </c>
      <c r="FW76">
        <f>raw_VRC07!FW23</f>
        <v>0</v>
      </c>
      <c r="FX76">
        <f>raw_VRC07!FX23</f>
        <v>0</v>
      </c>
      <c r="FY76">
        <f>raw_VRC07!FY23</f>
        <v>0</v>
      </c>
      <c r="FZ76">
        <f>raw_VRC07!FZ23</f>
        <v>4.023696228954E-4</v>
      </c>
      <c r="GA76">
        <f>raw_VRC07!GA23</f>
        <v>3.3921811877719898E-4</v>
      </c>
      <c r="GB76">
        <f>raw_VRC07!GB23</f>
        <v>0</v>
      </c>
      <c r="GC76">
        <f>raw_VRC07!GC23</f>
        <v>1.16897539306766E-4</v>
      </c>
      <c r="GD76">
        <f>raw_VRC07!GD23</f>
        <v>2.0898641588296601E-4</v>
      </c>
      <c r="GE76">
        <f>raw_VRC07!GE23</f>
        <v>1.4942196458405299E-3</v>
      </c>
      <c r="GF76">
        <f>raw_VRC07!GF23</f>
        <v>3.4364261168366601E-5</v>
      </c>
      <c r="GG76">
        <f>raw_VRC07!GG23</f>
        <v>0</v>
      </c>
      <c r="GH76">
        <f>raw_VRC07!GH23</f>
        <v>1.9867441846620001E-4</v>
      </c>
      <c r="GI76">
        <f>raw_VRC07!GI23</f>
        <v>1.28755253655766E-4</v>
      </c>
      <c r="GJ76">
        <f>raw_VRC07!GJ23</f>
        <v>1.122209396017E-4</v>
      </c>
      <c r="GK76">
        <f>raw_VRC07!GK23</f>
        <v>5.5170875681163304E-4</v>
      </c>
      <c r="GL76">
        <f>raw_VRC07!GL23</f>
        <v>0</v>
      </c>
      <c r="GM76">
        <f>raw_VRC07!GM23</f>
        <v>4.2383730430098701E-4</v>
      </c>
      <c r="GN76">
        <f>raw_VRC07!GN23</f>
        <v>0</v>
      </c>
      <c r="GO76">
        <f>raw_VRC07!GO23</f>
        <v>0</v>
      </c>
      <c r="GP76">
        <f>raw_VRC07!GP23</f>
        <v>0</v>
      </c>
      <c r="GQ76">
        <f>raw_VRC07!GQ23</f>
        <v>0</v>
      </c>
      <c r="GR76">
        <f>raw_VRC07!GR23</f>
        <v>6.4574454345833304E-5</v>
      </c>
      <c r="GS76">
        <f>raw_VRC07!GS23</f>
        <v>0</v>
      </c>
      <c r="GT76">
        <f>raw_VRC07!GT23</f>
        <v>1.3215433038744599E-4</v>
      </c>
      <c r="GU76">
        <f>raw_VRC07!GU23</f>
        <v>0</v>
      </c>
      <c r="GV76">
        <f>raw_VRC07!GV23</f>
        <v>2.35983947686766E-4</v>
      </c>
      <c r="GW76">
        <f>raw_VRC07!GW23</f>
        <v>0</v>
      </c>
      <c r="GX76">
        <f>raw_VRC07!GX23</f>
        <v>1.2853470437016601E-4</v>
      </c>
      <c r="GY76">
        <f>raw_VRC07!GY23</f>
        <v>0</v>
      </c>
      <c r="GZ76">
        <f>raw_VRC07!GZ23</f>
        <v>3.58857641703533E-4</v>
      </c>
      <c r="HA76">
        <f>raw_VRC07!HA23</f>
        <v>2.1739640238779999E-4</v>
      </c>
      <c r="HB76">
        <f>raw_VRC07!HB23</f>
        <v>0</v>
      </c>
      <c r="HC76">
        <f>raw_VRC07!HC23</f>
        <v>7.9425237544636601E-4</v>
      </c>
      <c r="HD76">
        <f>raw_VRC07!HD23</f>
        <v>2.5511713295236599E-4</v>
      </c>
      <c r="HE76">
        <f>raw_VRC07!HE23</f>
        <v>0</v>
      </c>
      <c r="HF76">
        <f>raw_VRC07!HF23</f>
        <v>1.4398230018503299E-4</v>
      </c>
      <c r="HG76">
        <f>raw_VRC07!HG23</f>
        <v>0</v>
      </c>
      <c r="HH76">
        <f>raw_VRC07!HH23</f>
        <v>1.3912075681689901E-4</v>
      </c>
      <c r="HI76">
        <f>raw_VRC07!HI23</f>
        <v>1.6526216170638301E-3</v>
      </c>
      <c r="HJ76">
        <f>raw_VRC07!HJ23</f>
        <v>3.2347379541873301E-4</v>
      </c>
      <c r="HK76">
        <f>raw_VRC07!HK23</f>
        <v>9.3981643501500004E-4</v>
      </c>
      <c r="HL76">
        <f>raw_VRC07!HL23</f>
        <v>1.312508203176E-4</v>
      </c>
      <c r="HM76">
        <f>raw_VRC07!HM23</f>
        <v>4.6132010371209998E-4</v>
      </c>
      <c r="HN76">
        <f>raw_VRC07!HN23</f>
        <v>0</v>
      </c>
      <c r="HO76">
        <f>raw_VRC07!HO23</f>
        <v>0</v>
      </c>
      <c r="HP76">
        <f>raw_VRC07!HP23</f>
        <v>1.9636915355146601E-4</v>
      </c>
      <c r="HQ76">
        <f>raw_VRC07!HQ23</f>
        <v>1.6628975033934599E-3</v>
      </c>
      <c r="HR76">
        <f>raw_VRC07!HR23</f>
        <v>2.5838949125640002E-4</v>
      </c>
      <c r="HS76">
        <f>raw_VRC07!HS23</f>
        <v>0</v>
      </c>
      <c r="HT76">
        <f>raw_VRC07!HT23</f>
        <v>0</v>
      </c>
      <c r="HU76">
        <f>raw_VRC07!HU23</f>
        <v>2.6103340667393301E-4</v>
      </c>
      <c r="HV76">
        <f>raw_VRC07!HV23</f>
        <v>1.6821540317649901E-4</v>
      </c>
      <c r="HW76">
        <f>raw_VRC07!HW23</f>
        <v>0</v>
      </c>
      <c r="HX76">
        <f>raw_VRC07!HX23</f>
        <v>8.2051282051266597E-5</v>
      </c>
      <c r="HY76">
        <f>raw_VRC07!HY23</f>
        <v>0</v>
      </c>
      <c r="HZ76">
        <f>raw_VRC07!HZ23</f>
        <v>2.37463380855833E-4</v>
      </c>
      <c r="IA76">
        <f>raw_VRC07!IA23</f>
        <v>3.5060613988063301E-4</v>
      </c>
      <c r="IB76">
        <f>raw_VRC07!IB23</f>
        <v>4.07647466470666E-5</v>
      </c>
      <c r="IC76">
        <f>raw_VRC07!IC23</f>
        <v>0</v>
      </c>
      <c r="ID76">
        <f>raw_VRC07!ID23</f>
        <v>0</v>
      </c>
      <c r="IE76">
        <f>raw_VRC07!IE23</f>
        <v>2.5589737813036599E-4</v>
      </c>
      <c r="IF76">
        <f>raw_VRC07!IF23</f>
        <v>0</v>
      </c>
      <c r="IG76">
        <f>raw_VRC07!IG23</f>
        <v>1.516539873647E-4</v>
      </c>
      <c r="IH76">
        <f>raw_VRC07!IH23</f>
        <v>1.17813383600366E-4</v>
      </c>
      <c r="II76">
        <f>raw_VRC07!II23</f>
        <v>3.7740291088269999E-4</v>
      </c>
      <c r="IJ76">
        <f>raw_VRC07!IJ23</f>
        <v>0</v>
      </c>
      <c r="IK76">
        <f>raw_VRC07!IK23</f>
        <v>2.7645355478463302E-4</v>
      </c>
      <c r="IL76">
        <f>raw_VRC07!IL23</f>
        <v>6.8551842330733296E-5</v>
      </c>
      <c r="IM76">
        <f>raw_VRC07!IM23</f>
        <v>0</v>
      </c>
      <c r="IN76">
        <f>raw_VRC07!IN23</f>
        <v>0</v>
      </c>
      <c r="IO76">
        <f>raw_VRC07!IO23</f>
        <v>0</v>
      </c>
      <c r="IP76">
        <f>raw_VRC07!IP23</f>
        <v>9.7847358121300003E-5</v>
      </c>
      <c r="IQ76">
        <f>raw_VRC07!IQ23</f>
        <v>4.1862832110076598E-4</v>
      </c>
      <c r="IR76">
        <f>raw_VRC07!IR23</f>
        <v>0</v>
      </c>
      <c r="IS76">
        <f>raw_VRC07!IS23</f>
        <v>0</v>
      </c>
      <c r="IT76">
        <f>raw_VRC07!IT23</f>
        <v>2.9909141002363302E-4</v>
      </c>
      <c r="IU76">
        <f>raw_VRC07!IU23</f>
        <v>0</v>
      </c>
      <c r="IV76">
        <f>raw_VRC07!IV23</f>
        <v>9.46029043091333E-5</v>
      </c>
      <c r="IW76">
        <f>raw_VRC07!IW23</f>
        <v>2.3989444644356399E-5</v>
      </c>
      <c r="IX76">
        <f>raw_VRC07!IX23</f>
        <v>2.1400831181598301E-3</v>
      </c>
      <c r="IY76">
        <f>raw_VRC07!IY23</f>
        <v>0</v>
      </c>
      <c r="IZ76">
        <f>raw_VRC07!IZ23</f>
        <v>0</v>
      </c>
      <c r="JA76">
        <f>raw_VRC07!JA23</f>
        <v>3.5896043782193302E-4</v>
      </c>
      <c r="JB76">
        <f>raw_VRC07!JB23</f>
        <v>0</v>
      </c>
      <c r="JC76">
        <f>raw_VRC07!JC23</f>
        <v>1.0049241282280001E-4</v>
      </c>
      <c r="JD76">
        <f>raw_VRC07!JD23</f>
        <v>1.84343181393031E-4</v>
      </c>
      <c r="JE76">
        <f>raw_VRC07!JE23</f>
        <v>0</v>
      </c>
      <c r="JF76">
        <f>raw_VRC07!JF23</f>
        <v>0</v>
      </c>
      <c r="JG76">
        <f>raw_VRC07!JG23</f>
        <v>3.18955511761103E-4</v>
      </c>
      <c r="JH76">
        <f>raw_VRC07!JH23</f>
        <v>0</v>
      </c>
      <c r="JI76">
        <f>raw_VRC07!JI23</f>
        <v>3.3885669750233299E-5</v>
      </c>
      <c r="JJ76">
        <f>raw_VRC07!JJ23</f>
        <v>0</v>
      </c>
      <c r="JK76">
        <f>raw_VRC07!JK23</f>
        <v>2.7875921725725001E-4</v>
      </c>
      <c r="JL76">
        <f>raw_VRC07!JL23</f>
        <v>0</v>
      </c>
      <c r="JM76">
        <f>raw_VRC07!JM23</f>
        <v>0</v>
      </c>
      <c r="JN76">
        <f>raw_VRC07!JN23</f>
        <v>2.4314619439871901E-4</v>
      </c>
      <c r="JO76">
        <f>raw_VRC07!JO23</f>
        <v>0</v>
      </c>
      <c r="JP76">
        <f>raw_VRC07!JP23</f>
        <v>0</v>
      </c>
      <c r="JQ76">
        <f>raw_VRC07!JQ23</f>
        <v>3.2795487340941799E-5</v>
      </c>
      <c r="JR76">
        <f>raw_VRC07!JR23</f>
        <v>1.274101851195E-4</v>
      </c>
      <c r="JS76">
        <f>raw_VRC07!JS23</f>
        <v>4.0119027728583302E-4</v>
      </c>
      <c r="JT76">
        <f>raw_VRC07!JT23</f>
        <v>0</v>
      </c>
      <c r="JU76">
        <f>raw_VRC07!JU23</f>
        <v>2.4686483997623301E-4</v>
      </c>
      <c r="JV76">
        <f>raw_VRC07!JV23</f>
        <v>0</v>
      </c>
      <c r="JW76">
        <f>raw_VRC07!JW23</f>
        <v>0</v>
      </c>
      <c r="JX76">
        <f>raw_VRC07!JX23</f>
        <v>2.26194666221205E-4</v>
      </c>
      <c r="JY76">
        <f>raw_VRC07!JY23</f>
        <v>1.62472827217566E-4</v>
      </c>
      <c r="JZ76">
        <f>raw_VRC07!JZ23</f>
        <v>3.6481950517282702E-2</v>
      </c>
      <c r="KA76">
        <f>raw_VRC07!KA23</f>
        <v>2.3118819834259E-4</v>
      </c>
      <c r="KB76">
        <f>raw_VRC07!KB23</f>
        <v>0</v>
      </c>
      <c r="KC76">
        <f>raw_VRC07!KC23</f>
        <v>1.3055256372596601E-4</v>
      </c>
      <c r="KD76">
        <f>raw_VRC07!KD23</f>
        <v>1.7248757979050001E-4</v>
      </c>
      <c r="KE76">
        <f>raw_VRC07!KE23</f>
        <v>0</v>
      </c>
      <c r="KF76">
        <f>raw_VRC07!KF23</f>
        <v>1.5026964312385099E-4</v>
      </c>
      <c r="KG76">
        <f>raw_VRC07!KG23</f>
        <v>3.2860147213459502E-5</v>
      </c>
      <c r="KH76">
        <f>raw_VRC07!KH23</f>
        <v>1.53644646616484E-4</v>
      </c>
      <c r="KI76">
        <f>raw_VRC07!KI23</f>
        <v>3.2947843563638702E-5</v>
      </c>
      <c r="KJ76">
        <f>raw_VRC07!KJ23</f>
        <v>6.0606581542736596E-4</v>
      </c>
      <c r="KK76">
        <f>raw_VRC07!KK23</f>
        <v>0</v>
      </c>
      <c r="KL76">
        <f>raw_VRC07!KL23</f>
        <v>4.8570458517043299E-4</v>
      </c>
      <c r="KM76">
        <f>raw_VRC07!KM23</f>
        <v>2.3575820656589999E-4</v>
      </c>
      <c r="KN76">
        <f>raw_VRC07!KN23</f>
        <v>2.7239791887989899E-5</v>
      </c>
      <c r="KO76">
        <f>raw_VRC07!KO23</f>
        <v>0</v>
      </c>
      <c r="KP76">
        <f>raw_VRC07!KP23</f>
        <v>0</v>
      </c>
      <c r="KQ76">
        <f>raw_VRC07!KQ23</f>
        <v>5.8496438842859103E-5</v>
      </c>
      <c r="KR76">
        <f>raw_VRC07!KR23</f>
        <v>1.95406448628853E-3</v>
      </c>
      <c r="KS76">
        <f>raw_VRC07!KS23</f>
        <v>6.6740080755466606E-5</v>
      </c>
      <c r="KT76">
        <f>raw_VRC07!KT23</f>
        <v>1.8871822601963299E-4</v>
      </c>
      <c r="KU76">
        <f>raw_VRC07!KU23</f>
        <v>2.2748524008319999E-4</v>
      </c>
      <c r="KV76">
        <f>raw_VRC07!KV23</f>
        <v>0</v>
      </c>
      <c r="KW76">
        <f>raw_VRC07!KW23</f>
        <v>8.5962348491333299E-5</v>
      </c>
      <c r="KX76">
        <f>raw_VRC07!KX23</f>
        <v>1.63610396396499E-4</v>
      </c>
      <c r="KY76">
        <f>raw_VRC07!KY23</f>
        <v>1.38946879953266E-4</v>
      </c>
      <c r="KZ76">
        <f>raw_VRC07!KZ23</f>
        <v>1.02870338834733E-4</v>
      </c>
      <c r="LA76">
        <f>raw_VRC07!LA23</f>
        <v>9.7674097558178103E-5</v>
      </c>
      <c r="LB76">
        <f>raw_VRC07!LB23</f>
        <v>3.4378437843766602E-5</v>
      </c>
      <c r="LC76">
        <f>raw_VRC07!LC23</f>
        <v>0</v>
      </c>
      <c r="LD76">
        <f>raw_VRC07!LD23</f>
        <v>0</v>
      </c>
      <c r="LE76">
        <f>raw_VRC07!LE23</f>
        <v>0</v>
      </c>
      <c r="LF76">
        <f>raw_VRC07!LF23</f>
        <v>1.5448426166272599E-3</v>
      </c>
      <c r="LG76">
        <f>raw_VRC07!LG23</f>
        <v>0</v>
      </c>
      <c r="LH76">
        <f>raw_VRC07!LH23</f>
        <v>4.20049973867633E-4</v>
      </c>
      <c r="LI76">
        <f>raw_VRC07!LI23</f>
        <v>2.5932780541206599E-4</v>
      </c>
      <c r="LJ76">
        <f>raw_VRC07!LJ23</f>
        <v>0</v>
      </c>
      <c r="LK76">
        <f>raw_VRC07!LK23</f>
        <v>0</v>
      </c>
      <c r="LL76">
        <f>raw_VRC07!LL23</f>
        <v>0</v>
      </c>
      <c r="LM76">
        <f>raw_VRC07!LM23</f>
        <v>0</v>
      </c>
      <c r="LN76">
        <f>raw_VRC07!LN23</f>
        <v>0</v>
      </c>
      <c r="LO76">
        <f>raw_VRC07!LO23</f>
        <v>0</v>
      </c>
      <c r="LP76">
        <f>raw_VRC07!LP23</f>
        <v>1.88526967742803E-4</v>
      </c>
      <c r="LQ76">
        <f>raw_VRC07!LQ23</f>
        <v>1.77442818944E-4</v>
      </c>
      <c r="LR76">
        <f>raw_VRC07!LR23</f>
        <v>0</v>
      </c>
      <c r="LS76">
        <f>raw_VRC07!LS23</f>
        <v>0</v>
      </c>
      <c r="LT76">
        <f>raw_VRC07!LT23</f>
        <v>1.82688691183866E-4</v>
      </c>
      <c r="LU76">
        <f>raw_VRC07!LU23</f>
        <v>1.9749185346103299E-4</v>
      </c>
      <c r="LV76">
        <f>raw_VRC07!LV23</f>
        <v>1.8350541193433301E-4</v>
      </c>
      <c r="LW76">
        <f>raw_VRC07!LW23</f>
        <v>7.1242685052443305E-4</v>
      </c>
      <c r="LX76">
        <f>raw_VRC07!LX23</f>
        <v>1.80429336701E-4</v>
      </c>
      <c r="LY76">
        <f>raw_VRC07!LY23</f>
        <v>0</v>
      </c>
      <c r="LZ76">
        <f>raw_VRC07!LZ23</f>
        <v>1.22714640897733E-4</v>
      </c>
      <c r="MA76">
        <f>raw_VRC07!MA23</f>
        <v>3.1300673904906598E-4</v>
      </c>
      <c r="MB76">
        <f>raw_VRC07!MB23</f>
        <v>3.6121947695400002E-5</v>
      </c>
      <c r="MC76">
        <f>raw_VRC07!MC23</f>
        <v>1.72028215556033E-4</v>
      </c>
      <c r="MD76">
        <f>raw_VRC07!MD23</f>
        <v>5.0656076846570001E-4</v>
      </c>
      <c r="ME76">
        <f>raw_VRC07!ME23</f>
        <v>2.6842575454496598E-4</v>
      </c>
      <c r="MF76">
        <f>raw_VRC07!MF23</f>
        <v>0</v>
      </c>
      <c r="MG76">
        <f>raw_VRC07!MG23</f>
        <v>8.4060572527866606E-5</v>
      </c>
      <c r="MH76">
        <f>raw_VRC07!MH23</f>
        <v>4.5203869451200002E-5</v>
      </c>
      <c r="MI76">
        <f>raw_VRC07!MI23</f>
        <v>0</v>
      </c>
      <c r="MJ76">
        <f>raw_VRC07!MJ23</f>
        <v>0</v>
      </c>
      <c r="MK76">
        <f>raw_VRC07!MK23</f>
        <v>2.4951400838259897E-4</v>
      </c>
      <c r="ML76">
        <f>raw_VRC07!ML23</f>
        <v>3.5116104574059898E-4</v>
      </c>
      <c r="MM76">
        <f>raw_VRC07!MM23</f>
        <v>2.3341235641506601E-4</v>
      </c>
      <c r="MN76">
        <f>raw_VRC07!MN23</f>
        <v>0</v>
      </c>
      <c r="MO76">
        <f>raw_VRC07!MO23</f>
        <v>0</v>
      </c>
      <c r="MP76">
        <f>raw_VRC07!MP23</f>
        <v>1.2847579672883299E-4</v>
      </c>
      <c r="MQ76">
        <f>raw_VRC07!MQ23</f>
        <v>0</v>
      </c>
      <c r="MR76">
        <f>raw_VRC07!MR23</f>
        <v>4.09299279633E-5</v>
      </c>
      <c r="MS76">
        <f>raw_VRC07!MS23</f>
        <v>4.0809663728366601E-5</v>
      </c>
      <c r="MT76">
        <f>raw_VRC07!MT23</f>
        <v>3.5118724757596601E-4</v>
      </c>
      <c r="MU76">
        <f>raw_VRC07!MU23</f>
        <v>0</v>
      </c>
      <c r="MV76">
        <f>raw_VRC07!MV23</f>
        <v>0</v>
      </c>
      <c r="MW76">
        <f>raw_VRC07!MW23</f>
        <v>1.0223057557279999E-4</v>
      </c>
      <c r="MX76">
        <f>raw_VRC07!MX23</f>
        <v>5.6126171633799998E-5</v>
      </c>
      <c r="MY76">
        <f>raw_VRC07!MY23</f>
        <v>3.1413184641180001E-4</v>
      </c>
      <c r="MZ76">
        <f>raw_VRC07!MZ23</f>
        <v>0</v>
      </c>
      <c r="NA76">
        <f>raw_VRC07!NA23</f>
        <v>3.6702635249199999E-5</v>
      </c>
      <c r="NB76">
        <f>raw_VRC07!NB23</f>
        <v>0</v>
      </c>
      <c r="NC76">
        <f>raw_VRC07!NC23</f>
        <v>0</v>
      </c>
      <c r="ND76">
        <f>raw_VRC07!ND23</f>
        <v>0</v>
      </c>
      <c r="NE76">
        <f>raw_VRC07!NE23</f>
        <v>4.4491902473733302E-5</v>
      </c>
      <c r="NF76">
        <f>raw_VRC07!NF23</f>
        <v>3.2645188293156598E-4</v>
      </c>
      <c r="NG76">
        <f>raw_VRC07!NG23</f>
        <v>1.45594579984466E-4</v>
      </c>
      <c r="NH76">
        <f>raw_VRC07!NH23</f>
        <v>0</v>
      </c>
      <c r="NI76">
        <f>raw_VRC07!NI23</f>
        <v>0</v>
      </c>
      <c r="NJ76">
        <f>raw_VRC07!NJ23</f>
        <v>0</v>
      </c>
      <c r="NK76">
        <f>raw_VRC07!NK23</f>
        <v>1.4776705387037599E-3</v>
      </c>
      <c r="NL76">
        <f>raw_VRC07!NL23</f>
        <v>0</v>
      </c>
      <c r="NM76">
        <f>raw_VRC07!NM23</f>
        <v>1.27959053103E-4</v>
      </c>
      <c r="NN76">
        <f>raw_VRC07!NN23</f>
        <v>0</v>
      </c>
      <c r="NO76">
        <f>raw_VRC07!NO23</f>
        <v>1.90953631193999E-4</v>
      </c>
      <c r="NP76">
        <f>raw_VRC07!NP23</f>
        <v>2.84195867792082E-5</v>
      </c>
      <c r="NQ76">
        <f>raw_VRC07!NQ23</f>
        <v>0</v>
      </c>
      <c r="NR76">
        <f>raw_VRC07!NR23</f>
        <v>0</v>
      </c>
      <c r="NS76">
        <f>raw_VRC07!NS23</f>
        <v>2.5635751117679899E-4</v>
      </c>
      <c r="NT76">
        <f>raw_VRC07!NT23</f>
        <v>0</v>
      </c>
      <c r="NU76">
        <f>raw_VRC07!NU23</f>
        <v>0</v>
      </c>
      <c r="NV76">
        <f>raw_VRC07!NV23</f>
        <v>0</v>
      </c>
      <c r="NW76">
        <f>raw_VRC07!NW23</f>
        <v>0</v>
      </c>
      <c r="NX76">
        <f>raw_VRC07!NX23</f>
        <v>0</v>
      </c>
      <c r="NY76">
        <f>raw_VRC07!NY23</f>
        <v>0</v>
      </c>
      <c r="NZ76">
        <f>raw_VRC07!NZ23</f>
        <v>0</v>
      </c>
      <c r="OA76">
        <f>raw_VRC07!OA23</f>
        <v>0</v>
      </c>
      <c r="OB76">
        <f>raw_VRC07!OB23</f>
        <v>6.6614564205989094E-5</v>
      </c>
      <c r="OC76">
        <f>raw_VRC07!OC23</f>
        <v>1.6774499244616599E-4</v>
      </c>
      <c r="OD76">
        <f>raw_VRC07!OD23</f>
        <v>0</v>
      </c>
      <c r="OE76">
        <f>raw_VRC07!OE23</f>
        <v>2.9851682672843303E-4</v>
      </c>
      <c r="OF76">
        <f>raw_VRC07!OF23</f>
        <v>2.32740733872833E-4</v>
      </c>
      <c r="OG76">
        <f>raw_VRC07!OG23</f>
        <v>0</v>
      </c>
      <c r="OH76">
        <f>raw_VRC07!OH23</f>
        <v>3.76283428105466E-4</v>
      </c>
      <c r="OI76">
        <f>raw_VRC07!OI23</f>
        <v>0</v>
      </c>
      <c r="OJ76">
        <f>raw_VRC07!OJ23</f>
        <v>0</v>
      </c>
      <c r="OK76">
        <f>raw_VRC07!OK23</f>
        <v>0</v>
      </c>
      <c r="OL76">
        <f>raw_VRC07!OL23</f>
        <v>6.2588942513579598E-5</v>
      </c>
      <c r="OM76">
        <f>raw_VRC07!OM23</f>
        <v>0</v>
      </c>
      <c r="ON76">
        <f>raw_VRC07!ON23</f>
        <v>0</v>
      </c>
      <c r="OO76">
        <f>raw_VRC07!OO23</f>
        <v>0</v>
      </c>
      <c r="OP76">
        <f>raw_VRC07!OP23</f>
        <v>0</v>
      </c>
      <c r="OQ76">
        <f>raw_VRC07!OQ23</f>
        <v>0</v>
      </c>
      <c r="OR76">
        <f>raw_VRC07!OR23</f>
        <v>0</v>
      </c>
      <c r="OS76">
        <f>raw_VRC07!OS23</f>
        <v>0</v>
      </c>
      <c r="OT76">
        <f>raw_VRC07!OT23</f>
        <v>8.5281120854500004E-5</v>
      </c>
      <c r="OU76">
        <f>raw_VRC07!OU23</f>
        <v>1.5880738858086601E-4</v>
      </c>
      <c r="OV76">
        <f>raw_VRC07!OV23</f>
        <v>3.8759689922466602E-5</v>
      </c>
      <c r="OW76">
        <f>raw_VRC07!OW23</f>
        <v>0</v>
      </c>
      <c r="OX76">
        <f>raw_VRC07!OX23</f>
        <v>0</v>
      </c>
      <c r="OY76">
        <f>raw_VRC07!OY23</f>
        <v>0</v>
      </c>
      <c r="OZ76">
        <f>raw_VRC07!OZ23</f>
        <v>0</v>
      </c>
      <c r="PA76">
        <f>raw_VRC07!PA23</f>
        <v>3.8704484509509998E-4</v>
      </c>
      <c r="PB76">
        <f>raw_VRC07!PB23</f>
        <v>0</v>
      </c>
      <c r="PC76">
        <f>raw_VRC07!PC23</f>
        <v>0</v>
      </c>
      <c r="PD76">
        <f>raw_VRC07!PD23</f>
        <v>1.9178695062699999E-4</v>
      </c>
      <c r="PE76">
        <f>raw_VRC07!PE23</f>
        <v>2.4671438937769999E-4</v>
      </c>
      <c r="PF76">
        <f>raw_VRC07!PF23</f>
        <v>1.19189137547733E-4</v>
      </c>
      <c r="PG76">
        <f>raw_VRC07!PG23</f>
        <v>1.19002677158533E-3</v>
      </c>
      <c r="PH76">
        <f>raw_VRC07!PH23</f>
        <v>0</v>
      </c>
      <c r="PI76">
        <f>raw_VRC07!PI23</f>
        <v>8.7915952349533301E-5</v>
      </c>
      <c r="PJ76">
        <f>raw_VRC07!PJ23</f>
        <v>1.0917030567683299E-4</v>
      </c>
      <c r="PK76">
        <f>raw_VRC07!PK23</f>
        <v>2.8464431038073302E-4</v>
      </c>
      <c r="PL76">
        <f>raw_VRC07!PL23</f>
        <v>1.26093461652933E-4</v>
      </c>
      <c r="PM76">
        <f>raw_VRC07!PM23</f>
        <v>1.9045484482413299E-4</v>
      </c>
      <c r="PN76">
        <f>raw_VRC07!PN23</f>
        <v>0</v>
      </c>
      <c r="PO76">
        <f>raw_VRC07!PO23</f>
        <v>2.5718316864075698E-4</v>
      </c>
      <c r="PP76">
        <f>raw_VRC07!PP23</f>
        <v>1.172942779042E-4</v>
      </c>
      <c r="PQ76">
        <f>raw_VRC07!PQ23</f>
        <v>0</v>
      </c>
      <c r="PR76">
        <f>raw_VRC07!PR23</f>
        <v>4.48873327946666E-5</v>
      </c>
      <c r="PS76">
        <f>raw_VRC07!PS23</f>
        <v>0</v>
      </c>
      <c r="PT76">
        <f>raw_VRC07!PT23</f>
        <v>0</v>
      </c>
      <c r="PU76">
        <f>raw_VRC07!PU23</f>
        <v>0</v>
      </c>
      <c r="PV76">
        <f>raw_VRC07!PV23</f>
        <v>2.8576564366613298E-4</v>
      </c>
      <c r="PW76">
        <f>raw_VRC07!PW23</f>
        <v>0.15369597461750401</v>
      </c>
      <c r="PX76">
        <f>raw_VRC07!PX23</f>
        <v>0.18128645650384401</v>
      </c>
      <c r="PY76">
        <f>raw_VRC07!PY23</f>
        <v>0</v>
      </c>
      <c r="PZ76">
        <f>raw_VRC07!PZ23</f>
        <v>2.7826315783620803E-4</v>
      </c>
      <c r="QA76">
        <f>raw_VRC07!QA23</f>
        <v>1.3067390252751599E-3</v>
      </c>
      <c r="QB76">
        <f>raw_VRC07!QB23</f>
        <v>1.4793138905070599E-3</v>
      </c>
      <c r="QC76">
        <f>raw_VRC07!QC23</f>
        <v>3.0039297732220002E-4</v>
      </c>
      <c r="QD76">
        <f>raw_VRC07!QD23</f>
        <v>5.0487657411556598E-4</v>
      </c>
      <c r="QE76">
        <f>raw_VRC07!QE23</f>
        <v>1.08409454003864E-4</v>
      </c>
      <c r="QF76">
        <f>raw_VRC07!QF23</f>
        <v>1.0853037557781E-4</v>
      </c>
      <c r="QG76">
        <f>raw_VRC07!QG23</f>
        <v>0</v>
      </c>
      <c r="QH76">
        <f>raw_VRC07!QH23</f>
        <v>0</v>
      </c>
      <c r="QI76">
        <f>raw_VRC07!QI23</f>
        <v>0</v>
      </c>
      <c r="QJ76">
        <f>raw_VRC07!QJ23</f>
        <v>4.0947268340189998E-4</v>
      </c>
      <c r="QK76">
        <f>raw_VRC07!QK23</f>
        <v>4.1241395811523302E-4</v>
      </c>
      <c r="QL76">
        <f>raw_VRC07!QL23</f>
        <v>4.7844956814393298E-4</v>
      </c>
      <c r="QM76">
        <f>raw_VRC07!QM23</f>
        <v>1.7048069125786601E-4</v>
      </c>
      <c r="QN76">
        <f>raw_VRC07!QN23</f>
        <v>0</v>
      </c>
      <c r="QO76">
        <f>raw_VRC07!QO23</f>
        <v>0</v>
      </c>
      <c r="QP76">
        <f>raw_VRC07!QP23</f>
        <v>0</v>
      </c>
      <c r="QQ76">
        <f>raw_VRC07!QQ23</f>
        <v>0</v>
      </c>
      <c r="QR76">
        <f>raw_VRC07!QR23</f>
        <v>0</v>
      </c>
      <c r="QS76">
        <f>raw_VRC07!QS23</f>
        <v>0</v>
      </c>
      <c r="QT76">
        <f>raw_VRC07!QT23</f>
        <v>0</v>
      </c>
      <c r="QU76">
        <f>raw_VRC07!QU23</f>
        <v>0</v>
      </c>
      <c r="QV76">
        <f>raw_VRC07!QV23</f>
        <v>0</v>
      </c>
      <c r="QW76">
        <f>raw_VRC07!QW23</f>
        <v>0</v>
      </c>
      <c r="QX76">
        <f>raw_VRC07!QX23</f>
        <v>2.5076107697896601E-4</v>
      </c>
      <c r="QY76">
        <f>raw_VRC07!QY23</f>
        <v>0</v>
      </c>
      <c r="QZ76">
        <f>raw_VRC07!QZ23</f>
        <v>8.5191574553266595E-5</v>
      </c>
      <c r="RA76">
        <f>raw_VRC07!RA23</f>
        <v>1.06123315292366E-4</v>
      </c>
      <c r="RB76">
        <f>raw_VRC07!RB23</f>
        <v>2.1425204610703999E-5</v>
      </c>
      <c r="RC76">
        <f>raw_VRC07!RC23</f>
        <v>1.09072905317582E-4</v>
      </c>
      <c r="RD76">
        <f>raw_VRC07!RD23</f>
        <v>1.8875342940447299E-3</v>
      </c>
      <c r="RE76">
        <f>raw_VRC07!RE23</f>
        <v>0</v>
      </c>
      <c r="RF76">
        <f>raw_VRC07!RF23</f>
        <v>2.37969459037433E-4</v>
      </c>
      <c r="RG76">
        <f>raw_VRC07!RG23</f>
        <v>0</v>
      </c>
      <c r="RH76">
        <f>raw_VRC07!RH23</f>
        <v>7.8290167286395603E-5</v>
      </c>
      <c r="RI76">
        <f>raw_VRC07!RI23</f>
        <v>2.5723535493844601E-3</v>
      </c>
      <c r="RJ76">
        <f>raw_VRC07!RJ23</f>
        <v>0</v>
      </c>
      <c r="RK76">
        <f>raw_VRC07!RK23</f>
        <v>0</v>
      </c>
      <c r="RL76">
        <f>raw_VRC07!RL23</f>
        <v>0</v>
      </c>
      <c r="RM76">
        <f>raw_VRC07!RM23</f>
        <v>1.99316625907366E-4</v>
      </c>
      <c r="RN76">
        <f>raw_VRC07!RN23</f>
        <v>1.8128866853569999E-4</v>
      </c>
      <c r="RO76">
        <f>raw_VRC07!RO23</f>
        <v>2.8932673668373601E-5</v>
      </c>
      <c r="RP76">
        <f>raw_VRC07!RP23</f>
        <v>9.2291504863066596E-5</v>
      </c>
      <c r="RQ76">
        <f>raw_VRC07!RQ23</f>
        <v>2.07816818619133E-4</v>
      </c>
      <c r="RR76">
        <f>raw_VRC07!RR23</f>
        <v>0</v>
      </c>
      <c r="RS76">
        <f>raw_VRC07!RS23</f>
        <v>0</v>
      </c>
      <c r="RT76">
        <f>raw_VRC07!RT23</f>
        <v>4.2414217245599999E-5</v>
      </c>
      <c r="RU76">
        <f>raw_VRC07!RU23</f>
        <v>0</v>
      </c>
      <c r="RV76">
        <f>raw_VRC07!RV23</f>
        <v>0</v>
      </c>
      <c r="RW76">
        <f>raw_VRC07!RW23</f>
        <v>0</v>
      </c>
      <c r="RX76">
        <f>raw_VRC07!RX23</f>
        <v>4.5053673838469998E-4</v>
      </c>
      <c r="RY76">
        <f>raw_VRC07!RY23</f>
        <v>0</v>
      </c>
      <c r="RZ76">
        <f>raw_VRC07!RZ23</f>
        <v>2.22604344313333E-4</v>
      </c>
      <c r="SA76">
        <f>raw_VRC07!SA23</f>
        <v>0</v>
      </c>
      <c r="SB76">
        <f>raw_VRC07!SB23</f>
        <v>0</v>
      </c>
      <c r="SC76">
        <f>raw_VRC07!SC23</f>
        <v>2.24707999972266E-4</v>
      </c>
      <c r="SD76">
        <f>raw_VRC07!SD23</f>
        <v>2.81460215598525E-5</v>
      </c>
      <c r="SE76">
        <f>raw_VRC07!SE23</f>
        <v>0</v>
      </c>
      <c r="SF76">
        <f>raw_VRC07!SF23</f>
        <v>1.2690971383263301E-3</v>
      </c>
      <c r="SG76">
        <f>raw_VRC07!SG23</f>
        <v>1.5038724716143301E-4</v>
      </c>
      <c r="SH76">
        <f>raw_VRC07!SH23</f>
        <v>0</v>
      </c>
      <c r="SI76">
        <f>raw_VRC07!SI23</f>
        <v>0</v>
      </c>
      <c r="SJ76">
        <f>raw_VRC07!SJ23</f>
        <v>7.2052850742272304E-5</v>
      </c>
      <c r="SK76">
        <f>raw_VRC07!SK23</f>
        <v>1.6634411657832299E-3</v>
      </c>
      <c r="SL76">
        <f>raw_VRC07!SL23</f>
        <v>0</v>
      </c>
      <c r="SM76">
        <f>raw_VRC07!SM23</f>
        <v>9.1890650126333305E-5</v>
      </c>
      <c r="SN76">
        <f>raw_VRC07!SN23</f>
        <v>4.9078582240430003E-4</v>
      </c>
      <c r="SO76">
        <f>raw_VRC07!SO23</f>
        <v>4.3091255862809998E-4</v>
      </c>
      <c r="SP76">
        <f>raw_VRC07!SP23</f>
        <v>2.7543656695862901E-5</v>
      </c>
      <c r="SQ76">
        <f>raw_VRC07!SQ23</f>
        <v>1.0226293947223399E-4</v>
      </c>
      <c r="SR76">
        <f>raw_VRC07!SR23</f>
        <v>0</v>
      </c>
      <c r="SS76">
        <f>raw_VRC07!SS23</f>
        <v>0</v>
      </c>
      <c r="ST76">
        <f>raw_VRC07!ST23</f>
        <v>0</v>
      </c>
      <c r="SU76">
        <f>raw_VRC07!SU23</f>
        <v>3.4914982018766602E-5</v>
      </c>
      <c r="SV76">
        <f>raw_VRC07!SV23</f>
        <v>0</v>
      </c>
      <c r="SW76">
        <f>raw_VRC07!SW23</f>
        <v>2.09838763844866E-4</v>
      </c>
      <c r="SX76">
        <f>raw_VRC07!SX23</f>
        <v>0</v>
      </c>
      <c r="SY76">
        <f>raw_VRC07!SY23</f>
        <v>1.9143705270096599E-4</v>
      </c>
      <c r="SZ76">
        <f>raw_VRC07!SZ23</f>
        <v>0</v>
      </c>
      <c r="TA76">
        <f>raw_VRC07!TA23</f>
        <v>0</v>
      </c>
      <c r="TB76">
        <f>raw_VRC07!TB23</f>
        <v>1.2400261440416601E-4</v>
      </c>
      <c r="TC76">
        <f>raw_VRC07!TC23</f>
        <v>0</v>
      </c>
      <c r="TD76">
        <f>raw_VRC07!TD23</f>
        <v>1.649734278705E-4</v>
      </c>
      <c r="TE76">
        <f>raw_VRC07!TE23</f>
        <v>0</v>
      </c>
      <c r="TF76">
        <f>raw_VRC07!TF23</f>
        <v>0</v>
      </c>
      <c r="TG76">
        <f>raw_VRC07!TG23</f>
        <v>0</v>
      </c>
      <c r="TH76">
        <f>raw_VRC07!TH23</f>
        <v>0</v>
      </c>
      <c r="TI76">
        <f>raw_VRC07!TI23</f>
        <v>0</v>
      </c>
      <c r="TJ76">
        <f>raw_VRC07!TJ23</f>
        <v>0</v>
      </c>
      <c r="TK76">
        <f>raw_VRC07!TK23</f>
        <v>0</v>
      </c>
      <c r="TL76">
        <f>raw_VRC07!TL23</f>
        <v>7.1808128680133295E-5</v>
      </c>
      <c r="TM76">
        <f>raw_VRC07!TM23</f>
        <v>3.3609178128319998E-4</v>
      </c>
      <c r="TN76">
        <f>raw_VRC07!TN23</f>
        <v>3.5325702981466602E-5</v>
      </c>
      <c r="TO76">
        <f>raw_VRC07!TO23</f>
        <v>8.5800085800066594E-5</v>
      </c>
      <c r="TP76">
        <f>raw_VRC07!TP23</f>
        <v>0</v>
      </c>
      <c r="TQ76">
        <f>raw_VRC07!TQ23</f>
        <v>5.4537521814999999E-5</v>
      </c>
      <c r="TR76">
        <f>raw_VRC07!TR23</f>
        <v>0</v>
      </c>
      <c r="TS76">
        <f>raw_VRC07!TS23</f>
        <v>7.1051039546675106E-5</v>
      </c>
      <c r="TT76">
        <f>raw_VRC07!TT23</f>
        <v>9.0863014739733306E-5</v>
      </c>
      <c r="TU76">
        <f>raw_VRC07!TU23</f>
        <v>1.37832175543033E-4</v>
      </c>
      <c r="TV76">
        <f>raw_VRC07!TV23</f>
        <v>1.1085290697752201E-4</v>
      </c>
      <c r="TW76">
        <f>raw_VRC07!TW23</f>
        <v>0</v>
      </c>
      <c r="TX76">
        <f>raw_VRC07!TX23</f>
        <v>2.3412501199193301E-4</v>
      </c>
      <c r="TY76">
        <f>raw_VRC07!TY23</f>
        <v>0</v>
      </c>
      <c r="TZ76">
        <f>raw_VRC07!TZ23</f>
        <v>4.0705010786799999E-5</v>
      </c>
      <c r="UA76">
        <f>raw_VRC07!UA23</f>
        <v>2.2894221753543299E-4</v>
      </c>
      <c r="UB76">
        <f>raw_VRC07!UB23</f>
        <v>1.1828519740531001E-3</v>
      </c>
      <c r="UC76">
        <f>raw_VRC07!UC23</f>
        <v>2.9272832418876602E-4</v>
      </c>
      <c r="UD76">
        <f>raw_VRC07!UD23</f>
        <v>2.65132000503866E-4</v>
      </c>
      <c r="UE76">
        <f>raw_VRC07!UE23</f>
        <v>0</v>
      </c>
      <c r="UF76">
        <f>raw_VRC07!UF23</f>
        <v>3.3803197782500001E-5</v>
      </c>
      <c r="UG76">
        <f>raw_VRC07!UG23</f>
        <v>2.6777935324486597E-4</v>
      </c>
      <c r="UH76">
        <f>raw_VRC07!UH23</f>
        <v>0</v>
      </c>
      <c r="UI76">
        <f>raw_VRC07!UI23</f>
        <v>3.1115607685526601E-4</v>
      </c>
      <c r="UJ76">
        <f>raw_VRC07!UJ23</f>
        <v>0</v>
      </c>
      <c r="UK76">
        <f>raw_VRC07!UK23</f>
        <v>2.258245959921E-4</v>
      </c>
      <c r="UL76">
        <f>raw_VRC07!UL23</f>
        <v>3.7186479027716599E-4</v>
      </c>
      <c r="UM76">
        <f>raw_VRC07!UM23</f>
        <v>7.6502857484133294E-5</v>
      </c>
      <c r="UN76">
        <f>raw_VRC07!UN23</f>
        <v>9.6455657194436599E-4</v>
      </c>
      <c r="UO76">
        <f>raw_VRC07!UO23</f>
        <v>4.5102689038330001E-4</v>
      </c>
      <c r="UP76">
        <f>raw_VRC07!UP23</f>
        <v>0</v>
      </c>
      <c r="UQ76">
        <f>raw_VRC07!UQ23</f>
        <v>0</v>
      </c>
      <c r="UR76">
        <f>raw_VRC07!UR23</f>
        <v>2.9962546816479401E-5</v>
      </c>
      <c r="US76">
        <f>raw_VRC07!US23</f>
        <v>3.0722240943166599E-4</v>
      </c>
      <c r="UT76">
        <f>raw_VRC07!UT23</f>
        <v>1.2912085583503301E-4</v>
      </c>
      <c r="UU76">
        <f>raw_VRC07!UU23</f>
        <v>0</v>
      </c>
      <c r="UV76">
        <f>raw_VRC07!UV23</f>
        <v>3.2966032660009897E-4</v>
      </c>
      <c r="UW76">
        <f>raw_VRC07!UW23</f>
        <v>2.4208902263796601E-4</v>
      </c>
      <c r="UX76">
        <f>raw_VRC07!UX23</f>
        <v>2.9588121963525498E-4</v>
      </c>
      <c r="UY76">
        <f>raw_VRC07!UY23</f>
        <v>0</v>
      </c>
      <c r="UZ76">
        <f>raw_VRC07!UZ23</f>
        <v>3.8977927980103302E-4</v>
      </c>
      <c r="VA76">
        <f>raw_VRC07!VA23</f>
        <v>0</v>
      </c>
      <c r="VB76">
        <f>raw_VRC07!VB23</f>
        <v>2.0958171187816601E-4</v>
      </c>
      <c r="VC76">
        <f>raw_VRC07!VC23</f>
        <v>2.99203479094763E-4</v>
      </c>
      <c r="VD76">
        <f>raw_VRC07!VD23</f>
        <v>0</v>
      </c>
      <c r="VE76">
        <f>raw_VRC07!VE23</f>
        <v>0</v>
      </c>
      <c r="VF76">
        <f>raw_VRC07!VF23</f>
        <v>0</v>
      </c>
      <c r="VG76">
        <f>raw_VRC07!VG23</f>
        <v>0</v>
      </c>
      <c r="VH76">
        <f>raw_VRC07!VH23</f>
        <v>0</v>
      </c>
      <c r="VI76">
        <f>raw_VRC07!VI23</f>
        <v>2.1705802405299899E-4</v>
      </c>
      <c r="VJ76">
        <f>raw_VRC07!VJ23</f>
        <v>3.5340684195633299E-5</v>
      </c>
      <c r="VK76">
        <f>raw_VRC07!VK23</f>
        <v>0</v>
      </c>
      <c r="VL76">
        <f>raw_VRC07!VL23</f>
        <v>0</v>
      </c>
      <c r="VM76">
        <f>raw_VRC07!VM23</f>
        <v>4.4453178830199997E-4</v>
      </c>
      <c r="VN76">
        <f>raw_VRC07!VN23</f>
        <v>0</v>
      </c>
      <c r="VO76">
        <f>raw_VRC07!VO23</f>
        <v>0</v>
      </c>
      <c r="VP76">
        <f>raw_VRC07!VP23</f>
        <v>0</v>
      </c>
      <c r="VQ76">
        <f>raw_VRC07!VQ23</f>
        <v>1.3008343362856599E-4</v>
      </c>
      <c r="VR76">
        <f>raw_VRC07!VR23</f>
        <v>0</v>
      </c>
      <c r="VS76">
        <f>raw_VRC07!VS23</f>
        <v>0</v>
      </c>
      <c r="VT76">
        <f>raw_VRC07!VT23</f>
        <v>0</v>
      </c>
      <c r="VU76">
        <f>raw_VRC07!VU23</f>
        <v>9.4953235531499994E-5</v>
      </c>
      <c r="VV76">
        <f>raw_VRC07!VV23</f>
        <v>0</v>
      </c>
      <c r="VW76">
        <f>raw_VRC07!VW23</f>
        <v>7.4558924772873299E-4</v>
      </c>
      <c r="VX76">
        <f>raw_VRC07!VX23</f>
        <v>0</v>
      </c>
      <c r="VY76">
        <f>raw_VRC07!VY23</f>
        <v>2.162435161118E-4</v>
      </c>
      <c r="VZ76">
        <f>raw_VRC07!VZ23</f>
        <v>2.2166496262849999E-4</v>
      </c>
      <c r="WA76">
        <f>raw_VRC07!WA23</f>
        <v>1.6660002665600001E-4</v>
      </c>
      <c r="WB76">
        <f>raw_VRC07!WB23</f>
        <v>1.82729891447599E-4</v>
      </c>
      <c r="WC76">
        <f>raw_VRC07!WC23</f>
        <v>0</v>
      </c>
      <c r="WD76">
        <f>raw_VRC07!WD23</f>
        <v>4.1000811144813301E-4</v>
      </c>
      <c r="WE76">
        <f>raw_VRC07!WE23</f>
        <v>0</v>
      </c>
      <c r="WF76">
        <f>raw_VRC07!WF23</f>
        <v>0</v>
      </c>
      <c r="WG76">
        <f>raw_VRC07!WG23</f>
        <v>0</v>
      </c>
      <c r="WH76">
        <f>raw_VRC07!WH23</f>
        <v>1.7990645531723299E-4</v>
      </c>
      <c r="WI76">
        <f>raw_VRC07!WI23</f>
        <v>0</v>
      </c>
      <c r="WJ76">
        <f>raw_VRC07!WJ23</f>
        <v>8.0231500052950001E-4</v>
      </c>
      <c r="WK76">
        <f>raw_VRC07!WK23</f>
        <v>3.2258729559879999E-4</v>
      </c>
      <c r="WL76">
        <f>raw_VRC07!WL23</f>
        <v>1.10938540048799E-4</v>
      </c>
      <c r="WM76">
        <f>raw_VRC07!WM23</f>
        <v>0</v>
      </c>
      <c r="WN76">
        <f>raw_VRC07!WN23</f>
        <v>0</v>
      </c>
      <c r="WO76">
        <f>raw_VRC07!WO23</f>
        <v>0</v>
      </c>
      <c r="WP76">
        <f>raw_VRC07!WP23</f>
        <v>2.8664543617433301E-4</v>
      </c>
      <c r="WQ76">
        <f>raw_VRC07!WQ23</f>
        <v>0</v>
      </c>
      <c r="WR76">
        <f>raw_VRC07!WR23</f>
        <v>1.6964125629814299E-3</v>
      </c>
      <c r="WS76">
        <f>raw_VRC07!WS23</f>
        <v>0</v>
      </c>
      <c r="WT76">
        <f>raw_VRC07!WT23</f>
        <v>6.1024153571203298E-4</v>
      </c>
      <c r="WU76">
        <f>raw_VRC07!WU23</f>
        <v>0</v>
      </c>
      <c r="WV76">
        <f>raw_VRC07!WV23</f>
        <v>0</v>
      </c>
      <c r="WW76">
        <f>raw_VRC07!WW23</f>
        <v>0</v>
      </c>
      <c r="WX76">
        <f>raw_VRC07!WX23</f>
        <v>4.7837734404866601E-5</v>
      </c>
      <c r="WY76">
        <f>raw_VRC07!WY23</f>
        <v>1.8884873093786601E-4</v>
      </c>
      <c r="WZ76">
        <f>raw_VRC07!WZ23</f>
        <v>2.7086993937906599E-4</v>
      </c>
      <c r="XA76">
        <f>raw_VRC07!XA23</f>
        <v>6.5508215079996602E-4</v>
      </c>
      <c r="XB76">
        <f>raw_VRC07!XB23</f>
        <v>0</v>
      </c>
      <c r="XC76">
        <f>raw_VRC07!XC23</f>
        <v>0</v>
      </c>
      <c r="XD76">
        <f>raw_VRC07!XD23</f>
        <v>0</v>
      </c>
      <c r="XE76">
        <f>raw_VRC07!XE23</f>
        <v>1.3904107418610001E-4</v>
      </c>
      <c r="XF76">
        <f>raw_VRC07!XF23</f>
        <v>0</v>
      </c>
      <c r="XG76">
        <f>raw_VRC07!XG23</f>
        <v>3.1335988253030001E-4</v>
      </c>
      <c r="XH76">
        <f>raw_VRC07!XH23</f>
        <v>1.4339780954166601E-4</v>
      </c>
      <c r="XI76">
        <f>raw_VRC07!XI23</f>
        <v>1.07353730542133E-4</v>
      </c>
      <c r="XJ76">
        <f>raw_VRC07!XJ23</f>
        <v>0</v>
      </c>
      <c r="XK76">
        <f>raw_VRC07!XK23</f>
        <v>0</v>
      </c>
      <c r="XL76">
        <f>raw_VRC07!XL23</f>
        <v>1.9391646162429999E-4</v>
      </c>
      <c r="XM76">
        <f>raw_VRC07!XM23</f>
        <v>0</v>
      </c>
      <c r="XN76">
        <f>raw_VRC07!XN23</f>
        <v>0</v>
      </c>
      <c r="XO76">
        <f>raw_VRC07!XO23</f>
        <v>0</v>
      </c>
      <c r="XP76">
        <f>raw_VRC07!XP23</f>
        <v>4.7436030464156599E-4</v>
      </c>
      <c r="XQ76">
        <f>raw_VRC07!XQ23</f>
        <v>0</v>
      </c>
      <c r="XR76">
        <f>raw_VRC07!XR23</f>
        <v>2.54301983699333E-4</v>
      </c>
      <c r="XS76">
        <f>raw_VRC07!XS23</f>
        <v>0</v>
      </c>
      <c r="XT76">
        <f>raw_VRC07!XT23</f>
        <v>4.59787355656833E-4</v>
      </c>
      <c r="XU76">
        <f>raw_VRC07!XU23</f>
        <v>0</v>
      </c>
      <c r="XV76">
        <f>raw_VRC07!XV23</f>
        <v>0</v>
      </c>
      <c r="XW76">
        <f>raw_VRC07!XW23</f>
        <v>3.9887614667403299E-4</v>
      </c>
      <c r="XX76">
        <f>raw_VRC07!XX23</f>
        <v>0</v>
      </c>
      <c r="XY76">
        <f>raw_VRC07!XY23</f>
        <v>1.9951131934010699E-4</v>
      </c>
      <c r="XZ76">
        <f>raw_VRC07!XZ23</f>
        <v>3.3927056827800002E-5</v>
      </c>
      <c r="YA76">
        <f>raw_VRC07!YA23</f>
        <v>0</v>
      </c>
      <c r="YB76">
        <f>raw_VRC07!YB23</f>
        <v>0</v>
      </c>
      <c r="YC76">
        <f>raw_VRC07!YC23</f>
        <v>1.6113706789223301E-4</v>
      </c>
      <c r="YD76">
        <f>raw_VRC07!YD23</f>
        <v>0</v>
      </c>
      <c r="YE76">
        <f>raw_VRC07!YE23</f>
        <v>3.71940787026666E-5</v>
      </c>
      <c r="YF76">
        <f>raw_VRC07!YF23</f>
        <v>6.7135167121643296E-4</v>
      </c>
      <c r="YG76">
        <f>raw_VRC07!YG23</f>
        <v>0</v>
      </c>
      <c r="YH76">
        <f>raw_VRC07!YH23</f>
        <v>2.17774547445833E-4</v>
      </c>
      <c r="YI76">
        <f>raw_VRC07!YI23</f>
        <v>0</v>
      </c>
      <c r="YJ76">
        <f>raw_VRC07!YJ23</f>
        <v>1.85523753710666E-4</v>
      </c>
      <c r="YK76">
        <f>raw_VRC07!YK23</f>
        <v>0</v>
      </c>
      <c r="YL76">
        <f>raw_VRC07!YL23</f>
        <v>3.0606346064923298E-4</v>
      </c>
      <c r="YM76">
        <f>raw_VRC07!YM23</f>
        <v>3.6541694072933297E-5</v>
      </c>
      <c r="YN76">
        <f>raw_VRC07!YN23</f>
        <v>5.26509766756E-5</v>
      </c>
      <c r="YO76">
        <f>raw_VRC07!YO23</f>
        <v>2.1917985345356599E-4</v>
      </c>
      <c r="YP76">
        <f>raw_VRC07!YP23</f>
        <v>0</v>
      </c>
      <c r="YQ76">
        <f>raw_VRC07!YQ23</f>
        <v>0</v>
      </c>
      <c r="YR76">
        <f>raw_VRC07!YR23</f>
        <v>0</v>
      </c>
      <c r="YS76">
        <f>raw_VRC07!YS23</f>
        <v>0</v>
      </c>
      <c r="YT76">
        <f>raw_VRC07!YT23</f>
        <v>0</v>
      </c>
      <c r="YU76">
        <f>raw_VRC07!YU23</f>
        <v>0</v>
      </c>
      <c r="YV76">
        <f>raw_VRC07!YV23</f>
        <v>5.1944325681310005E-4</v>
      </c>
      <c r="YW76">
        <f>raw_VRC07!YW23</f>
        <v>0</v>
      </c>
      <c r="YX76">
        <f>raw_VRC07!YX23</f>
        <v>4.0889232523093301E-4</v>
      </c>
      <c r="YY76">
        <f>raw_VRC07!YY23</f>
        <v>0</v>
      </c>
      <c r="YZ76">
        <f>raw_VRC07!YZ23</f>
        <v>0</v>
      </c>
      <c r="ZA76">
        <f>raw_VRC07!ZA23</f>
        <v>0</v>
      </c>
      <c r="ZB76">
        <f>raw_VRC07!ZB23</f>
        <v>0</v>
      </c>
      <c r="ZC76">
        <f>raw_VRC07!ZC23</f>
        <v>0</v>
      </c>
      <c r="ZD76">
        <f>raw_VRC07!ZD23</f>
        <v>0</v>
      </c>
      <c r="ZE76">
        <f>raw_VRC07!ZE23</f>
        <v>0</v>
      </c>
      <c r="ZF76">
        <f>raw_VRC07!ZF23</f>
        <v>3.7377588397966599E-5</v>
      </c>
      <c r="ZG76">
        <f>raw_VRC07!ZG23</f>
        <v>0</v>
      </c>
      <c r="ZH76">
        <f>raw_VRC07!ZH23</f>
        <v>3.0774864689350003E-4</v>
      </c>
      <c r="ZI76">
        <f>raw_VRC07!ZI23</f>
        <v>0</v>
      </c>
      <c r="ZJ76">
        <f>raw_VRC07!ZJ23</f>
        <v>5.6363431405699997E-5</v>
      </c>
      <c r="ZK76">
        <f>raw_VRC07!ZK23</f>
        <v>0</v>
      </c>
      <c r="ZL76">
        <f>raw_VRC07!ZL23</f>
        <v>0</v>
      </c>
      <c r="ZM76">
        <f>raw_VRC07!ZM23</f>
        <v>1.5146991282433299E-4</v>
      </c>
      <c r="ZN76">
        <f>raw_VRC07!ZN23</f>
        <v>1.7105423798696601E-4</v>
      </c>
      <c r="ZO76">
        <f>raw_VRC07!ZO23</f>
        <v>0</v>
      </c>
      <c r="ZP76">
        <f>raw_VRC07!ZP23</f>
        <v>0</v>
      </c>
      <c r="ZQ76">
        <f>raw_VRC07!ZQ23</f>
        <v>1.73344841240566E-4</v>
      </c>
      <c r="ZR76">
        <f>raw_VRC07!ZR23</f>
        <v>0</v>
      </c>
      <c r="ZS76">
        <f>raw_VRC07!ZS23</f>
        <v>2.6143207041236601E-4</v>
      </c>
      <c r="ZT76">
        <f>raw_VRC07!ZT23</f>
        <v>0</v>
      </c>
      <c r="ZU76">
        <f>raw_VRC07!ZU23</f>
        <v>0</v>
      </c>
      <c r="ZV76">
        <f>raw_VRC07!ZV23</f>
        <v>0</v>
      </c>
      <c r="ZW76">
        <f>raw_VRC07!ZW23</f>
        <v>0</v>
      </c>
      <c r="ZX76">
        <f>raw_VRC07!ZX23</f>
        <v>5.3413324302589997E-4</v>
      </c>
      <c r="ZY76">
        <f>raw_VRC07!ZY23</f>
        <v>0</v>
      </c>
      <c r="ZZ76">
        <f>raw_VRC07!ZZ23</f>
        <v>0</v>
      </c>
      <c r="AAA76">
        <f>raw_VRC07!AAA23</f>
        <v>0</v>
      </c>
      <c r="AAB76">
        <f>raw_VRC07!AAB23</f>
        <v>4.4665726700436598E-4</v>
      </c>
      <c r="AAC76">
        <f>raw_VRC07!AAC23</f>
        <v>0</v>
      </c>
      <c r="AAD76">
        <f>raw_VRC07!AAD23</f>
        <v>0</v>
      </c>
      <c r="AAE76">
        <f>raw_VRC07!AAE23</f>
        <v>1.1940875708413299E-4</v>
      </c>
      <c r="AAF76">
        <f>raw_VRC07!AAF23</f>
        <v>5.6268287193333301E-5</v>
      </c>
      <c r="AAG76">
        <f>raw_VRC07!AAG23</f>
        <v>1.5107782699716601E-4</v>
      </c>
      <c r="AAH76">
        <f>raw_VRC07!AAH23</f>
        <v>0</v>
      </c>
      <c r="AAI76">
        <f>raw_VRC07!AAI23</f>
        <v>1.2998807541443299E-4</v>
      </c>
      <c r="AAJ76">
        <f>raw_VRC07!AAJ23</f>
        <v>0</v>
      </c>
      <c r="AAK76">
        <f>raw_VRC07!AAK23</f>
        <v>3.4758949991753302E-4</v>
      </c>
      <c r="AAL76">
        <f>raw_VRC07!AAL23</f>
        <v>0</v>
      </c>
      <c r="AAM76">
        <f>raw_VRC07!AAM23</f>
        <v>0</v>
      </c>
      <c r="AAN76">
        <f>raw_VRC07!AAN23</f>
        <v>7.61382670930333E-5</v>
      </c>
      <c r="AAO76">
        <f>raw_VRC07!AAO23</f>
        <v>1.20756204136433E-4</v>
      </c>
      <c r="AAP76">
        <f>raw_VRC07!AAP23</f>
        <v>5.1077740320766603E-5</v>
      </c>
      <c r="AAQ76">
        <f>raw_VRC07!AAQ23</f>
        <v>0</v>
      </c>
      <c r="AAR76">
        <f>raw_VRC07!AAR23</f>
        <v>2.9692539062830002E-4</v>
      </c>
      <c r="AAS76">
        <f>raw_VRC07!AAS23</f>
        <v>2.0111705444846601E-3</v>
      </c>
      <c r="AAT76">
        <f>raw_VRC07!AAT23</f>
        <v>0</v>
      </c>
      <c r="AAU76">
        <f>raw_VRC07!AAU23</f>
        <v>1.7207599216266601E-4</v>
      </c>
      <c r="AAV76">
        <f>raw_VRC07!AAV23</f>
        <v>0</v>
      </c>
      <c r="AAW76">
        <f>raw_VRC07!AAW23</f>
        <v>0</v>
      </c>
      <c r="AAX76">
        <f>raw_VRC07!AAX23</f>
        <v>0</v>
      </c>
      <c r="AAY76">
        <f>raw_VRC07!AAY23</f>
        <v>0</v>
      </c>
      <c r="AAZ76">
        <f>raw_VRC07!AAZ23</f>
        <v>0</v>
      </c>
      <c r="ABA76">
        <f>raw_VRC07!ABA23</f>
        <v>1.0670471392784601E-3</v>
      </c>
      <c r="ABB76">
        <f>raw_VRC07!ABB23</f>
        <v>4.5462811420233297E-5</v>
      </c>
      <c r="ABC76">
        <f>raw_VRC07!ABC23</f>
        <v>0</v>
      </c>
      <c r="ABD76">
        <f>raw_VRC07!ABD23</f>
        <v>3.41495065396E-5</v>
      </c>
      <c r="ABE76">
        <f>raw_VRC07!ABE23</f>
        <v>1.10186956283925E-4</v>
      </c>
      <c r="ABF76">
        <f>raw_VRC07!ABF23</f>
        <v>2.9671008597292599E-3</v>
      </c>
      <c r="ABG76">
        <f>raw_VRC07!ABG23</f>
        <v>0</v>
      </c>
      <c r="ABH76">
        <f>raw_VRC07!ABH23</f>
        <v>1.0277492291879999E-4</v>
      </c>
      <c r="ABI76">
        <f>raw_VRC07!ABI23</f>
        <v>1.4190795636835299E-3</v>
      </c>
      <c r="ABJ76">
        <f>raw_VRC07!ABJ23</f>
        <v>0</v>
      </c>
      <c r="ABK76">
        <f>raw_VRC07!ABK23</f>
        <v>0</v>
      </c>
      <c r="ABL76">
        <f>raw_VRC07!ABL23</f>
        <v>1.05678966592098E-4</v>
      </c>
      <c r="ABM76">
        <f>raw_VRC07!ABM23</f>
        <v>0</v>
      </c>
      <c r="ABN76">
        <f>raw_VRC07!ABN23</f>
        <v>0</v>
      </c>
      <c r="ABO76">
        <f>raw_VRC07!ABO23</f>
        <v>0</v>
      </c>
      <c r="ABP76">
        <f>raw_VRC07!ABP23</f>
        <v>0</v>
      </c>
      <c r="ABQ76">
        <f>raw_VRC07!ABQ23</f>
        <v>0</v>
      </c>
      <c r="ABR76">
        <f>raw_VRC07!ABR23</f>
        <v>0</v>
      </c>
      <c r="ABS76">
        <f>raw_VRC07!ABS23</f>
        <v>1.2775642202141001E-4</v>
      </c>
      <c r="ABT76">
        <f>raw_VRC07!ABT23</f>
        <v>1.44916547097355E-4</v>
      </c>
      <c r="ABU76">
        <f>raw_VRC07!ABU23</f>
        <v>1.6795324873582901E-4</v>
      </c>
      <c r="ABV76">
        <f>raw_VRC07!ABV23</f>
        <v>1.8391170281262801E-4</v>
      </c>
      <c r="ABW76">
        <f>raw_VRC07!ABW23</f>
        <v>2.7620906880583302E-4</v>
      </c>
      <c r="ABX76">
        <f>raw_VRC07!ABX23</f>
        <v>2.9257394001239899E-4</v>
      </c>
      <c r="ABY76">
        <f>raw_VRC07!ABY23</f>
        <v>1.89063354825896E-3</v>
      </c>
      <c r="ABZ76">
        <f>raw_VRC07!ABZ23</f>
        <v>9.5811206791081294E-3</v>
      </c>
      <c r="ACA76">
        <f>raw_VRC07!ACA23</f>
        <v>0</v>
      </c>
      <c r="ACB76">
        <f>raw_VRC07!ACB23</f>
        <v>0</v>
      </c>
      <c r="ACC76">
        <f>raw_VRC07!ACC23</f>
        <v>3.0960099261780001E-4</v>
      </c>
      <c r="ACD76">
        <f>raw_VRC07!ACD23</f>
        <v>1.80973303375377E-4</v>
      </c>
      <c r="ACE76">
        <f>raw_VRC07!ACE23</f>
        <v>0</v>
      </c>
      <c r="ACF76">
        <f>raw_VRC07!ACF23</f>
        <v>0</v>
      </c>
      <c r="ACG76">
        <f>raw_VRC07!ACG23</f>
        <v>2.0690765664742299E-3</v>
      </c>
      <c r="ACH76">
        <f>raw_VRC07!ACH23</f>
        <v>9.0808517325311304E-3</v>
      </c>
      <c r="ACI76">
        <f>raw_VRC07!ACI23</f>
        <v>2.8433328369674198E-2</v>
      </c>
      <c r="ACJ76">
        <f>raw_VRC07!ACJ23</f>
        <v>0</v>
      </c>
      <c r="ACK76">
        <f>raw_VRC07!ACK23</f>
        <v>0</v>
      </c>
      <c r="ACL76">
        <f>raw_VRC07!ACL23</f>
        <v>1.7222185603127401E-4</v>
      </c>
      <c r="ACM76">
        <f>raw_VRC07!ACM23</f>
        <v>1.43658414488966E-4</v>
      </c>
      <c r="ACN76">
        <f>raw_VRC07!ACN23</f>
        <v>0</v>
      </c>
      <c r="ACO76">
        <f>raw_VRC07!ACO23</f>
        <v>8.1660883761210102E-5</v>
      </c>
      <c r="ACP76">
        <f>raw_VRC07!ACP23</f>
        <v>0</v>
      </c>
      <c r="ACQ76">
        <f>raw_VRC07!ACQ23</f>
        <v>0</v>
      </c>
      <c r="ACR76">
        <f>raw_VRC07!ACR23</f>
        <v>0</v>
      </c>
      <c r="ACS76">
        <f>raw_VRC07!ACS23</f>
        <v>0</v>
      </c>
      <c r="ACT76">
        <f>raw_VRC07!ACT23</f>
        <v>5.35191766554883E-5</v>
      </c>
      <c r="ACU76">
        <f>raw_VRC07!ACU23</f>
        <v>1.6604167021229299E-4</v>
      </c>
      <c r="ACV76">
        <f>raw_VRC07!ACV23</f>
        <v>3.048504113081E-4</v>
      </c>
      <c r="ACW76">
        <f>raw_VRC07!ACW23</f>
        <v>1.4056172006553301E-4</v>
      </c>
      <c r="ACX76">
        <f>raw_VRC07!ACX23</f>
        <v>0</v>
      </c>
      <c r="ACY76">
        <f>raw_VRC07!ACY23</f>
        <v>0</v>
      </c>
      <c r="ACZ76">
        <f>raw_VRC07!ACZ23</f>
        <v>2.0083516677913199E-4</v>
      </c>
      <c r="ADA76">
        <f>raw_VRC07!ADA23</f>
        <v>1.87620872102413E-3</v>
      </c>
      <c r="ADB76">
        <f>raw_VRC07!ADB23</f>
        <v>8.1644818837612598E-3</v>
      </c>
      <c r="ADC76">
        <f>raw_VRC07!ADC23</f>
        <v>0</v>
      </c>
      <c r="ADD76">
        <f>raw_VRC07!ADD23</f>
        <v>0</v>
      </c>
      <c r="ADE76">
        <f>raw_VRC07!ADE23</f>
        <v>0</v>
      </c>
      <c r="ADF76">
        <f>raw_VRC07!ADF23</f>
        <v>0</v>
      </c>
      <c r="ADG76">
        <f>raw_VRC07!ADG23</f>
        <v>1.4318203338029999E-4</v>
      </c>
      <c r="ADH76">
        <f>raw_VRC07!ADH23</f>
        <v>1.5369445107300001E-4</v>
      </c>
      <c r="ADI76">
        <f>raw_VRC07!ADI23</f>
        <v>0</v>
      </c>
      <c r="ADJ76">
        <f>raw_VRC07!ADJ23</f>
        <v>1.6350179190863E-3</v>
      </c>
      <c r="ADK76">
        <f>raw_VRC07!ADK23</f>
        <v>7.0098779039407299E-3</v>
      </c>
      <c r="ADL76">
        <f>raw_VRC07!ADL23</f>
        <v>0</v>
      </c>
      <c r="ADM76">
        <f>raw_VRC07!ADM23</f>
        <v>1.6012291063176899E-3</v>
      </c>
      <c r="ADN76">
        <f>raw_VRC07!ADN23</f>
        <v>6.8685969630015E-3</v>
      </c>
      <c r="ADO76">
        <f>raw_VRC07!ADO23</f>
        <v>2.47702558767432E-5</v>
      </c>
      <c r="ADP76">
        <f>raw_VRC07!ADP23</f>
        <v>0</v>
      </c>
      <c r="ADQ76">
        <f>raw_VRC07!ADQ23</f>
        <v>0</v>
      </c>
      <c r="ADR76">
        <f>raw_VRC07!ADR23</f>
        <v>0</v>
      </c>
      <c r="ADS76">
        <f>raw_VRC07!ADS23</f>
        <v>4.1976775910855101E-2</v>
      </c>
      <c r="ADT76">
        <f>raw_VRC07!ADT23</f>
        <v>0</v>
      </c>
      <c r="ADU76">
        <f>raw_VRC07!ADU23</f>
        <v>3.1888260070823298E-4</v>
      </c>
      <c r="ADV76">
        <f>raw_VRC07!ADV23</f>
        <v>1.6036278163227E-4</v>
      </c>
      <c r="ADW76">
        <f>raw_VRC07!ADW23</f>
        <v>1.15435529429133E-4</v>
      </c>
      <c r="ADX76">
        <f>raw_VRC07!ADX23</f>
        <v>0</v>
      </c>
      <c r="ADY76">
        <f>raw_VRC07!ADY23</f>
        <v>2.2835778725893301E-4</v>
      </c>
      <c r="ADZ76">
        <f>raw_VRC07!ADZ23</f>
        <v>0</v>
      </c>
      <c r="AEA76">
        <f>raw_VRC07!AEA23</f>
        <v>1.5656422258779599E-3</v>
      </c>
      <c r="AEB76">
        <f>raw_VRC07!AEB23</f>
        <v>6.2606330329885596E-3</v>
      </c>
      <c r="AEC76">
        <f>raw_VRC07!AEC23</f>
        <v>0</v>
      </c>
      <c r="AED76">
        <f>raw_VRC07!AED23</f>
        <v>0</v>
      </c>
      <c r="AEE76">
        <f>raw_VRC07!AEE23</f>
        <v>2.97459694211434E-5</v>
      </c>
      <c r="AEF76">
        <f>raw_VRC07!AEF23</f>
        <v>0</v>
      </c>
      <c r="AEG76">
        <f>raw_VRC07!AEG23</f>
        <v>1.5406923805191301E-3</v>
      </c>
      <c r="AEH76">
        <f>raw_VRC07!AEH23</f>
        <v>5.4618675425392301E-3</v>
      </c>
      <c r="AEI76">
        <f>raw_VRC07!AEI23</f>
        <v>3.8470260270399999E-4</v>
      </c>
      <c r="AEJ76">
        <f>raw_VRC07!AEJ23</f>
        <v>2.4638874886033301E-4</v>
      </c>
      <c r="AEK76">
        <f>raw_VRC07!AEK23</f>
        <v>5.2721760906800003E-5</v>
      </c>
      <c r="AEL76">
        <f>raw_VRC07!AEL23</f>
        <v>2.27308402473099E-4</v>
      </c>
      <c r="AEM76">
        <f>raw_VRC07!AEM23</f>
        <v>0</v>
      </c>
      <c r="AEN76">
        <f>raw_VRC07!AEN23</f>
        <v>0</v>
      </c>
      <c r="AEO76">
        <f>raw_VRC07!AEO23</f>
        <v>0</v>
      </c>
      <c r="AEP76">
        <f>raw_VRC07!AEP23</f>
        <v>0</v>
      </c>
      <c r="AEQ76">
        <f>raw_VRC07!AEQ23</f>
        <v>2.6192527595893299E-4</v>
      </c>
      <c r="AER76">
        <f>raw_VRC07!AER23</f>
        <v>5.8788559245911299E-3</v>
      </c>
      <c r="AES76">
        <f>raw_VRC07!AES23</f>
        <v>0</v>
      </c>
      <c r="AET76">
        <f>raw_VRC07!AET23</f>
        <v>6.7840303924533301E-5</v>
      </c>
      <c r="AEU76">
        <f>raw_VRC07!AEU23</f>
        <v>1.0272800154201001E-4</v>
      </c>
      <c r="AEV76">
        <f>raw_VRC07!AEV23</f>
        <v>1.09221390082594E-4</v>
      </c>
      <c r="AEW76">
        <f>raw_VRC07!AEW23</f>
        <v>0</v>
      </c>
      <c r="AEX76">
        <f>raw_VRC07!AEX23</f>
        <v>4.0487469128299901E-5</v>
      </c>
      <c r="AEY76">
        <f>raw_VRC07!AEY23</f>
        <v>3.9944078290366597E-5</v>
      </c>
      <c r="AEZ76">
        <f>raw_VRC07!AEZ23</f>
        <v>3.7835792659833298E-5</v>
      </c>
      <c r="AFA76">
        <f>raw_VRC07!AFA23</f>
        <v>0</v>
      </c>
      <c r="AFB76">
        <f>raw_VRC07!AFB23</f>
        <v>0</v>
      </c>
      <c r="AFC76">
        <f>raw_VRC07!AFC23</f>
        <v>7.8570025535233299E-5</v>
      </c>
      <c r="AFD76">
        <f>raw_VRC07!AFD23</f>
        <v>3.9146604032100001E-5</v>
      </c>
      <c r="AFE76">
        <f>raw_VRC07!AFE23</f>
        <v>2.3384800813846599E-4</v>
      </c>
      <c r="AFF76">
        <f>raw_VRC07!AFF23</f>
        <v>0</v>
      </c>
      <c r="AFG76">
        <f>raw_VRC07!AFG23</f>
        <v>0</v>
      </c>
      <c r="AFH76">
        <f>raw_VRC07!AFH23</f>
        <v>4.1410922900016601E-4</v>
      </c>
      <c r="AFI76">
        <f>raw_VRC07!AFI23</f>
        <v>3.5149662037858298E-3</v>
      </c>
      <c r="AFJ76">
        <f>raw_VRC07!AFJ23</f>
        <v>0</v>
      </c>
      <c r="AFK76">
        <f>raw_VRC07!AFK23</f>
        <v>0</v>
      </c>
      <c r="AFL76">
        <f>raw_VRC07!AFL23</f>
        <v>0</v>
      </c>
      <c r="AFM76">
        <f>raw_VRC07!AFM23</f>
        <v>0</v>
      </c>
      <c r="AFN76">
        <f>raw_VRC07!AFN23</f>
        <v>1.3844903739596601E-4</v>
      </c>
      <c r="AFO76">
        <f>raw_VRC07!AFO23</f>
        <v>3.7010534905459899E-4</v>
      </c>
      <c r="AFP76">
        <f>raw_VRC07!AFP23</f>
        <v>6.3011972274699997E-5</v>
      </c>
      <c r="AFQ76">
        <f>raw_VRC07!AFQ23</f>
        <v>3.8963569062923299E-4</v>
      </c>
      <c r="AFR76">
        <f>raw_VRC07!AFR23</f>
        <v>8.0005308147283304E-4</v>
      </c>
      <c r="AFS76">
        <f>raw_VRC07!AFS23</f>
        <v>1.47711691616223E-3</v>
      </c>
      <c r="AFT76">
        <f>raw_VRC07!AFT23</f>
        <v>0</v>
      </c>
      <c r="AFU76">
        <f>raw_VRC07!AFU23</f>
        <v>1.41186633177999E-4</v>
      </c>
      <c r="AFV76">
        <f>raw_VRC07!AFV23</f>
        <v>1.34441373277233E-4</v>
      </c>
      <c r="AFW76">
        <f>raw_VRC07!AFW23</f>
        <v>1.9078952250406599E-4</v>
      </c>
      <c r="AFX76">
        <f>raw_VRC07!AFX23</f>
        <v>6.5557329235929997E-4</v>
      </c>
      <c r="AFY76">
        <f>raw_VRC07!AFY23</f>
        <v>0</v>
      </c>
      <c r="AFZ76">
        <f>raw_VRC07!AFZ23</f>
        <v>0</v>
      </c>
      <c r="AGA76">
        <f>raw_VRC07!AGA23</f>
        <v>0</v>
      </c>
      <c r="AGB76">
        <f>raw_VRC07!AGB23</f>
        <v>1.921783415009E-4</v>
      </c>
      <c r="AGC76">
        <f>raw_VRC07!AGC23</f>
        <v>5.6737588652466597E-5</v>
      </c>
      <c r="AGD76">
        <f>raw_VRC07!AGD23</f>
        <v>0</v>
      </c>
      <c r="AGE76">
        <f>raw_VRC07!AGE23</f>
        <v>0</v>
      </c>
    </row>
    <row r="77" spans="1:863" x14ac:dyDescent="0.2">
      <c r="A77" s="2" t="s">
        <v>27</v>
      </c>
      <c r="B77">
        <f>raw_VRC07!B24</f>
        <v>0</v>
      </c>
      <c r="C77">
        <f>raw_VRC07!C24</f>
        <v>0</v>
      </c>
      <c r="D77">
        <f>raw_VRC07!D24</f>
        <v>0</v>
      </c>
      <c r="E77">
        <f>raw_VRC07!E24</f>
        <v>0</v>
      </c>
      <c r="F77">
        <f>raw_VRC07!F24</f>
        <v>1.11296605453533E-4</v>
      </c>
      <c r="G77">
        <f>raw_VRC07!G24</f>
        <v>0</v>
      </c>
      <c r="H77">
        <f>raw_VRC07!H24</f>
        <v>0</v>
      </c>
      <c r="I77">
        <f>raw_VRC07!I24</f>
        <v>0</v>
      </c>
      <c r="J77">
        <f>raw_VRC07!J24</f>
        <v>0</v>
      </c>
      <c r="K77">
        <f>raw_VRC07!K24</f>
        <v>0</v>
      </c>
      <c r="L77">
        <f>raw_VRC07!L24</f>
        <v>0</v>
      </c>
      <c r="M77">
        <f>raw_VRC07!M24</f>
        <v>0</v>
      </c>
      <c r="N77">
        <f>raw_VRC07!N24</f>
        <v>5.3248332135483298E-4</v>
      </c>
      <c r="O77">
        <f>raw_VRC07!O24</f>
        <v>0</v>
      </c>
      <c r="P77">
        <f>raw_VRC07!P24</f>
        <v>0</v>
      </c>
      <c r="Q77">
        <f>raw_VRC07!Q24</f>
        <v>0</v>
      </c>
      <c r="R77">
        <f>raw_VRC07!R24</f>
        <v>0</v>
      </c>
      <c r="S77">
        <f>raw_VRC07!S24</f>
        <v>0</v>
      </c>
      <c r="T77">
        <f>raw_VRC07!T24</f>
        <v>0</v>
      </c>
      <c r="U77">
        <f>raw_VRC07!U24</f>
        <v>8.6445366528333295E-5</v>
      </c>
      <c r="V77">
        <f>raw_VRC07!V24</f>
        <v>1.15180833909233E-4</v>
      </c>
      <c r="W77">
        <f>raw_VRC07!W24</f>
        <v>0</v>
      </c>
      <c r="X77">
        <f>raw_VRC07!X24</f>
        <v>0</v>
      </c>
      <c r="Y77">
        <f>raw_VRC07!Y24</f>
        <v>0</v>
      </c>
      <c r="Z77">
        <f>raw_VRC07!Z24</f>
        <v>0</v>
      </c>
      <c r="AA77">
        <f>raw_VRC07!AA24</f>
        <v>6.4921457897559995E-4</v>
      </c>
      <c r="AB77">
        <f>raw_VRC07!AB24</f>
        <v>0</v>
      </c>
      <c r="AC77">
        <f>raw_VRC07!AC24</f>
        <v>0</v>
      </c>
      <c r="AD77">
        <f>raw_VRC07!AD24</f>
        <v>0</v>
      </c>
      <c r="AE77">
        <f>raw_VRC07!AE24</f>
        <v>0</v>
      </c>
      <c r="AF77">
        <f>raw_VRC07!AF24</f>
        <v>6.6454013822433294E-5</v>
      </c>
      <c r="AG77">
        <f>raw_VRC07!AG24</f>
        <v>0</v>
      </c>
      <c r="AH77">
        <f>raw_VRC07!AH24</f>
        <v>0</v>
      </c>
      <c r="AI77">
        <f>raw_VRC07!AI24</f>
        <v>0</v>
      </c>
      <c r="AJ77">
        <f>raw_VRC07!AJ24</f>
        <v>0</v>
      </c>
      <c r="AK77">
        <f>raw_VRC07!AK24</f>
        <v>0</v>
      </c>
      <c r="AL77">
        <f>raw_VRC07!AL24</f>
        <v>5.4568319991813298E-4</v>
      </c>
      <c r="AM77">
        <f>raw_VRC07!AM24</f>
        <v>0</v>
      </c>
      <c r="AN77">
        <f>raw_VRC07!AN24</f>
        <v>0</v>
      </c>
      <c r="AO77">
        <f>raw_VRC07!AO24</f>
        <v>0</v>
      </c>
      <c r="AP77">
        <f>raw_VRC07!AP24</f>
        <v>6.8208171338899999E-5</v>
      </c>
      <c r="AQ77">
        <f>raw_VRC07!AQ24</f>
        <v>0</v>
      </c>
      <c r="AR77">
        <f>raw_VRC07!AR24</f>
        <v>4.5831614647766598E-5</v>
      </c>
      <c r="AS77">
        <f>raw_VRC07!AS24</f>
        <v>4.6123514026040003E-4</v>
      </c>
      <c r="AT77">
        <f>raw_VRC07!AT24</f>
        <v>0</v>
      </c>
      <c r="AU77">
        <f>raw_VRC07!AU24</f>
        <v>0</v>
      </c>
      <c r="AV77">
        <f>raw_VRC07!AV24</f>
        <v>0</v>
      </c>
      <c r="AW77">
        <f>raw_VRC07!AW24</f>
        <v>0</v>
      </c>
      <c r="AX77">
        <f>raw_VRC07!AX24</f>
        <v>0</v>
      </c>
      <c r="AY77">
        <f>raw_VRC07!AY24</f>
        <v>0</v>
      </c>
      <c r="AZ77">
        <f>raw_VRC07!AZ24</f>
        <v>5.6430224027966602E-5</v>
      </c>
      <c r="BA77">
        <f>raw_VRC07!BA24</f>
        <v>0</v>
      </c>
      <c r="BB77">
        <f>raw_VRC07!BB24</f>
        <v>0</v>
      </c>
      <c r="BC77">
        <f>raw_VRC07!BC24</f>
        <v>0</v>
      </c>
      <c r="BD77">
        <f>raw_VRC07!BD24</f>
        <v>0</v>
      </c>
      <c r="BE77">
        <f>raw_VRC07!BE24</f>
        <v>0</v>
      </c>
      <c r="BF77">
        <f>raw_VRC07!BF24</f>
        <v>4.4049457116873301E-4</v>
      </c>
      <c r="BG77">
        <f>raw_VRC07!BG24</f>
        <v>0</v>
      </c>
      <c r="BH77">
        <f>raw_VRC07!BH24</f>
        <v>0</v>
      </c>
      <c r="BI77">
        <f>raw_VRC07!BI24</f>
        <v>0</v>
      </c>
      <c r="BJ77">
        <f>raw_VRC07!BJ24</f>
        <v>0</v>
      </c>
      <c r="BK77">
        <f>raw_VRC07!BK24</f>
        <v>0</v>
      </c>
      <c r="BL77">
        <f>raw_VRC07!BL24</f>
        <v>0</v>
      </c>
      <c r="BM77">
        <f>raw_VRC07!BM24</f>
        <v>0</v>
      </c>
      <c r="BN77">
        <f>raw_VRC07!BN24</f>
        <v>0</v>
      </c>
      <c r="BO77">
        <f>raw_VRC07!BO24</f>
        <v>0</v>
      </c>
      <c r="BP77">
        <f>raw_VRC07!BP24</f>
        <v>0</v>
      </c>
      <c r="BQ77">
        <f>raw_VRC07!BQ24</f>
        <v>0</v>
      </c>
      <c r="BR77">
        <f>raw_VRC07!BR24</f>
        <v>0</v>
      </c>
      <c r="BS77">
        <f>raw_VRC07!BS24</f>
        <v>0</v>
      </c>
      <c r="BT77">
        <f>raw_VRC07!BT24</f>
        <v>0</v>
      </c>
      <c r="BU77">
        <f>raw_VRC07!BU24</f>
        <v>0</v>
      </c>
      <c r="BV77">
        <f>raw_VRC07!BV24</f>
        <v>0</v>
      </c>
      <c r="BW77">
        <f>raw_VRC07!BW24</f>
        <v>0</v>
      </c>
      <c r="BX77">
        <f>raw_VRC07!BX24</f>
        <v>4.18182578513666E-5</v>
      </c>
      <c r="BY77">
        <f>raw_VRC07!BY24</f>
        <v>0</v>
      </c>
      <c r="BZ77">
        <f>raw_VRC07!BZ24</f>
        <v>1.6844538354573299E-4</v>
      </c>
      <c r="CA77">
        <f>raw_VRC07!CA24</f>
        <v>0</v>
      </c>
      <c r="CB77">
        <f>raw_VRC07!CB24</f>
        <v>0</v>
      </c>
      <c r="CC77">
        <f>raw_VRC07!CC24</f>
        <v>0</v>
      </c>
      <c r="CD77">
        <f>raw_VRC07!CD24</f>
        <v>0</v>
      </c>
      <c r="CE77">
        <f>raw_VRC07!CE24</f>
        <v>0</v>
      </c>
      <c r="CF77">
        <f>raw_VRC07!CF24</f>
        <v>0</v>
      </c>
      <c r="CG77">
        <f>raw_VRC07!CG24</f>
        <v>0</v>
      </c>
      <c r="CH77">
        <f>raw_VRC07!CH24</f>
        <v>0</v>
      </c>
      <c r="CI77">
        <f>raw_VRC07!CI24</f>
        <v>0</v>
      </c>
      <c r="CJ77">
        <f>raw_VRC07!CJ24</f>
        <v>0</v>
      </c>
      <c r="CK77">
        <f>raw_VRC07!CK24</f>
        <v>0</v>
      </c>
      <c r="CL77">
        <f>raw_VRC07!CL24</f>
        <v>2.2218560040163299E-4</v>
      </c>
      <c r="CM77">
        <f>raw_VRC07!CM24</f>
        <v>3.8200015280000003E-5</v>
      </c>
      <c r="CN77">
        <f>raw_VRC07!CN24</f>
        <v>0</v>
      </c>
      <c r="CO77">
        <f>raw_VRC07!CO24</f>
        <v>0</v>
      </c>
      <c r="CP77">
        <f>raw_VRC07!CP24</f>
        <v>0</v>
      </c>
      <c r="CQ77">
        <f>raw_VRC07!CQ24</f>
        <v>0</v>
      </c>
      <c r="CR77">
        <f>raw_VRC07!CR24</f>
        <v>0</v>
      </c>
      <c r="CS77">
        <f>raw_VRC07!CS24</f>
        <v>0</v>
      </c>
      <c r="CT77">
        <f>raw_VRC07!CT24</f>
        <v>0</v>
      </c>
      <c r="CU77">
        <f>raw_VRC07!CU24</f>
        <v>0</v>
      </c>
      <c r="CV77">
        <f>raw_VRC07!CV24</f>
        <v>0</v>
      </c>
      <c r="CW77">
        <f>raw_VRC07!CW24</f>
        <v>0</v>
      </c>
      <c r="CX77">
        <f>raw_VRC07!CX24</f>
        <v>0</v>
      </c>
      <c r="CY77">
        <f>raw_VRC07!CY24</f>
        <v>0</v>
      </c>
      <c r="CZ77">
        <f>raw_VRC07!CZ24</f>
        <v>2.1520649062775701E-5</v>
      </c>
      <c r="DA77">
        <f>raw_VRC07!DA24</f>
        <v>3.8208772734199901E-5</v>
      </c>
      <c r="DB77">
        <f>raw_VRC07!DB24</f>
        <v>0</v>
      </c>
      <c r="DC77">
        <f>raw_VRC07!DC24</f>
        <v>0</v>
      </c>
      <c r="DD77">
        <f>raw_VRC07!DD24</f>
        <v>0</v>
      </c>
      <c r="DE77">
        <f>raw_VRC07!DE24</f>
        <v>0</v>
      </c>
      <c r="DF77">
        <f>raw_VRC07!DF24</f>
        <v>0</v>
      </c>
      <c r="DG77">
        <f>raw_VRC07!DG24</f>
        <v>0</v>
      </c>
      <c r="DH77">
        <f>raw_VRC07!DH24</f>
        <v>0</v>
      </c>
      <c r="DI77">
        <f>raw_VRC07!DI24</f>
        <v>0</v>
      </c>
      <c r="DJ77">
        <f>raw_VRC07!DJ24</f>
        <v>0</v>
      </c>
      <c r="DK77">
        <f>raw_VRC07!DK24</f>
        <v>0</v>
      </c>
      <c r="DL77">
        <f>raw_VRC07!DL24</f>
        <v>0</v>
      </c>
      <c r="DM77">
        <f>raw_VRC07!DM24</f>
        <v>0</v>
      </c>
      <c r="DN77">
        <f>raw_VRC07!DN24</f>
        <v>0</v>
      </c>
      <c r="DO77">
        <f>raw_VRC07!DO24</f>
        <v>0</v>
      </c>
      <c r="DP77">
        <f>raw_VRC07!DP24</f>
        <v>0</v>
      </c>
      <c r="DQ77">
        <f>raw_VRC07!DQ24</f>
        <v>0</v>
      </c>
      <c r="DR77">
        <f>raw_VRC07!DR24</f>
        <v>0</v>
      </c>
      <c r="DS77">
        <f>raw_VRC07!DS24</f>
        <v>4.8037599443743301E-4</v>
      </c>
      <c r="DT77">
        <f>raw_VRC07!DT24</f>
        <v>0</v>
      </c>
      <c r="DU77">
        <f>raw_VRC07!DU24</f>
        <v>0</v>
      </c>
      <c r="DV77">
        <f>raw_VRC07!DV24</f>
        <v>0</v>
      </c>
      <c r="DW77">
        <f>raw_VRC07!DW24</f>
        <v>0</v>
      </c>
      <c r="DX77">
        <f>raw_VRC07!DX24</f>
        <v>0</v>
      </c>
      <c r="DY77">
        <f>raw_VRC07!DY24</f>
        <v>0</v>
      </c>
      <c r="DZ77">
        <f>raw_VRC07!DZ24</f>
        <v>1.0438618635773601E-3</v>
      </c>
      <c r="EA77">
        <f>raw_VRC07!EA24</f>
        <v>0</v>
      </c>
      <c r="EB77">
        <f>raw_VRC07!EB24</f>
        <v>0</v>
      </c>
      <c r="EC77">
        <f>raw_VRC07!EC24</f>
        <v>0</v>
      </c>
      <c r="ED77">
        <f>raw_VRC07!ED24</f>
        <v>0</v>
      </c>
      <c r="EE77">
        <f>raw_VRC07!EE24</f>
        <v>2.4398531335903301E-4</v>
      </c>
      <c r="EF77">
        <f>raw_VRC07!EF24</f>
        <v>0</v>
      </c>
      <c r="EG77">
        <f>raw_VRC07!EG24</f>
        <v>0</v>
      </c>
      <c r="EH77">
        <f>raw_VRC07!EH24</f>
        <v>0</v>
      </c>
      <c r="EI77">
        <f>raw_VRC07!EI24</f>
        <v>0</v>
      </c>
      <c r="EJ77">
        <f>raw_VRC07!EJ24</f>
        <v>0</v>
      </c>
      <c r="EK77">
        <f>raw_VRC07!EK24</f>
        <v>0</v>
      </c>
      <c r="EL77">
        <f>raw_VRC07!EL24</f>
        <v>0</v>
      </c>
      <c r="EM77">
        <f>raw_VRC07!EM24</f>
        <v>0</v>
      </c>
      <c r="EN77">
        <f>raw_VRC07!EN24</f>
        <v>0</v>
      </c>
      <c r="EO77">
        <f>raw_VRC07!EO24</f>
        <v>0</v>
      </c>
      <c r="EP77">
        <f>raw_VRC07!EP24</f>
        <v>0</v>
      </c>
      <c r="EQ77">
        <f>raw_VRC07!EQ24</f>
        <v>0</v>
      </c>
      <c r="ER77">
        <f>raw_VRC07!ER24</f>
        <v>0</v>
      </c>
      <c r="ES77">
        <f>raw_VRC07!ES24</f>
        <v>0</v>
      </c>
      <c r="ET77">
        <f>raw_VRC07!ET24</f>
        <v>0</v>
      </c>
      <c r="EU77">
        <f>raw_VRC07!EU24</f>
        <v>0</v>
      </c>
      <c r="EV77">
        <f>raw_VRC07!EV24</f>
        <v>0</v>
      </c>
      <c r="EW77">
        <f>raw_VRC07!EW24</f>
        <v>0</v>
      </c>
      <c r="EX77">
        <f>raw_VRC07!EX24</f>
        <v>6.49519355676666E-5</v>
      </c>
      <c r="EY77">
        <f>raw_VRC07!EY24</f>
        <v>0</v>
      </c>
      <c r="EZ77">
        <f>raw_VRC07!EZ24</f>
        <v>0</v>
      </c>
      <c r="FA77">
        <f>raw_VRC07!FA24</f>
        <v>0</v>
      </c>
      <c r="FB77">
        <f>raw_VRC07!FB24</f>
        <v>0</v>
      </c>
      <c r="FC77">
        <f>raw_VRC07!FC24</f>
        <v>0</v>
      </c>
      <c r="FD77">
        <f>raw_VRC07!FD24</f>
        <v>0</v>
      </c>
      <c r="FE77">
        <f>raw_VRC07!FE24</f>
        <v>7.5312547070333302E-5</v>
      </c>
      <c r="FF77">
        <f>raw_VRC07!FF24</f>
        <v>0</v>
      </c>
      <c r="FG77">
        <f>raw_VRC07!FG24</f>
        <v>0</v>
      </c>
      <c r="FH77">
        <f>raw_VRC07!FH24</f>
        <v>0</v>
      </c>
      <c r="FI77">
        <f>raw_VRC07!FI24</f>
        <v>0</v>
      </c>
      <c r="FJ77">
        <f>raw_VRC07!FJ24</f>
        <v>0</v>
      </c>
      <c r="FK77">
        <f>raw_VRC07!FK24</f>
        <v>0</v>
      </c>
      <c r="FL77">
        <f>raw_VRC07!FL24</f>
        <v>0</v>
      </c>
      <c r="FM77">
        <f>raw_VRC07!FM24</f>
        <v>0</v>
      </c>
      <c r="FN77">
        <f>raw_VRC07!FN24</f>
        <v>0</v>
      </c>
      <c r="FO77">
        <f>raw_VRC07!FO24</f>
        <v>0</v>
      </c>
      <c r="FP77">
        <f>raw_VRC07!FP24</f>
        <v>0</v>
      </c>
      <c r="FQ77">
        <f>raw_VRC07!FQ24</f>
        <v>0</v>
      </c>
      <c r="FR77">
        <f>raw_VRC07!FR24</f>
        <v>0</v>
      </c>
      <c r="FS77">
        <f>raw_VRC07!FS24</f>
        <v>0</v>
      </c>
      <c r="FT77">
        <f>raw_VRC07!FT24</f>
        <v>0</v>
      </c>
      <c r="FU77">
        <f>raw_VRC07!FU24</f>
        <v>0</v>
      </c>
      <c r="FV77">
        <f>raw_VRC07!FV24</f>
        <v>0</v>
      </c>
      <c r="FW77">
        <f>raw_VRC07!FW24</f>
        <v>0</v>
      </c>
      <c r="FX77">
        <f>raw_VRC07!FX24</f>
        <v>0</v>
      </c>
      <c r="FY77">
        <f>raw_VRC07!FY24</f>
        <v>0</v>
      </c>
      <c r="FZ77">
        <f>raw_VRC07!FZ24</f>
        <v>0</v>
      </c>
      <c r="GA77">
        <f>raw_VRC07!GA24</f>
        <v>0</v>
      </c>
      <c r="GB77">
        <f>raw_VRC07!GB24</f>
        <v>0</v>
      </c>
      <c r="GC77">
        <f>raw_VRC07!GC24</f>
        <v>0</v>
      </c>
      <c r="GD77">
        <f>raw_VRC07!GD24</f>
        <v>0</v>
      </c>
      <c r="GE77">
        <f>raw_VRC07!GE24</f>
        <v>0</v>
      </c>
      <c r="GF77">
        <f>raw_VRC07!GF24</f>
        <v>0</v>
      </c>
      <c r="GG77">
        <f>raw_VRC07!GG24</f>
        <v>7.0831562544266594E-5</v>
      </c>
      <c r="GH77">
        <f>raw_VRC07!GH24</f>
        <v>0</v>
      </c>
      <c r="GI77">
        <f>raw_VRC07!GI24</f>
        <v>0</v>
      </c>
      <c r="GJ77">
        <f>raw_VRC07!GJ24</f>
        <v>0</v>
      </c>
      <c r="GK77">
        <f>raw_VRC07!GK24</f>
        <v>0</v>
      </c>
      <c r="GL77">
        <f>raw_VRC07!GL24</f>
        <v>0</v>
      </c>
      <c r="GM77">
        <f>raw_VRC07!GM24</f>
        <v>0</v>
      </c>
      <c r="GN77">
        <f>raw_VRC07!GN24</f>
        <v>0</v>
      </c>
      <c r="GO77">
        <f>raw_VRC07!GO24</f>
        <v>1.681413703816E-4</v>
      </c>
      <c r="GP77">
        <f>raw_VRC07!GP24</f>
        <v>0</v>
      </c>
      <c r="GQ77">
        <f>raw_VRC07!GQ24</f>
        <v>0</v>
      </c>
      <c r="GR77">
        <f>raw_VRC07!GR24</f>
        <v>0</v>
      </c>
      <c r="GS77">
        <f>raw_VRC07!GS24</f>
        <v>2.7826476360593398E-4</v>
      </c>
      <c r="GT77">
        <f>raw_VRC07!GT24</f>
        <v>0</v>
      </c>
      <c r="GU77">
        <f>raw_VRC07!GU24</f>
        <v>0</v>
      </c>
      <c r="GV77">
        <f>raw_VRC07!GV24</f>
        <v>0</v>
      </c>
      <c r="GW77">
        <f>raw_VRC07!GW24</f>
        <v>0</v>
      </c>
      <c r="GX77">
        <f>raw_VRC07!GX24</f>
        <v>0</v>
      </c>
      <c r="GY77">
        <f>raw_VRC07!GY24</f>
        <v>0</v>
      </c>
      <c r="GZ77">
        <f>raw_VRC07!GZ24</f>
        <v>0</v>
      </c>
      <c r="HA77">
        <f>raw_VRC07!HA24</f>
        <v>0</v>
      </c>
      <c r="HB77">
        <f>raw_VRC07!HB24</f>
        <v>2.01071628864533E-4</v>
      </c>
      <c r="HC77">
        <f>raw_VRC07!HC24</f>
        <v>0</v>
      </c>
      <c r="HD77">
        <f>raw_VRC07!HD24</f>
        <v>0</v>
      </c>
      <c r="HE77">
        <f>raw_VRC07!HE24</f>
        <v>0</v>
      </c>
      <c r="HF77">
        <f>raw_VRC07!HF24</f>
        <v>0</v>
      </c>
      <c r="HG77">
        <f>raw_VRC07!HG24</f>
        <v>0</v>
      </c>
      <c r="HH77">
        <f>raw_VRC07!HH24</f>
        <v>0</v>
      </c>
      <c r="HI77">
        <f>raw_VRC07!HI24</f>
        <v>0</v>
      </c>
      <c r="HJ77">
        <f>raw_VRC07!HJ24</f>
        <v>0</v>
      </c>
      <c r="HK77">
        <f>raw_VRC07!HK24</f>
        <v>0</v>
      </c>
      <c r="HL77">
        <f>raw_VRC07!HL24</f>
        <v>0</v>
      </c>
      <c r="HM77">
        <f>raw_VRC07!HM24</f>
        <v>0</v>
      </c>
      <c r="HN77">
        <f>raw_VRC07!HN24</f>
        <v>0</v>
      </c>
      <c r="HO77">
        <f>raw_VRC07!HO24</f>
        <v>1.0234569659185299E-3</v>
      </c>
      <c r="HP77">
        <f>raw_VRC07!HP24</f>
        <v>0</v>
      </c>
      <c r="HQ77">
        <f>raw_VRC07!HQ24</f>
        <v>0</v>
      </c>
      <c r="HR77">
        <f>raw_VRC07!HR24</f>
        <v>1.2679092177000001E-4</v>
      </c>
      <c r="HS77">
        <f>raw_VRC07!HS24</f>
        <v>3.9669110712179902E-4</v>
      </c>
      <c r="HT77">
        <f>raw_VRC07!HT24</f>
        <v>0</v>
      </c>
      <c r="HU77">
        <f>raw_VRC07!HU24</f>
        <v>0</v>
      </c>
      <c r="HV77">
        <f>raw_VRC07!HV24</f>
        <v>0</v>
      </c>
      <c r="HW77">
        <f>raw_VRC07!HW24</f>
        <v>0</v>
      </c>
      <c r="HX77">
        <f>raw_VRC07!HX24</f>
        <v>0</v>
      </c>
      <c r="HY77">
        <f>raw_VRC07!HY24</f>
        <v>3.6916394365333298E-4</v>
      </c>
      <c r="HZ77">
        <f>raw_VRC07!HZ24</f>
        <v>0</v>
      </c>
      <c r="IA77">
        <f>raw_VRC07!IA24</f>
        <v>0</v>
      </c>
      <c r="IB77">
        <f>raw_VRC07!IB24</f>
        <v>0</v>
      </c>
      <c r="IC77">
        <f>raw_VRC07!IC24</f>
        <v>0</v>
      </c>
      <c r="ID77">
        <f>raw_VRC07!ID24</f>
        <v>0</v>
      </c>
      <c r="IE77">
        <f>raw_VRC07!IE24</f>
        <v>1.21758188238133E-4</v>
      </c>
      <c r="IF77">
        <f>raw_VRC07!IF24</f>
        <v>3.7920443371190001E-4</v>
      </c>
      <c r="IG77">
        <f>raw_VRC07!IG24</f>
        <v>0</v>
      </c>
      <c r="IH77">
        <f>raw_VRC07!IH24</f>
        <v>0</v>
      </c>
      <c r="II77">
        <f>raw_VRC07!II24</f>
        <v>0</v>
      </c>
      <c r="IJ77">
        <f>raw_VRC07!IJ24</f>
        <v>8.4519106590033303E-5</v>
      </c>
      <c r="IK77">
        <f>raw_VRC07!IK24</f>
        <v>0</v>
      </c>
      <c r="IL77">
        <f>raw_VRC07!IL24</f>
        <v>0</v>
      </c>
      <c r="IM77">
        <f>raw_VRC07!IM24</f>
        <v>0</v>
      </c>
      <c r="IN77">
        <f>raw_VRC07!IN24</f>
        <v>0</v>
      </c>
      <c r="IO77">
        <f>raw_VRC07!IO24</f>
        <v>0</v>
      </c>
      <c r="IP77">
        <f>raw_VRC07!IP24</f>
        <v>0</v>
      </c>
      <c r="IQ77">
        <f>raw_VRC07!IQ24</f>
        <v>0</v>
      </c>
      <c r="IR77">
        <f>raw_VRC07!IR24</f>
        <v>2.4070757573603401E-4</v>
      </c>
      <c r="IS77">
        <f>raw_VRC07!IS24</f>
        <v>0</v>
      </c>
      <c r="IT77">
        <f>raw_VRC07!IT24</f>
        <v>1.03734439834E-4</v>
      </c>
      <c r="IU77">
        <f>raw_VRC07!IU24</f>
        <v>2.4235772400573301E-4</v>
      </c>
      <c r="IV77">
        <f>raw_VRC07!IV24</f>
        <v>0</v>
      </c>
      <c r="IW77">
        <f>raw_VRC07!IW24</f>
        <v>1.66183521421266E-4</v>
      </c>
      <c r="IX77">
        <f>raw_VRC07!IX24</f>
        <v>0</v>
      </c>
      <c r="IY77">
        <f>raw_VRC07!IY24</f>
        <v>0</v>
      </c>
      <c r="IZ77">
        <f>raw_VRC07!IZ24</f>
        <v>0</v>
      </c>
      <c r="JA77">
        <f>raw_VRC07!JA24</f>
        <v>0</v>
      </c>
      <c r="JB77">
        <f>raw_VRC07!JB24</f>
        <v>0</v>
      </c>
      <c r="JC77">
        <f>raw_VRC07!JC24</f>
        <v>0</v>
      </c>
      <c r="JD77">
        <f>raw_VRC07!JD24</f>
        <v>0</v>
      </c>
      <c r="JE77">
        <f>raw_VRC07!JE24</f>
        <v>0</v>
      </c>
      <c r="JF77">
        <f>raw_VRC07!JF24</f>
        <v>0</v>
      </c>
      <c r="JG77">
        <f>raw_VRC07!JG24</f>
        <v>0</v>
      </c>
      <c r="JH77">
        <f>raw_VRC07!JH24</f>
        <v>1.16620562909024E-4</v>
      </c>
      <c r="JI77">
        <f>raw_VRC07!JI24</f>
        <v>0</v>
      </c>
      <c r="JJ77">
        <f>raw_VRC07!JJ24</f>
        <v>0</v>
      </c>
      <c r="JK77">
        <f>raw_VRC07!JK24</f>
        <v>0</v>
      </c>
      <c r="JL77">
        <f>raw_VRC07!JL24</f>
        <v>0</v>
      </c>
      <c r="JM77">
        <f>raw_VRC07!JM24</f>
        <v>0</v>
      </c>
      <c r="JN77">
        <f>raw_VRC07!JN24</f>
        <v>0</v>
      </c>
      <c r="JO77">
        <f>raw_VRC07!JO24</f>
        <v>0</v>
      </c>
      <c r="JP77">
        <f>raw_VRC07!JP24</f>
        <v>0</v>
      </c>
      <c r="JQ77">
        <f>raw_VRC07!JQ24</f>
        <v>0</v>
      </c>
      <c r="JR77">
        <f>raw_VRC07!JR24</f>
        <v>0</v>
      </c>
      <c r="JS77">
        <f>raw_VRC07!JS24</f>
        <v>0</v>
      </c>
      <c r="JT77">
        <f>raw_VRC07!JT24</f>
        <v>0</v>
      </c>
      <c r="JU77">
        <f>raw_VRC07!JU24</f>
        <v>0</v>
      </c>
      <c r="JV77">
        <f>raw_VRC07!JV24</f>
        <v>0</v>
      </c>
      <c r="JW77">
        <f>raw_VRC07!JW24</f>
        <v>0</v>
      </c>
      <c r="JX77">
        <f>raw_VRC07!JX24</f>
        <v>0</v>
      </c>
      <c r="JY77">
        <f>raw_VRC07!JY24</f>
        <v>0</v>
      </c>
      <c r="JZ77">
        <f>raw_VRC07!JZ24</f>
        <v>0</v>
      </c>
      <c r="KA77">
        <f>raw_VRC07!KA24</f>
        <v>0</v>
      </c>
      <c r="KB77">
        <f>raw_VRC07!KB24</f>
        <v>0</v>
      </c>
      <c r="KC77">
        <f>raw_VRC07!KC24</f>
        <v>0</v>
      </c>
      <c r="KD77">
        <f>raw_VRC07!KD24</f>
        <v>0</v>
      </c>
      <c r="KE77">
        <f>raw_VRC07!KE24</f>
        <v>0</v>
      </c>
      <c r="KF77">
        <f>raw_VRC07!KF24</f>
        <v>0</v>
      </c>
      <c r="KG77">
        <f>raw_VRC07!KG24</f>
        <v>0</v>
      </c>
      <c r="KH77">
        <f>raw_VRC07!KH24</f>
        <v>0</v>
      </c>
      <c r="KI77">
        <f>raw_VRC07!KI24</f>
        <v>0</v>
      </c>
      <c r="KJ77">
        <f>raw_VRC07!KJ24</f>
        <v>0</v>
      </c>
      <c r="KK77">
        <f>raw_VRC07!KK24</f>
        <v>0</v>
      </c>
      <c r="KL77">
        <f>raw_VRC07!KL24</f>
        <v>0</v>
      </c>
      <c r="KM77">
        <f>raw_VRC07!KM24</f>
        <v>0</v>
      </c>
      <c r="KN77">
        <f>raw_VRC07!KN24</f>
        <v>0</v>
      </c>
      <c r="KO77">
        <f>raw_VRC07!KO24</f>
        <v>1.88303303214052E-4</v>
      </c>
      <c r="KP77">
        <f>raw_VRC07!KP24</f>
        <v>0</v>
      </c>
      <c r="KQ77">
        <f>raw_VRC07!KQ24</f>
        <v>6.5915233010333299E-5</v>
      </c>
      <c r="KR77">
        <f>raw_VRC07!KR24</f>
        <v>0</v>
      </c>
      <c r="KS77">
        <f>raw_VRC07!KS24</f>
        <v>0</v>
      </c>
      <c r="KT77">
        <f>raw_VRC07!KT24</f>
        <v>0</v>
      </c>
      <c r="KU77">
        <f>raw_VRC07!KU24</f>
        <v>0</v>
      </c>
      <c r="KV77">
        <f>raw_VRC07!KV24</f>
        <v>0</v>
      </c>
      <c r="KW77">
        <f>raw_VRC07!KW24</f>
        <v>0</v>
      </c>
      <c r="KX77">
        <f>raw_VRC07!KX24</f>
        <v>0</v>
      </c>
      <c r="KY77">
        <f>raw_VRC07!KY24</f>
        <v>0</v>
      </c>
      <c r="KZ77">
        <f>raw_VRC07!KZ24</f>
        <v>0</v>
      </c>
      <c r="LA77">
        <f>raw_VRC07!LA24</f>
        <v>0</v>
      </c>
      <c r="LB77">
        <f>raw_VRC07!LB24</f>
        <v>0</v>
      </c>
      <c r="LC77">
        <f>raw_VRC07!LC24</f>
        <v>0</v>
      </c>
      <c r="LD77">
        <f>raw_VRC07!LD24</f>
        <v>0</v>
      </c>
      <c r="LE77">
        <f>raw_VRC07!LE24</f>
        <v>0</v>
      </c>
      <c r="LF77">
        <f>raw_VRC07!LF24</f>
        <v>0</v>
      </c>
      <c r="LG77">
        <f>raw_VRC07!LG24</f>
        <v>2.8353260745888497E-4</v>
      </c>
      <c r="LH77">
        <f>raw_VRC07!LH24</f>
        <v>0</v>
      </c>
      <c r="LI77">
        <f>raw_VRC07!LI24</f>
        <v>0</v>
      </c>
      <c r="LJ77">
        <f>raw_VRC07!LJ24</f>
        <v>0</v>
      </c>
      <c r="LK77">
        <f>raw_VRC07!LK24</f>
        <v>0</v>
      </c>
      <c r="LL77">
        <f>raw_VRC07!LL24</f>
        <v>0</v>
      </c>
      <c r="LM77">
        <f>raw_VRC07!LM24</f>
        <v>0</v>
      </c>
      <c r="LN77">
        <f>raw_VRC07!LN24</f>
        <v>0</v>
      </c>
      <c r="LO77">
        <f>raw_VRC07!LO24</f>
        <v>0</v>
      </c>
      <c r="LP77">
        <f>raw_VRC07!LP24</f>
        <v>0</v>
      </c>
      <c r="LQ77">
        <f>raw_VRC07!LQ24</f>
        <v>0</v>
      </c>
      <c r="LR77">
        <f>raw_VRC07!LR24</f>
        <v>0</v>
      </c>
      <c r="LS77">
        <f>raw_VRC07!LS24</f>
        <v>0</v>
      </c>
      <c r="LT77">
        <f>raw_VRC07!LT24</f>
        <v>0</v>
      </c>
      <c r="LU77">
        <f>raw_VRC07!LU24</f>
        <v>0</v>
      </c>
      <c r="LV77">
        <f>raw_VRC07!LV24</f>
        <v>0</v>
      </c>
      <c r="LW77">
        <f>raw_VRC07!LW24</f>
        <v>0</v>
      </c>
      <c r="LX77">
        <f>raw_VRC07!LX24</f>
        <v>0</v>
      </c>
      <c r="LY77">
        <f>raw_VRC07!LY24</f>
        <v>1.678613989086E-4</v>
      </c>
      <c r="LZ77">
        <f>raw_VRC07!LZ24</f>
        <v>0</v>
      </c>
      <c r="MA77">
        <f>raw_VRC07!MA24</f>
        <v>0</v>
      </c>
      <c r="MB77">
        <f>raw_VRC07!MB24</f>
        <v>0</v>
      </c>
      <c r="MC77">
        <f>raw_VRC07!MC24</f>
        <v>0</v>
      </c>
      <c r="MD77">
        <f>raw_VRC07!MD24</f>
        <v>0</v>
      </c>
      <c r="ME77">
        <f>raw_VRC07!ME24</f>
        <v>0</v>
      </c>
      <c r="MF77">
        <f>raw_VRC07!MF24</f>
        <v>0</v>
      </c>
      <c r="MG77">
        <f>raw_VRC07!MG24</f>
        <v>0</v>
      </c>
      <c r="MH77">
        <f>raw_VRC07!MH24</f>
        <v>0</v>
      </c>
      <c r="MI77">
        <f>raw_VRC07!MI24</f>
        <v>0</v>
      </c>
      <c r="MJ77">
        <f>raw_VRC07!MJ24</f>
        <v>0</v>
      </c>
      <c r="MK77">
        <f>raw_VRC07!MK24</f>
        <v>0</v>
      </c>
      <c r="ML77">
        <f>raw_VRC07!ML24</f>
        <v>0</v>
      </c>
      <c r="MM77">
        <f>raw_VRC07!MM24</f>
        <v>0</v>
      </c>
      <c r="MN77">
        <f>raw_VRC07!MN24</f>
        <v>0</v>
      </c>
      <c r="MO77">
        <f>raw_VRC07!MO24</f>
        <v>0</v>
      </c>
      <c r="MP77">
        <f>raw_VRC07!MP24</f>
        <v>0</v>
      </c>
      <c r="MQ77">
        <f>raw_VRC07!MQ24</f>
        <v>0</v>
      </c>
      <c r="MR77">
        <f>raw_VRC07!MR24</f>
        <v>0</v>
      </c>
      <c r="MS77">
        <f>raw_VRC07!MS24</f>
        <v>0</v>
      </c>
      <c r="MT77">
        <f>raw_VRC07!MT24</f>
        <v>0</v>
      </c>
      <c r="MU77">
        <f>raw_VRC07!MU24</f>
        <v>0</v>
      </c>
      <c r="MV77">
        <f>raw_VRC07!MV24</f>
        <v>0</v>
      </c>
      <c r="MW77">
        <f>raw_VRC07!MW24</f>
        <v>0</v>
      </c>
      <c r="MX77">
        <f>raw_VRC07!MX24</f>
        <v>0</v>
      </c>
      <c r="MY77">
        <f>raw_VRC07!MY24</f>
        <v>0</v>
      </c>
      <c r="MZ77">
        <f>raw_VRC07!MZ24</f>
        <v>0</v>
      </c>
      <c r="NA77">
        <f>raw_VRC07!NA24</f>
        <v>0</v>
      </c>
      <c r="NB77">
        <f>raw_VRC07!NB24</f>
        <v>0</v>
      </c>
      <c r="NC77">
        <f>raw_VRC07!NC24</f>
        <v>0</v>
      </c>
      <c r="ND77">
        <f>raw_VRC07!ND24</f>
        <v>0</v>
      </c>
      <c r="NE77">
        <f>raw_VRC07!NE24</f>
        <v>0</v>
      </c>
      <c r="NF77">
        <f>raw_VRC07!NF24</f>
        <v>0</v>
      </c>
      <c r="NG77">
        <f>raw_VRC07!NG24</f>
        <v>0</v>
      </c>
      <c r="NH77">
        <f>raw_VRC07!NH24</f>
        <v>0</v>
      </c>
      <c r="NI77">
        <f>raw_VRC07!NI24</f>
        <v>2.6459827733593298E-4</v>
      </c>
      <c r="NJ77">
        <f>raw_VRC07!NJ24</f>
        <v>0</v>
      </c>
      <c r="NK77">
        <f>raw_VRC07!NK24</f>
        <v>0</v>
      </c>
      <c r="NL77">
        <f>raw_VRC07!NL24</f>
        <v>0</v>
      </c>
      <c r="NM77">
        <f>raw_VRC07!NM24</f>
        <v>0</v>
      </c>
      <c r="NN77">
        <f>raw_VRC07!NN24</f>
        <v>0</v>
      </c>
      <c r="NO77">
        <f>raw_VRC07!NO24</f>
        <v>0</v>
      </c>
      <c r="NP77">
        <f>raw_VRC07!NP24</f>
        <v>0</v>
      </c>
      <c r="NQ77">
        <f>raw_VRC07!NQ24</f>
        <v>0</v>
      </c>
      <c r="NR77">
        <f>raw_VRC07!NR24</f>
        <v>0</v>
      </c>
      <c r="NS77">
        <f>raw_VRC07!NS24</f>
        <v>0</v>
      </c>
      <c r="NT77">
        <f>raw_VRC07!NT24</f>
        <v>6.6344797509399996E-4</v>
      </c>
      <c r="NU77">
        <f>raw_VRC07!NU24</f>
        <v>2.6383065543809898E-4</v>
      </c>
      <c r="NV77">
        <f>raw_VRC07!NV24</f>
        <v>3.3792271049900001E-4</v>
      </c>
      <c r="NW77">
        <f>raw_VRC07!NW24</f>
        <v>0</v>
      </c>
      <c r="NX77">
        <f>raw_VRC07!NX24</f>
        <v>0</v>
      </c>
      <c r="NY77">
        <f>raw_VRC07!NY24</f>
        <v>0</v>
      </c>
      <c r="NZ77">
        <f>raw_VRC07!NZ24</f>
        <v>0</v>
      </c>
      <c r="OA77">
        <f>raw_VRC07!OA24</f>
        <v>2.07018890203031E-4</v>
      </c>
      <c r="OB77">
        <f>raw_VRC07!OB24</f>
        <v>0</v>
      </c>
      <c r="OC77">
        <f>raw_VRC07!OC24</f>
        <v>0</v>
      </c>
      <c r="OD77">
        <f>raw_VRC07!OD24</f>
        <v>0</v>
      </c>
      <c r="OE77">
        <f>raw_VRC07!OE24</f>
        <v>0</v>
      </c>
      <c r="OF77">
        <f>raw_VRC07!OF24</f>
        <v>0</v>
      </c>
      <c r="OG77">
        <f>raw_VRC07!OG24</f>
        <v>0</v>
      </c>
      <c r="OH77">
        <f>raw_VRC07!OH24</f>
        <v>0</v>
      </c>
      <c r="OI77">
        <f>raw_VRC07!OI24</f>
        <v>4.6869141357299999E-5</v>
      </c>
      <c r="OJ77">
        <f>raw_VRC07!OJ24</f>
        <v>0</v>
      </c>
      <c r="OK77">
        <f>raw_VRC07!OK24</f>
        <v>0</v>
      </c>
      <c r="OL77">
        <f>raw_VRC07!OL24</f>
        <v>0</v>
      </c>
      <c r="OM77">
        <f>raw_VRC07!OM24</f>
        <v>0</v>
      </c>
      <c r="ON77">
        <f>raw_VRC07!ON24</f>
        <v>0</v>
      </c>
      <c r="OO77">
        <f>raw_VRC07!OO24</f>
        <v>0</v>
      </c>
      <c r="OP77">
        <f>raw_VRC07!OP24</f>
        <v>0</v>
      </c>
      <c r="OQ77">
        <f>raw_VRC07!OQ24</f>
        <v>0</v>
      </c>
      <c r="OR77">
        <f>raw_VRC07!OR24</f>
        <v>0</v>
      </c>
      <c r="OS77">
        <f>raw_VRC07!OS24</f>
        <v>0</v>
      </c>
      <c r="OT77">
        <f>raw_VRC07!OT24</f>
        <v>0</v>
      </c>
      <c r="OU77">
        <f>raw_VRC07!OU24</f>
        <v>0</v>
      </c>
      <c r="OV77">
        <f>raw_VRC07!OV24</f>
        <v>1.09628860149751E-4</v>
      </c>
      <c r="OW77">
        <f>raw_VRC07!OW24</f>
        <v>1.3424228642773301E-4</v>
      </c>
      <c r="OX77">
        <f>raw_VRC07!OX24</f>
        <v>0</v>
      </c>
      <c r="OY77">
        <f>raw_VRC07!OY24</f>
        <v>0</v>
      </c>
      <c r="OZ77">
        <f>raw_VRC07!OZ24</f>
        <v>0</v>
      </c>
      <c r="PA77">
        <f>raw_VRC07!PA24</f>
        <v>0</v>
      </c>
      <c r="PB77">
        <f>raw_VRC07!PB24</f>
        <v>0</v>
      </c>
      <c r="PC77">
        <f>raw_VRC07!PC24</f>
        <v>0</v>
      </c>
      <c r="PD77">
        <f>raw_VRC07!PD24</f>
        <v>0</v>
      </c>
      <c r="PE77">
        <f>raw_VRC07!PE24</f>
        <v>0</v>
      </c>
      <c r="PF77">
        <f>raw_VRC07!PF24</f>
        <v>0</v>
      </c>
      <c r="PG77">
        <f>raw_VRC07!PG24</f>
        <v>0</v>
      </c>
      <c r="PH77">
        <f>raw_VRC07!PH24</f>
        <v>0</v>
      </c>
      <c r="PI77">
        <f>raw_VRC07!PI24</f>
        <v>0</v>
      </c>
      <c r="PJ77">
        <f>raw_VRC07!PJ24</f>
        <v>0</v>
      </c>
      <c r="PK77">
        <f>raw_VRC07!PK24</f>
        <v>0</v>
      </c>
      <c r="PL77">
        <f>raw_VRC07!PL24</f>
        <v>0</v>
      </c>
      <c r="PM77">
        <f>raw_VRC07!PM24</f>
        <v>0</v>
      </c>
      <c r="PN77">
        <f>raw_VRC07!PN24</f>
        <v>0</v>
      </c>
      <c r="PO77">
        <f>raw_VRC07!PO24</f>
        <v>0</v>
      </c>
      <c r="PP77">
        <f>raw_VRC07!PP24</f>
        <v>0</v>
      </c>
      <c r="PQ77">
        <f>raw_VRC07!PQ24</f>
        <v>0</v>
      </c>
      <c r="PR77">
        <f>raw_VRC07!PR24</f>
        <v>0</v>
      </c>
      <c r="PS77">
        <f>raw_VRC07!PS24</f>
        <v>0</v>
      </c>
      <c r="PT77">
        <f>raw_VRC07!PT24</f>
        <v>0</v>
      </c>
      <c r="PU77">
        <f>raw_VRC07!PU24</f>
        <v>0</v>
      </c>
      <c r="PV77">
        <f>raw_VRC07!PV24</f>
        <v>0</v>
      </c>
      <c r="PW77">
        <f>raw_VRC07!PW24</f>
        <v>0</v>
      </c>
      <c r="PX77">
        <f>raw_VRC07!PX24</f>
        <v>0</v>
      </c>
      <c r="PY77">
        <f>raw_VRC07!PY24</f>
        <v>0</v>
      </c>
      <c r="PZ77">
        <f>raw_VRC07!PZ24</f>
        <v>0</v>
      </c>
      <c r="QA77">
        <f>raw_VRC07!QA24</f>
        <v>0</v>
      </c>
      <c r="QB77">
        <f>raw_VRC07!QB24</f>
        <v>0</v>
      </c>
      <c r="QC77">
        <f>raw_VRC07!QC24</f>
        <v>0</v>
      </c>
      <c r="QD77">
        <f>raw_VRC07!QD24</f>
        <v>0</v>
      </c>
      <c r="QE77">
        <f>raw_VRC07!QE24</f>
        <v>0</v>
      </c>
      <c r="QF77">
        <f>raw_VRC07!QF24</f>
        <v>0</v>
      </c>
      <c r="QG77">
        <f>raw_VRC07!QG24</f>
        <v>0</v>
      </c>
      <c r="QH77">
        <f>raw_VRC07!QH24</f>
        <v>0</v>
      </c>
      <c r="QI77">
        <f>raw_VRC07!QI24</f>
        <v>4.4721720882900002E-4</v>
      </c>
      <c r="QJ77">
        <f>raw_VRC07!QJ24</f>
        <v>0</v>
      </c>
      <c r="QK77">
        <f>raw_VRC07!QK24</f>
        <v>0</v>
      </c>
      <c r="QL77">
        <f>raw_VRC07!QL24</f>
        <v>0</v>
      </c>
      <c r="QM77">
        <f>raw_VRC07!QM24</f>
        <v>0</v>
      </c>
      <c r="QN77">
        <f>raw_VRC07!QN24</f>
        <v>0</v>
      </c>
      <c r="QO77">
        <f>raw_VRC07!QO24</f>
        <v>3.3291071683290001E-4</v>
      </c>
      <c r="QP77">
        <f>raw_VRC07!QP24</f>
        <v>0</v>
      </c>
      <c r="QQ77">
        <f>raw_VRC07!QQ24</f>
        <v>0</v>
      </c>
      <c r="QR77">
        <f>raw_VRC07!QR24</f>
        <v>0</v>
      </c>
      <c r="QS77">
        <f>raw_VRC07!QS24</f>
        <v>0</v>
      </c>
      <c r="QT77">
        <f>raw_VRC07!QT24</f>
        <v>0</v>
      </c>
      <c r="QU77">
        <f>raw_VRC07!QU24</f>
        <v>6.4631206499712903E-5</v>
      </c>
      <c r="QV77">
        <f>raw_VRC07!QV24</f>
        <v>9.33804997560333E-5</v>
      </c>
      <c r="QW77">
        <f>raw_VRC07!QW24</f>
        <v>4.5357645031066598E-5</v>
      </c>
      <c r="QX77">
        <f>raw_VRC07!QX24</f>
        <v>0</v>
      </c>
      <c r="QY77">
        <f>raw_VRC07!QY24</f>
        <v>0</v>
      </c>
      <c r="QZ77">
        <f>raw_VRC07!QZ24</f>
        <v>0</v>
      </c>
      <c r="RA77">
        <f>raw_VRC07!RA24</f>
        <v>0</v>
      </c>
      <c r="RB77">
        <f>raw_VRC07!RB24</f>
        <v>0</v>
      </c>
      <c r="RC77">
        <f>raw_VRC07!RC24</f>
        <v>0</v>
      </c>
      <c r="RD77">
        <f>raw_VRC07!RD24</f>
        <v>0</v>
      </c>
      <c r="RE77">
        <f>raw_VRC07!RE24</f>
        <v>0</v>
      </c>
      <c r="RF77">
        <f>raw_VRC07!RF24</f>
        <v>0</v>
      </c>
      <c r="RG77">
        <f>raw_VRC07!RG24</f>
        <v>0</v>
      </c>
      <c r="RH77">
        <f>raw_VRC07!RH24</f>
        <v>0</v>
      </c>
      <c r="RI77">
        <f>raw_VRC07!RI24</f>
        <v>7.7623178528640695E-5</v>
      </c>
      <c r="RJ77">
        <f>raw_VRC07!RJ24</f>
        <v>2.9900155557069998E-4</v>
      </c>
      <c r="RK77">
        <f>raw_VRC07!RK24</f>
        <v>0</v>
      </c>
      <c r="RL77">
        <f>raw_VRC07!RL24</f>
        <v>0</v>
      </c>
      <c r="RM77">
        <f>raw_VRC07!RM24</f>
        <v>0</v>
      </c>
      <c r="RN77">
        <f>raw_VRC07!RN24</f>
        <v>0</v>
      </c>
      <c r="RO77">
        <f>raw_VRC07!RO24</f>
        <v>8.6798021005099994E-5</v>
      </c>
      <c r="RP77">
        <f>raw_VRC07!RP24</f>
        <v>0</v>
      </c>
      <c r="RQ77">
        <f>raw_VRC07!RQ24</f>
        <v>0</v>
      </c>
      <c r="RR77">
        <f>raw_VRC07!RR24</f>
        <v>0</v>
      </c>
      <c r="RS77">
        <f>raw_VRC07!RS24</f>
        <v>0</v>
      </c>
      <c r="RT77">
        <f>raw_VRC07!RT24</f>
        <v>0</v>
      </c>
      <c r="RU77">
        <f>raw_VRC07!RU24</f>
        <v>0</v>
      </c>
      <c r="RV77">
        <f>raw_VRC07!RV24</f>
        <v>0</v>
      </c>
      <c r="RW77">
        <f>raw_VRC07!RW24</f>
        <v>0</v>
      </c>
      <c r="RX77">
        <f>raw_VRC07!RX24</f>
        <v>0</v>
      </c>
      <c r="RY77">
        <f>raw_VRC07!RY24</f>
        <v>0</v>
      </c>
      <c r="RZ77">
        <f>raw_VRC07!RZ24</f>
        <v>0</v>
      </c>
      <c r="SA77">
        <f>raw_VRC07!SA24</f>
        <v>0</v>
      </c>
      <c r="SB77">
        <f>raw_VRC07!SB24</f>
        <v>0</v>
      </c>
      <c r="SC77">
        <f>raw_VRC07!SC24</f>
        <v>0</v>
      </c>
      <c r="SD77">
        <f>raw_VRC07!SD24</f>
        <v>0</v>
      </c>
      <c r="SE77">
        <f>raw_VRC07!SE24</f>
        <v>0</v>
      </c>
      <c r="SF77">
        <f>raw_VRC07!SF24</f>
        <v>0</v>
      </c>
      <c r="SG77">
        <f>raw_VRC07!SG24</f>
        <v>0</v>
      </c>
      <c r="SH77">
        <f>raw_VRC07!SH24</f>
        <v>0</v>
      </c>
      <c r="SI77">
        <f>raw_VRC07!SI24</f>
        <v>0</v>
      </c>
      <c r="SJ77">
        <f>raw_VRC07!SJ24</f>
        <v>0</v>
      </c>
      <c r="SK77">
        <f>raw_VRC07!SK24</f>
        <v>0</v>
      </c>
      <c r="SL77">
        <f>raw_VRC07!SL24</f>
        <v>0</v>
      </c>
      <c r="SM77">
        <f>raw_VRC07!SM24</f>
        <v>0</v>
      </c>
      <c r="SN77">
        <f>raw_VRC07!SN24</f>
        <v>0</v>
      </c>
      <c r="SO77">
        <f>raw_VRC07!SO24</f>
        <v>0</v>
      </c>
      <c r="SP77">
        <f>raw_VRC07!SP24</f>
        <v>0</v>
      </c>
      <c r="SQ77">
        <f>raw_VRC07!SQ24</f>
        <v>0</v>
      </c>
      <c r="SR77">
        <f>raw_VRC07!SR24</f>
        <v>4.5045045045033302E-5</v>
      </c>
      <c r="SS77">
        <f>raw_VRC07!SS24</f>
        <v>0</v>
      </c>
      <c r="ST77">
        <f>raw_VRC07!ST24</f>
        <v>0</v>
      </c>
      <c r="SU77">
        <f>raw_VRC07!SU24</f>
        <v>0</v>
      </c>
      <c r="SV77">
        <f>raw_VRC07!SV24</f>
        <v>0</v>
      </c>
      <c r="SW77">
        <f>raw_VRC07!SW24</f>
        <v>0</v>
      </c>
      <c r="SX77">
        <f>raw_VRC07!SX24</f>
        <v>0</v>
      </c>
      <c r="SY77">
        <f>raw_VRC07!SY24</f>
        <v>0</v>
      </c>
      <c r="SZ77">
        <f>raw_VRC07!SZ24</f>
        <v>7.1745048516233997E-5</v>
      </c>
      <c r="TA77">
        <f>raw_VRC07!TA24</f>
        <v>0</v>
      </c>
      <c r="TB77">
        <f>raw_VRC07!TB24</f>
        <v>0</v>
      </c>
      <c r="TC77">
        <f>raw_VRC07!TC24</f>
        <v>0</v>
      </c>
      <c r="TD77">
        <f>raw_VRC07!TD24</f>
        <v>0</v>
      </c>
      <c r="TE77">
        <f>raw_VRC07!TE24</f>
        <v>7.59883457073933E-4</v>
      </c>
      <c r="TF77">
        <f>raw_VRC07!TF24</f>
        <v>0</v>
      </c>
      <c r="TG77">
        <f>raw_VRC07!TG24</f>
        <v>4.4984255510566598E-5</v>
      </c>
      <c r="TH77">
        <f>raw_VRC07!TH24</f>
        <v>3.1748210235746599E-4</v>
      </c>
      <c r="TI77">
        <f>raw_VRC07!TI24</f>
        <v>0</v>
      </c>
      <c r="TJ77">
        <f>raw_VRC07!TJ24</f>
        <v>8.7381180226699996E-4</v>
      </c>
      <c r="TK77">
        <f>raw_VRC07!TK24</f>
        <v>3.6239762267133301E-5</v>
      </c>
      <c r="TL77">
        <f>raw_VRC07!TL24</f>
        <v>0</v>
      </c>
      <c r="TM77">
        <f>raw_VRC07!TM24</f>
        <v>0</v>
      </c>
      <c r="TN77">
        <f>raw_VRC07!TN24</f>
        <v>0</v>
      </c>
      <c r="TO77">
        <f>raw_VRC07!TO24</f>
        <v>0</v>
      </c>
      <c r="TP77">
        <f>raw_VRC07!TP24</f>
        <v>0</v>
      </c>
      <c r="TQ77">
        <f>raw_VRC07!TQ24</f>
        <v>1.51403085958033E-4</v>
      </c>
      <c r="TR77">
        <f>raw_VRC07!TR24</f>
        <v>3.53369377009666E-5</v>
      </c>
      <c r="TS77">
        <f>raw_VRC07!TS24</f>
        <v>0</v>
      </c>
      <c r="TT77">
        <f>raw_VRC07!TT24</f>
        <v>0</v>
      </c>
      <c r="TU77">
        <f>raw_VRC07!TU24</f>
        <v>0</v>
      </c>
      <c r="TV77">
        <f>raw_VRC07!TV24</f>
        <v>0</v>
      </c>
      <c r="TW77">
        <f>raw_VRC07!TW24</f>
        <v>0</v>
      </c>
      <c r="TX77">
        <f>raw_VRC07!TX24</f>
        <v>0</v>
      </c>
      <c r="TY77">
        <f>raw_VRC07!TY24</f>
        <v>0</v>
      </c>
      <c r="TZ77">
        <f>raw_VRC07!TZ24</f>
        <v>0</v>
      </c>
      <c r="UA77">
        <f>raw_VRC07!UA24</f>
        <v>0</v>
      </c>
      <c r="UB77">
        <f>raw_VRC07!UB24</f>
        <v>0</v>
      </c>
      <c r="UC77">
        <f>raw_VRC07!UC24</f>
        <v>0</v>
      </c>
      <c r="UD77">
        <f>raw_VRC07!UD24</f>
        <v>0</v>
      </c>
      <c r="UE77">
        <f>raw_VRC07!UE24</f>
        <v>0</v>
      </c>
      <c r="UF77">
        <f>raw_VRC07!UF24</f>
        <v>1.0729732197262299E-3</v>
      </c>
      <c r="UG77">
        <f>raw_VRC07!UG24</f>
        <v>2.3299648151429999E-4</v>
      </c>
      <c r="UH77">
        <f>raw_VRC07!UH24</f>
        <v>3.318313871157E-4</v>
      </c>
      <c r="UI77">
        <f>raw_VRC07!UI24</f>
        <v>0</v>
      </c>
      <c r="UJ77">
        <f>raw_VRC07!UJ24</f>
        <v>0</v>
      </c>
      <c r="UK77">
        <f>raw_VRC07!UK24</f>
        <v>0</v>
      </c>
      <c r="UL77">
        <f>raw_VRC07!UL24</f>
        <v>0</v>
      </c>
      <c r="UM77">
        <f>raw_VRC07!UM24</f>
        <v>0</v>
      </c>
      <c r="UN77">
        <f>raw_VRC07!UN24</f>
        <v>0</v>
      </c>
      <c r="UO77">
        <f>raw_VRC07!UO24</f>
        <v>0</v>
      </c>
      <c r="UP77">
        <f>raw_VRC07!UP24</f>
        <v>8.3966265868066603E-4</v>
      </c>
      <c r="UQ77">
        <f>raw_VRC07!UQ24</f>
        <v>0</v>
      </c>
      <c r="UR77">
        <f>raw_VRC07!UR24</f>
        <v>2.8776592516143303E-4</v>
      </c>
      <c r="US77">
        <f>raw_VRC07!US24</f>
        <v>0</v>
      </c>
      <c r="UT77">
        <f>raw_VRC07!UT24</f>
        <v>0</v>
      </c>
      <c r="UU77">
        <f>raw_VRC07!UU24</f>
        <v>0</v>
      </c>
      <c r="UV77">
        <f>raw_VRC07!UV24</f>
        <v>0</v>
      </c>
      <c r="UW77">
        <f>raw_VRC07!UW24</f>
        <v>0</v>
      </c>
      <c r="UX77">
        <f>raw_VRC07!UX24</f>
        <v>0</v>
      </c>
      <c r="UY77">
        <f>raw_VRC07!UY24</f>
        <v>0</v>
      </c>
      <c r="UZ77">
        <f>raw_VRC07!UZ24</f>
        <v>0</v>
      </c>
      <c r="VA77">
        <f>raw_VRC07!VA24</f>
        <v>2.1593037703549999E-4</v>
      </c>
      <c r="VB77">
        <f>raw_VRC07!VB24</f>
        <v>0</v>
      </c>
      <c r="VC77">
        <f>raw_VRC07!VC24</f>
        <v>0</v>
      </c>
      <c r="VD77">
        <f>raw_VRC07!VD24</f>
        <v>0</v>
      </c>
      <c r="VE77">
        <f>raw_VRC07!VE24</f>
        <v>0</v>
      </c>
      <c r="VF77">
        <f>raw_VRC07!VF24</f>
        <v>0</v>
      </c>
      <c r="VG77">
        <f>raw_VRC07!VG24</f>
        <v>0</v>
      </c>
      <c r="VH77">
        <f>raw_VRC07!VH24</f>
        <v>0</v>
      </c>
      <c r="VI77">
        <f>raw_VRC07!VI24</f>
        <v>0</v>
      </c>
      <c r="VJ77">
        <f>raw_VRC07!VJ24</f>
        <v>0</v>
      </c>
      <c r="VK77">
        <f>raw_VRC07!VK24</f>
        <v>0</v>
      </c>
      <c r="VL77">
        <f>raw_VRC07!VL24</f>
        <v>0</v>
      </c>
      <c r="VM77">
        <f>raw_VRC07!VM24</f>
        <v>0</v>
      </c>
      <c r="VN77">
        <f>raw_VRC07!VN24</f>
        <v>0</v>
      </c>
      <c r="VO77">
        <f>raw_VRC07!VO24</f>
        <v>0</v>
      </c>
      <c r="VP77">
        <f>raw_VRC07!VP24</f>
        <v>0</v>
      </c>
      <c r="VQ77">
        <f>raw_VRC07!VQ24</f>
        <v>0</v>
      </c>
      <c r="VR77">
        <f>raw_VRC07!VR24</f>
        <v>9.3976130062933306E-5</v>
      </c>
      <c r="VS77">
        <f>raw_VRC07!VS24</f>
        <v>0</v>
      </c>
      <c r="VT77">
        <f>raw_VRC07!VT24</f>
        <v>0</v>
      </c>
      <c r="VU77">
        <f>raw_VRC07!VU24</f>
        <v>0</v>
      </c>
      <c r="VV77">
        <f>raw_VRC07!VV24</f>
        <v>0</v>
      </c>
      <c r="VW77">
        <f>raw_VRC07!VW24</f>
        <v>0</v>
      </c>
      <c r="VX77">
        <f>raw_VRC07!VX24</f>
        <v>0</v>
      </c>
      <c r="VY77">
        <f>raw_VRC07!VY24</f>
        <v>0</v>
      </c>
      <c r="VZ77">
        <f>raw_VRC07!VZ24</f>
        <v>0</v>
      </c>
      <c r="WA77">
        <f>raw_VRC07!WA24</f>
        <v>4.6816479400733297E-5</v>
      </c>
      <c r="WB77">
        <f>raw_VRC07!WB24</f>
        <v>9.4899169632233296E-5</v>
      </c>
      <c r="WC77">
        <f>raw_VRC07!WC24</f>
        <v>4.9614026133823301E-4</v>
      </c>
      <c r="WD77">
        <f>raw_VRC07!WD24</f>
        <v>0</v>
      </c>
      <c r="WE77">
        <f>raw_VRC07!WE24</f>
        <v>0</v>
      </c>
      <c r="WF77">
        <f>raw_VRC07!WF24</f>
        <v>0</v>
      </c>
      <c r="WG77">
        <f>raw_VRC07!WG24</f>
        <v>2.34715524850966E-4</v>
      </c>
      <c r="WH77">
        <f>raw_VRC07!WH24</f>
        <v>1.8976506868396799E-4</v>
      </c>
      <c r="WI77">
        <f>raw_VRC07!WI24</f>
        <v>3.1206134610436601E-4</v>
      </c>
      <c r="WJ77">
        <f>raw_VRC07!WJ24</f>
        <v>0</v>
      </c>
      <c r="WK77">
        <f>raw_VRC07!WK24</f>
        <v>0</v>
      </c>
      <c r="WL77">
        <f>raw_VRC07!WL24</f>
        <v>0</v>
      </c>
      <c r="WM77">
        <f>raw_VRC07!WM24</f>
        <v>4.2657974526673299E-4</v>
      </c>
      <c r="WN77">
        <f>raw_VRC07!WN24</f>
        <v>0</v>
      </c>
      <c r="WO77">
        <f>raw_VRC07!WO24</f>
        <v>0</v>
      </c>
      <c r="WP77">
        <f>raw_VRC07!WP24</f>
        <v>0</v>
      </c>
      <c r="WQ77">
        <f>raw_VRC07!WQ24</f>
        <v>3.6394075044566601E-5</v>
      </c>
      <c r="WR77">
        <f>raw_VRC07!WR24</f>
        <v>0</v>
      </c>
      <c r="WS77">
        <f>raw_VRC07!WS24</f>
        <v>0</v>
      </c>
      <c r="WT77">
        <f>raw_VRC07!WT24</f>
        <v>0</v>
      </c>
      <c r="WU77">
        <f>raw_VRC07!WU24</f>
        <v>0</v>
      </c>
      <c r="WV77">
        <f>raw_VRC07!WV24</f>
        <v>0</v>
      </c>
      <c r="WW77">
        <f>raw_VRC07!WW24</f>
        <v>0</v>
      </c>
      <c r="WX77">
        <f>raw_VRC07!WX24</f>
        <v>3.5084026242833303E-5</v>
      </c>
      <c r="WY77">
        <f>raw_VRC07!WY24</f>
        <v>0</v>
      </c>
      <c r="WZ77">
        <f>raw_VRC07!WZ24</f>
        <v>0</v>
      </c>
      <c r="XA77">
        <f>raw_VRC07!XA24</f>
        <v>0</v>
      </c>
      <c r="XB77">
        <f>raw_VRC07!XB24</f>
        <v>0</v>
      </c>
      <c r="XC77">
        <f>raw_VRC07!XC24</f>
        <v>7.0197606261599997E-5</v>
      </c>
      <c r="XD77">
        <f>raw_VRC07!XD24</f>
        <v>0</v>
      </c>
      <c r="XE77">
        <f>raw_VRC07!XE24</f>
        <v>0</v>
      </c>
      <c r="XF77">
        <f>raw_VRC07!XF24</f>
        <v>0</v>
      </c>
      <c r="XG77">
        <f>raw_VRC07!XG24</f>
        <v>0</v>
      </c>
      <c r="XH77">
        <f>raw_VRC07!XH24</f>
        <v>0</v>
      </c>
      <c r="XI77">
        <f>raw_VRC07!XI24</f>
        <v>0</v>
      </c>
      <c r="XJ77">
        <f>raw_VRC07!XJ24</f>
        <v>0</v>
      </c>
      <c r="XK77">
        <f>raw_VRC07!XK24</f>
        <v>0</v>
      </c>
      <c r="XL77">
        <f>raw_VRC07!XL24</f>
        <v>3.5915670006799998E-5</v>
      </c>
      <c r="XM77">
        <f>raw_VRC07!XM24</f>
        <v>7.1700007169999994E-5</v>
      </c>
      <c r="XN77">
        <f>raw_VRC07!XN24</f>
        <v>0</v>
      </c>
      <c r="XO77">
        <f>raw_VRC07!XO24</f>
        <v>0</v>
      </c>
      <c r="XP77">
        <f>raw_VRC07!XP24</f>
        <v>0</v>
      </c>
      <c r="XQ77">
        <f>raw_VRC07!XQ24</f>
        <v>0</v>
      </c>
      <c r="XR77">
        <f>raw_VRC07!XR24</f>
        <v>0</v>
      </c>
      <c r="XS77">
        <f>raw_VRC07!XS24</f>
        <v>0</v>
      </c>
      <c r="XT77">
        <f>raw_VRC07!XT24</f>
        <v>0</v>
      </c>
      <c r="XU77">
        <f>raw_VRC07!XU24</f>
        <v>0</v>
      </c>
      <c r="XV77">
        <f>raw_VRC07!XV24</f>
        <v>0</v>
      </c>
      <c r="XW77">
        <f>raw_VRC07!XW24</f>
        <v>0</v>
      </c>
      <c r="XX77">
        <f>raw_VRC07!XX24</f>
        <v>0</v>
      </c>
      <c r="XY77">
        <f>raw_VRC07!XY24</f>
        <v>0</v>
      </c>
      <c r="XZ77">
        <f>raw_VRC07!XZ24</f>
        <v>0</v>
      </c>
      <c r="YA77">
        <f>raw_VRC07!YA24</f>
        <v>0</v>
      </c>
      <c r="YB77">
        <f>raw_VRC07!YB24</f>
        <v>0</v>
      </c>
      <c r="YC77">
        <f>raw_VRC07!YC24</f>
        <v>0</v>
      </c>
      <c r="YD77">
        <f>raw_VRC07!YD24</f>
        <v>0</v>
      </c>
      <c r="YE77">
        <f>raw_VRC07!YE24</f>
        <v>0</v>
      </c>
      <c r="YF77">
        <f>raw_VRC07!YF24</f>
        <v>3.8349440098166597E-5</v>
      </c>
      <c r="YG77">
        <f>raw_VRC07!YG24</f>
        <v>0</v>
      </c>
      <c r="YH77">
        <f>raw_VRC07!YH24</f>
        <v>0</v>
      </c>
      <c r="YI77">
        <f>raw_VRC07!YI24</f>
        <v>0</v>
      </c>
      <c r="YJ77">
        <f>raw_VRC07!YJ24</f>
        <v>0</v>
      </c>
      <c r="YK77">
        <f>raw_VRC07!YK24</f>
        <v>0</v>
      </c>
      <c r="YL77">
        <f>raw_VRC07!YL24</f>
        <v>0</v>
      </c>
      <c r="YM77">
        <f>raw_VRC07!YM24</f>
        <v>0</v>
      </c>
      <c r="YN77">
        <f>raw_VRC07!YN24</f>
        <v>0</v>
      </c>
      <c r="YO77">
        <f>raw_VRC07!YO24</f>
        <v>0</v>
      </c>
      <c r="YP77">
        <f>raw_VRC07!YP24</f>
        <v>0</v>
      </c>
      <c r="YQ77">
        <f>raw_VRC07!YQ24</f>
        <v>0</v>
      </c>
      <c r="YR77">
        <f>raw_VRC07!YR24</f>
        <v>4.1288504149389902E-4</v>
      </c>
      <c r="YS77">
        <f>raw_VRC07!YS24</f>
        <v>0</v>
      </c>
      <c r="YT77">
        <f>raw_VRC07!YT24</f>
        <v>0</v>
      </c>
      <c r="YU77">
        <f>raw_VRC07!YU24</f>
        <v>0</v>
      </c>
      <c r="YV77">
        <f>raw_VRC07!YV24</f>
        <v>0</v>
      </c>
      <c r="YW77">
        <f>raw_VRC07!YW24</f>
        <v>0</v>
      </c>
      <c r="YX77">
        <f>raw_VRC07!YX24</f>
        <v>0</v>
      </c>
      <c r="YY77">
        <f>raw_VRC07!YY24</f>
        <v>0</v>
      </c>
      <c r="YZ77">
        <f>raw_VRC07!YZ24</f>
        <v>5.1061300461833299E-4</v>
      </c>
      <c r="ZA77">
        <f>raw_VRC07!ZA24</f>
        <v>0</v>
      </c>
      <c r="ZB77">
        <f>raw_VRC07!ZB24</f>
        <v>0</v>
      </c>
      <c r="ZC77">
        <f>raw_VRC07!ZC24</f>
        <v>0</v>
      </c>
      <c r="ZD77">
        <f>raw_VRC07!ZD24</f>
        <v>0</v>
      </c>
      <c r="ZE77">
        <f>raw_VRC07!ZE24</f>
        <v>0</v>
      </c>
      <c r="ZF77">
        <f>raw_VRC07!ZF24</f>
        <v>3.9206461224800001E-5</v>
      </c>
      <c r="ZG77">
        <f>raw_VRC07!ZG24</f>
        <v>0</v>
      </c>
      <c r="ZH77">
        <f>raw_VRC07!ZH24</f>
        <v>0</v>
      </c>
      <c r="ZI77">
        <f>raw_VRC07!ZI24</f>
        <v>0</v>
      </c>
      <c r="ZJ77">
        <f>raw_VRC07!ZJ24</f>
        <v>3.7482664267766597E-5</v>
      </c>
      <c r="ZK77">
        <f>raw_VRC07!ZK24</f>
        <v>0</v>
      </c>
      <c r="ZL77">
        <f>raw_VRC07!ZL24</f>
        <v>0</v>
      </c>
      <c r="ZM77">
        <f>raw_VRC07!ZM24</f>
        <v>0</v>
      </c>
      <c r="ZN77">
        <f>raw_VRC07!ZN24</f>
        <v>0</v>
      </c>
      <c r="ZO77">
        <f>raw_VRC07!ZO24</f>
        <v>0</v>
      </c>
      <c r="ZP77">
        <f>raw_VRC07!ZP24</f>
        <v>0</v>
      </c>
      <c r="ZQ77">
        <f>raw_VRC07!ZQ24</f>
        <v>0</v>
      </c>
      <c r="ZR77">
        <f>raw_VRC07!ZR24</f>
        <v>0</v>
      </c>
      <c r="ZS77">
        <f>raw_VRC07!ZS24</f>
        <v>0</v>
      </c>
      <c r="ZT77">
        <f>raw_VRC07!ZT24</f>
        <v>0</v>
      </c>
      <c r="ZU77">
        <f>raw_VRC07!ZU24</f>
        <v>0</v>
      </c>
      <c r="ZV77">
        <f>raw_VRC07!ZV24</f>
        <v>0</v>
      </c>
      <c r="ZW77">
        <f>raw_VRC07!ZW24</f>
        <v>7.4158401424153297E-4</v>
      </c>
      <c r="ZX77">
        <f>raw_VRC07!ZX24</f>
        <v>0</v>
      </c>
      <c r="ZY77">
        <f>raw_VRC07!ZY24</f>
        <v>0</v>
      </c>
      <c r="ZZ77">
        <f>raw_VRC07!ZZ24</f>
        <v>0</v>
      </c>
      <c r="AAA77">
        <f>raw_VRC07!AAA24</f>
        <v>0</v>
      </c>
      <c r="AAB77">
        <f>raw_VRC07!AAB24</f>
        <v>0</v>
      </c>
      <c r="AAC77">
        <f>raw_VRC07!AAC24</f>
        <v>0</v>
      </c>
      <c r="AAD77">
        <f>raw_VRC07!AAD24</f>
        <v>0</v>
      </c>
      <c r="AAE77">
        <f>raw_VRC07!AAE24</f>
        <v>0</v>
      </c>
      <c r="AAF77">
        <f>raw_VRC07!AAF24</f>
        <v>0</v>
      </c>
      <c r="AAG77">
        <f>raw_VRC07!AAG24</f>
        <v>0</v>
      </c>
      <c r="AAH77">
        <f>raw_VRC07!AAH24</f>
        <v>0</v>
      </c>
      <c r="AAI77">
        <f>raw_VRC07!AAI24</f>
        <v>0</v>
      </c>
      <c r="AAJ77">
        <f>raw_VRC07!AAJ24</f>
        <v>4.07249032783333E-5</v>
      </c>
      <c r="AAK77">
        <f>raw_VRC07!AAK24</f>
        <v>0</v>
      </c>
      <c r="AAL77">
        <f>raw_VRC07!AAL24</f>
        <v>0</v>
      </c>
      <c r="AAM77">
        <f>raw_VRC07!AAM24</f>
        <v>0</v>
      </c>
      <c r="AAN77">
        <f>raw_VRC07!AAN24</f>
        <v>1.52276534186066E-4</v>
      </c>
      <c r="AAO77">
        <f>raw_VRC07!AAO24</f>
        <v>0</v>
      </c>
      <c r="AAP77">
        <f>raw_VRC07!AAP24</f>
        <v>0</v>
      </c>
      <c r="AAQ77">
        <f>raw_VRC07!AAQ24</f>
        <v>0</v>
      </c>
      <c r="AAR77">
        <f>raw_VRC07!AAR24</f>
        <v>0</v>
      </c>
      <c r="AAS77">
        <f>raw_VRC07!AAS24</f>
        <v>0</v>
      </c>
      <c r="AAT77">
        <f>raw_VRC07!AAT24</f>
        <v>0</v>
      </c>
      <c r="AAU77">
        <f>raw_VRC07!AAU24</f>
        <v>0</v>
      </c>
      <c r="AAV77">
        <f>raw_VRC07!AAV24</f>
        <v>0</v>
      </c>
      <c r="AAW77">
        <f>raw_VRC07!AAW24</f>
        <v>0</v>
      </c>
      <c r="AAX77">
        <f>raw_VRC07!AAX24</f>
        <v>0</v>
      </c>
      <c r="AAY77">
        <f>raw_VRC07!AAY24</f>
        <v>0</v>
      </c>
      <c r="AAZ77">
        <f>raw_VRC07!AAZ24</f>
        <v>0</v>
      </c>
      <c r="ABA77">
        <f>raw_VRC07!ABA24</f>
        <v>0</v>
      </c>
      <c r="ABB77">
        <f>raw_VRC07!ABB24</f>
        <v>0</v>
      </c>
      <c r="ABC77">
        <f>raw_VRC07!ABC24</f>
        <v>0</v>
      </c>
      <c r="ABD77">
        <f>raw_VRC07!ABD24</f>
        <v>6.2739193173966606E-5</v>
      </c>
      <c r="ABE77">
        <f>raw_VRC07!ABE24</f>
        <v>0</v>
      </c>
      <c r="ABF77">
        <f>raw_VRC07!ABF24</f>
        <v>0</v>
      </c>
      <c r="ABG77">
        <f>raw_VRC07!ABG24</f>
        <v>0</v>
      </c>
      <c r="ABH77">
        <f>raw_VRC07!ABH24</f>
        <v>9.6703667949299995E-5</v>
      </c>
      <c r="ABI77">
        <f>raw_VRC07!ABI24</f>
        <v>0</v>
      </c>
      <c r="ABJ77">
        <f>raw_VRC07!ABJ24</f>
        <v>0</v>
      </c>
      <c r="ABK77">
        <f>raw_VRC07!ABK24</f>
        <v>0</v>
      </c>
      <c r="ABL77">
        <f>raw_VRC07!ABL24</f>
        <v>0</v>
      </c>
      <c r="ABM77">
        <f>raw_VRC07!ABM24</f>
        <v>0</v>
      </c>
      <c r="ABN77">
        <f>raw_VRC07!ABN24</f>
        <v>0</v>
      </c>
      <c r="ABO77">
        <f>raw_VRC07!ABO24</f>
        <v>0</v>
      </c>
      <c r="ABP77">
        <f>raw_VRC07!ABP24</f>
        <v>1.0290864782210299E-4</v>
      </c>
      <c r="ABQ77">
        <f>raw_VRC07!ABQ24</f>
        <v>2.68833186787633E-4</v>
      </c>
      <c r="ABR77">
        <f>raw_VRC07!ABR24</f>
        <v>0</v>
      </c>
      <c r="ABS77">
        <f>raw_VRC07!ABS24</f>
        <v>0</v>
      </c>
      <c r="ABT77">
        <f>raw_VRC07!ABT24</f>
        <v>0</v>
      </c>
      <c r="ABU77">
        <f>raw_VRC07!ABU24</f>
        <v>0</v>
      </c>
      <c r="ABV77">
        <f>raw_VRC07!ABV24</f>
        <v>0</v>
      </c>
      <c r="ABW77">
        <f>raw_VRC07!ABW24</f>
        <v>0</v>
      </c>
      <c r="ABX77">
        <f>raw_VRC07!ABX24</f>
        <v>0</v>
      </c>
      <c r="ABY77">
        <f>raw_VRC07!ABY24</f>
        <v>0</v>
      </c>
      <c r="ABZ77">
        <f>raw_VRC07!ABZ24</f>
        <v>0</v>
      </c>
      <c r="ACA77">
        <f>raw_VRC07!ACA24</f>
        <v>0</v>
      </c>
      <c r="ACB77">
        <f>raw_VRC07!ACB24</f>
        <v>5.5481580115399999E-5</v>
      </c>
      <c r="ACC77">
        <f>raw_VRC07!ACC24</f>
        <v>0</v>
      </c>
      <c r="ACD77">
        <f>raw_VRC07!ACD24</f>
        <v>0</v>
      </c>
      <c r="ACE77">
        <f>raw_VRC07!ACE24</f>
        <v>0</v>
      </c>
      <c r="ACF77">
        <f>raw_VRC07!ACF24</f>
        <v>0</v>
      </c>
      <c r="ACG77">
        <f>raw_VRC07!ACG24</f>
        <v>2.6979630379063799E-5</v>
      </c>
      <c r="ACH77">
        <f>raw_VRC07!ACH24</f>
        <v>0</v>
      </c>
      <c r="ACI77">
        <f>raw_VRC07!ACI24</f>
        <v>0</v>
      </c>
      <c r="ACJ77">
        <f>raw_VRC07!ACJ24</f>
        <v>0</v>
      </c>
      <c r="ACK77">
        <f>raw_VRC07!ACK24</f>
        <v>0</v>
      </c>
      <c r="ACL77">
        <f>raw_VRC07!ACL24</f>
        <v>0</v>
      </c>
      <c r="ACM77">
        <f>raw_VRC07!ACM24</f>
        <v>0</v>
      </c>
      <c r="ACN77">
        <f>raw_VRC07!ACN24</f>
        <v>1.3297165044409999E-4</v>
      </c>
      <c r="ACO77">
        <f>raw_VRC07!ACO24</f>
        <v>0</v>
      </c>
      <c r="ACP77">
        <f>raw_VRC07!ACP24</f>
        <v>0</v>
      </c>
      <c r="ACQ77">
        <f>raw_VRC07!ACQ24</f>
        <v>0</v>
      </c>
      <c r="ACR77">
        <f>raw_VRC07!ACR24</f>
        <v>0</v>
      </c>
      <c r="ACS77">
        <f>raw_VRC07!ACS24</f>
        <v>0</v>
      </c>
      <c r="ACT77">
        <f>raw_VRC07!ACT24</f>
        <v>0</v>
      </c>
      <c r="ACU77">
        <f>raw_VRC07!ACU24</f>
        <v>0</v>
      </c>
      <c r="ACV77">
        <f>raw_VRC07!ACV24</f>
        <v>0</v>
      </c>
      <c r="ACW77">
        <f>raw_VRC07!ACW24</f>
        <v>0</v>
      </c>
      <c r="ACX77">
        <f>raw_VRC07!ACX24</f>
        <v>1.75697719487544E-4</v>
      </c>
      <c r="ACY77">
        <f>raw_VRC07!ACY24</f>
        <v>0</v>
      </c>
      <c r="ACZ77">
        <f>raw_VRC07!ACZ24</f>
        <v>0</v>
      </c>
      <c r="ADA77">
        <f>raw_VRC07!ADA24</f>
        <v>0</v>
      </c>
      <c r="ADB77">
        <f>raw_VRC07!ADB24</f>
        <v>0</v>
      </c>
      <c r="ADC77">
        <f>raw_VRC07!ADC24</f>
        <v>6.9047043755729996E-4</v>
      </c>
      <c r="ADD77">
        <f>raw_VRC07!ADD24</f>
        <v>0</v>
      </c>
      <c r="ADE77">
        <f>raw_VRC07!ADE24</f>
        <v>0</v>
      </c>
      <c r="ADF77">
        <f>raw_VRC07!ADF24</f>
        <v>0</v>
      </c>
      <c r="ADG77">
        <f>raw_VRC07!ADG24</f>
        <v>3.5830236097690002E-4</v>
      </c>
      <c r="ADH77">
        <f>raw_VRC07!ADH24</f>
        <v>0</v>
      </c>
      <c r="ADI77">
        <f>raw_VRC07!ADI24</f>
        <v>2.0666408714796599E-4</v>
      </c>
      <c r="ADJ77">
        <f>raw_VRC07!ADJ24</f>
        <v>1.07483759766328E-4</v>
      </c>
      <c r="ADK77">
        <f>raw_VRC07!ADK24</f>
        <v>0</v>
      </c>
      <c r="ADL77">
        <f>raw_VRC07!ADL24</f>
        <v>1.5708430108374801E-4</v>
      </c>
      <c r="ADM77">
        <f>raw_VRC07!ADM24</f>
        <v>5.6383272545812503E-5</v>
      </c>
      <c r="ADN77">
        <f>raw_VRC07!ADN24</f>
        <v>0</v>
      </c>
      <c r="ADO77">
        <f>raw_VRC07!ADO24</f>
        <v>2.6074667800643302E-4</v>
      </c>
      <c r="ADP77">
        <f>raw_VRC07!ADP24</f>
        <v>5.47773327578966E-4</v>
      </c>
      <c r="ADQ77">
        <f>raw_VRC07!ADQ24</f>
        <v>0</v>
      </c>
      <c r="ADR77">
        <f>raw_VRC07!ADR24</f>
        <v>0</v>
      </c>
      <c r="ADS77">
        <f>raw_VRC07!ADS24</f>
        <v>0</v>
      </c>
      <c r="ADT77">
        <f>raw_VRC07!ADT24</f>
        <v>2.7950136955671001E-5</v>
      </c>
      <c r="ADU77">
        <f>raw_VRC07!ADU24</f>
        <v>0</v>
      </c>
      <c r="ADV77">
        <f>raw_VRC07!ADV24</f>
        <v>0</v>
      </c>
      <c r="ADW77">
        <f>raw_VRC07!ADW24</f>
        <v>0</v>
      </c>
      <c r="ADX77">
        <f>raw_VRC07!ADX24</f>
        <v>0</v>
      </c>
      <c r="ADY77">
        <f>raw_VRC07!ADY24</f>
        <v>0</v>
      </c>
      <c r="ADZ77">
        <f>raw_VRC07!ADZ24</f>
        <v>0</v>
      </c>
      <c r="AEA77">
        <f>raw_VRC07!AEA24</f>
        <v>0</v>
      </c>
      <c r="AEB77">
        <f>raw_VRC07!AEB24</f>
        <v>0</v>
      </c>
      <c r="AEC77">
        <f>raw_VRC07!AEC24</f>
        <v>0</v>
      </c>
      <c r="AED77">
        <f>raw_VRC07!AED24</f>
        <v>0</v>
      </c>
      <c r="AEE77">
        <f>raw_VRC07!AEE24</f>
        <v>0</v>
      </c>
      <c r="AEF77">
        <f>raw_VRC07!AEF24</f>
        <v>0</v>
      </c>
      <c r="AEG77">
        <f>raw_VRC07!AEG24</f>
        <v>0</v>
      </c>
      <c r="AEH77">
        <f>raw_VRC07!AEH24</f>
        <v>0</v>
      </c>
      <c r="AEI77">
        <f>raw_VRC07!AEI24</f>
        <v>0</v>
      </c>
      <c r="AEJ77">
        <f>raw_VRC07!AEJ24</f>
        <v>0</v>
      </c>
      <c r="AEK77">
        <f>raw_VRC07!AEK24</f>
        <v>0</v>
      </c>
      <c r="AEL77">
        <f>raw_VRC07!AEL24</f>
        <v>0</v>
      </c>
      <c r="AEM77">
        <f>raw_VRC07!AEM24</f>
        <v>0</v>
      </c>
      <c r="AEN77">
        <f>raw_VRC07!AEN24</f>
        <v>0</v>
      </c>
      <c r="AEO77">
        <f>raw_VRC07!AEO24</f>
        <v>1.7367193280703899E-4</v>
      </c>
      <c r="AEP77">
        <f>raw_VRC07!AEP24</f>
        <v>0</v>
      </c>
      <c r="AEQ77">
        <f>raw_VRC07!AEQ24</f>
        <v>0</v>
      </c>
      <c r="AER77">
        <f>raw_VRC07!AER24</f>
        <v>0</v>
      </c>
      <c r="AES77">
        <f>raw_VRC07!AES24</f>
        <v>0</v>
      </c>
      <c r="AET77">
        <f>raw_VRC07!AET24</f>
        <v>0</v>
      </c>
      <c r="AEU77">
        <f>raw_VRC07!AEU24</f>
        <v>0</v>
      </c>
      <c r="AEV77">
        <f>raw_VRC07!AEV24</f>
        <v>0</v>
      </c>
      <c r="AEW77">
        <f>raw_VRC07!AEW24</f>
        <v>0</v>
      </c>
      <c r="AEX77">
        <f>raw_VRC07!AEX24</f>
        <v>0</v>
      </c>
      <c r="AEY77">
        <f>raw_VRC07!AEY24</f>
        <v>0</v>
      </c>
      <c r="AEZ77">
        <f>raw_VRC07!AEZ24</f>
        <v>5.5197300276260003E-4</v>
      </c>
      <c r="AFA77">
        <f>raw_VRC07!AFA24</f>
        <v>0</v>
      </c>
      <c r="AFB77">
        <f>raw_VRC07!AFB24</f>
        <v>0</v>
      </c>
      <c r="AFC77">
        <f>raw_VRC07!AFC24</f>
        <v>1.1215215302256601E-4</v>
      </c>
      <c r="AFD77">
        <f>raw_VRC07!AFD24</f>
        <v>0</v>
      </c>
      <c r="AFE77">
        <f>raw_VRC07!AFE24</f>
        <v>0</v>
      </c>
      <c r="AFF77">
        <f>raw_VRC07!AFF24</f>
        <v>0</v>
      </c>
      <c r="AFG77">
        <f>raw_VRC07!AFG24</f>
        <v>0</v>
      </c>
      <c r="AFH77">
        <f>raw_VRC07!AFH24</f>
        <v>0</v>
      </c>
      <c r="AFI77">
        <f>raw_VRC07!AFI24</f>
        <v>0</v>
      </c>
      <c r="AFJ77">
        <f>raw_VRC07!AFJ24</f>
        <v>0</v>
      </c>
      <c r="AFK77">
        <f>raw_VRC07!AFK24</f>
        <v>0</v>
      </c>
      <c r="AFL77">
        <f>raw_VRC07!AFL24</f>
        <v>0</v>
      </c>
      <c r="AFM77">
        <f>raw_VRC07!AFM24</f>
        <v>1.356300013563E-4</v>
      </c>
      <c r="AFN77">
        <f>raw_VRC07!AFN24</f>
        <v>0</v>
      </c>
      <c r="AFO77">
        <f>raw_VRC07!AFO24</f>
        <v>0</v>
      </c>
      <c r="AFP77">
        <f>raw_VRC07!AFP24</f>
        <v>0</v>
      </c>
      <c r="AFQ77">
        <f>raw_VRC07!AFQ24</f>
        <v>0</v>
      </c>
      <c r="AFR77">
        <f>raw_VRC07!AFR24</f>
        <v>0</v>
      </c>
      <c r="AFS77">
        <f>raw_VRC07!AFS24</f>
        <v>0</v>
      </c>
      <c r="AFT77">
        <f>raw_VRC07!AFT24</f>
        <v>0</v>
      </c>
      <c r="AFU77">
        <f>raw_VRC07!AFU24</f>
        <v>0</v>
      </c>
      <c r="AFV77">
        <f>raw_VRC07!AFV24</f>
        <v>0</v>
      </c>
      <c r="AFW77">
        <f>raw_VRC07!AFW24</f>
        <v>0</v>
      </c>
      <c r="AFX77">
        <f>raw_VRC07!AFX24</f>
        <v>0</v>
      </c>
      <c r="AFY77">
        <f>raw_VRC07!AFY24</f>
        <v>0</v>
      </c>
      <c r="AFZ77">
        <f>raw_VRC07!AFZ24</f>
        <v>6.2363309058693299E-4</v>
      </c>
      <c r="AGA77">
        <f>raw_VRC07!AGA24</f>
        <v>4.9928634834293299E-4</v>
      </c>
      <c r="AGB77">
        <f>raw_VRC07!AGB24</f>
        <v>5.5760008921599999E-5</v>
      </c>
      <c r="AGC77">
        <f>raw_VRC07!AGC24</f>
        <v>0</v>
      </c>
      <c r="AGD77">
        <f>raw_VRC07!AGD24</f>
        <v>5.9038847561666602E-5</v>
      </c>
      <c r="AGE77">
        <f>raw_VRC07!AGE24</f>
        <v>0</v>
      </c>
    </row>
    <row r="78" spans="1:863" x14ac:dyDescent="0.2">
      <c r="A78" s="2" t="s">
        <v>28</v>
      </c>
      <c r="B78">
        <f>raw_VRC07!B25</f>
        <v>0</v>
      </c>
      <c r="C78">
        <f>raw_VRC07!C25</f>
        <v>0</v>
      </c>
      <c r="D78">
        <f>raw_VRC07!D25</f>
        <v>0</v>
      </c>
      <c r="E78">
        <f>raw_VRC07!E25</f>
        <v>0</v>
      </c>
      <c r="F78">
        <f>raw_VRC07!F25</f>
        <v>0</v>
      </c>
      <c r="G78">
        <f>raw_VRC07!G25</f>
        <v>0</v>
      </c>
      <c r="H78">
        <f>raw_VRC07!H25</f>
        <v>0</v>
      </c>
      <c r="I78">
        <f>raw_VRC07!I25</f>
        <v>0</v>
      </c>
      <c r="J78">
        <f>raw_VRC07!J25</f>
        <v>0</v>
      </c>
      <c r="K78">
        <f>raw_VRC07!K25</f>
        <v>0</v>
      </c>
      <c r="L78">
        <f>raw_VRC07!L25</f>
        <v>0</v>
      </c>
      <c r="M78">
        <f>raw_VRC07!M25</f>
        <v>1.04036620890533E-4</v>
      </c>
      <c r="N78">
        <f>raw_VRC07!N25</f>
        <v>1.2368583797153299E-4</v>
      </c>
      <c r="O78">
        <f>raw_VRC07!O25</f>
        <v>0</v>
      </c>
      <c r="P78">
        <f>raw_VRC07!P25</f>
        <v>0</v>
      </c>
      <c r="Q78">
        <f>raw_VRC07!Q25</f>
        <v>0</v>
      </c>
      <c r="R78">
        <f>raw_VRC07!R25</f>
        <v>0</v>
      </c>
      <c r="S78">
        <f>raw_VRC07!S25</f>
        <v>0</v>
      </c>
      <c r="T78">
        <f>raw_VRC07!T25</f>
        <v>0</v>
      </c>
      <c r="U78">
        <f>raw_VRC07!U25</f>
        <v>0</v>
      </c>
      <c r="V78">
        <f>raw_VRC07!V25</f>
        <v>0</v>
      </c>
      <c r="W78">
        <f>raw_VRC07!W25</f>
        <v>0</v>
      </c>
      <c r="X78">
        <f>raw_VRC07!X25</f>
        <v>0</v>
      </c>
      <c r="Y78">
        <f>raw_VRC07!Y25</f>
        <v>0</v>
      </c>
      <c r="Z78">
        <f>raw_VRC07!Z25</f>
        <v>0</v>
      </c>
      <c r="AA78">
        <f>raw_VRC07!AA25</f>
        <v>0</v>
      </c>
      <c r="AB78">
        <f>raw_VRC07!AB25</f>
        <v>0</v>
      </c>
      <c r="AC78">
        <f>raw_VRC07!AC25</f>
        <v>0</v>
      </c>
      <c r="AD78">
        <f>raw_VRC07!AD25</f>
        <v>0</v>
      </c>
      <c r="AE78">
        <f>raw_VRC07!AE25</f>
        <v>0</v>
      </c>
      <c r="AF78">
        <f>raw_VRC07!AF25</f>
        <v>2.6581605528973301E-4</v>
      </c>
      <c r="AG78">
        <f>raw_VRC07!AG25</f>
        <v>0</v>
      </c>
      <c r="AH78">
        <f>raw_VRC07!AH25</f>
        <v>0</v>
      </c>
      <c r="AI78">
        <f>raw_VRC07!AI25</f>
        <v>0</v>
      </c>
      <c r="AJ78">
        <f>raw_VRC07!AJ25</f>
        <v>0</v>
      </c>
      <c r="AK78">
        <f>raw_VRC07!AK25</f>
        <v>0</v>
      </c>
      <c r="AL78">
        <f>raw_VRC07!AL25</f>
        <v>0</v>
      </c>
      <c r="AM78">
        <f>raw_VRC07!AM25</f>
        <v>0</v>
      </c>
      <c r="AN78">
        <f>raw_VRC07!AN25</f>
        <v>0</v>
      </c>
      <c r="AO78">
        <f>raw_VRC07!AO25</f>
        <v>0</v>
      </c>
      <c r="AP78">
        <f>raw_VRC07!AP25</f>
        <v>0</v>
      </c>
      <c r="AQ78">
        <f>raw_VRC07!AQ25</f>
        <v>0</v>
      </c>
      <c r="AR78">
        <f>raw_VRC07!AR25</f>
        <v>0</v>
      </c>
      <c r="AS78">
        <f>raw_VRC07!AS25</f>
        <v>0</v>
      </c>
      <c r="AT78">
        <f>raw_VRC07!AT25</f>
        <v>9.1065339578349906E-5</v>
      </c>
      <c r="AU78">
        <f>raw_VRC07!AU25</f>
        <v>5.9619626781133301E-5</v>
      </c>
      <c r="AV78">
        <f>raw_VRC07!AV25</f>
        <v>0</v>
      </c>
      <c r="AW78">
        <f>raw_VRC07!AW25</f>
        <v>0</v>
      </c>
      <c r="AX78">
        <f>raw_VRC07!AX25</f>
        <v>0</v>
      </c>
      <c r="AY78">
        <f>raw_VRC07!AY25</f>
        <v>0</v>
      </c>
      <c r="AZ78">
        <f>raw_VRC07!AZ25</f>
        <v>0</v>
      </c>
      <c r="BA78">
        <f>raw_VRC07!BA25</f>
        <v>0</v>
      </c>
      <c r="BB78">
        <f>raw_VRC07!BB25</f>
        <v>4.2560435818833298E-5</v>
      </c>
      <c r="BC78">
        <f>raw_VRC07!BC25</f>
        <v>0</v>
      </c>
      <c r="BD78">
        <f>raw_VRC07!BD25</f>
        <v>2.8053638556920801E-5</v>
      </c>
      <c r="BE78">
        <f>raw_VRC07!BE25</f>
        <v>2.3997693044293299E-4</v>
      </c>
      <c r="BF78">
        <f>raw_VRC07!BF25</f>
        <v>3.30671047752933E-4</v>
      </c>
      <c r="BG78">
        <f>raw_VRC07!BG25</f>
        <v>0</v>
      </c>
      <c r="BH78">
        <f>raw_VRC07!BH25</f>
        <v>0</v>
      </c>
      <c r="BI78">
        <f>raw_VRC07!BI25</f>
        <v>0</v>
      </c>
      <c r="BJ78">
        <f>raw_VRC07!BJ25</f>
        <v>0</v>
      </c>
      <c r="BK78">
        <f>raw_VRC07!BK25</f>
        <v>0</v>
      </c>
      <c r="BL78">
        <f>raw_VRC07!BL25</f>
        <v>0</v>
      </c>
      <c r="BM78">
        <f>raw_VRC07!BM25</f>
        <v>0</v>
      </c>
      <c r="BN78">
        <f>raw_VRC07!BN25</f>
        <v>1.6447290626666599E-4</v>
      </c>
      <c r="BO78">
        <f>raw_VRC07!BO25</f>
        <v>2.35229153524333E-4</v>
      </c>
      <c r="BP78">
        <f>raw_VRC07!BP25</f>
        <v>4.5593398075933303E-5</v>
      </c>
      <c r="BQ78">
        <f>raw_VRC07!BQ25</f>
        <v>2.5225770647293199E-5</v>
      </c>
      <c r="BR78">
        <f>raw_VRC07!BR25</f>
        <v>7.9897953366033306E-5</v>
      </c>
      <c r="BS78">
        <f>raw_VRC07!BS25</f>
        <v>1.92998962630566E-4</v>
      </c>
      <c r="BT78">
        <f>raw_VRC07!BT25</f>
        <v>0</v>
      </c>
      <c r="BU78">
        <f>raw_VRC07!BU25</f>
        <v>0</v>
      </c>
      <c r="BV78">
        <f>raw_VRC07!BV25</f>
        <v>0</v>
      </c>
      <c r="BW78">
        <f>raw_VRC07!BW25</f>
        <v>0</v>
      </c>
      <c r="BX78">
        <f>raw_VRC07!BX25</f>
        <v>1.30035921790333E-4</v>
      </c>
      <c r="BY78">
        <f>raw_VRC07!BY25</f>
        <v>0</v>
      </c>
      <c r="BZ78">
        <f>raw_VRC07!BZ25</f>
        <v>1.1530335984699999E-4</v>
      </c>
      <c r="CA78">
        <f>raw_VRC07!CA25</f>
        <v>2.2486058643640899E-5</v>
      </c>
      <c r="CB78">
        <f>raw_VRC07!CB25</f>
        <v>4.0311202483166601E-5</v>
      </c>
      <c r="CC78">
        <f>raw_VRC07!CC25</f>
        <v>0</v>
      </c>
      <c r="CD78">
        <f>raw_VRC07!CD25</f>
        <v>1.7238137653079999E-4</v>
      </c>
      <c r="CE78">
        <f>raw_VRC07!CE25</f>
        <v>0</v>
      </c>
      <c r="CF78">
        <f>raw_VRC07!CF25</f>
        <v>0</v>
      </c>
      <c r="CG78">
        <f>raw_VRC07!CG25</f>
        <v>0</v>
      </c>
      <c r="CH78">
        <f>raw_VRC07!CH25</f>
        <v>0</v>
      </c>
      <c r="CI78">
        <f>raw_VRC07!CI25</f>
        <v>0</v>
      </c>
      <c r="CJ78">
        <f>raw_VRC07!CJ25</f>
        <v>0</v>
      </c>
      <c r="CK78">
        <f>raw_VRC07!CK25</f>
        <v>2.09065061046997E-5</v>
      </c>
      <c r="CL78">
        <f>raw_VRC07!CL25</f>
        <v>3.8160656363266602E-5</v>
      </c>
      <c r="CM78">
        <f>raw_VRC07!CM25</f>
        <v>0</v>
      </c>
      <c r="CN78">
        <f>raw_VRC07!CN25</f>
        <v>1.3042486145854401E-4</v>
      </c>
      <c r="CO78">
        <f>raw_VRC07!CO25</f>
        <v>0</v>
      </c>
      <c r="CP78">
        <f>raw_VRC07!CP25</f>
        <v>0</v>
      </c>
      <c r="CQ78">
        <f>raw_VRC07!CQ25</f>
        <v>0</v>
      </c>
      <c r="CR78">
        <f>raw_VRC07!CR25</f>
        <v>1.6502404441523299E-4</v>
      </c>
      <c r="CS78">
        <f>raw_VRC07!CS25</f>
        <v>3.1591671235273302E-4</v>
      </c>
      <c r="CT78">
        <f>raw_VRC07!CT25</f>
        <v>6.1814248184199999E-5</v>
      </c>
      <c r="CU78">
        <f>raw_VRC07!CU25</f>
        <v>0</v>
      </c>
      <c r="CV78">
        <f>raw_VRC07!CV25</f>
        <v>0</v>
      </c>
      <c r="CW78">
        <f>raw_VRC07!CW25</f>
        <v>0</v>
      </c>
      <c r="CX78">
        <f>raw_VRC07!CX25</f>
        <v>1.05265912967E-4</v>
      </c>
      <c r="CY78">
        <f>raw_VRC07!CY25</f>
        <v>1.09558290053359E-4</v>
      </c>
      <c r="CZ78">
        <f>raw_VRC07!CZ25</f>
        <v>0</v>
      </c>
      <c r="DA78">
        <f>raw_VRC07!DA25</f>
        <v>0</v>
      </c>
      <c r="DB78">
        <f>raw_VRC07!DB25</f>
        <v>0</v>
      </c>
      <c r="DC78">
        <f>raw_VRC07!DC25</f>
        <v>0</v>
      </c>
      <c r="DD78">
        <f>raw_VRC07!DD25</f>
        <v>0</v>
      </c>
      <c r="DE78">
        <f>raw_VRC07!DE25</f>
        <v>0</v>
      </c>
      <c r="DF78">
        <f>raw_VRC07!DF25</f>
        <v>0</v>
      </c>
      <c r="DG78">
        <f>raw_VRC07!DG25</f>
        <v>2.7854946287453298E-4</v>
      </c>
      <c r="DH78">
        <f>raw_VRC07!DH25</f>
        <v>0</v>
      </c>
      <c r="DI78">
        <f>raw_VRC07!DI25</f>
        <v>0</v>
      </c>
      <c r="DJ78">
        <f>raw_VRC07!DJ25</f>
        <v>2.0970955227010501E-5</v>
      </c>
      <c r="DK78">
        <f>raw_VRC07!DK25</f>
        <v>2.0955135055845402E-5</v>
      </c>
      <c r="DL78">
        <f>raw_VRC07!DL25</f>
        <v>4.07348568169666E-5</v>
      </c>
      <c r="DM78">
        <f>raw_VRC07!DM25</f>
        <v>3.844381925061E-4</v>
      </c>
      <c r="DN78">
        <f>raw_VRC07!DN25</f>
        <v>0</v>
      </c>
      <c r="DO78">
        <f>raw_VRC07!DO25</f>
        <v>0</v>
      </c>
      <c r="DP78">
        <f>raw_VRC07!DP25</f>
        <v>0</v>
      </c>
      <c r="DQ78">
        <f>raw_VRC07!DQ25</f>
        <v>0</v>
      </c>
      <c r="DR78">
        <f>raw_VRC07!DR25</f>
        <v>0</v>
      </c>
      <c r="DS78">
        <f>raw_VRC07!DS25</f>
        <v>1.50167341704295E-4</v>
      </c>
      <c r="DT78">
        <f>raw_VRC07!DT25</f>
        <v>0</v>
      </c>
      <c r="DU78">
        <f>raw_VRC07!DU25</f>
        <v>0</v>
      </c>
      <c r="DV78">
        <f>raw_VRC07!DV25</f>
        <v>0</v>
      </c>
      <c r="DW78">
        <f>raw_VRC07!DW25</f>
        <v>0</v>
      </c>
      <c r="DX78">
        <f>raw_VRC07!DX25</f>
        <v>0</v>
      </c>
      <c r="DY78">
        <f>raw_VRC07!DY25</f>
        <v>0</v>
      </c>
      <c r="DZ78">
        <f>raw_VRC07!DZ25</f>
        <v>0</v>
      </c>
      <c r="EA78">
        <f>raw_VRC07!EA25</f>
        <v>8.4975579293584394E-5</v>
      </c>
      <c r="EB78">
        <f>raw_VRC07!EB25</f>
        <v>1.39379503230833E-4</v>
      </c>
      <c r="EC78">
        <f>raw_VRC07!EC25</f>
        <v>0</v>
      </c>
      <c r="ED78">
        <f>raw_VRC07!ED25</f>
        <v>4.5096845475633301E-5</v>
      </c>
      <c r="EE78">
        <f>raw_VRC07!EE25</f>
        <v>1.6521819738136599E-4</v>
      </c>
      <c r="EF78">
        <f>raw_VRC07!EF25</f>
        <v>0</v>
      </c>
      <c r="EG78">
        <f>raw_VRC07!EG25</f>
        <v>1.50734609297066E-4</v>
      </c>
      <c r="EH78">
        <f>raw_VRC07!EH25</f>
        <v>0</v>
      </c>
      <c r="EI78">
        <f>raw_VRC07!EI25</f>
        <v>0</v>
      </c>
      <c r="EJ78">
        <f>raw_VRC07!EJ25</f>
        <v>1.4171521908993301E-4</v>
      </c>
      <c r="EK78">
        <f>raw_VRC07!EK25</f>
        <v>2.27546817757753E-5</v>
      </c>
      <c r="EL78">
        <f>raw_VRC07!EL25</f>
        <v>1.46964268685733E-4</v>
      </c>
      <c r="EM78">
        <f>raw_VRC07!EM25</f>
        <v>4.5142650776433301E-5</v>
      </c>
      <c r="EN78">
        <f>raw_VRC07!EN25</f>
        <v>1.3236851079883799E-4</v>
      </c>
      <c r="EO78">
        <f>raw_VRC07!EO25</f>
        <v>0</v>
      </c>
      <c r="EP78">
        <f>raw_VRC07!EP25</f>
        <v>0</v>
      </c>
      <c r="EQ78">
        <f>raw_VRC07!EQ25</f>
        <v>0</v>
      </c>
      <c r="ER78">
        <f>raw_VRC07!ER25</f>
        <v>0</v>
      </c>
      <c r="ES78">
        <f>raw_VRC07!ES25</f>
        <v>0</v>
      </c>
      <c r="ET78">
        <f>raw_VRC07!ET25</f>
        <v>0</v>
      </c>
      <c r="EU78">
        <f>raw_VRC07!EU25</f>
        <v>0</v>
      </c>
      <c r="EV78">
        <f>raw_VRC07!EV25</f>
        <v>0</v>
      </c>
      <c r="EW78">
        <f>raw_VRC07!EW25</f>
        <v>0</v>
      </c>
      <c r="EX78">
        <f>raw_VRC07!EX25</f>
        <v>0</v>
      </c>
      <c r="EY78">
        <f>raw_VRC07!EY25</f>
        <v>0</v>
      </c>
      <c r="EZ78">
        <f>raw_VRC07!EZ25</f>
        <v>0</v>
      </c>
      <c r="FA78">
        <f>raw_VRC07!FA25</f>
        <v>0</v>
      </c>
      <c r="FB78">
        <f>raw_VRC07!FB25</f>
        <v>0</v>
      </c>
      <c r="FC78">
        <f>raw_VRC07!FC25</f>
        <v>0</v>
      </c>
      <c r="FD78">
        <f>raw_VRC07!FD25</f>
        <v>1.4859098214793301E-4</v>
      </c>
      <c r="FE78">
        <f>raw_VRC07!FE25</f>
        <v>9.5467582465059094E-5</v>
      </c>
      <c r="FF78">
        <f>raw_VRC07!FF25</f>
        <v>7.0335449292273301E-4</v>
      </c>
      <c r="FG78">
        <f>raw_VRC07!FG25</f>
        <v>3.85942498421766E-4</v>
      </c>
      <c r="FH78">
        <f>raw_VRC07!FH25</f>
        <v>2.2275312994676601E-4</v>
      </c>
      <c r="FI78">
        <f>raw_VRC07!FI25</f>
        <v>6.2221891334866605E-5</v>
      </c>
      <c r="FJ78">
        <f>raw_VRC07!FJ25</f>
        <v>2.4726157802338999E-5</v>
      </c>
      <c r="FK78">
        <f>raw_VRC07!FK25</f>
        <v>7.3147538585299998E-5</v>
      </c>
      <c r="FL78">
        <f>raw_VRC07!FL25</f>
        <v>7.35186002058333E-5</v>
      </c>
      <c r="FM78">
        <f>raw_VRC07!FM25</f>
        <v>0</v>
      </c>
      <c r="FN78">
        <f>raw_VRC07!FN25</f>
        <v>0</v>
      </c>
      <c r="FO78">
        <f>raw_VRC07!FO25</f>
        <v>1.3249729283828601E-4</v>
      </c>
      <c r="FP78">
        <f>raw_VRC07!FP25</f>
        <v>0</v>
      </c>
      <c r="FQ78">
        <f>raw_VRC07!FQ25</f>
        <v>0</v>
      </c>
      <c r="FR78">
        <f>raw_VRC07!FR25</f>
        <v>0</v>
      </c>
      <c r="FS78">
        <f>raw_VRC07!FS25</f>
        <v>0</v>
      </c>
      <c r="FT78">
        <f>raw_VRC07!FT25</f>
        <v>0</v>
      </c>
      <c r="FU78">
        <f>raw_VRC07!FU25</f>
        <v>0</v>
      </c>
      <c r="FV78">
        <f>raw_VRC07!FV25</f>
        <v>0</v>
      </c>
      <c r="FW78">
        <f>raw_VRC07!FW25</f>
        <v>4.1614648356199998E-5</v>
      </c>
      <c r="FX78">
        <f>raw_VRC07!FX25</f>
        <v>7.3059571552987806E-5</v>
      </c>
      <c r="FY78">
        <f>raw_VRC07!FY25</f>
        <v>0</v>
      </c>
      <c r="FZ78">
        <f>raw_VRC07!FZ25</f>
        <v>0</v>
      </c>
      <c r="GA78">
        <f>raw_VRC07!GA25</f>
        <v>0</v>
      </c>
      <c r="GB78">
        <f>raw_VRC07!GB25</f>
        <v>3.0591561060506599E-4</v>
      </c>
      <c r="GC78">
        <f>raw_VRC07!GC25</f>
        <v>0</v>
      </c>
      <c r="GD78">
        <f>raw_VRC07!GD25</f>
        <v>0</v>
      </c>
      <c r="GE78">
        <f>raw_VRC07!GE25</f>
        <v>7.0561670900366597E-5</v>
      </c>
      <c r="GF78">
        <f>raw_VRC07!GF25</f>
        <v>0</v>
      </c>
      <c r="GG78">
        <f>raw_VRC07!GG25</f>
        <v>0</v>
      </c>
      <c r="GH78">
        <f>raw_VRC07!GH25</f>
        <v>0</v>
      </c>
      <c r="GI78">
        <f>raw_VRC07!GI25</f>
        <v>0</v>
      </c>
      <c r="GJ78">
        <f>raw_VRC07!GJ25</f>
        <v>1.0097950116123301E-4</v>
      </c>
      <c r="GK78">
        <f>raw_VRC07!GK25</f>
        <v>4.0726478185546601E-4</v>
      </c>
      <c r="GL78">
        <f>raw_VRC07!GL25</f>
        <v>3.0680961493849998E-4</v>
      </c>
      <c r="GM78">
        <f>raw_VRC07!GM25</f>
        <v>0</v>
      </c>
      <c r="GN78">
        <f>raw_VRC07!GN25</f>
        <v>0</v>
      </c>
      <c r="GO78">
        <f>raw_VRC07!GO25</f>
        <v>0</v>
      </c>
      <c r="GP78">
        <f>raw_VRC07!GP25</f>
        <v>0</v>
      </c>
      <c r="GQ78">
        <f>raw_VRC07!GQ25</f>
        <v>0</v>
      </c>
      <c r="GR78">
        <f>raw_VRC07!GR25</f>
        <v>0</v>
      </c>
      <c r="GS78">
        <f>raw_VRC07!GS25</f>
        <v>2.2127496477993401E-4</v>
      </c>
      <c r="GT78">
        <f>raw_VRC07!GT25</f>
        <v>4.4296788482833303E-5</v>
      </c>
      <c r="GU78">
        <f>raw_VRC07!GU25</f>
        <v>0</v>
      </c>
      <c r="GV78">
        <f>raw_VRC07!GV25</f>
        <v>0</v>
      </c>
      <c r="GW78">
        <f>raw_VRC07!GW25</f>
        <v>0</v>
      </c>
      <c r="GX78">
        <f>raw_VRC07!GX25</f>
        <v>1.618122977346E-4</v>
      </c>
      <c r="GY78">
        <f>raw_VRC07!GY25</f>
        <v>3.5318386126880001E-4</v>
      </c>
      <c r="GZ78">
        <f>raw_VRC07!GZ25</f>
        <v>0</v>
      </c>
      <c r="HA78">
        <f>raw_VRC07!HA25</f>
        <v>0</v>
      </c>
      <c r="HB78">
        <f>raw_VRC07!HB25</f>
        <v>3.0408943799616598E-4</v>
      </c>
      <c r="HC78">
        <f>raw_VRC07!HC25</f>
        <v>0</v>
      </c>
      <c r="HD78">
        <f>raw_VRC07!HD25</f>
        <v>0</v>
      </c>
      <c r="HE78">
        <f>raw_VRC07!HE25</f>
        <v>0</v>
      </c>
      <c r="HF78">
        <f>raw_VRC07!HF25</f>
        <v>7.8786775409856596E-4</v>
      </c>
      <c r="HG78">
        <f>raw_VRC07!HG25</f>
        <v>1.0284271934936601E-4</v>
      </c>
      <c r="HH78">
        <f>raw_VRC07!HH25</f>
        <v>0</v>
      </c>
      <c r="HI78">
        <f>raw_VRC07!HI25</f>
        <v>0</v>
      </c>
      <c r="HJ78">
        <f>raw_VRC07!HJ25</f>
        <v>0</v>
      </c>
      <c r="HK78">
        <f>raw_VRC07!HK25</f>
        <v>0</v>
      </c>
      <c r="HL78">
        <f>raw_VRC07!HL25</f>
        <v>4.37502734392E-5</v>
      </c>
      <c r="HM78">
        <f>raw_VRC07!HM25</f>
        <v>1.207728172804E-4</v>
      </c>
      <c r="HN78">
        <f>raw_VRC07!HN25</f>
        <v>0</v>
      </c>
      <c r="HO78">
        <f>raw_VRC07!HO25</f>
        <v>4.1861659287189998E-4</v>
      </c>
      <c r="HP78">
        <f>raw_VRC07!HP25</f>
        <v>0</v>
      </c>
      <c r="HQ78">
        <f>raw_VRC07!HQ25</f>
        <v>0</v>
      </c>
      <c r="HR78">
        <f>raw_VRC07!HR25</f>
        <v>0</v>
      </c>
      <c r="HS78">
        <f>raw_VRC07!HS25</f>
        <v>0</v>
      </c>
      <c r="HT78">
        <f>raw_VRC07!HT25</f>
        <v>1.1273974673653301E-4</v>
      </c>
      <c r="HU78">
        <f>raw_VRC07!HU25</f>
        <v>0</v>
      </c>
      <c r="HV78">
        <f>raw_VRC07!HV25</f>
        <v>2.6643220632509999E-5</v>
      </c>
      <c r="HW78">
        <f>raw_VRC07!HW25</f>
        <v>0</v>
      </c>
      <c r="HX78">
        <f>raw_VRC07!HX25</f>
        <v>0</v>
      </c>
      <c r="HY78">
        <f>raw_VRC07!HY25</f>
        <v>1.88513990299333E-4</v>
      </c>
      <c r="HZ78">
        <f>raw_VRC07!HZ25</f>
        <v>1.11047523250666E-4</v>
      </c>
      <c r="IA78">
        <f>raw_VRC07!IA25</f>
        <v>4.9016003725199998E-5</v>
      </c>
      <c r="IB78">
        <f>raw_VRC07!IB25</f>
        <v>0</v>
      </c>
      <c r="IC78">
        <f>raw_VRC07!IC25</f>
        <v>0</v>
      </c>
      <c r="ID78">
        <f>raw_VRC07!ID25</f>
        <v>2.12877703012394E-4</v>
      </c>
      <c r="IE78">
        <f>raw_VRC07!IE25</f>
        <v>5.2152598503199899E-5</v>
      </c>
      <c r="IF78">
        <f>raw_VRC07!IF25</f>
        <v>0</v>
      </c>
      <c r="IG78">
        <f>raw_VRC07!IG25</f>
        <v>0</v>
      </c>
      <c r="IH78">
        <f>raw_VRC07!IH25</f>
        <v>0</v>
      </c>
      <c r="II78">
        <f>raw_VRC07!II25</f>
        <v>0</v>
      </c>
      <c r="IJ78">
        <f>raw_VRC07!IJ25</f>
        <v>2.5216229165090601E-5</v>
      </c>
      <c r="IK78">
        <f>raw_VRC07!IK25</f>
        <v>0</v>
      </c>
      <c r="IL78">
        <f>raw_VRC07!IL25</f>
        <v>0</v>
      </c>
      <c r="IM78">
        <f>raw_VRC07!IM25</f>
        <v>0</v>
      </c>
      <c r="IN78">
        <f>raw_VRC07!IN25</f>
        <v>0</v>
      </c>
      <c r="IO78">
        <f>raw_VRC07!IO25</f>
        <v>0</v>
      </c>
      <c r="IP78">
        <f>raw_VRC07!IP25</f>
        <v>0</v>
      </c>
      <c r="IQ78">
        <f>raw_VRC07!IQ25</f>
        <v>3.3022917905025998E-5</v>
      </c>
      <c r="IR78">
        <f>raw_VRC07!IR25</f>
        <v>3.1642465494346702E-4</v>
      </c>
      <c r="IS78">
        <f>raw_VRC07!IS25</f>
        <v>2.7394323408729899E-4</v>
      </c>
      <c r="IT78">
        <f>raw_VRC07!IT25</f>
        <v>1.03734439834E-4</v>
      </c>
      <c r="IU78">
        <f>raw_VRC07!IU25</f>
        <v>0</v>
      </c>
      <c r="IV78">
        <f>raw_VRC07!IV25</f>
        <v>0</v>
      </c>
      <c r="IW78">
        <f>raw_VRC07!IW25</f>
        <v>0</v>
      </c>
      <c r="IX78">
        <f>raw_VRC07!IX25</f>
        <v>0</v>
      </c>
      <c r="IY78">
        <f>raw_VRC07!IY25</f>
        <v>0</v>
      </c>
      <c r="IZ78">
        <f>raw_VRC07!IZ25</f>
        <v>0</v>
      </c>
      <c r="JA78">
        <f>raw_VRC07!JA25</f>
        <v>6.4439308265320399E-5</v>
      </c>
      <c r="JB78">
        <f>raw_VRC07!JB25</f>
        <v>0</v>
      </c>
      <c r="JC78">
        <f>raw_VRC07!JC25</f>
        <v>0</v>
      </c>
      <c r="JD78">
        <f>raw_VRC07!JD25</f>
        <v>0</v>
      </c>
      <c r="JE78">
        <f>raw_VRC07!JE25</f>
        <v>0</v>
      </c>
      <c r="JF78">
        <f>raw_VRC07!JF25</f>
        <v>0</v>
      </c>
      <c r="JG78">
        <f>raw_VRC07!JG25</f>
        <v>8.5376604344881597E-5</v>
      </c>
      <c r="JH78">
        <f>raw_VRC07!JH25</f>
        <v>0</v>
      </c>
      <c r="JI78">
        <f>raw_VRC07!JI25</f>
        <v>0</v>
      </c>
      <c r="JJ78">
        <f>raw_VRC07!JJ25</f>
        <v>0</v>
      </c>
      <c r="JK78">
        <f>raw_VRC07!JK25</f>
        <v>0</v>
      </c>
      <c r="JL78">
        <f>raw_VRC07!JL25</f>
        <v>0</v>
      </c>
      <c r="JM78">
        <f>raw_VRC07!JM25</f>
        <v>0</v>
      </c>
      <c r="JN78">
        <f>raw_VRC07!JN25</f>
        <v>0</v>
      </c>
      <c r="JO78">
        <f>raw_VRC07!JO25</f>
        <v>0</v>
      </c>
      <c r="JP78">
        <f>raw_VRC07!JP25</f>
        <v>0</v>
      </c>
      <c r="JQ78">
        <f>raw_VRC07!JQ25</f>
        <v>0</v>
      </c>
      <c r="JR78">
        <f>raw_VRC07!JR25</f>
        <v>0</v>
      </c>
      <c r="JS78">
        <f>raw_VRC07!JS25</f>
        <v>4.5235329441338501E-4</v>
      </c>
      <c r="JT78">
        <f>raw_VRC07!JT25</f>
        <v>2.8258636476139501E-4</v>
      </c>
      <c r="JU78">
        <f>raw_VRC07!JU25</f>
        <v>0</v>
      </c>
      <c r="JV78">
        <f>raw_VRC07!JV25</f>
        <v>9.8531875061566606E-5</v>
      </c>
      <c r="JW78">
        <f>raw_VRC07!JW25</f>
        <v>1.16454873482105E-4</v>
      </c>
      <c r="JX78">
        <f>raw_VRC07!JX25</f>
        <v>1.3179137425453299E-4</v>
      </c>
      <c r="JY78">
        <f>raw_VRC07!JY25</f>
        <v>3.23640962052233E-4</v>
      </c>
      <c r="JZ78">
        <f>raw_VRC07!JZ25</f>
        <v>0</v>
      </c>
      <c r="KA78">
        <f>raw_VRC07!KA25</f>
        <v>0</v>
      </c>
      <c r="KB78">
        <f>raw_VRC07!KB25</f>
        <v>0</v>
      </c>
      <c r="KC78">
        <f>raw_VRC07!KC25</f>
        <v>0</v>
      </c>
      <c r="KD78">
        <f>raw_VRC07!KD25</f>
        <v>0</v>
      </c>
      <c r="KE78">
        <f>raw_VRC07!KE25</f>
        <v>3.0685200527785398E-5</v>
      </c>
      <c r="KF78">
        <f>raw_VRC07!KF25</f>
        <v>0</v>
      </c>
      <c r="KG78">
        <f>raw_VRC07!KG25</f>
        <v>0</v>
      </c>
      <c r="KH78">
        <f>raw_VRC07!KH25</f>
        <v>3.2072869559639497E-5</v>
      </c>
      <c r="KI78">
        <f>raw_VRC07!KI25</f>
        <v>0</v>
      </c>
      <c r="KJ78">
        <f>raw_VRC07!KJ25</f>
        <v>4.0806720613979899E-4</v>
      </c>
      <c r="KK78">
        <f>raw_VRC07!KK25</f>
        <v>0</v>
      </c>
      <c r="KL78">
        <f>raw_VRC07!KL25</f>
        <v>0</v>
      </c>
      <c r="KM78">
        <f>raw_VRC07!KM25</f>
        <v>0</v>
      </c>
      <c r="KN78">
        <f>raw_VRC07!KN25</f>
        <v>5.9684149814146602E-5</v>
      </c>
      <c r="KO78">
        <f>raw_VRC07!KO25</f>
        <v>2.6272078424126598E-4</v>
      </c>
      <c r="KP78">
        <f>raw_VRC07!KP25</f>
        <v>1.21262134992284E-4</v>
      </c>
      <c r="KQ78">
        <f>raw_VRC07!KQ25</f>
        <v>0</v>
      </c>
      <c r="KR78">
        <f>raw_VRC07!KR25</f>
        <v>0</v>
      </c>
      <c r="KS78">
        <f>raw_VRC07!KS25</f>
        <v>0</v>
      </c>
      <c r="KT78">
        <f>raw_VRC07!KT25</f>
        <v>9.9858629730466603E-5</v>
      </c>
      <c r="KU78">
        <f>raw_VRC07!KU25</f>
        <v>1.98961080119722E-4</v>
      </c>
      <c r="KV78">
        <f>raw_VRC07!KV25</f>
        <v>9.64922705646817E-5</v>
      </c>
      <c r="KW78">
        <f>raw_VRC07!KW25</f>
        <v>0</v>
      </c>
      <c r="KX78">
        <f>raw_VRC07!KX25</f>
        <v>0</v>
      </c>
      <c r="KY78">
        <f>raw_VRC07!KY25</f>
        <v>0</v>
      </c>
      <c r="KZ78">
        <f>raw_VRC07!KZ25</f>
        <v>9.7277856877376194E-5</v>
      </c>
      <c r="LA78">
        <f>raw_VRC07!LA25</f>
        <v>9.2783245646366606E-5</v>
      </c>
      <c r="LB78">
        <f>raw_VRC07!LB25</f>
        <v>9.6402442098053102E-5</v>
      </c>
      <c r="LC78">
        <f>raw_VRC07!LC25</f>
        <v>0</v>
      </c>
      <c r="LD78">
        <f>raw_VRC07!LD25</f>
        <v>0</v>
      </c>
      <c r="LE78">
        <f>raw_VRC07!LE25</f>
        <v>0</v>
      </c>
      <c r="LF78">
        <f>raw_VRC07!LF25</f>
        <v>0</v>
      </c>
      <c r="LG78">
        <f>raw_VRC07!LG25</f>
        <v>0</v>
      </c>
      <c r="LH78">
        <f>raw_VRC07!LH25</f>
        <v>0</v>
      </c>
      <c r="LI78">
        <f>raw_VRC07!LI25</f>
        <v>0</v>
      </c>
      <c r="LJ78">
        <f>raw_VRC07!LJ25</f>
        <v>3.4921594300169902E-4</v>
      </c>
      <c r="LK78">
        <f>raw_VRC07!LK25</f>
        <v>0</v>
      </c>
      <c r="LL78">
        <f>raw_VRC07!LL25</f>
        <v>1.7366896896953301E-4</v>
      </c>
      <c r="LM78">
        <f>raw_VRC07!LM25</f>
        <v>0</v>
      </c>
      <c r="LN78">
        <f>raw_VRC07!LN25</f>
        <v>0</v>
      </c>
      <c r="LO78">
        <f>raw_VRC07!LO25</f>
        <v>0</v>
      </c>
      <c r="LP78">
        <f>raw_VRC07!LP25</f>
        <v>0</v>
      </c>
      <c r="LQ78">
        <f>raw_VRC07!LQ25</f>
        <v>0</v>
      </c>
      <c r="LR78">
        <f>raw_VRC07!LR25</f>
        <v>0</v>
      </c>
      <c r="LS78">
        <f>raw_VRC07!LS25</f>
        <v>3.5583236972836602E-4</v>
      </c>
      <c r="LT78">
        <f>raw_VRC07!LT25</f>
        <v>1.7552720287829999E-4</v>
      </c>
      <c r="LU78">
        <f>raw_VRC07!LU25</f>
        <v>0</v>
      </c>
      <c r="LV78">
        <f>raw_VRC07!LV25</f>
        <v>0</v>
      </c>
      <c r="LW78">
        <f>raw_VRC07!LW25</f>
        <v>0</v>
      </c>
      <c r="LX78">
        <f>raw_VRC07!LX25</f>
        <v>2.14799019837266E-4</v>
      </c>
      <c r="LY78">
        <f>raw_VRC07!LY25</f>
        <v>2.0341877580129999E-4</v>
      </c>
      <c r="LZ78">
        <f>raw_VRC07!LZ25</f>
        <v>4.0581121662199998E-5</v>
      </c>
      <c r="MA78">
        <f>raw_VRC07!MA25</f>
        <v>0</v>
      </c>
      <c r="MB78">
        <f>raw_VRC07!MB25</f>
        <v>0</v>
      </c>
      <c r="MC78">
        <f>raw_VRC07!MC25</f>
        <v>0</v>
      </c>
      <c r="MD78">
        <f>raw_VRC07!MD25</f>
        <v>0</v>
      </c>
      <c r="ME78">
        <f>raw_VRC07!ME25</f>
        <v>0</v>
      </c>
      <c r="MF78">
        <f>raw_VRC07!MF25</f>
        <v>0</v>
      </c>
      <c r="MG78">
        <f>raw_VRC07!MG25</f>
        <v>2.3002555289820001E-4</v>
      </c>
      <c r="MH78">
        <f>raw_VRC07!MH25</f>
        <v>0</v>
      </c>
      <c r="MI78">
        <f>raw_VRC07!MI25</f>
        <v>0</v>
      </c>
      <c r="MJ78">
        <f>raw_VRC07!MJ25</f>
        <v>0</v>
      </c>
      <c r="MK78">
        <f>raw_VRC07!MK25</f>
        <v>0</v>
      </c>
      <c r="ML78">
        <f>raw_VRC07!ML25</f>
        <v>0</v>
      </c>
      <c r="MM78">
        <f>raw_VRC07!MM25</f>
        <v>0</v>
      </c>
      <c r="MN78">
        <f>raw_VRC07!MN25</f>
        <v>0</v>
      </c>
      <c r="MO78">
        <f>raw_VRC07!MO25</f>
        <v>0</v>
      </c>
      <c r="MP78">
        <f>raw_VRC07!MP25</f>
        <v>0</v>
      </c>
      <c r="MQ78">
        <f>raw_VRC07!MQ25</f>
        <v>0</v>
      </c>
      <c r="MR78">
        <f>raw_VRC07!MR25</f>
        <v>0</v>
      </c>
      <c r="MS78">
        <f>raw_VRC07!MS25</f>
        <v>0</v>
      </c>
      <c r="MT78">
        <f>raw_VRC07!MT25</f>
        <v>0</v>
      </c>
      <c r="MU78">
        <f>raw_VRC07!MU25</f>
        <v>5.3853237211573296E-4</v>
      </c>
      <c r="MV78">
        <f>raw_VRC07!MV25</f>
        <v>0</v>
      </c>
      <c r="MW78">
        <f>raw_VRC07!MW25</f>
        <v>4.0238210204399998E-5</v>
      </c>
      <c r="MX78">
        <f>raw_VRC07!MX25</f>
        <v>4.7087630079566597E-5</v>
      </c>
      <c r="MY78">
        <f>raw_VRC07!MY25</f>
        <v>0</v>
      </c>
      <c r="MZ78">
        <f>raw_VRC07!MZ25</f>
        <v>0</v>
      </c>
      <c r="NA78">
        <f>raw_VRC07!NA25</f>
        <v>0</v>
      </c>
      <c r="NB78">
        <f>raw_VRC07!NB25</f>
        <v>0</v>
      </c>
      <c r="NC78">
        <f>raw_VRC07!NC25</f>
        <v>1.50180728216033E-4</v>
      </c>
      <c r="ND78">
        <f>raw_VRC07!ND25</f>
        <v>2.6624614257100002E-4</v>
      </c>
      <c r="NE78">
        <f>raw_VRC07!NE25</f>
        <v>6.4437141568399994E-5</v>
      </c>
      <c r="NF78">
        <f>raw_VRC07!NF25</f>
        <v>1.0107272591766299E-3</v>
      </c>
      <c r="NG78">
        <f>raw_VRC07!NG25</f>
        <v>0</v>
      </c>
      <c r="NH78">
        <f>raw_VRC07!NH25</f>
        <v>0</v>
      </c>
      <c r="NI78">
        <f>raw_VRC07!NI25</f>
        <v>0</v>
      </c>
      <c r="NJ78">
        <f>raw_VRC07!NJ25</f>
        <v>8.5497440267623295E-4</v>
      </c>
      <c r="NK78">
        <f>raw_VRC07!NK25</f>
        <v>0</v>
      </c>
      <c r="NL78">
        <f>raw_VRC07!NL25</f>
        <v>0</v>
      </c>
      <c r="NM78">
        <f>raw_VRC07!NM25</f>
        <v>0</v>
      </c>
      <c r="NN78">
        <f>raw_VRC07!NN25</f>
        <v>0</v>
      </c>
      <c r="NO78">
        <f>raw_VRC07!NO25</f>
        <v>0</v>
      </c>
      <c r="NP78">
        <f>raw_VRC07!NP25</f>
        <v>3.4224379470106602E-4</v>
      </c>
      <c r="NQ78">
        <f>raw_VRC07!NQ25</f>
        <v>0</v>
      </c>
      <c r="NR78">
        <f>raw_VRC07!NR25</f>
        <v>2.5119414754283298E-4</v>
      </c>
      <c r="NS78">
        <f>raw_VRC07!NS25</f>
        <v>3.54449755651166E-4</v>
      </c>
      <c r="NT78">
        <f>raw_VRC07!NT25</f>
        <v>2.2943716311986601E-4</v>
      </c>
      <c r="NU78">
        <f>raw_VRC07!NU25</f>
        <v>0</v>
      </c>
      <c r="NV78">
        <f>raw_VRC07!NV25</f>
        <v>0</v>
      </c>
      <c r="NW78">
        <f>raw_VRC07!NW25</f>
        <v>0</v>
      </c>
      <c r="NX78">
        <f>raw_VRC07!NX25</f>
        <v>2.6611951556183302E-4</v>
      </c>
      <c r="NY78">
        <f>raw_VRC07!NY25</f>
        <v>1.6552587780863299E-4</v>
      </c>
      <c r="NZ78">
        <f>raw_VRC07!NZ25</f>
        <v>0</v>
      </c>
      <c r="OA78">
        <f>raw_VRC07!OA25</f>
        <v>3.8731957042366599E-4</v>
      </c>
      <c r="OB78">
        <f>raw_VRC07!OB25</f>
        <v>2.6955631031322399E-5</v>
      </c>
      <c r="OC78">
        <f>raw_VRC07!OC25</f>
        <v>0</v>
      </c>
      <c r="OD78">
        <f>raw_VRC07!OD25</f>
        <v>0</v>
      </c>
      <c r="OE78">
        <f>raw_VRC07!OE25</f>
        <v>0</v>
      </c>
      <c r="OF78">
        <f>raw_VRC07!OF25</f>
        <v>0</v>
      </c>
      <c r="OG78">
        <f>raw_VRC07!OG25</f>
        <v>1.8879069300615901E-4</v>
      </c>
      <c r="OH78">
        <f>raw_VRC07!OH25</f>
        <v>1.7597913807546601E-4</v>
      </c>
      <c r="OI78">
        <f>raw_VRC07!OI25</f>
        <v>1.11466986436327E-4</v>
      </c>
      <c r="OJ78">
        <f>raw_VRC07!OJ25</f>
        <v>1.79808659214466E-4</v>
      </c>
      <c r="OK78">
        <f>raw_VRC07!OK25</f>
        <v>0</v>
      </c>
      <c r="OL78">
        <f>raw_VRC07!OL25</f>
        <v>1.15898058039646E-4</v>
      </c>
      <c r="OM78">
        <f>raw_VRC07!OM25</f>
        <v>2.0879901359156599E-4</v>
      </c>
      <c r="ON78">
        <f>raw_VRC07!ON25</f>
        <v>0</v>
      </c>
      <c r="OO78">
        <f>raw_VRC07!OO25</f>
        <v>0</v>
      </c>
      <c r="OP78">
        <f>raw_VRC07!OP25</f>
        <v>0</v>
      </c>
      <c r="OQ78">
        <f>raw_VRC07!OQ25</f>
        <v>0</v>
      </c>
      <c r="OR78">
        <f>raw_VRC07!OR25</f>
        <v>2.24556914726433E-4</v>
      </c>
      <c r="OS78">
        <f>raw_VRC07!OS25</f>
        <v>0</v>
      </c>
      <c r="OT78">
        <f>raw_VRC07!OT25</f>
        <v>0</v>
      </c>
      <c r="OU78">
        <f>raw_VRC07!OU25</f>
        <v>0</v>
      </c>
      <c r="OV78">
        <f>raw_VRC07!OV25</f>
        <v>0</v>
      </c>
      <c r="OW78">
        <f>raw_VRC07!OW25</f>
        <v>0</v>
      </c>
      <c r="OX78">
        <f>raw_VRC07!OX25</f>
        <v>0</v>
      </c>
      <c r="OY78">
        <f>raw_VRC07!OY25</f>
        <v>0</v>
      </c>
      <c r="OZ78">
        <f>raw_VRC07!OZ25</f>
        <v>0</v>
      </c>
      <c r="PA78">
        <f>raw_VRC07!PA25</f>
        <v>1.2333769262090001E-4</v>
      </c>
      <c r="PB78">
        <f>raw_VRC07!PB25</f>
        <v>1.12173015659333E-4</v>
      </c>
      <c r="PC78">
        <f>raw_VRC07!PC25</f>
        <v>0</v>
      </c>
      <c r="PD78">
        <f>raw_VRC07!PD25</f>
        <v>0</v>
      </c>
      <c r="PE78">
        <f>raw_VRC07!PE25</f>
        <v>0</v>
      </c>
      <c r="PF78">
        <f>raw_VRC07!PF25</f>
        <v>0</v>
      </c>
      <c r="PG78">
        <f>raw_VRC07!PG25</f>
        <v>0</v>
      </c>
      <c r="PH78">
        <f>raw_VRC07!PH25</f>
        <v>7.9257571622766594E-5</v>
      </c>
      <c r="PI78">
        <f>raw_VRC07!PI25</f>
        <v>0</v>
      </c>
      <c r="PJ78">
        <f>raw_VRC07!PJ25</f>
        <v>0</v>
      </c>
      <c r="PK78">
        <f>raw_VRC07!PK25</f>
        <v>0</v>
      </c>
      <c r="PL78">
        <f>raw_VRC07!PL25</f>
        <v>0</v>
      </c>
      <c r="PM78">
        <f>raw_VRC07!PM25</f>
        <v>1.03468066814402E-4</v>
      </c>
      <c r="PN78">
        <f>raw_VRC07!PN25</f>
        <v>1.24134798365466E-4</v>
      </c>
      <c r="PO78">
        <f>raw_VRC07!PO25</f>
        <v>1.17803399540333E-4</v>
      </c>
      <c r="PP78">
        <f>raw_VRC07!PP25</f>
        <v>0</v>
      </c>
      <c r="PQ78">
        <f>raw_VRC07!PQ25</f>
        <v>0</v>
      </c>
      <c r="PR78">
        <f>raw_VRC07!PR25</f>
        <v>0</v>
      </c>
      <c r="PS78">
        <f>raw_VRC07!PS25</f>
        <v>0</v>
      </c>
      <c r="PT78">
        <f>raw_VRC07!PT25</f>
        <v>0</v>
      </c>
      <c r="PU78">
        <f>raw_VRC07!PU25</f>
        <v>0</v>
      </c>
      <c r="PV78">
        <f>raw_VRC07!PV25</f>
        <v>2.1709869306586701E-5</v>
      </c>
      <c r="PW78">
        <f>raw_VRC07!PW25</f>
        <v>0</v>
      </c>
      <c r="PX78">
        <f>raw_VRC07!PX25</f>
        <v>1.44602731724633E-4</v>
      </c>
      <c r="PY78">
        <f>raw_VRC07!PY25</f>
        <v>0</v>
      </c>
      <c r="PZ78">
        <f>raw_VRC07!PZ25</f>
        <v>0</v>
      </c>
      <c r="QA78">
        <f>raw_VRC07!QA25</f>
        <v>0</v>
      </c>
      <c r="QB78">
        <f>raw_VRC07!QB25</f>
        <v>4.5167118337833303E-5</v>
      </c>
      <c r="QC78">
        <f>raw_VRC07!QC25</f>
        <v>0</v>
      </c>
      <c r="QD78">
        <f>raw_VRC07!QD25</f>
        <v>0</v>
      </c>
      <c r="QE78">
        <f>raw_VRC07!QE25</f>
        <v>0</v>
      </c>
      <c r="QF78">
        <f>raw_VRC07!QF25</f>
        <v>0</v>
      </c>
      <c r="QG78">
        <f>raw_VRC07!QG25</f>
        <v>0</v>
      </c>
      <c r="QH78">
        <f>raw_VRC07!QH25</f>
        <v>0</v>
      </c>
      <c r="QI78">
        <f>raw_VRC07!QI25</f>
        <v>2.672661012572E-4</v>
      </c>
      <c r="QJ78">
        <f>raw_VRC07!QJ25</f>
        <v>0</v>
      </c>
      <c r="QK78">
        <f>raw_VRC07!QK25</f>
        <v>0</v>
      </c>
      <c r="QL78">
        <f>raw_VRC07!QL25</f>
        <v>1.8763476667044401E-4</v>
      </c>
      <c r="QM78">
        <f>raw_VRC07!QM25</f>
        <v>2.2008786750783301E-4</v>
      </c>
      <c r="QN78">
        <f>raw_VRC07!QN25</f>
        <v>1.08333191971562E-4</v>
      </c>
      <c r="QO78">
        <f>raw_VRC07!QO25</f>
        <v>0</v>
      </c>
      <c r="QP78">
        <f>raw_VRC07!QP25</f>
        <v>0</v>
      </c>
      <c r="QQ78">
        <f>raw_VRC07!QQ25</f>
        <v>0</v>
      </c>
      <c r="QR78">
        <f>raw_VRC07!QR25</f>
        <v>0</v>
      </c>
      <c r="QS78">
        <f>raw_VRC07!QS25</f>
        <v>0</v>
      </c>
      <c r="QT78">
        <f>raw_VRC07!QT25</f>
        <v>0</v>
      </c>
      <c r="QU78">
        <f>raw_VRC07!QU25</f>
        <v>1.9698885181071199E-4</v>
      </c>
      <c r="QV78">
        <f>raw_VRC07!QV25</f>
        <v>4.6704964737733302E-5</v>
      </c>
      <c r="QW78">
        <f>raw_VRC07!QW25</f>
        <v>1.184683820163E-4</v>
      </c>
      <c r="QX78">
        <f>raw_VRC07!QX25</f>
        <v>9.0725274323833299E-5</v>
      </c>
      <c r="QY78">
        <f>raw_VRC07!QY25</f>
        <v>0</v>
      </c>
      <c r="QZ78">
        <f>raw_VRC07!QZ25</f>
        <v>0</v>
      </c>
      <c r="RA78">
        <f>raw_VRC07!RA25</f>
        <v>0</v>
      </c>
      <c r="RB78">
        <f>raw_VRC07!RB25</f>
        <v>0</v>
      </c>
      <c r="RC78">
        <f>raw_VRC07!RC25</f>
        <v>0</v>
      </c>
      <c r="RD78">
        <f>raw_VRC07!RD25</f>
        <v>0</v>
      </c>
      <c r="RE78">
        <f>raw_VRC07!RE25</f>
        <v>0</v>
      </c>
      <c r="RF78">
        <f>raw_VRC07!RF25</f>
        <v>0</v>
      </c>
      <c r="RG78">
        <f>raw_VRC07!RG25</f>
        <v>8.8175645886599997E-5</v>
      </c>
      <c r="RH78">
        <f>raw_VRC07!RH25</f>
        <v>0</v>
      </c>
      <c r="RI78">
        <f>raw_VRC07!RI25</f>
        <v>0</v>
      </c>
      <c r="RJ78">
        <f>raw_VRC07!RJ25</f>
        <v>0</v>
      </c>
      <c r="RK78">
        <f>raw_VRC07!RK25</f>
        <v>0</v>
      </c>
      <c r="RL78">
        <f>raw_VRC07!RL25</f>
        <v>0</v>
      </c>
      <c r="RM78">
        <f>raw_VRC07!RM25</f>
        <v>7.3340557119865404E-5</v>
      </c>
      <c r="RN78">
        <f>raw_VRC07!RN25</f>
        <v>0</v>
      </c>
      <c r="RO78">
        <f>raw_VRC07!RO25</f>
        <v>0</v>
      </c>
      <c r="RP78">
        <f>raw_VRC07!RP25</f>
        <v>4.25111791697416E-4</v>
      </c>
      <c r="RQ78">
        <f>raw_VRC07!RQ25</f>
        <v>2.13473410818902E-4</v>
      </c>
      <c r="RR78">
        <f>raw_VRC07!RR25</f>
        <v>0</v>
      </c>
      <c r="RS78">
        <f>raw_VRC07!RS25</f>
        <v>0</v>
      </c>
      <c r="RT78">
        <f>raw_VRC07!RT25</f>
        <v>0</v>
      </c>
      <c r="RU78">
        <f>raw_VRC07!RU25</f>
        <v>0</v>
      </c>
      <c r="RV78">
        <f>raw_VRC07!RV25</f>
        <v>1.1901632426406499E-4</v>
      </c>
      <c r="RW78">
        <f>raw_VRC07!RW25</f>
        <v>0</v>
      </c>
      <c r="RX78">
        <f>raw_VRC07!RX25</f>
        <v>0</v>
      </c>
      <c r="RY78">
        <f>raw_VRC07!RY25</f>
        <v>0</v>
      </c>
      <c r="RZ78">
        <f>raw_VRC07!RZ25</f>
        <v>0</v>
      </c>
      <c r="SA78">
        <f>raw_VRC07!SA25</f>
        <v>0</v>
      </c>
      <c r="SB78">
        <f>raw_VRC07!SB25</f>
        <v>0</v>
      </c>
      <c r="SC78">
        <f>raw_VRC07!SC25</f>
        <v>0</v>
      </c>
      <c r="SD78">
        <f>raw_VRC07!SD25</f>
        <v>0</v>
      </c>
      <c r="SE78">
        <f>raw_VRC07!SE25</f>
        <v>0</v>
      </c>
      <c r="SF78">
        <f>raw_VRC07!SF25</f>
        <v>0</v>
      </c>
      <c r="SG78">
        <f>raw_VRC07!SG25</f>
        <v>0</v>
      </c>
      <c r="SH78">
        <f>raw_VRC07!SH25</f>
        <v>0</v>
      </c>
      <c r="SI78">
        <f>raw_VRC07!SI25</f>
        <v>0</v>
      </c>
      <c r="SJ78">
        <f>raw_VRC07!SJ25</f>
        <v>0</v>
      </c>
      <c r="SK78">
        <f>raw_VRC07!SK25</f>
        <v>0</v>
      </c>
      <c r="SL78">
        <f>raw_VRC07!SL25</f>
        <v>0</v>
      </c>
      <c r="SM78">
        <f>raw_VRC07!SM25</f>
        <v>0</v>
      </c>
      <c r="SN78">
        <f>raw_VRC07!SN25</f>
        <v>0</v>
      </c>
      <c r="SO78">
        <f>raw_VRC07!SO25</f>
        <v>0</v>
      </c>
      <c r="SP78">
        <f>raw_VRC07!SP25</f>
        <v>0</v>
      </c>
      <c r="SQ78">
        <f>raw_VRC07!SQ25</f>
        <v>0</v>
      </c>
      <c r="SR78">
        <f>raw_VRC07!SR25</f>
        <v>0</v>
      </c>
      <c r="SS78">
        <f>raw_VRC07!SS25</f>
        <v>0</v>
      </c>
      <c r="ST78">
        <f>raw_VRC07!ST25</f>
        <v>0</v>
      </c>
      <c r="SU78">
        <f>raw_VRC07!SU25</f>
        <v>0</v>
      </c>
      <c r="SV78">
        <f>raw_VRC07!SV25</f>
        <v>0</v>
      </c>
      <c r="SW78">
        <f>raw_VRC07!SW25</f>
        <v>0</v>
      </c>
      <c r="SX78">
        <f>raw_VRC07!SX25</f>
        <v>0</v>
      </c>
      <c r="SY78">
        <f>raw_VRC07!SY25</f>
        <v>0</v>
      </c>
      <c r="SZ78">
        <f>raw_VRC07!SZ25</f>
        <v>0</v>
      </c>
      <c r="TA78">
        <f>raw_VRC07!TA25</f>
        <v>0</v>
      </c>
      <c r="TB78">
        <f>raw_VRC07!TB25</f>
        <v>0</v>
      </c>
      <c r="TC78">
        <f>raw_VRC07!TC25</f>
        <v>0</v>
      </c>
      <c r="TD78">
        <f>raw_VRC07!TD25</f>
        <v>0</v>
      </c>
      <c r="TE78">
        <f>raw_VRC07!TE25</f>
        <v>0</v>
      </c>
      <c r="TF78">
        <f>raw_VRC07!TF25</f>
        <v>5.3703412833423303E-4</v>
      </c>
      <c r="TG78">
        <f>raw_VRC07!TG25</f>
        <v>0</v>
      </c>
      <c r="TH78">
        <f>raw_VRC07!TH25</f>
        <v>0</v>
      </c>
      <c r="TI78">
        <f>raw_VRC07!TI25</f>
        <v>1.085632276336E-4</v>
      </c>
      <c r="TJ78">
        <f>raw_VRC07!TJ25</f>
        <v>0</v>
      </c>
      <c r="TK78">
        <f>raw_VRC07!TK25</f>
        <v>0</v>
      </c>
      <c r="TL78">
        <f>raw_VRC07!TL25</f>
        <v>0</v>
      </c>
      <c r="TM78">
        <f>raw_VRC07!TM25</f>
        <v>0</v>
      </c>
      <c r="TN78">
        <f>raw_VRC07!TN25</f>
        <v>0</v>
      </c>
      <c r="TO78">
        <f>raw_VRC07!TO25</f>
        <v>0</v>
      </c>
      <c r="TP78">
        <f>raw_VRC07!TP25</f>
        <v>4.2751485614100003E-5</v>
      </c>
      <c r="TQ78">
        <f>raw_VRC07!TQ25</f>
        <v>2.7084298918170002E-4</v>
      </c>
      <c r="TR78">
        <f>raw_VRC07!TR25</f>
        <v>0</v>
      </c>
      <c r="TS78">
        <f>raw_VRC07!TS25</f>
        <v>0</v>
      </c>
      <c r="TT78">
        <f>raw_VRC07!TT25</f>
        <v>0</v>
      </c>
      <c r="TU78">
        <f>raw_VRC07!TU25</f>
        <v>0</v>
      </c>
      <c r="TV78">
        <f>raw_VRC07!TV25</f>
        <v>0</v>
      </c>
      <c r="TW78">
        <f>raw_VRC07!TW25</f>
        <v>0</v>
      </c>
      <c r="TX78">
        <f>raw_VRC07!TX25</f>
        <v>0</v>
      </c>
      <c r="TY78">
        <f>raw_VRC07!TY25</f>
        <v>0</v>
      </c>
      <c r="TZ78">
        <f>raw_VRC07!TZ25</f>
        <v>2.3053374543033299E-4</v>
      </c>
      <c r="UA78">
        <f>raw_VRC07!UA25</f>
        <v>5.5591428785466601E-4</v>
      </c>
      <c r="UB78">
        <f>raw_VRC07!UB25</f>
        <v>6.1309785378594806E-5</v>
      </c>
      <c r="UC78">
        <f>raw_VRC07!UC25</f>
        <v>0</v>
      </c>
      <c r="UD78">
        <f>raw_VRC07!UD25</f>
        <v>0</v>
      </c>
      <c r="UE78">
        <f>raw_VRC07!UE25</f>
        <v>2.3565920140730001E-4</v>
      </c>
      <c r="UF78">
        <f>raw_VRC07!UF25</f>
        <v>3.3803197782500001E-5</v>
      </c>
      <c r="UG78">
        <f>raw_VRC07!UG25</f>
        <v>6.6255230607716595E-4</v>
      </c>
      <c r="UH78">
        <f>raw_VRC07!UH25</f>
        <v>2.3507106387039999E-4</v>
      </c>
      <c r="UI78">
        <f>raw_VRC07!UI25</f>
        <v>3.3845834021289998E-4</v>
      </c>
      <c r="UJ78">
        <f>raw_VRC07!UJ25</f>
        <v>0</v>
      </c>
      <c r="UK78">
        <f>raw_VRC07!UK25</f>
        <v>0</v>
      </c>
      <c r="UL78">
        <f>raw_VRC07!UL25</f>
        <v>0</v>
      </c>
      <c r="UM78">
        <f>raw_VRC07!UM25</f>
        <v>0</v>
      </c>
      <c r="UN78">
        <f>raw_VRC07!UN25</f>
        <v>2.85339268390115E-5</v>
      </c>
      <c r="UO78">
        <f>raw_VRC07!UO25</f>
        <v>1.194621970558E-4</v>
      </c>
      <c r="UP78">
        <f>raw_VRC07!UP25</f>
        <v>0</v>
      </c>
      <c r="UQ78">
        <f>raw_VRC07!UQ25</f>
        <v>0</v>
      </c>
      <c r="UR78">
        <f>raw_VRC07!UR25</f>
        <v>0</v>
      </c>
      <c r="US78">
        <f>raw_VRC07!US25</f>
        <v>2.0427820519036601E-4</v>
      </c>
      <c r="UT78">
        <f>raw_VRC07!UT25</f>
        <v>3.184850867678E-4</v>
      </c>
      <c r="UU78">
        <f>raw_VRC07!UU25</f>
        <v>0</v>
      </c>
      <c r="UV78">
        <f>raw_VRC07!UV25</f>
        <v>0</v>
      </c>
      <c r="UW78">
        <f>raw_VRC07!UW25</f>
        <v>0</v>
      </c>
      <c r="UX78">
        <f>raw_VRC07!UX25</f>
        <v>0</v>
      </c>
      <c r="UY78">
        <f>raw_VRC07!UY25</f>
        <v>2.92071257235266E-4</v>
      </c>
      <c r="UZ78">
        <f>raw_VRC07!UZ25</f>
        <v>2.95732444477063E-4</v>
      </c>
      <c r="VA78">
        <f>raw_VRC07!VA25</f>
        <v>0</v>
      </c>
      <c r="VB78">
        <f>raw_VRC07!VB25</f>
        <v>0</v>
      </c>
      <c r="VC78">
        <f>raw_VRC07!VC25</f>
        <v>0</v>
      </c>
      <c r="VD78">
        <f>raw_VRC07!VD25</f>
        <v>0</v>
      </c>
      <c r="VE78">
        <f>raw_VRC07!VE25</f>
        <v>0</v>
      </c>
      <c r="VF78">
        <f>raw_VRC07!VF25</f>
        <v>0</v>
      </c>
      <c r="VG78">
        <f>raw_VRC07!VG25</f>
        <v>0</v>
      </c>
      <c r="VH78">
        <f>raw_VRC07!VH25</f>
        <v>0</v>
      </c>
      <c r="VI78">
        <f>raw_VRC07!VI25</f>
        <v>0</v>
      </c>
      <c r="VJ78">
        <f>raw_VRC07!VJ25</f>
        <v>0</v>
      </c>
      <c r="VK78">
        <f>raw_VRC07!VK25</f>
        <v>0</v>
      </c>
      <c r="VL78">
        <f>raw_VRC07!VL25</f>
        <v>0</v>
      </c>
      <c r="VM78">
        <f>raw_VRC07!VM25</f>
        <v>0</v>
      </c>
      <c r="VN78">
        <f>raw_VRC07!VN25</f>
        <v>0</v>
      </c>
      <c r="VO78">
        <f>raw_VRC07!VO25</f>
        <v>0</v>
      </c>
      <c r="VP78">
        <f>raw_VRC07!VP25</f>
        <v>0</v>
      </c>
      <c r="VQ78">
        <f>raw_VRC07!VQ25</f>
        <v>0</v>
      </c>
      <c r="VR78">
        <f>raw_VRC07!VR25</f>
        <v>0</v>
      </c>
      <c r="VS78">
        <f>raw_VRC07!VS25</f>
        <v>0</v>
      </c>
      <c r="VT78">
        <f>raw_VRC07!VT25</f>
        <v>0</v>
      </c>
      <c r="VU78">
        <f>raw_VRC07!VU25</f>
        <v>0</v>
      </c>
      <c r="VV78">
        <f>raw_VRC07!VV25</f>
        <v>0</v>
      </c>
      <c r="VW78">
        <f>raw_VRC07!VW25</f>
        <v>0</v>
      </c>
      <c r="VX78">
        <f>raw_VRC07!VX25</f>
        <v>1.9135856783816601E-4</v>
      </c>
      <c r="VY78">
        <f>raw_VRC07!VY25</f>
        <v>0</v>
      </c>
      <c r="VZ78">
        <f>raw_VRC07!VZ25</f>
        <v>0</v>
      </c>
      <c r="WA78">
        <f>raw_VRC07!WA25</f>
        <v>0</v>
      </c>
      <c r="WB78">
        <f>raw_VRC07!WB25</f>
        <v>0</v>
      </c>
      <c r="WC78">
        <f>raw_VRC07!WC25</f>
        <v>0</v>
      </c>
      <c r="WD78">
        <f>raw_VRC07!WD25</f>
        <v>0</v>
      </c>
      <c r="WE78">
        <f>raw_VRC07!WE25</f>
        <v>0</v>
      </c>
      <c r="WF78">
        <f>raw_VRC07!WF25</f>
        <v>0</v>
      </c>
      <c r="WG78">
        <f>raw_VRC07!WG25</f>
        <v>1.64215400441199E-4</v>
      </c>
      <c r="WH78">
        <f>raw_VRC07!WH25</f>
        <v>1.0777429543305001E-3</v>
      </c>
      <c r="WI78">
        <f>raw_VRC07!WI25</f>
        <v>0</v>
      </c>
      <c r="WJ78">
        <f>raw_VRC07!WJ25</f>
        <v>0</v>
      </c>
      <c r="WK78">
        <f>raw_VRC07!WK25</f>
        <v>0</v>
      </c>
      <c r="WL78">
        <f>raw_VRC07!WL25</f>
        <v>0</v>
      </c>
      <c r="WM78">
        <f>raw_VRC07!WM25</f>
        <v>7.4437993151700005E-5</v>
      </c>
      <c r="WN78">
        <f>raw_VRC07!WN25</f>
        <v>3.08985292300086E-5</v>
      </c>
      <c r="WO78">
        <f>raw_VRC07!WO25</f>
        <v>0</v>
      </c>
      <c r="WP78">
        <f>raw_VRC07!WP25</f>
        <v>0</v>
      </c>
      <c r="WQ78">
        <f>raw_VRC07!WQ25</f>
        <v>0</v>
      </c>
      <c r="WR78">
        <f>raw_VRC07!WR25</f>
        <v>0</v>
      </c>
      <c r="WS78">
        <f>raw_VRC07!WS25</f>
        <v>0</v>
      </c>
      <c r="WT78">
        <f>raw_VRC07!WT25</f>
        <v>3.6534897845930001E-4</v>
      </c>
      <c r="WU78">
        <f>raw_VRC07!WU25</f>
        <v>3.4541831326576598E-4</v>
      </c>
      <c r="WV78">
        <f>raw_VRC07!WV25</f>
        <v>0</v>
      </c>
      <c r="WW78">
        <f>raw_VRC07!WW25</f>
        <v>0</v>
      </c>
      <c r="WX78">
        <f>raw_VRC07!WX25</f>
        <v>0</v>
      </c>
      <c r="WY78">
        <f>raw_VRC07!WY25</f>
        <v>0</v>
      </c>
      <c r="WZ78">
        <f>raw_VRC07!WZ25</f>
        <v>0</v>
      </c>
      <c r="XA78">
        <f>raw_VRC07!XA25</f>
        <v>6.4286597466099997E-4</v>
      </c>
      <c r="XB78">
        <f>raw_VRC07!XB25</f>
        <v>0</v>
      </c>
      <c r="XC78">
        <f>raw_VRC07!XC25</f>
        <v>3.3530284273819899E-4</v>
      </c>
      <c r="XD78">
        <f>raw_VRC07!XD25</f>
        <v>1.19134477070933E-4</v>
      </c>
      <c r="XE78">
        <f>raw_VRC07!XE25</f>
        <v>2.9111582321833301E-4</v>
      </c>
      <c r="XF78">
        <f>raw_VRC07!XF25</f>
        <v>0</v>
      </c>
      <c r="XG78">
        <f>raw_VRC07!XG25</f>
        <v>1.78742550661733E-4</v>
      </c>
      <c r="XH78">
        <f>raw_VRC07!XH25</f>
        <v>0</v>
      </c>
      <c r="XI78">
        <f>raw_VRC07!XI25</f>
        <v>0</v>
      </c>
      <c r="XJ78">
        <f>raw_VRC07!XJ25</f>
        <v>0</v>
      </c>
      <c r="XK78">
        <f>raw_VRC07!XK25</f>
        <v>0</v>
      </c>
      <c r="XL78">
        <f>raw_VRC07!XL25</f>
        <v>0</v>
      </c>
      <c r="XM78">
        <f>raw_VRC07!XM25</f>
        <v>0</v>
      </c>
      <c r="XN78">
        <f>raw_VRC07!XN25</f>
        <v>0</v>
      </c>
      <c r="XO78">
        <f>raw_VRC07!XO25</f>
        <v>0</v>
      </c>
      <c r="XP78">
        <f>raw_VRC07!XP25</f>
        <v>0</v>
      </c>
      <c r="XQ78">
        <f>raw_VRC07!XQ25</f>
        <v>0</v>
      </c>
      <c r="XR78">
        <f>raw_VRC07!XR25</f>
        <v>0</v>
      </c>
      <c r="XS78">
        <f>raw_VRC07!XS25</f>
        <v>0</v>
      </c>
      <c r="XT78">
        <f>raw_VRC07!XT25</f>
        <v>2.1797120735799901E-4</v>
      </c>
      <c r="XU78">
        <f>raw_VRC07!XU25</f>
        <v>0</v>
      </c>
      <c r="XV78">
        <f>raw_VRC07!XV25</f>
        <v>0</v>
      </c>
      <c r="XW78">
        <f>raw_VRC07!XW25</f>
        <v>1.8092161220303299E-4</v>
      </c>
      <c r="XX78">
        <f>raw_VRC07!XX25</f>
        <v>0</v>
      </c>
      <c r="XY78">
        <f>raw_VRC07!XY25</f>
        <v>6.6550276925551099E-5</v>
      </c>
      <c r="XZ78">
        <f>raw_VRC07!XZ25</f>
        <v>0</v>
      </c>
      <c r="YA78">
        <f>raw_VRC07!YA25</f>
        <v>0</v>
      </c>
      <c r="YB78">
        <f>raw_VRC07!YB25</f>
        <v>0</v>
      </c>
      <c r="YC78">
        <f>raw_VRC07!YC25</f>
        <v>0</v>
      </c>
      <c r="YD78">
        <f>raw_VRC07!YD25</f>
        <v>0</v>
      </c>
      <c r="YE78">
        <f>raw_VRC07!YE25</f>
        <v>0</v>
      </c>
      <c r="YF78">
        <f>raw_VRC07!YF25</f>
        <v>0</v>
      </c>
      <c r="YG78">
        <f>raw_VRC07!YG25</f>
        <v>0</v>
      </c>
      <c r="YH78">
        <f>raw_VRC07!YH25</f>
        <v>0</v>
      </c>
      <c r="YI78">
        <f>raw_VRC07!YI25</f>
        <v>0</v>
      </c>
      <c r="YJ78">
        <f>raw_VRC07!YJ25</f>
        <v>0</v>
      </c>
      <c r="YK78">
        <f>raw_VRC07!YK25</f>
        <v>0</v>
      </c>
      <c r="YL78">
        <f>raw_VRC07!YL25</f>
        <v>0</v>
      </c>
      <c r="YM78">
        <f>raw_VRC07!YM25</f>
        <v>7.3083388145866595E-5</v>
      </c>
      <c r="YN78">
        <f>raw_VRC07!YN25</f>
        <v>0</v>
      </c>
      <c r="YO78">
        <f>raw_VRC07!YO25</f>
        <v>0</v>
      </c>
      <c r="YP78">
        <f>raw_VRC07!YP25</f>
        <v>0</v>
      </c>
      <c r="YQ78">
        <f>raw_VRC07!YQ25</f>
        <v>0</v>
      </c>
      <c r="YR78">
        <f>raw_VRC07!YR25</f>
        <v>0</v>
      </c>
      <c r="YS78">
        <f>raw_VRC07!YS25</f>
        <v>0</v>
      </c>
      <c r="YT78">
        <f>raw_VRC07!YT25</f>
        <v>0</v>
      </c>
      <c r="YU78">
        <f>raw_VRC07!YU25</f>
        <v>2.1451919326923301E-4</v>
      </c>
      <c r="YV78">
        <f>raw_VRC07!YV25</f>
        <v>0</v>
      </c>
      <c r="YW78">
        <f>raw_VRC07!YW25</f>
        <v>0</v>
      </c>
      <c r="YX78">
        <f>raw_VRC07!YX25</f>
        <v>0</v>
      </c>
      <c r="YY78">
        <f>raw_VRC07!YY25</f>
        <v>0</v>
      </c>
      <c r="YZ78">
        <f>raw_VRC07!YZ25</f>
        <v>0</v>
      </c>
      <c r="ZA78">
        <f>raw_VRC07!ZA25</f>
        <v>0</v>
      </c>
      <c r="ZB78">
        <f>raw_VRC07!ZB25</f>
        <v>2.31524671122233E-4</v>
      </c>
      <c r="ZC78">
        <f>raw_VRC07!ZC25</f>
        <v>0</v>
      </c>
      <c r="ZD78">
        <f>raw_VRC07!ZD25</f>
        <v>1.145499722369E-4</v>
      </c>
      <c r="ZE78">
        <f>raw_VRC07!ZE25</f>
        <v>3.3480065905976602E-4</v>
      </c>
      <c r="ZF78">
        <f>raw_VRC07!ZF25</f>
        <v>0</v>
      </c>
      <c r="ZG78">
        <f>raw_VRC07!ZG25</f>
        <v>0</v>
      </c>
      <c r="ZH78">
        <f>raw_VRC07!ZH25</f>
        <v>0</v>
      </c>
      <c r="ZI78">
        <f>raw_VRC07!ZI25</f>
        <v>0</v>
      </c>
      <c r="ZJ78">
        <f>raw_VRC07!ZJ25</f>
        <v>0</v>
      </c>
      <c r="ZK78">
        <f>raw_VRC07!ZK25</f>
        <v>0</v>
      </c>
      <c r="ZL78">
        <f>raw_VRC07!ZL25</f>
        <v>0</v>
      </c>
      <c r="ZM78">
        <f>raw_VRC07!ZM25</f>
        <v>1.8664038001149901E-4</v>
      </c>
      <c r="ZN78">
        <f>raw_VRC07!ZN25</f>
        <v>0</v>
      </c>
      <c r="ZO78">
        <f>raw_VRC07!ZO25</f>
        <v>0</v>
      </c>
      <c r="ZP78">
        <f>raw_VRC07!ZP25</f>
        <v>3.2976013833450001E-4</v>
      </c>
      <c r="ZQ78">
        <f>raw_VRC07!ZQ25</f>
        <v>0</v>
      </c>
      <c r="ZR78">
        <f>raw_VRC07!ZR25</f>
        <v>0</v>
      </c>
      <c r="ZS78">
        <f>raw_VRC07!ZS25</f>
        <v>0</v>
      </c>
      <c r="ZT78">
        <f>raw_VRC07!ZT25</f>
        <v>0</v>
      </c>
      <c r="ZU78">
        <f>raw_VRC07!ZU25</f>
        <v>0</v>
      </c>
      <c r="ZV78">
        <f>raw_VRC07!ZV25</f>
        <v>0</v>
      </c>
      <c r="ZW78">
        <f>raw_VRC07!ZW25</f>
        <v>0</v>
      </c>
      <c r="ZX78">
        <f>raw_VRC07!ZX25</f>
        <v>0</v>
      </c>
      <c r="ZY78">
        <f>raw_VRC07!ZY25</f>
        <v>0</v>
      </c>
      <c r="ZZ78">
        <f>raw_VRC07!ZZ25</f>
        <v>0</v>
      </c>
      <c r="AAA78">
        <f>raw_VRC07!AAA25</f>
        <v>0</v>
      </c>
      <c r="AAB78">
        <f>raw_VRC07!AAB25</f>
        <v>0</v>
      </c>
      <c r="AAC78">
        <f>raw_VRC07!AAC25</f>
        <v>0</v>
      </c>
      <c r="AAD78">
        <f>raw_VRC07!AAD25</f>
        <v>0</v>
      </c>
      <c r="AAE78">
        <f>raw_VRC07!AAE25</f>
        <v>2.8887155999886602E-4</v>
      </c>
      <c r="AAF78">
        <f>raw_VRC07!AAF25</f>
        <v>0</v>
      </c>
      <c r="AAG78">
        <f>raw_VRC07!AAG25</f>
        <v>0</v>
      </c>
      <c r="AAH78">
        <f>raw_VRC07!AAH25</f>
        <v>5.311181477864E-4</v>
      </c>
      <c r="AAI78">
        <f>raw_VRC07!AAI25</f>
        <v>1.490414871934E-4</v>
      </c>
      <c r="AAJ78">
        <f>raw_VRC07!AAJ25</f>
        <v>0</v>
      </c>
      <c r="AAK78">
        <f>raw_VRC07!AAK25</f>
        <v>1.6259380880739901E-4</v>
      </c>
      <c r="AAL78">
        <f>raw_VRC07!AAL25</f>
        <v>0</v>
      </c>
      <c r="AAM78">
        <f>raw_VRC07!AAM25</f>
        <v>0</v>
      </c>
      <c r="AAN78">
        <f>raw_VRC07!AAN25</f>
        <v>0</v>
      </c>
      <c r="AAO78">
        <f>raw_VRC07!AAO25</f>
        <v>0</v>
      </c>
      <c r="AAP78">
        <f>raw_VRC07!AAP25</f>
        <v>0</v>
      </c>
      <c r="AAQ78">
        <f>raw_VRC07!AAQ25</f>
        <v>0</v>
      </c>
      <c r="AAR78">
        <f>raw_VRC07!AAR25</f>
        <v>3.3534540576766599E-5</v>
      </c>
      <c r="AAS78">
        <f>raw_VRC07!AAS25</f>
        <v>0</v>
      </c>
      <c r="AAT78">
        <f>raw_VRC07!AAT25</f>
        <v>0</v>
      </c>
      <c r="AAU78">
        <f>raw_VRC07!AAU25</f>
        <v>0</v>
      </c>
      <c r="AAV78">
        <f>raw_VRC07!AAV25</f>
        <v>3.57935056930599E-4</v>
      </c>
      <c r="AAW78">
        <f>raw_VRC07!AAW25</f>
        <v>0</v>
      </c>
      <c r="AAX78">
        <f>raw_VRC07!AAX25</f>
        <v>0</v>
      </c>
      <c r="AAY78">
        <f>raw_VRC07!AAY25</f>
        <v>0</v>
      </c>
      <c r="AAZ78">
        <f>raw_VRC07!AAZ25</f>
        <v>0</v>
      </c>
      <c r="ABA78">
        <f>raw_VRC07!ABA25</f>
        <v>0</v>
      </c>
      <c r="ABB78">
        <f>raw_VRC07!ABB25</f>
        <v>0</v>
      </c>
      <c r="ABC78">
        <f>raw_VRC07!ABC25</f>
        <v>0</v>
      </c>
      <c r="ABD78">
        <f>raw_VRC07!ABD25</f>
        <v>0</v>
      </c>
      <c r="ABE78">
        <f>raw_VRC07!ABE25</f>
        <v>0</v>
      </c>
      <c r="ABF78">
        <f>raw_VRC07!ABF25</f>
        <v>0</v>
      </c>
      <c r="ABG78">
        <f>raw_VRC07!ABG25</f>
        <v>1.6369696605793299E-4</v>
      </c>
      <c r="ABH78">
        <f>raw_VRC07!ABH25</f>
        <v>0</v>
      </c>
      <c r="ABI78">
        <f>raw_VRC07!ABI25</f>
        <v>0</v>
      </c>
      <c r="ABJ78">
        <f>raw_VRC07!ABJ25</f>
        <v>0</v>
      </c>
      <c r="ABK78">
        <f>raw_VRC07!ABK25</f>
        <v>0</v>
      </c>
      <c r="ABL78">
        <f>raw_VRC07!ABL25</f>
        <v>0</v>
      </c>
      <c r="ABM78">
        <f>raw_VRC07!ABM25</f>
        <v>0</v>
      </c>
      <c r="ABN78">
        <f>raw_VRC07!ABN25</f>
        <v>0</v>
      </c>
      <c r="ABO78">
        <f>raw_VRC07!ABO25</f>
        <v>0</v>
      </c>
      <c r="ABP78">
        <f>raw_VRC07!ABP25</f>
        <v>0</v>
      </c>
      <c r="ABQ78">
        <f>raw_VRC07!ABQ25</f>
        <v>0</v>
      </c>
      <c r="ABR78">
        <f>raw_VRC07!ABR25</f>
        <v>0</v>
      </c>
      <c r="ABS78">
        <f>raw_VRC07!ABS25</f>
        <v>0</v>
      </c>
      <c r="ABT78">
        <f>raw_VRC07!ABT25</f>
        <v>1.9996857363016601E-4</v>
      </c>
      <c r="ABU78">
        <f>raw_VRC07!ABU25</f>
        <v>0</v>
      </c>
      <c r="ABV78">
        <f>raw_VRC07!ABV25</f>
        <v>1.8391170281262801E-4</v>
      </c>
      <c r="ABW78">
        <f>raw_VRC07!ABW25</f>
        <v>0</v>
      </c>
      <c r="ABX78">
        <f>raw_VRC07!ABX25</f>
        <v>5.8732401982829999E-4</v>
      </c>
      <c r="ABY78">
        <f>raw_VRC07!ABY25</f>
        <v>0</v>
      </c>
      <c r="ABZ78">
        <f>raw_VRC07!ABZ25</f>
        <v>0</v>
      </c>
      <c r="ACA78">
        <f>raw_VRC07!ACA25</f>
        <v>0</v>
      </c>
      <c r="ACB78">
        <f>raw_VRC07!ACB25</f>
        <v>0</v>
      </c>
      <c r="ACC78">
        <f>raw_VRC07!ACC25</f>
        <v>8.2699305325833303E-5</v>
      </c>
      <c r="ACD78">
        <f>raw_VRC07!ACD25</f>
        <v>0</v>
      </c>
      <c r="ACE78">
        <f>raw_VRC07!ACE25</f>
        <v>1.3177256278486599E-4</v>
      </c>
      <c r="ACF78">
        <f>raw_VRC07!ACF25</f>
        <v>0</v>
      </c>
      <c r="ACG78">
        <f>raw_VRC07!ACG25</f>
        <v>0</v>
      </c>
      <c r="ACH78">
        <f>raw_VRC07!ACH25</f>
        <v>1.81882952726526E-3</v>
      </c>
      <c r="ACI78">
        <f>raw_VRC07!ACI25</f>
        <v>8.4609359563808002E-3</v>
      </c>
      <c r="ACJ78">
        <f>raw_VRC07!ACJ25</f>
        <v>0</v>
      </c>
      <c r="ACK78">
        <f>raw_VRC07!ACK25</f>
        <v>0</v>
      </c>
      <c r="ACL78">
        <f>raw_VRC07!ACL25</f>
        <v>2.2757556911803299E-4</v>
      </c>
      <c r="ACM78">
        <f>raw_VRC07!ACM25</f>
        <v>0</v>
      </c>
      <c r="ACN78">
        <f>raw_VRC07!ACN25</f>
        <v>0</v>
      </c>
      <c r="ACO78">
        <f>raw_VRC07!ACO25</f>
        <v>0</v>
      </c>
      <c r="ACP78">
        <f>raw_VRC07!ACP25</f>
        <v>0</v>
      </c>
      <c r="ACQ78">
        <f>raw_VRC07!ACQ25</f>
        <v>2.00088141513552E-4</v>
      </c>
      <c r="ACR78">
        <f>raw_VRC07!ACR25</f>
        <v>0</v>
      </c>
      <c r="ACS78">
        <f>raw_VRC07!ACS25</f>
        <v>3.0619960617996598E-4</v>
      </c>
      <c r="ACT78">
        <f>raw_VRC07!ACT25</f>
        <v>0</v>
      </c>
      <c r="ACU78">
        <f>raw_VRC07!ACU25</f>
        <v>0</v>
      </c>
      <c r="ACV78">
        <f>raw_VRC07!ACV25</f>
        <v>2.27855675124833E-4</v>
      </c>
      <c r="ACW78">
        <f>raw_VRC07!ACW25</f>
        <v>0</v>
      </c>
      <c r="ACX78">
        <f>raw_VRC07!ACX25</f>
        <v>0</v>
      </c>
      <c r="ACY78">
        <f>raw_VRC07!ACY25</f>
        <v>0</v>
      </c>
      <c r="ACZ78">
        <f>raw_VRC07!ACZ25</f>
        <v>6.0607855873723304E-4</v>
      </c>
      <c r="ADA78">
        <f>raw_VRC07!ADA25</f>
        <v>1.62905149216398E-4</v>
      </c>
      <c r="ADB78">
        <f>raw_VRC07!ADB25</f>
        <v>1.3361486434567801E-4</v>
      </c>
      <c r="ADC78">
        <f>raw_VRC07!ADC25</f>
        <v>0</v>
      </c>
      <c r="ADD78">
        <f>raw_VRC07!ADD25</f>
        <v>0</v>
      </c>
      <c r="ADE78">
        <f>raw_VRC07!ADE25</f>
        <v>0</v>
      </c>
      <c r="ADF78">
        <f>raw_VRC07!ADF25</f>
        <v>0</v>
      </c>
      <c r="ADG78">
        <f>raw_VRC07!ADG25</f>
        <v>0</v>
      </c>
      <c r="ADH78">
        <f>raw_VRC07!ADH25</f>
        <v>0</v>
      </c>
      <c r="ADI78">
        <f>raw_VRC07!ADI25</f>
        <v>0</v>
      </c>
      <c r="ADJ78">
        <f>raw_VRC07!ADJ25</f>
        <v>0</v>
      </c>
      <c r="ADK78">
        <f>raw_VRC07!ADK25</f>
        <v>0</v>
      </c>
      <c r="ADL78">
        <f>raw_VRC07!ADL25</f>
        <v>0</v>
      </c>
      <c r="ADM78">
        <f>raw_VRC07!ADM25</f>
        <v>0</v>
      </c>
      <c r="ADN78">
        <f>raw_VRC07!ADN25</f>
        <v>6.3765343535766603E-5</v>
      </c>
      <c r="ADO78">
        <f>raw_VRC07!ADO25</f>
        <v>0</v>
      </c>
      <c r="ADP78">
        <f>raw_VRC07!ADP25</f>
        <v>0</v>
      </c>
      <c r="ADQ78">
        <f>raw_VRC07!ADQ25</f>
        <v>0</v>
      </c>
      <c r="ADR78">
        <f>raw_VRC07!ADR25</f>
        <v>3.2299741602067099E-5</v>
      </c>
      <c r="ADS78">
        <f>raw_VRC07!ADS25</f>
        <v>0</v>
      </c>
      <c r="ADT78">
        <f>raw_VRC07!ADT25</f>
        <v>0</v>
      </c>
      <c r="ADU78">
        <f>raw_VRC07!ADU25</f>
        <v>0</v>
      </c>
      <c r="ADV78">
        <f>raw_VRC07!ADV25</f>
        <v>0</v>
      </c>
      <c r="ADW78">
        <f>raw_VRC07!ADW25</f>
        <v>0</v>
      </c>
      <c r="ADX78">
        <f>raw_VRC07!ADX25</f>
        <v>0</v>
      </c>
      <c r="ADY78">
        <f>raw_VRC07!ADY25</f>
        <v>2.3494586621685399E-4</v>
      </c>
      <c r="ADZ78">
        <f>raw_VRC07!ADZ25</f>
        <v>0</v>
      </c>
      <c r="AEA78">
        <f>raw_VRC07!AEA25</f>
        <v>1.5819268719029301E-4</v>
      </c>
      <c r="AEB78">
        <f>raw_VRC07!AEB25</f>
        <v>1.13426927257713E-4</v>
      </c>
      <c r="AEC78">
        <f>raw_VRC07!AEC25</f>
        <v>0</v>
      </c>
      <c r="AED78">
        <f>raw_VRC07!AED25</f>
        <v>0</v>
      </c>
      <c r="AEE78">
        <f>raw_VRC07!AEE25</f>
        <v>0</v>
      </c>
      <c r="AEF78">
        <f>raw_VRC07!AEF25</f>
        <v>0</v>
      </c>
      <c r="AEG78">
        <f>raw_VRC07!AEG25</f>
        <v>0</v>
      </c>
      <c r="AEH78">
        <f>raw_VRC07!AEH25</f>
        <v>0</v>
      </c>
      <c r="AEI78">
        <f>raw_VRC07!AEI25</f>
        <v>3.4707760655266603E-5</v>
      </c>
      <c r="AEJ78">
        <f>raw_VRC07!AEJ25</f>
        <v>2.56528654250679E-5</v>
      </c>
      <c r="AEK78">
        <f>raw_VRC07!AEK25</f>
        <v>3.5923411287133299E-5</v>
      </c>
      <c r="AEL78">
        <f>raw_VRC07!AEL25</f>
        <v>1.213975283463E-4</v>
      </c>
      <c r="AEM78">
        <f>raw_VRC07!AEM25</f>
        <v>4.13084449952233E-4</v>
      </c>
      <c r="AEN78">
        <f>raw_VRC07!AEN25</f>
        <v>0</v>
      </c>
      <c r="AEO78">
        <f>raw_VRC07!AEO25</f>
        <v>0</v>
      </c>
      <c r="AEP78">
        <f>raw_VRC07!AEP25</f>
        <v>0</v>
      </c>
      <c r="AEQ78">
        <f>raw_VRC07!AEQ25</f>
        <v>7.3067368113400002E-5</v>
      </c>
      <c r="AER78">
        <f>raw_VRC07!AER25</f>
        <v>0</v>
      </c>
      <c r="AES78">
        <f>raw_VRC07!AES25</f>
        <v>0</v>
      </c>
      <c r="AET78">
        <f>raw_VRC07!AET25</f>
        <v>8.3739905179896601E-4</v>
      </c>
      <c r="AEU78">
        <f>raw_VRC07!AEU25</f>
        <v>4.1428596306817998E-3</v>
      </c>
      <c r="AEV78">
        <f>raw_VRC07!AEV25</f>
        <v>0</v>
      </c>
      <c r="AEW78">
        <f>raw_VRC07!AEW25</f>
        <v>0</v>
      </c>
      <c r="AEX78">
        <f>raw_VRC07!AEX25</f>
        <v>0</v>
      </c>
      <c r="AEY78">
        <f>raw_VRC07!AEY25</f>
        <v>0</v>
      </c>
      <c r="AEZ78">
        <f>raw_VRC07!AEZ25</f>
        <v>0</v>
      </c>
      <c r="AFA78">
        <f>raw_VRC07!AFA25</f>
        <v>0</v>
      </c>
      <c r="AFB78">
        <f>raw_VRC07!AFB25</f>
        <v>3.1053971802993602E-5</v>
      </c>
      <c r="AFC78">
        <f>raw_VRC07!AFC25</f>
        <v>0</v>
      </c>
      <c r="AFD78">
        <f>raw_VRC07!AFD25</f>
        <v>4.5207318554593299E-4</v>
      </c>
      <c r="AFE78">
        <f>raw_VRC07!AFE25</f>
        <v>3.5076805230036001E-3</v>
      </c>
      <c r="AFF78">
        <f>raw_VRC07!AFF25</f>
        <v>0</v>
      </c>
      <c r="AFG78">
        <f>raw_VRC07!AFG25</f>
        <v>0</v>
      </c>
      <c r="AFH78">
        <f>raw_VRC07!AFH25</f>
        <v>4.1517463282993302E-4</v>
      </c>
      <c r="AFI78">
        <f>raw_VRC07!AFI25</f>
        <v>5.0608028810876602E-4</v>
      </c>
      <c r="AFJ78">
        <f>raw_VRC07!AFJ25</f>
        <v>0</v>
      </c>
      <c r="AFK78">
        <f>raw_VRC07!AFK25</f>
        <v>0</v>
      </c>
      <c r="AFL78">
        <f>raw_VRC07!AFL25</f>
        <v>0</v>
      </c>
      <c r="AFM78">
        <f>raw_VRC07!AFM25</f>
        <v>0</v>
      </c>
      <c r="AFN78">
        <f>raw_VRC07!AFN25</f>
        <v>3.770951789461E-4</v>
      </c>
      <c r="AFO78">
        <f>raw_VRC07!AFO25</f>
        <v>2.5573164832247901E-3</v>
      </c>
      <c r="AFP78">
        <f>raw_VRC07!AFP25</f>
        <v>6.3011972274699997E-5</v>
      </c>
      <c r="AFQ78">
        <f>raw_VRC07!AFQ25</f>
        <v>7.8054872575400005E-5</v>
      </c>
      <c r="AFR78">
        <f>raw_VRC07!AFR25</f>
        <v>4.4652824291133299E-4</v>
      </c>
      <c r="AFS78">
        <f>raw_VRC07!AFS25</f>
        <v>6.8161930522239896E-4</v>
      </c>
      <c r="AFT78">
        <f>raw_VRC07!AFT25</f>
        <v>7.9017325699803301E-4</v>
      </c>
      <c r="AFU78">
        <f>raw_VRC07!AFU25</f>
        <v>0</v>
      </c>
      <c r="AFV78">
        <f>raw_VRC07!AFV25</f>
        <v>0</v>
      </c>
      <c r="AFW78">
        <f>raw_VRC07!AFW25</f>
        <v>0</v>
      </c>
      <c r="AFX78">
        <f>raw_VRC07!AFX25</f>
        <v>0</v>
      </c>
      <c r="AFY78">
        <f>raw_VRC07!AFY25</f>
        <v>0</v>
      </c>
      <c r="AFZ78">
        <f>raw_VRC07!AFZ25</f>
        <v>0</v>
      </c>
      <c r="AGA78">
        <f>raw_VRC07!AGA25</f>
        <v>0</v>
      </c>
      <c r="AGB78">
        <f>raw_VRC07!AGB25</f>
        <v>0</v>
      </c>
      <c r="AGC78">
        <f>raw_VRC07!AGC25</f>
        <v>5.6737588652466597E-5</v>
      </c>
      <c r="AGD78">
        <f>raw_VRC07!AGD25</f>
        <v>0</v>
      </c>
      <c r="AGE78">
        <f>raw_VRC07!AGE25</f>
        <v>0</v>
      </c>
    </row>
    <row r="79" spans="1:863" x14ac:dyDescent="0.2">
      <c r="A79" s="2" t="s">
        <v>29</v>
      </c>
      <c r="B79">
        <f>raw_VRC07!B26</f>
        <v>0</v>
      </c>
      <c r="C79">
        <f>raw_VRC07!C26</f>
        <v>1.7627357659086599E-4</v>
      </c>
      <c r="D79">
        <f>raw_VRC07!D26</f>
        <v>0</v>
      </c>
      <c r="E79">
        <f>raw_VRC07!E26</f>
        <v>0</v>
      </c>
      <c r="F79">
        <f>raw_VRC07!F26</f>
        <v>4.7217715399196599E-4</v>
      </c>
      <c r="G79">
        <f>raw_VRC07!G26</f>
        <v>1.5021781583293299E-4</v>
      </c>
      <c r="H79">
        <f>raw_VRC07!H26</f>
        <v>0</v>
      </c>
      <c r="I79">
        <f>raw_VRC07!I26</f>
        <v>0</v>
      </c>
      <c r="J79">
        <f>raw_VRC07!J26</f>
        <v>0</v>
      </c>
      <c r="K79">
        <f>raw_VRC07!K26</f>
        <v>0</v>
      </c>
      <c r="L79">
        <f>raw_VRC07!L26</f>
        <v>0</v>
      </c>
      <c r="M79">
        <f>raw_VRC07!M26</f>
        <v>0</v>
      </c>
      <c r="N79">
        <f>raw_VRC07!N26</f>
        <v>3.9863772139193298E-4</v>
      </c>
      <c r="O79">
        <f>raw_VRC07!O26</f>
        <v>8.8440788891833302E-5</v>
      </c>
      <c r="P79">
        <f>raw_VRC07!P26</f>
        <v>0</v>
      </c>
      <c r="Q79">
        <f>raw_VRC07!Q26</f>
        <v>0</v>
      </c>
      <c r="R79">
        <f>raw_VRC07!R26</f>
        <v>0</v>
      </c>
      <c r="S79">
        <f>raw_VRC07!S26</f>
        <v>0</v>
      </c>
      <c r="T79">
        <f>raw_VRC07!T26</f>
        <v>0</v>
      </c>
      <c r="U79">
        <f>raw_VRC07!U26</f>
        <v>2.6780191349966601E-4</v>
      </c>
      <c r="V79">
        <f>raw_VRC07!V26</f>
        <v>2.6084058593739998E-4</v>
      </c>
      <c r="W79">
        <f>raw_VRC07!W26</f>
        <v>4.9350288903123301E-4</v>
      </c>
      <c r="X79">
        <f>raw_VRC07!X26</f>
        <v>8.1221572449633296E-5</v>
      </c>
      <c r="Y79">
        <f>raw_VRC07!Y26</f>
        <v>1.06564364876366E-4</v>
      </c>
      <c r="Z79">
        <f>raw_VRC07!Z26</f>
        <v>1.02848914943933E-4</v>
      </c>
      <c r="AA79">
        <f>raw_VRC07!AA26</f>
        <v>3.8580246913580001E-4</v>
      </c>
      <c r="AB79">
        <f>raw_VRC07!AB26</f>
        <v>0</v>
      </c>
      <c r="AC79">
        <f>raw_VRC07!AC26</f>
        <v>1.863759202311E-4</v>
      </c>
      <c r="AD79">
        <f>raw_VRC07!AD26</f>
        <v>2.3748265574696599E-4</v>
      </c>
      <c r="AE79">
        <f>raw_VRC07!AE26</f>
        <v>1.7516406403776601E-4</v>
      </c>
      <c r="AF79">
        <f>raw_VRC07!AF26</f>
        <v>0</v>
      </c>
      <c r="AG79">
        <f>raw_VRC07!AG26</f>
        <v>0</v>
      </c>
      <c r="AH79">
        <f>raw_VRC07!AH26</f>
        <v>7.54660025658333E-5</v>
      </c>
      <c r="AI79">
        <f>raw_VRC07!AI26</f>
        <v>0</v>
      </c>
      <c r="AJ79">
        <f>raw_VRC07!AJ26</f>
        <v>0</v>
      </c>
      <c r="AK79">
        <f>raw_VRC07!AK26</f>
        <v>0</v>
      </c>
      <c r="AL79">
        <f>raw_VRC07!AL26</f>
        <v>4.9680783670163304E-4</v>
      </c>
      <c r="AM79">
        <f>raw_VRC07!AM26</f>
        <v>3.6836482852600003E-5</v>
      </c>
      <c r="AN79">
        <f>raw_VRC07!AN26</f>
        <v>0</v>
      </c>
      <c r="AO79">
        <f>raw_VRC07!AO26</f>
        <v>0</v>
      </c>
      <c r="AP79">
        <f>raw_VRC07!AP26</f>
        <v>0</v>
      </c>
      <c r="AQ79">
        <f>raw_VRC07!AQ26</f>
        <v>6.3673989175399995E-5</v>
      </c>
      <c r="AR79">
        <f>raw_VRC07!AR26</f>
        <v>0</v>
      </c>
      <c r="AS79">
        <f>raw_VRC07!AS26</f>
        <v>6.6005563951743304E-4</v>
      </c>
      <c r="AT79">
        <f>raw_VRC07!AT26</f>
        <v>0</v>
      </c>
      <c r="AU79">
        <f>raw_VRC07!AU26</f>
        <v>0</v>
      </c>
      <c r="AV79">
        <f>raw_VRC07!AV26</f>
        <v>0</v>
      </c>
      <c r="AW79">
        <f>raw_VRC07!AW26</f>
        <v>3.4805979060429997E-4</v>
      </c>
      <c r="AX79">
        <f>raw_VRC07!AX26</f>
        <v>0</v>
      </c>
      <c r="AY79">
        <f>raw_VRC07!AY26</f>
        <v>2.3124197355589999E-4</v>
      </c>
      <c r="AZ79">
        <f>raw_VRC07!AZ26</f>
        <v>0</v>
      </c>
      <c r="BA79">
        <f>raw_VRC07!BA26</f>
        <v>0</v>
      </c>
      <c r="BB79">
        <f>raw_VRC07!BB26</f>
        <v>0</v>
      </c>
      <c r="BC79">
        <f>raw_VRC07!BC26</f>
        <v>0</v>
      </c>
      <c r="BD79">
        <f>raw_VRC07!BD26</f>
        <v>4.0705010786799999E-5</v>
      </c>
      <c r="BE79">
        <f>raw_VRC07!BE26</f>
        <v>5.5429118732420004E-4</v>
      </c>
      <c r="BF79">
        <f>raw_VRC07!BF26</f>
        <v>2.8129395218002799E-5</v>
      </c>
      <c r="BG79">
        <f>raw_VRC07!BG26</f>
        <v>8.02444826484366E-4</v>
      </c>
      <c r="BH79">
        <f>raw_VRC07!BH26</f>
        <v>0</v>
      </c>
      <c r="BI79">
        <f>raw_VRC07!BI26</f>
        <v>0</v>
      </c>
      <c r="BJ79">
        <f>raw_VRC07!BJ26</f>
        <v>4.00256163944666E-5</v>
      </c>
      <c r="BK79">
        <f>raw_VRC07!BK26</f>
        <v>0</v>
      </c>
      <c r="BL79">
        <f>raw_VRC07!BL26</f>
        <v>2.910419283787E-4</v>
      </c>
      <c r="BM79">
        <f>raw_VRC07!BM26</f>
        <v>0</v>
      </c>
      <c r="BN79">
        <f>raw_VRC07!BN26</f>
        <v>1.7449630903990001E-4</v>
      </c>
      <c r="BO79">
        <f>raw_VRC07!BO26</f>
        <v>0</v>
      </c>
      <c r="BP79">
        <f>raw_VRC07!BP26</f>
        <v>9.1186796151899999E-5</v>
      </c>
      <c r="BQ79">
        <f>raw_VRC07!BQ26</f>
        <v>0</v>
      </c>
      <c r="BR79">
        <f>raw_VRC07!BR26</f>
        <v>0</v>
      </c>
      <c r="BS79">
        <f>raw_VRC07!BS26</f>
        <v>0</v>
      </c>
      <c r="BT79">
        <f>raw_VRC07!BT26</f>
        <v>0</v>
      </c>
      <c r="BU79">
        <f>raw_VRC07!BU26</f>
        <v>4.81834827021E-5</v>
      </c>
      <c r="BV79">
        <f>raw_VRC07!BV26</f>
        <v>3.7699822823453302E-4</v>
      </c>
      <c r="BW79">
        <f>raw_VRC07!BW26</f>
        <v>4.2151407857000001E-5</v>
      </c>
      <c r="BX79">
        <f>raw_VRC07!BX26</f>
        <v>0</v>
      </c>
      <c r="BY79">
        <f>raw_VRC07!BY26</f>
        <v>1.215608418391E-4</v>
      </c>
      <c r="BZ79">
        <f>raw_VRC07!BZ26</f>
        <v>2.3159406192825201E-5</v>
      </c>
      <c r="CA79">
        <f>raw_VRC07!CA26</f>
        <v>0</v>
      </c>
      <c r="CB79">
        <f>raw_VRC07!CB26</f>
        <v>0</v>
      </c>
      <c r="CC79">
        <f>raw_VRC07!CC26</f>
        <v>0</v>
      </c>
      <c r="CD79">
        <f>raw_VRC07!CD26</f>
        <v>1.0320594764315299E-4</v>
      </c>
      <c r="CE79">
        <f>raw_VRC07!CE26</f>
        <v>0</v>
      </c>
      <c r="CF79">
        <f>raw_VRC07!CF26</f>
        <v>0</v>
      </c>
      <c r="CG79">
        <f>raw_VRC07!CG26</f>
        <v>0</v>
      </c>
      <c r="CH79">
        <f>raw_VRC07!CH26</f>
        <v>0</v>
      </c>
      <c r="CI79">
        <f>raw_VRC07!CI26</f>
        <v>1.28594114980633E-4</v>
      </c>
      <c r="CJ79">
        <f>raw_VRC07!CJ26</f>
        <v>0</v>
      </c>
      <c r="CK79">
        <f>raw_VRC07!CK26</f>
        <v>0</v>
      </c>
      <c r="CL79">
        <f>raw_VRC07!CL26</f>
        <v>7.9869071574330004E-4</v>
      </c>
      <c r="CM79">
        <f>raw_VRC07!CM26</f>
        <v>1.9713719809243401E-4</v>
      </c>
      <c r="CN79">
        <f>raw_VRC07!CN26</f>
        <v>0</v>
      </c>
      <c r="CO79">
        <f>raw_VRC07!CO26</f>
        <v>0</v>
      </c>
      <c r="CP79">
        <f>raw_VRC07!CP26</f>
        <v>0</v>
      </c>
      <c r="CQ79">
        <f>raw_VRC07!CQ26</f>
        <v>2.9744783598836599E-4</v>
      </c>
      <c r="CR79">
        <f>raw_VRC07!CR26</f>
        <v>3.8795779019233301E-5</v>
      </c>
      <c r="CS79">
        <f>raw_VRC07!CS26</f>
        <v>1.0657643317170599E-3</v>
      </c>
      <c r="CT79">
        <f>raw_VRC07!CT26</f>
        <v>0</v>
      </c>
      <c r="CU79">
        <f>raw_VRC07!CU26</f>
        <v>2.1809183059723301E-4</v>
      </c>
      <c r="CV79">
        <f>raw_VRC07!CV26</f>
        <v>2.57072651165133E-4</v>
      </c>
      <c r="CW79">
        <f>raw_VRC07!CW26</f>
        <v>0</v>
      </c>
      <c r="CX79">
        <f>raw_VRC07!CX26</f>
        <v>0</v>
      </c>
      <c r="CY79">
        <f>raw_VRC07!CY26</f>
        <v>0</v>
      </c>
      <c r="CZ79">
        <f>raw_VRC07!CZ26</f>
        <v>1.07603245313866E-4</v>
      </c>
      <c r="DA79">
        <f>raw_VRC07!DA26</f>
        <v>0</v>
      </c>
      <c r="DB79">
        <f>raw_VRC07!DB26</f>
        <v>2.15409411490933E-4</v>
      </c>
      <c r="DC79">
        <f>raw_VRC07!DC26</f>
        <v>0</v>
      </c>
      <c r="DD79">
        <f>raw_VRC07!DD26</f>
        <v>1.6137274741299999E-4</v>
      </c>
      <c r="DE79">
        <f>raw_VRC07!DE26</f>
        <v>0</v>
      </c>
      <c r="DF79">
        <f>raw_VRC07!DF26</f>
        <v>2.3627865348043901E-4</v>
      </c>
      <c r="DG79">
        <f>raw_VRC07!DG26</f>
        <v>5.2310646624338098E-5</v>
      </c>
      <c r="DH79">
        <f>raw_VRC07!DH26</f>
        <v>0</v>
      </c>
      <c r="DI79">
        <f>raw_VRC07!DI26</f>
        <v>1.8457013948153299E-4</v>
      </c>
      <c r="DJ79">
        <f>raw_VRC07!DJ26</f>
        <v>0</v>
      </c>
      <c r="DK79">
        <f>raw_VRC07!DK26</f>
        <v>6.2445955022766601E-4</v>
      </c>
      <c r="DL79">
        <f>raw_VRC07!DL26</f>
        <v>0</v>
      </c>
      <c r="DM79">
        <f>raw_VRC07!DM26</f>
        <v>8.4356254886439798E-5</v>
      </c>
      <c r="DN79">
        <f>raw_VRC07!DN26</f>
        <v>0</v>
      </c>
      <c r="DO79">
        <f>raw_VRC07!DO26</f>
        <v>0</v>
      </c>
      <c r="DP79">
        <f>raw_VRC07!DP26</f>
        <v>4.8627029927219998E-4</v>
      </c>
      <c r="DQ79">
        <f>raw_VRC07!DQ26</f>
        <v>0</v>
      </c>
      <c r="DR79">
        <f>raw_VRC07!DR26</f>
        <v>0</v>
      </c>
      <c r="DS79">
        <f>raw_VRC07!DS26</f>
        <v>2.1118432167595801E-5</v>
      </c>
      <c r="DT79">
        <f>raw_VRC07!DT26</f>
        <v>0</v>
      </c>
      <c r="DU79">
        <f>raw_VRC07!DU26</f>
        <v>0</v>
      </c>
      <c r="DV79">
        <f>raw_VRC07!DV26</f>
        <v>2.1649764788480999E-4</v>
      </c>
      <c r="DW79">
        <f>raw_VRC07!DW26</f>
        <v>0</v>
      </c>
      <c r="DX79">
        <f>raw_VRC07!DX26</f>
        <v>0</v>
      </c>
      <c r="DY79">
        <f>raw_VRC07!DY26</f>
        <v>1.4120140715488401E-4</v>
      </c>
      <c r="DZ79">
        <f>raw_VRC07!DZ26</f>
        <v>0</v>
      </c>
      <c r="EA79">
        <f>raw_VRC07!EA26</f>
        <v>0</v>
      </c>
      <c r="EB79">
        <f>raw_VRC07!EB26</f>
        <v>0</v>
      </c>
      <c r="EC79">
        <f>raw_VRC07!EC26</f>
        <v>4.0858613744823298E-4</v>
      </c>
      <c r="ED79">
        <f>raw_VRC07!ED26</f>
        <v>0</v>
      </c>
      <c r="EE79">
        <f>raw_VRC07!EE26</f>
        <v>0</v>
      </c>
      <c r="EF79">
        <f>raw_VRC07!EF26</f>
        <v>0</v>
      </c>
      <c r="EG79">
        <f>raw_VRC07!EG26</f>
        <v>2.0257395797746599E-4</v>
      </c>
      <c r="EH79">
        <f>raw_VRC07!EH26</f>
        <v>0</v>
      </c>
      <c r="EI79">
        <f>raw_VRC07!EI26</f>
        <v>0</v>
      </c>
      <c r="EJ79">
        <f>raw_VRC07!EJ26</f>
        <v>0</v>
      </c>
      <c r="EK79">
        <f>raw_VRC07!EK26</f>
        <v>8.5506763578566605E-5</v>
      </c>
      <c r="EL79">
        <f>raw_VRC07!EL26</f>
        <v>0</v>
      </c>
      <c r="EM79">
        <f>raw_VRC07!EM26</f>
        <v>0</v>
      </c>
      <c r="EN79">
        <f>raw_VRC07!EN26</f>
        <v>0</v>
      </c>
      <c r="EO79">
        <f>raw_VRC07!EO26</f>
        <v>0</v>
      </c>
      <c r="EP79">
        <f>raw_VRC07!EP26</f>
        <v>2.3007546475243799E-5</v>
      </c>
      <c r="EQ79">
        <f>raw_VRC07!EQ26</f>
        <v>5.7451453521766599E-5</v>
      </c>
      <c r="ER79">
        <f>raw_VRC07!ER26</f>
        <v>5.9049306170633297E-5</v>
      </c>
      <c r="ES79">
        <f>raw_VRC07!ES26</f>
        <v>8.4775605865468202E-5</v>
      </c>
      <c r="ET79">
        <f>raw_VRC07!ET26</f>
        <v>5.7677170403659997E-4</v>
      </c>
      <c r="EU79">
        <f>raw_VRC07!EU26</f>
        <v>1.4474416292953299E-4</v>
      </c>
      <c r="EV79">
        <f>raw_VRC07!EV26</f>
        <v>0</v>
      </c>
      <c r="EW79">
        <f>raw_VRC07!EW26</f>
        <v>1.6745632180506601E-4</v>
      </c>
      <c r="EX79">
        <f>raw_VRC07!EX26</f>
        <v>2.04496048430733E-4</v>
      </c>
      <c r="EY79">
        <f>raw_VRC07!EY26</f>
        <v>0</v>
      </c>
      <c r="EZ79">
        <f>raw_VRC07!EZ26</f>
        <v>4.9778398526736597E-4</v>
      </c>
      <c r="FA79">
        <f>raw_VRC07!FA26</f>
        <v>3.1414745620727099E-4</v>
      </c>
      <c r="FB79">
        <f>raw_VRC07!FB26</f>
        <v>1.0657456290926601E-4</v>
      </c>
      <c r="FC79">
        <f>raw_VRC07!FC26</f>
        <v>0</v>
      </c>
      <c r="FD79">
        <f>raw_VRC07!FD26</f>
        <v>0</v>
      </c>
      <c r="FE79">
        <f>raw_VRC07!FE26</f>
        <v>0</v>
      </c>
      <c r="FF79">
        <f>raw_VRC07!FF26</f>
        <v>0</v>
      </c>
      <c r="FG79">
        <f>raw_VRC07!FG26</f>
        <v>6.4833668945536596E-4</v>
      </c>
      <c r="FH79">
        <f>raw_VRC07!FH26</f>
        <v>0</v>
      </c>
      <c r="FI79">
        <f>raw_VRC07!FI26</f>
        <v>1.4906037917906601E-4</v>
      </c>
      <c r="FJ79">
        <f>raw_VRC07!FJ26</f>
        <v>2.4726157802338999E-5</v>
      </c>
      <c r="FK79">
        <f>raw_VRC07!FK26</f>
        <v>0</v>
      </c>
      <c r="FL79">
        <f>raw_VRC07!FL26</f>
        <v>0</v>
      </c>
      <c r="FM79">
        <f>raw_VRC07!FM26</f>
        <v>7.3453797561333305E-5</v>
      </c>
      <c r="FN79">
        <f>raw_VRC07!FN26</f>
        <v>0</v>
      </c>
      <c r="FO79">
        <f>raw_VRC07!FO26</f>
        <v>6.9314479794799994E-5</v>
      </c>
      <c r="FP79">
        <f>raw_VRC07!FP26</f>
        <v>0</v>
      </c>
      <c r="FQ79">
        <f>raw_VRC07!FQ26</f>
        <v>0</v>
      </c>
      <c r="FR79">
        <f>raw_VRC07!FR26</f>
        <v>0</v>
      </c>
      <c r="FS79">
        <f>raw_VRC07!FS26</f>
        <v>0</v>
      </c>
      <c r="FT79">
        <f>raw_VRC07!FT26</f>
        <v>4.9788889716286596E-4</v>
      </c>
      <c r="FU79">
        <f>raw_VRC07!FU26</f>
        <v>0</v>
      </c>
      <c r="FV79">
        <f>raw_VRC07!FV26</f>
        <v>4.09048144966333E-5</v>
      </c>
      <c r="FW79">
        <f>raw_VRC07!FW26</f>
        <v>0</v>
      </c>
      <c r="FX79">
        <f>raw_VRC07!FX26</f>
        <v>2.819715429386E-4</v>
      </c>
      <c r="FY79">
        <f>raw_VRC07!FY26</f>
        <v>0</v>
      </c>
      <c r="FZ79">
        <f>raw_VRC07!FZ26</f>
        <v>0</v>
      </c>
      <c r="GA79">
        <f>raw_VRC07!GA26</f>
        <v>1.2698412698409901E-4</v>
      </c>
      <c r="GB79">
        <f>raw_VRC07!GB26</f>
        <v>2.0864564587123299E-4</v>
      </c>
      <c r="GC79">
        <f>raw_VRC07!GC26</f>
        <v>0</v>
      </c>
      <c r="GD79">
        <f>raw_VRC07!GD26</f>
        <v>0</v>
      </c>
      <c r="GE79">
        <f>raw_VRC07!GE26</f>
        <v>0</v>
      </c>
      <c r="GF79">
        <f>raw_VRC07!GF26</f>
        <v>1.03092783505133E-4</v>
      </c>
      <c r="GG79">
        <f>raw_VRC07!GG26</f>
        <v>0</v>
      </c>
      <c r="GH79">
        <f>raw_VRC07!GH26</f>
        <v>0</v>
      </c>
      <c r="GI79">
        <f>raw_VRC07!GI26</f>
        <v>0</v>
      </c>
      <c r="GJ79">
        <f>raw_VRC07!GJ26</f>
        <v>0</v>
      </c>
      <c r="GK79">
        <f>raw_VRC07!GK26</f>
        <v>0</v>
      </c>
      <c r="GL79">
        <f>raw_VRC07!GL26</f>
        <v>0</v>
      </c>
      <c r="GM79">
        <f>raw_VRC07!GM26</f>
        <v>0</v>
      </c>
      <c r="GN79">
        <f>raw_VRC07!GN26</f>
        <v>0</v>
      </c>
      <c r="GO79">
        <f>raw_VRC07!GO26</f>
        <v>1.8358729575913301E-4</v>
      </c>
      <c r="GP79">
        <f>raw_VRC07!GP26</f>
        <v>6.3889052967516595E-4</v>
      </c>
      <c r="GQ79">
        <f>raw_VRC07!GQ26</f>
        <v>1.4273591083913299E-4</v>
      </c>
      <c r="GR79">
        <f>raw_VRC07!GR26</f>
        <v>0</v>
      </c>
      <c r="GS79">
        <f>raw_VRC07!GS26</f>
        <v>5.6989798825999997E-5</v>
      </c>
      <c r="GT79">
        <f>raw_VRC07!GT26</f>
        <v>5.6844020009066601E-5</v>
      </c>
      <c r="GU79">
        <f>raw_VRC07!GU26</f>
        <v>0</v>
      </c>
      <c r="GV79">
        <f>raw_VRC07!GV26</f>
        <v>0</v>
      </c>
      <c r="GW79">
        <f>raw_VRC07!GW26</f>
        <v>0</v>
      </c>
      <c r="GX79">
        <f>raw_VRC07!GX26</f>
        <v>0</v>
      </c>
      <c r="GY79">
        <f>raw_VRC07!GY26</f>
        <v>0</v>
      </c>
      <c r="GZ79">
        <f>raw_VRC07!GZ26</f>
        <v>0</v>
      </c>
      <c r="HA79">
        <f>raw_VRC07!HA26</f>
        <v>9.9666118502999898E-5</v>
      </c>
      <c r="HB79">
        <f>raw_VRC07!HB26</f>
        <v>0</v>
      </c>
      <c r="HC79">
        <f>raw_VRC07!HC26</f>
        <v>4.7585058291666598E-5</v>
      </c>
      <c r="HD79">
        <f>raw_VRC07!HD26</f>
        <v>0</v>
      </c>
      <c r="HE79">
        <f>raw_VRC07!HE26</f>
        <v>0</v>
      </c>
      <c r="HF79">
        <f>raw_VRC07!HF26</f>
        <v>0</v>
      </c>
      <c r="HG79">
        <f>raw_VRC07!HG26</f>
        <v>3.7710603028129997E-4</v>
      </c>
      <c r="HH79">
        <f>raw_VRC07!HH26</f>
        <v>1.40963842740333E-4</v>
      </c>
      <c r="HI79">
        <f>raw_VRC07!HI26</f>
        <v>0</v>
      </c>
      <c r="HJ79">
        <f>raw_VRC07!HJ26</f>
        <v>1.20156649960633E-4</v>
      </c>
      <c r="HK79">
        <f>raw_VRC07!HK26</f>
        <v>0</v>
      </c>
      <c r="HL79">
        <f>raw_VRC07!HL26</f>
        <v>2.3416651696109999E-4</v>
      </c>
      <c r="HM79">
        <f>raw_VRC07!HM26</f>
        <v>0</v>
      </c>
      <c r="HN79">
        <f>raw_VRC07!HN26</f>
        <v>0</v>
      </c>
      <c r="HO79">
        <f>raw_VRC07!HO26</f>
        <v>0</v>
      </c>
      <c r="HP79">
        <f>raw_VRC07!HP26</f>
        <v>3.5924608312466597E-4</v>
      </c>
      <c r="HQ79">
        <f>raw_VRC07!HQ26</f>
        <v>0</v>
      </c>
      <c r="HR79">
        <f>raw_VRC07!HR26</f>
        <v>1.9603856084889599E-4</v>
      </c>
      <c r="HS79">
        <f>raw_VRC07!HS26</f>
        <v>3.2386401687926598E-4</v>
      </c>
      <c r="HT79">
        <f>raw_VRC07!HT26</f>
        <v>6.7531445208726605E-4</v>
      </c>
      <c r="HU79">
        <f>raw_VRC07!HU26</f>
        <v>5.794114294044E-4</v>
      </c>
      <c r="HV79">
        <f>raw_VRC07!HV26</f>
        <v>2.34224073374643E-4</v>
      </c>
      <c r="HW79">
        <f>raw_VRC07!HW26</f>
        <v>1.397770555963E-4</v>
      </c>
      <c r="HX79">
        <f>raw_VRC07!HX26</f>
        <v>1.230769230769E-4</v>
      </c>
      <c r="HY79">
        <f>raw_VRC07!HY26</f>
        <v>4.6528243764276602E-4</v>
      </c>
      <c r="HZ79">
        <f>raw_VRC07!HZ26</f>
        <v>4.0864696988266602E-5</v>
      </c>
      <c r="IA79">
        <f>raw_VRC07!IA26</f>
        <v>7.3524005587799994E-5</v>
      </c>
      <c r="IB79">
        <f>raw_VRC07!IB26</f>
        <v>0</v>
      </c>
      <c r="IC79">
        <f>raw_VRC07!IC26</f>
        <v>0</v>
      </c>
      <c r="ID79">
        <f>raw_VRC07!ID26</f>
        <v>2.09210934300166E-4</v>
      </c>
      <c r="IE79">
        <f>raw_VRC07!IE26</f>
        <v>0</v>
      </c>
      <c r="IF79">
        <f>raw_VRC07!IF26</f>
        <v>4.1405371058939999E-4</v>
      </c>
      <c r="IG79">
        <f>raw_VRC07!IG26</f>
        <v>0</v>
      </c>
      <c r="IH79">
        <f>raw_VRC07!IH26</f>
        <v>9.0492720066663297E-4</v>
      </c>
      <c r="II79">
        <f>raw_VRC07!II26</f>
        <v>0</v>
      </c>
      <c r="IJ79">
        <f>raw_VRC07!IJ26</f>
        <v>0</v>
      </c>
      <c r="IK79">
        <f>raw_VRC07!IK26</f>
        <v>3.7588332581566602E-5</v>
      </c>
      <c r="IL79">
        <f>raw_VRC07!IL26</f>
        <v>0</v>
      </c>
      <c r="IM79">
        <f>raw_VRC07!IM26</f>
        <v>0</v>
      </c>
      <c r="IN79">
        <f>raw_VRC07!IN26</f>
        <v>0</v>
      </c>
      <c r="IO79">
        <f>raw_VRC07!IO26</f>
        <v>3.3223695139373401E-5</v>
      </c>
      <c r="IP79">
        <f>raw_VRC07!IP26</f>
        <v>0</v>
      </c>
      <c r="IQ79">
        <f>raw_VRC07!IQ26</f>
        <v>0</v>
      </c>
      <c r="IR79">
        <f>raw_VRC07!IR26</f>
        <v>0</v>
      </c>
      <c r="IS79">
        <f>raw_VRC07!IS26</f>
        <v>3.4399724802200003E-5</v>
      </c>
      <c r="IT79">
        <f>raw_VRC07!IT26</f>
        <v>2.42212856658431E-5</v>
      </c>
      <c r="IU79">
        <f>raw_VRC07!IU26</f>
        <v>5.2022896671479997E-4</v>
      </c>
      <c r="IV79">
        <f>raw_VRC07!IV26</f>
        <v>1.3831265783846599E-4</v>
      </c>
      <c r="IW79">
        <f>raw_VRC07!IW26</f>
        <v>0</v>
      </c>
      <c r="IX79">
        <f>raw_VRC07!IX26</f>
        <v>3.4265350877166601E-5</v>
      </c>
      <c r="IY79">
        <f>raw_VRC07!IY26</f>
        <v>0</v>
      </c>
      <c r="IZ79">
        <f>raw_VRC07!IZ26</f>
        <v>0</v>
      </c>
      <c r="JA79">
        <f>raw_VRC07!JA26</f>
        <v>0</v>
      </c>
      <c r="JB79">
        <f>raw_VRC07!JB26</f>
        <v>0</v>
      </c>
      <c r="JC79">
        <f>raw_VRC07!JC26</f>
        <v>0</v>
      </c>
      <c r="JD79">
        <f>raw_VRC07!JD26</f>
        <v>3.3646243396899901E-5</v>
      </c>
      <c r="JE79">
        <f>raw_VRC07!JE26</f>
        <v>8.2314531331433304E-5</v>
      </c>
      <c r="JF79">
        <f>raw_VRC07!JF26</f>
        <v>1.31303328737343E-4</v>
      </c>
      <c r="JG79">
        <f>raw_VRC07!JG26</f>
        <v>0</v>
      </c>
      <c r="JH79">
        <f>raw_VRC07!JH26</f>
        <v>8.4021267039039902E-4</v>
      </c>
      <c r="JI79">
        <f>raw_VRC07!JI26</f>
        <v>0</v>
      </c>
      <c r="JJ79">
        <f>raw_VRC07!JJ26</f>
        <v>3.32867319086612E-5</v>
      </c>
      <c r="JK79">
        <f>raw_VRC07!JK26</f>
        <v>3.03168106715173E-5</v>
      </c>
      <c r="JL79">
        <f>raw_VRC07!JL26</f>
        <v>6.6480521207266596E-5</v>
      </c>
      <c r="JM79">
        <f>raw_VRC07!JM26</f>
        <v>3.2202110937836598E-4</v>
      </c>
      <c r="JN79">
        <f>raw_VRC07!JN26</f>
        <v>0</v>
      </c>
      <c r="JO79">
        <f>raw_VRC07!JO26</f>
        <v>0</v>
      </c>
      <c r="JP79">
        <f>raw_VRC07!JP26</f>
        <v>0</v>
      </c>
      <c r="JQ79">
        <f>raw_VRC07!JQ26</f>
        <v>7.2748435908600003E-5</v>
      </c>
      <c r="JR79">
        <f>raw_VRC07!JR26</f>
        <v>0</v>
      </c>
      <c r="JS79">
        <f>raw_VRC07!JS26</f>
        <v>0</v>
      </c>
      <c r="JT79">
        <f>raw_VRC07!JT26</f>
        <v>1.29248179275843E-4</v>
      </c>
      <c r="JU79">
        <f>raw_VRC07!JU26</f>
        <v>0</v>
      </c>
      <c r="JV79">
        <f>raw_VRC07!JV26</f>
        <v>2.6011999520344597E-4</v>
      </c>
      <c r="JW79">
        <f>raw_VRC07!JW26</f>
        <v>0</v>
      </c>
      <c r="JX79">
        <f>raw_VRC07!JX26</f>
        <v>7.56830394308333E-5</v>
      </c>
      <c r="JY79">
        <f>raw_VRC07!JY26</f>
        <v>0</v>
      </c>
      <c r="JZ79">
        <f>raw_VRC07!JZ26</f>
        <v>1.3106589337786599E-4</v>
      </c>
      <c r="KA79">
        <f>raw_VRC07!KA26</f>
        <v>0</v>
      </c>
      <c r="KB79">
        <f>raw_VRC07!KB26</f>
        <v>0</v>
      </c>
      <c r="KC79">
        <f>raw_VRC07!KC26</f>
        <v>1.4879335637200001E-4</v>
      </c>
      <c r="KD79">
        <f>raw_VRC07!KD26</f>
        <v>2.1120430400529901E-4</v>
      </c>
      <c r="KE79">
        <f>raw_VRC07!KE26</f>
        <v>0</v>
      </c>
      <c r="KF79">
        <f>raw_VRC07!KF26</f>
        <v>0</v>
      </c>
      <c r="KG79">
        <f>raw_VRC07!KG26</f>
        <v>1.2328051941267999E-4</v>
      </c>
      <c r="KH79">
        <f>raw_VRC07!KH26</f>
        <v>0</v>
      </c>
      <c r="KI79">
        <f>raw_VRC07!KI26</f>
        <v>2.12016170881072E-4</v>
      </c>
      <c r="KJ79">
        <f>raw_VRC07!KJ26</f>
        <v>0</v>
      </c>
      <c r="KK79">
        <f>raw_VRC07!KK26</f>
        <v>0</v>
      </c>
      <c r="KL79">
        <f>raw_VRC07!KL26</f>
        <v>0</v>
      </c>
      <c r="KM79">
        <f>raw_VRC07!KM26</f>
        <v>1.64489875042633E-4</v>
      </c>
      <c r="KN79">
        <f>raw_VRC07!KN26</f>
        <v>0</v>
      </c>
      <c r="KO79">
        <f>raw_VRC07!KO26</f>
        <v>0</v>
      </c>
      <c r="KP79">
        <f>raw_VRC07!KP26</f>
        <v>0</v>
      </c>
      <c r="KQ79">
        <f>raw_VRC07!KQ26</f>
        <v>0</v>
      </c>
      <c r="KR79">
        <f>raw_VRC07!KR26</f>
        <v>0</v>
      </c>
      <c r="KS79">
        <f>raw_VRC07!KS26</f>
        <v>6.6740080755466606E-5</v>
      </c>
      <c r="KT79">
        <f>raw_VRC07!KT26</f>
        <v>0</v>
      </c>
      <c r="KU79">
        <f>raw_VRC07!KU26</f>
        <v>0</v>
      </c>
      <c r="KV79">
        <f>raw_VRC07!KV26</f>
        <v>0</v>
      </c>
      <c r="KW79">
        <f>raw_VRC07!KW26</f>
        <v>0</v>
      </c>
      <c r="KX79">
        <f>raw_VRC07!KX26</f>
        <v>0</v>
      </c>
      <c r="KY79">
        <f>raw_VRC07!KY26</f>
        <v>0</v>
      </c>
      <c r="KZ79">
        <f>raw_VRC07!KZ26</f>
        <v>8.6325966850799994E-5</v>
      </c>
      <c r="LA79">
        <f>raw_VRC07!LA26</f>
        <v>0</v>
      </c>
      <c r="LB79">
        <f>raw_VRC07!LB26</f>
        <v>1.02094706677333E-4</v>
      </c>
      <c r="LC79">
        <f>raw_VRC07!LC26</f>
        <v>0</v>
      </c>
      <c r="LD79">
        <f>raw_VRC07!LD26</f>
        <v>0</v>
      </c>
      <c r="LE79">
        <f>raw_VRC07!LE26</f>
        <v>5.6634126075779995E-4</v>
      </c>
      <c r="LF79">
        <f>raw_VRC07!LF26</f>
        <v>0</v>
      </c>
      <c r="LG79">
        <f>raw_VRC07!LG26</f>
        <v>6.1830583027280004E-4</v>
      </c>
      <c r="LH79">
        <f>raw_VRC07!LH26</f>
        <v>0</v>
      </c>
      <c r="LI79">
        <f>raw_VRC07!LI26</f>
        <v>0</v>
      </c>
      <c r="LJ79">
        <f>raw_VRC07!LJ26</f>
        <v>2.7261320675993301E-4</v>
      </c>
      <c r="LK79">
        <f>raw_VRC07!LK26</f>
        <v>3.5224911057066601E-5</v>
      </c>
      <c r="LL79">
        <f>raw_VRC07!LL26</f>
        <v>0</v>
      </c>
      <c r="LM79">
        <f>raw_VRC07!LM26</f>
        <v>0</v>
      </c>
      <c r="LN79">
        <f>raw_VRC07!LN26</f>
        <v>4.3691805710456598E-4</v>
      </c>
      <c r="LO79">
        <f>raw_VRC07!LO26</f>
        <v>1.3844249821739999E-4</v>
      </c>
      <c r="LP79">
        <f>raw_VRC07!LP26</f>
        <v>3.0599639769160399E-4</v>
      </c>
      <c r="LQ79">
        <f>raw_VRC07!LQ26</f>
        <v>1.5794045644790001E-4</v>
      </c>
      <c r="LR79">
        <f>raw_VRC07!LR26</f>
        <v>3.4381378263666597E-4</v>
      </c>
      <c r="LS79">
        <f>raw_VRC07!LS26</f>
        <v>1.8703152827039999E-4</v>
      </c>
      <c r="LT79">
        <f>raw_VRC07!LT26</f>
        <v>2.2133155384713299E-4</v>
      </c>
      <c r="LU79">
        <f>raw_VRC07!LU26</f>
        <v>0</v>
      </c>
      <c r="LV79">
        <f>raw_VRC07!LV26</f>
        <v>0</v>
      </c>
      <c r="LW79">
        <f>raw_VRC07!LW26</f>
        <v>4.0512072597633303E-5</v>
      </c>
      <c r="LX79">
        <f>raw_VRC07!LX26</f>
        <v>0</v>
      </c>
      <c r="LY79">
        <f>raw_VRC07!LY26</f>
        <v>0</v>
      </c>
      <c r="LZ79">
        <f>raw_VRC07!LZ26</f>
        <v>0</v>
      </c>
      <c r="MA79">
        <f>raw_VRC07!MA26</f>
        <v>2.246655128964E-4</v>
      </c>
      <c r="MB79">
        <f>raw_VRC07!MB26</f>
        <v>0</v>
      </c>
      <c r="MC79">
        <f>raw_VRC07!MC26</f>
        <v>0</v>
      </c>
      <c r="MD79">
        <f>raw_VRC07!MD26</f>
        <v>7.8799969290866594E-5</v>
      </c>
      <c r="ME79">
        <f>raw_VRC07!ME26</f>
        <v>0</v>
      </c>
      <c r="MF79">
        <f>raw_VRC07!MF26</f>
        <v>0</v>
      </c>
      <c r="MG79">
        <f>raw_VRC07!MG26</f>
        <v>1.103996467211E-4</v>
      </c>
      <c r="MH79">
        <f>raw_VRC07!MH26</f>
        <v>0</v>
      </c>
      <c r="MI79">
        <f>raw_VRC07!MI26</f>
        <v>5.2509976895599998E-5</v>
      </c>
      <c r="MJ79">
        <f>raw_VRC07!MJ26</f>
        <v>6.5701937446773298E-4</v>
      </c>
      <c r="MK79">
        <f>raw_VRC07!MK26</f>
        <v>0</v>
      </c>
      <c r="ML79">
        <f>raw_VRC07!ML26</f>
        <v>0</v>
      </c>
      <c r="MM79">
        <f>raw_VRC07!MM26</f>
        <v>2.7812323906740001E-4</v>
      </c>
      <c r="MN79">
        <f>raw_VRC07!MN26</f>
        <v>0</v>
      </c>
      <c r="MO79">
        <f>raw_VRC07!MO26</f>
        <v>9.3923170846233294E-5</v>
      </c>
      <c r="MP79">
        <f>raw_VRC07!MP26</f>
        <v>0</v>
      </c>
      <c r="MQ79">
        <f>raw_VRC07!MQ26</f>
        <v>5.6639782369280001E-4</v>
      </c>
      <c r="MR79">
        <f>raw_VRC07!MR26</f>
        <v>0</v>
      </c>
      <c r="MS79">
        <f>raw_VRC07!MS26</f>
        <v>4.5893785273450001E-4</v>
      </c>
      <c r="MT79">
        <f>raw_VRC07!MT26</f>
        <v>0</v>
      </c>
      <c r="MU79">
        <f>raw_VRC07!MU26</f>
        <v>8.1562190128289997E-4</v>
      </c>
      <c r="MV79">
        <f>raw_VRC07!MV26</f>
        <v>0</v>
      </c>
      <c r="MW79">
        <f>raw_VRC07!MW26</f>
        <v>0</v>
      </c>
      <c r="MX79">
        <f>raw_VRC07!MX26</f>
        <v>0</v>
      </c>
      <c r="MY79">
        <f>raw_VRC07!MY26</f>
        <v>0</v>
      </c>
      <c r="MZ79">
        <f>raw_VRC07!MZ26</f>
        <v>0</v>
      </c>
      <c r="NA79">
        <f>raw_VRC07!NA26</f>
        <v>5.3946161730566603E-5</v>
      </c>
      <c r="NB79">
        <f>raw_VRC07!NB26</f>
        <v>0</v>
      </c>
      <c r="NC79">
        <f>raw_VRC07!NC26</f>
        <v>1.6461015994859299E-3</v>
      </c>
      <c r="ND79">
        <f>raw_VRC07!ND26</f>
        <v>0</v>
      </c>
      <c r="NE79">
        <f>raw_VRC07!NE26</f>
        <v>0</v>
      </c>
      <c r="NF79">
        <f>raw_VRC07!NF26</f>
        <v>0</v>
      </c>
      <c r="NG79">
        <f>raw_VRC07!NG26</f>
        <v>0</v>
      </c>
      <c r="NH79">
        <f>raw_VRC07!NH26</f>
        <v>4.0848745179666602E-4</v>
      </c>
      <c r="NI79">
        <f>raw_VRC07!NI26</f>
        <v>6.9474456579419997E-4</v>
      </c>
      <c r="NJ79">
        <f>raw_VRC07!NJ26</f>
        <v>2.0781711699363299E-4</v>
      </c>
      <c r="NK79">
        <f>raw_VRC07!NK26</f>
        <v>0</v>
      </c>
      <c r="NL79">
        <f>raw_VRC07!NL26</f>
        <v>1.41458724496266E-4</v>
      </c>
      <c r="NM79">
        <f>raw_VRC07!NM26</f>
        <v>2.8370449604216602E-4</v>
      </c>
      <c r="NN79">
        <f>raw_VRC07!NN26</f>
        <v>0</v>
      </c>
      <c r="NO79">
        <f>raw_VRC07!NO26</f>
        <v>2.6175571650309998E-4</v>
      </c>
      <c r="NP79">
        <f>raw_VRC07!NP26</f>
        <v>0</v>
      </c>
      <c r="NQ79">
        <f>raw_VRC07!NQ26</f>
        <v>0</v>
      </c>
      <c r="NR79">
        <f>raw_VRC07!NR26</f>
        <v>7.0869679295676598E-4</v>
      </c>
      <c r="NS79">
        <f>raw_VRC07!NS26</f>
        <v>0</v>
      </c>
      <c r="NT79">
        <f>raw_VRC07!NT26</f>
        <v>2.7502750275027499E-5</v>
      </c>
      <c r="NU79">
        <f>raw_VRC07!NU26</f>
        <v>9.4636085373536597E-4</v>
      </c>
      <c r="NV79">
        <f>raw_VRC07!NV26</f>
        <v>5.7901703747743297E-4</v>
      </c>
      <c r="NW79">
        <f>raw_VRC07!NW26</f>
        <v>1.563154810972E-4</v>
      </c>
      <c r="NX79">
        <f>raw_VRC07!NX26</f>
        <v>4.6787461110363299E-4</v>
      </c>
      <c r="NY79">
        <f>raw_VRC07!NY26</f>
        <v>4.8612780098383301E-4</v>
      </c>
      <c r="NZ79">
        <f>raw_VRC07!NZ26</f>
        <v>0</v>
      </c>
      <c r="OA79">
        <f>raw_VRC07!OA26</f>
        <v>0</v>
      </c>
      <c r="OB79">
        <f>raw_VRC07!OB26</f>
        <v>0</v>
      </c>
      <c r="OC79">
        <f>raw_VRC07!OC26</f>
        <v>0</v>
      </c>
      <c r="OD79">
        <f>raw_VRC07!OD26</f>
        <v>0</v>
      </c>
      <c r="OE79">
        <f>raw_VRC07!OE26</f>
        <v>0</v>
      </c>
      <c r="OF79">
        <f>raw_VRC07!OF26</f>
        <v>1.1243050635878299E-4</v>
      </c>
      <c r="OG79">
        <f>raw_VRC07!OG26</f>
        <v>1.1969458779326301E-3</v>
      </c>
      <c r="OH79">
        <f>raw_VRC07!OH26</f>
        <v>0</v>
      </c>
      <c r="OI79">
        <f>raw_VRC07!OI26</f>
        <v>0</v>
      </c>
      <c r="OJ79">
        <f>raw_VRC07!OJ26</f>
        <v>0</v>
      </c>
      <c r="OK79">
        <f>raw_VRC07!OK26</f>
        <v>0</v>
      </c>
      <c r="OL79">
        <f>raw_VRC07!OL26</f>
        <v>0</v>
      </c>
      <c r="OM79">
        <f>raw_VRC07!OM26</f>
        <v>3.9278536279926599E-4</v>
      </c>
      <c r="ON79">
        <f>raw_VRC07!ON26</f>
        <v>0</v>
      </c>
      <c r="OO79">
        <f>raw_VRC07!OO26</f>
        <v>0</v>
      </c>
      <c r="OP79">
        <f>raw_VRC07!OP26</f>
        <v>0</v>
      </c>
      <c r="OQ79">
        <f>raw_VRC07!OQ26</f>
        <v>0</v>
      </c>
      <c r="OR79">
        <f>raw_VRC07!OR26</f>
        <v>0</v>
      </c>
      <c r="OS79">
        <f>raw_VRC07!OS26</f>
        <v>0</v>
      </c>
      <c r="OT79">
        <f>raw_VRC07!OT26</f>
        <v>1.09946899553133E-4</v>
      </c>
      <c r="OU79">
        <f>raw_VRC07!OU26</f>
        <v>1.34234345209466E-4</v>
      </c>
      <c r="OV79">
        <f>raw_VRC07!OV26</f>
        <v>0</v>
      </c>
      <c r="OW79">
        <f>raw_VRC07!OW26</f>
        <v>7.5702482925580001E-4</v>
      </c>
      <c r="OX79">
        <f>raw_VRC07!OX26</f>
        <v>0</v>
      </c>
      <c r="OY79">
        <f>raw_VRC07!OY26</f>
        <v>9.6779656916099998E-5</v>
      </c>
      <c r="OZ79">
        <f>raw_VRC07!OZ26</f>
        <v>4.3717447133256599E-4</v>
      </c>
      <c r="PA79">
        <f>raw_VRC07!PA26</f>
        <v>0</v>
      </c>
      <c r="PB79">
        <f>raw_VRC07!PB26</f>
        <v>2.1989402836253299E-4</v>
      </c>
      <c r="PC79">
        <f>raw_VRC07!PC26</f>
        <v>2.2329403358342199E-5</v>
      </c>
      <c r="PD79">
        <f>raw_VRC07!PD26</f>
        <v>3.3139432334113299E-4</v>
      </c>
      <c r="PE79">
        <f>raw_VRC07!PE26</f>
        <v>1.7127631985513301E-4</v>
      </c>
      <c r="PF79">
        <f>raw_VRC07!PF26</f>
        <v>1.61684463061933E-4</v>
      </c>
      <c r="PG79">
        <f>raw_VRC07!PG26</f>
        <v>0</v>
      </c>
      <c r="PH79">
        <f>raw_VRC07!PH26</f>
        <v>0</v>
      </c>
      <c r="PI79">
        <f>raw_VRC07!PI26</f>
        <v>0</v>
      </c>
      <c r="PJ79">
        <f>raw_VRC07!PJ26</f>
        <v>3.7116305489033298E-4</v>
      </c>
      <c r="PK79">
        <f>raw_VRC07!PK26</f>
        <v>0</v>
      </c>
      <c r="PL79">
        <f>raw_VRC07!PL26</f>
        <v>0</v>
      </c>
      <c r="PM79">
        <f>raw_VRC07!PM26</f>
        <v>8.0579874689466597E-5</v>
      </c>
      <c r="PN79">
        <f>raw_VRC07!PN26</f>
        <v>2.4216995578949999E-4</v>
      </c>
      <c r="PO79">
        <f>raw_VRC07!PO26</f>
        <v>0</v>
      </c>
      <c r="PP79">
        <f>raw_VRC07!PP26</f>
        <v>3.1709436904490002E-4</v>
      </c>
      <c r="PQ79">
        <f>raw_VRC07!PQ26</f>
        <v>1.2509677021266599E-4</v>
      </c>
      <c r="PR79">
        <f>raw_VRC07!PR26</f>
        <v>0</v>
      </c>
      <c r="PS79">
        <f>raw_VRC07!PS26</f>
        <v>1.68596520972622E-4</v>
      </c>
      <c r="PT79">
        <f>raw_VRC07!PT26</f>
        <v>0</v>
      </c>
      <c r="PU79">
        <f>raw_VRC07!PU26</f>
        <v>5.4041972893286599E-4</v>
      </c>
      <c r="PV79">
        <f>raw_VRC07!PV26</f>
        <v>0</v>
      </c>
      <c r="PW79">
        <f>raw_VRC07!PW26</f>
        <v>9.6085179756925801E-5</v>
      </c>
      <c r="PX79">
        <f>raw_VRC07!PX26</f>
        <v>2.56241675437633E-4</v>
      </c>
      <c r="PY79">
        <f>raw_VRC07!PY26</f>
        <v>1.25911863671466E-4</v>
      </c>
      <c r="PZ79">
        <f>raw_VRC07!PZ26</f>
        <v>0</v>
      </c>
      <c r="QA79">
        <f>raw_VRC07!QA26</f>
        <v>0</v>
      </c>
      <c r="QB79">
        <f>raw_VRC07!QB26</f>
        <v>0</v>
      </c>
      <c r="QC79">
        <f>raw_VRC07!QC26</f>
        <v>2.3556838077773101E-4</v>
      </c>
      <c r="QD79">
        <f>raw_VRC07!QD26</f>
        <v>0</v>
      </c>
      <c r="QE79">
        <f>raw_VRC07!QE26</f>
        <v>5.4204727001956599E-4</v>
      </c>
      <c r="QF79">
        <f>raw_VRC07!QF26</f>
        <v>0</v>
      </c>
      <c r="QG79">
        <f>raw_VRC07!QG26</f>
        <v>1.7449264003160001E-4</v>
      </c>
      <c r="QH79">
        <f>raw_VRC07!QH26</f>
        <v>0</v>
      </c>
      <c r="QI79">
        <f>raw_VRC07!QI26</f>
        <v>0</v>
      </c>
      <c r="QJ79">
        <f>raw_VRC07!QJ26</f>
        <v>0</v>
      </c>
      <c r="QK79">
        <f>raw_VRC07!QK26</f>
        <v>0</v>
      </c>
      <c r="QL79">
        <f>raw_VRC07!QL26</f>
        <v>0</v>
      </c>
      <c r="QM79">
        <f>raw_VRC07!QM26</f>
        <v>1.21192899843799E-4</v>
      </c>
      <c r="QN79">
        <f>raw_VRC07!QN26</f>
        <v>0</v>
      </c>
      <c r="QO79">
        <f>raw_VRC07!QO26</f>
        <v>1.07374622819176E-3</v>
      </c>
      <c r="QP79">
        <f>raw_VRC07!QP26</f>
        <v>3.2131685839253401E-4</v>
      </c>
      <c r="QQ79">
        <f>raw_VRC07!QQ26</f>
        <v>2.1660613219253301E-4</v>
      </c>
      <c r="QR79">
        <f>raw_VRC07!QR26</f>
        <v>3.7406176262443297E-4</v>
      </c>
      <c r="QS79">
        <f>raw_VRC07!QS26</f>
        <v>0</v>
      </c>
      <c r="QT79">
        <f>raw_VRC07!QT26</f>
        <v>0</v>
      </c>
      <c r="QU79">
        <f>raw_VRC07!QU26</f>
        <v>3.9000039000033298E-5</v>
      </c>
      <c r="QV79">
        <f>raw_VRC07!QV26</f>
        <v>3.78869402458433E-4</v>
      </c>
      <c r="QW79">
        <f>raw_VRC07!QW26</f>
        <v>4.4612043611110002E-4</v>
      </c>
      <c r="QX79">
        <f>raw_VRC07!QX26</f>
        <v>0</v>
      </c>
      <c r="QY79">
        <f>raw_VRC07!QY26</f>
        <v>4.5875768419099899E-5</v>
      </c>
      <c r="QZ79">
        <f>raw_VRC07!QZ26</f>
        <v>0</v>
      </c>
      <c r="RA79">
        <f>raw_VRC07!RA26</f>
        <v>6.7037380668873893E-5</v>
      </c>
      <c r="RB79">
        <f>raw_VRC07!RB26</f>
        <v>0</v>
      </c>
      <c r="RC79">
        <f>raw_VRC07!RC26</f>
        <v>0</v>
      </c>
      <c r="RD79">
        <f>raw_VRC07!RD26</f>
        <v>0</v>
      </c>
      <c r="RE79">
        <f>raw_VRC07!RE26</f>
        <v>2.7625324576536602E-4</v>
      </c>
      <c r="RF79">
        <f>raw_VRC07!RF26</f>
        <v>4.6753112119496599E-4</v>
      </c>
      <c r="RG79">
        <f>raw_VRC07!RG26</f>
        <v>6.7290264303286596E-4</v>
      </c>
      <c r="RH79">
        <f>raw_VRC07!RH26</f>
        <v>0</v>
      </c>
      <c r="RI79">
        <f>raw_VRC07!RI26</f>
        <v>0</v>
      </c>
      <c r="RJ79">
        <f>raw_VRC07!RJ26</f>
        <v>4.5549224564820002E-4</v>
      </c>
      <c r="RK79">
        <f>raw_VRC07!RK26</f>
        <v>3.9185046140856599E-4</v>
      </c>
      <c r="RL79">
        <f>raw_VRC07!RL26</f>
        <v>3.20419251114633E-4</v>
      </c>
      <c r="RM79">
        <f>raw_VRC07!RM26</f>
        <v>5.7910586055099997E-5</v>
      </c>
      <c r="RN79">
        <f>raw_VRC07!RN26</f>
        <v>1.4447871694680099E-4</v>
      </c>
      <c r="RO79">
        <f>raw_VRC07!RO26</f>
        <v>4.1682297528233298E-5</v>
      </c>
      <c r="RP79">
        <f>raw_VRC07!RP26</f>
        <v>1.0848107409913301E-4</v>
      </c>
      <c r="RQ79">
        <f>raw_VRC07!RQ26</f>
        <v>0</v>
      </c>
      <c r="RR79">
        <f>raw_VRC07!RR26</f>
        <v>0</v>
      </c>
      <c r="RS79">
        <f>raw_VRC07!RS26</f>
        <v>0</v>
      </c>
      <c r="RT79">
        <f>raw_VRC07!RT26</f>
        <v>9.36489749051666E-5</v>
      </c>
      <c r="RU79">
        <f>raw_VRC07!RU26</f>
        <v>1.014867813467E-4</v>
      </c>
      <c r="RV79">
        <f>raw_VRC07!RV26</f>
        <v>5.7935222247516599E-4</v>
      </c>
      <c r="RW79">
        <f>raw_VRC07!RW26</f>
        <v>0</v>
      </c>
      <c r="RX79">
        <f>raw_VRC07!RX26</f>
        <v>4.9360777925833297E-5</v>
      </c>
      <c r="RY79">
        <f>raw_VRC07!RY26</f>
        <v>0</v>
      </c>
      <c r="RZ79">
        <f>raw_VRC07!RZ26</f>
        <v>0</v>
      </c>
      <c r="SA79">
        <f>raw_VRC07!SA26</f>
        <v>0</v>
      </c>
      <c r="SB79">
        <f>raw_VRC07!SB26</f>
        <v>0</v>
      </c>
      <c r="SC79">
        <f>raw_VRC07!SC26</f>
        <v>0</v>
      </c>
      <c r="SD79">
        <f>raw_VRC07!SD26</f>
        <v>9.8016080337533302E-5</v>
      </c>
      <c r="SE79">
        <f>raw_VRC07!SE26</f>
        <v>8.3406313857933303E-5</v>
      </c>
      <c r="SF79">
        <f>raw_VRC07!SF26</f>
        <v>0</v>
      </c>
      <c r="SG79">
        <f>raw_VRC07!SG26</f>
        <v>6.9342348568096602E-4</v>
      </c>
      <c r="SH79">
        <f>raw_VRC07!SH26</f>
        <v>2.8192216725006199E-4</v>
      </c>
      <c r="SI79">
        <f>raw_VRC07!SI26</f>
        <v>0</v>
      </c>
      <c r="SJ79">
        <f>raw_VRC07!SJ26</f>
        <v>1.82120425758899E-4</v>
      </c>
      <c r="SK79">
        <f>raw_VRC07!SK26</f>
        <v>0</v>
      </c>
      <c r="SL79">
        <f>raw_VRC07!SL26</f>
        <v>0</v>
      </c>
      <c r="SM79">
        <f>raw_VRC07!SM26</f>
        <v>0</v>
      </c>
      <c r="SN79">
        <f>raw_VRC07!SN26</f>
        <v>1.7528737314739999E-4</v>
      </c>
      <c r="SO79">
        <f>raw_VRC07!SO26</f>
        <v>0</v>
      </c>
      <c r="SP79">
        <f>raw_VRC07!SP26</f>
        <v>0</v>
      </c>
      <c r="SQ79">
        <f>raw_VRC07!SQ26</f>
        <v>0</v>
      </c>
      <c r="SR79">
        <f>raw_VRC07!SR26</f>
        <v>0</v>
      </c>
      <c r="SS79">
        <f>raw_VRC07!SS26</f>
        <v>0</v>
      </c>
      <c r="ST79">
        <f>raw_VRC07!ST26</f>
        <v>0</v>
      </c>
      <c r="SU79">
        <f>raw_VRC07!SU26</f>
        <v>3.4914982018766602E-5</v>
      </c>
      <c r="SV79">
        <f>raw_VRC07!SV26</f>
        <v>0</v>
      </c>
      <c r="SW79">
        <f>raw_VRC07!SW26</f>
        <v>0</v>
      </c>
      <c r="SX79">
        <f>raw_VRC07!SX26</f>
        <v>3.61493691935E-5</v>
      </c>
      <c r="SY79">
        <f>raw_VRC07!SY26</f>
        <v>1.8316174500846599E-4</v>
      </c>
      <c r="SZ79">
        <f>raw_VRC07!SZ26</f>
        <v>0</v>
      </c>
      <c r="TA79">
        <f>raw_VRC07!TA26</f>
        <v>3.4779434084263299E-4</v>
      </c>
      <c r="TB79">
        <f>raw_VRC07!TB26</f>
        <v>2.1452445847153299E-4</v>
      </c>
      <c r="TC79">
        <f>raw_VRC07!TC26</f>
        <v>3.9811708217816599E-4</v>
      </c>
      <c r="TD79">
        <f>raw_VRC07!TD26</f>
        <v>2.2661111711082599E-4</v>
      </c>
      <c r="TE79">
        <f>raw_VRC07!TE26</f>
        <v>4.9487825575016597E-4</v>
      </c>
      <c r="TF79">
        <f>raw_VRC07!TF26</f>
        <v>4.9613513253159896E-4</v>
      </c>
      <c r="TG79">
        <f>raw_VRC07!TG26</f>
        <v>2.4399852340777799E-4</v>
      </c>
      <c r="TH79">
        <f>raw_VRC07!TH26</f>
        <v>3.4526219514296601E-4</v>
      </c>
      <c r="TI79">
        <f>raw_VRC07!TI26</f>
        <v>4.7926594068583298E-4</v>
      </c>
      <c r="TJ79">
        <f>raw_VRC07!TJ26</f>
        <v>8.4777036780866598E-4</v>
      </c>
      <c r="TK79">
        <f>raw_VRC07!TK26</f>
        <v>3.07330451345733E-4</v>
      </c>
      <c r="TL79">
        <f>raw_VRC07!TL26</f>
        <v>1.73804665586666E-4</v>
      </c>
      <c r="TM79">
        <f>raw_VRC07!TM26</f>
        <v>2.7917802741149998E-4</v>
      </c>
      <c r="TN79">
        <f>raw_VRC07!TN26</f>
        <v>4.2520480597496601E-4</v>
      </c>
      <c r="TO79">
        <f>raw_VRC07!TO26</f>
        <v>0</v>
      </c>
      <c r="TP79">
        <f>raw_VRC07!TP26</f>
        <v>0</v>
      </c>
      <c r="TQ79">
        <f>raw_VRC07!TQ26</f>
        <v>2.2097072309323299E-4</v>
      </c>
      <c r="TR79">
        <f>raw_VRC07!TR26</f>
        <v>7.3448229929516597E-4</v>
      </c>
      <c r="TS79">
        <f>raw_VRC07!TS26</f>
        <v>1.20085110149033E-4</v>
      </c>
      <c r="TT79">
        <f>raw_VRC07!TT26</f>
        <v>2.9381803990613298E-4</v>
      </c>
      <c r="TU79">
        <f>raw_VRC07!TU26</f>
        <v>2.256254728897E-4</v>
      </c>
      <c r="TV79">
        <f>raw_VRC07!TV26</f>
        <v>1.25421165023366E-4</v>
      </c>
      <c r="TW79">
        <f>raw_VRC07!TW26</f>
        <v>0</v>
      </c>
      <c r="TX79">
        <f>raw_VRC07!TX26</f>
        <v>8.5077420452599995E-5</v>
      </c>
      <c r="TY79">
        <f>raw_VRC07!TY26</f>
        <v>0</v>
      </c>
      <c r="TZ79">
        <f>raw_VRC07!TZ26</f>
        <v>0</v>
      </c>
      <c r="UA79">
        <f>raw_VRC07!UA26</f>
        <v>0</v>
      </c>
      <c r="UB79">
        <f>raw_VRC07!UB26</f>
        <v>2.8547281673693302E-4</v>
      </c>
      <c r="UC79">
        <f>raw_VRC07!UC26</f>
        <v>0</v>
      </c>
      <c r="UD79">
        <f>raw_VRC07!UD26</f>
        <v>0</v>
      </c>
      <c r="UE79">
        <f>raw_VRC07!UE26</f>
        <v>1.2193936115077E-3</v>
      </c>
      <c r="UF79">
        <f>raw_VRC07!UF26</f>
        <v>9.3721450004536602E-4</v>
      </c>
      <c r="UG79">
        <f>raw_VRC07!UG26</f>
        <v>3.5414236612656602E-4</v>
      </c>
      <c r="UH79">
        <f>raw_VRC07!UH26</f>
        <v>1.0691978673487001E-3</v>
      </c>
      <c r="UI79">
        <f>raw_VRC07!UI26</f>
        <v>2.24823716374266E-4</v>
      </c>
      <c r="UJ79">
        <f>raw_VRC07!UJ26</f>
        <v>0</v>
      </c>
      <c r="UK79">
        <f>raw_VRC07!UK26</f>
        <v>0</v>
      </c>
      <c r="UL79">
        <f>raw_VRC07!UL26</f>
        <v>0</v>
      </c>
      <c r="UM79">
        <f>raw_VRC07!UM26</f>
        <v>0</v>
      </c>
      <c r="UN79">
        <f>raw_VRC07!UN26</f>
        <v>0</v>
      </c>
      <c r="UO79">
        <f>raw_VRC07!UO26</f>
        <v>0</v>
      </c>
      <c r="UP79">
        <f>raw_VRC07!UP26</f>
        <v>4.9432902899076601E-4</v>
      </c>
      <c r="UQ79">
        <f>raw_VRC07!UQ26</f>
        <v>3.3979984031416602E-4</v>
      </c>
      <c r="UR79">
        <f>raw_VRC07!UR26</f>
        <v>0</v>
      </c>
      <c r="US79">
        <f>raw_VRC07!US26</f>
        <v>1.7719500310089999E-4</v>
      </c>
      <c r="UT79">
        <f>raw_VRC07!UT26</f>
        <v>2.32652823823633E-4</v>
      </c>
      <c r="UU79">
        <f>raw_VRC07!UU26</f>
        <v>6.4130735208239094E-5</v>
      </c>
      <c r="UV79">
        <f>raw_VRC07!UV26</f>
        <v>4.5393395037519901E-4</v>
      </c>
      <c r="UW79">
        <f>raw_VRC07!UW26</f>
        <v>0</v>
      </c>
      <c r="UX79">
        <f>raw_VRC07!UX26</f>
        <v>0</v>
      </c>
      <c r="UY79">
        <f>raw_VRC07!UY26</f>
        <v>0</v>
      </c>
      <c r="UZ79">
        <f>raw_VRC07!UZ26</f>
        <v>4.0114200890406602E-4</v>
      </c>
      <c r="VA79">
        <f>raw_VRC07!VA26</f>
        <v>7.7925384609460002E-4</v>
      </c>
      <c r="VB79">
        <f>raw_VRC07!VB26</f>
        <v>0</v>
      </c>
      <c r="VC79">
        <f>raw_VRC07!VC26</f>
        <v>7.7711388213266602E-5</v>
      </c>
      <c r="VD79">
        <f>raw_VRC07!VD26</f>
        <v>0</v>
      </c>
      <c r="VE79">
        <f>raw_VRC07!VE26</f>
        <v>0</v>
      </c>
      <c r="VF79">
        <f>raw_VRC07!VF26</f>
        <v>0</v>
      </c>
      <c r="VG79">
        <f>raw_VRC07!VG26</f>
        <v>5.8336950108863297E-4</v>
      </c>
      <c r="VH79">
        <f>raw_VRC07!VH26</f>
        <v>1.0624734381639999E-4</v>
      </c>
      <c r="VI79">
        <f>raw_VRC07!VI26</f>
        <v>0</v>
      </c>
      <c r="VJ79">
        <f>raw_VRC07!VJ26</f>
        <v>0</v>
      </c>
      <c r="VK79">
        <f>raw_VRC07!VK26</f>
        <v>2.6004731474396598E-4</v>
      </c>
      <c r="VL79">
        <f>raw_VRC07!VL26</f>
        <v>0</v>
      </c>
      <c r="VM79">
        <f>raw_VRC07!VM26</f>
        <v>2.8912431449414799E-4</v>
      </c>
      <c r="VN79">
        <f>raw_VRC07!VN26</f>
        <v>0</v>
      </c>
      <c r="VO79">
        <f>raw_VRC07!VO26</f>
        <v>0</v>
      </c>
      <c r="VP79">
        <f>raw_VRC07!VP26</f>
        <v>0</v>
      </c>
      <c r="VQ79">
        <f>raw_VRC07!VQ26</f>
        <v>0</v>
      </c>
      <c r="VR79">
        <f>raw_VRC07!VR26</f>
        <v>0</v>
      </c>
      <c r="VS79">
        <f>raw_VRC07!VS26</f>
        <v>2.4188480686028501E-4</v>
      </c>
      <c r="VT79">
        <f>raw_VRC07!VT26</f>
        <v>0</v>
      </c>
      <c r="VU79">
        <f>raw_VRC07!VU26</f>
        <v>3.1934597943411801E-5</v>
      </c>
      <c r="VV79">
        <f>raw_VRC07!VV26</f>
        <v>0</v>
      </c>
      <c r="VW79">
        <f>raw_VRC07!VW26</f>
        <v>0</v>
      </c>
      <c r="VX79">
        <f>raw_VRC07!VX26</f>
        <v>3.0790127672206602E-4</v>
      </c>
      <c r="VY79">
        <f>raw_VRC07!VY26</f>
        <v>0</v>
      </c>
      <c r="VZ79">
        <f>raw_VRC07!VZ26</f>
        <v>0</v>
      </c>
      <c r="WA79">
        <f>raw_VRC07!WA26</f>
        <v>5.8917585524319999E-4</v>
      </c>
      <c r="WB79">
        <f>raw_VRC07!WB26</f>
        <v>4.7449584816099999E-5</v>
      </c>
      <c r="WC79">
        <f>raw_VRC07!WC26</f>
        <v>5.7125322710553303E-4</v>
      </c>
      <c r="WD79">
        <f>raw_VRC07!WD26</f>
        <v>5.058624129099E-4</v>
      </c>
      <c r="WE79">
        <f>raw_VRC07!WE26</f>
        <v>4.8176518764733299E-5</v>
      </c>
      <c r="WF79">
        <f>raw_VRC07!WF26</f>
        <v>2.6676376597871101E-4</v>
      </c>
      <c r="WG79">
        <f>raw_VRC07!WG26</f>
        <v>7.40658445357666E-5</v>
      </c>
      <c r="WH79">
        <f>raw_VRC07!WH26</f>
        <v>0</v>
      </c>
      <c r="WI79">
        <f>raw_VRC07!WI26</f>
        <v>3.4998535946656597E-4</v>
      </c>
      <c r="WJ79">
        <f>raw_VRC07!WJ26</f>
        <v>0</v>
      </c>
      <c r="WK79">
        <f>raw_VRC07!WK26</f>
        <v>0</v>
      </c>
      <c r="WL79">
        <f>raw_VRC07!WL26</f>
        <v>2.8672963123643302E-4</v>
      </c>
      <c r="WM79">
        <f>raw_VRC07!WM26</f>
        <v>0</v>
      </c>
      <c r="WN79">
        <f>raw_VRC07!WN26</f>
        <v>0</v>
      </c>
      <c r="WO79">
        <f>raw_VRC07!WO26</f>
        <v>0</v>
      </c>
      <c r="WP79">
        <f>raw_VRC07!WP26</f>
        <v>1.56590594556333E-4</v>
      </c>
      <c r="WQ79">
        <f>raw_VRC07!WQ26</f>
        <v>0</v>
      </c>
      <c r="WR79">
        <f>raw_VRC07!WR26</f>
        <v>0</v>
      </c>
      <c r="WS79">
        <f>raw_VRC07!WS26</f>
        <v>0</v>
      </c>
      <c r="WT79">
        <f>raw_VRC07!WT26</f>
        <v>0</v>
      </c>
      <c r="WU79">
        <f>raw_VRC07!WU26</f>
        <v>0</v>
      </c>
      <c r="WV79">
        <f>raw_VRC07!WV26</f>
        <v>0</v>
      </c>
      <c r="WW79">
        <f>raw_VRC07!WW26</f>
        <v>7.2189135535099999E-5</v>
      </c>
      <c r="WX79">
        <f>raw_VRC07!WX26</f>
        <v>0</v>
      </c>
      <c r="WY79">
        <f>raw_VRC07!WY26</f>
        <v>7.1339397182066603E-5</v>
      </c>
      <c r="WZ79">
        <f>raw_VRC07!WZ26</f>
        <v>0</v>
      </c>
      <c r="XA79">
        <f>raw_VRC07!XA26</f>
        <v>0</v>
      </c>
      <c r="XB79">
        <f>raw_VRC07!XB26</f>
        <v>4.7837734404866601E-5</v>
      </c>
      <c r="XC79">
        <f>raw_VRC07!XC26</f>
        <v>1.6322624035099999E-4</v>
      </c>
      <c r="XD79">
        <f>raw_VRC07!XD26</f>
        <v>0</v>
      </c>
      <c r="XE79">
        <f>raw_VRC07!XE26</f>
        <v>5.1979044825256604E-4</v>
      </c>
      <c r="XF79">
        <f>raw_VRC07!XF26</f>
        <v>3.5069261792033302E-5</v>
      </c>
      <c r="XG79">
        <f>raw_VRC07!XG26</f>
        <v>0</v>
      </c>
      <c r="XH79">
        <f>raw_VRC07!XH26</f>
        <v>0</v>
      </c>
      <c r="XI79">
        <f>raw_VRC07!XI26</f>
        <v>8.5915060668866598E-5</v>
      </c>
      <c r="XJ79">
        <f>raw_VRC07!XJ26</f>
        <v>0</v>
      </c>
      <c r="XK79">
        <f>raw_VRC07!XK26</f>
        <v>0</v>
      </c>
      <c r="XL79">
        <f>raw_VRC07!XL26</f>
        <v>2.0872981309966599E-4</v>
      </c>
      <c r="XM79">
        <f>raw_VRC07!XM26</f>
        <v>3.3823096851240002E-4</v>
      </c>
      <c r="XN79">
        <f>raw_VRC07!XN26</f>
        <v>3.0706939608473298E-4</v>
      </c>
      <c r="XO79">
        <f>raw_VRC07!XO26</f>
        <v>2.20046209704033E-4</v>
      </c>
      <c r="XP79">
        <f>raw_VRC07!XP26</f>
        <v>0</v>
      </c>
      <c r="XQ79">
        <f>raw_VRC07!XQ26</f>
        <v>1.4863023188269999E-4</v>
      </c>
      <c r="XR79">
        <f>raw_VRC07!XR26</f>
        <v>2.5388748497386597E-4</v>
      </c>
      <c r="XS79">
        <f>raw_VRC07!XS26</f>
        <v>2.1818942826106599E-4</v>
      </c>
      <c r="XT79">
        <f>raw_VRC07!XT26</f>
        <v>0</v>
      </c>
      <c r="XU79">
        <f>raw_VRC07!XU26</f>
        <v>0</v>
      </c>
      <c r="XV79">
        <f>raw_VRC07!XV26</f>
        <v>0</v>
      </c>
      <c r="XW79">
        <f>raw_VRC07!XW26</f>
        <v>0</v>
      </c>
      <c r="XX79">
        <f>raw_VRC07!XX26</f>
        <v>0</v>
      </c>
      <c r="XY79">
        <f>raw_VRC07!XY26</f>
        <v>1.13244456860066E-4</v>
      </c>
      <c r="XZ79">
        <f>raw_VRC07!XZ26</f>
        <v>0</v>
      </c>
      <c r="YA79">
        <f>raw_VRC07!YA26</f>
        <v>0</v>
      </c>
      <c r="YB79">
        <f>raw_VRC07!YB26</f>
        <v>2.1987555115436601E-4</v>
      </c>
      <c r="YC79">
        <f>raw_VRC07!YC26</f>
        <v>1.81446582507966E-4</v>
      </c>
      <c r="YD79">
        <f>raw_VRC07!YD26</f>
        <v>8.9172978770600002E-5</v>
      </c>
      <c r="YE79">
        <f>raw_VRC07!YE26</f>
        <v>0</v>
      </c>
      <c r="YF79">
        <f>raw_VRC07!YF26</f>
        <v>0</v>
      </c>
      <c r="YG79">
        <f>raw_VRC07!YG26</f>
        <v>0</v>
      </c>
      <c r="YH79">
        <f>raw_VRC07!YH26</f>
        <v>3.68268114128166E-4</v>
      </c>
      <c r="YI79">
        <f>raw_VRC07!YI26</f>
        <v>0</v>
      </c>
      <c r="YJ79">
        <f>raw_VRC07!YJ26</f>
        <v>0</v>
      </c>
      <c r="YK79">
        <f>raw_VRC07!YK26</f>
        <v>1.99497592815433E-4</v>
      </c>
      <c r="YL79">
        <f>raw_VRC07!YL26</f>
        <v>0</v>
      </c>
      <c r="YM79">
        <f>raw_VRC07!YM26</f>
        <v>0</v>
      </c>
      <c r="YN79">
        <f>raw_VRC07!YN26</f>
        <v>2.1404488506066599E-4</v>
      </c>
      <c r="YO79">
        <f>raw_VRC07!YO26</f>
        <v>0</v>
      </c>
      <c r="YP79">
        <f>raw_VRC07!YP26</f>
        <v>3.7310930085340002E-4</v>
      </c>
      <c r="YQ79">
        <f>raw_VRC07!YQ26</f>
        <v>6.8450539356730003E-4</v>
      </c>
      <c r="YR79">
        <f>raw_VRC07!YR26</f>
        <v>9.12341160965533E-4</v>
      </c>
      <c r="YS79">
        <f>raw_VRC07!YS26</f>
        <v>7.2590011614400002E-5</v>
      </c>
      <c r="YT79">
        <f>raw_VRC07!YT26</f>
        <v>4.6647276527993301E-4</v>
      </c>
      <c r="YU79">
        <f>raw_VRC07!YU26</f>
        <v>8.90962720196666E-5</v>
      </c>
      <c r="YV79">
        <f>raw_VRC07!YV26</f>
        <v>0</v>
      </c>
      <c r="YW79">
        <f>raw_VRC07!YW26</f>
        <v>0</v>
      </c>
      <c r="YX79">
        <f>raw_VRC07!YX26</f>
        <v>6.2852526633160001E-4</v>
      </c>
      <c r="YY79">
        <f>raw_VRC07!YY26</f>
        <v>0</v>
      </c>
      <c r="YZ79">
        <f>raw_VRC07!YZ26</f>
        <v>6.14991257638366E-4</v>
      </c>
      <c r="ZA79">
        <f>raw_VRC07!ZA26</f>
        <v>1.8676719725593301E-4</v>
      </c>
      <c r="ZB79">
        <f>raw_VRC07!ZB26</f>
        <v>0</v>
      </c>
      <c r="ZC79">
        <f>raw_VRC07!ZC26</f>
        <v>0</v>
      </c>
      <c r="ZD79">
        <f>raw_VRC07!ZD26</f>
        <v>7.1692302034759997E-4</v>
      </c>
      <c r="ZE79">
        <f>raw_VRC07!ZE26</f>
        <v>5.3418803418799997E-5</v>
      </c>
      <c r="ZF79">
        <f>raw_VRC07!ZF26</f>
        <v>0</v>
      </c>
      <c r="ZG79">
        <f>raw_VRC07!ZG26</f>
        <v>0</v>
      </c>
      <c r="ZH79">
        <f>raw_VRC07!ZH26</f>
        <v>0</v>
      </c>
      <c r="ZI79">
        <f>raw_VRC07!ZI26</f>
        <v>3.7024695471866603E-5</v>
      </c>
      <c r="ZJ79">
        <f>raw_VRC07!ZJ26</f>
        <v>2.0657295848486599E-4</v>
      </c>
      <c r="ZK79">
        <f>raw_VRC07!ZK26</f>
        <v>2.4598453919706599E-4</v>
      </c>
      <c r="ZL79">
        <f>raw_VRC07!ZL26</f>
        <v>1.87671173065533E-4</v>
      </c>
      <c r="ZM79">
        <f>raw_VRC07!ZM26</f>
        <v>2.2632633628919999E-4</v>
      </c>
      <c r="ZN79">
        <f>raw_VRC07!ZN26</f>
        <v>0</v>
      </c>
      <c r="ZO79">
        <f>raw_VRC07!ZO26</f>
        <v>7.6661476366166596E-5</v>
      </c>
      <c r="ZP79">
        <f>raw_VRC07!ZP26</f>
        <v>3.2809214663150001E-4</v>
      </c>
      <c r="ZQ79">
        <f>raw_VRC07!ZQ26</f>
        <v>3.7373397615566601E-5</v>
      </c>
      <c r="ZR79">
        <f>raw_VRC07!ZR26</f>
        <v>2.8733929236776602E-4</v>
      </c>
      <c r="ZS79">
        <f>raw_VRC07!ZS26</f>
        <v>5.1380269090039999E-4</v>
      </c>
      <c r="ZT79">
        <f>raw_VRC07!ZT26</f>
        <v>0</v>
      </c>
      <c r="ZU79">
        <f>raw_VRC07!ZU26</f>
        <v>6.2007210148833298E-4</v>
      </c>
      <c r="ZV79">
        <f>raw_VRC07!ZV26</f>
        <v>3.6142257980880001E-4</v>
      </c>
      <c r="ZW79">
        <f>raw_VRC07!ZW26</f>
        <v>4.4221338671816601E-4</v>
      </c>
      <c r="ZX79">
        <f>raw_VRC07!ZX26</f>
        <v>5.6834327934066599E-5</v>
      </c>
      <c r="ZY79">
        <f>raw_VRC07!ZY26</f>
        <v>1.71977398847433E-4</v>
      </c>
      <c r="ZZ79">
        <f>raw_VRC07!ZZ26</f>
        <v>8.3261829514119905E-4</v>
      </c>
      <c r="AAA79">
        <f>raw_VRC07!AAA26</f>
        <v>0</v>
      </c>
      <c r="AAB79">
        <f>raw_VRC07!AAB26</f>
        <v>2.8639218615290001E-4</v>
      </c>
      <c r="AAC79">
        <f>raw_VRC07!AAC26</f>
        <v>0</v>
      </c>
      <c r="AAD79">
        <f>raw_VRC07!AAD26</f>
        <v>6.5903838105523297E-4</v>
      </c>
      <c r="AAE79">
        <f>raw_VRC07!AAE26</f>
        <v>0</v>
      </c>
      <c r="AAF79">
        <f>raw_VRC07!AAF26</f>
        <v>0</v>
      </c>
      <c r="AAG79">
        <f>raw_VRC07!AAG26</f>
        <v>0</v>
      </c>
      <c r="AAH79">
        <f>raw_VRC07!AAH26</f>
        <v>0</v>
      </c>
      <c r="AAI79">
        <f>raw_VRC07!AAI26</f>
        <v>1.1642993169836601E-4</v>
      </c>
      <c r="AAJ79">
        <f>raw_VRC07!AAJ26</f>
        <v>0</v>
      </c>
      <c r="AAK79">
        <f>raw_VRC07!AAK26</f>
        <v>0</v>
      </c>
      <c r="AAL79">
        <f>raw_VRC07!AAL26</f>
        <v>0</v>
      </c>
      <c r="AAM79">
        <f>raw_VRC07!AAM26</f>
        <v>0</v>
      </c>
      <c r="AAN79">
        <f>raw_VRC07!AAN26</f>
        <v>0</v>
      </c>
      <c r="AAO79">
        <f>raw_VRC07!AAO26</f>
        <v>0</v>
      </c>
      <c r="AAP79">
        <f>raw_VRC07!AAP26</f>
        <v>2.6403110547479998E-4</v>
      </c>
      <c r="AAQ79">
        <f>raw_VRC07!AAQ26</f>
        <v>4.9588416145966597E-5</v>
      </c>
      <c r="AAR79">
        <f>raw_VRC07!AAR26</f>
        <v>0</v>
      </c>
      <c r="AAS79">
        <f>raw_VRC07!AAS26</f>
        <v>0</v>
      </c>
      <c r="AAT79">
        <f>raw_VRC07!AAT26</f>
        <v>6.8670038821386605E-4</v>
      </c>
      <c r="AAU79">
        <f>raw_VRC07!AAU26</f>
        <v>8.1467566278306498E-5</v>
      </c>
      <c r="AAV79">
        <f>raw_VRC07!AAV26</f>
        <v>1.8031695813205001E-3</v>
      </c>
      <c r="AAW79">
        <f>raw_VRC07!AAW26</f>
        <v>0</v>
      </c>
      <c r="AAX79">
        <f>raw_VRC07!AAX26</f>
        <v>0</v>
      </c>
      <c r="AAY79">
        <f>raw_VRC07!AAY26</f>
        <v>6.4655869136500004E-5</v>
      </c>
      <c r="AAZ79">
        <f>raw_VRC07!AAZ26</f>
        <v>6.7478717572532E-5</v>
      </c>
      <c r="ABA79">
        <f>raw_VRC07!ABA26</f>
        <v>0</v>
      </c>
      <c r="ABB79">
        <f>raw_VRC07!ABB26</f>
        <v>9.7009440826199904E-5</v>
      </c>
      <c r="ABC79">
        <f>raw_VRC07!ABC26</f>
        <v>0</v>
      </c>
      <c r="ABD79">
        <f>raw_VRC07!ABD26</f>
        <v>3.41495065396E-5</v>
      </c>
      <c r="ABE79">
        <f>raw_VRC07!ABE26</f>
        <v>3.2502953918039999E-4</v>
      </c>
      <c r="ABF79">
        <f>raw_VRC07!ABF26</f>
        <v>0</v>
      </c>
      <c r="ABG79">
        <f>raw_VRC07!ABG26</f>
        <v>3.2432105232676599E-4</v>
      </c>
      <c r="ABH79">
        <f>raw_VRC07!ABH26</f>
        <v>0</v>
      </c>
      <c r="ABI79">
        <f>raw_VRC07!ABI26</f>
        <v>0</v>
      </c>
      <c r="ABJ79">
        <f>raw_VRC07!ABJ26</f>
        <v>2.8739228814473298E-4</v>
      </c>
      <c r="ABK79">
        <f>raw_VRC07!ABK26</f>
        <v>2.1129141311696599E-4</v>
      </c>
      <c r="ABL79">
        <f>raw_VRC07!ABL26</f>
        <v>2.6236149386324502E-4</v>
      </c>
      <c r="ABM79">
        <f>raw_VRC07!ABM26</f>
        <v>2.4123439465633301E-4</v>
      </c>
      <c r="ABN79">
        <f>raw_VRC07!ABN26</f>
        <v>2.7055352121956603E-4</v>
      </c>
      <c r="ABO79">
        <f>raw_VRC07!ABO26</f>
        <v>3.2631750693424699E-5</v>
      </c>
      <c r="ABP79">
        <f>raw_VRC07!ABP26</f>
        <v>2.7425553902626399E-4</v>
      </c>
      <c r="ABQ79">
        <f>raw_VRC07!ABQ26</f>
        <v>4.8732956139989998E-4</v>
      </c>
      <c r="ABR79">
        <f>raw_VRC07!ABR26</f>
        <v>1.51636736317266E-4</v>
      </c>
      <c r="ABS79">
        <f>raw_VRC07!ABS26</f>
        <v>0</v>
      </c>
      <c r="ABT79">
        <f>raw_VRC07!ABT26</f>
        <v>1.64282157524583E-4</v>
      </c>
      <c r="ABU79">
        <f>raw_VRC07!ABU26</f>
        <v>2.8607392150131499E-5</v>
      </c>
      <c r="ABV79">
        <f>raw_VRC07!ABV26</f>
        <v>2.1787996449106601E-4</v>
      </c>
      <c r="ABW79">
        <f>raw_VRC07!ABW26</f>
        <v>0</v>
      </c>
      <c r="ABX79">
        <f>raw_VRC07!ABX26</f>
        <v>0</v>
      </c>
      <c r="ABY79">
        <f>raw_VRC07!ABY26</f>
        <v>2.0184567551906601E-4</v>
      </c>
      <c r="ABZ79">
        <f>raw_VRC07!ABZ26</f>
        <v>0</v>
      </c>
      <c r="ACA79">
        <f>raw_VRC07!ACA26</f>
        <v>1.0894738276952E-3</v>
      </c>
      <c r="ACB79">
        <f>raw_VRC07!ACB26</f>
        <v>0</v>
      </c>
      <c r="ACC79">
        <f>raw_VRC07!ACC26</f>
        <v>0</v>
      </c>
      <c r="ACD79">
        <f>raw_VRC07!ACD26</f>
        <v>1.80973303375377E-4</v>
      </c>
      <c r="ACE79">
        <f>raw_VRC07!ACE26</f>
        <v>9.3039268692536603E-4</v>
      </c>
      <c r="ACF79">
        <f>raw_VRC07!ACF26</f>
        <v>7.2249361148113303E-4</v>
      </c>
      <c r="ACG79">
        <f>raw_VRC07!ACG26</f>
        <v>2.9197086405946602E-4</v>
      </c>
      <c r="ACH79">
        <f>raw_VRC07!ACH26</f>
        <v>0</v>
      </c>
      <c r="ACI79">
        <f>raw_VRC07!ACI26</f>
        <v>2.9151275931693302E-4</v>
      </c>
      <c r="ACJ79">
        <f>raw_VRC07!ACJ26</f>
        <v>3.58422939068E-5</v>
      </c>
      <c r="ACK79">
        <f>raw_VRC07!ACK26</f>
        <v>0</v>
      </c>
      <c r="ACL79">
        <f>raw_VRC07!ACL26</f>
        <v>9.1964842960133298E-5</v>
      </c>
      <c r="ACM79">
        <f>raw_VRC07!ACM26</f>
        <v>1.55095059027465E-4</v>
      </c>
      <c r="ACN79">
        <f>raw_VRC07!ACN26</f>
        <v>0</v>
      </c>
      <c r="ACO79">
        <f>raw_VRC07!ACO26</f>
        <v>2.79407655769768E-5</v>
      </c>
      <c r="ACP79">
        <f>raw_VRC07!ACP26</f>
        <v>1.7643959914879299E-3</v>
      </c>
      <c r="ACQ79">
        <f>raw_VRC07!ACQ26</f>
        <v>9.8105229094201992E-3</v>
      </c>
      <c r="ACR79">
        <f>raw_VRC07!ACR26</f>
        <v>3.5927283178833298E-5</v>
      </c>
      <c r="ACS79">
        <f>raw_VRC07!ACS26</f>
        <v>7.71938015959966E-4</v>
      </c>
      <c r="ACT79">
        <f>raw_VRC07!ACT26</f>
        <v>0</v>
      </c>
      <c r="ACU79">
        <f>raw_VRC07!ACU26</f>
        <v>0</v>
      </c>
      <c r="ACV79">
        <f>raw_VRC07!ACV26</f>
        <v>0</v>
      </c>
      <c r="ACW79">
        <f>raw_VRC07!ACW26</f>
        <v>3.5143208574933297E-5</v>
      </c>
      <c r="ACX79">
        <f>raw_VRC07!ACX26</f>
        <v>6.2690955348920004E-4</v>
      </c>
      <c r="ACY79">
        <f>raw_VRC07!ACY26</f>
        <v>0</v>
      </c>
      <c r="ACZ79">
        <f>raw_VRC07!ACZ26</f>
        <v>2.1195352288963301E-4</v>
      </c>
      <c r="ADA79">
        <f>raw_VRC07!ADA26</f>
        <v>9.6082776412049998E-4</v>
      </c>
      <c r="ADB79">
        <f>raw_VRC07!ADB26</f>
        <v>1.6010229068674501E-4</v>
      </c>
      <c r="ADC79">
        <f>raw_VRC07!ADC26</f>
        <v>8.1764299880186602E-4</v>
      </c>
      <c r="ADD79">
        <f>raw_VRC07!ADD26</f>
        <v>0</v>
      </c>
      <c r="ADE79">
        <f>raw_VRC07!ADE26</f>
        <v>0</v>
      </c>
      <c r="ADF79">
        <f>raw_VRC07!ADF26</f>
        <v>0</v>
      </c>
      <c r="ADG79">
        <f>raw_VRC07!ADG26</f>
        <v>0</v>
      </c>
      <c r="ADH79">
        <f>raw_VRC07!ADH26</f>
        <v>3.48502700745781E-4</v>
      </c>
      <c r="ADI79">
        <f>raw_VRC07!ADI26</f>
        <v>0</v>
      </c>
      <c r="ADJ79">
        <f>raw_VRC07!ADJ26</f>
        <v>2.4751123133733298E-4</v>
      </c>
      <c r="ADK79">
        <f>raw_VRC07!ADK26</f>
        <v>1.4143853310402701E-4</v>
      </c>
      <c r="ADL79">
        <f>raw_VRC07!ADL26</f>
        <v>2.42795056692645E-5</v>
      </c>
      <c r="ADM79">
        <f>raw_VRC07!ADM26</f>
        <v>4.1135626397536602E-4</v>
      </c>
      <c r="ADN79">
        <f>raw_VRC07!ADN26</f>
        <v>0</v>
      </c>
      <c r="ADO79">
        <f>raw_VRC07!ADO26</f>
        <v>0</v>
      </c>
      <c r="ADP79">
        <f>raw_VRC07!ADP26</f>
        <v>2.2466908945382E-3</v>
      </c>
      <c r="ADQ79">
        <f>raw_VRC07!ADQ26</f>
        <v>6.8843618024748603E-3</v>
      </c>
      <c r="ADR79">
        <f>raw_VRC07!ADR26</f>
        <v>0</v>
      </c>
      <c r="ADS79">
        <f>raw_VRC07!ADS26</f>
        <v>3.9193917982996998E-2</v>
      </c>
      <c r="ADT79">
        <f>raw_VRC07!ADT26</f>
        <v>0</v>
      </c>
      <c r="ADU79">
        <f>raw_VRC07!ADU26</f>
        <v>0</v>
      </c>
      <c r="ADV79">
        <f>raw_VRC07!ADV26</f>
        <v>0</v>
      </c>
      <c r="ADW79">
        <f>raw_VRC07!ADW26</f>
        <v>1.57702462756843E-3</v>
      </c>
      <c r="ADX79">
        <f>raw_VRC07!ADX26</f>
        <v>6.4901049514469603E-3</v>
      </c>
      <c r="ADY79">
        <f>raw_VRC07!ADY26</f>
        <v>0</v>
      </c>
      <c r="ADZ79">
        <f>raw_VRC07!ADZ26</f>
        <v>2.8079633841574699E-5</v>
      </c>
      <c r="AEA79">
        <f>raw_VRC07!AEA26</f>
        <v>9.7713504006233305E-5</v>
      </c>
      <c r="AEB79">
        <f>raw_VRC07!AEB26</f>
        <v>1.57488815576546E-3</v>
      </c>
      <c r="AEC79">
        <f>raw_VRC07!AEC26</f>
        <v>5.9638419468135296E-3</v>
      </c>
      <c r="AED79">
        <f>raw_VRC07!AED26</f>
        <v>5.8686379427296297E-5</v>
      </c>
      <c r="AEE79">
        <f>raw_VRC07!AEE26</f>
        <v>1.6701903987654301E-4</v>
      </c>
      <c r="AEF79">
        <f>raw_VRC07!AEF26</f>
        <v>1.1963111560001701E-4</v>
      </c>
      <c r="AEG79">
        <f>raw_VRC07!AEG26</f>
        <v>6.0299997085387698E-5</v>
      </c>
      <c r="AEH79">
        <f>raw_VRC07!AEH26</f>
        <v>0</v>
      </c>
      <c r="AEI79">
        <f>raw_VRC07!AEI26</f>
        <v>0</v>
      </c>
      <c r="AEJ79">
        <f>raw_VRC07!AEJ26</f>
        <v>0</v>
      </c>
      <c r="AEK79">
        <f>raw_VRC07!AEK26</f>
        <v>1.76719834917019E-4</v>
      </c>
      <c r="AEL79">
        <f>raw_VRC07!AEL26</f>
        <v>2.9666786315553302E-4</v>
      </c>
      <c r="AEM79">
        <f>raw_VRC07!AEM26</f>
        <v>0</v>
      </c>
      <c r="AEN79">
        <f>raw_VRC07!AEN26</f>
        <v>0</v>
      </c>
      <c r="AEO79">
        <f>raw_VRC07!AEO26</f>
        <v>2.5740622730806599E-4</v>
      </c>
      <c r="AEP79">
        <f>raw_VRC07!AEP26</f>
        <v>7.2181319474500002E-5</v>
      </c>
      <c r="AEQ79">
        <f>raw_VRC07!AEQ26</f>
        <v>0</v>
      </c>
      <c r="AER79">
        <f>raw_VRC07!AER26</f>
        <v>2.6474569372876599E-4</v>
      </c>
      <c r="AES79">
        <f>raw_VRC07!AES26</f>
        <v>0</v>
      </c>
      <c r="AET79">
        <f>raw_VRC07!AET26</f>
        <v>0</v>
      </c>
      <c r="AEU79">
        <f>raw_VRC07!AEU26</f>
        <v>1.0828230999620001E-4</v>
      </c>
      <c r="AEV79">
        <f>raw_VRC07!AEV26</f>
        <v>2.1535949754383299E-4</v>
      </c>
      <c r="AEW79">
        <f>raw_VRC07!AEW26</f>
        <v>0</v>
      </c>
      <c r="AEX79">
        <f>raw_VRC07!AEX26</f>
        <v>3.04747973425976E-5</v>
      </c>
      <c r="AEY79">
        <f>raw_VRC07!AEY26</f>
        <v>2.10387950380399E-4</v>
      </c>
      <c r="AEZ79">
        <f>raw_VRC07!AEZ26</f>
        <v>3.7012782246409898E-4</v>
      </c>
      <c r="AFA79">
        <f>raw_VRC07!AFA26</f>
        <v>0</v>
      </c>
      <c r="AFB79">
        <f>raw_VRC07!AFB26</f>
        <v>1.8005898245079899E-4</v>
      </c>
      <c r="AFC79">
        <f>raw_VRC07!AFC26</f>
        <v>0</v>
      </c>
      <c r="AFD79">
        <f>raw_VRC07!AFD26</f>
        <v>4.8775729197133299E-5</v>
      </c>
      <c r="AFE79">
        <f>raw_VRC07!AFE26</f>
        <v>7.1499152961803096E-5</v>
      </c>
      <c r="AFF79">
        <f>raw_VRC07!AFF26</f>
        <v>1.753914731446E-4</v>
      </c>
      <c r="AFG79">
        <f>raw_VRC07!AFG26</f>
        <v>0</v>
      </c>
      <c r="AFH79">
        <f>raw_VRC07!AFH26</f>
        <v>0</v>
      </c>
      <c r="AFI79">
        <f>raw_VRC07!AFI26</f>
        <v>0</v>
      </c>
      <c r="AFJ79">
        <f>raw_VRC07!AFJ26</f>
        <v>0</v>
      </c>
      <c r="AFK79">
        <f>raw_VRC07!AFK26</f>
        <v>0</v>
      </c>
      <c r="AFL79">
        <f>raw_VRC07!AFL26</f>
        <v>0</v>
      </c>
      <c r="AFM79">
        <f>raw_VRC07!AFM26</f>
        <v>0</v>
      </c>
      <c r="AFN79">
        <f>raw_VRC07!AFN26</f>
        <v>1.09243208968266E-4</v>
      </c>
      <c r="AFO79">
        <f>raw_VRC07!AFO26</f>
        <v>7.4822297044499996E-5</v>
      </c>
      <c r="AFP79">
        <f>raw_VRC07!AFP26</f>
        <v>3.8638383370033302E-5</v>
      </c>
      <c r="AFQ79">
        <f>raw_VRC07!AFQ26</f>
        <v>0</v>
      </c>
      <c r="AFR79">
        <f>raw_VRC07!AFR26</f>
        <v>8.2661706964233303E-5</v>
      </c>
      <c r="AFS79">
        <f>raw_VRC07!AFS26</f>
        <v>0</v>
      </c>
      <c r="AFT79">
        <f>raw_VRC07!AFT26</f>
        <v>0</v>
      </c>
      <c r="AFU79">
        <f>raw_VRC07!AFU26</f>
        <v>0</v>
      </c>
      <c r="AFV79">
        <f>raw_VRC07!AFV26</f>
        <v>1.22635742612366E-4</v>
      </c>
      <c r="AFW79">
        <f>raw_VRC07!AFW26</f>
        <v>0</v>
      </c>
      <c r="AFX79">
        <f>raw_VRC07!AFX26</f>
        <v>0</v>
      </c>
      <c r="AFY79">
        <f>raw_VRC07!AFY26</f>
        <v>2.2186109179593301E-4</v>
      </c>
      <c r="AFZ79">
        <f>raw_VRC07!AFZ26</f>
        <v>2.2785589431173299E-4</v>
      </c>
      <c r="AGA79">
        <f>raw_VRC07!AGA26</f>
        <v>4.5527716787859999E-4</v>
      </c>
      <c r="AGB79">
        <f>raw_VRC07!AGB26</f>
        <v>0</v>
      </c>
      <c r="AGC79">
        <f>raw_VRC07!AGC26</f>
        <v>2.833487103386E-4</v>
      </c>
      <c r="AGD79">
        <f>raw_VRC07!AGD26</f>
        <v>4.2131617264703298E-4</v>
      </c>
      <c r="AGE79">
        <f>raw_VRC07!AGE26</f>
        <v>0</v>
      </c>
    </row>
    <row r="80" spans="1:863" x14ac:dyDescent="0.2">
      <c r="A80" s="2" t="s">
        <v>31</v>
      </c>
      <c r="B80">
        <f>SUM(raw_VRC07!B27:B48)</f>
        <v>0</v>
      </c>
      <c r="C80">
        <f>SUM(raw_VRC07!C27:C48)</f>
        <v>0</v>
      </c>
      <c r="D80">
        <f>SUM(raw_VRC07!D27:D48)</f>
        <v>0</v>
      </c>
      <c r="E80">
        <f>SUM(raw_VRC07!E27:E48)</f>
        <v>0</v>
      </c>
      <c r="F80">
        <f>SUM(raw_VRC07!F27:F48)</f>
        <v>0</v>
      </c>
      <c r="G80">
        <f>SUM(raw_VRC07!G27:G48)</f>
        <v>0</v>
      </c>
      <c r="H80">
        <f>SUM(raw_VRC07!H27:H48)</f>
        <v>0</v>
      </c>
      <c r="I80">
        <f>SUM(raw_VRC07!I27:I48)</f>
        <v>0</v>
      </c>
      <c r="J80">
        <f>SUM(raw_VRC07!J27:J48)</f>
        <v>0</v>
      </c>
      <c r="K80">
        <f>SUM(raw_VRC07!K27:K48)</f>
        <v>0</v>
      </c>
      <c r="L80">
        <f>SUM(raw_VRC07!L27:L48)</f>
        <v>0</v>
      </c>
      <c r="M80">
        <f>SUM(raw_VRC07!M27:M48)</f>
        <v>0</v>
      </c>
      <c r="N80">
        <f>SUM(raw_VRC07!N27:N48)</f>
        <v>0</v>
      </c>
      <c r="O80">
        <f>SUM(raw_VRC07!O27:O48)</f>
        <v>0</v>
      </c>
      <c r="P80">
        <f>SUM(raw_VRC07!P27:P48)</f>
        <v>0</v>
      </c>
      <c r="Q80">
        <f>SUM(raw_VRC07!Q27:Q48)</f>
        <v>0</v>
      </c>
      <c r="R80">
        <f>SUM(raw_VRC07!R27:R48)</f>
        <v>0</v>
      </c>
      <c r="S80">
        <f>SUM(raw_VRC07!S27:S48)</f>
        <v>0</v>
      </c>
      <c r="T80">
        <f>SUM(raw_VRC07!T27:T48)</f>
        <v>0</v>
      </c>
      <c r="U80">
        <f>SUM(raw_VRC07!U27:U48)</f>
        <v>0</v>
      </c>
      <c r="V80">
        <f>SUM(raw_VRC07!V27:V48)</f>
        <v>0</v>
      </c>
      <c r="W80">
        <f>SUM(raw_VRC07!W27:W48)</f>
        <v>0</v>
      </c>
      <c r="X80">
        <f>SUM(raw_VRC07!X27:X48)</f>
        <v>0</v>
      </c>
      <c r="Y80">
        <f>SUM(raw_VRC07!Y27:Y48)</f>
        <v>0</v>
      </c>
      <c r="Z80">
        <f>SUM(raw_VRC07!Z27:Z48)</f>
        <v>0</v>
      </c>
      <c r="AA80">
        <f>SUM(raw_VRC07!AA27:AA48)</f>
        <v>0</v>
      </c>
      <c r="AB80">
        <f>SUM(raw_VRC07!AB27:AB48)</f>
        <v>0</v>
      </c>
      <c r="AC80">
        <f>SUM(raw_VRC07!AC27:AC48)</f>
        <v>7.3469987510100003E-5</v>
      </c>
      <c r="AD80">
        <f>SUM(raw_VRC07!AD27:AD48)</f>
        <v>0</v>
      </c>
      <c r="AE80">
        <f>SUM(raw_VRC07!AE27:AE48)</f>
        <v>0</v>
      </c>
      <c r="AF80">
        <f>SUM(raw_VRC07!AF27:AF48)</f>
        <v>0</v>
      </c>
      <c r="AG80">
        <f>SUM(raw_VRC07!AG27:AG48)</f>
        <v>0</v>
      </c>
      <c r="AH80">
        <f>SUM(raw_VRC07!AH27:AH48)</f>
        <v>0</v>
      </c>
      <c r="AI80">
        <f>SUM(raw_VRC07!AI27:AI48)</f>
        <v>0</v>
      </c>
      <c r="AJ80">
        <f>SUM(raw_VRC07!AJ27:AJ48)</f>
        <v>0</v>
      </c>
      <c r="AK80">
        <f>SUM(raw_VRC07!AK27:AK48)</f>
        <v>0</v>
      </c>
      <c r="AL80">
        <f>SUM(raw_VRC07!AL27:AL48)</f>
        <v>0</v>
      </c>
      <c r="AM80">
        <f>SUM(raw_VRC07!AM27:AM48)</f>
        <v>0</v>
      </c>
      <c r="AN80">
        <f>SUM(raw_VRC07!AN27:AN48)</f>
        <v>0</v>
      </c>
      <c r="AO80">
        <f>SUM(raw_VRC07!AO27:AO48)</f>
        <v>0</v>
      </c>
      <c r="AP80">
        <f>SUM(raw_VRC07!AP27:AP48)</f>
        <v>0</v>
      </c>
      <c r="AQ80">
        <f>SUM(raw_VRC07!AQ27:AQ48)</f>
        <v>0</v>
      </c>
      <c r="AR80">
        <f>SUM(raw_VRC07!AR27:AR48)</f>
        <v>4.5831614647766598E-5</v>
      </c>
      <c r="AS80">
        <f>SUM(raw_VRC07!AS27:AS48)</f>
        <v>0</v>
      </c>
      <c r="AT80">
        <f>SUM(raw_VRC07!AT27:AT48)</f>
        <v>0</v>
      </c>
      <c r="AU80">
        <f>SUM(raw_VRC07!AU27:AU48)</f>
        <v>0</v>
      </c>
      <c r="AV80">
        <f>SUM(raw_VRC07!AV27:AV48)</f>
        <v>0</v>
      </c>
      <c r="AW80">
        <f>SUM(raw_VRC07!AW27:AW48)</f>
        <v>0</v>
      </c>
      <c r="AX80">
        <f>SUM(raw_VRC07!AX27:AX48)</f>
        <v>5.7431656328966598E-5</v>
      </c>
      <c r="AY80">
        <f>SUM(raw_VRC07!AY27:AY48)</f>
        <v>0</v>
      </c>
      <c r="AZ80">
        <f>SUM(raw_VRC07!AZ27:AZ48)</f>
        <v>0</v>
      </c>
      <c r="BA80">
        <f>SUM(raw_VRC07!BA27:BA48)</f>
        <v>0</v>
      </c>
      <c r="BB80">
        <f>SUM(raw_VRC07!BB27:BB48)</f>
        <v>0</v>
      </c>
      <c r="BC80">
        <f>SUM(raw_VRC07!BC27:BC48)</f>
        <v>0</v>
      </c>
      <c r="BD80">
        <f>SUM(raw_VRC07!BD27:BD48)</f>
        <v>0</v>
      </c>
      <c r="BE80">
        <f>SUM(raw_VRC07!BE27:BE48)</f>
        <v>0</v>
      </c>
      <c r="BF80">
        <f>SUM(raw_VRC07!BF27:BF48)</f>
        <v>0</v>
      </c>
      <c r="BG80">
        <f>SUM(raw_VRC07!BG27:BG48)</f>
        <v>0</v>
      </c>
      <c r="BH80">
        <f>SUM(raw_VRC07!BH27:BH48)</f>
        <v>0</v>
      </c>
      <c r="BI80">
        <f>SUM(raw_VRC07!BI27:BI48)</f>
        <v>0</v>
      </c>
      <c r="BJ80">
        <f>SUM(raw_VRC07!BJ27:BJ48)</f>
        <v>0</v>
      </c>
      <c r="BK80">
        <f>SUM(raw_VRC07!BK27:BK48)</f>
        <v>0</v>
      </c>
      <c r="BL80">
        <f>SUM(raw_VRC07!BL27:BL48)</f>
        <v>0</v>
      </c>
      <c r="BM80">
        <f>SUM(raw_VRC07!BM27:BM48)</f>
        <v>0</v>
      </c>
      <c r="BN80">
        <f>SUM(raw_VRC07!BN27:BN48)</f>
        <v>0</v>
      </c>
      <c r="BO80">
        <f>SUM(raw_VRC07!BO27:BO48)</f>
        <v>0</v>
      </c>
      <c r="BP80">
        <f>SUM(raw_VRC07!BP27:BP48)</f>
        <v>0</v>
      </c>
      <c r="BQ80">
        <f>SUM(raw_VRC07!BQ27:BQ48)</f>
        <v>0</v>
      </c>
      <c r="BR80">
        <f>SUM(raw_VRC07!BR27:BR48)</f>
        <v>0</v>
      </c>
      <c r="BS80">
        <f>SUM(raw_VRC07!BS27:BS48)</f>
        <v>0</v>
      </c>
      <c r="BT80">
        <f>SUM(raw_VRC07!BT27:BT48)</f>
        <v>0</v>
      </c>
      <c r="BU80">
        <f>SUM(raw_VRC07!BU27:BU48)</f>
        <v>0</v>
      </c>
      <c r="BV80">
        <f>SUM(raw_VRC07!BV27:BV48)</f>
        <v>0</v>
      </c>
      <c r="BW80">
        <f>SUM(raw_VRC07!BW27:BW48)</f>
        <v>0</v>
      </c>
      <c r="BX80">
        <f>SUM(raw_VRC07!BX27:BX48)</f>
        <v>0</v>
      </c>
      <c r="BY80">
        <f>SUM(raw_VRC07!BY27:BY48)</f>
        <v>0</v>
      </c>
      <c r="BZ80">
        <f>SUM(raw_VRC07!BZ27:BZ48)</f>
        <v>0</v>
      </c>
      <c r="CA80">
        <f>SUM(raw_VRC07!CA27:CA48)</f>
        <v>0</v>
      </c>
      <c r="CB80">
        <f>SUM(raw_VRC07!CB27:CB48)</f>
        <v>0</v>
      </c>
      <c r="CC80">
        <f>SUM(raw_VRC07!CC27:CC48)</f>
        <v>0</v>
      </c>
      <c r="CD80">
        <f>SUM(raw_VRC07!CD27:CD48)</f>
        <v>0</v>
      </c>
      <c r="CE80">
        <f>SUM(raw_VRC07!CE27:CE48)</f>
        <v>0</v>
      </c>
      <c r="CF80">
        <f>SUM(raw_VRC07!CF27:CF48)</f>
        <v>0</v>
      </c>
      <c r="CG80">
        <f>SUM(raw_VRC07!CG27:CG48)</f>
        <v>0</v>
      </c>
      <c r="CH80">
        <f>SUM(raw_VRC07!CH27:CH48)</f>
        <v>0</v>
      </c>
      <c r="CI80">
        <f>SUM(raw_VRC07!CI27:CI48)</f>
        <v>0</v>
      </c>
      <c r="CJ80">
        <f>SUM(raw_VRC07!CJ27:CJ48)</f>
        <v>0</v>
      </c>
      <c r="CK80">
        <f>SUM(raw_VRC07!CK27:CK48)</f>
        <v>0</v>
      </c>
      <c r="CL80">
        <f>SUM(raw_VRC07!CL27:CL48)</f>
        <v>0</v>
      </c>
      <c r="CM80">
        <f>SUM(raw_VRC07!CM27:CM48)</f>
        <v>7.6400030560000006E-5</v>
      </c>
      <c r="CN80">
        <f>SUM(raw_VRC07!CN27:CN48)</f>
        <v>0</v>
      </c>
      <c r="CO80">
        <f>SUM(raw_VRC07!CO27:CO48)</f>
        <v>0</v>
      </c>
      <c r="CP80">
        <f>SUM(raw_VRC07!CP27:CP48)</f>
        <v>0</v>
      </c>
      <c r="CQ80">
        <f>SUM(raw_VRC07!CQ27:CQ48)</f>
        <v>0</v>
      </c>
      <c r="CR80">
        <f>SUM(raw_VRC07!CR27:CR48)</f>
        <v>6.2416128327533299E-5</v>
      </c>
      <c r="CS80">
        <f>SUM(raw_VRC07!CS27:CS48)</f>
        <v>0</v>
      </c>
      <c r="CT80">
        <f>SUM(raw_VRC07!CT27:CT48)</f>
        <v>0</v>
      </c>
      <c r="CU80">
        <f>SUM(raw_VRC07!CU27:CU48)</f>
        <v>0</v>
      </c>
      <c r="CV80">
        <f>SUM(raw_VRC07!CV27:CV48)</f>
        <v>0</v>
      </c>
      <c r="CW80">
        <f>SUM(raw_VRC07!CW27:CW48)</f>
        <v>2.14238275810356E-5</v>
      </c>
      <c r="CX80">
        <f>SUM(raw_VRC07!CX27:CX48)</f>
        <v>0</v>
      </c>
      <c r="CY80">
        <f>SUM(raw_VRC07!CY27:CY48)</f>
        <v>0</v>
      </c>
      <c r="CZ80">
        <f>SUM(raw_VRC07!CZ27:CZ48)</f>
        <v>0</v>
      </c>
      <c r="DA80">
        <f>SUM(raw_VRC07!DA27:DA48)</f>
        <v>0</v>
      </c>
      <c r="DB80">
        <f>SUM(raw_VRC07!DB27:DB48)</f>
        <v>0</v>
      </c>
      <c r="DC80">
        <f>SUM(raw_VRC07!DC27:DC48)</f>
        <v>0</v>
      </c>
      <c r="DD80">
        <f>SUM(raw_VRC07!DD27:DD48)</f>
        <v>0</v>
      </c>
      <c r="DE80">
        <f>SUM(raw_VRC07!DE27:DE48)</f>
        <v>0</v>
      </c>
      <c r="DF80">
        <f>SUM(raw_VRC07!DF27:DF48)</f>
        <v>0</v>
      </c>
      <c r="DG80">
        <f>SUM(raw_VRC07!DG27:DG48)</f>
        <v>0</v>
      </c>
      <c r="DH80">
        <f>SUM(raw_VRC07!DH27:DH48)</f>
        <v>0</v>
      </c>
      <c r="DI80">
        <f>SUM(raw_VRC07!DI27:DI48)</f>
        <v>0</v>
      </c>
      <c r="DJ80">
        <f>SUM(raw_VRC07!DJ27:DJ48)</f>
        <v>0</v>
      </c>
      <c r="DK80">
        <f>SUM(raw_VRC07!DK27:DK48)</f>
        <v>0</v>
      </c>
      <c r="DL80">
        <f>SUM(raw_VRC07!DL27:DL48)</f>
        <v>0</v>
      </c>
      <c r="DM80">
        <f>SUM(raw_VRC07!DM27:DM48)</f>
        <v>0</v>
      </c>
      <c r="DN80">
        <f>SUM(raw_VRC07!DN27:DN48)</f>
        <v>0</v>
      </c>
      <c r="DO80">
        <f>SUM(raw_VRC07!DO27:DO48)</f>
        <v>0</v>
      </c>
      <c r="DP80">
        <f>SUM(raw_VRC07!DP27:DP48)</f>
        <v>0</v>
      </c>
      <c r="DQ80">
        <f>SUM(raw_VRC07!DQ27:DQ48)</f>
        <v>0</v>
      </c>
      <c r="DR80">
        <f>SUM(raw_VRC07!DR27:DR48)</f>
        <v>0</v>
      </c>
      <c r="DS80">
        <f>SUM(raw_VRC07!DS27:DS48)</f>
        <v>0</v>
      </c>
      <c r="DT80">
        <f>SUM(raw_VRC07!DT27:DT48)</f>
        <v>0</v>
      </c>
      <c r="DU80">
        <f>SUM(raw_VRC07!DU27:DU48)</f>
        <v>0</v>
      </c>
      <c r="DV80">
        <f>SUM(raw_VRC07!DV27:DV48)</f>
        <v>0</v>
      </c>
      <c r="DW80">
        <f>SUM(raw_VRC07!DW27:DW48)</f>
        <v>0</v>
      </c>
      <c r="DX80">
        <f>SUM(raw_VRC07!DX27:DX48)</f>
        <v>0</v>
      </c>
      <c r="DY80">
        <f>SUM(raw_VRC07!DY27:DY48)</f>
        <v>0</v>
      </c>
      <c r="DZ80">
        <f>SUM(raw_VRC07!DZ27:DZ48)</f>
        <v>0</v>
      </c>
      <c r="EA80">
        <f>SUM(raw_VRC07!EA27:EA48)</f>
        <v>0</v>
      </c>
      <c r="EB80">
        <f>SUM(raw_VRC07!EB27:EB48)</f>
        <v>0</v>
      </c>
      <c r="EC80">
        <f>SUM(raw_VRC07!EC27:EC48)</f>
        <v>0</v>
      </c>
      <c r="ED80">
        <f>SUM(raw_VRC07!ED27:ED48)</f>
        <v>0</v>
      </c>
      <c r="EE80">
        <f>SUM(raw_VRC07!EE27:EE48)</f>
        <v>0</v>
      </c>
      <c r="EF80">
        <f>SUM(raw_VRC07!EF27:EF48)</f>
        <v>0</v>
      </c>
      <c r="EG80">
        <f>SUM(raw_VRC07!EG27:EG48)</f>
        <v>0</v>
      </c>
      <c r="EH80">
        <f>SUM(raw_VRC07!EH27:EH48)</f>
        <v>0</v>
      </c>
      <c r="EI80">
        <f>SUM(raw_VRC07!EI27:EI48)</f>
        <v>0</v>
      </c>
      <c r="EJ80">
        <f>SUM(raw_VRC07!EJ27:EJ48)</f>
        <v>0</v>
      </c>
      <c r="EK80">
        <f>SUM(raw_VRC07!EK27:EK48)</f>
        <v>0</v>
      </c>
      <c r="EL80">
        <f>SUM(raw_VRC07!EL27:EL48)</f>
        <v>0</v>
      </c>
      <c r="EM80">
        <f>SUM(raw_VRC07!EM27:EM48)</f>
        <v>0</v>
      </c>
      <c r="EN80">
        <f>SUM(raw_VRC07!EN27:EN48)</f>
        <v>0</v>
      </c>
      <c r="EO80">
        <f>SUM(raw_VRC07!EO27:EO48)</f>
        <v>0</v>
      </c>
      <c r="EP80">
        <f>SUM(raw_VRC07!EP27:EP48)</f>
        <v>0</v>
      </c>
      <c r="EQ80">
        <f>SUM(raw_VRC07!EQ27:EQ48)</f>
        <v>0</v>
      </c>
      <c r="ER80">
        <f>SUM(raw_VRC07!ER27:ER48)</f>
        <v>0</v>
      </c>
      <c r="ES80">
        <f>SUM(raw_VRC07!ES27:ES48)</f>
        <v>0</v>
      </c>
      <c r="ET80">
        <f>SUM(raw_VRC07!ET27:ET48)</f>
        <v>0</v>
      </c>
      <c r="EU80">
        <f>SUM(raw_VRC07!EU27:EU48)</f>
        <v>0</v>
      </c>
      <c r="EV80">
        <f>SUM(raw_VRC07!EV27:EV48)</f>
        <v>0</v>
      </c>
      <c r="EW80">
        <f>SUM(raw_VRC07!EW27:EW48)</f>
        <v>0</v>
      </c>
      <c r="EX80">
        <f>SUM(raw_VRC07!EX27:EX48)</f>
        <v>0</v>
      </c>
      <c r="EY80">
        <f>SUM(raw_VRC07!EY27:EY48)</f>
        <v>0</v>
      </c>
      <c r="EZ80">
        <f>SUM(raw_VRC07!EZ27:EZ48)</f>
        <v>0</v>
      </c>
      <c r="FA80">
        <f>SUM(raw_VRC07!FA27:FA48)</f>
        <v>0</v>
      </c>
      <c r="FB80">
        <f>SUM(raw_VRC07!FB27:FB48)</f>
        <v>0</v>
      </c>
      <c r="FC80">
        <f>SUM(raw_VRC07!FC27:FC48)</f>
        <v>0</v>
      </c>
      <c r="FD80">
        <f>SUM(raw_VRC07!FD27:FD48)</f>
        <v>0</v>
      </c>
      <c r="FE80">
        <f>SUM(raw_VRC07!FE27:FE48)</f>
        <v>0</v>
      </c>
      <c r="FF80">
        <f>SUM(raw_VRC07!FF27:FF48)</f>
        <v>0</v>
      </c>
      <c r="FG80">
        <f>SUM(raw_VRC07!FG27:FG48)</f>
        <v>7.0952178231866597E-5</v>
      </c>
      <c r="FH80">
        <f>SUM(raw_VRC07!FH27:FH48)</f>
        <v>0.12728375407474726</v>
      </c>
      <c r="FI80">
        <f>SUM(raw_VRC07!FI27:FI48)</f>
        <v>0.14081314633800732</v>
      </c>
      <c r="FJ80">
        <f>SUM(raw_VRC07!FJ27:FJ48)</f>
        <v>0.14651609093593093</v>
      </c>
      <c r="FK80">
        <f>SUM(raw_VRC07!FK27:FK48)</f>
        <v>8.3607636603028196E-2</v>
      </c>
      <c r="FL80">
        <f>SUM(raw_VRC07!FL27:FL48)</f>
        <v>8.3296574033230403E-2</v>
      </c>
      <c r="FM80">
        <f>SUM(raw_VRC07!FM27:FM48)</f>
        <v>0</v>
      </c>
      <c r="FN80">
        <f>SUM(raw_VRC07!FN27:FN48)</f>
        <v>0</v>
      </c>
      <c r="FO80">
        <f>SUM(raw_VRC07!FO27:FO48)</f>
        <v>0</v>
      </c>
      <c r="FP80">
        <f>SUM(raw_VRC07!FP27:FP48)</f>
        <v>0</v>
      </c>
      <c r="FQ80">
        <f>SUM(raw_VRC07!FQ27:FQ48)</f>
        <v>0</v>
      </c>
      <c r="FR80">
        <f>SUM(raw_VRC07!FR27:FR48)</f>
        <v>0</v>
      </c>
      <c r="FS80">
        <f>SUM(raw_VRC07!FS27:FS48)</f>
        <v>0</v>
      </c>
      <c r="FT80">
        <f>SUM(raw_VRC07!FT27:FT48)</f>
        <v>0</v>
      </c>
      <c r="FU80">
        <f>SUM(raw_VRC07!FU27:FU48)</f>
        <v>0</v>
      </c>
      <c r="FV80">
        <f>SUM(raw_VRC07!FV27:FV48)</f>
        <v>0</v>
      </c>
      <c r="FW80">
        <f>SUM(raw_VRC07!FW27:FW48)</f>
        <v>0</v>
      </c>
      <c r="FX80">
        <f>SUM(raw_VRC07!FX27:FX48)</f>
        <v>0</v>
      </c>
      <c r="FY80">
        <f>SUM(raw_VRC07!FY27:FY48)</f>
        <v>0</v>
      </c>
      <c r="FZ80">
        <f>SUM(raw_VRC07!FZ27:FZ48)</f>
        <v>0</v>
      </c>
      <c r="GA80">
        <f>SUM(raw_VRC07!GA27:GA48)</f>
        <v>0</v>
      </c>
      <c r="GB80">
        <f>SUM(raw_VRC07!GB27:GB48)</f>
        <v>0</v>
      </c>
      <c r="GC80">
        <f>SUM(raw_VRC07!GC27:GC48)</f>
        <v>4.31164575518333E-5</v>
      </c>
      <c r="GD80">
        <f>SUM(raw_VRC07!GD27:GD48)</f>
        <v>0</v>
      </c>
      <c r="GE80">
        <f>SUM(raw_VRC07!GE27:GE48)</f>
        <v>0</v>
      </c>
      <c r="GF80">
        <f>SUM(raw_VRC07!GF27:GF48)</f>
        <v>0</v>
      </c>
      <c r="GG80">
        <f>SUM(raw_VRC07!GG27:GG48)</f>
        <v>1.6315487879776599E-4</v>
      </c>
      <c r="GH80">
        <f>SUM(raw_VRC07!GH27:GH48)</f>
        <v>4.6915317851266602E-5</v>
      </c>
      <c r="GI80">
        <f>SUM(raw_VRC07!GI27:GI48)</f>
        <v>0</v>
      </c>
      <c r="GJ80">
        <f>SUM(raw_VRC07!GJ27:GJ48)</f>
        <v>0</v>
      </c>
      <c r="GK80">
        <f>SUM(raw_VRC07!GK27:GK48)</f>
        <v>0</v>
      </c>
      <c r="GL80">
        <f>SUM(raw_VRC07!GL27:GL48)</f>
        <v>0</v>
      </c>
      <c r="GM80">
        <f>SUM(raw_VRC07!GM27:GM48)</f>
        <v>0</v>
      </c>
      <c r="GN80">
        <f>SUM(raw_VRC07!GN27:GN48)</f>
        <v>0</v>
      </c>
      <c r="GO80">
        <f>SUM(raw_VRC07!GO27:GO48)</f>
        <v>0</v>
      </c>
      <c r="GP80">
        <f>SUM(raw_VRC07!GP27:GP48)</f>
        <v>0</v>
      </c>
      <c r="GQ80">
        <f>SUM(raw_VRC07!GQ27:GQ48)</f>
        <v>0</v>
      </c>
      <c r="GR80">
        <f>SUM(raw_VRC07!GR27:GR48)</f>
        <v>0</v>
      </c>
      <c r="GS80">
        <f>SUM(raw_VRC07!GS27:GS48)</f>
        <v>0</v>
      </c>
      <c r="GT80">
        <f>SUM(raw_VRC07!GT27:GT48)</f>
        <v>0</v>
      </c>
      <c r="GU80">
        <f>SUM(raw_VRC07!GU27:GU48)</f>
        <v>0</v>
      </c>
      <c r="GV80">
        <f>SUM(raw_VRC07!GV27:GV48)</f>
        <v>0</v>
      </c>
      <c r="GW80">
        <f>SUM(raw_VRC07!GW27:GW48)</f>
        <v>0</v>
      </c>
      <c r="GX80">
        <f>SUM(raw_VRC07!GX27:GX48)</f>
        <v>0</v>
      </c>
      <c r="GY80">
        <f>SUM(raw_VRC07!GY27:GY48)</f>
        <v>0</v>
      </c>
      <c r="GZ80">
        <f>SUM(raw_VRC07!GZ27:GZ48)</f>
        <v>0</v>
      </c>
      <c r="HA80">
        <f>SUM(raw_VRC07!HA27:HA48)</f>
        <v>0</v>
      </c>
      <c r="HB80">
        <f>SUM(raw_VRC07!HB27:HB48)</f>
        <v>0</v>
      </c>
      <c r="HC80">
        <f>SUM(raw_VRC07!HC27:HC48)</f>
        <v>0</v>
      </c>
      <c r="HD80">
        <f>SUM(raw_VRC07!HD27:HD48)</f>
        <v>0</v>
      </c>
      <c r="HE80">
        <f>SUM(raw_VRC07!HE27:HE48)</f>
        <v>2.8470561439471499E-5</v>
      </c>
      <c r="HF80">
        <f>SUM(raw_VRC07!HF27:HF48)</f>
        <v>0</v>
      </c>
      <c r="HG80">
        <f>SUM(raw_VRC07!HG27:HG48)</f>
        <v>5.6045957685299901E-5</v>
      </c>
      <c r="HH80">
        <f>SUM(raw_VRC07!HH27:HH48)</f>
        <v>0</v>
      </c>
      <c r="HI80">
        <f>SUM(raw_VRC07!HI27:HI48)</f>
        <v>0</v>
      </c>
      <c r="HJ80">
        <f>SUM(raw_VRC07!HJ27:HJ48)</f>
        <v>0</v>
      </c>
      <c r="HK80">
        <f>SUM(raw_VRC07!HK27:HK48)</f>
        <v>0</v>
      </c>
      <c r="HL80">
        <f>SUM(raw_VRC07!HL27:HL48)</f>
        <v>0</v>
      </c>
      <c r="HM80">
        <f>SUM(raw_VRC07!HM27:HM48)</f>
        <v>0</v>
      </c>
      <c r="HN80">
        <f>SUM(raw_VRC07!HN27:HN48)</f>
        <v>0</v>
      </c>
      <c r="HO80">
        <f>SUM(raw_VRC07!HO27:HO48)</f>
        <v>0</v>
      </c>
      <c r="HP80">
        <f>SUM(raw_VRC07!HP27:HP48)</f>
        <v>0</v>
      </c>
      <c r="HQ80">
        <f>SUM(raw_VRC07!HQ27:HQ48)</f>
        <v>0</v>
      </c>
      <c r="HR80">
        <f>SUM(raw_VRC07!HR27:HR48)</f>
        <v>0</v>
      </c>
      <c r="HS80">
        <f>SUM(raw_VRC07!HS27:HS48)</f>
        <v>0</v>
      </c>
      <c r="HT80">
        <f>SUM(raw_VRC07!HT27:HT48)</f>
        <v>2.6914278024491901E-5</v>
      </c>
      <c r="HU80">
        <f>SUM(raw_VRC07!HU27:HU48)</f>
        <v>0</v>
      </c>
      <c r="HV80">
        <f>SUM(raw_VRC07!HV27:HV48)</f>
        <v>0</v>
      </c>
      <c r="HW80">
        <f>SUM(raw_VRC07!HW27:HW48)</f>
        <v>0</v>
      </c>
      <c r="HX80">
        <f>SUM(raw_VRC07!HX27:HX48)</f>
        <v>0</v>
      </c>
      <c r="HY80">
        <f>SUM(raw_VRC07!HY27:HY48)</f>
        <v>0</v>
      </c>
      <c r="HZ80">
        <f>SUM(raw_VRC07!HZ27:HZ48)</f>
        <v>0</v>
      </c>
      <c r="IA80">
        <f>SUM(raw_VRC07!IA27:IA48)</f>
        <v>0</v>
      </c>
      <c r="IB80">
        <f>SUM(raw_VRC07!IB27:IB48)</f>
        <v>4.07647466470666E-5</v>
      </c>
      <c r="IC80">
        <f>SUM(raw_VRC07!IC27:IC48)</f>
        <v>0</v>
      </c>
      <c r="ID80">
        <f>SUM(raw_VRC07!ID27:ID48)</f>
        <v>0</v>
      </c>
      <c r="IE80">
        <f>SUM(raw_VRC07!IE27:IE48)</f>
        <v>0</v>
      </c>
      <c r="IF80">
        <f>SUM(raw_VRC07!IF27:IF48)</f>
        <v>0</v>
      </c>
      <c r="IG80">
        <f>SUM(raw_VRC07!IG27:IG48)</f>
        <v>0</v>
      </c>
      <c r="IH80">
        <f>SUM(raw_VRC07!IH27:IH48)</f>
        <v>0</v>
      </c>
      <c r="II80">
        <f>SUM(raw_VRC07!II27:II48)</f>
        <v>0</v>
      </c>
      <c r="IJ80">
        <f>SUM(raw_VRC07!IJ27:IJ48)</f>
        <v>0</v>
      </c>
      <c r="IK80">
        <f>SUM(raw_VRC07!IK27:IK48)</f>
        <v>0</v>
      </c>
      <c r="IL80">
        <f>SUM(raw_VRC07!IL27:IL48)</f>
        <v>0</v>
      </c>
      <c r="IM80">
        <f>SUM(raw_VRC07!IM27:IM48)</f>
        <v>0</v>
      </c>
      <c r="IN80">
        <f>SUM(raw_VRC07!IN27:IN48)</f>
        <v>0</v>
      </c>
      <c r="IO80">
        <f>SUM(raw_VRC07!IO27:IO48)</f>
        <v>3.3223695139373401E-5</v>
      </c>
      <c r="IP80">
        <f>SUM(raw_VRC07!IP27:IP48)</f>
        <v>4.4661798530599999E-5</v>
      </c>
      <c r="IQ80">
        <f>SUM(raw_VRC07!IQ27:IQ48)</f>
        <v>7.6022274559728697E-5</v>
      </c>
      <c r="IR80">
        <f>SUM(raw_VRC07!IR27:IR48)</f>
        <v>0</v>
      </c>
      <c r="IS80">
        <f>SUM(raw_VRC07!IS27:IS48)</f>
        <v>0</v>
      </c>
      <c r="IT80">
        <f>SUM(raw_VRC07!IT27:IT48)</f>
        <v>0</v>
      </c>
      <c r="IU80">
        <f>SUM(raw_VRC07!IU27:IU48)</f>
        <v>0</v>
      </c>
      <c r="IV80">
        <f>SUM(raw_VRC07!IV27:IV48)</f>
        <v>3.0950170225936198E-5</v>
      </c>
      <c r="IW80">
        <f>SUM(raw_VRC07!IW27:IW48)</f>
        <v>0</v>
      </c>
      <c r="IX80">
        <f>SUM(raw_VRC07!IX27:IX48)</f>
        <v>3.4265350877166601E-5</v>
      </c>
      <c r="IY80">
        <f>SUM(raw_VRC07!IY27:IY48)</f>
        <v>0</v>
      </c>
      <c r="IZ80">
        <f>SUM(raw_VRC07!IZ27:IZ48)</f>
        <v>0</v>
      </c>
      <c r="JA80">
        <f>SUM(raw_VRC07!JA27:JA48)</f>
        <v>0</v>
      </c>
      <c r="JB80">
        <f>SUM(raw_VRC07!JB27:JB48)</f>
        <v>0</v>
      </c>
      <c r="JC80">
        <f>SUM(raw_VRC07!JC27:JC48)</f>
        <v>3.3497470940933299E-5</v>
      </c>
      <c r="JD80">
        <f>SUM(raw_VRC07!JD27:JD48)</f>
        <v>3.3646243396899901E-5</v>
      </c>
      <c r="JE80">
        <f>SUM(raw_VRC07!JE27:JE48)</f>
        <v>0</v>
      </c>
      <c r="JF80">
        <f>SUM(raw_VRC07!JF27:JF48)</f>
        <v>0</v>
      </c>
      <c r="JG80">
        <f>SUM(raw_VRC07!JG27:JG48)</f>
        <v>0</v>
      </c>
      <c r="JH80">
        <f>SUM(raw_VRC07!JH27:JH48)</f>
        <v>0</v>
      </c>
      <c r="JI80">
        <f>SUM(raw_VRC07!JI27:JI48)</f>
        <v>0</v>
      </c>
      <c r="JJ80">
        <f>SUM(raw_VRC07!JJ27:JJ48)</f>
        <v>0</v>
      </c>
      <c r="JK80">
        <f>SUM(raw_VRC07!JK27:JK48)</f>
        <v>0</v>
      </c>
      <c r="JL80">
        <f>SUM(raw_VRC07!JL27:JL48)</f>
        <v>0</v>
      </c>
      <c r="JM80">
        <f>SUM(raw_VRC07!JM27:JM48)</f>
        <v>0</v>
      </c>
      <c r="JN80">
        <f>SUM(raw_VRC07!JN27:JN48)</f>
        <v>0</v>
      </c>
      <c r="JO80">
        <f>SUM(raw_VRC07!JO27:JO48)</f>
        <v>0</v>
      </c>
      <c r="JP80">
        <f>SUM(raw_VRC07!JP27:JP48)</f>
        <v>0</v>
      </c>
      <c r="JQ80">
        <f>SUM(raw_VRC07!JQ27:JQ48)</f>
        <v>0</v>
      </c>
      <c r="JR80">
        <f>SUM(raw_VRC07!JR27:JR48)</f>
        <v>0</v>
      </c>
      <c r="JS80">
        <f>SUM(raw_VRC07!JS27:JS48)</f>
        <v>0</v>
      </c>
      <c r="JT80">
        <f>SUM(raw_VRC07!JT27:JT48)</f>
        <v>0</v>
      </c>
      <c r="JU80">
        <f>SUM(raw_VRC07!JU27:JU48)</f>
        <v>0</v>
      </c>
      <c r="JV80">
        <f>SUM(raw_VRC07!JV27:JV48)</f>
        <v>0</v>
      </c>
      <c r="JW80">
        <f>SUM(raw_VRC07!JW27:JW48)</f>
        <v>0</v>
      </c>
      <c r="JX80">
        <f>SUM(raw_VRC07!JX27:JX48)</f>
        <v>0</v>
      </c>
      <c r="JY80">
        <f>SUM(raw_VRC07!JY27:JY48)</f>
        <v>0</v>
      </c>
      <c r="JZ80">
        <f>SUM(raw_VRC07!JZ27:JZ48)</f>
        <v>0</v>
      </c>
      <c r="KA80">
        <f>SUM(raw_VRC07!KA27:KA48)</f>
        <v>0</v>
      </c>
      <c r="KB80">
        <f>SUM(raw_VRC07!KB27:KB48)</f>
        <v>0</v>
      </c>
      <c r="KC80">
        <f>SUM(raw_VRC07!KC27:KC48)</f>
        <v>0</v>
      </c>
      <c r="KD80">
        <f>SUM(raw_VRC07!KD27:KD48)</f>
        <v>0</v>
      </c>
      <c r="KE80">
        <f>SUM(raw_VRC07!KE27:KE48)</f>
        <v>3.0685200527785398E-5</v>
      </c>
      <c r="KF80">
        <f>SUM(raw_VRC07!KF27:KF48)</f>
        <v>2.5966606943470599E-5</v>
      </c>
      <c r="KG80">
        <f>SUM(raw_VRC07!KG27:KG48)</f>
        <v>0</v>
      </c>
      <c r="KH80">
        <f>SUM(raw_VRC07!KH27:KH48)</f>
        <v>0</v>
      </c>
      <c r="KI80">
        <f>SUM(raw_VRC07!KI27:KI48)</f>
        <v>0</v>
      </c>
      <c r="KJ80">
        <f>SUM(raw_VRC07!KJ27:KJ48)</f>
        <v>0</v>
      </c>
      <c r="KK80">
        <f>SUM(raw_VRC07!KK27:KK48)</f>
        <v>3.3467202141899997E-5</v>
      </c>
      <c r="KL80">
        <f>SUM(raw_VRC07!KL27:KL48)</f>
        <v>0</v>
      </c>
      <c r="KM80">
        <f>SUM(raw_VRC07!KM27:KM48)</f>
        <v>0</v>
      </c>
      <c r="KN80">
        <f>SUM(raw_VRC07!KN27:KN48)</f>
        <v>0</v>
      </c>
      <c r="KO80">
        <f>SUM(raw_VRC07!KO27:KO48)</f>
        <v>0</v>
      </c>
      <c r="KP80">
        <f>SUM(raw_VRC07!KP27:KP48)</f>
        <v>0</v>
      </c>
      <c r="KQ80">
        <f>SUM(raw_VRC07!KQ27:KQ48)</f>
        <v>0</v>
      </c>
      <c r="KR80">
        <f>SUM(raw_VRC07!KR27:KR48)</f>
        <v>3.3114775812967703E-5</v>
      </c>
      <c r="KS80">
        <f>SUM(raw_VRC07!KS27:KS48)</f>
        <v>0</v>
      </c>
      <c r="KT80">
        <f>SUM(raw_VRC07!KT27:KT48)</f>
        <v>0</v>
      </c>
      <c r="KU80">
        <f>SUM(raw_VRC07!KU27:KU48)</f>
        <v>0</v>
      </c>
      <c r="KV80">
        <f>SUM(raw_VRC07!KV27:KV48)</f>
        <v>0</v>
      </c>
      <c r="KW80">
        <f>SUM(raw_VRC07!KW27:KW48)</f>
        <v>0</v>
      </c>
      <c r="KX80">
        <f>SUM(raw_VRC07!KX27:KX48)</f>
        <v>0</v>
      </c>
      <c r="KY80">
        <f>SUM(raw_VRC07!KY27:KY48)</f>
        <v>0</v>
      </c>
      <c r="KZ80">
        <f>SUM(raw_VRC07!KZ27:KZ48)</f>
        <v>2.87753222836095E-5</v>
      </c>
      <c r="LA80">
        <f>SUM(raw_VRC07!LA27:LA48)</f>
        <v>0</v>
      </c>
      <c r="LB80">
        <f>SUM(raw_VRC07!LB27:LB48)</f>
        <v>0</v>
      </c>
      <c r="LC80">
        <f>SUM(raw_VRC07!LC27:LC48)</f>
        <v>0</v>
      </c>
      <c r="LD80">
        <f>SUM(raw_VRC07!LD27:LD48)</f>
        <v>0</v>
      </c>
      <c r="LE80">
        <f>SUM(raw_VRC07!LE27:LE48)</f>
        <v>0</v>
      </c>
      <c r="LF80">
        <f>SUM(raw_VRC07!LF27:LF48)</f>
        <v>0</v>
      </c>
      <c r="LG80">
        <f>SUM(raw_VRC07!LG27:LG48)</f>
        <v>3.5942779095666598E-5</v>
      </c>
      <c r="LH80">
        <f>SUM(raw_VRC07!LH27:LH48)</f>
        <v>1.277996102111332E-4</v>
      </c>
      <c r="LI80">
        <f>SUM(raw_VRC07!LI27:LI48)</f>
        <v>0</v>
      </c>
      <c r="LJ80">
        <f>SUM(raw_VRC07!LJ27:LJ48)</f>
        <v>0</v>
      </c>
      <c r="LK80">
        <f>SUM(raw_VRC07!LK27:LK48)</f>
        <v>0</v>
      </c>
      <c r="LL80">
        <f>SUM(raw_VRC07!LL27:LL48)</f>
        <v>0</v>
      </c>
      <c r="LM80">
        <f>SUM(raw_VRC07!LM27:LM48)</f>
        <v>0</v>
      </c>
      <c r="LN80">
        <f>SUM(raw_VRC07!LN27:LN48)</f>
        <v>0</v>
      </c>
      <c r="LO80">
        <f>SUM(raw_VRC07!LO27:LO48)</f>
        <v>0</v>
      </c>
      <c r="LP80">
        <f>SUM(raw_VRC07!LP27:LP48)</f>
        <v>0</v>
      </c>
      <c r="LQ80">
        <f>SUM(raw_VRC07!LQ27:LQ48)</f>
        <v>0</v>
      </c>
      <c r="LR80">
        <f>SUM(raw_VRC07!LR27:LR48)</f>
        <v>0</v>
      </c>
      <c r="LS80">
        <f>SUM(raw_VRC07!LS27:LS48)</f>
        <v>0</v>
      </c>
      <c r="LT80">
        <f>SUM(raw_VRC07!LT27:LT48)</f>
        <v>0</v>
      </c>
      <c r="LU80">
        <f>SUM(raw_VRC07!LU27:LU48)</f>
        <v>0</v>
      </c>
      <c r="LV80">
        <f>SUM(raw_VRC07!LV27:LV48)</f>
        <v>0</v>
      </c>
      <c r="LW80">
        <f>SUM(raw_VRC07!LW27:LW48)</f>
        <v>0</v>
      </c>
      <c r="LX80">
        <f>SUM(raw_VRC07!LX27:LX48)</f>
        <v>0</v>
      </c>
      <c r="LY80">
        <f>SUM(raw_VRC07!LY27:LY48)</f>
        <v>0</v>
      </c>
      <c r="LZ80">
        <f>SUM(raw_VRC07!LZ27:LZ48)</f>
        <v>3.2119226569024198E-5</v>
      </c>
      <c r="MA80">
        <f>SUM(raw_VRC07!MA27:MA48)</f>
        <v>4.0680172483899901E-5</v>
      </c>
      <c r="MB80">
        <f>SUM(raw_VRC07!MB27:MB48)</f>
        <v>0</v>
      </c>
      <c r="MC80">
        <f>SUM(raw_VRC07!MC27:MC48)</f>
        <v>0</v>
      </c>
      <c r="MD80">
        <f>SUM(raw_VRC07!MD27:MD48)</f>
        <v>4.4575198359599999E-5</v>
      </c>
      <c r="ME80">
        <f>SUM(raw_VRC07!ME27:ME48)</f>
        <v>0</v>
      </c>
      <c r="MF80">
        <f>SUM(raw_VRC07!MF27:MF48)</f>
        <v>0</v>
      </c>
      <c r="MG80">
        <f>SUM(raw_VRC07!MG27:MG48)</f>
        <v>0</v>
      </c>
      <c r="MH80">
        <f>SUM(raw_VRC07!MH27:MH48)</f>
        <v>0</v>
      </c>
      <c r="MI80">
        <f>SUM(raw_VRC07!MI27:MI48)</f>
        <v>0</v>
      </c>
      <c r="MJ80">
        <f>SUM(raw_VRC07!MJ27:MJ48)</f>
        <v>0</v>
      </c>
      <c r="MK80">
        <f>SUM(raw_VRC07!MK27:MK48)</f>
        <v>0</v>
      </c>
      <c r="ML80">
        <f>SUM(raw_VRC07!ML27:ML48)</f>
        <v>0</v>
      </c>
      <c r="MM80">
        <f>SUM(raw_VRC07!MM27:MM48)</f>
        <v>0</v>
      </c>
      <c r="MN80">
        <f>SUM(raw_VRC07!MN27:MN48)</f>
        <v>0</v>
      </c>
      <c r="MO80">
        <f>SUM(raw_VRC07!MO27:MO48)</f>
        <v>0</v>
      </c>
      <c r="MP80">
        <f>SUM(raw_VRC07!MP27:MP48)</f>
        <v>0</v>
      </c>
      <c r="MQ80">
        <f>SUM(raw_VRC07!MQ27:MQ48)</f>
        <v>0</v>
      </c>
      <c r="MR80">
        <f>SUM(raw_VRC07!MR27:MR48)</f>
        <v>0</v>
      </c>
      <c r="MS80">
        <f>SUM(raw_VRC07!MS27:MS48)</f>
        <v>0</v>
      </c>
      <c r="MT80">
        <f>SUM(raw_VRC07!MT27:MT48)</f>
        <v>0</v>
      </c>
      <c r="MU80">
        <f>SUM(raw_VRC07!MU27:MU48)</f>
        <v>0</v>
      </c>
      <c r="MV80">
        <f>SUM(raw_VRC07!MV27:MV48)</f>
        <v>0</v>
      </c>
      <c r="MW80">
        <f>SUM(raw_VRC07!MW27:MW48)</f>
        <v>0</v>
      </c>
      <c r="MX80">
        <f>SUM(raw_VRC07!MX27:MX48)</f>
        <v>0</v>
      </c>
      <c r="MY80">
        <f>SUM(raw_VRC07!MY27:MY48)</f>
        <v>0</v>
      </c>
      <c r="MZ80">
        <f>SUM(raw_VRC07!MZ27:MZ48)</f>
        <v>0</v>
      </c>
      <c r="NA80">
        <f>SUM(raw_VRC07!NA27:NA48)</f>
        <v>0</v>
      </c>
      <c r="NB80">
        <f>SUM(raw_VRC07!NB27:NB48)</f>
        <v>0</v>
      </c>
      <c r="NC80">
        <f>SUM(raw_VRC07!NC27:NC48)</f>
        <v>0</v>
      </c>
      <c r="ND80">
        <f>SUM(raw_VRC07!ND27:ND48)</f>
        <v>0</v>
      </c>
      <c r="NE80">
        <f>SUM(raw_VRC07!NE27:NE48)</f>
        <v>3.2218570784199997E-5</v>
      </c>
      <c r="NF80">
        <f>SUM(raw_VRC07!NF27:NF48)</f>
        <v>9.1683445946800005E-5</v>
      </c>
      <c r="NG80">
        <f>SUM(raw_VRC07!NG27:NG48)</f>
        <v>0</v>
      </c>
      <c r="NH80">
        <f>SUM(raw_VRC07!NH27:NH48)</f>
        <v>0</v>
      </c>
      <c r="NI80">
        <f>SUM(raw_VRC07!NI27:NI48)</f>
        <v>0</v>
      </c>
      <c r="NJ80">
        <f>SUM(raw_VRC07!NJ27:NJ48)</f>
        <v>0</v>
      </c>
      <c r="NK80">
        <f>SUM(raw_VRC07!NK27:NK48)</f>
        <v>0</v>
      </c>
      <c r="NL80">
        <f>SUM(raw_VRC07!NL27:NL48)</f>
        <v>0</v>
      </c>
      <c r="NM80">
        <f>SUM(raw_VRC07!NM27:NM48)</f>
        <v>0</v>
      </c>
      <c r="NN80">
        <f>SUM(raw_VRC07!NN27:NN48)</f>
        <v>0</v>
      </c>
      <c r="NO80">
        <f>SUM(raw_VRC07!NO27:NO48)</f>
        <v>0</v>
      </c>
      <c r="NP80">
        <f>SUM(raw_VRC07!NP27:NP48)</f>
        <v>0</v>
      </c>
      <c r="NQ80">
        <f>SUM(raw_VRC07!NQ27:NQ48)</f>
        <v>4.7134238310699997E-5</v>
      </c>
      <c r="NR80">
        <f>SUM(raw_VRC07!NR27:NR48)</f>
        <v>3.82394554701333E-5</v>
      </c>
      <c r="NS80">
        <f>SUM(raw_VRC07!NS27:NS48)</f>
        <v>0</v>
      </c>
      <c r="NT80">
        <f>SUM(raw_VRC07!NT27:NT48)</f>
        <v>0</v>
      </c>
      <c r="NU80">
        <f>SUM(raw_VRC07!NU27:NU48)</f>
        <v>0</v>
      </c>
      <c r="NV80">
        <f>SUM(raw_VRC07!NV27:NV48)</f>
        <v>0</v>
      </c>
      <c r="NW80">
        <f>SUM(raw_VRC07!NW27:NW48)</f>
        <v>0</v>
      </c>
      <c r="NX80">
        <f>SUM(raw_VRC07!NX27:NX48)</f>
        <v>0</v>
      </c>
      <c r="NY80">
        <f>SUM(raw_VRC07!NY27:NY48)</f>
        <v>0</v>
      </c>
      <c r="NZ80">
        <f>SUM(raw_VRC07!NZ27:NZ48)</f>
        <v>0</v>
      </c>
      <c r="OA80">
        <f>SUM(raw_VRC07!OA27:OA48)</f>
        <v>0</v>
      </c>
      <c r="OB80">
        <f>SUM(raw_VRC07!OB27:OB48)</f>
        <v>0</v>
      </c>
      <c r="OC80">
        <f>SUM(raw_VRC07!OC27:OC48)</f>
        <v>0</v>
      </c>
      <c r="OD80">
        <f>SUM(raw_VRC07!OD27:OD48)</f>
        <v>0</v>
      </c>
      <c r="OE80">
        <f>SUM(raw_VRC07!OE27:OE48)</f>
        <v>0</v>
      </c>
      <c r="OF80">
        <f>SUM(raw_VRC07!OF27:OF48)</f>
        <v>0</v>
      </c>
      <c r="OG80">
        <f>SUM(raw_VRC07!OG27:OG48)</f>
        <v>0</v>
      </c>
      <c r="OH80">
        <f>SUM(raw_VRC07!OH27:OH48)</f>
        <v>0</v>
      </c>
      <c r="OI80">
        <f>SUM(raw_VRC07!OI27:OI48)</f>
        <v>0</v>
      </c>
      <c r="OJ80">
        <f>SUM(raw_VRC07!OJ27:OJ48)</f>
        <v>0</v>
      </c>
      <c r="OK80">
        <f>SUM(raw_VRC07!OK27:OK48)</f>
        <v>0</v>
      </c>
      <c r="OL80">
        <f>SUM(raw_VRC07!OL27:OL48)</f>
        <v>0</v>
      </c>
      <c r="OM80">
        <f>SUM(raw_VRC07!OM27:OM48)</f>
        <v>0</v>
      </c>
      <c r="ON80">
        <f>SUM(raw_VRC07!ON27:ON48)</f>
        <v>0</v>
      </c>
      <c r="OO80">
        <f>SUM(raw_VRC07!OO27:OO48)</f>
        <v>0</v>
      </c>
      <c r="OP80">
        <f>SUM(raw_VRC07!OP27:OP48)</f>
        <v>0</v>
      </c>
      <c r="OQ80">
        <f>SUM(raw_VRC07!OQ27:OQ48)</f>
        <v>0</v>
      </c>
      <c r="OR80">
        <f>SUM(raw_VRC07!OR27:OR48)</f>
        <v>0</v>
      </c>
      <c r="OS80">
        <f>SUM(raw_VRC07!OS27:OS48)</f>
        <v>0</v>
      </c>
      <c r="OT80">
        <f>SUM(raw_VRC07!OT27:OT48)</f>
        <v>0</v>
      </c>
      <c r="OU80">
        <f>SUM(raw_VRC07!OU27:OU48)</f>
        <v>0</v>
      </c>
      <c r="OV80">
        <f>SUM(raw_VRC07!OV27:OV48)</f>
        <v>0</v>
      </c>
      <c r="OW80">
        <f>SUM(raw_VRC07!OW27:OW48)</f>
        <v>0</v>
      </c>
      <c r="OX80">
        <f>SUM(raw_VRC07!OX27:OX48)</f>
        <v>0</v>
      </c>
      <c r="OY80">
        <f>SUM(raw_VRC07!OY27:OY48)</f>
        <v>0</v>
      </c>
      <c r="OZ80">
        <f>SUM(raw_VRC07!OZ27:OZ48)</f>
        <v>0</v>
      </c>
      <c r="PA80">
        <f>SUM(raw_VRC07!PA27:PA48)</f>
        <v>0</v>
      </c>
      <c r="PB80">
        <f>SUM(raw_VRC07!PB27:PB48)</f>
        <v>0</v>
      </c>
      <c r="PC80">
        <f>SUM(raw_VRC07!PC27:PC48)</f>
        <v>0</v>
      </c>
      <c r="PD80">
        <f>SUM(raw_VRC07!PD27:PD48)</f>
        <v>0</v>
      </c>
      <c r="PE80">
        <f>SUM(raw_VRC07!PE27:PE48)</f>
        <v>4.2938726437366601E-5</v>
      </c>
      <c r="PF80">
        <f>SUM(raw_VRC07!PF27:PF48)</f>
        <v>0</v>
      </c>
      <c r="PG80">
        <f>SUM(raw_VRC07!PG27:PG48)</f>
        <v>0</v>
      </c>
      <c r="PH80">
        <f>SUM(raw_VRC07!PH27:PH48)</f>
        <v>0</v>
      </c>
      <c r="PI80">
        <f>SUM(raw_VRC07!PI27:PI48)</f>
        <v>0</v>
      </c>
      <c r="PJ80">
        <f>SUM(raw_VRC07!PJ27:PJ48)</f>
        <v>0</v>
      </c>
      <c r="PK80">
        <f>SUM(raw_VRC07!PK27:PK48)</f>
        <v>0</v>
      </c>
      <c r="PL80">
        <f>SUM(raw_VRC07!PL27:PL48)</f>
        <v>0</v>
      </c>
      <c r="PM80">
        <f>SUM(raw_VRC07!PM27:PM48)</f>
        <v>0</v>
      </c>
      <c r="PN80">
        <f>SUM(raw_VRC07!PN27:PN48)</f>
        <v>0</v>
      </c>
      <c r="PO80">
        <f>SUM(raw_VRC07!PO27:PO48)</f>
        <v>0</v>
      </c>
      <c r="PP80">
        <f>SUM(raw_VRC07!PP27:PP48)</f>
        <v>0</v>
      </c>
      <c r="PQ80">
        <f>SUM(raw_VRC07!PQ27:PQ48)</f>
        <v>0</v>
      </c>
      <c r="PR80">
        <f>SUM(raw_VRC07!PR27:PR48)</f>
        <v>0</v>
      </c>
      <c r="PS80">
        <f>SUM(raw_VRC07!PS27:PS48)</f>
        <v>0</v>
      </c>
      <c r="PT80">
        <f>SUM(raw_VRC07!PT27:PT48)</f>
        <v>0</v>
      </c>
      <c r="PU80">
        <f>SUM(raw_VRC07!PU27:PU48)</f>
        <v>0</v>
      </c>
      <c r="PV80">
        <f>SUM(raw_VRC07!PV27:PV48)</f>
        <v>0</v>
      </c>
      <c r="PW80">
        <f>SUM(raw_VRC07!PW27:PW48)</f>
        <v>0</v>
      </c>
      <c r="PX80">
        <f>SUM(raw_VRC07!PX27:PX48)</f>
        <v>1.4460273172462888E-4</v>
      </c>
      <c r="PY80">
        <f>SUM(raw_VRC07!PY27:PY48)</f>
        <v>0</v>
      </c>
      <c r="PZ80">
        <f>SUM(raw_VRC07!PZ27:PZ48)</f>
        <v>0</v>
      </c>
      <c r="QA80">
        <f>SUM(raw_VRC07!QA27:QA48)</f>
        <v>0</v>
      </c>
      <c r="QB80">
        <f>SUM(raw_VRC07!QB27:QB48)</f>
        <v>2.3975640748999001E-5</v>
      </c>
      <c r="QC80">
        <f>SUM(raw_VRC07!QC27:QC48)</f>
        <v>0</v>
      </c>
      <c r="QD80">
        <f>SUM(raw_VRC07!QD27:QD48)</f>
        <v>0</v>
      </c>
      <c r="QE80">
        <f>SUM(raw_VRC07!QE27:QE48)</f>
        <v>0</v>
      </c>
      <c r="QF80">
        <f>SUM(raw_VRC07!QF27:QF48)</f>
        <v>0</v>
      </c>
      <c r="QG80">
        <f>SUM(raw_VRC07!QG27:QG48)</f>
        <v>0</v>
      </c>
      <c r="QH80">
        <f>SUM(raw_VRC07!QH27:QH48)</f>
        <v>0</v>
      </c>
      <c r="QI80">
        <f>SUM(raw_VRC07!QI27:QI48)</f>
        <v>3.8719169860966601E-5</v>
      </c>
      <c r="QJ80">
        <f>SUM(raw_VRC07!QJ27:QJ48)</f>
        <v>0</v>
      </c>
      <c r="QK80">
        <f>SUM(raw_VRC07!QK27:QK48)</f>
        <v>0</v>
      </c>
      <c r="QL80">
        <f>SUM(raw_VRC07!QL27:QL48)</f>
        <v>0</v>
      </c>
      <c r="QM80">
        <f>SUM(raw_VRC07!QM27:QM48)</f>
        <v>0</v>
      </c>
      <c r="QN80">
        <f>SUM(raw_VRC07!QN27:QN48)</f>
        <v>0</v>
      </c>
      <c r="QO80">
        <f>SUM(raw_VRC07!QO27:QO48)</f>
        <v>0</v>
      </c>
      <c r="QP80">
        <f>SUM(raw_VRC07!QP27:QP48)</f>
        <v>0</v>
      </c>
      <c r="QQ80">
        <f>SUM(raw_VRC07!QQ27:QQ48)</f>
        <v>0</v>
      </c>
      <c r="QR80">
        <f>SUM(raw_VRC07!QR27:QR48)</f>
        <v>0</v>
      </c>
      <c r="QS80">
        <f>SUM(raw_VRC07!QS27:QS48)</f>
        <v>0</v>
      </c>
      <c r="QT80">
        <f>SUM(raw_VRC07!QT27:QT48)</f>
        <v>0</v>
      </c>
      <c r="QU80">
        <f>SUM(raw_VRC07!QU27:QU48)</f>
        <v>0</v>
      </c>
      <c r="QV80">
        <f>SUM(raw_VRC07!QV27:QV48)</f>
        <v>0</v>
      </c>
      <c r="QW80">
        <f>SUM(raw_VRC07!QW27:QW48)</f>
        <v>0</v>
      </c>
      <c r="QX80">
        <f>SUM(raw_VRC07!QX27:QX48)</f>
        <v>2.2182294092852102E-4</v>
      </c>
      <c r="QY80">
        <f>SUM(raw_VRC07!QY27:QY48)</f>
        <v>5.1515854004066598E-5</v>
      </c>
      <c r="QZ80">
        <f>SUM(raw_VRC07!QZ27:QZ48)</f>
        <v>2.1297893638319098E-5</v>
      </c>
      <c r="RA80">
        <f>SUM(raw_VRC07!RA27:RA48)</f>
        <v>0</v>
      </c>
      <c r="RB80">
        <f>SUM(raw_VRC07!RB27:RB48)</f>
        <v>0</v>
      </c>
      <c r="RC80">
        <f>SUM(raw_VRC07!RC27:RC48)</f>
        <v>4.8225308641966598E-5</v>
      </c>
      <c r="RD80">
        <f>SUM(raw_VRC07!RD27:RD48)</f>
        <v>0</v>
      </c>
      <c r="RE80">
        <f>SUM(raw_VRC07!RE27:RE48)</f>
        <v>0</v>
      </c>
      <c r="RF80">
        <f>SUM(raw_VRC07!RF27:RF48)</f>
        <v>0</v>
      </c>
      <c r="RG80">
        <f>SUM(raw_VRC07!RG27:RG48)</f>
        <v>0</v>
      </c>
      <c r="RH80">
        <f>SUM(raw_VRC07!RH27:RH48)</f>
        <v>0</v>
      </c>
      <c r="RI80">
        <f>SUM(raw_VRC07!RI27:RI48)</f>
        <v>0</v>
      </c>
      <c r="RJ80">
        <f>SUM(raw_VRC07!RJ27:RJ48)</f>
        <v>4.780003911508267E-4</v>
      </c>
      <c r="RK80">
        <f>SUM(raw_VRC07!RK27:RK48)</f>
        <v>3.9815257206533298E-5</v>
      </c>
      <c r="RL80">
        <f>SUM(raw_VRC07!RL27:RL48)</f>
        <v>3.6322690784933299E-5</v>
      </c>
      <c r="RM80">
        <f>SUM(raw_VRC07!RM27:RM48)</f>
        <v>4.4385264092299999E-5</v>
      </c>
      <c r="RN80">
        <f>SUM(raw_VRC07!RN27:RN48)</f>
        <v>0</v>
      </c>
      <c r="RO80">
        <f>SUM(raw_VRC07!RO27:RO48)</f>
        <v>0</v>
      </c>
      <c r="RP80">
        <f>SUM(raw_VRC07!RP27:RP48)</f>
        <v>0</v>
      </c>
      <c r="RQ80">
        <f>SUM(raw_VRC07!RQ27:RQ48)</f>
        <v>1.01040719409899E-4</v>
      </c>
      <c r="RR80">
        <f>SUM(raw_VRC07!RR27:RR48)</f>
        <v>0</v>
      </c>
      <c r="RS80">
        <f>SUM(raw_VRC07!RS27:RS48)</f>
        <v>0</v>
      </c>
      <c r="RT80">
        <f>SUM(raw_VRC07!RT27:RT48)</f>
        <v>0</v>
      </c>
      <c r="RU80">
        <f>SUM(raw_VRC07!RU27:RU48)</f>
        <v>0</v>
      </c>
      <c r="RV80">
        <f>SUM(raw_VRC07!RV27:RV48)</f>
        <v>2.8659043361132601E-5</v>
      </c>
      <c r="RW80">
        <f>SUM(raw_VRC07!RW27:RW48)</f>
        <v>0</v>
      </c>
      <c r="RX80">
        <f>SUM(raw_VRC07!RX27:RX48)</f>
        <v>0</v>
      </c>
      <c r="RY80">
        <f>SUM(raw_VRC07!RY27:RY48)</f>
        <v>0</v>
      </c>
      <c r="RZ80">
        <f>SUM(raw_VRC07!RZ27:RZ48)</f>
        <v>0</v>
      </c>
      <c r="SA80">
        <f>SUM(raw_VRC07!SA27:SA48)</f>
        <v>0</v>
      </c>
      <c r="SB80">
        <f>SUM(raw_VRC07!SB27:SB48)</f>
        <v>0</v>
      </c>
      <c r="SC80">
        <f>SUM(raw_VRC07!SC27:SC48)</f>
        <v>0</v>
      </c>
      <c r="SD80">
        <f>SUM(raw_VRC07!SD27:SD48)</f>
        <v>0</v>
      </c>
      <c r="SE80">
        <f>SUM(raw_VRC07!SE27:SE48)</f>
        <v>0</v>
      </c>
      <c r="SF80">
        <f>SUM(raw_VRC07!SF27:SF48)</f>
        <v>0</v>
      </c>
      <c r="SG80">
        <f>SUM(raw_VRC07!SG27:SG48)</f>
        <v>0</v>
      </c>
      <c r="SH80">
        <f>SUM(raw_VRC07!SH27:SH48)</f>
        <v>0</v>
      </c>
      <c r="SI80">
        <f>SUM(raw_VRC07!SI27:SI48)</f>
        <v>2.7186472011526998E-5</v>
      </c>
      <c r="SJ80">
        <f>SUM(raw_VRC07!SJ27:SJ48)</f>
        <v>0</v>
      </c>
      <c r="SK80">
        <f>SUM(raw_VRC07!SK27:SK48)</f>
        <v>0</v>
      </c>
      <c r="SL80">
        <f>SUM(raw_VRC07!SL27:SL48)</f>
        <v>0</v>
      </c>
      <c r="SM80">
        <f>SUM(raw_VRC07!SM27:SM48)</f>
        <v>0</v>
      </c>
      <c r="SN80">
        <f>SUM(raw_VRC07!SN27:SN48)</f>
        <v>0</v>
      </c>
      <c r="SO80">
        <f>SUM(raw_VRC07!SO27:SO48)</f>
        <v>3.7218996575833299E-5</v>
      </c>
      <c r="SP80">
        <f>SUM(raw_VRC07!SP27:SP48)</f>
        <v>0</v>
      </c>
      <c r="SQ80">
        <f>SUM(raw_VRC07!SQ27:SQ48)</f>
        <v>0</v>
      </c>
      <c r="SR80">
        <f>SUM(raw_VRC07!SR27:SR48)</f>
        <v>0</v>
      </c>
      <c r="SS80">
        <f>SUM(raw_VRC07!SS27:SS48)</f>
        <v>0</v>
      </c>
      <c r="ST80">
        <f>SUM(raw_VRC07!ST27:ST48)</f>
        <v>0</v>
      </c>
      <c r="SU80">
        <f>SUM(raw_VRC07!SU27:SU48)</f>
        <v>2.7805583361138901E-5</v>
      </c>
      <c r="SV80">
        <f>SUM(raw_VRC07!SV27:SV48)</f>
        <v>0</v>
      </c>
      <c r="SW80">
        <f>SUM(raw_VRC07!SW27:SW48)</f>
        <v>0</v>
      </c>
      <c r="SX80">
        <f>SUM(raw_VRC07!SX27:SX48)</f>
        <v>4.4978185579966598E-5</v>
      </c>
      <c r="SY80">
        <f>SUM(raw_VRC07!SY27:SY48)</f>
        <v>0</v>
      </c>
      <c r="SZ80">
        <f>SUM(raw_VRC07!SZ27:SZ48)</f>
        <v>0</v>
      </c>
      <c r="TA80">
        <f>SUM(raw_VRC07!TA27:TA48)</f>
        <v>7.1546111468799803E-5</v>
      </c>
      <c r="TB80">
        <f>SUM(raw_VRC07!TB27:TB48)</f>
        <v>0</v>
      </c>
      <c r="TC80">
        <f>SUM(raw_VRC07!TC27:TC48)</f>
        <v>0</v>
      </c>
      <c r="TD80">
        <f>SUM(raw_VRC07!TD27:TD48)</f>
        <v>0</v>
      </c>
      <c r="TE80">
        <f>SUM(raw_VRC07!TE27:TE48)</f>
        <v>0</v>
      </c>
      <c r="TF80">
        <f>SUM(raw_VRC07!TF27:TF48)</f>
        <v>0</v>
      </c>
      <c r="TG80">
        <f>SUM(raw_VRC07!TG27:TG48)</f>
        <v>0</v>
      </c>
      <c r="TH80">
        <f>SUM(raw_VRC07!TH27:TH48)</f>
        <v>5.5560185570999902E-5</v>
      </c>
      <c r="TI80">
        <f>SUM(raw_VRC07!TI27:TI48)</f>
        <v>0</v>
      </c>
      <c r="TJ80">
        <f>SUM(raw_VRC07!TJ27:TJ48)</f>
        <v>0</v>
      </c>
      <c r="TK80">
        <f>SUM(raw_VRC07!TK27:TK48)</f>
        <v>0</v>
      </c>
      <c r="TL80">
        <f>SUM(raw_VRC07!TL27:TL48)</f>
        <v>0</v>
      </c>
      <c r="TM80">
        <f>SUM(raw_VRC07!TM27:TM48)</f>
        <v>0</v>
      </c>
      <c r="TN80">
        <f>SUM(raw_VRC07!TN27:TN48)</f>
        <v>4.2828386654666601E-5</v>
      </c>
      <c r="TO80">
        <f>SUM(raw_VRC07!TO27:TO48)</f>
        <v>0</v>
      </c>
      <c r="TP80">
        <f>SUM(raw_VRC07!TP27:TP48)</f>
        <v>6.9867188317535503E-5</v>
      </c>
      <c r="TQ80">
        <f>SUM(raw_VRC07!TQ27:TQ48)</f>
        <v>0</v>
      </c>
      <c r="TR80">
        <f>SUM(raw_VRC07!TR27:TR48)</f>
        <v>8.5623769158300002E-5</v>
      </c>
      <c r="TS80">
        <f>SUM(raw_VRC07!TS27:TS48)</f>
        <v>0</v>
      </c>
      <c r="TT80">
        <f>SUM(raw_VRC07!TT27:TT48)</f>
        <v>0</v>
      </c>
      <c r="TU80">
        <f>SUM(raw_VRC07!TU27:TU48)</f>
        <v>0</v>
      </c>
      <c r="TV80">
        <f>SUM(raw_VRC07!TV27:TV48)</f>
        <v>0</v>
      </c>
      <c r="TW80">
        <f>SUM(raw_VRC07!TW27:TW48)</f>
        <v>0</v>
      </c>
      <c r="TX80">
        <f>SUM(raw_VRC07!TX27:TX48)</f>
        <v>0</v>
      </c>
      <c r="TY80">
        <f>SUM(raw_VRC07!TY27:TY48)</f>
        <v>0</v>
      </c>
      <c r="TZ80">
        <f>SUM(raw_VRC07!TZ27:TZ48)</f>
        <v>0</v>
      </c>
      <c r="UA80">
        <f>SUM(raw_VRC07!UA27:UA48)</f>
        <v>1.99774961089666E-4</v>
      </c>
      <c r="UB80">
        <f>SUM(raw_VRC07!UB27:UB48)</f>
        <v>6.7695640400733197E-5</v>
      </c>
      <c r="UC80">
        <f>SUM(raw_VRC07!UC27:UC48)</f>
        <v>2.8733155187771099E-5</v>
      </c>
      <c r="UD80">
        <f>SUM(raw_VRC07!UD27:UD48)</f>
        <v>0</v>
      </c>
      <c r="UE80">
        <f>SUM(raw_VRC07!UE27:UE48)</f>
        <v>0</v>
      </c>
      <c r="UF80">
        <f>SUM(raw_VRC07!UF27:UF48)</f>
        <v>0</v>
      </c>
      <c r="UG80">
        <f>SUM(raw_VRC07!UG27:UG48)</f>
        <v>4.0630586705666603E-5</v>
      </c>
      <c r="UH80">
        <f>SUM(raw_VRC07!UH27:UH48)</f>
        <v>0</v>
      </c>
      <c r="UI80">
        <f>SUM(raw_VRC07!UI27:UI48)</f>
        <v>4.11827691293666E-5</v>
      </c>
      <c r="UJ80">
        <f>SUM(raw_VRC07!UJ27:UJ48)</f>
        <v>0</v>
      </c>
      <c r="UK80">
        <f>SUM(raw_VRC07!UK27:UK48)</f>
        <v>0</v>
      </c>
      <c r="UL80">
        <f>SUM(raw_VRC07!UL27:UL48)</f>
        <v>0</v>
      </c>
      <c r="UM80">
        <f>SUM(raw_VRC07!UM27:UM48)</f>
        <v>0</v>
      </c>
      <c r="UN80">
        <f>SUM(raw_VRC07!UN27:UN48)</f>
        <v>0</v>
      </c>
      <c r="UO80">
        <f>SUM(raw_VRC07!UO27:UO48)</f>
        <v>0</v>
      </c>
      <c r="UP80">
        <f>SUM(raw_VRC07!UP27:UP48)</f>
        <v>0</v>
      </c>
      <c r="UQ80">
        <f>SUM(raw_VRC07!UQ27:UQ48)</f>
        <v>0</v>
      </c>
      <c r="UR80">
        <f>SUM(raw_VRC07!UR27:UR48)</f>
        <v>0</v>
      </c>
      <c r="US80">
        <f>SUM(raw_VRC07!US27:US48)</f>
        <v>3.4314734747099998E-5</v>
      </c>
      <c r="UT80">
        <f>SUM(raw_VRC07!UT27:UT48)</f>
        <v>0</v>
      </c>
      <c r="UU80">
        <f>SUM(raw_VRC07!UU27:UU48)</f>
        <v>0</v>
      </c>
      <c r="UV80">
        <f>SUM(raw_VRC07!UV27:UV48)</f>
        <v>0</v>
      </c>
      <c r="UW80">
        <f>SUM(raw_VRC07!UW27:UW48)</f>
        <v>0</v>
      </c>
      <c r="UX80">
        <f>SUM(raw_VRC07!UX27:UX48)</f>
        <v>0</v>
      </c>
      <c r="UY80">
        <f>SUM(raw_VRC07!UY27:UY48)</f>
        <v>0</v>
      </c>
      <c r="UZ80">
        <f>SUM(raw_VRC07!UZ27:UZ48)</f>
        <v>0</v>
      </c>
      <c r="VA80">
        <f>SUM(raw_VRC07!VA27:VA48)</f>
        <v>0</v>
      </c>
      <c r="VB80">
        <f>SUM(raw_VRC07!VB27:VB48)</f>
        <v>0</v>
      </c>
      <c r="VC80">
        <f>SUM(raw_VRC07!VC27:VC48)</f>
        <v>0</v>
      </c>
      <c r="VD80">
        <f>SUM(raw_VRC07!VD27:VD48)</f>
        <v>0</v>
      </c>
      <c r="VE80">
        <f>SUM(raw_VRC07!VE27:VE48)</f>
        <v>0</v>
      </c>
      <c r="VF80">
        <f>SUM(raw_VRC07!VF27:VF48)</f>
        <v>0</v>
      </c>
      <c r="VG80">
        <f>SUM(raw_VRC07!VG27:VG48)</f>
        <v>0</v>
      </c>
      <c r="VH80">
        <f>SUM(raw_VRC07!VH27:VH48)</f>
        <v>0</v>
      </c>
      <c r="VI80">
        <f>SUM(raw_VRC07!VI27:VI48)</f>
        <v>0</v>
      </c>
      <c r="VJ80">
        <f>SUM(raw_VRC07!VJ27:VJ48)</f>
        <v>0</v>
      </c>
      <c r="VK80">
        <f>SUM(raw_VRC07!VK27:VK48)</f>
        <v>0</v>
      </c>
      <c r="VL80">
        <f>SUM(raw_VRC07!VL27:VL48)</f>
        <v>0</v>
      </c>
      <c r="VM80">
        <f>SUM(raw_VRC07!VM27:VM48)</f>
        <v>0</v>
      </c>
      <c r="VN80">
        <f>SUM(raw_VRC07!VN27:VN48)</f>
        <v>0</v>
      </c>
      <c r="VO80">
        <f>SUM(raw_VRC07!VO27:VO48)</f>
        <v>0</v>
      </c>
      <c r="VP80">
        <f>SUM(raw_VRC07!VP27:VP48)</f>
        <v>0</v>
      </c>
      <c r="VQ80">
        <f>SUM(raw_VRC07!VQ27:VQ48)</f>
        <v>0</v>
      </c>
      <c r="VR80">
        <f>SUM(raw_VRC07!VR27:VR48)</f>
        <v>0</v>
      </c>
      <c r="VS80">
        <f>SUM(raw_VRC07!VS27:VS48)</f>
        <v>0</v>
      </c>
      <c r="VT80">
        <f>SUM(raw_VRC07!VT27:VT48)</f>
        <v>0</v>
      </c>
      <c r="VU80">
        <f>SUM(raw_VRC07!VU27:VU48)</f>
        <v>0</v>
      </c>
      <c r="VV80">
        <f>SUM(raw_VRC07!VV27:VV48)</f>
        <v>4.7120912260833297E-5</v>
      </c>
      <c r="VW80">
        <f>SUM(raw_VRC07!VW27:VW48)</f>
        <v>0</v>
      </c>
      <c r="VX80">
        <f>SUM(raw_VRC07!VX27:VX48)</f>
        <v>0</v>
      </c>
      <c r="VY80">
        <f>SUM(raw_VRC07!VY27:VY48)</f>
        <v>7.00427260628666E-5</v>
      </c>
      <c r="VZ80">
        <f>SUM(raw_VRC07!VZ27:VZ48)</f>
        <v>0</v>
      </c>
      <c r="WA80">
        <f>SUM(raw_VRC07!WA27:WA48)</f>
        <v>0</v>
      </c>
      <c r="WB80">
        <f>SUM(raw_VRC07!WB27:WB48)</f>
        <v>3.2359317865579398E-5</v>
      </c>
      <c r="WC80">
        <f>SUM(raw_VRC07!WC27:WC48)</f>
        <v>0</v>
      </c>
      <c r="WD80">
        <f>SUM(raw_VRC07!WD27:WD48)</f>
        <v>0</v>
      </c>
      <c r="WE80">
        <f>SUM(raw_VRC07!WE27:WE48)</f>
        <v>0</v>
      </c>
      <c r="WF80">
        <f>SUM(raw_VRC07!WF27:WF48)</f>
        <v>0</v>
      </c>
      <c r="WG80">
        <f>SUM(raw_VRC07!WG27:WG48)</f>
        <v>0</v>
      </c>
      <c r="WH80">
        <f>SUM(raw_VRC07!WH27:WH48)</f>
        <v>0</v>
      </c>
      <c r="WI80">
        <f>SUM(raw_VRC07!WI27:WI48)</f>
        <v>0</v>
      </c>
      <c r="WJ80">
        <f>SUM(raw_VRC07!WJ27:WJ48)</f>
        <v>0</v>
      </c>
      <c r="WK80">
        <f>SUM(raw_VRC07!WK27:WK48)</f>
        <v>0</v>
      </c>
      <c r="WL80">
        <f>SUM(raw_VRC07!WL27:WL48)</f>
        <v>0</v>
      </c>
      <c r="WM80">
        <f>SUM(raw_VRC07!WM27:WM48)</f>
        <v>0</v>
      </c>
      <c r="WN80">
        <f>SUM(raw_VRC07!WN27:WN48)</f>
        <v>0</v>
      </c>
      <c r="WO80">
        <f>SUM(raw_VRC07!WO27:WO48)</f>
        <v>0</v>
      </c>
      <c r="WP80">
        <f>SUM(raw_VRC07!WP27:WP48)</f>
        <v>0</v>
      </c>
      <c r="WQ80">
        <f>SUM(raw_VRC07!WQ27:WQ48)</f>
        <v>0</v>
      </c>
      <c r="WR80">
        <f>SUM(raw_VRC07!WR27:WR48)</f>
        <v>0</v>
      </c>
      <c r="WS80">
        <f>SUM(raw_VRC07!WS27:WS48)</f>
        <v>0</v>
      </c>
      <c r="WT80">
        <f>SUM(raw_VRC07!WT27:WT48)</f>
        <v>0</v>
      </c>
      <c r="WU80">
        <f>SUM(raw_VRC07!WU27:WU48)</f>
        <v>0</v>
      </c>
      <c r="WV80">
        <f>SUM(raw_VRC07!WV27:WV48)</f>
        <v>0</v>
      </c>
      <c r="WW80">
        <f>SUM(raw_VRC07!WW27:WW48)</f>
        <v>0</v>
      </c>
      <c r="WX80">
        <f>SUM(raw_VRC07!WX27:WX48)</f>
        <v>0</v>
      </c>
      <c r="WY80">
        <f>SUM(raw_VRC07!WY27:WY48)</f>
        <v>0</v>
      </c>
      <c r="WZ80">
        <f>SUM(raw_VRC07!WZ27:WZ48)</f>
        <v>0</v>
      </c>
      <c r="XA80">
        <f>SUM(raw_VRC07!XA27:XA48)</f>
        <v>0</v>
      </c>
      <c r="XB80">
        <f>SUM(raw_VRC07!XB27:XB48)</f>
        <v>0</v>
      </c>
      <c r="XC80">
        <f>SUM(raw_VRC07!XC27:XC48)</f>
        <v>0</v>
      </c>
      <c r="XD80">
        <f>SUM(raw_VRC07!XD27:XD48)</f>
        <v>0</v>
      </c>
      <c r="XE80">
        <f>SUM(raw_VRC07!XE27:XE48)</f>
        <v>0</v>
      </c>
      <c r="XF80">
        <f>SUM(raw_VRC07!XF27:XF48)</f>
        <v>0</v>
      </c>
      <c r="XG80">
        <f>SUM(raw_VRC07!XG27:XG48)</f>
        <v>0</v>
      </c>
      <c r="XH80">
        <f>SUM(raw_VRC07!XH27:XH48)</f>
        <v>0</v>
      </c>
      <c r="XI80">
        <f>SUM(raw_VRC07!XI27:XI48)</f>
        <v>0</v>
      </c>
      <c r="XJ80">
        <f>SUM(raw_VRC07!XJ27:XJ48)</f>
        <v>0</v>
      </c>
      <c r="XK80">
        <f>SUM(raw_VRC07!XK27:XK48)</f>
        <v>0</v>
      </c>
      <c r="XL80">
        <f>SUM(raw_VRC07!XL27:XL48)</f>
        <v>0</v>
      </c>
      <c r="XM80">
        <f>SUM(raw_VRC07!XM27:XM48)</f>
        <v>0</v>
      </c>
      <c r="XN80">
        <f>SUM(raw_VRC07!XN27:XN48)</f>
        <v>0</v>
      </c>
      <c r="XO80">
        <f>SUM(raw_VRC07!XO27:XO48)</f>
        <v>0</v>
      </c>
      <c r="XP80">
        <f>SUM(raw_VRC07!XP27:XP48)</f>
        <v>0</v>
      </c>
      <c r="XQ80">
        <f>SUM(raw_VRC07!XQ27:XQ48)</f>
        <v>0</v>
      </c>
      <c r="XR80">
        <f>SUM(raw_VRC07!XR27:XR48)</f>
        <v>0</v>
      </c>
      <c r="XS80">
        <f>SUM(raw_VRC07!XS27:XS48)</f>
        <v>0</v>
      </c>
      <c r="XT80">
        <f>SUM(raw_VRC07!XT27:XT48)</f>
        <v>0</v>
      </c>
      <c r="XU80">
        <f>SUM(raw_VRC07!XU27:XU48)</f>
        <v>0</v>
      </c>
      <c r="XV80">
        <f>SUM(raw_VRC07!XV27:XV48)</f>
        <v>0</v>
      </c>
      <c r="XW80">
        <f>SUM(raw_VRC07!XW27:XW48)</f>
        <v>0</v>
      </c>
      <c r="XX80">
        <f>SUM(raw_VRC07!XX27:XX48)</f>
        <v>0</v>
      </c>
      <c r="XY80">
        <f>SUM(raw_VRC07!XY27:XY48)</f>
        <v>6.6550276925551099E-5</v>
      </c>
      <c r="XZ80">
        <f>SUM(raw_VRC07!XZ27:XZ48)</f>
        <v>3.3927056827800002E-5</v>
      </c>
      <c r="YA80">
        <f>SUM(raw_VRC07!YA27:YA48)</f>
        <v>0</v>
      </c>
      <c r="YB80">
        <f>SUM(raw_VRC07!YB27:YB48)</f>
        <v>0</v>
      </c>
      <c r="YC80">
        <f>SUM(raw_VRC07!YC27:YC48)</f>
        <v>0</v>
      </c>
      <c r="YD80">
        <f>SUM(raw_VRC07!YD27:YD48)</f>
        <v>0</v>
      </c>
      <c r="YE80">
        <f>SUM(raw_VRC07!YE27:YE48)</f>
        <v>0</v>
      </c>
      <c r="YF80">
        <f>SUM(raw_VRC07!YF27:YF48)</f>
        <v>0</v>
      </c>
      <c r="YG80">
        <f>SUM(raw_VRC07!YG27:YG48)</f>
        <v>0</v>
      </c>
      <c r="YH80">
        <f>SUM(raw_VRC07!YH27:YH48)</f>
        <v>0</v>
      </c>
      <c r="YI80">
        <f>SUM(raw_VRC07!YI27:YI48)</f>
        <v>0</v>
      </c>
      <c r="YJ80">
        <f>SUM(raw_VRC07!YJ27:YJ48)</f>
        <v>0</v>
      </c>
      <c r="YK80">
        <f>SUM(raw_VRC07!YK27:YK48)</f>
        <v>0</v>
      </c>
      <c r="YL80">
        <f>SUM(raw_VRC07!YL27:YL48)</f>
        <v>3.8030043734533302E-5</v>
      </c>
      <c r="YM80">
        <f>SUM(raw_VRC07!YM27:YM48)</f>
        <v>0</v>
      </c>
      <c r="YN80">
        <f>SUM(raw_VRC07!YN27:YN48)</f>
        <v>5.26509766756E-5</v>
      </c>
      <c r="YO80">
        <f>SUM(raw_VRC07!YO27:YO48)</f>
        <v>0</v>
      </c>
      <c r="YP80">
        <f>SUM(raw_VRC07!YP27:YP48)</f>
        <v>5.1559680329966603E-5</v>
      </c>
      <c r="YQ80">
        <f>SUM(raw_VRC07!YQ27:YQ48)</f>
        <v>0</v>
      </c>
      <c r="YR80">
        <f>SUM(raw_VRC07!YR27:YR48)</f>
        <v>0</v>
      </c>
      <c r="YS80">
        <f>SUM(raw_VRC07!YS27:YS48)</f>
        <v>0</v>
      </c>
      <c r="YT80">
        <f>SUM(raw_VRC07!YT27:YT48)</f>
        <v>0</v>
      </c>
      <c r="YU80">
        <f>SUM(raw_VRC07!YU27:YU48)</f>
        <v>0</v>
      </c>
      <c r="YV80">
        <f>SUM(raw_VRC07!YV27:YV48)</f>
        <v>0</v>
      </c>
      <c r="YW80">
        <f>SUM(raw_VRC07!YW27:YW48)</f>
        <v>0</v>
      </c>
      <c r="YX80">
        <f>SUM(raw_VRC07!YX27:YX48)</f>
        <v>0</v>
      </c>
      <c r="YY80">
        <f>SUM(raw_VRC07!YY27:YY48)</f>
        <v>0</v>
      </c>
      <c r="YZ80">
        <f>SUM(raw_VRC07!YZ27:YZ48)</f>
        <v>0</v>
      </c>
      <c r="ZA80">
        <f>SUM(raw_VRC07!ZA27:ZA48)</f>
        <v>0</v>
      </c>
      <c r="ZB80">
        <f>SUM(raw_VRC07!ZB27:ZB48)</f>
        <v>0</v>
      </c>
      <c r="ZC80">
        <f>SUM(raw_VRC07!ZC27:ZC48)</f>
        <v>0</v>
      </c>
      <c r="ZD80">
        <f>SUM(raw_VRC07!ZD27:ZD48)</f>
        <v>0</v>
      </c>
      <c r="ZE80">
        <f>SUM(raw_VRC07!ZE27:ZE48)</f>
        <v>0</v>
      </c>
      <c r="ZF80">
        <f>SUM(raw_VRC07!ZF27:ZF48)</f>
        <v>0</v>
      </c>
      <c r="ZG80">
        <f>SUM(raw_VRC07!ZG27:ZG48)</f>
        <v>0</v>
      </c>
      <c r="ZH80">
        <f>SUM(raw_VRC07!ZH27:ZH48)</f>
        <v>0</v>
      </c>
      <c r="ZI80">
        <f>SUM(raw_VRC07!ZI27:ZI48)</f>
        <v>0</v>
      </c>
      <c r="ZJ80">
        <f>SUM(raw_VRC07!ZJ27:ZJ48)</f>
        <v>0</v>
      </c>
      <c r="ZK80">
        <f>SUM(raw_VRC07!ZK27:ZK48)</f>
        <v>0</v>
      </c>
      <c r="ZL80">
        <f>SUM(raw_VRC07!ZL27:ZL48)</f>
        <v>0</v>
      </c>
      <c r="ZM80">
        <f>SUM(raw_VRC07!ZM27:ZM48)</f>
        <v>5.5994176605600003E-5</v>
      </c>
      <c r="ZN80">
        <f>SUM(raw_VRC07!ZN27:ZN48)</f>
        <v>0</v>
      </c>
      <c r="ZO80">
        <f>SUM(raw_VRC07!ZO27:ZO48)</f>
        <v>0</v>
      </c>
      <c r="ZP80">
        <f>SUM(raw_VRC07!ZP27:ZP48)</f>
        <v>0</v>
      </c>
      <c r="ZQ80">
        <f>SUM(raw_VRC07!ZQ27:ZQ48)</f>
        <v>0</v>
      </c>
      <c r="ZR80">
        <f>SUM(raw_VRC07!ZR27:ZR48)</f>
        <v>0</v>
      </c>
      <c r="ZS80">
        <f>SUM(raw_VRC07!ZS27:ZS48)</f>
        <v>0</v>
      </c>
      <c r="ZT80">
        <f>SUM(raw_VRC07!ZT27:ZT48)</f>
        <v>3.7762924360833301E-5</v>
      </c>
      <c r="ZU80">
        <f>SUM(raw_VRC07!ZU27:ZU48)</f>
        <v>0</v>
      </c>
      <c r="ZV80">
        <f>SUM(raw_VRC07!ZV27:ZV48)</f>
        <v>0</v>
      </c>
      <c r="ZW80">
        <f>SUM(raw_VRC07!ZW27:ZW48)</f>
        <v>0</v>
      </c>
      <c r="ZX80">
        <f>SUM(raw_VRC07!ZX27:ZX48)</f>
        <v>0</v>
      </c>
      <c r="ZY80">
        <f>SUM(raw_VRC07!ZY27:ZY48)</f>
        <v>0</v>
      </c>
      <c r="ZZ80">
        <f>SUM(raw_VRC07!ZZ27:ZZ48)</f>
        <v>0</v>
      </c>
      <c r="AAA80">
        <f>SUM(raw_VRC07!AAA27:AAA48)</f>
        <v>0</v>
      </c>
      <c r="AAB80">
        <f>SUM(raw_VRC07!AAB27:AAB48)</f>
        <v>0</v>
      </c>
      <c r="AAC80">
        <f>SUM(raw_VRC07!AAC27:AAC48)</f>
        <v>0</v>
      </c>
      <c r="AAD80">
        <f>SUM(raw_VRC07!AAD27:AAD48)</f>
        <v>0</v>
      </c>
      <c r="AAE80">
        <f>SUM(raw_VRC07!AAE27:AAE48)</f>
        <v>0</v>
      </c>
      <c r="AAF80">
        <f>SUM(raw_VRC07!AAF27:AAF48)</f>
        <v>0</v>
      </c>
      <c r="AAG80">
        <f>SUM(raw_VRC07!AAG27:AAG48)</f>
        <v>0</v>
      </c>
      <c r="AAH80">
        <f>SUM(raw_VRC07!AAH27:AAH48)</f>
        <v>0</v>
      </c>
      <c r="AAI80">
        <f>SUM(raw_VRC07!AAI27:AAI48)</f>
        <v>3.63306085376666E-5</v>
      </c>
      <c r="AAJ80">
        <f>SUM(raw_VRC07!AAJ27:AAJ48)</f>
        <v>0</v>
      </c>
      <c r="AAK80">
        <f>SUM(raw_VRC07!AAK27:AAK48)</f>
        <v>0</v>
      </c>
      <c r="AAL80">
        <f>SUM(raw_VRC07!AAL27:AAL48)</f>
        <v>0</v>
      </c>
      <c r="AAM80">
        <f>SUM(raw_VRC07!AAM27:AAM48)</f>
        <v>0</v>
      </c>
      <c r="AAN80">
        <f>SUM(raw_VRC07!AAN27:AAN48)</f>
        <v>5.0413389796300001E-5</v>
      </c>
      <c r="AAO80">
        <f>SUM(raw_VRC07!AAO27:AAO48)</f>
        <v>0</v>
      </c>
      <c r="AAP80">
        <f>SUM(raw_VRC07!AAP27:AAP48)</f>
        <v>0</v>
      </c>
      <c r="AAQ80">
        <f>SUM(raw_VRC07!AAQ27:AAQ48)</f>
        <v>0</v>
      </c>
      <c r="AAR80">
        <f>SUM(raw_VRC07!AAR27:AAR48)</f>
        <v>0</v>
      </c>
      <c r="AAS80">
        <f>SUM(raw_VRC07!AAS27:AAS48)</f>
        <v>0</v>
      </c>
      <c r="AAT80">
        <f>SUM(raw_VRC07!AAT27:AAT48)</f>
        <v>0</v>
      </c>
      <c r="AAU80">
        <f>SUM(raw_VRC07!AAU27:AAU48)</f>
        <v>0</v>
      </c>
      <c r="AAV80">
        <f>SUM(raw_VRC07!AAV27:AAV48)</f>
        <v>0</v>
      </c>
      <c r="AAW80">
        <f>SUM(raw_VRC07!AAW27:AAW48)</f>
        <v>0</v>
      </c>
      <c r="AAX80">
        <f>SUM(raw_VRC07!AAX27:AAX48)</f>
        <v>0</v>
      </c>
      <c r="AAY80">
        <f>SUM(raw_VRC07!AAY27:AAY48)</f>
        <v>0</v>
      </c>
      <c r="AAZ80">
        <f>SUM(raw_VRC07!AAZ27:AAZ48)</f>
        <v>0</v>
      </c>
      <c r="ABA80">
        <f>SUM(raw_VRC07!ABA27:ABA48)</f>
        <v>0</v>
      </c>
      <c r="ABB80">
        <f>SUM(raw_VRC07!ABB27:ABB48)</f>
        <v>0</v>
      </c>
      <c r="ABC80">
        <f>SUM(raw_VRC07!ABC27:ABC48)</f>
        <v>0</v>
      </c>
      <c r="ABD80">
        <f>SUM(raw_VRC07!ABD27:ABD48)</f>
        <v>3.41495065396E-5</v>
      </c>
      <c r="ABE80">
        <f>SUM(raw_VRC07!ABE27:ABE48)</f>
        <v>0</v>
      </c>
      <c r="ABF80">
        <f>SUM(raw_VRC07!ABF27:ABF48)</f>
        <v>0</v>
      </c>
      <c r="ABG80">
        <f>SUM(raw_VRC07!ABG27:ABG48)</f>
        <v>0</v>
      </c>
      <c r="ABH80">
        <f>SUM(raw_VRC07!ABH27:ABH48)</f>
        <v>0</v>
      </c>
      <c r="ABI80">
        <f>SUM(raw_VRC07!ABI27:ABI48)</f>
        <v>0</v>
      </c>
      <c r="ABJ80">
        <f>SUM(raw_VRC07!ABJ27:ABJ48)</f>
        <v>0</v>
      </c>
      <c r="ABK80">
        <f>SUM(raw_VRC07!ABK27:ABK48)</f>
        <v>0</v>
      </c>
      <c r="ABL80">
        <f>SUM(raw_VRC07!ABL27:ABL48)</f>
        <v>0</v>
      </c>
      <c r="ABM80">
        <f>SUM(raw_VRC07!ABM27:ABM48)</f>
        <v>0</v>
      </c>
      <c r="ABN80">
        <f>SUM(raw_VRC07!ABN27:ABN48)</f>
        <v>0</v>
      </c>
      <c r="ABO80">
        <f>SUM(raw_VRC07!ABO27:ABO48)</f>
        <v>0</v>
      </c>
      <c r="ABP80">
        <f>SUM(raw_VRC07!ABP27:ABP48)</f>
        <v>0</v>
      </c>
      <c r="ABQ80">
        <f>SUM(raw_VRC07!ABQ27:ABQ48)</f>
        <v>2.9640168356156199E-5</v>
      </c>
      <c r="ABR80">
        <f>SUM(raw_VRC07!ABR27:ABR48)</f>
        <v>1.4909520222269071E-4</v>
      </c>
      <c r="ABS80">
        <f>SUM(raw_VRC07!ABS27:ABS48)</f>
        <v>3.1703760065943802E-5</v>
      </c>
      <c r="ABT80">
        <f>SUM(raw_VRC07!ABT27:ABT48)</f>
        <v>1.138327842531059E-4</v>
      </c>
      <c r="ABU80">
        <f>SUM(raw_VRC07!ABU27:ABU48)</f>
        <v>1.8334821351568299E-3</v>
      </c>
      <c r="ABV80">
        <f>SUM(raw_VRC07!ABV27:ABV48)</f>
        <v>3.8895371450766602E-5</v>
      </c>
      <c r="ABW80">
        <f>SUM(raw_VRC07!ABW27:ABW48)</f>
        <v>0</v>
      </c>
      <c r="ABX80">
        <f>SUM(raw_VRC07!ABX27:ABX48)</f>
        <v>0</v>
      </c>
      <c r="ABY80">
        <f>SUM(raw_VRC07!ABY27:ABY48)</f>
        <v>0</v>
      </c>
      <c r="ABZ80">
        <f>SUM(raw_VRC07!ABZ27:ABZ48)</f>
        <v>0</v>
      </c>
      <c r="ACA80">
        <f>SUM(raw_VRC07!ACA27:ACA48)</f>
        <v>0</v>
      </c>
      <c r="ACB80">
        <f>SUM(raw_VRC07!ACB27:ACB48)</f>
        <v>0</v>
      </c>
      <c r="ACC80">
        <f>SUM(raw_VRC07!ACC27:ACC48)</f>
        <v>0</v>
      </c>
      <c r="ACD80">
        <f>SUM(raw_VRC07!ACD27:ACD48)</f>
        <v>0</v>
      </c>
      <c r="ACE80">
        <f>SUM(raw_VRC07!ACE27:ACE48)</f>
        <v>0</v>
      </c>
      <c r="ACF80">
        <f>SUM(raw_VRC07!ACF27:ACF48)</f>
        <v>0</v>
      </c>
      <c r="ACG80">
        <f>SUM(raw_VRC07!ACG27:ACG48)</f>
        <v>0</v>
      </c>
      <c r="ACH80">
        <f>SUM(raw_VRC07!ACH27:ACH48)</f>
        <v>0</v>
      </c>
      <c r="ACI80">
        <f>SUM(raw_VRC07!ACI27:ACI48)</f>
        <v>0</v>
      </c>
      <c r="ACJ80">
        <f>SUM(raw_VRC07!ACJ27:ACJ48)</f>
        <v>0</v>
      </c>
      <c r="ACK80">
        <f>SUM(raw_VRC07!ACK27:ACK48)</f>
        <v>0</v>
      </c>
      <c r="ACL80">
        <f>SUM(raw_VRC07!ACL27:ACL48)</f>
        <v>0</v>
      </c>
      <c r="ACM80">
        <f>SUM(raw_VRC07!ACM27:ACM48)</f>
        <v>0</v>
      </c>
      <c r="ACN80">
        <f>SUM(raw_VRC07!ACN27:ACN48)</f>
        <v>0</v>
      </c>
      <c r="ACO80">
        <f>SUM(raw_VRC07!ACO27:ACO48)</f>
        <v>0</v>
      </c>
      <c r="ACP80">
        <f>SUM(raw_VRC07!ACP27:ACP48)</f>
        <v>0</v>
      </c>
      <c r="ACQ80">
        <f>SUM(raw_VRC07!ACQ27:ACQ48)</f>
        <v>0</v>
      </c>
      <c r="ACR80">
        <f>SUM(raw_VRC07!ACR27:ACR48)</f>
        <v>3.5927283178833298E-5</v>
      </c>
      <c r="ACS80">
        <f>SUM(raw_VRC07!ACS27:ACS48)</f>
        <v>7.1515411571166602E-5</v>
      </c>
      <c r="ACT80">
        <f>SUM(raw_VRC07!ACT27:ACT48)</f>
        <v>2.63171745881362E-5</v>
      </c>
      <c r="ACU80">
        <f>SUM(raw_VRC07!ACU27:ACU48)</f>
        <v>0</v>
      </c>
      <c r="ACV80">
        <f>SUM(raw_VRC07!ACV27:ACV48)</f>
        <v>2.68405937139329E-5</v>
      </c>
      <c r="ACW80">
        <f>SUM(raw_VRC07!ACW27:ACW48)</f>
        <v>0</v>
      </c>
      <c r="ACX80">
        <f>SUM(raw_VRC07!ACX27:ACX48)</f>
        <v>0</v>
      </c>
      <c r="ACY80">
        <f>SUM(raw_VRC07!ACY27:ACY48)</f>
        <v>3.5217467864033301E-5</v>
      </c>
      <c r="ACZ80">
        <f>SUM(raw_VRC07!ACZ27:ACZ48)</f>
        <v>0</v>
      </c>
      <c r="ADA80">
        <f>SUM(raw_VRC07!ADA27:ADA48)</f>
        <v>2.58578336306984E-5</v>
      </c>
      <c r="ADB80">
        <f>SUM(raw_VRC07!ADB27:ADB48)</f>
        <v>0</v>
      </c>
      <c r="ADC80">
        <f>SUM(raw_VRC07!ADC27:ADC48)</f>
        <v>0</v>
      </c>
      <c r="ADD80">
        <f>SUM(raw_VRC07!ADD27:ADD48)</f>
        <v>0</v>
      </c>
      <c r="ADE80">
        <f>SUM(raw_VRC07!ADE27:ADE48)</f>
        <v>0</v>
      </c>
      <c r="ADF80">
        <f>SUM(raw_VRC07!ADF27:ADF48)</f>
        <v>2.1473512422426901E-5</v>
      </c>
      <c r="ADG80">
        <f>SUM(raw_VRC07!ADG27:ADG48)</f>
        <v>0</v>
      </c>
      <c r="ADH80">
        <f>SUM(raw_VRC07!ADH27:ADH48)</f>
        <v>0</v>
      </c>
      <c r="ADI80">
        <f>SUM(raw_VRC07!ADI27:ADI48)</f>
        <v>0</v>
      </c>
      <c r="ADJ80">
        <f>SUM(raw_VRC07!ADJ27:ADJ48)</f>
        <v>0</v>
      </c>
      <c r="ADK80">
        <f>SUM(raw_VRC07!ADK27:ADK48)</f>
        <v>0</v>
      </c>
      <c r="ADL80">
        <f>SUM(raw_VRC07!ADL27:ADL48)</f>
        <v>0</v>
      </c>
      <c r="ADM80">
        <f>SUM(raw_VRC07!ADM27:ADM48)</f>
        <v>0</v>
      </c>
      <c r="ADN80">
        <f>SUM(raw_VRC07!ADN27:ADN48)</f>
        <v>0</v>
      </c>
      <c r="ADO80">
        <f>SUM(raw_VRC07!ADO27:ADO48)</f>
        <v>0</v>
      </c>
      <c r="ADP80">
        <f>SUM(raw_VRC07!ADP27:ADP48)</f>
        <v>0</v>
      </c>
      <c r="ADQ80">
        <f>SUM(raw_VRC07!ADQ27:ADQ48)</f>
        <v>0</v>
      </c>
      <c r="ADR80">
        <f>SUM(raw_VRC07!ADR27:ADR48)</f>
        <v>2.7800945232137799E-5</v>
      </c>
      <c r="ADS80">
        <f>SUM(raw_VRC07!ADS27:ADS48)</f>
        <v>0</v>
      </c>
      <c r="ADT80">
        <f>SUM(raw_VRC07!ADT27:ADT48)</f>
        <v>0</v>
      </c>
      <c r="ADU80">
        <f>SUM(raw_VRC07!ADU27:ADU48)</f>
        <v>0</v>
      </c>
      <c r="ADV80">
        <f>SUM(raw_VRC07!ADV27:ADV48)</f>
        <v>0</v>
      </c>
      <c r="ADW80">
        <f>SUM(raw_VRC07!ADW27:ADW48)</f>
        <v>0</v>
      </c>
      <c r="ADX80">
        <f>SUM(raw_VRC07!ADX27:ADX48)</f>
        <v>0</v>
      </c>
      <c r="ADY80">
        <f>SUM(raw_VRC07!ADY27:ADY48)</f>
        <v>0</v>
      </c>
      <c r="ADZ80">
        <f>SUM(raw_VRC07!ADZ27:ADZ48)</f>
        <v>0</v>
      </c>
      <c r="AEA80">
        <f>SUM(raw_VRC07!AEA27:AEA48)</f>
        <v>7.6655212218126905E-5</v>
      </c>
      <c r="AEB80">
        <f>SUM(raw_VRC07!AEB27:AEB48)</f>
        <v>0</v>
      </c>
      <c r="AEC80">
        <f>SUM(raw_VRC07!AEC27:AEC48)</f>
        <v>0</v>
      </c>
      <c r="AED80">
        <f>SUM(raw_VRC07!AED27:AED48)</f>
        <v>0</v>
      </c>
      <c r="AEE80">
        <f>SUM(raw_VRC07!AEE27:AEE48)</f>
        <v>0</v>
      </c>
      <c r="AEF80">
        <f>SUM(raw_VRC07!AEF27:AEF48)</f>
        <v>0</v>
      </c>
      <c r="AEG80">
        <f>SUM(raw_VRC07!AEG27:AEG48)</f>
        <v>0</v>
      </c>
      <c r="AEH80">
        <f>SUM(raw_VRC07!AEH27:AEH48)</f>
        <v>9.0275735536899995E-5</v>
      </c>
      <c r="AEI80">
        <f>SUM(raw_VRC07!AEI27:AEI48)</f>
        <v>0</v>
      </c>
      <c r="AEJ80">
        <f>SUM(raw_VRC07!AEJ27:AEJ48)</f>
        <v>0</v>
      </c>
      <c r="AEK80">
        <f>SUM(raw_VRC07!AEK27:AEK48)</f>
        <v>0</v>
      </c>
      <c r="AEL80">
        <f>SUM(raw_VRC07!AEL27:AEL48)</f>
        <v>0</v>
      </c>
      <c r="AEM80">
        <f>SUM(raw_VRC07!AEM27:AEM48)</f>
        <v>2.58177781220148E-5</v>
      </c>
      <c r="AEN80">
        <f>SUM(raw_VRC07!AEN27:AEN48)</f>
        <v>0</v>
      </c>
      <c r="AEO80">
        <f>SUM(raw_VRC07!AEO27:AEO48)</f>
        <v>0</v>
      </c>
      <c r="AEP80">
        <f>SUM(raw_VRC07!AEP27:AEP48)</f>
        <v>0</v>
      </c>
      <c r="AEQ80">
        <f>SUM(raw_VRC07!AEQ27:AEQ48)</f>
        <v>0</v>
      </c>
      <c r="AER80">
        <f>SUM(raw_VRC07!AER27:AER48)</f>
        <v>0</v>
      </c>
      <c r="AES80">
        <f>SUM(raw_VRC07!AES27:AES48)</f>
        <v>0</v>
      </c>
      <c r="AET80">
        <f>SUM(raw_VRC07!AET27:AET48)</f>
        <v>0</v>
      </c>
      <c r="AEU80">
        <f>SUM(raw_VRC07!AEU27:AEU48)</f>
        <v>0</v>
      </c>
      <c r="AEV80">
        <f>SUM(raw_VRC07!AEV27:AEV48)</f>
        <v>0</v>
      </c>
      <c r="AEW80">
        <f>SUM(raw_VRC07!AEW27:AEW48)</f>
        <v>1.5559936334073299E-3</v>
      </c>
      <c r="AEX80">
        <f>SUM(raw_VRC07!AEX27:AEX48)</f>
        <v>4.4536216041133302E-4</v>
      </c>
      <c r="AEY80">
        <f>SUM(raw_VRC07!AEY27:AEY48)</f>
        <v>0</v>
      </c>
      <c r="AEZ80">
        <f>SUM(raw_VRC07!AEZ27:AEZ48)</f>
        <v>8.3396539560206531E-4</v>
      </c>
      <c r="AFA80">
        <f>SUM(raw_VRC07!AFA27:AFA48)</f>
        <v>1.0118315585264997E-3</v>
      </c>
      <c r="AFB80">
        <f>SUM(raw_VRC07!AFB27:AFB48)</f>
        <v>2.8930999566033301E-4</v>
      </c>
      <c r="AFC80">
        <f>SUM(raw_VRC07!AFC27:AFC48)</f>
        <v>0</v>
      </c>
      <c r="AFD80">
        <f>SUM(raw_VRC07!AFD27:AFD48)</f>
        <v>0</v>
      </c>
      <c r="AFE80">
        <f>SUM(raw_VRC07!AFE27:AFE48)</f>
        <v>0</v>
      </c>
      <c r="AFF80">
        <f>SUM(raw_VRC07!AFF27:AFF48)</f>
        <v>0</v>
      </c>
      <c r="AFG80">
        <f>SUM(raw_VRC07!AFG27:AFG48)</f>
        <v>0</v>
      </c>
      <c r="AFH80">
        <f>SUM(raw_VRC07!AFH27:AFH48)</f>
        <v>0</v>
      </c>
      <c r="AFI80">
        <f>SUM(raw_VRC07!AFI27:AFI48)</f>
        <v>0</v>
      </c>
      <c r="AFJ80">
        <f>SUM(raw_VRC07!AFJ27:AFJ48)</f>
        <v>0</v>
      </c>
      <c r="AFK80">
        <f>SUM(raw_VRC07!AFK27:AFK48)</f>
        <v>0</v>
      </c>
      <c r="AFL80">
        <f>SUM(raw_VRC07!AFL27:AFL48)</f>
        <v>0</v>
      </c>
      <c r="AFM80">
        <f>SUM(raw_VRC07!AFM27:AFM48)</f>
        <v>0</v>
      </c>
      <c r="AFN80">
        <f>SUM(raw_VRC07!AFN27:AFN48)</f>
        <v>6.3323201621066607E-5</v>
      </c>
      <c r="AFO80">
        <f>SUM(raw_VRC07!AFO27:AFO48)</f>
        <v>6.1762707677099994E-5</v>
      </c>
      <c r="AFP80">
        <f>SUM(raw_VRC07!AFP27:AFP48)</f>
        <v>4.7301452154566602E-5</v>
      </c>
      <c r="AFQ80">
        <f>SUM(raw_VRC07!AFQ27:AFQ48)</f>
        <v>0</v>
      </c>
      <c r="AFR80">
        <f>SUM(raw_VRC07!AFR27:AFR48)</f>
        <v>0</v>
      </c>
      <c r="AFS80">
        <f>SUM(raw_VRC07!AFS27:AFS48)</f>
        <v>0</v>
      </c>
      <c r="AFT80">
        <f>SUM(raw_VRC07!AFT27:AFT48)</f>
        <v>0</v>
      </c>
      <c r="AFU80">
        <f>SUM(raw_VRC07!AFU27:AFU48)</f>
        <v>0</v>
      </c>
      <c r="AFV80">
        <f>SUM(raw_VRC07!AFV27:AFV48)</f>
        <v>0</v>
      </c>
      <c r="AFW80">
        <f>SUM(raw_VRC07!AFW27:AFW48)</f>
        <v>0</v>
      </c>
      <c r="AFX80">
        <f>SUM(raw_VRC07!AFX27:AFX48)</f>
        <v>0</v>
      </c>
      <c r="AFY80">
        <f>SUM(raw_VRC07!AFY27:AFY48)</f>
        <v>0</v>
      </c>
      <c r="AFZ80">
        <f>SUM(raw_VRC07!AFZ27:AFZ48)</f>
        <v>0</v>
      </c>
      <c r="AGA80">
        <f>SUM(raw_VRC07!AGA27:AGA48)</f>
        <v>0</v>
      </c>
      <c r="AGB80">
        <f>SUM(raw_VRC07!AGB27:AGB48)</f>
        <v>0</v>
      </c>
      <c r="AGC80">
        <f>SUM(raw_VRC07!AGC27:AGC48)</f>
        <v>0</v>
      </c>
      <c r="AGD80">
        <f>SUM(raw_VRC07!AGD27:AGD48)</f>
        <v>0</v>
      </c>
      <c r="AGE80">
        <f>SUM(raw_VRC07!AGE27:AGE48)</f>
        <v>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0795B-E43A-C140-A2B4-330993E43C83}">
  <dimension ref="A1:AGE862"/>
  <sheetViews>
    <sheetView workbookViewId="0">
      <pane xSplit="1" topLeftCell="B1" activePane="topRight" state="frozen"/>
      <selection activeCell="AGE30" sqref="AGE30"/>
      <selection pane="topRight" activeCell="A6" sqref="A6"/>
    </sheetView>
  </sheetViews>
  <sheetFormatPr baseColWidth="10" defaultRowHeight="16" x14ac:dyDescent="0.2"/>
  <sheetData>
    <row r="1" spans="1:863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</row>
    <row r="2" spans="1:863" x14ac:dyDescent="0.2">
      <c r="A2" t="s">
        <v>59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62</v>
      </c>
      <c r="R2" t="s">
        <v>63</v>
      </c>
      <c r="S2" t="s">
        <v>64</v>
      </c>
      <c r="T2" t="s">
        <v>65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 t="s">
        <v>66</v>
      </c>
      <c r="EJ2">
        <v>134</v>
      </c>
      <c r="EK2">
        <v>135</v>
      </c>
      <c r="EL2">
        <v>136</v>
      </c>
      <c r="EM2">
        <v>137</v>
      </c>
      <c r="EN2">
        <v>138</v>
      </c>
      <c r="EO2">
        <v>139</v>
      </c>
      <c r="EP2">
        <v>140</v>
      </c>
      <c r="EQ2">
        <v>141</v>
      </c>
      <c r="ER2">
        <v>142</v>
      </c>
      <c r="ES2">
        <v>143</v>
      </c>
      <c r="ET2">
        <v>144</v>
      </c>
      <c r="EU2">
        <v>145</v>
      </c>
      <c r="EV2" t="s">
        <v>67</v>
      </c>
      <c r="EW2">
        <v>146</v>
      </c>
      <c r="EX2">
        <v>147</v>
      </c>
      <c r="EY2">
        <v>148</v>
      </c>
      <c r="EZ2">
        <v>149</v>
      </c>
      <c r="FA2">
        <v>150</v>
      </c>
      <c r="FB2">
        <v>151</v>
      </c>
      <c r="FC2">
        <v>152</v>
      </c>
      <c r="FD2">
        <v>153</v>
      </c>
      <c r="FE2">
        <v>154</v>
      </c>
      <c r="FF2">
        <v>155</v>
      </c>
      <c r="FG2">
        <v>156</v>
      </c>
      <c r="FH2">
        <v>157</v>
      </c>
      <c r="FI2">
        <v>158</v>
      </c>
      <c r="FJ2">
        <v>159</v>
      </c>
      <c r="FK2">
        <v>160</v>
      </c>
      <c r="FL2">
        <v>161</v>
      </c>
      <c r="FM2">
        <v>162</v>
      </c>
      <c r="FN2">
        <v>163</v>
      </c>
      <c r="FO2">
        <v>164</v>
      </c>
      <c r="FP2">
        <v>165</v>
      </c>
      <c r="FQ2">
        <v>166</v>
      </c>
      <c r="FR2">
        <v>167</v>
      </c>
      <c r="FS2">
        <v>168</v>
      </c>
      <c r="FT2">
        <v>169</v>
      </c>
      <c r="FU2">
        <v>170</v>
      </c>
      <c r="FV2">
        <v>171</v>
      </c>
      <c r="FW2">
        <v>172</v>
      </c>
      <c r="FX2">
        <v>173</v>
      </c>
      <c r="FY2">
        <v>174</v>
      </c>
      <c r="FZ2">
        <v>175</v>
      </c>
      <c r="GA2">
        <v>176</v>
      </c>
      <c r="GB2">
        <v>177</v>
      </c>
      <c r="GC2">
        <v>178</v>
      </c>
      <c r="GD2">
        <v>179</v>
      </c>
      <c r="GE2">
        <v>180</v>
      </c>
      <c r="GF2">
        <v>181</v>
      </c>
      <c r="GG2">
        <v>182</v>
      </c>
      <c r="GH2">
        <v>183</v>
      </c>
      <c r="GI2">
        <v>184</v>
      </c>
      <c r="GJ2">
        <v>185</v>
      </c>
      <c r="GK2">
        <v>186</v>
      </c>
      <c r="GL2">
        <v>187</v>
      </c>
      <c r="GM2">
        <v>188</v>
      </c>
      <c r="GN2">
        <v>189</v>
      </c>
      <c r="GO2">
        <v>190</v>
      </c>
      <c r="GP2">
        <v>191</v>
      </c>
      <c r="GQ2">
        <v>192</v>
      </c>
      <c r="GR2">
        <v>193</v>
      </c>
      <c r="GS2">
        <v>194</v>
      </c>
      <c r="GT2">
        <v>195</v>
      </c>
      <c r="GU2">
        <v>196</v>
      </c>
      <c r="GV2">
        <v>197</v>
      </c>
      <c r="GW2">
        <v>198</v>
      </c>
      <c r="GX2">
        <v>199</v>
      </c>
      <c r="GY2">
        <v>200</v>
      </c>
      <c r="GZ2">
        <v>201</v>
      </c>
      <c r="HA2">
        <v>202</v>
      </c>
      <c r="HB2">
        <v>203</v>
      </c>
      <c r="HC2">
        <v>204</v>
      </c>
      <c r="HD2">
        <v>205</v>
      </c>
      <c r="HE2">
        <v>206</v>
      </c>
      <c r="HF2">
        <v>207</v>
      </c>
      <c r="HG2">
        <v>208</v>
      </c>
      <c r="HH2">
        <v>209</v>
      </c>
      <c r="HI2">
        <v>210</v>
      </c>
      <c r="HJ2">
        <v>211</v>
      </c>
      <c r="HK2">
        <v>212</v>
      </c>
      <c r="HL2">
        <v>213</v>
      </c>
      <c r="HM2">
        <v>214</v>
      </c>
      <c r="HN2">
        <v>215</v>
      </c>
      <c r="HO2">
        <v>216</v>
      </c>
      <c r="HP2">
        <v>217</v>
      </c>
      <c r="HQ2">
        <v>218</v>
      </c>
      <c r="HR2">
        <v>219</v>
      </c>
      <c r="HS2">
        <v>220</v>
      </c>
      <c r="HT2">
        <v>221</v>
      </c>
      <c r="HU2">
        <v>222</v>
      </c>
      <c r="HV2">
        <v>223</v>
      </c>
      <c r="HW2">
        <v>224</v>
      </c>
      <c r="HX2">
        <v>225</v>
      </c>
      <c r="HY2">
        <v>226</v>
      </c>
      <c r="HZ2">
        <v>227</v>
      </c>
      <c r="IA2">
        <v>228</v>
      </c>
      <c r="IB2">
        <v>229</v>
      </c>
      <c r="IC2">
        <v>230</v>
      </c>
      <c r="ID2">
        <v>231</v>
      </c>
      <c r="IE2">
        <v>232</v>
      </c>
      <c r="IF2">
        <v>233</v>
      </c>
      <c r="IG2">
        <v>234</v>
      </c>
      <c r="IH2">
        <v>235</v>
      </c>
      <c r="II2">
        <v>236</v>
      </c>
      <c r="IJ2">
        <v>237</v>
      </c>
      <c r="IK2">
        <v>238</v>
      </c>
      <c r="IL2">
        <v>239</v>
      </c>
      <c r="IM2">
        <v>240</v>
      </c>
      <c r="IN2">
        <v>241</v>
      </c>
      <c r="IO2">
        <v>242</v>
      </c>
      <c r="IP2">
        <v>243</v>
      </c>
      <c r="IQ2">
        <v>244</v>
      </c>
      <c r="IR2">
        <v>245</v>
      </c>
      <c r="IS2">
        <v>246</v>
      </c>
      <c r="IT2">
        <v>247</v>
      </c>
      <c r="IU2">
        <v>248</v>
      </c>
      <c r="IV2">
        <v>249</v>
      </c>
      <c r="IW2">
        <v>250</v>
      </c>
      <c r="IX2">
        <v>251</v>
      </c>
      <c r="IY2">
        <v>252</v>
      </c>
      <c r="IZ2">
        <v>253</v>
      </c>
      <c r="JA2">
        <v>254</v>
      </c>
      <c r="JB2">
        <v>255</v>
      </c>
      <c r="JC2">
        <v>256</v>
      </c>
      <c r="JD2">
        <v>257</v>
      </c>
      <c r="JE2">
        <v>258</v>
      </c>
      <c r="JF2">
        <v>259</v>
      </c>
      <c r="JG2">
        <v>260</v>
      </c>
      <c r="JH2">
        <v>261</v>
      </c>
      <c r="JI2">
        <v>262</v>
      </c>
      <c r="JJ2">
        <v>263</v>
      </c>
      <c r="JK2">
        <v>264</v>
      </c>
      <c r="JL2">
        <v>265</v>
      </c>
      <c r="JM2">
        <v>266</v>
      </c>
      <c r="JN2">
        <v>267</v>
      </c>
      <c r="JO2">
        <v>268</v>
      </c>
      <c r="JP2">
        <v>269</v>
      </c>
      <c r="JQ2">
        <v>270</v>
      </c>
      <c r="JR2">
        <v>271</v>
      </c>
      <c r="JS2">
        <v>272</v>
      </c>
      <c r="JT2">
        <v>273</v>
      </c>
      <c r="JU2">
        <v>274</v>
      </c>
      <c r="JV2">
        <v>275</v>
      </c>
      <c r="JW2">
        <v>276</v>
      </c>
      <c r="JX2">
        <v>277</v>
      </c>
      <c r="JY2">
        <v>278</v>
      </c>
      <c r="JZ2">
        <v>279</v>
      </c>
      <c r="KA2">
        <v>280</v>
      </c>
      <c r="KB2">
        <v>281</v>
      </c>
      <c r="KC2">
        <v>282</v>
      </c>
      <c r="KD2">
        <v>283</v>
      </c>
      <c r="KE2">
        <v>284</v>
      </c>
      <c r="KF2">
        <v>285</v>
      </c>
      <c r="KG2">
        <v>286</v>
      </c>
      <c r="KH2">
        <v>287</v>
      </c>
      <c r="KI2">
        <v>288</v>
      </c>
      <c r="KJ2">
        <v>289</v>
      </c>
      <c r="KK2">
        <v>290</v>
      </c>
      <c r="KL2">
        <v>291</v>
      </c>
      <c r="KM2">
        <v>292</v>
      </c>
      <c r="KN2">
        <v>293</v>
      </c>
      <c r="KO2">
        <v>294</v>
      </c>
      <c r="KP2">
        <v>295</v>
      </c>
      <c r="KQ2">
        <v>296</v>
      </c>
      <c r="KR2">
        <v>297</v>
      </c>
      <c r="KS2">
        <v>298</v>
      </c>
      <c r="KT2">
        <v>299</v>
      </c>
      <c r="KU2">
        <v>300</v>
      </c>
      <c r="KV2">
        <v>301</v>
      </c>
      <c r="KW2">
        <v>302</v>
      </c>
      <c r="KX2">
        <v>303</v>
      </c>
      <c r="KY2">
        <v>304</v>
      </c>
      <c r="KZ2">
        <v>305</v>
      </c>
      <c r="LA2">
        <v>306</v>
      </c>
      <c r="LB2">
        <v>307</v>
      </c>
      <c r="LC2" t="s">
        <v>68</v>
      </c>
      <c r="LD2" t="s">
        <v>69</v>
      </c>
      <c r="LE2">
        <v>308</v>
      </c>
      <c r="LF2">
        <v>309</v>
      </c>
      <c r="LG2">
        <v>310</v>
      </c>
      <c r="LH2">
        <v>311</v>
      </c>
      <c r="LI2">
        <v>312</v>
      </c>
      <c r="LJ2">
        <v>313</v>
      </c>
      <c r="LK2">
        <v>314</v>
      </c>
      <c r="LL2">
        <v>315</v>
      </c>
      <c r="LM2">
        <v>316</v>
      </c>
      <c r="LN2">
        <v>317</v>
      </c>
      <c r="LO2">
        <v>318</v>
      </c>
      <c r="LP2">
        <v>319</v>
      </c>
      <c r="LQ2">
        <v>320</v>
      </c>
      <c r="LR2">
        <v>321</v>
      </c>
      <c r="LS2">
        <v>322</v>
      </c>
      <c r="LT2">
        <v>323</v>
      </c>
      <c r="LU2">
        <v>324</v>
      </c>
      <c r="LV2">
        <v>325</v>
      </c>
      <c r="LW2">
        <v>326</v>
      </c>
      <c r="LX2">
        <v>327</v>
      </c>
      <c r="LY2">
        <v>328</v>
      </c>
      <c r="LZ2">
        <v>329</v>
      </c>
      <c r="MA2">
        <v>330</v>
      </c>
      <c r="MB2">
        <v>331</v>
      </c>
      <c r="MC2">
        <v>332</v>
      </c>
      <c r="MD2">
        <v>333</v>
      </c>
      <c r="ME2">
        <v>334</v>
      </c>
      <c r="MF2">
        <v>335</v>
      </c>
      <c r="MG2">
        <v>336</v>
      </c>
      <c r="MH2">
        <v>337</v>
      </c>
      <c r="MI2">
        <v>338</v>
      </c>
      <c r="MJ2">
        <v>339</v>
      </c>
      <c r="MK2">
        <v>340</v>
      </c>
      <c r="ML2">
        <v>341</v>
      </c>
      <c r="MM2">
        <v>342</v>
      </c>
      <c r="MN2">
        <v>343</v>
      </c>
      <c r="MO2">
        <v>344</v>
      </c>
      <c r="MP2">
        <v>345</v>
      </c>
      <c r="MQ2">
        <v>346</v>
      </c>
      <c r="MR2">
        <v>347</v>
      </c>
      <c r="MS2">
        <v>348</v>
      </c>
      <c r="MT2">
        <v>349</v>
      </c>
      <c r="MU2">
        <v>350</v>
      </c>
      <c r="MV2" t="s">
        <v>70</v>
      </c>
      <c r="MW2">
        <v>351</v>
      </c>
      <c r="MX2">
        <v>352</v>
      </c>
      <c r="MY2">
        <v>353</v>
      </c>
      <c r="MZ2">
        <v>354</v>
      </c>
      <c r="NA2">
        <v>355</v>
      </c>
      <c r="NB2">
        <v>356</v>
      </c>
      <c r="NC2">
        <v>357</v>
      </c>
      <c r="ND2">
        <v>358</v>
      </c>
      <c r="NE2">
        <v>359</v>
      </c>
      <c r="NF2">
        <v>360</v>
      </c>
      <c r="NG2">
        <v>361</v>
      </c>
      <c r="NH2">
        <v>362</v>
      </c>
      <c r="NI2">
        <v>363</v>
      </c>
      <c r="NJ2">
        <v>364</v>
      </c>
      <c r="NK2">
        <v>365</v>
      </c>
      <c r="NL2">
        <v>366</v>
      </c>
      <c r="NM2">
        <v>367</v>
      </c>
      <c r="NN2">
        <v>368</v>
      </c>
      <c r="NO2">
        <v>369</v>
      </c>
      <c r="NP2">
        <v>370</v>
      </c>
      <c r="NQ2">
        <v>371</v>
      </c>
      <c r="NR2">
        <v>372</v>
      </c>
      <c r="NS2">
        <v>373</v>
      </c>
      <c r="NT2">
        <v>374</v>
      </c>
      <c r="NU2">
        <v>375</v>
      </c>
      <c r="NV2">
        <v>376</v>
      </c>
      <c r="NW2">
        <v>377</v>
      </c>
      <c r="NX2">
        <v>378</v>
      </c>
      <c r="NY2">
        <v>379</v>
      </c>
      <c r="NZ2">
        <v>380</v>
      </c>
      <c r="OA2">
        <v>381</v>
      </c>
      <c r="OB2">
        <v>382</v>
      </c>
      <c r="OC2">
        <v>383</v>
      </c>
      <c r="OD2">
        <v>384</v>
      </c>
      <c r="OE2">
        <v>385</v>
      </c>
      <c r="OF2">
        <v>386</v>
      </c>
      <c r="OG2">
        <v>387</v>
      </c>
      <c r="OH2">
        <v>388</v>
      </c>
      <c r="OI2">
        <v>389</v>
      </c>
      <c r="OJ2">
        <v>390</v>
      </c>
      <c r="OK2">
        <v>391</v>
      </c>
      <c r="OL2">
        <v>392</v>
      </c>
      <c r="OM2">
        <v>393</v>
      </c>
      <c r="ON2" t="s">
        <v>71</v>
      </c>
      <c r="OO2" t="s">
        <v>72</v>
      </c>
      <c r="OP2" t="s">
        <v>73</v>
      </c>
      <c r="OQ2" t="s">
        <v>74</v>
      </c>
      <c r="OR2">
        <v>394</v>
      </c>
      <c r="OS2">
        <v>395</v>
      </c>
      <c r="OT2">
        <v>396</v>
      </c>
      <c r="OU2">
        <v>397</v>
      </c>
      <c r="OV2">
        <v>398</v>
      </c>
      <c r="OW2">
        <v>399</v>
      </c>
      <c r="OX2">
        <v>400</v>
      </c>
      <c r="OY2">
        <v>401</v>
      </c>
      <c r="OZ2">
        <v>402</v>
      </c>
      <c r="PA2">
        <v>403</v>
      </c>
      <c r="PB2">
        <v>404</v>
      </c>
      <c r="PC2">
        <v>405</v>
      </c>
      <c r="PD2">
        <v>406</v>
      </c>
      <c r="PE2">
        <v>407</v>
      </c>
      <c r="PF2">
        <v>408</v>
      </c>
      <c r="PG2">
        <v>409</v>
      </c>
      <c r="PH2">
        <v>410</v>
      </c>
      <c r="PI2">
        <v>411</v>
      </c>
      <c r="PJ2">
        <v>412</v>
      </c>
      <c r="PK2">
        <v>413</v>
      </c>
      <c r="PL2">
        <v>414</v>
      </c>
      <c r="PM2">
        <v>415</v>
      </c>
      <c r="PN2">
        <v>416</v>
      </c>
      <c r="PO2">
        <v>417</v>
      </c>
      <c r="PP2">
        <v>418</v>
      </c>
      <c r="PQ2">
        <v>419</v>
      </c>
      <c r="PR2">
        <v>420</v>
      </c>
      <c r="PS2">
        <v>421</v>
      </c>
      <c r="PT2">
        <v>422</v>
      </c>
      <c r="PU2">
        <v>423</v>
      </c>
      <c r="PV2">
        <v>424</v>
      </c>
      <c r="PW2">
        <v>425</v>
      </c>
      <c r="PX2">
        <v>426</v>
      </c>
      <c r="PY2">
        <v>427</v>
      </c>
      <c r="PZ2">
        <v>428</v>
      </c>
      <c r="QA2">
        <v>429</v>
      </c>
      <c r="QB2">
        <v>430</v>
      </c>
      <c r="QC2">
        <v>431</v>
      </c>
      <c r="QD2">
        <v>432</v>
      </c>
      <c r="QE2">
        <v>433</v>
      </c>
      <c r="QF2">
        <v>434</v>
      </c>
      <c r="QG2">
        <v>435</v>
      </c>
      <c r="QH2">
        <v>436</v>
      </c>
      <c r="QI2">
        <v>437</v>
      </c>
      <c r="QJ2">
        <v>438</v>
      </c>
      <c r="QK2">
        <v>439</v>
      </c>
      <c r="QL2">
        <v>440</v>
      </c>
      <c r="QM2">
        <v>441</v>
      </c>
      <c r="QN2">
        <v>442</v>
      </c>
      <c r="QO2">
        <v>443</v>
      </c>
      <c r="QP2">
        <v>444</v>
      </c>
      <c r="QQ2">
        <v>445</v>
      </c>
      <c r="QR2">
        <v>446</v>
      </c>
      <c r="QS2">
        <v>447</v>
      </c>
      <c r="QT2">
        <v>448</v>
      </c>
      <c r="QU2">
        <v>449</v>
      </c>
      <c r="QV2">
        <v>450</v>
      </c>
      <c r="QW2">
        <v>451</v>
      </c>
      <c r="QX2">
        <v>452</v>
      </c>
      <c r="QY2">
        <v>453</v>
      </c>
      <c r="QZ2">
        <v>454</v>
      </c>
      <c r="RA2">
        <v>455</v>
      </c>
      <c r="RB2">
        <v>456</v>
      </c>
      <c r="RC2">
        <v>457</v>
      </c>
      <c r="RD2">
        <v>458</v>
      </c>
      <c r="RE2">
        <v>459</v>
      </c>
      <c r="RF2">
        <v>460</v>
      </c>
      <c r="RG2">
        <v>461</v>
      </c>
      <c r="RH2">
        <v>462</v>
      </c>
      <c r="RI2">
        <v>463</v>
      </c>
      <c r="RJ2">
        <v>464</v>
      </c>
      <c r="RK2">
        <v>465</v>
      </c>
      <c r="RL2">
        <v>466</v>
      </c>
      <c r="RM2">
        <v>467</v>
      </c>
      <c r="RN2">
        <v>468</v>
      </c>
      <c r="RO2">
        <v>469</v>
      </c>
      <c r="RP2">
        <v>470</v>
      </c>
      <c r="RQ2">
        <v>471</v>
      </c>
      <c r="RR2">
        <v>472</v>
      </c>
      <c r="RS2">
        <v>473</v>
      </c>
      <c r="RT2">
        <v>474</v>
      </c>
      <c r="RU2">
        <v>475</v>
      </c>
      <c r="RV2">
        <v>476</v>
      </c>
      <c r="RW2">
        <v>477</v>
      </c>
      <c r="RX2">
        <v>478</v>
      </c>
      <c r="RY2">
        <v>479</v>
      </c>
      <c r="RZ2">
        <v>480</v>
      </c>
      <c r="SA2">
        <v>481</v>
      </c>
      <c r="SB2">
        <v>482</v>
      </c>
      <c r="SC2">
        <v>483</v>
      </c>
      <c r="SD2">
        <v>484</v>
      </c>
      <c r="SE2">
        <v>485</v>
      </c>
      <c r="SF2">
        <v>486</v>
      </c>
      <c r="SG2">
        <v>487</v>
      </c>
      <c r="SH2">
        <v>488</v>
      </c>
      <c r="SI2">
        <v>489</v>
      </c>
      <c r="SJ2">
        <v>490</v>
      </c>
      <c r="SK2">
        <v>491</v>
      </c>
      <c r="SL2">
        <v>492</v>
      </c>
      <c r="SM2">
        <v>493</v>
      </c>
      <c r="SN2">
        <v>494</v>
      </c>
      <c r="SO2">
        <v>495</v>
      </c>
      <c r="SP2">
        <v>496</v>
      </c>
      <c r="SQ2">
        <v>497</v>
      </c>
      <c r="SR2">
        <v>498</v>
      </c>
      <c r="SS2">
        <v>499</v>
      </c>
      <c r="ST2">
        <v>500</v>
      </c>
      <c r="SU2">
        <v>501</v>
      </c>
      <c r="SV2">
        <v>502</v>
      </c>
      <c r="SW2">
        <v>503</v>
      </c>
      <c r="SX2">
        <v>504</v>
      </c>
      <c r="SY2">
        <v>505</v>
      </c>
      <c r="SZ2">
        <v>506</v>
      </c>
      <c r="TA2">
        <v>507</v>
      </c>
      <c r="TB2">
        <v>508</v>
      </c>
      <c r="TC2">
        <v>509</v>
      </c>
      <c r="TD2">
        <v>510</v>
      </c>
      <c r="TE2">
        <v>511</v>
      </c>
      <c r="TF2">
        <v>512</v>
      </c>
      <c r="TG2">
        <v>513</v>
      </c>
      <c r="TH2">
        <v>514</v>
      </c>
      <c r="TI2">
        <v>515</v>
      </c>
      <c r="TJ2">
        <v>516</v>
      </c>
      <c r="TK2">
        <v>517</v>
      </c>
      <c r="TL2">
        <v>518</v>
      </c>
      <c r="TM2">
        <v>519</v>
      </c>
      <c r="TN2">
        <v>520</v>
      </c>
      <c r="TO2">
        <v>521</v>
      </c>
      <c r="TP2">
        <v>522</v>
      </c>
      <c r="TQ2">
        <v>523</v>
      </c>
      <c r="TR2">
        <v>524</v>
      </c>
      <c r="TS2">
        <v>525</v>
      </c>
      <c r="TT2">
        <v>526</v>
      </c>
      <c r="TU2">
        <v>527</v>
      </c>
      <c r="TV2">
        <v>528</v>
      </c>
      <c r="TW2">
        <v>529</v>
      </c>
      <c r="TX2">
        <v>530</v>
      </c>
      <c r="TY2">
        <v>531</v>
      </c>
      <c r="TZ2">
        <v>532</v>
      </c>
      <c r="UA2">
        <v>533</v>
      </c>
      <c r="UB2">
        <v>534</v>
      </c>
      <c r="UC2">
        <v>535</v>
      </c>
      <c r="UD2">
        <v>536</v>
      </c>
      <c r="UE2">
        <v>537</v>
      </c>
      <c r="UF2">
        <v>538</v>
      </c>
      <c r="UG2">
        <v>539</v>
      </c>
      <c r="UH2">
        <v>540</v>
      </c>
      <c r="UI2">
        <v>541</v>
      </c>
      <c r="UJ2">
        <v>542</v>
      </c>
      <c r="UK2">
        <v>543</v>
      </c>
      <c r="UL2">
        <v>544</v>
      </c>
      <c r="UM2">
        <v>545</v>
      </c>
      <c r="UN2">
        <v>546</v>
      </c>
      <c r="UO2">
        <v>547</v>
      </c>
      <c r="UP2">
        <v>548</v>
      </c>
      <c r="UQ2">
        <v>549</v>
      </c>
      <c r="UR2">
        <v>550</v>
      </c>
      <c r="US2">
        <v>551</v>
      </c>
      <c r="UT2">
        <v>552</v>
      </c>
      <c r="UU2">
        <v>553</v>
      </c>
      <c r="UV2">
        <v>554</v>
      </c>
      <c r="UW2">
        <v>555</v>
      </c>
      <c r="UX2">
        <v>556</v>
      </c>
      <c r="UY2">
        <v>557</v>
      </c>
      <c r="UZ2">
        <v>558</v>
      </c>
      <c r="VA2">
        <v>559</v>
      </c>
      <c r="VB2">
        <v>560</v>
      </c>
      <c r="VC2">
        <v>561</v>
      </c>
      <c r="VD2">
        <v>562</v>
      </c>
      <c r="VE2">
        <v>563</v>
      </c>
      <c r="VF2">
        <v>564</v>
      </c>
      <c r="VG2">
        <v>565</v>
      </c>
      <c r="VH2">
        <v>566</v>
      </c>
      <c r="VI2">
        <v>567</v>
      </c>
      <c r="VJ2">
        <v>568</v>
      </c>
      <c r="VK2">
        <v>569</v>
      </c>
      <c r="VL2">
        <v>570</v>
      </c>
      <c r="VM2">
        <v>571</v>
      </c>
      <c r="VN2">
        <v>572</v>
      </c>
      <c r="VO2">
        <v>573</v>
      </c>
      <c r="VP2">
        <v>574</v>
      </c>
      <c r="VQ2">
        <v>575</v>
      </c>
      <c r="VR2">
        <v>576</v>
      </c>
      <c r="VS2">
        <v>577</v>
      </c>
      <c r="VT2">
        <v>578</v>
      </c>
      <c r="VU2">
        <v>579</v>
      </c>
      <c r="VV2">
        <v>580</v>
      </c>
      <c r="VW2">
        <v>581</v>
      </c>
      <c r="VX2">
        <v>582</v>
      </c>
      <c r="VY2">
        <v>583</v>
      </c>
      <c r="VZ2">
        <v>584</v>
      </c>
      <c r="WA2">
        <v>585</v>
      </c>
      <c r="WB2">
        <v>586</v>
      </c>
      <c r="WC2">
        <v>587</v>
      </c>
      <c r="WD2">
        <v>588</v>
      </c>
      <c r="WE2">
        <v>589</v>
      </c>
      <c r="WF2">
        <v>590</v>
      </c>
      <c r="WG2">
        <v>591</v>
      </c>
      <c r="WH2">
        <v>592</v>
      </c>
      <c r="WI2">
        <v>593</v>
      </c>
      <c r="WJ2">
        <v>594</v>
      </c>
      <c r="WK2">
        <v>595</v>
      </c>
      <c r="WL2">
        <v>596</v>
      </c>
      <c r="WM2">
        <v>597</v>
      </c>
      <c r="WN2">
        <v>598</v>
      </c>
      <c r="WO2">
        <v>599</v>
      </c>
      <c r="WP2">
        <v>600</v>
      </c>
      <c r="WQ2">
        <v>601</v>
      </c>
      <c r="WR2">
        <v>602</v>
      </c>
      <c r="WS2">
        <v>603</v>
      </c>
      <c r="WT2">
        <v>604</v>
      </c>
      <c r="WU2">
        <v>605</v>
      </c>
      <c r="WV2">
        <v>606</v>
      </c>
      <c r="WW2">
        <v>607</v>
      </c>
      <c r="WX2">
        <v>608</v>
      </c>
      <c r="WY2">
        <v>609</v>
      </c>
      <c r="WZ2">
        <v>610</v>
      </c>
      <c r="XA2">
        <v>611</v>
      </c>
      <c r="XB2">
        <v>612</v>
      </c>
      <c r="XC2">
        <v>613</v>
      </c>
      <c r="XD2">
        <v>614</v>
      </c>
      <c r="XE2">
        <v>615</v>
      </c>
      <c r="XF2">
        <v>616</v>
      </c>
      <c r="XG2">
        <v>617</v>
      </c>
      <c r="XH2">
        <v>618</v>
      </c>
      <c r="XI2">
        <v>619</v>
      </c>
      <c r="XJ2">
        <v>620</v>
      </c>
      <c r="XK2">
        <v>621</v>
      </c>
      <c r="XL2">
        <v>622</v>
      </c>
      <c r="XM2">
        <v>623</v>
      </c>
      <c r="XN2">
        <v>624</v>
      </c>
      <c r="XO2">
        <v>625</v>
      </c>
      <c r="XP2">
        <v>626</v>
      </c>
      <c r="XQ2">
        <v>627</v>
      </c>
      <c r="XR2">
        <v>628</v>
      </c>
      <c r="XS2">
        <v>629</v>
      </c>
      <c r="XT2">
        <v>630</v>
      </c>
      <c r="XU2">
        <v>631</v>
      </c>
      <c r="XV2">
        <v>632</v>
      </c>
      <c r="XW2">
        <v>633</v>
      </c>
      <c r="XX2">
        <v>634</v>
      </c>
      <c r="XY2">
        <v>635</v>
      </c>
      <c r="XZ2">
        <v>636</v>
      </c>
      <c r="YA2">
        <v>637</v>
      </c>
      <c r="YB2">
        <v>638</v>
      </c>
      <c r="YC2">
        <v>639</v>
      </c>
      <c r="YD2">
        <v>640</v>
      </c>
      <c r="YE2">
        <v>641</v>
      </c>
      <c r="YF2">
        <v>642</v>
      </c>
      <c r="YG2">
        <v>643</v>
      </c>
      <c r="YH2">
        <v>644</v>
      </c>
      <c r="YI2">
        <v>645</v>
      </c>
      <c r="YJ2">
        <v>646</v>
      </c>
      <c r="YK2">
        <v>647</v>
      </c>
      <c r="YL2">
        <v>648</v>
      </c>
      <c r="YM2">
        <v>649</v>
      </c>
      <c r="YN2">
        <v>650</v>
      </c>
      <c r="YO2">
        <v>651</v>
      </c>
      <c r="YP2">
        <v>652</v>
      </c>
      <c r="YQ2">
        <v>653</v>
      </c>
      <c r="YR2">
        <v>654</v>
      </c>
      <c r="YS2">
        <v>655</v>
      </c>
      <c r="YT2">
        <v>656</v>
      </c>
      <c r="YU2">
        <v>657</v>
      </c>
      <c r="YV2">
        <v>658</v>
      </c>
      <c r="YW2">
        <v>659</v>
      </c>
      <c r="YX2">
        <v>660</v>
      </c>
      <c r="YY2">
        <v>661</v>
      </c>
      <c r="YZ2">
        <v>662</v>
      </c>
      <c r="ZA2">
        <v>663</v>
      </c>
      <c r="ZB2">
        <v>664</v>
      </c>
      <c r="ZC2">
        <v>665</v>
      </c>
      <c r="ZD2">
        <v>666</v>
      </c>
      <c r="ZE2">
        <v>667</v>
      </c>
      <c r="ZF2">
        <v>668</v>
      </c>
      <c r="ZG2">
        <v>669</v>
      </c>
      <c r="ZH2">
        <v>670</v>
      </c>
      <c r="ZI2">
        <v>671</v>
      </c>
      <c r="ZJ2">
        <v>672</v>
      </c>
      <c r="ZK2">
        <v>673</v>
      </c>
      <c r="ZL2">
        <v>674</v>
      </c>
      <c r="ZM2">
        <v>675</v>
      </c>
      <c r="ZN2">
        <v>676</v>
      </c>
      <c r="ZO2">
        <v>677</v>
      </c>
      <c r="ZP2">
        <v>678</v>
      </c>
      <c r="ZQ2">
        <v>679</v>
      </c>
      <c r="ZR2">
        <v>680</v>
      </c>
      <c r="ZS2">
        <v>681</v>
      </c>
      <c r="ZT2">
        <v>682</v>
      </c>
      <c r="ZU2">
        <v>683</v>
      </c>
      <c r="ZV2">
        <v>684</v>
      </c>
      <c r="ZW2">
        <v>685</v>
      </c>
      <c r="ZX2">
        <v>686</v>
      </c>
      <c r="ZY2">
        <v>687</v>
      </c>
      <c r="ZZ2">
        <v>688</v>
      </c>
      <c r="AAA2">
        <v>689</v>
      </c>
      <c r="AAB2">
        <v>690</v>
      </c>
      <c r="AAC2">
        <v>691</v>
      </c>
      <c r="AAD2">
        <v>692</v>
      </c>
      <c r="AAE2">
        <v>693</v>
      </c>
      <c r="AAF2">
        <v>694</v>
      </c>
      <c r="AAG2">
        <v>695</v>
      </c>
      <c r="AAH2">
        <v>696</v>
      </c>
      <c r="AAI2">
        <v>697</v>
      </c>
      <c r="AAJ2">
        <v>698</v>
      </c>
      <c r="AAK2">
        <v>699</v>
      </c>
      <c r="AAL2">
        <v>700</v>
      </c>
      <c r="AAM2">
        <v>701</v>
      </c>
      <c r="AAN2">
        <v>702</v>
      </c>
      <c r="AAO2">
        <v>703</v>
      </c>
      <c r="AAP2">
        <v>704</v>
      </c>
      <c r="AAQ2">
        <v>705</v>
      </c>
      <c r="AAR2">
        <v>706</v>
      </c>
      <c r="AAS2">
        <v>707</v>
      </c>
      <c r="AAT2">
        <v>708</v>
      </c>
      <c r="AAU2">
        <v>709</v>
      </c>
      <c r="AAV2">
        <v>710</v>
      </c>
      <c r="AAW2">
        <v>711</v>
      </c>
      <c r="AAX2">
        <v>712</v>
      </c>
      <c r="AAY2">
        <v>713</v>
      </c>
      <c r="AAZ2">
        <v>714</v>
      </c>
      <c r="ABA2">
        <v>715</v>
      </c>
      <c r="ABB2">
        <v>716</v>
      </c>
      <c r="ABC2">
        <v>717</v>
      </c>
      <c r="ABD2">
        <v>718</v>
      </c>
      <c r="ABE2">
        <v>719</v>
      </c>
      <c r="ABF2">
        <v>720</v>
      </c>
      <c r="ABG2">
        <v>721</v>
      </c>
      <c r="ABH2">
        <v>722</v>
      </c>
      <c r="ABI2">
        <v>723</v>
      </c>
      <c r="ABJ2">
        <v>724</v>
      </c>
      <c r="ABK2">
        <v>725</v>
      </c>
      <c r="ABL2">
        <v>726</v>
      </c>
      <c r="ABM2">
        <v>727</v>
      </c>
      <c r="ABN2">
        <v>728</v>
      </c>
      <c r="ABO2">
        <v>729</v>
      </c>
      <c r="ABP2">
        <v>730</v>
      </c>
      <c r="ABQ2">
        <v>731</v>
      </c>
      <c r="ABR2">
        <v>732</v>
      </c>
      <c r="ABS2">
        <v>733</v>
      </c>
      <c r="ABT2">
        <v>734</v>
      </c>
      <c r="ABU2">
        <v>735</v>
      </c>
      <c r="ABV2">
        <v>736</v>
      </c>
      <c r="ABW2">
        <v>737</v>
      </c>
      <c r="ABX2">
        <v>738</v>
      </c>
      <c r="ABY2">
        <v>739</v>
      </c>
      <c r="ABZ2">
        <v>740</v>
      </c>
      <c r="ACA2">
        <v>741</v>
      </c>
      <c r="ACB2">
        <v>742</v>
      </c>
      <c r="ACC2">
        <v>743</v>
      </c>
      <c r="ACD2">
        <v>744</v>
      </c>
      <c r="ACE2">
        <v>745</v>
      </c>
      <c r="ACF2">
        <v>746</v>
      </c>
      <c r="ACG2">
        <v>747</v>
      </c>
      <c r="ACH2">
        <v>748</v>
      </c>
      <c r="ACI2">
        <v>749</v>
      </c>
      <c r="ACJ2">
        <v>750</v>
      </c>
      <c r="ACK2">
        <v>751</v>
      </c>
      <c r="ACL2">
        <v>752</v>
      </c>
      <c r="ACM2">
        <v>753</v>
      </c>
      <c r="ACN2">
        <v>754</v>
      </c>
      <c r="ACO2">
        <v>755</v>
      </c>
      <c r="ACP2">
        <v>756</v>
      </c>
      <c r="ACQ2">
        <v>757</v>
      </c>
      <c r="ACR2">
        <v>758</v>
      </c>
      <c r="ACS2">
        <v>759</v>
      </c>
      <c r="ACT2">
        <v>760</v>
      </c>
      <c r="ACU2">
        <v>761</v>
      </c>
      <c r="ACV2">
        <v>762</v>
      </c>
      <c r="ACW2">
        <v>763</v>
      </c>
      <c r="ACX2">
        <v>764</v>
      </c>
      <c r="ACY2">
        <v>765</v>
      </c>
      <c r="ACZ2">
        <v>766</v>
      </c>
      <c r="ADA2">
        <v>767</v>
      </c>
      <c r="ADB2">
        <v>768</v>
      </c>
      <c r="ADC2">
        <v>769</v>
      </c>
      <c r="ADD2">
        <v>770</v>
      </c>
      <c r="ADE2">
        <v>771</v>
      </c>
      <c r="ADF2">
        <v>772</v>
      </c>
      <c r="ADG2">
        <v>773</v>
      </c>
      <c r="ADH2">
        <v>774</v>
      </c>
      <c r="ADI2">
        <v>775</v>
      </c>
      <c r="ADJ2">
        <v>776</v>
      </c>
      <c r="ADK2">
        <v>777</v>
      </c>
      <c r="ADL2">
        <v>778</v>
      </c>
      <c r="ADM2">
        <v>779</v>
      </c>
      <c r="ADN2">
        <v>780</v>
      </c>
      <c r="ADO2">
        <v>781</v>
      </c>
      <c r="ADP2">
        <v>782</v>
      </c>
      <c r="ADQ2">
        <v>783</v>
      </c>
      <c r="ADR2">
        <v>784</v>
      </c>
      <c r="ADS2">
        <v>785</v>
      </c>
      <c r="ADT2">
        <v>786</v>
      </c>
      <c r="ADU2">
        <v>787</v>
      </c>
      <c r="ADV2">
        <v>788</v>
      </c>
      <c r="ADW2">
        <v>789</v>
      </c>
      <c r="ADX2">
        <v>790</v>
      </c>
      <c r="ADY2">
        <v>791</v>
      </c>
      <c r="ADZ2">
        <v>792</v>
      </c>
      <c r="AEA2">
        <v>793</v>
      </c>
      <c r="AEB2">
        <v>794</v>
      </c>
      <c r="AEC2">
        <v>795</v>
      </c>
      <c r="AED2">
        <v>796</v>
      </c>
      <c r="AEE2">
        <v>797</v>
      </c>
      <c r="AEF2">
        <v>798</v>
      </c>
      <c r="AEG2">
        <v>799</v>
      </c>
      <c r="AEH2">
        <v>800</v>
      </c>
      <c r="AEI2">
        <v>801</v>
      </c>
      <c r="AEJ2">
        <v>802</v>
      </c>
      <c r="AEK2">
        <v>803</v>
      </c>
      <c r="AEL2">
        <v>804</v>
      </c>
      <c r="AEM2">
        <v>805</v>
      </c>
      <c r="AEN2">
        <v>806</v>
      </c>
      <c r="AEO2">
        <v>807</v>
      </c>
      <c r="AEP2">
        <v>808</v>
      </c>
      <c r="AEQ2">
        <v>809</v>
      </c>
      <c r="AER2">
        <v>810</v>
      </c>
      <c r="AES2">
        <v>811</v>
      </c>
      <c r="AET2">
        <v>812</v>
      </c>
      <c r="AEU2">
        <v>813</v>
      </c>
      <c r="AEV2">
        <v>814</v>
      </c>
      <c r="AEW2">
        <v>815</v>
      </c>
      <c r="AEX2">
        <v>816</v>
      </c>
      <c r="AEY2">
        <v>817</v>
      </c>
      <c r="AEZ2">
        <v>818</v>
      </c>
      <c r="AFA2">
        <v>819</v>
      </c>
      <c r="AFB2">
        <v>820</v>
      </c>
      <c r="AFC2">
        <v>821</v>
      </c>
      <c r="AFD2">
        <v>822</v>
      </c>
      <c r="AFE2">
        <v>823</v>
      </c>
      <c r="AFF2">
        <v>824</v>
      </c>
      <c r="AFG2">
        <v>825</v>
      </c>
      <c r="AFH2">
        <v>826</v>
      </c>
      <c r="AFI2">
        <v>827</v>
      </c>
      <c r="AFJ2">
        <v>828</v>
      </c>
      <c r="AFK2">
        <v>829</v>
      </c>
      <c r="AFL2">
        <v>830</v>
      </c>
      <c r="AFM2">
        <v>831</v>
      </c>
      <c r="AFN2">
        <v>832</v>
      </c>
      <c r="AFO2">
        <v>833</v>
      </c>
      <c r="AFP2">
        <v>834</v>
      </c>
      <c r="AFQ2">
        <v>835</v>
      </c>
      <c r="AFR2">
        <v>836</v>
      </c>
      <c r="AFS2">
        <v>837</v>
      </c>
      <c r="AFT2">
        <v>838</v>
      </c>
      <c r="AFU2">
        <v>839</v>
      </c>
      <c r="AFV2">
        <v>840</v>
      </c>
      <c r="AFW2">
        <v>841</v>
      </c>
      <c r="AFX2">
        <v>842</v>
      </c>
      <c r="AFY2">
        <v>843</v>
      </c>
      <c r="AFZ2">
        <v>844</v>
      </c>
      <c r="AGA2">
        <v>845</v>
      </c>
      <c r="AGB2">
        <v>846</v>
      </c>
      <c r="AGC2">
        <v>847</v>
      </c>
      <c r="AGD2">
        <v>848</v>
      </c>
      <c r="AGE2">
        <v>849</v>
      </c>
    </row>
    <row r="3" spans="1:863" x14ac:dyDescent="0.2">
      <c r="A3" t="s">
        <v>57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>
        <v>136</v>
      </c>
      <c r="EK3">
        <v>137</v>
      </c>
      <c r="EL3">
        <v>138</v>
      </c>
      <c r="EM3">
        <v>139</v>
      </c>
      <c r="EN3">
        <v>140</v>
      </c>
      <c r="EO3">
        <v>141</v>
      </c>
      <c r="EP3">
        <v>142</v>
      </c>
      <c r="EQ3">
        <v>143</v>
      </c>
      <c r="ER3">
        <v>144</v>
      </c>
      <c r="ES3">
        <v>145</v>
      </c>
      <c r="ET3">
        <v>146</v>
      </c>
      <c r="EU3">
        <v>147</v>
      </c>
      <c r="EV3">
        <v>148</v>
      </c>
      <c r="EW3">
        <v>149</v>
      </c>
      <c r="EX3">
        <v>150</v>
      </c>
      <c r="EY3">
        <v>151</v>
      </c>
      <c r="EZ3">
        <v>152</v>
      </c>
      <c r="FA3">
        <v>153</v>
      </c>
      <c r="FB3">
        <v>154</v>
      </c>
      <c r="FC3">
        <v>155</v>
      </c>
      <c r="FD3">
        <v>156</v>
      </c>
      <c r="FE3">
        <v>157</v>
      </c>
      <c r="FF3">
        <v>158</v>
      </c>
      <c r="FG3">
        <v>159</v>
      </c>
      <c r="FH3">
        <v>160</v>
      </c>
      <c r="FI3">
        <v>161</v>
      </c>
      <c r="FJ3">
        <v>162</v>
      </c>
      <c r="FK3">
        <v>163</v>
      </c>
      <c r="FL3">
        <v>164</v>
      </c>
      <c r="FM3">
        <v>165</v>
      </c>
      <c r="FN3">
        <v>166</v>
      </c>
      <c r="FO3">
        <v>167</v>
      </c>
      <c r="FP3">
        <v>168</v>
      </c>
      <c r="FQ3">
        <v>169</v>
      </c>
      <c r="FR3">
        <v>170</v>
      </c>
      <c r="FS3">
        <v>171</v>
      </c>
      <c r="FT3">
        <v>172</v>
      </c>
      <c r="FU3">
        <v>173</v>
      </c>
      <c r="FV3">
        <v>174</v>
      </c>
      <c r="FW3">
        <v>175</v>
      </c>
      <c r="FX3">
        <v>176</v>
      </c>
      <c r="FY3">
        <v>177</v>
      </c>
      <c r="FZ3">
        <v>178</v>
      </c>
      <c r="GA3">
        <v>179</v>
      </c>
      <c r="GB3">
        <v>180</v>
      </c>
      <c r="GC3">
        <v>181</v>
      </c>
      <c r="GD3">
        <v>182</v>
      </c>
      <c r="GE3">
        <v>183</v>
      </c>
      <c r="GF3">
        <v>184</v>
      </c>
      <c r="GG3">
        <v>185</v>
      </c>
      <c r="GH3">
        <v>186</v>
      </c>
      <c r="GI3">
        <v>187</v>
      </c>
      <c r="GJ3" t="s">
        <v>58</v>
      </c>
      <c r="GK3">
        <v>188</v>
      </c>
      <c r="GL3">
        <v>189</v>
      </c>
      <c r="GM3">
        <v>190</v>
      </c>
      <c r="GN3">
        <v>191</v>
      </c>
      <c r="GO3">
        <v>192</v>
      </c>
      <c r="GP3">
        <v>193</v>
      </c>
      <c r="GQ3">
        <v>194</v>
      </c>
      <c r="GR3">
        <v>195</v>
      </c>
      <c r="GS3">
        <v>196</v>
      </c>
      <c r="GT3">
        <v>197</v>
      </c>
      <c r="GU3">
        <v>198</v>
      </c>
      <c r="GV3">
        <v>199</v>
      </c>
      <c r="GW3">
        <v>200</v>
      </c>
      <c r="GX3">
        <v>201</v>
      </c>
      <c r="GY3">
        <v>202</v>
      </c>
      <c r="GZ3">
        <v>203</v>
      </c>
      <c r="HA3">
        <v>204</v>
      </c>
      <c r="HB3">
        <v>205</v>
      </c>
      <c r="HC3">
        <v>206</v>
      </c>
      <c r="HD3">
        <v>207</v>
      </c>
      <c r="HE3">
        <v>208</v>
      </c>
      <c r="HF3">
        <v>209</v>
      </c>
      <c r="HG3">
        <v>210</v>
      </c>
      <c r="HH3">
        <v>211</v>
      </c>
      <c r="HI3">
        <v>212</v>
      </c>
      <c r="HJ3">
        <v>213</v>
      </c>
      <c r="HK3">
        <v>214</v>
      </c>
      <c r="HL3">
        <v>215</v>
      </c>
      <c r="HM3">
        <v>216</v>
      </c>
      <c r="HN3">
        <v>217</v>
      </c>
      <c r="HO3">
        <v>218</v>
      </c>
      <c r="HP3">
        <v>219</v>
      </c>
      <c r="HQ3">
        <v>220</v>
      </c>
      <c r="HR3">
        <v>221</v>
      </c>
      <c r="HS3">
        <v>222</v>
      </c>
      <c r="HT3">
        <v>223</v>
      </c>
      <c r="HU3">
        <v>224</v>
      </c>
      <c r="HV3">
        <v>225</v>
      </c>
      <c r="HW3">
        <v>226</v>
      </c>
      <c r="HX3">
        <v>227</v>
      </c>
      <c r="HY3">
        <v>228</v>
      </c>
      <c r="HZ3">
        <v>229</v>
      </c>
      <c r="IA3">
        <v>230</v>
      </c>
      <c r="IB3">
        <v>231</v>
      </c>
      <c r="IC3">
        <v>232</v>
      </c>
      <c r="ID3">
        <v>233</v>
      </c>
      <c r="IE3">
        <v>234</v>
      </c>
      <c r="IF3">
        <v>235</v>
      </c>
      <c r="IG3">
        <v>236</v>
      </c>
      <c r="IH3">
        <v>237</v>
      </c>
      <c r="II3">
        <v>238</v>
      </c>
      <c r="IJ3">
        <v>239</v>
      </c>
      <c r="IK3">
        <v>240</v>
      </c>
      <c r="IL3">
        <v>241</v>
      </c>
      <c r="IM3">
        <v>242</v>
      </c>
      <c r="IN3">
        <v>243</v>
      </c>
      <c r="IO3">
        <v>244</v>
      </c>
      <c r="IP3">
        <v>245</v>
      </c>
      <c r="IQ3">
        <v>246</v>
      </c>
      <c r="IR3">
        <v>247</v>
      </c>
      <c r="IS3">
        <v>248</v>
      </c>
      <c r="IT3">
        <v>249</v>
      </c>
      <c r="IU3">
        <v>250</v>
      </c>
      <c r="IV3">
        <v>251</v>
      </c>
      <c r="IW3">
        <v>252</v>
      </c>
      <c r="IX3">
        <v>253</v>
      </c>
      <c r="IY3">
        <v>254</v>
      </c>
      <c r="IZ3">
        <v>255</v>
      </c>
      <c r="JA3">
        <v>256</v>
      </c>
      <c r="JB3">
        <v>257</v>
      </c>
      <c r="JC3">
        <v>258</v>
      </c>
      <c r="JD3">
        <v>259</v>
      </c>
      <c r="JE3">
        <v>260</v>
      </c>
      <c r="JF3">
        <v>261</v>
      </c>
      <c r="JG3">
        <v>262</v>
      </c>
      <c r="JH3">
        <v>263</v>
      </c>
      <c r="JI3">
        <v>264</v>
      </c>
      <c r="JJ3">
        <v>265</v>
      </c>
      <c r="JK3">
        <v>266</v>
      </c>
      <c r="JL3">
        <v>267</v>
      </c>
      <c r="JM3">
        <v>268</v>
      </c>
      <c r="JN3">
        <v>269</v>
      </c>
      <c r="JO3">
        <v>270</v>
      </c>
      <c r="JP3">
        <v>271</v>
      </c>
      <c r="JQ3">
        <v>272</v>
      </c>
      <c r="JR3">
        <v>273</v>
      </c>
      <c r="JS3">
        <v>274</v>
      </c>
      <c r="JT3">
        <v>275</v>
      </c>
      <c r="JU3">
        <v>276</v>
      </c>
      <c r="JV3">
        <v>277</v>
      </c>
      <c r="JW3">
        <v>278</v>
      </c>
      <c r="JX3">
        <v>279</v>
      </c>
      <c r="JY3">
        <v>280</v>
      </c>
      <c r="JZ3">
        <v>281</v>
      </c>
      <c r="KA3">
        <v>282</v>
      </c>
      <c r="KB3">
        <v>283</v>
      </c>
      <c r="KC3">
        <v>284</v>
      </c>
      <c r="KD3">
        <v>285</v>
      </c>
      <c r="KE3">
        <v>286</v>
      </c>
      <c r="KF3">
        <v>287</v>
      </c>
      <c r="KG3">
        <v>288</v>
      </c>
      <c r="KH3">
        <v>289</v>
      </c>
      <c r="KI3">
        <v>290</v>
      </c>
      <c r="KJ3">
        <v>291</v>
      </c>
      <c r="KK3">
        <v>292</v>
      </c>
      <c r="KL3">
        <v>293</v>
      </c>
      <c r="KM3">
        <v>294</v>
      </c>
      <c r="KN3">
        <v>295</v>
      </c>
      <c r="KO3">
        <v>296</v>
      </c>
      <c r="KP3">
        <v>297</v>
      </c>
      <c r="KQ3">
        <v>298</v>
      </c>
      <c r="KR3">
        <v>299</v>
      </c>
      <c r="KS3">
        <v>300</v>
      </c>
      <c r="KT3">
        <v>301</v>
      </c>
      <c r="KU3">
        <v>302</v>
      </c>
      <c r="KV3">
        <v>303</v>
      </c>
      <c r="KW3">
        <v>304</v>
      </c>
      <c r="KX3">
        <v>305</v>
      </c>
      <c r="KY3">
        <v>306</v>
      </c>
      <c r="KZ3">
        <v>307</v>
      </c>
      <c r="LA3">
        <v>308</v>
      </c>
      <c r="LB3">
        <v>309</v>
      </c>
      <c r="LC3">
        <v>310</v>
      </c>
      <c r="LD3">
        <v>311</v>
      </c>
      <c r="LE3">
        <v>312</v>
      </c>
      <c r="LF3">
        <v>313</v>
      </c>
      <c r="LG3">
        <v>314</v>
      </c>
      <c r="LH3">
        <v>315</v>
      </c>
      <c r="LI3">
        <v>316</v>
      </c>
      <c r="LJ3">
        <v>317</v>
      </c>
      <c r="LK3">
        <v>318</v>
      </c>
      <c r="LL3">
        <v>319</v>
      </c>
      <c r="LM3">
        <v>320</v>
      </c>
      <c r="LN3">
        <v>321</v>
      </c>
      <c r="LO3">
        <v>322</v>
      </c>
      <c r="LP3" t="s">
        <v>4</v>
      </c>
      <c r="LQ3">
        <v>323</v>
      </c>
      <c r="LR3">
        <v>324</v>
      </c>
      <c r="LS3">
        <v>325</v>
      </c>
      <c r="LT3">
        <v>326</v>
      </c>
      <c r="LU3">
        <v>327</v>
      </c>
      <c r="LV3">
        <v>328</v>
      </c>
      <c r="LW3">
        <v>329</v>
      </c>
      <c r="LX3">
        <v>330</v>
      </c>
      <c r="LY3">
        <v>331</v>
      </c>
      <c r="LZ3">
        <v>332</v>
      </c>
      <c r="MA3">
        <v>333</v>
      </c>
      <c r="MB3">
        <v>334</v>
      </c>
      <c r="MC3">
        <v>335</v>
      </c>
      <c r="MD3">
        <v>336</v>
      </c>
      <c r="ME3">
        <v>337</v>
      </c>
      <c r="MF3">
        <v>338</v>
      </c>
      <c r="MG3">
        <v>339</v>
      </c>
      <c r="MH3">
        <v>340</v>
      </c>
      <c r="MI3">
        <v>341</v>
      </c>
      <c r="MJ3">
        <v>342</v>
      </c>
      <c r="MK3">
        <v>343</v>
      </c>
      <c r="ML3">
        <v>344</v>
      </c>
      <c r="MM3">
        <v>345</v>
      </c>
      <c r="MN3">
        <v>346</v>
      </c>
      <c r="MO3">
        <v>347</v>
      </c>
      <c r="MP3">
        <v>348</v>
      </c>
      <c r="MQ3">
        <v>349</v>
      </c>
      <c r="MR3">
        <v>350</v>
      </c>
      <c r="MS3">
        <v>351</v>
      </c>
      <c r="MT3">
        <v>352</v>
      </c>
      <c r="MU3">
        <v>353</v>
      </c>
      <c r="MV3">
        <v>354</v>
      </c>
      <c r="MW3">
        <v>355</v>
      </c>
      <c r="MX3">
        <v>356</v>
      </c>
      <c r="MY3">
        <v>357</v>
      </c>
      <c r="MZ3">
        <v>358</v>
      </c>
      <c r="NA3">
        <v>359</v>
      </c>
      <c r="NB3">
        <v>360</v>
      </c>
      <c r="NC3">
        <v>361</v>
      </c>
      <c r="ND3">
        <v>362</v>
      </c>
      <c r="NE3">
        <v>363</v>
      </c>
      <c r="NF3">
        <v>364</v>
      </c>
      <c r="NG3">
        <v>365</v>
      </c>
      <c r="NH3">
        <v>366</v>
      </c>
      <c r="NI3">
        <v>367</v>
      </c>
      <c r="NJ3">
        <v>368</v>
      </c>
      <c r="NK3">
        <v>369</v>
      </c>
      <c r="NL3">
        <v>370</v>
      </c>
      <c r="NM3">
        <v>371</v>
      </c>
      <c r="NN3">
        <v>372</v>
      </c>
      <c r="NO3">
        <v>373</v>
      </c>
      <c r="NP3">
        <v>374</v>
      </c>
      <c r="NQ3">
        <v>375</v>
      </c>
      <c r="NR3">
        <v>376</v>
      </c>
      <c r="NS3">
        <v>377</v>
      </c>
      <c r="NT3">
        <v>378</v>
      </c>
      <c r="NU3">
        <v>379</v>
      </c>
      <c r="NV3">
        <v>380</v>
      </c>
      <c r="NW3">
        <v>381</v>
      </c>
      <c r="NX3">
        <v>382</v>
      </c>
      <c r="NY3">
        <v>383</v>
      </c>
      <c r="NZ3">
        <v>384</v>
      </c>
      <c r="OA3">
        <v>385</v>
      </c>
      <c r="OB3">
        <v>386</v>
      </c>
      <c r="OC3">
        <v>387</v>
      </c>
      <c r="OD3">
        <v>388</v>
      </c>
      <c r="OE3">
        <v>389</v>
      </c>
      <c r="OF3">
        <v>390</v>
      </c>
      <c r="OG3">
        <v>391</v>
      </c>
      <c r="OH3">
        <v>392</v>
      </c>
      <c r="OI3">
        <v>393</v>
      </c>
      <c r="OJ3">
        <v>394</v>
      </c>
      <c r="OK3">
        <v>395</v>
      </c>
      <c r="OL3">
        <v>396</v>
      </c>
      <c r="OM3">
        <v>397</v>
      </c>
      <c r="ON3">
        <v>398</v>
      </c>
      <c r="OO3">
        <v>399</v>
      </c>
      <c r="OP3">
        <v>400</v>
      </c>
      <c r="OQ3">
        <v>401</v>
      </c>
      <c r="OR3">
        <v>402</v>
      </c>
      <c r="OS3">
        <v>403</v>
      </c>
      <c r="OT3">
        <v>404</v>
      </c>
      <c r="OU3">
        <v>405</v>
      </c>
      <c r="OV3">
        <v>406</v>
      </c>
      <c r="OW3">
        <v>407</v>
      </c>
      <c r="OX3">
        <v>408</v>
      </c>
      <c r="OY3">
        <v>409</v>
      </c>
      <c r="OZ3">
        <v>410</v>
      </c>
      <c r="PA3">
        <v>411</v>
      </c>
      <c r="PB3">
        <v>412</v>
      </c>
      <c r="PC3">
        <v>413</v>
      </c>
      <c r="PD3">
        <v>414</v>
      </c>
      <c r="PE3">
        <v>415</v>
      </c>
      <c r="PF3">
        <v>416</v>
      </c>
      <c r="PG3">
        <v>417</v>
      </c>
      <c r="PH3">
        <v>418</v>
      </c>
      <c r="PI3">
        <v>419</v>
      </c>
      <c r="PJ3">
        <v>420</v>
      </c>
      <c r="PK3">
        <v>421</v>
      </c>
      <c r="PL3">
        <v>422</v>
      </c>
      <c r="PM3">
        <v>423</v>
      </c>
      <c r="PN3">
        <v>424</v>
      </c>
      <c r="PO3">
        <v>425</v>
      </c>
      <c r="PP3">
        <v>426</v>
      </c>
      <c r="PQ3">
        <v>427</v>
      </c>
      <c r="PR3">
        <v>428</v>
      </c>
      <c r="PS3">
        <v>429</v>
      </c>
      <c r="PT3">
        <v>430</v>
      </c>
      <c r="PU3">
        <v>431</v>
      </c>
      <c r="PV3">
        <v>432</v>
      </c>
      <c r="PW3">
        <v>433</v>
      </c>
      <c r="PX3">
        <v>434</v>
      </c>
      <c r="PY3">
        <v>435</v>
      </c>
      <c r="PZ3">
        <v>436</v>
      </c>
      <c r="QA3">
        <v>437</v>
      </c>
      <c r="QB3">
        <v>438</v>
      </c>
      <c r="QC3">
        <v>439</v>
      </c>
      <c r="QD3">
        <v>440</v>
      </c>
      <c r="QE3">
        <v>441</v>
      </c>
      <c r="QF3">
        <v>442</v>
      </c>
      <c r="QG3">
        <v>443</v>
      </c>
      <c r="QH3">
        <v>444</v>
      </c>
      <c r="QI3">
        <v>445</v>
      </c>
      <c r="QJ3">
        <v>446</v>
      </c>
      <c r="QK3">
        <v>447</v>
      </c>
      <c r="QL3">
        <v>448</v>
      </c>
      <c r="QM3">
        <v>449</v>
      </c>
      <c r="QN3">
        <v>450</v>
      </c>
      <c r="QO3">
        <v>451</v>
      </c>
      <c r="QP3">
        <v>452</v>
      </c>
      <c r="QQ3">
        <v>453</v>
      </c>
      <c r="QR3">
        <v>454</v>
      </c>
      <c r="QS3">
        <v>455</v>
      </c>
      <c r="QT3">
        <v>456</v>
      </c>
      <c r="QU3">
        <v>457</v>
      </c>
      <c r="QV3">
        <v>458</v>
      </c>
      <c r="QW3">
        <v>459</v>
      </c>
      <c r="QX3">
        <v>460</v>
      </c>
      <c r="QY3">
        <v>461</v>
      </c>
      <c r="QZ3" t="s">
        <v>86</v>
      </c>
      <c r="RA3">
        <v>462</v>
      </c>
      <c r="RB3">
        <v>463</v>
      </c>
      <c r="RC3">
        <v>464</v>
      </c>
      <c r="RD3">
        <v>465</v>
      </c>
      <c r="RE3">
        <v>466</v>
      </c>
      <c r="RF3">
        <v>467</v>
      </c>
      <c r="RG3">
        <v>468</v>
      </c>
      <c r="RH3">
        <v>469</v>
      </c>
      <c r="RI3">
        <v>470</v>
      </c>
      <c r="RJ3">
        <v>471</v>
      </c>
      <c r="RK3">
        <v>472</v>
      </c>
      <c r="RL3">
        <v>473</v>
      </c>
      <c r="RM3">
        <v>474</v>
      </c>
      <c r="RN3">
        <v>475</v>
      </c>
      <c r="RO3">
        <v>476</v>
      </c>
      <c r="RP3">
        <v>477</v>
      </c>
      <c r="RQ3">
        <v>478</v>
      </c>
      <c r="RR3">
        <v>479</v>
      </c>
      <c r="RS3">
        <v>480</v>
      </c>
      <c r="RT3">
        <v>481</v>
      </c>
      <c r="RU3">
        <v>482</v>
      </c>
      <c r="RV3">
        <v>483</v>
      </c>
      <c r="RW3">
        <v>484</v>
      </c>
      <c r="RX3">
        <v>485</v>
      </c>
      <c r="RY3">
        <v>486</v>
      </c>
      <c r="RZ3">
        <v>487</v>
      </c>
      <c r="SA3">
        <v>488</v>
      </c>
      <c r="SB3">
        <v>489</v>
      </c>
      <c r="SC3">
        <v>490</v>
      </c>
      <c r="SD3">
        <v>491</v>
      </c>
      <c r="SE3">
        <v>492</v>
      </c>
      <c r="SF3">
        <v>493</v>
      </c>
      <c r="SG3">
        <v>494</v>
      </c>
      <c r="SH3">
        <v>495</v>
      </c>
      <c r="SI3">
        <v>496</v>
      </c>
      <c r="SJ3">
        <v>497</v>
      </c>
      <c r="SK3">
        <v>498</v>
      </c>
      <c r="SL3">
        <v>499</v>
      </c>
      <c r="SM3">
        <v>500</v>
      </c>
      <c r="SN3">
        <v>501</v>
      </c>
      <c r="SO3">
        <v>502</v>
      </c>
      <c r="SP3">
        <v>503</v>
      </c>
      <c r="SQ3">
        <v>504</v>
      </c>
      <c r="SR3">
        <v>505</v>
      </c>
      <c r="SS3">
        <v>506</v>
      </c>
      <c r="ST3">
        <v>507</v>
      </c>
      <c r="SU3">
        <v>508</v>
      </c>
      <c r="SV3">
        <v>509</v>
      </c>
      <c r="SW3">
        <v>510</v>
      </c>
      <c r="SX3">
        <v>511</v>
      </c>
      <c r="SY3">
        <v>512</v>
      </c>
      <c r="SZ3">
        <v>513</v>
      </c>
      <c r="TA3">
        <v>514</v>
      </c>
      <c r="TB3">
        <v>515</v>
      </c>
      <c r="TC3">
        <v>516</v>
      </c>
      <c r="TD3">
        <v>517</v>
      </c>
      <c r="TE3">
        <v>518</v>
      </c>
      <c r="TF3">
        <v>519</v>
      </c>
      <c r="TG3">
        <v>520</v>
      </c>
      <c r="TH3">
        <v>521</v>
      </c>
      <c r="TI3">
        <v>522</v>
      </c>
      <c r="TJ3">
        <v>523</v>
      </c>
      <c r="TK3">
        <v>524</v>
      </c>
      <c r="TL3">
        <v>525</v>
      </c>
      <c r="TM3">
        <v>526</v>
      </c>
      <c r="TN3">
        <v>527</v>
      </c>
      <c r="TO3">
        <v>528</v>
      </c>
      <c r="TP3">
        <v>529</v>
      </c>
      <c r="TQ3">
        <v>530</v>
      </c>
      <c r="TR3">
        <v>531</v>
      </c>
      <c r="TS3">
        <v>532</v>
      </c>
      <c r="TT3">
        <v>533</v>
      </c>
      <c r="TU3">
        <v>534</v>
      </c>
      <c r="TV3">
        <v>535</v>
      </c>
      <c r="TW3">
        <v>536</v>
      </c>
      <c r="TX3">
        <v>537</v>
      </c>
      <c r="TY3">
        <v>538</v>
      </c>
      <c r="TZ3">
        <v>539</v>
      </c>
      <c r="UA3">
        <v>540</v>
      </c>
      <c r="UB3">
        <v>541</v>
      </c>
      <c r="UC3">
        <v>542</v>
      </c>
      <c r="UD3">
        <v>543</v>
      </c>
      <c r="UE3">
        <v>544</v>
      </c>
      <c r="UF3">
        <v>545</v>
      </c>
      <c r="UG3">
        <v>546</v>
      </c>
      <c r="UH3">
        <v>547</v>
      </c>
      <c r="UI3">
        <v>548</v>
      </c>
      <c r="UJ3">
        <v>549</v>
      </c>
      <c r="UK3">
        <v>550</v>
      </c>
      <c r="UL3">
        <v>551</v>
      </c>
      <c r="UM3">
        <v>552</v>
      </c>
      <c r="UN3">
        <v>553</v>
      </c>
      <c r="UO3">
        <v>554</v>
      </c>
      <c r="UP3">
        <v>555</v>
      </c>
      <c r="UQ3">
        <v>556</v>
      </c>
      <c r="UR3">
        <v>557</v>
      </c>
      <c r="US3">
        <v>558</v>
      </c>
      <c r="UT3">
        <v>559</v>
      </c>
      <c r="UU3">
        <v>560</v>
      </c>
      <c r="UV3">
        <v>561</v>
      </c>
      <c r="UW3">
        <v>562</v>
      </c>
      <c r="UX3">
        <v>563</v>
      </c>
      <c r="UY3">
        <v>564</v>
      </c>
      <c r="UZ3">
        <v>565</v>
      </c>
      <c r="VA3">
        <v>566</v>
      </c>
      <c r="VB3">
        <v>567</v>
      </c>
      <c r="VC3">
        <v>568</v>
      </c>
      <c r="VD3">
        <v>569</v>
      </c>
      <c r="VE3">
        <v>570</v>
      </c>
      <c r="VF3">
        <v>571</v>
      </c>
      <c r="VG3">
        <v>572</v>
      </c>
      <c r="VH3">
        <v>573</v>
      </c>
      <c r="VI3">
        <v>574</v>
      </c>
      <c r="VJ3">
        <v>575</v>
      </c>
      <c r="VK3">
        <v>576</v>
      </c>
      <c r="VL3">
        <v>577</v>
      </c>
      <c r="VM3">
        <v>578</v>
      </c>
      <c r="VN3">
        <v>579</v>
      </c>
      <c r="VO3">
        <v>580</v>
      </c>
      <c r="VP3">
        <v>581</v>
      </c>
      <c r="VQ3">
        <v>582</v>
      </c>
      <c r="VR3">
        <v>583</v>
      </c>
      <c r="VS3">
        <v>584</v>
      </c>
      <c r="VT3">
        <v>585</v>
      </c>
      <c r="VU3">
        <v>586</v>
      </c>
      <c r="VV3">
        <v>587</v>
      </c>
      <c r="VW3">
        <v>588</v>
      </c>
      <c r="VX3">
        <v>589</v>
      </c>
      <c r="VY3">
        <v>590</v>
      </c>
      <c r="VZ3">
        <v>591</v>
      </c>
      <c r="WA3">
        <v>592</v>
      </c>
      <c r="WB3">
        <v>593</v>
      </c>
      <c r="WC3">
        <v>594</v>
      </c>
      <c r="WD3">
        <v>595</v>
      </c>
      <c r="WE3">
        <v>596</v>
      </c>
      <c r="WF3">
        <v>597</v>
      </c>
      <c r="WG3">
        <v>598</v>
      </c>
      <c r="WH3">
        <v>599</v>
      </c>
      <c r="WI3">
        <v>600</v>
      </c>
      <c r="WJ3">
        <v>601</v>
      </c>
      <c r="WK3">
        <v>602</v>
      </c>
      <c r="WL3">
        <v>603</v>
      </c>
      <c r="WM3">
        <v>604</v>
      </c>
      <c r="WN3">
        <v>605</v>
      </c>
      <c r="WO3">
        <v>606</v>
      </c>
      <c r="WP3">
        <v>607</v>
      </c>
      <c r="WQ3">
        <v>608</v>
      </c>
      <c r="WR3">
        <v>609</v>
      </c>
      <c r="WS3">
        <v>610</v>
      </c>
      <c r="WT3">
        <v>611</v>
      </c>
      <c r="WU3">
        <v>612</v>
      </c>
      <c r="WV3">
        <v>613</v>
      </c>
      <c r="WW3">
        <v>614</v>
      </c>
      <c r="WX3">
        <v>615</v>
      </c>
      <c r="WY3">
        <v>616</v>
      </c>
      <c r="WZ3">
        <v>617</v>
      </c>
      <c r="XA3">
        <v>618</v>
      </c>
      <c r="XB3">
        <v>619</v>
      </c>
      <c r="XC3">
        <v>620</v>
      </c>
      <c r="XD3">
        <v>621</v>
      </c>
      <c r="XE3">
        <v>622</v>
      </c>
      <c r="XF3">
        <v>623</v>
      </c>
      <c r="XG3">
        <v>624</v>
      </c>
      <c r="XH3">
        <v>625</v>
      </c>
      <c r="XI3">
        <v>626</v>
      </c>
      <c r="XJ3">
        <v>627</v>
      </c>
      <c r="XK3">
        <v>628</v>
      </c>
      <c r="XL3">
        <v>629</v>
      </c>
      <c r="XM3">
        <v>630</v>
      </c>
      <c r="XN3">
        <v>631</v>
      </c>
      <c r="XO3">
        <v>632</v>
      </c>
      <c r="XP3">
        <v>633</v>
      </c>
      <c r="XQ3">
        <v>634</v>
      </c>
      <c r="XR3">
        <v>635</v>
      </c>
      <c r="XS3">
        <v>636</v>
      </c>
      <c r="XT3">
        <v>637</v>
      </c>
      <c r="XU3">
        <v>638</v>
      </c>
      <c r="XV3">
        <v>639</v>
      </c>
      <c r="XW3">
        <v>640</v>
      </c>
      <c r="XX3">
        <v>641</v>
      </c>
      <c r="XY3">
        <v>642</v>
      </c>
      <c r="XZ3">
        <v>643</v>
      </c>
      <c r="YA3">
        <v>644</v>
      </c>
      <c r="YB3">
        <v>645</v>
      </c>
      <c r="YC3">
        <v>646</v>
      </c>
      <c r="YD3">
        <v>647</v>
      </c>
      <c r="YE3">
        <v>648</v>
      </c>
      <c r="YF3">
        <v>649</v>
      </c>
      <c r="YG3">
        <v>650</v>
      </c>
      <c r="YH3">
        <v>651</v>
      </c>
      <c r="YI3">
        <v>652</v>
      </c>
      <c r="YJ3">
        <v>653</v>
      </c>
      <c r="YK3">
        <v>654</v>
      </c>
      <c r="YL3">
        <v>655</v>
      </c>
      <c r="YM3">
        <v>656</v>
      </c>
      <c r="YN3">
        <v>657</v>
      </c>
      <c r="YO3">
        <v>658</v>
      </c>
      <c r="YP3">
        <v>659</v>
      </c>
      <c r="YQ3">
        <v>660</v>
      </c>
      <c r="YR3">
        <v>661</v>
      </c>
      <c r="YS3">
        <v>662</v>
      </c>
      <c r="YT3">
        <v>663</v>
      </c>
      <c r="YU3">
        <v>664</v>
      </c>
      <c r="YV3">
        <v>665</v>
      </c>
      <c r="YW3">
        <v>666</v>
      </c>
      <c r="YX3">
        <v>667</v>
      </c>
      <c r="YY3">
        <v>668</v>
      </c>
      <c r="YZ3">
        <v>669</v>
      </c>
      <c r="ZA3">
        <v>670</v>
      </c>
      <c r="ZB3">
        <v>671</v>
      </c>
      <c r="ZC3">
        <v>672</v>
      </c>
      <c r="ZD3">
        <v>673</v>
      </c>
      <c r="ZE3">
        <v>674</v>
      </c>
      <c r="ZF3">
        <v>675</v>
      </c>
      <c r="ZG3">
        <v>676</v>
      </c>
      <c r="ZH3">
        <v>677</v>
      </c>
      <c r="ZI3">
        <v>678</v>
      </c>
      <c r="ZJ3">
        <v>679</v>
      </c>
      <c r="ZK3">
        <v>680</v>
      </c>
      <c r="ZL3">
        <v>681</v>
      </c>
      <c r="ZM3">
        <v>682</v>
      </c>
      <c r="ZN3">
        <v>683</v>
      </c>
      <c r="ZO3">
        <v>684</v>
      </c>
      <c r="ZP3">
        <v>685</v>
      </c>
      <c r="ZQ3">
        <v>686</v>
      </c>
      <c r="ZR3">
        <v>687</v>
      </c>
      <c r="ZS3">
        <v>688</v>
      </c>
      <c r="ZT3">
        <v>689</v>
      </c>
      <c r="ZU3">
        <v>690</v>
      </c>
      <c r="ZV3">
        <v>691</v>
      </c>
      <c r="ZW3">
        <v>692</v>
      </c>
      <c r="ZX3">
        <v>693</v>
      </c>
      <c r="ZY3">
        <v>694</v>
      </c>
      <c r="ZZ3">
        <v>695</v>
      </c>
      <c r="AAA3">
        <v>696</v>
      </c>
      <c r="AAB3">
        <v>697</v>
      </c>
      <c r="AAC3">
        <v>698</v>
      </c>
      <c r="AAD3">
        <v>699</v>
      </c>
      <c r="AAE3">
        <v>700</v>
      </c>
      <c r="AAF3">
        <v>701</v>
      </c>
      <c r="AAG3">
        <v>702</v>
      </c>
      <c r="AAH3">
        <v>703</v>
      </c>
      <c r="AAI3">
        <v>704</v>
      </c>
      <c r="AAJ3">
        <v>705</v>
      </c>
      <c r="AAK3">
        <v>706</v>
      </c>
      <c r="AAL3">
        <v>707</v>
      </c>
      <c r="AAM3">
        <v>708</v>
      </c>
      <c r="AAN3">
        <v>709</v>
      </c>
      <c r="AAO3">
        <v>710</v>
      </c>
      <c r="AAP3">
        <v>711</v>
      </c>
      <c r="AAQ3">
        <v>712</v>
      </c>
      <c r="AAR3">
        <v>713</v>
      </c>
      <c r="AAS3">
        <v>714</v>
      </c>
      <c r="AAT3">
        <v>715</v>
      </c>
      <c r="AAU3">
        <v>716</v>
      </c>
      <c r="AAV3">
        <v>717</v>
      </c>
      <c r="AAW3">
        <v>718</v>
      </c>
      <c r="AAX3">
        <v>719</v>
      </c>
      <c r="AAY3">
        <v>720</v>
      </c>
      <c r="AAZ3">
        <v>721</v>
      </c>
      <c r="ABA3">
        <v>722</v>
      </c>
      <c r="ABB3">
        <v>723</v>
      </c>
      <c r="ABC3">
        <v>724</v>
      </c>
      <c r="ABD3">
        <v>725</v>
      </c>
      <c r="ABE3">
        <v>726</v>
      </c>
      <c r="ABF3">
        <v>727</v>
      </c>
      <c r="ABG3">
        <v>728</v>
      </c>
      <c r="ABH3">
        <v>729</v>
      </c>
      <c r="ABI3">
        <v>730</v>
      </c>
      <c r="ABJ3">
        <v>731</v>
      </c>
      <c r="ABK3">
        <v>732</v>
      </c>
      <c r="ABL3">
        <v>733</v>
      </c>
      <c r="ABM3">
        <v>734</v>
      </c>
      <c r="ABN3">
        <v>735</v>
      </c>
      <c r="ABO3">
        <v>736</v>
      </c>
      <c r="ABP3">
        <v>737</v>
      </c>
      <c r="ABQ3">
        <v>738</v>
      </c>
      <c r="ABR3">
        <v>739</v>
      </c>
      <c r="ABS3">
        <v>740</v>
      </c>
      <c r="ABT3">
        <v>741</v>
      </c>
      <c r="ABU3">
        <v>742</v>
      </c>
      <c r="ABV3">
        <v>743</v>
      </c>
      <c r="ABW3">
        <v>744</v>
      </c>
      <c r="ABX3">
        <v>745</v>
      </c>
      <c r="ABY3">
        <v>746</v>
      </c>
      <c r="ABZ3">
        <v>747</v>
      </c>
      <c r="ACA3">
        <v>748</v>
      </c>
      <c r="ACB3">
        <v>749</v>
      </c>
      <c r="ACC3">
        <v>750</v>
      </c>
      <c r="ACD3">
        <v>751</v>
      </c>
      <c r="ACE3">
        <v>752</v>
      </c>
      <c r="ACF3">
        <v>753</v>
      </c>
      <c r="ACG3">
        <v>754</v>
      </c>
      <c r="ACH3">
        <v>755</v>
      </c>
      <c r="ACI3">
        <v>756</v>
      </c>
      <c r="ACJ3">
        <v>757</v>
      </c>
      <c r="ACK3">
        <v>758</v>
      </c>
      <c r="ACL3">
        <v>759</v>
      </c>
      <c r="ACM3">
        <v>760</v>
      </c>
      <c r="ACN3">
        <v>761</v>
      </c>
      <c r="ACO3">
        <v>762</v>
      </c>
      <c r="ACP3">
        <v>763</v>
      </c>
      <c r="ACQ3">
        <v>764</v>
      </c>
      <c r="ACR3">
        <v>765</v>
      </c>
      <c r="ACS3">
        <v>766</v>
      </c>
      <c r="ACT3">
        <v>767</v>
      </c>
      <c r="ACU3">
        <v>768</v>
      </c>
      <c r="ACV3">
        <v>769</v>
      </c>
      <c r="ACW3">
        <v>770</v>
      </c>
      <c r="ACX3">
        <v>771</v>
      </c>
      <c r="ACY3">
        <v>772</v>
      </c>
      <c r="ACZ3">
        <v>773</v>
      </c>
      <c r="ADA3">
        <v>774</v>
      </c>
      <c r="ADB3">
        <v>775</v>
      </c>
      <c r="ADC3">
        <v>776</v>
      </c>
      <c r="ADD3">
        <v>777</v>
      </c>
      <c r="ADE3">
        <v>778</v>
      </c>
      <c r="ADF3">
        <v>779</v>
      </c>
      <c r="ADG3">
        <v>780</v>
      </c>
      <c r="ADH3">
        <v>781</v>
      </c>
      <c r="ADI3">
        <v>782</v>
      </c>
      <c r="ADJ3">
        <v>783</v>
      </c>
      <c r="ADK3">
        <v>784</v>
      </c>
      <c r="ADL3">
        <v>785</v>
      </c>
      <c r="ADM3">
        <v>786</v>
      </c>
      <c r="ADN3">
        <v>787</v>
      </c>
      <c r="ADO3">
        <v>788</v>
      </c>
      <c r="ADP3">
        <v>789</v>
      </c>
      <c r="ADQ3">
        <v>790</v>
      </c>
      <c r="ADR3">
        <v>791</v>
      </c>
      <c r="ADS3">
        <v>792</v>
      </c>
      <c r="ADT3">
        <v>793</v>
      </c>
      <c r="ADU3">
        <v>794</v>
      </c>
      <c r="ADV3">
        <v>795</v>
      </c>
      <c r="ADW3">
        <v>796</v>
      </c>
      <c r="ADX3">
        <v>797</v>
      </c>
      <c r="ADY3">
        <v>798</v>
      </c>
      <c r="ADZ3">
        <v>799</v>
      </c>
      <c r="AEA3">
        <v>800</v>
      </c>
      <c r="AEB3">
        <v>801</v>
      </c>
      <c r="AEC3">
        <v>802</v>
      </c>
      <c r="AED3">
        <v>803</v>
      </c>
      <c r="AEE3">
        <v>804</v>
      </c>
      <c r="AEF3">
        <v>805</v>
      </c>
      <c r="AEG3">
        <v>806</v>
      </c>
      <c r="AEH3">
        <v>807</v>
      </c>
      <c r="AEI3">
        <v>808</v>
      </c>
      <c r="AEJ3">
        <v>809</v>
      </c>
      <c r="AEK3">
        <v>810</v>
      </c>
      <c r="AEL3">
        <v>811</v>
      </c>
      <c r="AEM3">
        <v>812</v>
      </c>
      <c r="AEN3">
        <v>813</v>
      </c>
      <c r="AEO3">
        <v>814</v>
      </c>
      <c r="AEP3">
        <v>815</v>
      </c>
      <c r="AEQ3">
        <v>816</v>
      </c>
      <c r="AER3">
        <v>817</v>
      </c>
      <c r="AES3">
        <v>818</v>
      </c>
      <c r="AET3">
        <v>819</v>
      </c>
      <c r="AEU3">
        <v>820</v>
      </c>
      <c r="AEV3">
        <v>821</v>
      </c>
      <c r="AEW3">
        <v>822</v>
      </c>
      <c r="AEX3">
        <v>823</v>
      </c>
      <c r="AEY3">
        <v>824</v>
      </c>
      <c r="AEZ3">
        <v>825</v>
      </c>
      <c r="AFA3">
        <v>826</v>
      </c>
      <c r="AFB3">
        <v>827</v>
      </c>
      <c r="AFC3">
        <v>828</v>
      </c>
      <c r="AFD3">
        <v>829</v>
      </c>
      <c r="AFE3">
        <v>830</v>
      </c>
      <c r="AFF3">
        <v>831</v>
      </c>
      <c r="AFG3">
        <v>832</v>
      </c>
      <c r="AFH3">
        <v>833</v>
      </c>
      <c r="AFI3">
        <v>834</v>
      </c>
      <c r="AFJ3">
        <v>835</v>
      </c>
      <c r="AFK3">
        <v>836</v>
      </c>
      <c r="AFL3">
        <v>837</v>
      </c>
      <c r="AFM3">
        <v>838</v>
      </c>
      <c r="AFN3">
        <v>839</v>
      </c>
      <c r="AFO3">
        <v>840</v>
      </c>
      <c r="AFP3">
        <v>841</v>
      </c>
      <c r="AFQ3">
        <v>842</v>
      </c>
      <c r="AFR3">
        <v>843</v>
      </c>
      <c r="AFS3">
        <v>844</v>
      </c>
      <c r="AFT3">
        <v>845</v>
      </c>
      <c r="AFU3">
        <v>846</v>
      </c>
      <c r="AFV3">
        <v>847</v>
      </c>
      <c r="AFW3">
        <v>848</v>
      </c>
      <c r="AFX3">
        <v>849</v>
      </c>
      <c r="AFY3">
        <v>850</v>
      </c>
      <c r="AFZ3">
        <v>851</v>
      </c>
      <c r="AGA3">
        <v>852</v>
      </c>
      <c r="AGB3">
        <v>853</v>
      </c>
      <c r="AGC3">
        <v>854</v>
      </c>
      <c r="AGD3">
        <v>855</v>
      </c>
      <c r="AGE3">
        <v>856</v>
      </c>
    </row>
    <row r="4" spans="1:863" x14ac:dyDescent="0.2">
      <c r="A4" t="s">
        <v>85</v>
      </c>
      <c r="B4" t="s">
        <v>22</v>
      </c>
      <c r="C4" t="s">
        <v>11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21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21</v>
      </c>
      <c r="Q4" t="s">
        <v>61</v>
      </c>
      <c r="R4" t="s">
        <v>61</v>
      </c>
      <c r="S4" t="s">
        <v>61</v>
      </c>
      <c r="T4" t="s">
        <v>61</v>
      </c>
      <c r="U4" t="s">
        <v>17</v>
      </c>
      <c r="V4" t="s">
        <v>17</v>
      </c>
      <c r="W4" t="s">
        <v>19</v>
      </c>
      <c r="X4" t="s">
        <v>20</v>
      </c>
      <c r="Y4" t="s">
        <v>20</v>
      </c>
      <c r="Z4" t="s">
        <v>20</v>
      </c>
      <c r="AA4" t="s">
        <v>17</v>
      </c>
      <c r="AB4" t="s">
        <v>26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29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26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26</v>
      </c>
      <c r="BP4" t="s">
        <v>15</v>
      </c>
      <c r="BQ4" t="s">
        <v>29</v>
      </c>
      <c r="BR4" t="s">
        <v>18</v>
      </c>
      <c r="BS4" t="s">
        <v>12</v>
      </c>
      <c r="BT4" t="s">
        <v>29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29</v>
      </c>
      <c r="CL4" t="s">
        <v>20</v>
      </c>
      <c r="CM4" t="s">
        <v>15</v>
      </c>
      <c r="CN4" t="s">
        <v>12</v>
      </c>
      <c r="CO4" t="s">
        <v>29</v>
      </c>
      <c r="CP4" t="s">
        <v>26</v>
      </c>
      <c r="CQ4" t="s">
        <v>15</v>
      </c>
      <c r="CR4" t="s">
        <v>13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12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16</v>
      </c>
      <c r="DF4" t="s">
        <v>15</v>
      </c>
      <c r="DG4" t="s">
        <v>13</v>
      </c>
      <c r="DH4" t="s">
        <v>29</v>
      </c>
      <c r="DI4" t="s">
        <v>19</v>
      </c>
      <c r="DJ4" t="s">
        <v>12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12</v>
      </c>
      <c r="EE4" t="s">
        <v>14</v>
      </c>
      <c r="EF4" t="s">
        <v>21</v>
      </c>
      <c r="EG4" t="s">
        <v>13</v>
      </c>
      <c r="EH4" t="s">
        <v>29</v>
      </c>
      <c r="EI4" t="s">
        <v>61</v>
      </c>
      <c r="EJ4" t="s">
        <v>12</v>
      </c>
      <c r="EK4" t="s">
        <v>10</v>
      </c>
      <c r="EL4" t="s">
        <v>26</v>
      </c>
      <c r="EM4" t="s">
        <v>12</v>
      </c>
      <c r="EN4" t="s">
        <v>26</v>
      </c>
      <c r="EO4" t="s">
        <v>26</v>
      </c>
      <c r="EP4" t="s">
        <v>25</v>
      </c>
      <c r="EQ4" t="s">
        <v>25</v>
      </c>
      <c r="ER4" t="s">
        <v>25</v>
      </c>
      <c r="ES4" t="s">
        <v>15</v>
      </c>
      <c r="ET4" t="s">
        <v>17</v>
      </c>
      <c r="EU4" t="s">
        <v>22</v>
      </c>
      <c r="EV4" t="s">
        <v>61</v>
      </c>
      <c r="EW4" t="s">
        <v>22</v>
      </c>
      <c r="EX4" t="s">
        <v>15</v>
      </c>
      <c r="EY4" t="s">
        <v>11</v>
      </c>
      <c r="EZ4" t="s">
        <v>17</v>
      </c>
      <c r="FA4" t="s">
        <v>15</v>
      </c>
      <c r="FB4" t="s">
        <v>19</v>
      </c>
      <c r="FC4" t="s">
        <v>21</v>
      </c>
      <c r="FD4" t="s">
        <v>12</v>
      </c>
      <c r="FE4" t="s">
        <v>14</v>
      </c>
      <c r="FF4" t="s">
        <v>25</v>
      </c>
      <c r="FG4" t="s">
        <v>23</v>
      </c>
      <c r="FH4" t="s">
        <v>12</v>
      </c>
      <c r="FI4" t="s">
        <v>19</v>
      </c>
      <c r="FJ4" t="s">
        <v>26</v>
      </c>
      <c r="FK4" t="s">
        <v>21</v>
      </c>
      <c r="FL4" t="s">
        <v>25</v>
      </c>
      <c r="FM4" t="s">
        <v>19</v>
      </c>
      <c r="FN4" t="s">
        <v>11</v>
      </c>
      <c r="FO4" t="s">
        <v>13</v>
      </c>
      <c r="FP4" t="s">
        <v>21</v>
      </c>
      <c r="FQ4" t="s">
        <v>29</v>
      </c>
      <c r="FR4" t="s">
        <v>16</v>
      </c>
      <c r="FS4" t="s">
        <v>21</v>
      </c>
      <c r="FT4" t="s">
        <v>15</v>
      </c>
      <c r="FU4" t="s">
        <v>28</v>
      </c>
      <c r="FV4" t="s">
        <v>10</v>
      </c>
      <c r="FW4" t="s">
        <v>20</v>
      </c>
      <c r="FX4" t="s">
        <v>23</v>
      </c>
      <c r="FY4" t="s">
        <v>28</v>
      </c>
      <c r="FZ4" t="s">
        <v>21</v>
      </c>
      <c r="GA4" t="s">
        <v>20</v>
      </c>
      <c r="GB4" t="s">
        <v>13</v>
      </c>
      <c r="GC4" t="s">
        <v>29</v>
      </c>
      <c r="GD4" t="s">
        <v>29</v>
      </c>
      <c r="GE4" t="s">
        <v>24</v>
      </c>
      <c r="GF4" t="s">
        <v>19</v>
      </c>
      <c r="GG4" t="s">
        <v>13</v>
      </c>
      <c r="GH4" t="s">
        <v>12</v>
      </c>
      <c r="GI4" t="s">
        <v>21</v>
      </c>
      <c r="GJ4" t="s">
        <v>12</v>
      </c>
      <c r="GK4" t="s">
        <v>12</v>
      </c>
      <c r="GL4" t="s">
        <v>26</v>
      </c>
      <c r="GM4" t="s">
        <v>21</v>
      </c>
      <c r="GN4" t="s">
        <v>28</v>
      </c>
      <c r="GO4" t="s">
        <v>11</v>
      </c>
      <c r="GP4" t="s">
        <v>20</v>
      </c>
      <c r="GQ4" t="s">
        <v>19</v>
      </c>
      <c r="GR4" t="s">
        <v>25</v>
      </c>
      <c r="GS4" t="s">
        <v>14</v>
      </c>
      <c r="GT4" t="s">
        <v>12</v>
      </c>
      <c r="GU4" t="s">
        <v>26</v>
      </c>
      <c r="GV4" t="s">
        <v>25</v>
      </c>
      <c r="GW4" t="s">
        <v>29</v>
      </c>
      <c r="GX4" t="s">
        <v>19</v>
      </c>
      <c r="GY4" t="s">
        <v>26</v>
      </c>
      <c r="GZ4" t="s">
        <v>16</v>
      </c>
      <c r="HA4" t="s">
        <v>10</v>
      </c>
      <c r="HB4" t="s">
        <v>14</v>
      </c>
      <c r="HC4" t="s">
        <v>24</v>
      </c>
      <c r="HD4" t="s">
        <v>21</v>
      </c>
      <c r="HE4" t="s">
        <v>29</v>
      </c>
      <c r="HF4" t="s">
        <v>25</v>
      </c>
      <c r="HG4" t="s">
        <v>23</v>
      </c>
      <c r="HH4" t="s">
        <v>15</v>
      </c>
      <c r="HI4" t="s">
        <v>24</v>
      </c>
      <c r="HJ4" t="s">
        <v>19</v>
      </c>
      <c r="HK4" t="s">
        <v>24</v>
      </c>
      <c r="HL4" t="s">
        <v>19</v>
      </c>
      <c r="HM4" t="s">
        <v>18</v>
      </c>
      <c r="HN4" t="s">
        <v>28</v>
      </c>
      <c r="HO4" t="s">
        <v>14</v>
      </c>
      <c r="HP4" t="s">
        <v>10</v>
      </c>
      <c r="HQ4" t="s">
        <v>24</v>
      </c>
      <c r="HR4" t="s">
        <v>10</v>
      </c>
      <c r="HS4" t="s">
        <v>17</v>
      </c>
      <c r="HT4" t="s">
        <v>23</v>
      </c>
      <c r="HU4" t="s">
        <v>10</v>
      </c>
      <c r="HV4" t="s">
        <v>19</v>
      </c>
      <c r="HW4" t="s">
        <v>20</v>
      </c>
      <c r="HX4" t="s">
        <v>21</v>
      </c>
      <c r="HY4" t="s">
        <v>14</v>
      </c>
      <c r="HZ4" t="s">
        <v>12</v>
      </c>
      <c r="IA4" t="s">
        <v>12</v>
      </c>
      <c r="IB4" t="s">
        <v>21</v>
      </c>
      <c r="IC4" t="s">
        <v>26</v>
      </c>
      <c r="ID4" t="s">
        <v>23</v>
      </c>
      <c r="IE4" t="s">
        <v>12</v>
      </c>
      <c r="IF4" t="s">
        <v>17</v>
      </c>
      <c r="IG4" t="s">
        <v>21</v>
      </c>
      <c r="IH4" t="s">
        <v>17</v>
      </c>
      <c r="II4" t="s">
        <v>16</v>
      </c>
      <c r="IJ4" t="s">
        <v>14</v>
      </c>
      <c r="IK4" t="s">
        <v>21</v>
      </c>
      <c r="IL4" t="s">
        <v>12</v>
      </c>
      <c r="IM4" t="s">
        <v>29</v>
      </c>
      <c r="IN4" t="s">
        <v>25</v>
      </c>
      <c r="IO4" t="s">
        <v>26</v>
      </c>
      <c r="IP4" t="s">
        <v>29</v>
      </c>
      <c r="IQ4" t="s">
        <v>16</v>
      </c>
      <c r="IR4" t="s">
        <v>14</v>
      </c>
      <c r="IS4" t="s">
        <v>26</v>
      </c>
      <c r="IT4" t="s">
        <v>18</v>
      </c>
      <c r="IU4" t="s">
        <v>17</v>
      </c>
      <c r="IV4" t="s">
        <v>19</v>
      </c>
      <c r="IW4" t="s">
        <v>11</v>
      </c>
      <c r="IX4" t="s">
        <v>24</v>
      </c>
      <c r="IY4" t="s">
        <v>29</v>
      </c>
      <c r="IZ4" t="s">
        <v>29</v>
      </c>
      <c r="JA4" t="s">
        <v>25</v>
      </c>
      <c r="JB4" t="s">
        <v>26</v>
      </c>
      <c r="JC4" t="s">
        <v>16</v>
      </c>
      <c r="JD4" t="s">
        <v>20</v>
      </c>
      <c r="JE4" t="s">
        <v>20</v>
      </c>
      <c r="JF4" t="s">
        <v>20</v>
      </c>
      <c r="JG4" t="s">
        <v>12</v>
      </c>
      <c r="JH4" t="s">
        <v>17</v>
      </c>
      <c r="JI4" t="s">
        <v>25</v>
      </c>
      <c r="JJ4" t="s">
        <v>20</v>
      </c>
      <c r="JK4" t="s">
        <v>10</v>
      </c>
      <c r="JL4" t="s">
        <v>15</v>
      </c>
      <c r="JM4" t="s">
        <v>15</v>
      </c>
      <c r="JN4" t="s">
        <v>21</v>
      </c>
      <c r="JO4" t="s">
        <v>29</v>
      </c>
      <c r="JP4" t="s">
        <v>29</v>
      </c>
      <c r="JQ4" t="s">
        <v>19</v>
      </c>
      <c r="JR4" t="s">
        <v>11</v>
      </c>
      <c r="JS4" t="s">
        <v>25</v>
      </c>
      <c r="JT4" t="s">
        <v>13</v>
      </c>
      <c r="JU4" t="s">
        <v>12</v>
      </c>
      <c r="JV4" t="s">
        <v>23</v>
      </c>
      <c r="JW4" t="s">
        <v>26</v>
      </c>
      <c r="JX4" t="s">
        <v>13</v>
      </c>
      <c r="JY4" t="s">
        <v>12</v>
      </c>
      <c r="JZ4" t="s">
        <v>10</v>
      </c>
      <c r="KA4" t="s">
        <v>21</v>
      </c>
      <c r="KB4" t="s">
        <v>26</v>
      </c>
      <c r="KC4" t="s">
        <v>19</v>
      </c>
      <c r="KD4" t="s">
        <v>19</v>
      </c>
      <c r="KE4" t="s">
        <v>29</v>
      </c>
      <c r="KF4" t="s">
        <v>16</v>
      </c>
      <c r="KG4" t="s">
        <v>20</v>
      </c>
      <c r="KH4" t="s">
        <v>12</v>
      </c>
      <c r="KI4" t="s">
        <v>15</v>
      </c>
      <c r="KJ4" t="s">
        <v>25</v>
      </c>
      <c r="KK4" t="s">
        <v>29</v>
      </c>
      <c r="KL4" t="s">
        <v>21</v>
      </c>
      <c r="KM4" t="s">
        <v>19</v>
      </c>
      <c r="KN4" t="s">
        <v>12</v>
      </c>
      <c r="KO4" t="s">
        <v>14</v>
      </c>
      <c r="KP4" t="s">
        <v>26</v>
      </c>
      <c r="KQ4" t="s">
        <v>11</v>
      </c>
      <c r="KR4" t="s">
        <v>24</v>
      </c>
      <c r="KS4" t="s">
        <v>25</v>
      </c>
      <c r="KT4" t="s">
        <v>12</v>
      </c>
      <c r="KU4" t="s">
        <v>12</v>
      </c>
      <c r="KV4" t="s">
        <v>26</v>
      </c>
      <c r="KW4" t="s">
        <v>11</v>
      </c>
      <c r="KX4" t="s">
        <v>21</v>
      </c>
      <c r="KY4" t="s">
        <v>25</v>
      </c>
      <c r="KZ4" t="s">
        <v>19</v>
      </c>
      <c r="LA4" t="s">
        <v>18</v>
      </c>
      <c r="LB4" t="s">
        <v>19</v>
      </c>
      <c r="LC4" t="s">
        <v>61</v>
      </c>
      <c r="LD4" t="s">
        <v>61</v>
      </c>
      <c r="LE4" t="s">
        <v>17</v>
      </c>
      <c r="LF4" t="s">
        <v>24</v>
      </c>
      <c r="LG4" t="s">
        <v>17</v>
      </c>
      <c r="LH4" t="s">
        <v>11</v>
      </c>
      <c r="LI4" t="s">
        <v>10</v>
      </c>
      <c r="LJ4" t="s">
        <v>23</v>
      </c>
      <c r="LK4" t="s">
        <v>28</v>
      </c>
      <c r="LL4" t="s">
        <v>26</v>
      </c>
      <c r="LM4" t="s">
        <v>26</v>
      </c>
      <c r="LN4" t="s">
        <v>17</v>
      </c>
      <c r="LO4" t="s">
        <v>15</v>
      </c>
      <c r="LP4" t="s">
        <v>19</v>
      </c>
      <c r="LQ4" t="s">
        <v>19</v>
      </c>
      <c r="LR4" t="s">
        <v>17</v>
      </c>
      <c r="LS4" t="s">
        <v>13</v>
      </c>
      <c r="LT4" t="s">
        <v>19</v>
      </c>
      <c r="LU4" t="s">
        <v>11</v>
      </c>
      <c r="LV4" t="s">
        <v>16</v>
      </c>
      <c r="LW4" t="s">
        <v>10</v>
      </c>
      <c r="LX4" t="s">
        <v>18</v>
      </c>
      <c r="LY4" t="s">
        <v>14</v>
      </c>
      <c r="LZ4" t="s">
        <v>12</v>
      </c>
      <c r="MA4" t="s">
        <v>19</v>
      </c>
      <c r="MB4" t="s">
        <v>25</v>
      </c>
      <c r="MC4" t="s">
        <v>11</v>
      </c>
      <c r="MD4" t="s">
        <v>10</v>
      </c>
      <c r="ME4" t="s">
        <v>16</v>
      </c>
      <c r="MF4" t="s">
        <v>27</v>
      </c>
      <c r="MG4" t="s">
        <v>12</v>
      </c>
      <c r="MH4" t="s">
        <v>12</v>
      </c>
      <c r="MI4" t="s">
        <v>26</v>
      </c>
      <c r="MJ4" t="s">
        <v>20</v>
      </c>
      <c r="MK4" t="s">
        <v>21</v>
      </c>
      <c r="ML4" t="s">
        <v>16</v>
      </c>
      <c r="MM4" t="s">
        <v>19</v>
      </c>
      <c r="MN4" t="s">
        <v>29</v>
      </c>
      <c r="MO4" t="s">
        <v>15</v>
      </c>
      <c r="MP4" t="s">
        <v>21</v>
      </c>
      <c r="MQ4" t="s">
        <v>20</v>
      </c>
      <c r="MR4" t="s">
        <v>11</v>
      </c>
      <c r="MS4" t="s">
        <v>15</v>
      </c>
      <c r="MT4" t="s">
        <v>16</v>
      </c>
      <c r="MU4" t="s">
        <v>23</v>
      </c>
      <c r="MV4" t="s">
        <v>61</v>
      </c>
      <c r="MW4" t="s">
        <v>12</v>
      </c>
      <c r="MX4" t="s">
        <v>12</v>
      </c>
      <c r="MY4" t="s">
        <v>21</v>
      </c>
      <c r="MZ4" t="s">
        <v>26</v>
      </c>
      <c r="NA4" t="s">
        <v>19</v>
      </c>
      <c r="NB4" t="s">
        <v>29</v>
      </c>
      <c r="NC4" t="s">
        <v>23</v>
      </c>
      <c r="ND4" t="s">
        <v>26</v>
      </c>
      <c r="NE4" t="s">
        <v>18</v>
      </c>
      <c r="NF4" t="s">
        <v>25</v>
      </c>
      <c r="NG4" t="s">
        <v>25</v>
      </c>
      <c r="NH4" t="s">
        <v>17</v>
      </c>
      <c r="NI4" t="s">
        <v>17</v>
      </c>
      <c r="NJ4" t="s">
        <v>13</v>
      </c>
      <c r="NK4" t="s">
        <v>24</v>
      </c>
      <c r="NL4" t="s">
        <v>15</v>
      </c>
      <c r="NM4" t="s">
        <v>19</v>
      </c>
      <c r="NN4" t="s">
        <v>29</v>
      </c>
      <c r="NO4" t="s">
        <v>22</v>
      </c>
      <c r="NP4" t="s">
        <v>18</v>
      </c>
      <c r="NQ4" t="s">
        <v>25</v>
      </c>
      <c r="NR4" t="s">
        <v>23</v>
      </c>
      <c r="NS4" t="s">
        <v>12</v>
      </c>
      <c r="NT4" t="s">
        <v>14</v>
      </c>
      <c r="NU4" t="s">
        <v>17</v>
      </c>
      <c r="NV4" t="s">
        <v>17</v>
      </c>
      <c r="NW4" t="s">
        <v>15</v>
      </c>
      <c r="NX4" t="s">
        <v>23</v>
      </c>
      <c r="NY4" t="s">
        <v>23</v>
      </c>
      <c r="NZ4" t="s">
        <v>28</v>
      </c>
      <c r="OA4" t="s">
        <v>14</v>
      </c>
      <c r="OB4" t="s">
        <v>12</v>
      </c>
      <c r="OC4" t="s">
        <v>25</v>
      </c>
      <c r="OD4" t="s">
        <v>26</v>
      </c>
      <c r="OE4" t="s">
        <v>16</v>
      </c>
      <c r="OF4" t="s">
        <v>20</v>
      </c>
      <c r="OG4" t="s">
        <v>23</v>
      </c>
      <c r="OH4" t="s">
        <v>12</v>
      </c>
      <c r="OI4" t="s">
        <v>25</v>
      </c>
      <c r="OJ4" t="s">
        <v>26</v>
      </c>
      <c r="OK4" t="s">
        <v>27</v>
      </c>
      <c r="OL4" t="s">
        <v>12</v>
      </c>
      <c r="OM4" t="s">
        <v>13</v>
      </c>
      <c r="ON4" t="s">
        <v>61</v>
      </c>
      <c r="OO4" t="s">
        <v>61</v>
      </c>
      <c r="OP4" t="s">
        <v>61</v>
      </c>
      <c r="OQ4" t="s">
        <v>61</v>
      </c>
      <c r="OR4" t="s">
        <v>26</v>
      </c>
      <c r="OS4" t="s">
        <v>15</v>
      </c>
      <c r="OT4" t="s">
        <v>21</v>
      </c>
      <c r="OU4" t="s">
        <v>25</v>
      </c>
      <c r="OV4" t="s">
        <v>25</v>
      </c>
      <c r="OW4" t="s">
        <v>17</v>
      </c>
      <c r="OX4" t="s">
        <v>26</v>
      </c>
      <c r="OY4" t="s">
        <v>15</v>
      </c>
      <c r="OZ4" t="s">
        <v>17</v>
      </c>
      <c r="PA4" t="s">
        <v>12</v>
      </c>
      <c r="PB4" t="s">
        <v>13</v>
      </c>
      <c r="PC4" t="s">
        <v>26</v>
      </c>
      <c r="PD4" t="s">
        <v>19</v>
      </c>
      <c r="PE4" t="s">
        <v>19</v>
      </c>
      <c r="PF4" t="s">
        <v>20</v>
      </c>
      <c r="PG4" t="s">
        <v>24</v>
      </c>
      <c r="PH4" t="s">
        <v>14</v>
      </c>
      <c r="PI4" t="s">
        <v>11</v>
      </c>
      <c r="PJ4" t="s">
        <v>19</v>
      </c>
      <c r="PK4" t="s">
        <v>21</v>
      </c>
      <c r="PL4" t="s">
        <v>16</v>
      </c>
      <c r="PM4" t="s">
        <v>19</v>
      </c>
      <c r="PN4" t="s">
        <v>19</v>
      </c>
      <c r="PO4" t="s">
        <v>12</v>
      </c>
      <c r="PP4" t="s">
        <v>22</v>
      </c>
      <c r="PQ4" t="s">
        <v>27</v>
      </c>
      <c r="PR4" t="s">
        <v>16</v>
      </c>
      <c r="PS4" t="s">
        <v>15</v>
      </c>
      <c r="PT4" t="s">
        <v>29</v>
      </c>
      <c r="PU4" t="s">
        <v>17</v>
      </c>
      <c r="PV4" t="s">
        <v>21</v>
      </c>
      <c r="PW4" t="s">
        <v>10</v>
      </c>
      <c r="PX4" t="s">
        <v>22</v>
      </c>
      <c r="PY4" t="s">
        <v>28</v>
      </c>
      <c r="PZ4" t="s">
        <v>10</v>
      </c>
      <c r="QA4" t="s">
        <v>24</v>
      </c>
      <c r="QB4" t="s">
        <v>24</v>
      </c>
      <c r="QC4" t="s">
        <v>19</v>
      </c>
      <c r="QD4" t="s">
        <v>21</v>
      </c>
      <c r="QE4" t="s">
        <v>17</v>
      </c>
      <c r="QF4" t="s">
        <v>16</v>
      </c>
      <c r="QG4" t="s">
        <v>19</v>
      </c>
      <c r="QH4" t="s">
        <v>11</v>
      </c>
      <c r="QI4" t="s">
        <v>14</v>
      </c>
      <c r="QJ4" t="s">
        <v>25</v>
      </c>
      <c r="QK4" t="s">
        <v>25</v>
      </c>
      <c r="QL4" t="s">
        <v>12</v>
      </c>
      <c r="QM4" t="s">
        <v>19</v>
      </c>
      <c r="QN4" t="s">
        <v>26</v>
      </c>
      <c r="QO4" t="s">
        <v>17</v>
      </c>
      <c r="QP4" t="s">
        <v>20</v>
      </c>
      <c r="QQ4" t="s">
        <v>20</v>
      </c>
      <c r="QR4" t="s">
        <v>20</v>
      </c>
      <c r="QS4" t="s">
        <v>26</v>
      </c>
      <c r="QT4" t="s">
        <v>11</v>
      </c>
      <c r="QU4" t="s">
        <v>13</v>
      </c>
      <c r="QV4" t="s">
        <v>17</v>
      </c>
      <c r="QW4" t="s">
        <v>17</v>
      </c>
      <c r="QX4" t="s">
        <v>12</v>
      </c>
      <c r="QY4" t="s">
        <v>25</v>
      </c>
      <c r="QZ4" t="s">
        <v>25</v>
      </c>
      <c r="RA4" t="s">
        <v>20</v>
      </c>
      <c r="RB4" t="s">
        <v>25</v>
      </c>
      <c r="RC4" t="s">
        <v>25</v>
      </c>
      <c r="RD4" t="s">
        <v>24</v>
      </c>
      <c r="RE4" t="s">
        <v>15</v>
      </c>
      <c r="RF4" t="s">
        <v>19</v>
      </c>
      <c r="RG4" t="s">
        <v>23</v>
      </c>
      <c r="RH4" t="s">
        <v>11</v>
      </c>
      <c r="RI4" t="s">
        <v>24</v>
      </c>
      <c r="RJ4" t="s">
        <v>17</v>
      </c>
      <c r="RK4" t="s">
        <v>17</v>
      </c>
      <c r="RL4" t="s">
        <v>17</v>
      </c>
      <c r="RM4" t="s">
        <v>13</v>
      </c>
      <c r="RN4" t="s">
        <v>22</v>
      </c>
      <c r="RO4" t="s">
        <v>11</v>
      </c>
      <c r="RP4" t="s">
        <v>13</v>
      </c>
      <c r="RQ4" t="s">
        <v>12</v>
      </c>
      <c r="RR4" t="s">
        <v>27</v>
      </c>
      <c r="RS4" t="s">
        <v>11</v>
      </c>
      <c r="RT4" t="s">
        <v>25</v>
      </c>
      <c r="RU4" t="s">
        <v>15</v>
      </c>
      <c r="RV4" t="s">
        <v>20</v>
      </c>
      <c r="RW4" t="s">
        <v>28</v>
      </c>
      <c r="RX4" t="s">
        <v>21</v>
      </c>
      <c r="RY4" t="s">
        <v>28</v>
      </c>
      <c r="RZ4" t="s">
        <v>21</v>
      </c>
      <c r="SA4" t="s">
        <v>29</v>
      </c>
      <c r="SB4" t="s">
        <v>29</v>
      </c>
      <c r="SC4" t="s">
        <v>21</v>
      </c>
      <c r="SD4" t="s">
        <v>19</v>
      </c>
      <c r="SE4" t="s">
        <v>15</v>
      </c>
      <c r="SF4" t="s">
        <v>24</v>
      </c>
      <c r="SG4" t="s">
        <v>20</v>
      </c>
      <c r="SH4" t="s">
        <v>17</v>
      </c>
      <c r="SI4" t="s">
        <v>29</v>
      </c>
      <c r="SJ4" t="s">
        <v>10</v>
      </c>
      <c r="SK4" t="s">
        <v>24</v>
      </c>
      <c r="SL4" t="s">
        <v>26</v>
      </c>
      <c r="SM4" t="s">
        <v>21</v>
      </c>
      <c r="SN4" t="s">
        <v>10</v>
      </c>
      <c r="SO4" t="s">
        <v>21</v>
      </c>
      <c r="SP4" t="s">
        <v>11</v>
      </c>
      <c r="SQ4" t="s">
        <v>11</v>
      </c>
      <c r="SR4" t="s">
        <v>29</v>
      </c>
      <c r="SS4" t="s">
        <v>29</v>
      </c>
      <c r="ST4" t="s">
        <v>16</v>
      </c>
      <c r="SU4" t="s">
        <v>11</v>
      </c>
      <c r="SV4" t="s">
        <v>15</v>
      </c>
      <c r="SW4" t="s">
        <v>21</v>
      </c>
      <c r="SX4" t="s">
        <v>11</v>
      </c>
      <c r="SY4" t="s">
        <v>10</v>
      </c>
      <c r="SZ4" t="s">
        <v>29</v>
      </c>
      <c r="TA4" t="s">
        <v>17</v>
      </c>
      <c r="TB4" t="s">
        <v>19</v>
      </c>
      <c r="TC4" t="s">
        <v>17</v>
      </c>
      <c r="TD4" t="s">
        <v>10</v>
      </c>
      <c r="TE4" t="s">
        <v>20</v>
      </c>
      <c r="TF4" t="s">
        <v>23</v>
      </c>
      <c r="TG4" t="s">
        <v>20</v>
      </c>
      <c r="TH4" t="s">
        <v>17</v>
      </c>
      <c r="TI4" t="s">
        <v>23</v>
      </c>
      <c r="TJ4" t="s">
        <v>20</v>
      </c>
      <c r="TK4" t="s">
        <v>17</v>
      </c>
      <c r="TL4" t="s">
        <v>10</v>
      </c>
      <c r="TM4" t="s">
        <v>10</v>
      </c>
      <c r="TN4" t="s">
        <v>17</v>
      </c>
      <c r="TO4" t="s">
        <v>25</v>
      </c>
      <c r="TP4" t="s">
        <v>26</v>
      </c>
      <c r="TQ4" t="s">
        <v>22</v>
      </c>
      <c r="TR4" t="s">
        <v>17</v>
      </c>
      <c r="TS4" t="s">
        <v>10</v>
      </c>
      <c r="TT4" t="s">
        <v>10</v>
      </c>
      <c r="TU4" t="s">
        <v>25</v>
      </c>
      <c r="TV4" t="s">
        <v>22</v>
      </c>
      <c r="TW4" t="s">
        <v>26</v>
      </c>
      <c r="TX4" t="s">
        <v>20</v>
      </c>
      <c r="TY4" t="s">
        <v>26</v>
      </c>
      <c r="TZ4" t="s">
        <v>29</v>
      </c>
      <c r="UA4" t="s">
        <v>16</v>
      </c>
      <c r="UB4" t="s">
        <v>10</v>
      </c>
      <c r="UC4" t="s">
        <v>11</v>
      </c>
      <c r="UD4" t="s">
        <v>16</v>
      </c>
      <c r="UE4" t="s">
        <v>20</v>
      </c>
      <c r="UF4" t="s">
        <v>20</v>
      </c>
      <c r="UG4" t="s">
        <v>25</v>
      </c>
      <c r="UH4" t="s">
        <v>17</v>
      </c>
      <c r="UI4" t="s">
        <v>19</v>
      </c>
      <c r="UJ4" t="s">
        <v>29</v>
      </c>
      <c r="UK4" t="s">
        <v>16</v>
      </c>
      <c r="UL4" t="s">
        <v>16</v>
      </c>
      <c r="UM4" t="s">
        <v>16</v>
      </c>
      <c r="UN4" t="s">
        <v>12</v>
      </c>
      <c r="UO4" t="s">
        <v>12</v>
      </c>
      <c r="UP4" t="s">
        <v>20</v>
      </c>
      <c r="UQ4" t="s">
        <v>20</v>
      </c>
      <c r="UR4" t="s">
        <v>11</v>
      </c>
      <c r="US4" t="s">
        <v>10</v>
      </c>
      <c r="UT4" t="s">
        <v>19</v>
      </c>
      <c r="UU4" t="s">
        <v>15</v>
      </c>
      <c r="UV4" t="s">
        <v>10</v>
      </c>
      <c r="UW4" t="s">
        <v>16</v>
      </c>
      <c r="UX4" t="s">
        <v>16</v>
      </c>
      <c r="UY4" t="s">
        <v>18</v>
      </c>
      <c r="UZ4" t="s">
        <v>22</v>
      </c>
      <c r="VA4" t="s">
        <v>20</v>
      </c>
      <c r="VB4" t="s">
        <v>16</v>
      </c>
      <c r="VC4" t="s">
        <v>20</v>
      </c>
      <c r="VD4" t="s">
        <v>26</v>
      </c>
      <c r="VE4" t="s">
        <v>29</v>
      </c>
      <c r="VF4" t="s">
        <v>27</v>
      </c>
      <c r="VG4" t="s">
        <v>17</v>
      </c>
      <c r="VH4" t="s">
        <v>19</v>
      </c>
      <c r="VI4" t="s">
        <v>21</v>
      </c>
      <c r="VJ4" t="s">
        <v>16</v>
      </c>
      <c r="VK4" t="s">
        <v>20</v>
      </c>
      <c r="VL4" t="s">
        <v>16</v>
      </c>
      <c r="VM4" t="s">
        <v>10</v>
      </c>
      <c r="VN4" t="s">
        <v>11</v>
      </c>
      <c r="VO4" t="s">
        <v>29</v>
      </c>
      <c r="VP4" t="s">
        <v>20</v>
      </c>
      <c r="VQ4" t="s">
        <v>10</v>
      </c>
      <c r="VR4" t="s">
        <v>29</v>
      </c>
      <c r="VS4" t="s">
        <v>15</v>
      </c>
      <c r="VT4" t="s">
        <v>11</v>
      </c>
      <c r="VU4" t="s">
        <v>28</v>
      </c>
      <c r="VV4" t="s">
        <v>20</v>
      </c>
      <c r="VW4" t="s">
        <v>21</v>
      </c>
      <c r="VX4" t="s">
        <v>13</v>
      </c>
      <c r="VY4" t="s">
        <v>16</v>
      </c>
      <c r="VZ4" t="s">
        <v>16</v>
      </c>
      <c r="WA4" t="s">
        <v>20</v>
      </c>
      <c r="WB4" t="s">
        <v>22</v>
      </c>
      <c r="WC4" t="s">
        <v>17</v>
      </c>
      <c r="WD4" t="s">
        <v>19</v>
      </c>
      <c r="WE4" t="s">
        <v>27</v>
      </c>
      <c r="WF4" t="s">
        <v>17</v>
      </c>
      <c r="WG4" t="s">
        <v>14</v>
      </c>
      <c r="WH4" t="s">
        <v>25</v>
      </c>
      <c r="WI4" t="s">
        <v>17</v>
      </c>
      <c r="WJ4" t="s">
        <v>21</v>
      </c>
      <c r="WK4" t="s">
        <v>20</v>
      </c>
      <c r="WL4" t="s">
        <v>19</v>
      </c>
      <c r="WM4" t="s">
        <v>14</v>
      </c>
      <c r="WN4" t="s">
        <v>26</v>
      </c>
      <c r="WO4" t="s">
        <v>26</v>
      </c>
      <c r="WP4" t="s">
        <v>10</v>
      </c>
      <c r="WQ4" t="s">
        <v>29</v>
      </c>
      <c r="WR4" t="s">
        <v>24</v>
      </c>
      <c r="WS4" t="s">
        <v>27</v>
      </c>
      <c r="WT4" t="s">
        <v>12</v>
      </c>
      <c r="WU4" t="s">
        <v>26</v>
      </c>
      <c r="WV4" t="s">
        <v>25</v>
      </c>
      <c r="WW4" t="s">
        <v>27</v>
      </c>
      <c r="WX4" t="s">
        <v>25</v>
      </c>
      <c r="WY4" t="s">
        <v>12</v>
      </c>
      <c r="WZ4" t="s">
        <v>21</v>
      </c>
      <c r="XA4" t="s">
        <v>25</v>
      </c>
      <c r="XB4" t="s">
        <v>20</v>
      </c>
      <c r="XC4" t="s">
        <v>13</v>
      </c>
      <c r="XD4" t="s">
        <v>25</v>
      </c>
      <c r="XE4" t="s">
        <v>19</v>
      </c>
      <c r="XF4" t="s">
        <v>27</v>
      </c>
      <c r="XG4" t="s">
        <v>12</v>
      </c>
      <c r="XH4" t="s">
        <v>12</v>
      </c>
      <c r="XI4" t="s">
        <v>22</v>
      </c>
      <c r="XJ4" t="s">
        <v>26</v>
      </c>
      <c r="XK4" t="s">
        <v>27</v>
      </c>
      <c r="XL4" t="s">
        <v>22</v>
      </c>
      <c r="XM4" t="s">
        <v>15</v>
      </c>
      <c r="XN4" t="s">
        <v>27</v>
      </c>
      <c r="XO4" t="s">
        <v>15</v>
      </c>
      <c r="XP4" t="s">
        <v>21</v>
      </c>
      <c r="XQ4" t="s">
        <v>15</v>
      </c>
      <c r="XR4" t="s">
        <v>19</v>
      </c>
      <c r="XS4" t="s">
        <v>15</v>
      </c>
      <c r="XT4" t="s">
        <v>12</v>
      </c>
      <c r="XU4" t="s">
        <v>28</v>
      </c>
      <c r="XV4" t="s">
        <v>26</v>
      </c>
      <c r="XW4" t="s">
        <v>12</v>
      </c>
      <c r="XX4" t="s">
        <v>26</v>
      </c>
      <c r="XY4" t="s">
        <v>19</v>
      </c>
      <c r="XZ4" t="s">
        <v>28</v>
      </c>
      <c r="YA4" t="s">
        <v>26</v>
      </c>
      <c r="YB4" t="s">
        <v>20</v>
      </c>
      <c r="YC4" t="s">
        <v>19</v>
      </c>
      <c r="YD4" t="s">
        <v>15</v>
      </c>
      <c r="YE4" t="s">
        <v>15</v>
      </c>
      <c r="YF4" t="s">
        <v>25</v>
      </c>
      <c r="YG4" t="s">
        <v>16</v>
      </c>
      <c r="YH4" t="s">
        <v>19</v>
      </c>
      <c r="YI4" t="s">
        <v>16</v>
      </c>
      <c r="YJ4" t="s">
        <v>16</v>
      </c>
      <c r="YK4" t="s">
        <v>15</v>
      </c>
      <c r="YL4" t="s">
        <v>21</v>
      </c>
      <c r="YM4" t="s">
        <v>12</v>
      </c>
      <c r="YN4" t="s">
        <v>15</v>
      </c>
      <c r="YO4" t="s">
        <v>16</v>
      </c>
      <c r="YP4" t="s">
        <v>15</v>
      </c>
      <c r="YQ4" t="s">
        <v>20</v>
      </c>
      <c r="YR4" t="s">
        <v>20</v>
      </c>
      <c r="YS4" t="s">
        <v>15</v>
      </c>
      <c r="YT4" t="s">
        <v>20</v>
      </c>
      <c r="YU4" t="s">
        <v>13</v>
      </c>
      <c r="YV4" t="s">
        <v>21</v>
      </c>
      <c r="YW4" t="s">
        <v>27</v>
      </c>
      <c r="YX4" t="s">
        <v>10</v>
      </c>
      <c r="YY4" t="s">
        <v>25</v>
      </c>
      <c r="YZ4" t="s">
        <v>20</v>
      </c>
      <c r="ZA4" t="s">
        <v>27</v>
      </c>
      <c r="ZB4" t="s">
        <v>12</v>
      </c>
      <c r="ZC4" t="s">
        <v>27</v>
      </c>
      <c r="ZD4" t="s">
        <v>23</v>
      </c>
      <c r="ZE4" t="s">
        <v>13</v>
      </c>
      <c r="ZF4" t="s">
        <v>19</v>
      </c>
      <c r="ZG4" t="s">
        <v>26</v>
      </c>
      <c r="ZH4" t="s">
        <v>21</v>
      </c>
      <c r="ZI4" t="s">
        <v>27</v>
      </c>
      <c r="ZJ4" t="s">
        <v>20</v>
      </c>
      <c r="ZK4" t="s">
        <v>27</v>
      </c>
      <c r="ZL4" t="s">
        <v>28</v>
      </c>
      <c r="ZM4" t="s">
        <v>19</v>
      </c>
      <c r="ZN4" t="s">
        <v>21</v>
      </c>
      <c r="ZO4" t="s">
        <v>19</v>
      </c>
      <c r="ZP4" t="s">
        <v>23</v>
      </c>
      <c r="ZQ4" t="s">
        <v>19</v>
      </c>
      <c r="ZR4" t="s">
        <v>22</v>
      </c>
      <c r="ZS4" t="s">
        <v>19</v>
      </c>
      <c r="ZT4" t="s">
        <v>29</v>
      </c>
      <c r="ZU4" t="s">
        <v>17</v>
      </c>
      <c r="ZV4" t="s">
        <v>17</v>
      </c>
      <c r="ZW4" t="s">
        <v>20</v>
      </c>
      <c r="ZX4" t="s">
        <v>19</v>
      </c>
      <c r="ZY4" t="s">
        <v>17</v>
      </c>
      <c r="ZZ4" t="s">
        <v>20</v>
      </c>
      <c r="AAA4" t="s">
        <v>11</v>
      </c>
      <c r="AAB4" t="s">
        <v>19</v>
      </c>
      <c r="AAC4" t="s">
        <v>29</v>
      </c>
      <c r="AAD4" t="s">
        <v>23</v>
      </c>
      <c r="AAE4" t="s">
        <v>25</v>
      </c>
      <c r="AAF4" t="s">
        <v>29</v>
      </c>
      <c r="AAG4" t="s">
        <v>20</v>
      </c>
      <c r="AAH4" t="s">
        <v>25</v>
      </c>
      <c r="AAI4" t="s">
        <v>19</v>
      </c>
      <c r="AAJ4" t="s">
        <v>29</v>
      </c>
      <c r="AAK4" t="s">
        <v>12</v>
      </c>
      <c r="AAL4" t="s">
        <v>11</v>
      </c>
      <c r="AAM4" t="s">
        <v>29</v>
      </c>
      <c r="AAN4" t="s">
        <v>11</v>
      </c>
      <c r="AAO4" t="s">
        <v>16</v>
      </c>
      <c r="AAP4" t="s">
        <v>17</v>
      </c>
      <c r="AAQ4" t="s">
        <v>28</v>
      </c>
      <c r="AAR4" t="s">
        <v>25</v>
      </c>
      <c r="AAS4" t="s">
        <v>24</v>
      </c>
      <c r="AAT4" t="s">
        <v>20</v>
      </c>
      <c r="AAU4" t="s">
        <v>25</v>
      </c>
      <c r="AAV4" t="s">
        <v>23</v>
      </c>
      <c r="AAW4" t="s">
        <v>16</v>
      </c>
      <c r="AAX4" t="s">
        <v>26</v>
      </c>
      <c r="AAY4" t="s">
        <v>20</v>
      </c>
      <c r="AAZ4" t="s">
        <v>20</v>
      </c>
      <c r="ABA4" t="s">
        <v>24</v>
      </c>
      <c r="ABB4" t="s">
        <v>10</v>
      </c>
      <c r="ABC4" t="s">
        <v>26</v>
      </c>
      <c r="ABD4" t="s">
        <v>11</v>
      </c>
      <c r="ABE4" t="s">
        <v>17</v>
      </c>
      <c r="ABF4" t="s">
        <v>24</v>
      </c>
      <c r="ABG4" t="s">
        <v>13</v>
      </c>
      <c r="ABH4" t="s">
        <v>11</v>
      </c>
      <c r="ABI4" t="s">
        <v>24</v>
      </c>
      <c r="ABJ4" t="s">
        <v>15</v>
      </c>
      <c r="ABK4" t="s">
        <v>17</v>
      </c>
      <c r="ABL4" t="s">
        <v>19</v>
      </c>
      <c r="ABM4" t="s">
        <v>15</v>
      </c>
      <c r="ABN4" t="s">
        <v>15</v>
      </c>
      <c r="ABO4" t="s">
        <v>15</v>
      </c>
      <c r="ABP4" t="s">
        <v>17</v>
      </c>
      <c r="ABQ4" t="s">
        <v>17</v>
      </c>
      <c r="ABR4" t="s">
        <v>15</v>
      </c>
      <c r="ABS4" t="s">
        <v>11</v>
      </c>
      <c r="ABT4" t="s">
        <v>13</v>
      </c>
      <c r="ABU4" t="s">
        <v>11</v>
      </c>
      <c r="ABV4" t="s">
        <v>13</v>
      </c>
      <c r="ABW4" t="s">
        <v>11</v>
      </c>
      <c r="ABX4" t="s">
        <v>25</v>
      </c>
      <c r="ABY4" t="s">
        <v>17</v>
      </c>
      <c r="ABZ4" t="s">
        <v>16</v>
      </c>
      <c r="ACA4" t="s">
        <v>20</v>
      </c>
      <c r="ACB4" t="s">
        <v>29</v>
      </c>
      <c r="ACC4" t="s">
        <v>12</v>
      </c>
      <c r="ACD4" t="s">
        <v>17</v>
      </c>
      <c r="ACE4" t="s">
        <v>23</v>
      </c>
      <c r="ACF4" t="s">
        <v>20</v>
      </c>
      <c r="ACG4" t="s">
        <v>10</v>
      </c>
      <c r="ACH4" t="s">
        <v>20</v>
      </c>
      <c r="ACI4" t="s">
        <v>19</v>
      </c>
      <c r="ACJ4" t="s">
        <v>27</v>
      </c>
      <c r="ACK4" t="s">
        <v>29</v>
      </c>
      <c r="ACL4" t="s">
        <v>13</v>
      </c>
      <c r="ACM4" t="s">
        <v>20</v>
      </c>
      <c r="ACN4" t="s">
        <v>11</v>
      </c>
      <c r="ACO4" t="s">
        <v>25</v>
      </c>
      <c r="ACP4" t="s">
        <v>20</v>
      </c>
      <c r="ACQ4" t="s">
        <v>23</v>
      </c>
      <c r="ACR4" t="s">
        <v>20</v>
      </c>
      <c r="ACS4" t="s">
        <v>23</v>
      </c>
      <c r="ACT4" t="s">
        <v>25</v>
      </c>
      <c r="ACU4" t="s">
        <v>28</v>
      </c>
      <c r="ACV4" t="s">
        <v>18</v>
      </c>
      <c r="ACW4" t="s">
        <v>11</v>
      </c>
      <c r="ACX4" t="s">
        <v>20</v>
      </c>
      <c r="ACY4" t="s">
        <v>11</v>
      </c>
      <c r="ACZ4" t="s">
        <v>13</v>
      </c>
      <c r="ADA4" t="s">
        <v>20</v>
      </c>
      <c r="ADB4" t="s">
        <v>20</v>
      </c>
      <c r="ADC4" t="s">
        <v>20</v>
      </c>
      <c r="ADD4" t="s">
        <v>26</v>
      </c>
      <c r="ADE4" t="s">
        <v>29</v>
      </c>
      <c r="ADF4" t="s">
        <v>26</v>
      </c>
      <c r="ADG4" t="s">
        <v>11</v>
      </c>
      <c r="ADH4" t="s">
        <v>19</v>
      </c>
      <c r="ADI4" t="s">
        <v>29</v>
      </c>
      <c r="ADJ4" t="s">
        <v>15</v>
      </c>
      <c r="ADK4" t="s">
        <v>20</v>
      </c>
      <c r="ADL4" t="s">
        <v>20</v>
      </c>
      <c r="ADM4" t="s">
        <v>17</v>
      </c>
      <c r="ADN4" t="s">
        <v>11</v>
      </c>
      <c r="ADO4" t="s">
        <v>11</v>
      </c>
      <c r="ADP4" t="s">
        <v>17</v>
      </c>
      <c r="ADQ4" t="s">
        <v>27</v>
      </c>
      <c r="ADR4" t="s">
        <v>15</v>
      </c>
      <c r="ADS4" t="s">
        <v>19</v>
      </c>
      <c r="ADT4" t="s">
        <v>20</v>
      </c>
      <c r="ADU4" t="s">
        <v>21</v>
      </c>
      <c r="ADV4" t="s">
        <v>28</v>
      </c>
      <c r="ADW4" t="s">
        <v>27</v>
      </c>
      <c r="ADX4" t="s">
        <v>27</v>
      </c>
      <c r="ADY4" t="s">
        <v>12</v>
      </c>
      <c r="ADZ4" t="s">
        <v>20</v>
      </c>
      <c r="AEA4" t="s">
        <v>20</v>
      </c>
      <c r="AEB4" t="s">
        <v>16</v>
      </c>
      <c r="AEC4" t="s">
        <v>28</v>
      </c>
      <c r="AED4" t="s">
        <v>27</v>
      </c>
      <c r="AEE4" t="s">
        <v>25</v>
      </c>
      <c r="AEF4" t="s">
        <v>16</v>
      </c>
      <c r="AEG4" t="s">
        <v>15</v>
      </c>
      <c r="AEH4" t="s">
        <v>20</v>
      </c>
      <c r="AEI4" t="s">
        <v>21</v>
      </c>
      <c r="AEJ4" t="s">
        <v>12</v>
      </c>
      <c r="AEK4" t="s">
        <v>25</v>
      </c>
      <c r="AEL4" t="s">
        <v>10</v>
      </c>
      <c r="AEM4" t="s">
        <v>29</v>
      </c>
      <c r="AEN4" t="s">
        <v>25</v>
      </c>
      <c r="AEO4" t="s">
        <v>20</v>
      </c>
      <c r="AEP4" t="s">
        <v>20</v>
      </c>
      <c r="AEQ4" t="s">
        <v>12</v>
      </c>
      <c r="AER4" t="s">
        <v>10</v>
      </c>
      <c r="AES4" t="s">
        <v>26</v>
      </c>
      <c r="AET4" t="s">
        <v>10</v>
      </c>
      <c r="AEU4" t="s">
        <v>19</v>
      </c>
      <c r="AEV4" t="s">
        <v>10</v>
      </c>
      <c r="AEW4" t="s">
        <v>29</v>
      </c>
      <c r="AEX4" t="s">
        <v>10</v>
      </c>
      <c r="AEY4" t="s">
        <v>15</v>
      </c>
      <c r="AEZ4" t="s">
        <v>17</v>
      </c>
      <c r="AFA4" t="s">
        <v>26</v>
      </c>
      <c r="AFB4" t="s">
        <v>13</v>
      </c>
      <c r="AFC4" t="s">
        <v>11</v>
      </c>
      <c r="AFD4" t="s">
        <v>19</v>
      </c>
      <c r="AFE4" t="s">
        <v>19</v>
      </c>
      <c r="AFF4" t="s">
        <v>15</v>
      </c>
      <c r="AFG4" t="s">
        <v>29</v>
      </c>
      <c r="AFH4" t="s">
        <v>29</v>
      </c>
      <c r="AFI4" t="s">
        <v>16</v>
      </c>
      <c r="AFJ4" t="s">
        <v>11</v>
      </c>
      <c r="AFK4" t="s">
        <v>29</v>
      </c>
      <c r="AFL4" t="s">
        <v>28</v>
      </c>
      <c r="AFM4" t="s">
        <v>11</v>
      </c>
      <c r="AFN4" t="s">
        <v>10</v>
      </c>
      <c r="AFO4" t="s">
        <v>19</v>
      </c>
      <c r="AFP4" t="s">
        <v>20</v>
      </c>
      <c r="AFQ4" t="s">
        <v>18</v>
      </c>
      <c r="AFR4" t="s">
        <v>19</v>
      </c>
      <c r="AFS4" t="s">
        <v>24</v>
      </c>
      <c r="AFT4" t="s">
        <v>26</v>
      </c>
      <c r="AFU4" t="s">
        <v>11</v>
      </c>
      <c r="AFV4" t="s">
        <v>19</v>
      </c>
      <c r="AFW4" t="s">
        <v>11</v>
      </c>
      <c r="AFX4" t="s">
        <v>16</v>
      </c>
      <c r="AFY4" t="s">
        <v>17</v>
      </c>
      <c r="AFZ4" t="s">
        <v>20</v>
      </c>
      <c r="AGA4" t="s">
        <v>15</v>
      </c>
      <c r="AGB4" t="s">
        <v>11</v>
      </c>
      <c r="AGC4" t="s">
        <v>10</v>
      </c>
      <c r="AGD4" t="s">
        <v>20</v>
      </c>
      <c r="AGE4" t="s">
        <v>20</v>
      </c>
    </row>
    <row r="5" spans="1:863" x14ac:dyDescent="0.2">
      <c r="A5" t="s">
        <v>60</v>
      </c>
      <c r="B5" t="s">
        <v>22</v>
      </c>
      <c r="C5" t="s">
        <v>11</v>
      </c>
      <c r="D5" t="s">
        <v>29</v>
      </c>
      <c r="E5" t="s">
        <v>21</v>
      </c>
      <c r="F5" t="s">
        <v>61</v>
      </c>
      <c r="G5" t="s">
        <v>61</v>
      </c>
      <c r="H5" t="s">
        <v>61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12</v>
      </c>
      <c r="EK5" t="s">
        <v>13</v>
      </c>
      <c r="EL5" t="s">
        <v>26</v>
      </c>
      <c r="EM5" t="s">
        <v>12</v>
      </c>
      <c r="EN5" t="s">
        <v>26</v>
      </c>
      <c r="EO5" t="s">
        <v>12</v>
      </c>
      <c r="EP5" t="s">
        <v>25</v>
      </c>
      <c r="EQ5" t="s">
        <v>25</v>
      </c>
      <c r="ER5" t="s">
        <v>25</v>
      </c>
      <c r="ES5" t="s">
        <v>17</v>
      </c>
      <c r="ET5" t="s">
        <v>11</v>
      </c>
      <c r="EU5" t="s">
        <v>22</v>
      </c>
      <c r="EV5" t="s">
        <v>19</v>
      </c>
      <c r="EW5" t="s">
        <v>22</v>
      </c>
      <c r="EX5" t="s">
        <v>15</v>
      </c>
      <c r="EY5" t="s">
        <v>21</v>
      </c>
      <c r="EZ5" t="s">
        <v>17</v>
      </c>
      <c r="FA5" t="s">
        <v>15</v>
      </c>
      <c r="FB5" t="s">
        <v>19</v>
      </c>
      <c r="FC5" t="s">
        <v>21</v>
      </c>
      <c r="FD5" t="s">
        <v>12</v>
      </c>
      <c r="FE5" t="s">
        <v>14</v>
      </c>
      <c r="FF5" t="s">
        <v>25</v>
      </c>
      <c r="FG5" t="s">
        <v>23</v>
      </c>
      <c r="FH5" t="s">
        <v>12</v>
      </c>
      <c r="FI5" t="s">
        <v>19</v>
      </c>
      <c r="FJ5" t="s">
        <v>25</v>
      </c>
      <c r="FK5" t="s">
        <v>26</v>
      </c>
      <c r="FL5" t="s">
        <v>25</v>
      </c>
      <c r="FM5" t="s">
        <v>19</v>
      </c>
      <c r="FN5" t="s">
        <v>11</v>
      </c>
      <c r="FO5" t="s">
        <v>17</v>
      </c>
      <c r="FP5" t="s">
        <v>21</v>
      </c>
      <c r="FQ5" t="s">
        <v>29</v>
      </c>
      <c r="FR5" t="s">
        <v>16</v>
      </c>
      <c r="FS5" t="s">
        <v>21</v>
      </c>
      <c r="FT5" t="s">
        <v>15</v>
      </c>
      <c r="FU5" t="s">
        <v>28</v>
      </c>
      <c r="FV5" t="s">
        <v>10</v>
      </c>
      <c r="FW5" t="s">
        <v>23</v>
      </c>
      <c r="FX5" t="s">
        <v>23</v>
      </c>
      <c r="FY5" t="s">
        <v>28</v>
      </c>
      <c r="FZ5" t="s">
        <v>21</v>
      </c>
      <c r="GA5" t="s">
        <v>20</v>
      </c>
      <c r="GB5" t="s">
        <v>13</v>
      </c>
      <c r="GC5" t="s">
        <v>19</v>
      </c>
      <c r="GD5" t="s">
        <v>19</v>
      </c>
      <c r="GE5" t="s">
        <v>24</v>
      </c>
      <c r="GF5" t="s">
        <v>19</v>
      </c>
      <c r="GG5" t="s">
        <v>13</v>
      </c>
      <c r="GH5" t="s">
        <v>12</v>
      </c>
      <c r="GI5" t="s">
        <v>13</v>
      </c>
      <c r="GJ5" t="s">
        <v>61</v>
      </c>
      <c r="GK5" t="s">
        <v>26</v>
      </c>
      <c r="GL5" t="s">
        <v>26</v>
      </c>
      <c r="GM5" t="s">
        <v>25</v>
      </c>
      <c r="GN5" t="s">
        <v>28</v>
      </c>
      <c r="GO5" t="s">
        <v>21</v>
      </c>
      <c r="GP5" t="s">
        <v>20</v>
      </c>
      <c r="GQ5" t="s">
        <v>26</v>
      </c>
      <c r="GR5" t="s">
        <v>25</v>
      </c>
      <c r="GS5" t="s">
        <v>14</v>
      </c>
      <c r="GT5" t="s">
        <v>12</v>
      </c>
      <c r="GU5" t="s">
        <v>26</v>
      </c>
      <c r="GV5" t="s">
        <v>25</v>
      </c>
      <c r="GW5" t="s">
        <v>29</v>
      </c>
      <c r="GX5" t="s">
        <v>19</v>
      </c>
      <c r="GY5" t="s">
        <v>26</v>
      </c>
      <c r="GZ5" t="s">
        <v>16</v>
      </c>
      <c r="HA5" t="s">
        <v>10</v>
      </c>
      <c r="HB5" t="s">
        <v>14</v>
      </c>
      <c r="HC5" t="s">
        <v>24</v>
      </c>
      <c r="HD5" t="s">
        <v>21</v>
      </c>
      <c r="HE5" t="s">
        <v>29</v>
      </c>
      <c r="HF5" t="s">
        <v>25</v>
      </c>
      <c r="HG5" t="s">
        <v>23</v>
      </c>
      <c r="HH5" t="s">
        <v>15</v>
      </c>
      <c r="HI5" t="s">
        <v>24</v>
      </c>
      <c r="HJ5" t="s">
        <v>19</v>
      </c>
      <c r="HK5" t="s">
        <v>24</v>
      </c>
      <c r="HL5" t="s">
        <v>19</v>
      </c>
      <c r="HM5" t="s">
        <v>18</v>
      </c>
      <c r="HN5" t="s">
        <v>28</v>
      </c>
      <c r="HO5" t="s">
        <v>14</v>
      </c>
      <c r="HP5" t="s">
        <v>10</v>
      </c>
      <c r="HQ5" t="s">
        <v>24</v>
      </c>
      <c r="HR5" t="s">
        <v>10</v>
      </c>
      <c r="HS5" t="s">
        <v>17</v>
      </c>
      <c r="HT5" t="s">
        <v>23</v>
      </c>
      <c r="HU5" t="s">
        <v>10</v>
      </c>
      <c r="HV5" t="s">
        <v>19</v>
      </c>
      <c r="HW5" t="s">
        <v>20</v>
      </c>
      <c r="HX5" t="s">
        <v>21</v>
      </c>
      <c r="HY5" t="s">
        <v>14</v>
      </c>
      <c r="HZ5" t="s">
        <v>12</v>
      </c>
      <c r="IA5" t="s">
        <v>12</v>
      </c>
      <c r="IB5" t="s">
        <v>21</v>
      </c>
      <c r="IC5" t="s">
        <v>26</v>
      </c>
      <c r="ID5" t="s">
        <v>23</v>
      </c>
      <c r="IE5" t="s">
        <v>12</v>
      </c>
      <c r="IF5" t="s">
        <v>17</v>
      </c>
      <c r="IG5" t="s">
        <v>26</v>
      </c>
      <c r="IH5" t="s">
        <v>17</v>
      </c>
      <c r="II5" t="s">
        <v>24</v>
      </c>
      <c r="IJ5" t="s">
        <v>14</v>
      </c>
      <c r="IK5" t="s">
        <v>26</v>
      </c>
      <c r="IL5" t="s">
        <v>12</v>
      </c>
      <c r="IM5" t="s">
        <v>29</v>
      </c>
      <c r="IN5" t="s">
        <v>25</v>
      </c>
      <c r="IO5" t="s">
        <v>26</v>
      </c>
      <c r="IP5" t="s">
        <v>29</v>
      </c>
      <c r="IQ5" t="s">
        <v>16</v>
      </c>
      <c r="IR5" t="s">
        <v>14</v>
      </c>
      <c r="IS5" t="s">
        <v>26</v>
      </c>
      <c r="IT5" t="s">
        <v>18</v>
      </c>
      <c r="IU5" t="s">
        <v>17</v>
      </c>
      <c r="IV5" t="s">
        <v>19</v>
      </c>
      <c r="IW5" t="s">
        <v>11</v>
      </c>
      <c r="IX5" t="s">
        <v>24</v>
      </c>
      <c r="IY5" t="s">
        <v>29</v>
      </c>
      <c r="IZ5" t="s">
        <v>29</v>
      </c>
      <c r="JA5" t="s">
        <v>25</v>
      </c>
      <c r="JB5" t="s">
        <v>26</v>
      </c>
      <c r="JC5" t="s">
        <v>16</v>
      </c>
      <c r="JD5" t="s">
        <v>20</v>
      </c>
      <c r="JE5" t="s">
        <v>20</v>
      </c>
      <c r="JF5" t="s">
        <v>20</v>
      </c>
      <c r="JG5" t="s">
        <v>12</v>
      </c>
      <c r="JH5" t="s">
        <v>17</v>
      </c>
      <c r="JI5" t="s">
        <v>25</v>
      </c>
      <c r="JJ5" t="s">
        <v>20</v>
      </c>
      <c r="JK5" t="s">
        <v>10</v>
      </c>
      <c r="JL5" t="s">
        <v>15</v>
      </c>
      <c r="JM5" t="s">
        <v>15</v>
      </c>
      <c r="JN5" t="s">
        <v>15</v>
      </c>
      <c r="JO5" t="s">
        <v>29</v>
      </c>
      <c r="JP5" t="s">
        <v>29</v>
      </c>
      <c r="JQ5" t="s">
        <v>19</v>
      </c>
      <c r="JR5" t="s">
        <v>11</v>
      </c>
      <c r="JS5" t="s">
        <v>25</v>
      </c>
      <c r="JT5" t="s">
        <v>29</v>
      </c>
      <c r="JU5" t="s">
        <v>12</v>
      </c>
      <c r="JV5" t="s">
        <v>23</v>
      </c>
      <c r="JW5" t="s">
        <v>26</v>
      </c>
      <c r="JX5" t="s">
        <v>13</v>
      </c>
      <c r="JY5" t="s">
        <v>12</v>
      </c>
      <c r="JZ5" t="s">
        <v>10</v>
      </c>
      <c r="KA5" t="s">
        <v>21</v>
      </c>
      <c r="KB5" t="s">
        <v>26</v>
      </c>
      <c r="KC5" t="s">
        <v>19</v>
      </c>
      <c r="KD5" t="s">
        <v>19</v>
      </c>
      <c r="KE5" t="s">
        <v>29</v>
      </c>
      <c r="KF5" t="s">
        <v>16</v>
      </c>
      <c r="KG5" t="s">
        <v>20</v>
      </c>
      <c r="KH5" t="s">
        <v>12</v>
      </c>
      <c r="KI5" t="s">
        <v>26</v>
      </c>
      <c r="KJ5" t="s">
        <v>25</v>
      </c>
      <c r="KK5" t="s">
        <v>29</v>
      </c>
      <c r="KL5" t="s">
        <v>15</v>
      </c>
      <c r="KM5" t="s">
        <v>19</v>
      </c>
      <c r="KN5" t="s">
        <v>12</v>
      </c>
      <c r="KO5" t="s">
        <v>14</v>
      </c>
      <c r="KP5" t="s">
        <v>26</v>
      </c>
      <c r="KQ5" t="s">
        <v>11</v>
      </c>
      <c r="KR5" t="s">
        <v>24</v>
      </c>
      <c r="KS5" t="s">
        <v>12</v>
      </c>
      <c r="KT5" t="s">
        <v>12</v>
      </c>
      <c r="KU5" t="s">
        <v>12</v>
      </c>
      <c r="KV5" t="s">
        <v>26</v>
      </c>
      <c r="KW5" t="s">
        <v>11</v>
      </c>
      <c r="KX5" t="s">
        <v>21</v>
      </c>
      <c r="KY5" t="s">
        <v>11</v>
      </c>
      <c r="KZ5" t="s">
        <v>19</v>
      </c>
      <c r="LA5" t="s">
        <v>11</v>
      </c>
      <c r="LB5" t="s">
        <v>19</v>
      </c>
      <c r="LC5" t="s">
        <v>16</v>
      </c>
      <c r="LD5" t="s">
        <v>11</v>
      </c>
      <c r="LE5" t="s">
        <v>17</v>
      </c>
      <c r="LF5" t="s">
        <v>24</v>
      </c>
      <c r="LG5" t="s">
        <v>17</v>
      </c>
      <c r="LH5" t="s">
        <v>11</v>
      </c>
      <c r="LI5" t="s">
        <v>10</v>
      </c>
      <c r="LJ5" t="s">
        <v>23</v>
      </c>
      <c r="LK5" t="s">
        <v>29</v>
      </c>
      <c r="LL5" t="s">
        <v>26</v>
      </c>
      <c r="LM5" t="s">
        <v>19</v>
      </c>
      <c r="LN5" t="s">
        <v>17</v>
      </c>
      <c r="LO5" t="s">
        <v>21</v>
      </c>
      <c r="LP5" t="s">
        <v>61</v>
      </c>
      <c r="LQ5" t="s">
        <v>19</v>
      </c>
      <c r="LR5" t="s">
        <v>17</v>
      </c>
      <c r="LS5" t="s">
        <v>12</v>
      </c>
      <c r="LT5" t="s">
        <v>22</v>
      </c>
      <c r="LU5" t="s">
        <v>11</v>
      </c>
      <c r="LV5" t="s">
        <v>16</v>
      </c>
      <c r="LW5" t="s">
        <v>10</v>
      </c>
      <c r="LX5" t="s">
        <v>18</v>
      </c>
      <c r="LY5" t="s">
        <v>14</v>
      </c>
      <c r="LZ5" t="s">
        <v>12</v>
      </c>
      <c r="MA5" t="s">
        <v>19</v>
      </c>
      <c r="MB5" t="s">
        <v>25</v>
      </c>
      <c r="MC5" t="s">
        <v>11</v>
      </c>
      <c r="MD5" t="s">
        <v>10</v>
      </c>
      <c r="ME5" t="s">
        <v>21</v>
      </c>
      <c r="MF5" t="s">
        <v>27</v>
      </c>
      <c r="MG5" t="s">
        <v>12</v>
      </c>
      <c r="MH5" t="s">
        <v>12</v>
      </c>
      <c r="MI5" t="s">
        <v>26</v>
      </c>
      <c r="MJ5" t="s">
        <v>20</v>
      </c>
      <c r="MK5" t="s">
        <v>21</v>
      </c>
      <c r="ML5" t="s">
        <v>16</v>
      </c>
      <c r="MM5" t="s">
        <v>19</v>
      </c>
      <c r="MN5" t="s">
        <v>10</v>
      </c>
      <c r="MO5" t="s">
        <v>25</v>
      </c>
      <c r="MP5" t="s">
        <v>21</v>
      </c>
      <c r="MQ5" t="s">
        <v>20</v>
      </c>
      <c r="MR5" t="s">
        <v>11</v>
      </c>
      <c r="MS5" t="s">
        <v>15</v>
      </c>
      <c r="MT5" t="s">
        <v>16</v>
      </c>
      <c r="MU5" t="s">
        <v>23</v>
      </c>
      <c r="MV5" t="s">
        <v>17</v>
      </c>
      <c r="MW5" t="s">
        <v>12</v>
      </c>
      <c r="MX5" t="s">
        <v>12</v>
      </c>
      <c r="MY5" t="s">
        <v>21</v>
      </c>
      <c r="MZ5" t="s">
        <v>26</v>
      </c>
      <c r="NA5" t="s">
        <v>19</v>
      </c>
      <c r="NB5" t="s">
        <v>19</v>
      </c>
      <c r="NC5" t="s">
        <v>23</v>
      </c>
      <c r="ND5" t="s">
        <v>21</v>
      </c>
      <c r="NE5" t="s">
        <v>16</v>
      </c>
      <c r="NF5" t="s">
        <v>25</v>
      </c>
      <c r="NG5" t="s">
        <v>25</v>
      </c>
      <c r="NH5" t="s">
        <v>17</v>
      </c>
      <c r="NI5" t="s">
        <v>17</v>
      </c>
      <c r="NJ5" t="s">
        <v>13</v>
      </c>
      <c r="NK5" t="s">
        <v>24</v>
      </c>
      <c r="NL5" t="s">
        <v>15</v>
      </c>
      <c r="NM5" t="s">
        <v>19</v>
      </c>
      <c r="NN5" t="s">
        <v>29</v>
      </c>
      <c r="NO5" t="s">
        <v>26</v>
      </c>
      <c r="NP5" t="s">
        <v>18</v>
      </c>
      <c r="NQ5" t="s">
        <v>25</v>
      </c>
      <c r="NR5" t="s">
        <v>23</v>
      </c>
      <c r="NS5" t="s">
        <v>12</v>
      </c>
      <c r="NT5" t="s">
        <v>14</v>
      </c>
      <c r="NU5" t="s">
        <v>17</v>
      </c>
      <c r="NV5" t="s">
        <v>17</v>
      </c>
      <c r="NW5" t="s">
        <v>15</v>
      </c>
      <c r="NX5" t="s">
        <v>23</v>
      </c>
      <c r="NY5" t="s">
        <v>23</v>
      </c>
      <c r="NZ5" t="s">
        <v>28</v>
      </c>
      <c r="OA5" t="s">
        <v>14</v>
      </c>
      <c r="OB5" t="s">
        <v>12</v>
      </c>
      <c r="OC5" t="s">
        <v>25</v>
      </c>
      <c r="OD5" t="s">
        <v>26</v>
      </c>
      <c r="OE5" t="s">
        <v>16</v>
      </c>
      <c r="OF5" t="s">
        <v>20</v>
      </c>
      <c r="OG5" t="s">
        <v>23</v>
      </c>
      <c r="OH5" t="s">
        <v>12</v>
      </c>
      <c r="OI5" t="s">
        <v>25</v>
      </c>
      <c r="OJ5" t="s">
        <v>26</v>
      </c>
      <c r="OK5" t="s">
        <v>27</v>
      </c>
      <c r="OL5" t="s">
        <v>23</v>
      </c>
      <c r="OM5" t="s">
        <v>12</v>
      </c>
      <c r="ON5" t="s">
        <v>25</v>
      </c>
      <c r="OO5" t="s">
        <v>26</v>
      </c>
      <c r="OP5" t="s">
        <v>27</v>
      </c>
      <c r="OQ5" t="s">
        <v>25</v>
      </c>
      <c r="OR5" t="s">
        <v>26</v>
      </c>
      <c r="OS5" t="s">
        <v>15</v>
      </c>
      <c r="OT5" t="s">
        <v>17</v>
      </c>
      <c r="OU5" t="s">
        <v>25</v>
      </c>
      <c r="OV5" t="s">
        <v>12</v>
      </c>
      <c r="OW5" t="s">
        <v>12</v>
      </c>
      <c r="OX5" t="s">
        <v>26</v>
      </c>
      <c r="OY5" t="s">
        <v>15</v>
      </c>
      <c r="OZ5" t="s">
        <v>17</v>
      </c>
      <c r="PA5" t="s">
        <v>25</v>
      </c>
      <c r="PB5" t="s">
        <v>13</v>
      </c>
      <c r="PC5" t="s">
        <v>26</v>
      </c>
      <c r="PD5" t="s">
        <v>19</v>
      </c>
      <c r="PE5" t="s">
        <v>26</v>
      </c>
      <c r="PF5" t="s">
        <v>20</v>
      </c>
      <c r="PG5" t="s">
        <v>24</v>
      </c>
      <c r="PH5" t="s">
        <v>14</v>
      </c>
      <c r="PI5" t="s">
        <v>11</v>
      </c>
      <c r="PJ5" t="s">
        <v>19</v>
      </c>
      <c r="PK5" t="s">
        <v>21</v>
      </c>
      <c r="PL5" t="s">
        <v>16</v>
      </c>
      <c r="PM5" t="s">
        <v>19</v>
      </c>
      <c r="PN5" t="s">
        <v>19</v>
      </c>
      <c r="PO5" t="s">
        <v>12</v>
      </c>
      <c r="PP5" t="s">
        <v>22</v>
      </c>
      <c r="PQ5" t="s">
        <v>27</v>
      </c>
      <c r="PR5" t="s">
        <v>16</v>
      </c>
      <c r="PS5" t="s">
        <v>21</v>
      </c>
      <c r="PT5" t="s">
        <v>29</v>
      </c>
      <c r="PU5" t="s">
        <v>17</v>
      </c>
      <c r="PV5" t="s">
        <v>21</v>
      </c>
      <c r="PW5" t="s">
        <v>10</v>
      </c>
      <c r="PX5" t="s">
        <v>22</v>
      </c>
      <c r="PY5" t="s">
        <v>28</v>
      </c>
      <c r="PZ5" t="s">
        <v>10</v>
      </c>
      <c r="QA5" t="s">
        <v>24</v>
      </c>
      <c r="QB5" t="s">
        <v>24</v>
      </c>
      <c r="QC5" t="s">
        <v>19</v>
      </c>
      <c r="QD5" t="s">
        <v>25</v>
      </c>
      <c r="QE5" t="s">
        <v>17</v>
      </c>
      <c r="QF5" t="s">
        <v>16</v>
      </c>
      <c r="QG5" t="s">
        <v>19</v>
      </c>
      <c r="QH5" t="s">
        <v>11</v>
      </c>
      <c r="QI5" t="s">
        <v>14</v>
      </c>
      <c r="QJ5" t="s">
        <v>25</v>
      </c>
      <c r="QK5" t="s">
        <v>25</v>
      </c>
      <c r="QL5" t="s">
        <v>12</v>
      </c>
      <c r="QM5" t="s">
        <v>19</v>
      </c>
      <c r="QN5" t="s">
        <v>26</v>
      </c>
      <c r="QO5" t="s">
        <v>17</v>
      </c>
      <c r="QP5" t="s">
        <v>20</v>
      </c>
      <c r="QQ5" t="s">
        <v>20</v>
      </c>
      <c r="QR5" t="s">
        <v>20</v>
      </c>
      <c r="QS5" t="s">
        <v>26</v>
      </c>
      <c r="QT5" t="s">
        <v>11</v>
      </c>
      <c r="QU5" t="s">
        <v>13</v>
      </c>
      <c r="QV5" t="s">
        <v>17</v>
      </c>
      <c r="QW5" t="s">
        <v>17</v>
      </c>
      <c r="QX5" t="s">
        <v>12</v>
      </c>
      <c r="QY5" t="s">
        <v>25</v>
      </c>
      <c r="QZ5" t="s">
        <v>61</v>
      </c>
      <c r="RA5" t="s">
        <v>12</v>
      </c>
      <c r="RB5" t="s">
        <v>12</v>
      </c>
      <c r="RC5" t="s">
        <v>15</v>
      </c>
      <c r="RD5" t="s">
        <v>25</v>
      </c>
      <c r="RE5" t="s">
        <v>15</v>
      </c>
      <c r="RF5" t="s">
        <v>19</v>
      </c>
      <c r="RG5" t="s">
        <v>23</v>
      </c>
      <c r="RH5" t="s">
        <v>11</v>
      </c>
      <c r="RI5" t="s">
        <v>24</v>
      </c>
      <c r="RJ5" t="s">
        <v>17</v>
      </c>
      <c r="RK5" t="s">
        <v>17</v>
      </c>
      <c r="RL5" t="s">
        <v>17</v>
      </c>
      <c r="RM5" t="s">
        <v>13</v>
      </c>
      <c r="RN5" t="s">
        <v>22</v>
      </c>
      <c r="RO5" t="s">
        <v>11</v>
      </c>
      <c r="RP5" t="s">
        <v>13</v>
      </c>
      <c r="RQ5" t="s">
        <v>12</v>
      </c>
      <c r="RR5" t="s">
        <v>27</v>
      </c>
      <c r="RS5" t="s">
        <v>11</v>
      </c>
      <c r="RT5" t="s">
        <v>25</v>
      </c>
      <c r="RU5" t="s">
        <v>15</v>
      </c>
      <c r="RV5" t="s">
        <v>20</v>
      </c>
      <c r="RW5" t="s">
        <v>28</v>
      </c>
      <c r="RX5" t="s">
        <v>21</v>
      </c>
      <c r="RY5" t="s">
        <v>28</v>
      </c>
      <c r="RZ5" t="s">
        <v>21</v>
      </c>
      <c r="SA5" t="s">
        <v>29</v>
      </c>
      <c r="SB5" t="s">
        <v>29</v>
      </c>
      <c r="SC5" t="s">
        <v>21</v>
      </c>
      <c r="SD5" t="s">
        <v>19</v>
      </c>
      <c r="SE5" t="s">
        <v>15</v>
      </c>
      <c r="SF5" t="s">
        <v>24</v>
      </c>
      <c r="SG5" t="s">
        <v>20</v>
      </c>
      <c r="SH5" t="s">
        <v>17</v>
      </c>
      <c r="SI5" t="s">
        <v>29</v>
      </c>
      <c r="SJ5" t="s">
        <v>10</v>
      </c>
      <c r="SK5" t="s">
        <v>24</v>
      </c>
      <c r="SL5" t="s">
        <v>26</v>
      </c>
      <c r="SM5" t="s">
        <v>21</v>
      </c>
      <c r="SN5" t="s">
        <v>10</v>
      </c>
      <c r="SO5" t="s">
        <v>21</v>
      </c>
      <c r="SP5" t="s">
        <v>11</v>
      </c>
      <c r="SQ5" t="s">
        <v>11</v>
      </c>
      <c r="SR5" t="s">
        <v>29</v>
      </c>
      <c r="SS5" t="s">
        <v>29</v>
      </c>
      <c r="ST5" t="s">
        <v>16</v>
      </c>
      <c r="SU5" t="s">
        <v>11</v>
      </c>
      <c r="SV5" t="s">
        <v>15</v>
      </c>
      <c r="SW5" t="s">
        <v>21</v>
      </c>
      <c r="SX5" t="s">
        <v>11</v>
      </c>
      <c r="SY5" t="s">
        <v>10</v>
      </c>
      <c r="SZ5" t="s">
        <v>29</v>
      </c>
      <c r="TA5" t="s">
        <v>17</v>
      </c>
      <c r="TB5" t="s">
        <v>19</v>
      </c>
      <c r="TC5" t="s">
        <v>17</v>
      </c>
      <c r="TD5" t="s">
        <v>10</v>
      </c>
      <c r="TE5" t="s">
        <v>20</v>
      </c>
      <c r="TF5" t="s">
        <v>23</v>
      </c>
      <c r="TG5" t="s">
        <v>20</v>
      </c>
      <c r="TH5" t="s">
        <v>17</v>
      </c>
      <c r="TI5" t="s">
        <v>23</v>
      </c>
      <c r="TJ5" t="s">
        <v>20</v>
      </c>
      <c r="TK5" t="s">
        <v>17</v>
      </c>
      <c r="TL5" t="s">
        <v>10</v>
      </c>
      <c r="TM5" t="s">
        <v>10</v>
      </c>
      <c r="TN5" t="s">
        <v>17</v>
      </c>
      <c r="TO5" t="s">
        <v>25</v>
      </c>
      <c r="TP5" t="s">
        <v>26</v>
      </c>
      <c r="TQ5" t="s">
        <v>22</v>
      </c>
      <c r="TR5" t="s">
        <v>17</v>
      </c>
      <c r="TS5" t="s">
        <v>10</v>
      </c>
      <c r="TT5" t="s">
        <v>10</v>
      </c>
      <c r="TU5" t="s">
        <v>25</v>
      </c>
      <c r="TV5" t="s">
        <v>22</v>
      </c>
      <c r="TW5" t="s">
        <v>26</v>
      </c>
      <c r="TX5" t="s">
        <v>20</v>
      </c>
      <c r="TY5" t="s">
        <v>26</v>
      </c>
      <c r="TZ5" t="s">
        <v>29</v>
      </c>
      <c r="UA5" t="s">
        <v>16</v>
      </c>
      <c r="UB5" t="s">
        <v>10</v>
      </c>
      <c r="UC5" t="s">
        <v>11</v>
      </c>
      <c r="UD5" t="s">
        <v>16</v>
      </c>
      <c r="UE5" t="s">
        <v>20</v>
      </c>
      <c r="UF5" t="s">
        <v>20</v>
      </c>
      <c r="UG5" t="s">
        <v>25</v>
      </c>
      <c r="UH5" t="s">
        <v>17</v>
      </c>
      <c r="UI5" t="s">
        <v>19</v>
      </c>
      <c r="UJ5" t="s">
        <v>29</v>
      </c>
      <c r="UK5" t="s">
        <v>16</v>
      </c>
      <c r="UL5" t="s">
        <v>16</v>
      </c>
      <c r="UM5" t="s">
        <v>16</v>
      </c>
      <c r="UN5" t="s">
        <v>12</v>
      </c>
      <c r="UO5" t="s">
        <v>12</v>
      </c>
      <c r="UP5" t="s">
        <v>20</v>
      </c>
      <c r="UQ5" t="s">
        <v>20</v>
      </c>
      <c r="UR5" t="s">
        <v>11</v>
      </c>
      <c r="US5" t="s">
        <v>10</v>
      </c>
      <c r="UT5" t="s">
        <v>19</v>
      </c>
      <c r="UU5" t="s">
        <v>15</v>
      </c>
      <c r="UV5" t="s">
        <v>10</v>
      </c>
      <c r="UW5" t="s">
        <v>16</v>
      </c>
      <c r="UX5" t="s">
        <v>16</v>
      </c>
      <c r="UY5" t="s">
        <v>18</v>
      </c>
      <c r="UZ5" t="s">
        <v>20</v>
      </c>
      <c r="VA5" t="s">
        <v>20</v>
      </c>
      <c r="VB5" t="s">
        <v>16</v>
      </c>
      <c r="VC5" t="s">
        <v>20</v>
      </c>
      <c r="VD5" t="s">
        <v>26</v>
      </c>
      <c r="VE5" t="s">
        <v>29</v>
      </c>
      <c r="VF5" t="s">
        <v>27</v>
      </c>
      <c r="VG5" t="s">
        <v>17</v>
      </c>
      <c r="VH5" t="s">
        <v>19</v>
      </c>
      <c r="VI5" t="s">
        <v>21</v>
      </c>
      <c r="VJ5" t="s">
        <v>16</v>
      </c>
      <c r="VK5" t="s">
        <v>20</v>
      </c>
      <c r="VL5" t="s">
        <v>16</v>
      </c>
      <c r="VM5" t="s">
        <v>10</v>
      </c>
      <c r="VN5" t="s">
        <v>11</v>
      </c>
      <c r="VO5" t="s">
        <v>19</v>
      </c>
      <c r="VP5" t="s">
        <v>20</v>
      </c>
      <c r="VQ5" t="s">
        <v>10</v>
      </c>
      <c r="VR5" t="s">
        <v>29</v>
      </c>
      <c r="VS5" t="s">
        <v>15</v>
      </c>
      <c r="VT5" t="s">
        <v>11</v>
      </c>
      <c r="VU5" t="s">
        <v>28</v>
      </c>
      <c r="VV5" t="s">
        <v>20</v>
      </c>
      <c r="VW5" t="s">
        <v>21</v>
      </c>
      <c r="VX5" t="s">
        <v>13</v>
      </c>
      <c r="VY5" t="s">
        <v>16</v>
      </c>
      <c r="VZ5" t="s">
        <v>16</v>
      </c>
      <c r="WA5" t="s">
        <v>20</v>
      </c>
      <c r="WB5" t="s">
        <v>20</v>
      </c>
      <c r="WC5" t="s">
        <v>17</v>
      </c>
      <c r="WD5" t="s">
        <v>19</v>
      </c>
      <c r="WE5" t="s">
        <v>27</v>
      </c>
      <c r="WF5" t="s">
        <v>17</v>
      </c>
      <c r="WG5" t="s">
        <v>14</v>
      </c>
      <c r="WH5" t="s">
        <v>25</v>
      </c>
      <c r="WI5" t="s">
        <v>17</v>
      </c>
      <c r="WJ5" t="s">
        <v>21</v>
      </c>
      <c r="WK5" t="s">
        <v>20</v>
      </c>
      <c r="WL5" t="s">
        <v>19</v>
      </c>
      <c r="WM5" t="s">
        <v>14</v>
      </c>
      <c r="WN5" t="s">
        <v>26</v>
      </c>
      <c r="WO5" t="s">
        <v>26</v>
      </c>
      <c r="WP5" t="s">
        <v>10</v>
      </c>
      <c r="WQ5" t="s">
        <v>29</v>
      </c>
      <c r="WR5" t="s">
        <v>24</v>
      </c>
      <c r="WS5" t="s">
        <v>27</v>
      </c>
      <c r="WT5" t="s">
        <v>12</v>
      </c>
      <c r="WU5" t="s">
        <v>10</v>
      </c>
      <c r="WV5" t="s">
        <v>25</v>
      </c>
      <c r="WW5" t="s">
        <v>27</v>
      </c>
      <c r="WX5" t="s">
        <v>25</v>
      </c>
      <c r="WY5" t="s">
        <v>12</v>
      </c>
      <c r="WZ5" t="s">
        <v>21</v>
      </c>
      <c r="XA5" t="s">
        <v>25</v>
      </c>
      <c r="XB5" t="s">
        <v>20</v>
      </c>
      <c r="XC5" t="s">
        <v>15</v>
      </c>
      <c r="XD5" t="s">
        <v>16</v>
      </c>
      <c r="XE5" t="s">
        <v>19</v>
      </c>
      <c r="XF5" t="s">
        <v>27</v>
      </c>
      <c r="XG5" t="s">
        <v>12</v>
      </c>
      <c r="XH5" t="s">
        <v>18</v>
      </c>
      <c r="XI5" t="s">
        <v>26</v>
      </c>
      <c r="XJ5" t="s">
        <v>26</v>
      </c>
      <c r="XK5" t="s">
        <v>27</v>
      </c>
      <c r="XL5" t="s">
        <v>22</v>
      </c>
      <c r="XM5" t="s">
        <v>15</v>
      </c>
      <c r="XN5" t="s">
        <v>27</v>
      </c>
      <c r="XO5" t="s">
        <v>13</v>
      </c>
      <c r="XP5" t="s">
        <v>11</v>
      </c>
      <c r="XQ5" t="s">
        <v>15</v>
      </c>
      <c r="XR5" t="s">
        <v>19</v>
      </c>
      <c r="XS5" t="s">
        <v>12</v>
      </c>
      <c r="XT5" t="s">
        <v>12</v>
      </c>
      <c r="XU5" t="s">
        <v>28</v>
      </c>
      <c r="XV5" t="s">
        <v>26</v>
      </c>
      <c r="XW5" t="s">
        <v>25</v>
      </c>
      <c r="XX5" t="s">
        <v>20</v>
      </c>
      <c r="XY5" t="s">
        <v>19</v>
      </c>
      <c r="XZ5" t="s">
        <v>18</v>
      </c>
      <c r="YA5" t="s">
        <v>25</v>
      </c>
      <c r="YB5" t="s">
        <v>20</v>
      </c>
      <c r="YC5" t="s">
        <v>19</v>
      </c>
      <c r="YD5" t="s">
        <v>15</v>
      </c>
      <c r="YE5" t="s">
        <v>15</v>
      </c>
      <c r="YF5" t="s">
        <v>25</v>
      </c>
      <c r="YG5" t="s">
        <v>16</v>
      </c>
      <c r="YH5" t="s">
        <v>12</v>
      </c>
      <c r="YI5" t="s">
        <v>16</v>
      </c>
      <c r="YJ5" t="s">
        <v>16</v>
      </c>
      <c r="YK5" t="s">
        <v>15</v>
      </c>
      <c r="YL5" t="s">
        <v>21</v>
      </c>
      <c r="YM5" t="s">
        <v>12</v>
      </c>
      <c r="YN5" t="s">
        <v>15</v>
      </c>
      <c r="YO5" t="s">
        <v>16</v>
      </c>
      <c r="YP5" t="s">
        <v>15</v>
      </c>
      <c r="YQ5" t="s">
        <v>20</v>
      </c>
      <c r="YR5" t="s">
        <v>20</v>
      </c>
      <c r="YS5" t="s">
        <v>15</v>
      </c>
      <c r="YT5" t="s">
        <v>20</v>
      </c>
      <c r="YU5" t="s">
        <v>13</v>
      </c>
      <c r="YV5" t="s">
        <v>21</v>
      </c>
      <c r="YW5" t="s">
        <v>27</v>
      </c>
      <c r="YX5" t="s">
        <v>10</v>
      </c>
      <c r="YY5" t="s">
        <v>25</v>
      </c>
      <c r="YZ5" t="s">
        <v>20</v>
      </c>
      <c r="ZA5" t="s">
        <v>27</v>
      </c>
      <c r="ZB5" t="s">
        <v>12</v>
      </c>
      <c r="ZC5" t="s">
        <v>27</v>
      </c>
      <c r="ZD5" t="s">
        <v>23</v>
      </c>
      <c r="ZE5" t="s">
        <v>12</v>
      </c>
      <c r="ZF5" t="s">
        <v>19</v>
      </c>
      <c r="ZG5" t="s">
        <v>26</v>
      </c>
      <c r="ZH5" t="s">
        <v>12</v>
      </c>
      <c r="ZI5" t="s">
        <v>27</v>
      </c>
      <c r="ZJ5" t="s">
        <v>20</v>
      </c>
      <c r="ZK5" t="s">
        <v>27</v>
      </c>
      <c r="ZL5" t="s">
        <v>28</v>
      </c>
      <c r="ZM5" t="s">
        <v>19</v>
      </c>
      <c r="ZN5" t="s">
        <v>21</v>
      </c>
      <c r="ZO5" t="s">
        <v>20</v>
      </c>
      <c r="ZP5" t="s">
        <v>23</v>
      </c>
      <c r="ZQ5" t="s">
        <v>19</v>
      </c>
      <c r="ZR5" t="s">
        <v>22</v>
      </c>
      <c r="ZS5" t="s">
        <v>19</v>
      </c>
      <c r="ZT5" t="s">
        <v>29</v>
      </c>
      <c r="ZU5" t="s">
        <v>17</v>
      </c>
      <c r="ZV5" t="s">
        <v>17</v>
      </c>
      <c r="ZW5" t="s">
        <v>20</v>
      </c>
      <c r="ZX5" t="s">
        <v>29</v>
      </c>
      <c r="ZY5" t="s">
        <v>17</v>
      </c>
      <c r="ZZ5" t="s">
        <v>20</v>
      </c>
      <c r="AAA5" t="s">
        <v>11</v>
      </c>
      <c r="AAB5" t="s">
        <v>19</v>
      </c>
      <c r="AAC5" t="s">
        <v>29</v>
      </c>
      <c r="AAD5" t="s">
        <v>23</v>
      </c>
      <c r="AAE5" t="s">
        <v>10</v>
      </c>
      <c r="AAF5" t="s">
        <v>29</v>
      </c>
      <c r="AAG5" t="s">
        <v>20</v>
      </c>
      <c r="AAH5" t="s">
        <v>25</v>
      </c>
      <c r="AAI5" t="s">
        <v>19</v>
      </c>
      <c r="AAJ5" t="s">
        <v>29</v>
      </c>
      <c r="AAK5" t="s">
        <v>12</v>
      </c>
      <c r="AAL5" t="s">
        <v>11</v>
      </c>
      <c r="AAM5" t="s">
        <v>29</v>
      </c>
      <c r="AAN5" t="s">
        <v>11</v>
      </c>
      <c r="AAO5" t="s">
        <v>16</v>
      </c>
      <c r="AAP5" t="s">
        <v>17</v>
      </c>
      <c r="AAQ5" t="s">
        <v>28</v>
      </c>
      <c r="AAR5" t="s">
        <v>25</v>
      </c>
      <c r="AAS5" t="s">
        <v>24</v>
      </c>
      <c r="AAT5" t="s">
        <v>20</v>
      </c>
      <c r="AAU5" t="s">
        <v>25</v>
      </c>
      <c r="AAV5" t="s">
        <v>23</v>
      </c>
      <c r="AAW5" t="s">
        <v>16</v>
      </c>
      <c r="AAX5" t="s">
        <v>26</v>
      </c>
      <c r="AAY5" t="s">
        <v>18</v>
      </c>
      <c r="AAZ5" t="s">
        <v>20</v>
      </c>
      <c r="ABA5" t="s">
        <v>24</v>
      </c>
      <c r="ABB5" t="s">
        <v>26</v>
      </c>
      <c r="ABC5" t="s">
        <v>24</v>
      </c>
      <c r="ABD5" t="s">
        <v>11</v>
      </c>
      <c r="ABE5" t="s">
        <v>17</v>
      </c>
      <c r="ABF5" t="s">
        <v>24</v>
      </c>
      <c r="ABG5" t="s">
        <v>13</v>
      </c>
      <c r="ABH5" t="s">
        <v>11</v>
      </c>
      <c r="ABI5" t="s">
        <v>24</v>
      </c>
      <c r="ABJ5" t="s">
        <v>15</v>
      </c>
      <c r="ABK5" t="s">
        <v>17</v>
      </c>
      <c r="ABL5" t="s">
        <v>19</v>
      </c>
      <c r="ABM5" t="s">
        <v>15</v>
      </c>
      <c r="ABN5" t="s">
        <v>15</v>
      </c>
      <c r="ABO5" t="s">
        <v>15</v>
      </c>
      <c r="ABP5" t="s">
        <v>17</v>
      </c>
      <c r="ABQ5" t="s">
        <v>17</v>
      </c>
      <c r="ABR5" t="s">
        <v>15</v>
      </c>
      <c r="ABS5" t="s">
        <v>11</v>
      </c>
      <c r="ABT5" t="s">
        <v>13</v>
      </c>
      <c r="ABU5" t="s">
        <v>11</v>
      </c>
      <c r="ABV5" t="s">
        <v>13</v>
      </c>
      <c r="ABW5" t="s">
        <v>11</v>
      </c>
      <c r="ABX5" t="s">
        <v>25</v>
      </c>
      <c r="ABY5" t="s">
        <v>19</v>
      </c>
      <c r="ABZ5" t="s">
        <v>11</v>
      </c>
      <c r="ACA5" t="s">
        <v>20</v>
      </c>
      <c r="ACB5" t="s">
        <v>29</v>
      </c>
      <c r="ACC5" t="s">
        <v>12</v>
      </c>
      <c r="ACD5" t="s">
        <v>17</v>
      </c>
      <c r="ACE5" t="s">
        <v>25</v>
      </c>
      <c r="ACF5" t="s">
        <v>20</v>
      </c>
      <c r="ACG5" t="s">
        <v>10</v>
      </c>
      <c r="ACH5" t="s">
        <v>20</v>
      </c>
      <c r="ACI5" t="s">
        <v>19</v>
      </c>
      <c r="ACJ5" t="s">
        <v>27</v>
      </c>
      <c r="ACK5" t="s">
        <v>13</v>
      </c>
      <c r="ACL5" t="s">
        <v>13</v>
      </c>
      <c r="ACM5" t="s">
        <v>20</v>
      </c>
      <c r="ACN5" t="s">
        <v>11</v>
      </c>
      <c r="ACO5" t="s">
        <v>25</v>
      </c>
      <c r="ACP5" t="s">
        <v>20</v>
      </c>
      <c r="ACQ5" t="s">
        <v>14</v>
      </c>
      <c r="ACR5" t="s">
        <v>20</v>
      </c>
      <c r="ACS5" t="s">
        <v>23</v>
      </c>
      <c r="ACT5" t="s">
        <v>25</v>
      </c>
      <c r="ACU5" t="s">
        <v>28</v>
      </c>
      <c r="ACV5" t="s">
        <v>18</v>
      </c>
      <c r="ACW5" t="s">
        <v>11</v>
      </c>
      <c r="ACX5" t="s">
        <v>20</v>
      </c>
      <c r="ACY5" t="s">
        <v>11</v>
      </c>
      <c r="ACZ5" t="s">
        <v>13</v>
      </c>
      <c r="ADA5" t="s">
        <v>20</v>
      </c>
      <c r="ADB5" t="s">
        <v>20</v>
      </c>
      <c r="ADC5" t="s">
        <v>20</v>
      </c>
      <c r="ADD5" t="s">
        <v>19</v>
      </c>
      <c r="ADE5" t="s">
        <v>29</v>
      </c>
      <c r="ADF5" t="s">
        <v>26</v>
      </c>
      <c r="ADG5" t="s">
        <v>11</v>
      </c>
      <c r="ADH5" t="s">
        <v>19</v>
      </c>
      <c r="ADI5" t="s">
        <v>29</v>
      </c>
      <c r="ADJ5" t="s">
        <v>15</v>
      </c>
      <c r="ADK5" t="s">
        <v>20</v>
      </c>
      <c r="ADL5" t="s">
        <v>20</v>
      </c>
      <c r="ADM5" t="s">
        <v>17</v>
      </c>
      <c r="ADN5" t="s">
        <v>11</v>
      </c>
      <c r="ADO5" t="s">
        <v>11</v>
      </c>
      <c r="ADP5" t="s">
        <v>17</v>
      </c>
      <c r="ADQ5" t="s">
        <v>27</v>
      </c>
      <c r="ADR5" t="s">
        <v>15</v>
      </c>
      <c r="ADS5" t="s">
        <v>10</v>
      </c>
      <c r="ADT5" t="s">
        <v>20</v>
      </c>
      <c r="ADU5" t="s">
        <v>21</v>
      </c>
      <c r="ADV5" t="s">
        <v>28</v>
      </c>
      <c r="ADW5" t="s">
        <v>27</v>
      </c>
      <c r="ADX5" t="s">
        <v>27</v>
      </c>
      <c r="ADY5" t="s">
        <v>12</v>
      </c>
      <c r="ADZ5" t="s">
        <v>20</v>
      </c>
      <c r="AEA5" t="s">
        <v>20</v>
      </c>
      <c r="AEB5" t="s">
        <v>16</v>
      </c>
      <c r="AEC5" t="s">
        <v>28</v>
      </c>
      <c r="AED5" t="s">
        <v>27</v>
      </c>
      <c r="AEE5" t="s">
        <v>25</v>
      </c>
      <c r="AEF5" t="s">
        <v>16</v>
      </c>
      <c r="AEG5" t="s">
        <v>15</v>
      </c>
      <c r="AEH5" t="s">
        <v>20</v>
      </c>
      <c r="AEI5" t="s">
        <v>21</v>
      </c>
      <c r="AEJ5" t="s">
        <v>12</v>
      </c>
      <c r="AEK5" t="s">
        <v>25</v>
      </c>
      <c r="AEL5" t="s">
        <v>10</v>
      </c>
      <c r="AEM5" t="s">
        <v>29</v>
      </c>
      <c r="AEN5" t="s">
        <v>25</v>
      </c>
      <c r="AEO5" t="s">
        <v>20</v>
      </c>
      <c r="AEP5" t="s">
        <v>20</v>
      </c>
      <c r="AEQ5" t="s">
        <v>12</v>
      </c>
      <c r="AER5" t="s">
        <v>10</v>
      </c>
      <c r="AES5" t="s">
        <v>26</v>
      </c>
      <c r="AET5" t="s">
        <v>10</v>
      </c>
      <c r="AEU5" t="s">
        <v>19</v>
      </c>
      <c r="AEV5" t="s">
        <v>10</v>
      </c>
      <c r="AEW5" t="s">
        <v>29</v>
      </c>
      <c r="AEX5" t="s">
        <v>10</v>
      </c>
      <c r="AEY5" t="s">
        <v>15</v>
      </c>
      <c r="AEZ5" t="s">
        <v>17</v>
      </c>
      <c r="AFA5" t="s">
        <v>26</v>
      </c>
      <c r="AFB5" t="s">
        <v>13</v>
      </c>
      <c r="AFC5" t="s">
        <v>11</v>
      </c>
      <c r="AFD5" t="s">
        <v>29</v>
      </c>
      <c r="AFE5" t="s">
        <v>19</v>
      </c>
      <c r="AFF5" t="s">
        <v>15</v>
      </c>
      <c r="AFG5" t="s">
        <v>29</v>
      </c>
      <c r="AFH5" t="s">
        <v>29</v>
      </c>
      <c r="AFI5" t="s">
        <v>16</v>
      </c>
      <c r="AFJ5" t="s">
        <v>17</v>
      </c>
      <c r="AFK5" t="s">
        <v>10</v>
      </c>
      <c r="AFL5" t="s">
        <v>14</v>
      </c>
      <c r="AFM5" t="s">
        <v>11</v>
      </c>
      <c r="AFN5" t="s">
        <v>10</v>
      </c>
      <c r="AFO5" t="s">
        <v>19</v>
      </c>
      <c r="AFP5" t="s">
        <v>11</v>
      </c>
      <c r="AFQ5" t="s">
        <v>18</v>
      </c>
      <c r="AFR5" t="s">
        <v>19</v>
      </c>
      <c r="AFS5" t="s">
        <v>24</v>
      </c>
      <c r="AFT5" t="s">
        <v>11</v>
      </c>
      <c r="AFU5" t="s">
        <v>11</v>
      </c>
      <c r="AFV5" t="s">
        <v>19</v>
      </c>
      <c r="AFW5" t="s">
        <v>11</v>
      </c>
      <c r="AFX5" t="s">
        <v>16</v>
      </c>
      <c r="AFY5" t="s">
        <v>17</v>
      </c>
      <c r="AFZ5" t="s">
        <v>20</v>
      </c>
      <c r="AGA5" t="s">
        <v>15</v>
      </c>
      <c r="AGB5" t="s">
        <v>11</v>
      </c>
      <c r="AGC5" t="s">
        <v>19</v>
      </c>
      <c r="AGD5" t="s">
        <v>20</v>
      </c>
      <c r="AGE5" t="s">
        <v>20</v>
      </c>
    </row>
    <row r="6" spans="1:863" x14ac:dyDescent="0.2">
      <c r="A6" t="s">
        <v>8</v>
      </c>
      <c r="B6">
        <v>0</v>
      </c>
      <c r="C6">
        <v>2.4987506246873297E-4</v>
      </c>
      <c r="D6">
        <v>0</v>
      </c>
      <c r="E6">
        <v>9.3966497949993298E-4</v>
      </c>
      <c r="F6">
        <v>0</v>
      </c>
      <c r="G6">
        <v>0</v>
      </c>
      <c r="H6">
        <v>0</v>
      </c>
      <c r="I6">
        <v>3.1615554852986599E-4</v>
      </c>
      <c r="J6">
        <v>0</v>
      </c>
      <c r="K6">
        <v>3.8533432515963298E-4</v>
      </c>
      <c r="L6">
        <v>6.2565973529873301E-4</v>
      </c>
      <c r="M6">
        <v>0</v>
      </c>
      <c r="N6">
        <v>0</v>
      </c>
      <c r="O6" s="1">
        <v>8.8440788891833302E-5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1">
        <v>8.1221572449633296E-5</v>
      </c>
      <c r="Y6">
        <v>0</v>
      </c>
      <c r="Z6">
        <v>0</v>
      </c>
      <c r="AA6">
        <v>0</v>
      </c>
      <c r="AB6">
        <v>0</v>
      </c>
      <c r="AC6" s="1">
        <v>9.3187960115533302E-5</v>
      </c>
      <c r="AD6">
        <v>0</v>
      </c>
      <c r="AE6">
        <v>0</v>
      </c>
      <c r="AF6" s="1">
        <v>4.1228612657166602E-5</v>
      </c>
      <c r="AG6" s="1">
        <v>3.8117019249066602E-5</v>
      </c>
      <c r="AH6">
        <v>0</v>
      </c>
      <c r="AI6" s="1">
        <v>3.72231528010333E-5</v>
      </c>
      <c r="AJ6">
        <v>2.5274734368386598E-4</v>
      </c>
      <c r="AK6" s="1">
        <v>7.7573500892066604E-5</v>
      </c>
      <c r="AL6">
        <v>1.9135258004640001E-4</v>
      </c>
      <c r="AM6">
        <v>4.9602402477723297E-4</v>
      </c>
      <c r="AN6">
        <v>0</v>
      </c>
      <c r="AO6">
        <v>0</v>
      </c>
      <c r="AP6">
        <v>0</v>
      </c>
      <c r="AQ6">
        <v>4.8016465944466602E-4</v>
      </c>
      <c r="AR6">
        <v>2.8802205746183301E-4</v>
      </c>
      <c r="AS6">
        <v>0</v>
      </c>
      <c r="AT6">
        <v>0</v>
      </c>
      <c r="AU6">
        <v>0</v>
      </c>
      <c r="AV6">
        <v>0</v>
      </c>
      <c r="AW6">
        <v>3.0991570972076601E-4</v>
      </c>
      <c r="AX6">
        <v>1.8794588237959999E-4</v>
      </c>
      <c r="AY6">
        <v>2.01798167060603E-4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2.0513567862366901E-4</v>
      </c>
      <c r="BG6">
        <v>0</v>
      </c>
      <c r="BH6">
        <v>2.11606623287299E-4</v>
      </c>
      <c r="BI6">
        <v>0</v>
      </c>
      <c r="BJ6" s="1">
        <v>9.16331923866E-5</v>
      </c>
      <c r="BK6">
        <v>2.6022408540836602E-4</v>
      </c>
      <c r="BL6">
        <v>0</v>
      </c>
      <c r="BM6">
        <v>7.1892656956733302E-4</v>
      </c>
      <c r="BN6">
        <v>2.43898164439666E-4</v>
      </c>
      <c r="BO6">
        <v>0</v>
      </c>
      <c r="BP6">
        <v>1.07537394544749E-4</v>
      </c>
      <c r="BQ6">
        <v>0</v>
      </c>
      <c r="BR6" s="1">
        <v>7.9897953366033306E-5</v>
      </c>
      <c r="BS6">
        <v>2.2588540990000001E-4</v>
      </c>
      <c r="BT6">
        <v>0</v>
      </c>
      <c r="BU6">
        <v>5.9916942749059998E-4</v>
      </c>
      <c r="BV6">
        <v>0</v>
      </c>
      <c r="BW6">
        <v>0</v>
      </c>
      <c r="BX6">
        <v>0</v>
      </c>
      <c r="BY6">
        <v>0</v>
      </c>
      <c r="BZ6">
        <v>2.02443986159325E-4</v>
      </c>
      <c r="CA6">
        <v>0</v>
      </c>
      <c r="CB6">
        <v>0</v>
      </c>
      <c r="CC6">
        <v>0</v>
      </c>
      <c r="CD6" s="1">
        <v>4.00737356736333E-5</v>
      </c>
      <c r="CE6">
        <v>0</v>
      </c>
      <c r="CF6">
        <v>0</v>
      </c>
      <c r="CG6">
        <v>0</v>
      </c>
      <c r="CH6">
        <v>1.345036385912E-4</v>
      </c>
      <c r="CI6" s="1">
        <v>5.3509570974695501E-5</v>
      </c>
      <c r="CJ6" s="1">
        <v>4.2606676466199901E-5</v>
      </c>
      <c r="CK6" s="1">
        <v>3.7952104444166598E-5</v>
      </c>
      <c r="CL6">
        <v>1.8741411292739899E-4</v>
      </c>
      <c r="CM6">
        <v>4.5506320008963298E-4</v>
      </c>
      <c r="CN6">
        <v>0</v>
      </c>
      <c r="CO6" s="1">
        <v>2.12192585991045E-5</v>
      </c>
      <c r="CP6" s="1">
        <v>3.8526737555833299E-5</v>
      </c>
      <c r="CQ6">
        <v>1.58867844631866E-4</v>
      </c>
      <c r="CR6">
        <v>0</v>
      </c>
      <c r="CS6">
        <v>1.3887114170196599E-4</v>
      </c>
      <c r="CT6">
        <v>2.5395338566889999E-4</v>
      </c>
      <c r="CU6">
        <v>0</v>
      </c>
      <c r="CV6">
        <v>9.6667010569973302E-4</v>
      </c>
      <c r="CW6">
        <v>1.78582400581168E-4</v>
      </c>
      <c r="CX6">
        <v>1.62278548227797E-4</v>
      </c>
      <c r="CY6">
        <v>4.0431664849723301E-4</v>
      </c>
      <c r="CZ6">
        <v>0</v>
      </c>
      <c r="DA6" s="1">
        <v>2.0512820512820502E-5</v>
      </c>
      <c r="DB6">
        <v>3.09396128324385E-4</v>
      </c>
      <c r="DC6" s="1">
        <v>2.0959087860496301E-5</v>
      </c>
      <c r="DD6">
        <v>0</v>
      </c>
      <c r="DE6" s="1">
        <v>4.1443905673666599E-5</v>
      </c>
      <c r="DF6">
        <v>3.8516936412413301E-4</v>
      </c>
      <c r="DG6">
        <v>0</v>
      </c>
      <c r="DH6" s="1">
        <v>5.2267609910889499E-5</v>
      </c>
      <c r="DI6" s="1">
        <v>4.0088194026833303E-5</v>
      </c>
      <c r="DJ6">
        <v>0</v>
      </c>
      <c r="DK6">
        <v>3.33458393112533E-4</v>
      </c>
      <c r="DL6">
        <v>7.5667781724809903E-4</v>
      </c>
      <c r="DM6">
        <v>0</v>
      </c>
      <c r="DN6">
        <v>1.5558071246520201E-4</v>
      </c>
      <c r="DO6">
        <v>0</v>
      </c>
      <c r="DP6">
        <v>3.8794182608039999E-4</v>
      </c>
      <c r="DQ6" s="1">
        <v>4.0531776913066597E-5</v>
      </c>
      <c r="DR6">
        <v>0</v>
      </c>
      <c r="DS6">
        <v>1.91591472843466E-4</v>
      </c>
      <c r="DT6" s="1">
        <v>2.0611756946162E-5</v>
      </c>
      <c r="DU6">
        <v>1.5761306129928799E-4</v>
      </c>
      <c r="DV6">
        <v>4.1498796219376598E-4</v>
      </c>
      <c r="DW6" s="1">
        <v>4.3301290378433298E-5</v>
      </c>
      <c r="DX6">
        <v>0</v>
      </c>
      <c r="DY6">
        <v>0</v>
      </c>
      <c r="DZ6">
        <v>2.0657767852899999E-4</v>
      </c>
      <c r="EA6">
        <v>0</v>
      </c>
      <c r="EB6">
        <v>0</v>
      </c>
      <c r="EC6">
        <v>3.6834972326036601E-4</v>
      </c>
      <c r="ED6" s="1">
        <v>4.7906486538266603E-5</v>
      </c>
      <c r="EE6">
        <v>5.6072389599763303E-4</v>
      </c>
      <c r="EF6">
        <v>1.5551267840601199E-4</v>
      </c>
      <c r="EG6">
        <v>0</v>
      </c>
      <c r="EH6">
        <v>0</v>
      </c>
      <c r="EI6">
        <v>0</v>
      </c>
      <c r="EJ6" s="1">
        <v>4.84637006881666E-5</v>
      </c>
      <c r="EK6">
        <v>0</v>
      </c>
      <c r="EL6" s="1">
        <v>2.2126341409447901E-5</v>
      </c>
      <c r="EM6">
        <v>1.5045014867026601E-4</v>
      </c>
      <c r="EN6">
        <v>0</v>
      </c>
      <c r="EO6" s="1">
        <v>2.3391812865497E-5</v>
      </c>
      <c r="EP6">
        <v>1.5279565888743301E-4</v>
      </c>
      <c r="EQ6">
        <v>1.5466323010890001E-4</v>
      </c>
      <c r="ER6">
        <v>1.5759631763433301E-4</v>
      </c>
      <c r="ES6">
        <v>9.2068494957280001E-4</v>
      </c>
      <c r="ET6">
        <v>3.5518680887103299E-4</v>
      </c>
      <c r="EU6">
        <v>0</v>
      </c>
      <c r="EV6">
        <v>0</v>
      </c>
      <c r="EW6" s="1">
        <v>5.9608965188333299E-5</v>
      </c>
      <c r="EX6">
        <v>6.224185298006E-4</v>
      </c>
      <c r="EY6">
        <v>1.87603181749933E-4</v>
      </c>
      <c r="EZ6">
        <v>1.6015537675469999E-4</v>
      </c>
      <c r="FA6">
        <v>2.11902564447499E-4</v>
      </c>
      <c r="FB6">
        <v>0</v>
      </c>
      <c r="FC6" s="1">
        <v>6.9386622259199994E-5</v>
      </c>
      <c r="FD6">
        <v>0</v>
      </c>
      <c r="FE6">
        <v>6.2998532200929998E-4</v>
      </c>
      <c r="FF6" s="1">
        <v>2.4829298572315301E-5</v>
      </c>
      <c r="FG6">
        <v>0</v>
      </c>
      <c r="FH6">
        <v>0</v>
      </c>
      <c r="FI6">
        <v>0</v>
      </c>
      <c r="FJ6">
        <v>0</v>
      </c>
      <c r="FK6">
        <v>2.7099890557813299E-4</v>
      </c>
      <c r="FL6">
        <v>0</v>
      </c>
      <c r="FM6">
        <v>0</v>
      </c>
      <c r="FN6" s="1">
        <v>7.3453797561333305E-5</v>
      </c>
      <c r="FO6">
        <v>2.07943439384466E-4</v>
      </c>
      <c r="FP6">
        <v>4.36389811136966E-4</v>
      </c>
      <c r="FQ6">
        <v>0</v>
      </c>
      <c r="FR6">
        <v>2.1944874346363299E-4</v>
      </c>
      <c r="FS6">
        <v>0</v>
      </c>
      <c r="FT6">
        <v>2.2470328328100001E-4</v>
      </c>
      <c r="FU6">
        <v>3.9126823998046601E-4</v>
      </c>
      <c r="FV6">
        <v>0</v>
      </c>
      <c r="FW6">
        <v>0</v>
      </c>
      <c r="FX6">
        <v>0</v>
      </c>
      <c r="FY6">
        <v>5.1366450366383302E-4</v>
      </c>
      <c r="FZ6">
        <v>3.39529895619833E-4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2.1249468763279999E-4</v>
      </c>
      <c r="GH6">
        <v>4.9529470034669998E-4</v>
      </c>
      <c r="GI6">
        <v>3.493119415582E-4</v>
      </c>
      <c r="GJ6">
        <v>1.9992003198719999E-4</v>
      </c>
      <c r="GK6">
        <v>2.6693360026693302E-4</v>
      </c>
      <c r="GL6">
        <v>0</v>
      </c>
      <c r="GM6">
        <v>4.10521162439366E-4</v>
      </c>
      <c r="GN6">
        <v>8.2372756730563304E-4</v>
      </c>
      <c r="GO6">
        <v>3.7140886519606599E-4</v>
      </c>
      <c r="GP6">
        <v>3.7274598396697502E-4</v>
      </c>
      <c r="GQ6" s="1">
        <v>5.8965740904533297E-5</v>
      </c>
      <c r="GR6" s="1">
        <v>5.9101654846333303E-5</v>
      </c>
      <c r="GS6">
        <v>4.4923416008396802E-4</v>
      </c>
      <c r="GT6">
        <v>4.0309116384563298E-4</v>
      </c>
      <c r="GU6">
        <v>0</v>
      </c>
      <c r="GV6">
        <v>8.8777956179809903E-4</v>
      </c>
      <c r="GW6">
        <v>0</v>
      </c>
      <c r="GX6">
        <v>0</v>
      </c>
      <c r="GY6">
        <v>0</v>
      </c>
      <c r="GZ6">
        <v>2.7287591888199898E-4</v>
      </c>
      <c r="HA6">
        <v>0</v>
      </c>
      <c r="HB6">
        <v>2.6378823033992703E-4</v>
      </c>
      <c r="HC6">
        <v>0</v>
      </c>
      <c r="HD6" s="1">
        <v>5.5708754630766603E-5</v>
      </c>
      <c r="HE6">
        <v>0</v>
      </c>
      <c r="HF6">
        <v>0</v>
      </c>
      <c r="HG6">
        <v>1.4039028499226601E-4</v>
      </c>
      <c r="HH6">
        <v>8.7899997248709995E-4</v>
      </c>
      <c r="HI6">
        <v>0</v>
      </c>
      <c r="HJ6">
        <v>0</v>
      </c>
      <c r="HK6">
        <v>0</v>
      </c>
      <c r="HL6">
        <v>0</v>
      </c>
      <c r="HM6">
        <v>0</v>
      </c>
      <c r="HN6">
        <v>1.05482526782993E-3</v>
      </c>
      <c r="HO6">
        <v>4.0509435044906597E-4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 s="1">
        <v>3.4944263899066597E-5</v>
      </c>
      <c r="HX6" s="1">
        <v>4.1025641025633298E-5</v>
      </c>
      <c r="HY6">
        <v>1.8916495549500801E-4</v>
      </c>
      <c r="HZ6">
        <v>5.0400637210976605E-4</v>
      </c>
      <c r="IA6">
        <v>4.9728995764986603E-4</v>
      </c>
      <c r="IB6">
        <v>4.193821441704E-4</v>
      </c>
      <c r="IC6">
        <v>0</v>
      </c>
      <c r="ID6">
        <v>0</v>
      </c>
      <c r="IE6">
        <v>0</v>
      </c>
      <c r="IF6">
        <v>1.6876922784653299E-4</v>
      </c>
      <c r="IG6" s="1">
        <v>8.9420735065000006E-5</v>
      </c>
      <c r="IH6">
        <v>3.6802612935425802E-4</v>
      </c>
      <c r="II6">
        <v>3.0573721137644802E-4</v>
      </c>
      <c r="IJ6">
        <v>2.4051926259016599E-4</v>
      </c>
      <c r="IK6">
        <v>3.6050030937120003E-4</v>
      </c>
      <c r="IL6">
        <v>0</v>
      </c>
      <c r="IM6">
        <v>0</v>
      </c>
      <c r="IN6">
        <v>0</v>
      </c>
      <c r="IO6">
        <v>0</v>
      </c>
      <c r="IP6">
        <v>0</v>
      </c>
      <c r="IQ6" s="1">
        <v>6.0832801046299899E-5</v>
      </c>
      <c r="IR6">
        <v>2.23338747146966E-4</v>
      </c>
      <c r="IS6">
        <v>0</v>
      </c>
      <c r="IT6">
        <v>0</v>
      </c>
      <c r="IU6">
        <v>1.2366525623579199E-4</v>
      </c>
      <c r="IV6">
        <v>1.01040719409899E-4</v>
      </c>
      <c r="IW6">
        <v>2.2321591231432299E-4</v>
      </c>
      <c r="IX6">
        <v>0</v>
      </c>
      <c r="IY6">
        <v>0</v>
      </c>
      <c r="IZ6" s="1">
        <v>3.3473923813333302E-5</v>
      </c>
      <c r="JA6">
        <v>4.9699317924160001E-4</v>
      </c>
      <c r="JB6">
        <v>0</v>
      </c>
      <c r="JC6">
        <v>1.674112089621E-4</v>
      </c>
      <c r="JD6">
        <v>0</v>
      </c>
      <c r="JE6">
        <v>0</v>
      </c>
      <c r="JF6">
        <v>0</v>
      </c>
      <c r="JG6" s="1">
        <v>3.3581838941499999E-5</v>
      </c>
      <c r="JH6">
        <v>0</v>
      </c>
      <c r="JI6">
        <v>0</v>
      </c>
      <c r="JJ6">
        <v>0</v>
      </c>
      <c r="JK6" s="1">
        <v>3.3263480025280203E-5</v>
      </c>
      <c r="JL6">
        <v>1.83498614293E-4</v>
      </c>
      <c r="JM6" s="1">
        <v>9.6500324865113896E-5</v>
      </c>
      <c r="JN6">
        <v>1.2317205601134401E-4</v>
      </c>
      <c r="JO6">
        <v>0</v>
      </c>
      <c r="JP6">
        <v>0</v>
      </c>
      <c r="JQ6" s="1">
        <v>3.2795487340941799E-5</v>
      </c>
      <c r="JR6">
        <v>1.16404605847333E-4</v>
      </c>
      <c r="JS6">
        <v>0</v>
      </c>
      <c r="JT6">
        <v>1.16781881408195E-4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1.7825980985065399E-4</v>
      </c>
      <c r="KB6">
        <v>0</v>
      </c>
      <c r="KC6">
        <v>0</v>
      </c>
      <c r="KD6">
        <v>0</v>
      </c>
      <c r="KE6">
        <v>0</v>
      </c>
      <c r="KF6" s="1">
        <v>7.7899820830399996E-5</v>
      </c>
      <c r="KG6">
        <v>0</v>
      </c>
      <c r="KH6">
        <v>0</v>
      </c>
      <c r="KI6">
        <v>2.76063309575133E-4</v>
      </c>
      <c r="KJ6">
        <v>0</v>
      </c>
      <c r="KK6" s="1">
        <v>6.56143072950809E-5</v>
      </c>
      <c r="KL6">
        <v>1.2629072863196101E-4</v>
      </c>
      <c r="KM6">
        <v>0</v>
      </c>
      <c r="KN6">
        <v>1.2457286566645601E-4</v>
      </c>
      <c r="KO6">
        <v>2.197828394438E-4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 s="1">
        <v>3.4297081318366598E-5</v>
      </c>
      <c r="KX6">
        <v>2.6231344054926598E-4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3.3277520538086601E-4</v>
      </c>
      <c r="LF6" s="1">
        <v>3.0671083302662198E-5</v>
      </c>
      <c r="LG6">
        <v>0</v>
      </c>
      <c r="LH6">
        <v>3.87335781865966E-4</v>
      </c>
      <c r="LI6">
        <v>0</v>
      </c>
      <c r="LJ6" s="1">
        <v>7.4396458728533306E-5</v>
      </c>
      <c r="LK6">
        <v>1.26336142953053E-3</v>
      </c>
      <c r="LL6">
        <v>0</v>
      </c>
      <c r="LM6">
        <v>0</v>
      </c>
      <c r="LN6">
        <v>3.0134496316446598E-4</v>
      </c>
      <c r="LO6">
        <v>1.5711401601416599E-4</v>
      </c>
      <c r="LP6" s="1">
        <v>3.8741670540833302E-5</v>
      </c>
      <c r="LQ6">
        <v>0</v>
      </c>
      <c r="LR6">
        <v>4.1702079446769897E-4</v>
      </c>
      <c r="LS6">
        <v>0</v>
      </c>
      <c r="LT6">
        <v>0</v>
      </c>
      <c r="LU6" s="1">
        <v>3.8768705900566603E-5</v>
      </c>
      <c r="LV6" s="1">
        <v>7.46446514951E-5</v>
      </c>
      <c r="LW6">
        <v>0</v>
      </c>
      <c r="LX6">
        <v>0</v>
      </c>
      <c r="LY6">
        <v>4.0881878973019902E-4</v>
      </c>
      <c r="LZ6">
        <v>1.7751992303146599E-4</v>
      </c>
      <c r="MA6">
        <v>1.05351875263366E-4</v>
      </c>
      <c r="MB6">
        <v>3.7197690958456602E-4</v>
      </c>
      <c r="MC6">
        <v>3.6012676041656598E-4</v>
      </c>
      <c r="MD6">
        <v>0</v>
      </c>
      <c r="ME6">
        <v>1.5518212434473299E-4</v>
      </c>
      <c r="MF6">
        <v>9.7234585316309996E-4</v>
      </c>
      <c r="MG6" s="1">
        <v>3.6799882240366602E-5</v>
      </c>
      <c r="MH6">
        <v>3.7180720584769998E-4</v>
      </c>
      <c r="MI6">
        <v>0</v>
      </c>
      <c r="MJ6">
        <v>4.6882438930866599E-4</v>
      </c>
      <c r="MK6">
        <v>1.2876190610713301E-4</v>
      </c>
      <c r="ML6">
        <v>1.6716924861276601E-4</v>
      </c>
      <c r="MM6">
        <v>0</v>
      </c>
      <c r="MN6" s="1">
        <v>4.0670245648266602E-5</v>
      </c>
      <c r="MO6">
        <v>5.9654691114779999E-4</v>
      </c>
      <c r="MP6" s="1">
        <v>5.6689342403599999E-5</v>
      </c>
      <c r="MQ6">
        <v>3.05120596997933E-4</v>
      </c>
      <c r="MR6">
        <v>0</v>
      </c>
      <c r="MS6">
        <v>3.636259044949E-4</v>
      </c>
      <c r="MT6">
        <v>1.2100677637946601E-4</v>
      </c>
      <c r="MU6" s="1">
        <v>3.9987204094666598E-5</v>
      </c>
      <c r="MV6">
        <v>0</v>
      </c>
      <c r="MW6">
        <v>3.4409096389066598E-4</v>
      </c>
      <c r="MX6">
        <v>3.4669432485396598E-4</v>
      </c>
      <c r="MY6">
        <v>4.4417627405496601E-4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8.3882044479580001E-4</v>
      </c>
      <c r="NH6">
        <v>1.4627760434590001E-4</v>
      </c>
      <c r="NI6">
        <v>0</v>
      </c>
      <c r="NJ6">
        <v>0</v>
      </c>
      <c r="NK6">
        <v>0</v>
      </c>
      <c r="NL6">
        <v>2.42098246764266E-4</v>
      </c>
      <c r="NM6">
        <v>0</v>
      </c>
      <c r="NN6" s="1">
        <v>2.8388122409583798E-5</v>
      </c>
      <c r="NO6">
        <v>0</v>
      </c>
      <c r="NP6">
        <v>0</v>
      </c>
      <c r="NQ6">
        <v>0</v>
      </c>
      <c r="NR6">
        <v>1.3647578113236601E-4</v>
      </c>
      <c r="NS6">
        <v>2.5635751117679899E-4</v>
      </c>
      <c r="NT6">
        <v>1.96849472181233E-4</v>
      </c>
      <c r="NU6">
        <v>8.8409407756119996E-4</v>
      </c>
      <c r="NV6">
        <v>0</v>
      </c>
      <c r="NW6">
        <v>4.9832508391103305E-4</v>
      </c>
      <c r="NX6" s="1">
        <v>4.6646142363999997E-5</v>
      </c>
      <c r="NY6">
        <v>0</v>
      </c>
      <c r="NZ6">
        <v>9.1180971401016596E-4</v>
      </c>
      <c r="OA6">
        <v>3.2063186180916601E-4</v>
      </c>
      <c r="OB6">
        <v>2.3491295142103301E-4</v>
      </c>
      <c r="OC6">
        <v>1.0940100841013299E-3</v>
      </c>
      <c r="OD6">
        <v>0</v>
      </c>
      <c r="OE6" s="1">
        <v>8.6113217541733305E-5</v>
      </c>
      <c r="OF6">
        <v>0</v>
      </c>
      <c r="OG6">
        <v>1.06789684769359E-4</v>
      </c>
      <c r="OH6">
        <v>3.332745505644E-4</v>
      </c>
      <c r="OI6">
        <v>2.3070701602063301E-4</v>
      </c>
      <c r="OJ6" s="1">
        <v>4.5850527281033299E-5</v>
      </c>
      <c r="OK6">
        <v>8.4961742723853296E-4</v>
      </c>
      <c r="OL6">
        <v>1.0822603634341199E-4</v>
      </c>
      <c r="OM6">
        <v>2.2676111283996599E-4</v>
      </c>
      <c r="ON6">
        <v>0</v>
      </c>
      <c r="OO6">
        <v>0</v>
      </c>
      <c r="OP6">
        <v>0</v>
      </c>
      <c r="OQ6">
        <v>0</v>
      </c>
      <c r="OR6">
        <v>1.08477443085662E-4</v>
      </c>
      <c r="OS6">
        <v>4.94320463959933E-4</v>
      </c>
      <c r="OT6">
        <v>1.7817044322689999E-4</v>
      </c>
      <c r="OU6">
        <v>7.3009063600513297E-4</v>
      </c>
      <c r="OV6">
        <v>0</v>
      </c>
      <c r="OW6">
        <v>0</v>
      </c>
      <c r="OX6">
        <v>1.08950519502413E-4</v>
      </c>
      <c r="OY6">
        <v>4.2002590464573298E-4</v>
      </c>
      <c r="OZ6">
        <v>3.12552457698833E-4</v>
      </c>
      <c r="PA6">
        <v>1.06909526730297E-4</v>
      </c>
      <c r="PB6">
        <v>1.2899377249969999E-4</v>
      </c>
      <c r="PC6">
        <v>0</v>
      </c>
      <c r="PD6">
        <v>0</v>
      </c>
      <c r="PE6" s="1">
        <v>4.2938726437366601E-5</v>
      </c>
      <c r="PF6">
        <v>0</v>
      </c>
      <c r="PG6">
        <v>0</v>
      </c>
      <c r="PH6">
        <v>5.3163052159463299E-4</v>
      </c>
      <c r="PI6" s="1">
        <v>3.7037037037033303E-5</v>
      </c>
      <c r="PJ6">
        <v>0</v>
      </c>
      <c r="PK6">
        <v>1.7533390188039999E-4</v>
      </c>
      <c r="PL6">
        <v>1.4047496790499999E-4</v>
      </c>
      <c r="PM6">
        <v>0</v>
      </c>
      <c r="PN6">
        <v>0</v>
      </c>
      <c r="PO6">
        <v>0</v>
      </c>
      <c r="PP6">
        <v>0</v>
      </c>
      <c r="PQ6">
        <v>9.4553278086276595E-4</v>
      </c>
      <c r="PR6">
        <v>2.30170484915487E-4</v>
      </c>
      <c r="PS6">
        <v>1.69097001052033E-4</v>
      </c>
      <c r="PT6">
        <v>0</v>
      </c>
      <c r="PU6">
        <v>6.1697123558949996E-4</v>
      </c>
      <c r="PV6" s="1">
        <v>4.3419738613166599E-5</v>
      </c>
      <c r="PW6">
        <v>0</v>
      </c>
      <c r="PX6">
        <v>0</v>
      </c>
      <c r="PY6">
        <v>1.04317156461793E-3</v>
      </c>
      <c r="PZ6">
        <v>0</v>
      </c>
      <c r="QA6">
        <v>0</v>
      </c>
      <c r="QB6">
        <v>0</v>
      </c>
      <c r="QC6">
        <v>1.07192271619964E-4</v>
      </c>
      <c r="QD6">
        <v>1.98563574319956E-4</v>
      </c>
      <c r="QE6">
        <v>1.8544512151793101E-4</v>
      </c>
      <c r="QF6">
        <v>3.6619360219973301E-4</v>
      </c>
      <c r="QG6">
        <v>1.06125643380842E-4</v>
      </c>
      <c r="QH6">
        <v>2.6954935417526703E-4</v>
      </c>
      <c r="QI6">
        <v>3.0436006597186598E-4</v>
      </c>
      <c r="QJ6">
        <v>1.0592575486405001E-3</v>
      </c>
      <c r="QK6">
        <v>3.3396143083059898E-4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3.4898024770093299E-4</v>
      </c>
      <c r="QS6">
        <v>0</v>
      </c>
      <c r="QT6" s="1">
        <v>9.4576062798499999E-5</v>
      </c>
      <c r="QU6" s="1">
        <v>4.6678803155466602E-5</v>
      </c>
      <c r="QV6" s="1">
        <v>8.5138417214766597E-5</v>
      </c>
      <c r="QW6">
        <v>1.26007405157933E-4</v>
      </c>
      <c r="QX6">
        <v>1.97159960060466E-4</v>
      </c>
      <c r="QY6">
        <v>2.9929913982450001E-4</v>
      </c>
      <c r="QZ6">
        <v>1.5576071466828501E-4</v>
      </c>
      <c r="RA6" s="1">
        <v>4.5812717610399998E-5</v>
      </c>
      <c r="RB6">
        <v>0</v>
      </c>
      <c r="RC6">
        <v>0</v>
      </c>
      <c r="RD6">
        <v>0</v>
      </c>
      <c r="RE6">
        <v>2.21185959292312E-4</v>
      </c>
      <c r="RF6">
        <v>0</v>
      </c>
      <c r="RG6">
        <v>0</v>
      </c>
      <c r="RH6">
        <v>1.60623218086166E-4</v>
      </c>
      <c r="RI6">
        <v>0</v>
      </c>
      <c r="RJ6">
        <v>1.272226829361E-4</v>
      </c>
      <c r="RK6">
        <v>2.2212464256586101E-4</v>
      </c>
      <c r="RL6">
        <v>4.51472465861433E-4</v>
      </c>
      <c r="RM6">
        <v>0</v>
      </c>
      <c r="RN6" s="1">
        <v>8.5054022184499994E-5</v>
      </c>
      <c r="RO6">
        <v>0</v>
      </c>
      <c r="RP6">
        <v>0</v>
      </c>
      <c r="RQ6">
        <v>0</v>
      </c>
      <c r="RR6">
        <v>6.83181721769666E-4</v>
      </c>
      <c r="RS6">
        <v>1.8964479223999999E-4</v>
      </c>
      <c r="RT6" s="1">
        <v>2.9048656499636799E-5</v>
      </c>
      <c r="RU6">
        <v>4.6556068098073302E-4</v>
      </c>
      <c r="RV6">
        <v>5.2346430153553305E-4</v>
      </c>
      <c r="RW6">
        <v>6.8445417622473297E-4</v>
      </c>
      <c r="RX6">
        <v>2.34133448139466E-4</v>
      </c>
      <c r="RY6">
        <v>4.5175253104393298E-4</v>
      </c>
      <c r="RZ6">
        <v>2.03837632094966E-4</v>
      </c>
      <c r="SA6" s="1">
        <v>9.1381933748133296E-5</v>
      </c>
      <c r="SB6" s="1">
        <v>9.0854255895299994E-5</v>
      </c>
      <c r="SC6">
        <v>1.8194922078279999E-4</v>
      </c>
      <c r="SD6">
        <v>0</v>
      </c>
      <c r="SE6">
        <v>3.2155186157633301E-4</v>
      </c>
      <c r="SF6">
        <v>0</v>
      </c>
      <c r="SG6">
        <v>1.0165395009082299E-3</v>
      </c>
      <c r="SH6">
        <v>1.04408001518362E-4</v>
      </c>
      <c r="SI6" s="1">
        <v>4.5363817818900002E-5</v>
      </c>
      <c r="SJ6">
        <v>0</v>
      </c>
      <c r="SK6">
        <v>0</v>
      </c>
      <c r="SL6">
        <v>0</v>
      </c>
      <c r="SM6">
        <v>2.3289459823686601E-4</v>
      </c>
      <c r="SN6">
        <v>0</v>
      </c>
      <c r="SO6">
        <v>1.1165698972753301E-4</v>
      </c>
      <c r="SP6">
        <v>1.19108682205433E-4</v>
      </c>
      <c r="SQ6">
        <v>2.23866572703766E-4</v>
      </c>
      <c r="SR6">
        <v>0</v>
      </c>
      <c r="SS6">
        <v>0</v>
      </c>
      <c r="ST6">
        <v>1.2267831483136601E-4</v>
      </c>
      <c r="SU6">
        <v>1.6746551143627199E-4</v>
      </c>
      <c r="SV6">
        <v>1.7292613712333301E-4</v>
      </c>
      <c r="SW6" s="1">
        <v>6.3521799541259294E-5</v>
      </c>
      <c r="SX6" s="1">
        <v>5.5676187294666599E-5</v>
      </c>
      <c r="SY6" s="1">
        <v>3.6043829296399998E-5</v>
      </c>
      <c r="SZ6">
        <v>0</v>
      </c>
      <c r="TA6">
        <v>1.42124214090433E-4</v>
      </c>
      <c r="TB6" s="1">
        <v>7.1508152823852294E-5</v>
      </c>
      <c r="TC6">
        <v>2.5288990868613302E-4</v>
      </c>
      <c r="TD6">
        <v>0</v>
      </c>
      <c r="TE6">
        <v>1.837976513108E-4</v>
      </c>
      <c r="TF6">
        <v>0</v>
      </c>
      <c r="TG6">
        <v>0</v>
      </c>
      <c r="TH6">
        <v>0</v>
      </c>
      <c r="TI6">
        <v>0</v>
      </c>
      <c r="TJ6" s="1">
        <v>2.7566435108611701E-5</v>
      </c>
      <c r="TK6">
        <v>7.8432593530499903E-4</v>
      </c>
      <c r="TL6">
        <v>0</v>
      </c>
      <c r="TM6">
        <v>0</v>
      </c>
      <c r="TN6" s="1">
        <v>2.7153252959704499E-5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2.5890638427985601E-3</v>
      </c>
      <c r="TV6">
        <v>2.3580491806123301E-4</v>
      </c>
      <c r="TW6" s="1">
        <v>3.5295778624866602E-5</v>
      </c>
      <c r="TX6">
        <v>2.4157597628769999E-4</v>
      </c>
      <c r="TY6" s="1">
        <v>3.4863856639799997E-5</v>
      </c>
      <c r="TZ6">
        <v>0</v>
      </c>
      <c r="UA6">
        <v>1.0380954612055399E-4</v>
      </c>
      <c r="UB6">
        <v>0</v>
      </c>
      <c r="UC6" s="1">
        <v>4.3318171973133299E-5</v>
      </c>
      <c r="UD6">
        <v>1.88527275049766E-4</v>
      </c>
      <c r="UE6">
        <v>1.59349851617873E-3</v>
      </c>
      <c r="UF6">
        <v>2.26943110796633E-4</v>
      </c>
      <c r="UG6">
        <v>0</v>
      </c>
      <c r="UH6">
        <v>0</v>
      </c>
      <c r="UI6">
        <v>1.7815283410339901E-4</v>
      </c>
      <c r="UJ6" s="1">
        <v>3.2577534532186597E-5</v>
      </c>
      <c r="UK6" s="1">
        <v>6.7082578654299897E-5</v>
      </c>
      <c r="UL6">
        <v>2.3437802084449999E-4</v>
      </c>
      <c r="UM6">
        <v>1.1943104213289999E-4</v>
      </c>
      <c r="UN6">
        <v>0</v>
      </c>
      <c r="UO6">
        <v>0</v>
      </c>
      <c r="UP6">
        <v>2.056726455143E-4</v>
      </c>
      <c r="UQ6">
        <v>1.4203437951103301E-4</v>
      </c>
      <c r="UR6">
        <v>0</v>
      </c>
      <c r="US6">
        <v>0</v>
      </c>
      <c r="UT6">
        <v>2.4293560483953301E-4</v>
      </c>
      <c r="UU6">
        <v>1.146241626777E-3</v>
      </c>
      <c r="UV6">
        <v>0</v>
      </c>
      <c r="UW6">
        <v>1.9637276334856599E-4</v>
      </c>
      <c r="UX6">
        <v>1.7627155565688799E-4</v>
      </c>
      <c r="UY6">
        <v>0</v>
      </c>
      <c r="UZ6">
        <v>0</v>
      </c>
      <c r="VA6">
        <v>1.95618024324731E-4</v>
      </c>
      <c r="VB6">
        <v>3.7061459864720002E-4</v>
      </c>
      <c r="VC6">
        <v>0</v>
      </c>
      <c r="VD6">
        <v>0</v>
      </c>
      <c r="VE6">
        <v>0</v>
      </c>
      <c r="VF6">
        <v>6.64254145069133E-4</v>
      </c>
      <c r="VG6">
        <v>0</v>
      </c>
      <c r="VH6">
        <v>0</v>
      </c>
      <c r="VI6">
        <v>0</v>
      </c>
      <c r="VJ6">
        <v>1.4136273678256599E-4</v>
      </c>
      <c r="VK6">
        <v>0</v>
      </c>
      <c r="VL6">
        <v>4.6993843726796602E-4</v>
      </c>
      <c r="VM6">
        <v>0</v>
      </c>
      <c r="VN6" s="1">
        <v>8.9690120633200007E-5</v>
      </c>
      <c r="VO6">
        <v>0</v>
      </c>
      <c r="VP6">
        <v>1.236246754852E-4</v>
      </c>
      <c r="VQ6">
        <v>0</v>
      </c>
      <c r="VR6">
        <v>0</v>
      </c>
      <c r="VS6">
        <v>5.6009408968263298E-4</v>
      </c>
      <c r="VT6">
        <v>1.753714194709E-4</v>
      </c>
      <c r="VU6">
        <v>1.9346572173416601E-3</v>
      </c>
      <c r="VV6" s="1">
        <v>9.4241824521700001E-5</v>
      </c>
      <c r="VW6" s="1">
        <v>6.4281811461433302E-5</v>
      </c>
      <c r="VX6">
        <v>0</v>
      </c>
      <c r="VY6">
        <v>1.52251707063366E-4</v>
      </c>
      <c r="VZ6">
        <v>2.3684027922113299E-4</v>
      </c>
      <c r="WA6">
        <v>0</v>
      </c>
      <c r="WB6">
        <v>0</v>
      </c>
      <c r="WC6">
        <v>0</v>
      </c>
      <c r="WD6">
        <v>0</v>
      </c>
      <c r="WE6">
        <v>4.20147744353733E-4</v>
      </c>
      <c r="WF6">
        <v>0</v>
      </c>
      <c r="WG6">
        <v>2.6506211672456598E-4</v>
      </c>
      <c r="WH6">
        <v>0</v>
      </c>
      <c r="WI6">
        <v>5.2592677473196599E-4</v>
      </c>
      <c r="WJ6">
        <v>1.08648371406833E-4</v>
      </c>
      <c r="WK6">
        <v>0</v>
      </c>
      <c r="WL6">
        <v>0</v>
      </c>
      <c r="WM6">
        <v>1.1593694605865001E-3</v>
      </c>
      <c r="WN6">
        <v>0</v>
      </c>
      <c r="WO6">
        <v>0</v>
      </c>
      <c r="WP6">
        <v>0</v>
      </c>
      <c r="WQ6">
        <v>0</v>
      </c>
      <c r="WR6">
        <v>0</v>
      </c>
      <c r="WS6">
        <v>3.6682298224193302E-4</v>
      </c>
      <c r="WT6">
        <v>0</v>
      </c>
      <c r="WU6">
        <v>1.18482837743133E-4</v>
      </c>
      <c r="WV6">
        <v>2.9756077655409999E-4</v>
      </c>
      <c r="WW6">
        <v>5.6118985222650001E-4</v>
      </c>
      <c r="WX6">
        <v>1.18725555849966E-4</v>
      </c>
      <c r="WY6">
        <v>3.7998355000416599E-4</v>
      </c>
      <c r="WZ6">
        <v>5.0140993298736604E-4</v>
      </c>
      <c r="XA6">
        <v>0</v>
      </c>
      <c r="XB6">
        <v>0</v>
      </c>
      <c r="XC6" s="1">
        <v>8.2467473492200006E-5</v>
      </c>
      <c r="XD6">
        <v>2.9870796394443301E-4</v>
      </c>
      <c r="XE6">
        <v>0</v>
      </c>
      <c r="XF6">
        <v>7.5674903769253304E-4</v>
      </c>
      <c r="XG6">
        <v>1.209452357191E-4</v>
      </c>
      <c r="XH6">
        <v>2.6323248541426598E-4</v>
      </c>
      <c r="XI6">
        <v>0</v>
      </c>
      <c r="XJ6" s="1">
        <v>7.0079540278200004E-5</v>
      </c>
      <c r="XK6">
        <v>4.0982556883150002E-4</v>
      </c>
      <c r="XL6">
        <v>0</v>
      </c>
      <c r="XM6">
        <v>2.444678405325E-4</v>
      </c>
      <c r="XN6">
        <v>1.6702146315052599E-3</v>
      </c>
      <c r="XO6">
        <v>4.3702590717699998E-4</v>
      </c>
      <c r="XP6" s="1">
        <v>3.70535052615666E-5</v>
      </c>
      <c r="XQ6">
        <v>2.17730351840066E-4</v>
      </c>
      <c r="XR6">
        <v>1.27358241212366E-4</v>
      </c>
      <c r="XS6">
        <v>5.8524550013200002E-4</v>
      </c>
      <c r="XT6">
        <v>0</v>
      </c>
      <c r="XU6">
        <v>1.0412603144439999E-3</v>
      </c>
      <c r="XV6">
        <v>0</v>
      </c>
      <c r="XW6">
        <v>0</v>
      </c>
      <c r="XX6">
        <v>0</v>
      </c>
      <c r="XY6">
        <v>0</v>
      </c>
      <c r="XZ6">
        <v>1.5632548854172599E-3</v>
      </c>
      <c r="YA6">
        <v>0</v>
      </c>
      <c r="YB6">
        <v>0</v>
      </c>
      <c r="YC6" s="1">
        <v>3.61023863677333E-5</v>
      </c>
      <c r="YD6">
        <v>5.6190223256959995E-4</v>
      </c>
      <c r="YE6">
        <v>1.2833288534763301E-4</v>
      </c>
      <c r="YF6">
        <v>9.5561388794253299E-4</v>
      </c>
      <c r="YG6">
        <v>1.12838866689866E-4</v>
      </c>
      <c r="YH6">
        <v>0</v>
      </c>
      <c r="YI6">
        <v>3.9952966695933301E-4</v>
      </c>
      <c r="YJ6" s="1">
        <v>3.6852773171166602E-5</v>
      </c>
      <c r="YK6">
        <v>2.7809916754776599E-4</v>
      </c>
      <c r="YL6">
        <v>0</v>
      </c>
      <c r="YM6">
        <v>0</v>
      </c>
      <c r="YN6">
        <v>4.9740645152383301E-4</v>
      </c>
      <c r="YO6">
        <v>3.0555955313643298E-4</v>
      </c>
      <c r="YP6">
        <v>4.1735687366440001E-4</v>
      </c>
      <c r="YQ6">
        <v>9.2408202928773305E-4</v>
      </c>
      <c r="YR6">
        <v>1.106018774226E-4</v>
      </c>
      <c r="YS6">
        <v>5.1547730983966605E-4</v>
      </c>
      <c r="YT6">
        <v>1.63752429630666E-4</v>
      </c>
      <c r="YU6">
        <v>0</v>
      </c>
      <c r="YV6">
        <v>3.7689867616420001E-4</v>
      </c>
      <c r="YW6">
        <v>9.0375130245989995E-4</v>
      </c>
      <c r="YX6" s="1">
        <v>3.6979513349599997E-5</v>
      </c>
      <c r="YY6">
        <v>0</v>
      </c>
      <c r="YZ6">
        <v>3.61345418591433E-4</v>
      </c>
      <c r="ZA6">
        <v>5.4198667444223302E-4</v>
      </c>
      <c r="ZB6">
        <v>0</v>
      </c>
      <c r="ZC6" s="1">
        <v>9.1106090967233303E-5</v>
      </c>
      <c r="ZD6">
        <v>0</v>
      </c>
      <c r="ZE6">
        <v>1.87346258684266E-4</v>
      </c>
      <c r="ZF6">
        <v>0</v>
      </c>
      <c r="ZG6">
        <v>0</v>
      </c>
      <c r="ZH6">
        <v>1.0615711252653299E-4</v>
      </c>
      <c r="ZI6">
        <v>7.6185901171989896E-4</v>
      </c>
      <c r="ZJ6">
        <v>0</v>
      </c>
      <c r="ZK6">
        <v>5.0380411610219996E-4</v>
      </c>
      <c r="ZL6">
        <v>5.6532220812716605E-4</v>
      </c>
      <c r="ZM6">
        <v>0</v>
      </c>
      <c r="ZN6">
        <v>1.5179189065726601E-4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3.351484493467E-4</v>
      </c>
      <c r="ZV6">
        <v>0</v>
      </c>
      <c r="ZW6">
        <v>2.4922185305316602E-4</v>
      </c>
      <c r="ZX6">
        <v>0</v>
      </c>
      <c r="ZY6">
        <v>0</v>
      </c>
      <c r="ZZ6">
        <v>5.62102703305933E-4</v>
      </c>
      <c r="AAA6">
        <v>1.89123263045833E-4</v>
      </c>
      <c r="AAB6">
        <v>0</v>
      </c>
      <c r="AAC6">
        <v>0</v>
      </c>
      <c r="AAD6">
        <v>0</v>
      </c>
      <c r="AAE6">
        <v>0</v>
      </c>
      <c r="AAF6" s="1">
        <v>3.7771482530666602E-5</v>
      </c>
      <c r="AAG6">
        <v>0</v>
      </c>
      <c r="AAH6">
        <v>0</v>
      </c>
      <c r="AAI6" s="1">
        <v>3.63306085376666E-5</v>
      </c>
      <c r="AAJ6">
        <v>0</v>
      </c>
      <c r="AAK6" s="1">
        <v>8.7805735504666602E-5</v>
      </c>
      <c r="AAL6">
        <v>1.89709034468133E-4</v>
      </c>
      <c r="AAM6" s="1">
        <v>8.4762086672466593E-5</v>
      </c>
      <c r="AAN6">
        <v>1.57595800003233E-4</v>
      </c>
      <c r="AAO6">
        <v>1.4686629553119999E-4</v>
      </c>
      <c r="AAP6">
        <v>3.4902209570229997E-4</v>
      </c>
      <c r="AAQ6">
        <v>4.6404954305036598E-4</v>
      </c>
      <c r="AAR6">
        <v>9.8571125479660006E-4</v>
      </c>
      <c r="AAS6">
        <v>0</v>
      </c>
      <c r="AAT6">
        <v>5.8874760145706604E-4</v>
      </c>
      <c r="AAU6">
        <v>2.01354856409873E-4</v>
      </c>
      <c r="AAV6">
        <v>0</v>
      </c>
      <c r="AAW6">
        <v>1.2873740787226599E-4</v>
      </c>
      <c r="AAX6">
        <v>0</v>
      </c>
      <c r="AAY6">
        <v>0</v>
      </c>
      <c r="AAZ6">
        <v>0</v>
      </c>
      <c r="ABA6" s="1">
        <v>4.5913682277299998E-5</v>
      </c>
      <c r="ABB6">
        <v>0</v>
      </c>
      <c r="ABC6">
        <v>0</v>
      </c>
      <c r="ABD6">
        <v>0</v>
      </c>
      <c r="ABE6">
        <v>3.4698317440902502E-4</v>
      </c>
      <c r="ABF6">
        <v>0</v>
      </c>
      <c r="ABG6">
        <v>0</v>
      </c>
      <c r="ABH6">
        <v>0</v>
      </c>
      <c r="ABI6">
        <v>0</v>
      </c>
      <c r="ABJ6" s="1">
        <v>8.4270846500633306E-5</v>
      </c>
      <c r="ABK6">
        <v>1.3346680013346599E-4</v>
      </c>
      <c r="ABL6">
        <v>0</v>
      </c>
      <c r="ABM6">
        <v>3.1282377258543302E-4</v>
      </c>
      <c r="ABN6">
        <v>1.3783971121170401E-4</v>
      </c>
      <c r="ABO6">
        <v>1.04584916485577E-4</v>
      </c>
      <c r="ABP6">
        <v>0</v>
      </c>
      <c r="ABQ6">
        <v>6.279206270629E-4</v>
      </c>
      <c r="ABR6">
        <v>2.2332060254666599E-4</v>
      </c>
      <c r="ABS6">
        <v>2.2380908397691E-4</v>
      </c>
      <c r="ABT6">
        <v>0</v>
      </c>
      <c r="ABU6" s="1">
        <v>7.0965963142996099E-5</v>
      </c>
      <c r="ABV6">
        <v>0</v>
      </c>
      <c r="ABW6">
        <v>1.2003360941063299E-4</v>
      </c>
      <c r="ABX6">
        <v>0</v>
      </c>
      <c r="ABY6">
        <v>2.9415620815086602E-4</v>
      </c>
      <c r="ABZ6">
        <v>1.48574098310599E-4</v>
      </c>
      <c r="ACA6">
        <v>5.8749134634793296E-4</v>
      </c>
      <c r="ACB6">
        <v>2.7783547931209998E-4</v>
      </c>
      <c r="ACC6">
        <v>1.4908863041033301E-4</v>
      </c>
      <c r="ACD6">
        <v>6.2684734387923296E-4</v>
      </c>
      <c r="ACE6" s="1">
        <v>2.9679755438815098E-5</v>
      </c>
      <c r="ACF6">
        <v>4.9369538831792799E-4</v>
      </c>
      <c r="ACG6">
        <v>1.45655794620866E-4</v>
      </c>
      <c r="ACH6">
        <v>0</v>
      </c>
      <c r="ACI6">
        <v>0</v>
      </c>
      <c r="ACJ6">
        <v>3.7903869059860001E-4</v>
      </c>
      <c r="ACK6">
        <v>0</v>
      </c>
      <c r="ACL6">
        <v>0</v>
      </c>
      <c r="ACM6">
        <v>0</v>
      </c>
      <c r="ACN6" s="1">
        <v>2.6594330088825E-5</v>
      </c>
      <c r="ACO6">
        <v>0</v>
      </c>
      <c r="ACP6">
        <v>0</v>
      </c>
      <c r="ACQ6" s="1">
        <v>5.5023660173866601E-5</v>
      </c>
      <c r="ACR6">
        <v>0</v>
      </c>
      <c r="ACS6">
        <v>0</v>
      </c>
      <c r="ACT6">
        <v>0</v>
      </c>
      <c r="ACU6">
        <v>8.3601958187186603E-4</v>
      </c>
      <c r="ACV6">
        <v>0</v>
      </c>
      <c r="ACW6">
        <v>0</v>
      </c>
      <c r="ACX6">
        <v>4.0605453455098799E-4</v>
      </c>
      <c r="ACY6">
        <v>4.3486888465179999E-4</v>
      </c>
      <c r="ACZ6">
        <v>0</v>
      </c>
      <c r="ADA6">
        <v>5.4450379363229996E-4</v>
      </c>
      <c r="ADB6">
        <v>0</v>
      </c>
      <c r="ADC6">
        <v>2.08903398402103E-4</v>
      </c>
      <c r="ADD6">
        <v>1.36647133700933E-4</v>
      </c>
      <c r="ADE6">
        <v>1.8095239503846099E-4</v>
      </c>
      <c r="ADF6">
        <v>1.5698219897778101E-4</v>
      </c>
      <c r="ADG6" s="1">
        <v>2.5990903183885602E-5</v>
      </c>
      <c r="ADH6">
        <v>0</v>
      </c>
      <c r="ADI6">
        <v>0</v>
      </c>
      <c r="ADJ6">
        <v>4.1418258894273299E-4</v>
      </c>
      <c r="ADK6">
        <v>0</v>
      </c>
      <c r="ADL6">
        <v>0</v>
      </c>
      <c r="ADM6">
        <v>8.4091009858616598E-4</v>
      </c>
      <c r="ADN6">
        <v>0</v>
      </c>
      <c r="ADO6">
        <v>0</v>
      </c>
      <c r="ADP6">
        <v>0</v>
      </c>
      <c r="ADQ6">
        <v>7.5100050460673296E-4</v>
      </c>
      <c r="ADR6">
        <v>3.0142755950873302E-4</v>
      </c>
      <c r="ADS6">
        <v>0</v>
      </c>
      <c r="ADT6">
        <v>1.5723679780443701E-4</v>
      </c>
      <c r="ADU6">
        <v>3.2485163936796598E-4</v>
      </c>
      <c r="ADV6" s="1">
        <v>9.9098206322433306E-5</v>
      </c>
      <c r="ADW6">
        <v>2.9964070507919999E-4</v>
      </c>
      <c r="ADX6">
        <v>3.0994938502676601E-4</v>
      </c>
      <c r="ADY6">
        <v>0</v>
      </c>
      <c r="ADZ6">
        <v>0</v>
      </c>
      <c r="AEA6">
        <v>0</v>
      </c>
      <c r="AEB6">
        <v>2.0341772341809901E-4</v>
      </c>
      <c r="AEC6">
        <v>6.7220824742169998E-4</v>
      </c>
      <c r="AED6">
        <v>2.7978607091319998E-4</v>
      </c>
      <c r="AEE6">
        <v>0</v>
      </c>
      <c r="AEF6">
        <v>1.2426992155499999E-4</v>
      </c>
      <c r="AEG6">
        <v>2.0642923058233301E-4</v>
      </c>
      <c r="AEH6">
        <v>2.01877679680688E-4</v>
      </c>
      <c r="AEI6">
        <v>1.4102491323550901E-4</v>
      </c>
      <c r="AEJ6">
        <v>1.1045718285180601E-3</v>
      </c>
      <c r="AEK6">
        <v>4.7542487521048298E-3</v>
      </c>
      <c r="AEL6">
        <v>0</v>
      </c>
      <c r="AEM6">
        <v>1.10704174027576E-3</v>
      </c>
      <c r="AEN6">
        <v>4.3734363501648603E-3</v>
      </c>
      <c r="AEO6">
        <v>1.1560025432053299E-4</v>
      </c>
      <c r="AEP6">
        <v>1.05929212266943E-3</v>
      </c>
      <c r="AEQ6">
        <v>4.0540911971663996E-3</v>
      </c>
      <c r="AER6">
        <v>0</v>
      </c>
      <c r="AES6">
        <v>0</v>
      </c>
      <c r="AET6">
        <v>0</v>
      </c>
      <c r="AEU6">
        <v>1.122131642896E-4</v>
      </c>
      <c r="AEV6">
        <v>1.4165626953255999E-4</v>
      </c>
      <c r="AEW6">
        <v>1.17752292518766E-4</v>
      </c>
      <c r="AEX6">
        <v>1.17841821573023E-3</v>
      </c>
      <c r="AEY6">
        <v>5.2086183593055601E-3</v>
      </c>
      <c r="AEZ6">
        <v>0</v>
      </c>
      <c r="AFA6">
        <v>0</v>
      </c>
      <c r="AFB6">
        <v>7.5592456567916599E-4</v>
      </c>
      <c r="AFC6">
        <v>3.6869213256784301E-3</v>
      </c>
      <c r="AFD6">
        <v>0</v>
      </c>
      <c r="AFE6">
        <v>4.8451795492620003E-4</v>
      </c>
      <c r="AFF6">
        <v>7.0376736177033298E-4</v>
      </c>
      <c r="AFG6">
        <v>4.69043151969966E-4</v>
      </c>
      <c r="AFH6">
        <v>5.0013040603099203E-4</v>
      </c>
      <c r="AFI6">
        <v>4.3303332156860002E-4</v>
      </c>
      <c r="AFJ6">
        <v>1.3048605537606601E-4</v>
      </c>
      <c r="AFK6">
        <v>0</v>
      </c>
      <c r="AFL6">
        <v>9.89258926431066E-4</v>
      </c>
      <c r="AFM6">
        <v>3.1244284435879999E-3</v>
      </c>
      <c r="AFN6">
        <v>0</v>
      </c>
      <c r="AFO6">
        <v>0</v>
      </c>
      <c r="AFP6">
        <v>0</v>
      </c>
      <c r="AFQ6" s="1">
        <v>6.4939281771533294E-5</v>
      </c>
      <c r="AFR6">
        <v>0</v>
      </c>
      <c r="AFS6">
        <v>0</v>
      </c>
      <c r="AFT6">
        <v>0</v>
      </c>
      <c r="AFU6">
        <v>1.563110590074E-4</v>
      </c>
      <c r="AFV6">
        <v>4.7303689687793301E-4</v>
      </c>
      <c r="AFW6">
        <v>5.1850024860133296E-4</v>
      </c>
      <c r="AFX6" s="1">
        <v>8.6647604193733306E-5</v>
      </c>
      <c r="AFY6">
        <v>0</v>
      </c>
      <c r="AFZ6" s="1">
        <v>9.9014802713000004E-5</v>
      </c>
      <c r="AGA6">
        <v>1.5015015015013301E-4</v>
      </c>
      <c r="AGB6" s="1">
        <v>5.5760008921599999E-5</v>
      </c>
      <c r="AGC6">
        <v>0</v>
      </c>
      <c r="AGD6">
        <v>1.77116542685066E-4</v>
      </c>
      <c r="AGE6">
        <v>0</v>
      </c>
    </row>
    <row r="7" spans="1:863" x14ac:dyDescent="0.2">
      <c r="A7" t="s">
        <v>10</v>
      </c>
      <c r="B7">
        <v>0</v>
      </c>
      <c r="C7">
        <v>0</v>
      </c>
      <c r="D7">
        <v>6.4490780131009999E-4</v>
      </c>
      <c r="E7">
        <v>0</v>
      </c>
      <c r="F7">
        <v>3.42886727086533E-4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9.8561009264733302E-5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s="1">
        <v>8.0456995735766603E-5</v>
      </c>
      <c r="Z7">
        <v>0</v>
      </c>
      <c r="AA7">
        <v>0</v>
      </c>
      <c r="AB7">
        <v>1.5660480776756599E-4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1.116694584031E-4</v>
      </c>
      <c r="AJ7">
        <v>2.13148315386233E-4</v>
      </c>
      <c r="AK7" s="1">
        <v>7.7573500892066604E-5</v>
      </c>
      <c r="AL7">
        <v>0</v>
      </c>
      <c r="AM7">
        <v>0</v>
      </c>
      <c r="AN7">
        <v>3.7535439708246597E-4</v>
      </c>
      <c r="AO7">
        <v>5.4215611578839896E-4</v>
      </c>
      <c r="AP7">
        <v>3.56364766861999E-4</v>
      </c>
      <c r="AQ7">
        <v>0</v>
      </c>
      <c r="AR7">
        <v>0</v>
      </c>
      <c r="AS7" s="1">
        <v>9.2850510677799995E-5</v>
      </c>
      <c r="AT7" s="1">
        <v>6.1313958122533299E-5</v>
      </c>
      <c r="AU7" s="1">
        <v>5.9619626781133301E-5</v>
      </c>
      <c r="AV7">
        <v>2.0591122437449999E-4</v>
      </c>
      <c r="AW7">
        <v>0</v>
      </c>
      <c r="AX7">
        <v>0</v>
      </c>
      <c r="AY7">
        <v>1.3033763370833701E-4</v>
      </c>
      <c r="AZ7">
        <v>2.7614283463713301E-4</v>
      </c>
      <c r="BA7">
        <v>4.09428617811266E-4</v>
      </c>
      <c r="BB7">
        <v>4.12618023706833E-4</v>
      </c>
      <c r="BC7">
        <v>3.8549496562493299E-4</v>
      </c>
      <c r="BD7">
        <v>0</v>
      </c>
      <c r="BE7">
        <v>0</v>
      </c>
      <c r="BF7">
        <v>0</v>
      </c>
      <c r="BG7">
        <v>0</v>
      </c>
      <c r="BH7">
        <v>4.041301829934E-4</v>
      </c>
      <c r="BI7">
        <v>1.3745684307923299E-4</v>
      </c>
      <c r="BJ7">
        <v>0</v>
      </c>
      <c r="BK7">
        <v>0</v>
      </c>
      <c r="BL7">
        <v>0</v>
      </c>
      <c r="BM7" s="1">
        <v>4.8676012461033303E-5</v>
      </c>
      <c r="BN7">
        <v>2.4541547988808502E-4</v>
      </c>
      <c r="BO7">
        <v>3.64038695735233E-4</v>
      </c>
      <c r="BP7" s="1">
        <v>5.1384820923866599E-5</v>
      </c>
      <c r="BQ7">
        <v>1.3706029414499999E-4</v>
      </c>
      <c r="BR7">
        <v>0</v>
      </c>
      <c r="BS7">
        <v>0</v>
      </c>
      <c r="BT7">
        <v>2.2881914670783301E-4</v>
      </c>
      <c r="BU7">
        <v>0</v>
      </c>
      <c r="BV7">
        <v>0</v>
      </c>
      <c r="BW7">
        <v>2.9359298282506598E-4</v>
      </c>
      <c r="BX7">
        <v>0</v>
      </c>
      <c r="BY7">
        <v>0</v>
      </c>
      <c r="BZ7">
        <v>0</v>
      </c>
      <c r="CA7">
        <v>3.4903222924496599E-4</v>
      </c>
      <c r="CB7">
        <v>1.2641309571890001E-4</v>
      </c>
      <c r="CC7">
        <v>3.8732555893659899E-4</v>
      </c>
      <c r="CD7">
        <v>1.7697354092651899E-4</v>
      </c>
      <c r="CE7" s="1">
        <v>8.5825614416515901E-5</v>
      </c>
      <c r="CF7">
        <v>0</v>
      </c>
      <c r="CG7" s="1">
        <v>6.4909775412166603E-5</v>
      </c>
      <c r="CH7" s="1">
        <v>3.1910141042823401E-5</v>
      </c>
      <c r="CI7">
        <v>6.8892914516976598E-4</v>
      </c>
      <c r="CJ7">
        <v>6.0514843189733302E-4</v>
      </c>
      <c r="CK7">
        <v>3.1793816410603299E-4</v>
      </c>
      <c r="CL7">
        <v>0</v>
      </c>
      <c r="CM7">
        <v>3.7096244738790002E-4</v>
      </c>
      <c r="CN7">
        <v>0</v>
      </c>
      <c r="CO7">
        <v>1.3568730496393299E-4</v>
      </c>
      <c r="CP7">
        <v>1.7406335210493301E-4</v>
      </c>
      <c r="CQ7">
        <v>2.4400357157003299E-4</v>
      </c>
      <c r="CR7">
        <v>3.8262328881976602E-4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1.8179851632393299E-4</v>
      </c>
      <c r="DB7">
        <v>1.8530343846591399E-4</v>
      </c>
      <c r="DC7">
        <v>0</v>
      </c>
      <c r="DD7">
        <v>1.59661818131808E-4</v>
      </c>
      <c r="DE7">
        <v>3.9822769382813299E-4</v>
      </c>
      <c r="DF7">
        <v>1.88530358320672E-4</v>
      </c>
      <c r="DG7">
        <v>1.6128443404190001E-4</v>
      </c>
      <c r="DH7">
        <v>1.01229442391985E-4</v>
      </c>
      <c r="DI7">
        <v>0</v>
      </c>
      <c r="DJ7">
        <v>0</v>
      </c>
      <c r="DK7">
        <v>0</v>
      </c>
      <c r="DL7">
        <v>0</v>
      </c>
      <c r="DM7">
        <v>1.7637475109982901E-4</v>
      </c>
      <c r="DN7">
        <v>0</v>
      </c>
      <c r="DO7" s="1">
        <v>2.1105060993626201E-5</v>
      </c>
      <c r="DP7" s="1">
        <v>4.0379567938599999E-5</v>
      </c>
      <c r="DQ7" s="1">
        <v>8.3691045279737203E-5</v>
      </c>
      <c r="DR7">
        <v>4.8833731748230004E-4</v>
      </c>
      <c r="DS7">
        <v>0</v>
      </c>
      <c r="DT7">
        <v>1.894210048031E-4</v>
      </c>
      <c r="DU7">
        <v>0</v>
      </c>
      <c r="DV7">
        <v>0</v>
      </c>
      <c r="DW7">
        <v>3.7266724723036203E-4</v>
      </c>
      <c r="DX7" s="1">
        <v>6.2727386777066603E-5</v>
      </c>
      <c r="DY7">
        <v>0</v>
      </c>
      <c r="DZ7">
        <v>0</v>
      </c>
      <c r="EA7">
        <v>3.4592682888080002E-4</v>
      </c>
      <c r="EB7">
        <v>1.88061735484533E-4</v>
      </c>
      <c r="EC7">
        <v>0</v>
      </c>
      <c r="ED7" s="1">
        <v>3.2824552765468499E-5</v>
      </c>
      <c r="EE7">
        <v>0</v>
      </c>
      <c r="EF7" s="1">
        <v>4.8647596808699998E-5</v>
      </c>
      <c r="EG7">
        <v>1.6360615840853299E-4</v>
      </c>
      <c r="EH7">
        <v>6.3814975992879997E-4</v>
      </c>
      <c r="EI7">
        <v>0</v>
      </c>
      <c r="EJ7">
        <v>0</v>
      </c>
      <c r="EK7">
        <v>0</v>
      </c>
      <c r="EL7">
        <v>1.34853414806233E-4</v>
      </c>
      <c r="EM7">
        <v>0</v>
      </c>
      <c r="EN7">
        <v>2.10455409450933E-4</v>
      </c>
      <c r="EO7">
        <v>2.6329206169556298E-4</v>
      </c>
      <c r="EP7">
        <v>0</v>
      </c>
      <c r="EQ7">
        <v>0</v>
      </c>
      <c r="ER7">
        <v>0</v>
      </c>
      <c r="ES7" s="1">
        <v>9.8118599374333299E-5</v>
      </c>
      <c r="ET7">
        <v>1.130071194485E-4</v>
      </c>
      <c r="EU7">
        <v>0</v>
      </c>
      <c r="EV7">
        <v>0</v>
      </c>
      <c r="EW7">
        <v>0</v>
      </c>
      <c r="EX7">
        <v>1.5811473909913299E-4</v>
      </c>
      <c r="EY7">
        <v>0</v>
      </c>
      <c r="EZ7" s="1">
        <v>9.9690073997765803E-5</v>
      </c>
      <c r="FA7">
        <v>1.44745400071466E-4</v>
      </c>
      <c r="FB7">
        <v>0</v>
      </c>
      <c r="FC7">
        <v>0</v>
      </c>
      <c r="FD7">
        <v>0</v>
      </c>
      <c r="FE7">
        <v>0</v>
      </c>
      <c r="FF7">
        <v>2.20532829879233E-4</v>
      </c>
      <c r="FG7">
        <v>0</v>
      </c>
      <c r="FH7">
        <v>0</v>
      </c>
      <c r="FI7">
        <v>0</v>
      </c>
      <c r="FJ7">
        <v>1.85292305242766E-4</v>
      </c>
      <c r="FK7">
        <v>0</v>
      </c>
      <c r="FL7">
        <v>0</v>
      </c>
      <c r="FM7">
        <v>0</v>
      </c>
      <c r="FN7">
        <v>0</v>
      </c>
      <c r="FO7">
        <v>2.819517283128E-4</v>
      </c>
      <c r="FP7">
        <v>0</v>
      </c>
      <c r="FQ7">
        <v>5.1282998423953299E-4</v>
      </c>
      <c r="FR7">
        <v>3.2982020146219999E-4</v>
      </c>
      <c r="FS7">
        <v>0</v>
      </c>
      <c r="FT7">
        <v>2.2101311370163301E-4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1.16828630594266E-4</v>
      </c>
      <c r="GC7">
        <v>3.1712125039286602E-4</v>
      </c>
      <c r="GD7">
        <v>1.52698392830866E-4</v>
      </c>
      <c r="GE7">
        <v>1.4963490988523299E-4</v>
      </c>
      <c r="GF7">
        <v>0</v>
      </c>
      <c r="GG7">
        <v>3.2541339574393299E-4</v>
      </c>
      <c r="GH7">
        <v>0</v>
      </c>
      <c r="GI7">
        <v>0</v>
      </c>
      <c r="GJ7">
        <v>0</v>
      </c>
      <c r="GK7">
        <v>0</v>
      </c>
      <c r="GL7">
        <v>2.7724540398839999E-4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1.94510924576566E-4</v>
      </c>
      <c r="GV7">
        <v>0</v>
      </c>
      <c r="GW7">
        <v>1.7554110376833299E-4</v>
      </c>
      <c r="GX7">
        <v>0</v>
      </c>
      <c r="GY7">
        <v>2.61815006292533E-4</v>
      </c>
      <c r="GZ7">
        <v>0</v>
      </c>
      <c r="HA7">
        <v>0</v>
      </c>
      <c r="HB7">
        <v>0</v>
      </c>
      <c r="HC7">
        <v>0</v>
      </c>
      <c r="HD7">
        <v>0</v>
      </c>
      <c r="HE7" s="1">
        <v>2.8470561439471499E-5</v>
      </c>
      <c r="HF7">
        <v>1.91642199146033E-4</v>
      </c>
      <c r="HG7">
        <v>0</v>
      </c>
      <c r="HH7" s="1">
        <v>6.6668215475019398E-5</v>
      </c>
      <c r="HI7" s="1">
        <v>3.8221916446866602E-5</v>
      </c>
      <c r="HJ7">
        <v>0</v>
      </c>
      <c r="HK7" s="1">
        <v>2.6977446854429699E-5</v>
      </c>
      <c r="HL7" s="1">
        <v>3.6670333700033297E-5</v>
      </c>
      <c r="HM7">
        <v>0</v>
      </c>
      <c r="HN7">
        <v>0</v>
      </c>
      <c r="HO7">
        <v>0</v>
      </c>
      <c r="HP7">
        <v>0</v>
      </c>
      <c r="HQ7">
        <v>1.3163846389589999E-4</v>
      </c>
      <c r="HR7">
        <v>0</v>
      </c>
      <c r="HS7">
        <v>1.12996447626233E-4</v>
      </c>
      <c r="HT7" s="1">
        <v>2.6914278024491901E-5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1.0249202004328501E-4</v>
      </c>
      <c r="ID7">
        <v>0</v>
      </c>
      <c r="IE7">
        <v>0</v>
      </c>
      <c r="IF7">
        <v>1.4106689056275101E-4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 s="1">
        <v>8.2305081832966597E-5</v>
      </c>
      <c r="IN7">
        <v>0</v>
      </c>
      <c r="IO7">
        <v>3.2120407688919999E-4</v>
      </c>
      <c r="IP7">
        <v>1.5193698329366099E-4</v>
      </c>
      <c r="IQ7">
        <v>0</v>
      </c>
      <c r="IR7">
        <v>0</v>
      </c>
      <c r="IS7">
        <v>2.7148116697726601E-4</v>
      </c>
      <c r="IT7">
        <v>0</v>
      </c>
      <c r="IU7">
        <v>0</v>
      </c>
      <c r="IV7">
        <v>0</v>
      </c>
      <c r="IW7">
        <v>1.02312257008366E-4</v>
      </c>
      <c r="IX7">
        <v>3.4978161086486598E-4</v>
      </c>
      <c r="IY7">
        <v>1.4092721655126599E-4</v>
      </c>
      <c r="IZ7">
        <v>1.6947150304438499E-4</v>
      </c>
      <c r="JA7">
        <v>3.97370145340566E-4</v>
      </c>
      <c r="JB7" s="1">
        <v>5.7256685401433501E-5</v>
      </c>
      <c r="JC7">
        <v>0</v>
      </c>
      <c r="JD7">
        <v>0</v>
      </c>
      <c r="JE7">
        <v>1.17238247253893E-4</v>
      </c>
      <c r="JF7">
        <v>1.15971206794538E-4</v>
      </c>
      <c r="JG7">
        <v>0</v>
      </c>
      <c r="JH7">
        <v>2.17091154952233E-4</v>
      </c>
      <c r="JI7" s="1">
        <v>3.3885669750233299E-5</v>
      </c>
      <c r="JJ7">
        <v>0</v>
      </c>
      <c r="JK7">
        <v>0</v>
      </c>
      <c r="JL7">
        <v>5.1741918436473298E-4</v>
      </c>
      <c r="JM7">
        <v>2.5513483612886597E-4</v>
      </c>
      <c r="JN7">
        <v>0</v>
      </c>
      <c r="JO7">
        <v>3.2522049471636101E-4</v>
      </c>
      <c r="JP7">
        <v>1.6458907144620001E-4</v>
      </c>
      <c r="JQ7">
        <v>0</v>
      </c>
      <c r="JR7">
        <v>0</v>
      </c>
      <c r="JS7">
        <v>3.8507135739360003E-4</v>
      </c>
      <c r="JT7">
        <v>1.7093700385170999E-4</v>
      </c>
      <c r="JU7">
        <v>0</v>
      </c>
      <c r="JV7">
        <v>0</v>
      </c>
      <c r="JW7">
        <v>3.0884687915960898E-4</v>
      </c>
      <c r="JX7">
        <v>0.68211466803204501</v>
      </c>
      <c r="JY7">
        <v>0</v>
      </c>
      <c r="JZ7">
        <v>0</v>
      </c>
      <c r="KA7">
        <v>0</v>
      </c>
      <c r="KB7">
        <v>2.3455450349666899E-4</v>
      </c>
      <c r="KC7">
        <v>0</v>
      </c>
      <c r="KD7">
        <v>0</v>
      </c>
      <c r="KE7">
        <v>1.6566776458715201E-4</v>
      </c>
      <c r="KF7">
        <v>0</v>
      </c>
      <c r="KG7">
        <v>1.199004780872E-4</v>
      </c>
      <c r="KH7">
        <v>0</v>
      </c>
      <c r="KI7">
        <v>2.4219119179490499E-4</v>
      </c>
      <c r="KJ7">
        <v>1.9292863205860501E-4</v>
      </c>
      <c r="KK7">
        <v>2.9750191829839998E-4</v>
      </c>
      <c r="KL7">
        <v>0</v>
      </c>
      <c r="KM7">
        <v>0</v>
      </c>
      <c r="KN7">
        <v>0</v>
      </c>
      <c r="KO7">
        <v>0</v>
      </c>
      <c r="KP7">
        <v>4.6906183826629899E-4</v>
      </c>
      <c r="KQ7">
        <v>0</v>
      </c>
      <c r="KR7" s="1">
        <v>8.7501026968667697E-5</v>
      </c>
      <c r="KS7">
        <v>0</v>
      </c>
      <c r="KT7">
        <v>0</v>
      </c>
      <c r="KU7">
        <v>0</v>
      </c>
      <c r="KV7">
        <v>1.02267714637033E-4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 s="1">
        <v>9.7239982198050901E-5</v>
      </c>
      <c r="LF7" s="1">
        <v>3.58654328957666E-5</v>
      </c>
      <c r="LG7" s="1">
        <v>3.0781543386585398E-5</v>
      </c>
      <c r="LH7">
        <v>0</v>
      </c>
      <c r="LI7">
        <v>0</v>
      </c>
      <c r="LJ7">
        <v>0</v>
      </c>
      <c r="LK7" s="1">
        <v>3.7537537537533301E-5</v>
      </c>
      <c r="LL7">
        <v>1.5347233476299999E-4</v>
      </c>
      <c r="LM7">
        <v>1.10877433275037E-4</v>
      </c>
      <c r="LN7">
        <v>1.5595381079719901E-4</v>
      </c>
      <c r="LO7">
        <v>1.8317812311373301E-4</v>
      </c>
      <c r="LP7">
        <v>0</v>
      </c>
      <c r="LQ7">
        <v>0</v>
      </c>
      <c r="LR7" s="1">
        <v>3.3500837520933303E-5</v>
      </c>
      <c r="LS7">
        <v>1.13526022707033E-4</v>
      </c>
      <c r="LT7">
        <v>0</v>
      </c>
      <c r="LU7" s="1">
        <v>3.2915308910174098E-5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 s="1">
        <v>7.35997644807333E-5</v>
      </c>
      <c r="MH7">
        <v>0</v>
      </c>
      <c r="MI7">
        <v>0.176582535531909</v>
      </c>
      <c r="MJ7">
        <v>0</v>
      </c>
      <c r="MK7">
        <v>0</v>
      </c>
      <c r="ML7">
        <v>0</v>
      </c>
      <c r="MM7">
        <v>0</v>
      </c>
      <c r="MN7">
        <v>4.1656254244596601E-4</v>
      </c>
      <c r="MO7" s="1">
        <v>4.0665284047000003E-5</v>
      </c>
      <c r="MP7">
        <v>0</v>
      </c>
      <c r="MQ7">
        <v>0</v>
      </c>
      <c r="MR7">
        <v>0</v>
      </c>
      <c r="MS7" s="1">
        <v>4.0809663728366601E-5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2.57667692402333E-4</v>
      </c>
      <c r="NA7">
        <v>0</v>
      </c>
      <c r="NB7">
        <v>1.7655367231636599E-4</v>
      </c>
      <c r="NC7">
        <v>0</v>
      </c>
      <c r="ND7">
        <v>4.1974057781716601E-4</v>
      </c>
      <c r="NE7">
        <v>0</v>
      </c>
      <c r="NF7">
        <v>1.05525928095893E-3</v>
      </c>
      <c r="NG7">
        <v>1.0561961370114E-3</v>
      </c>
      <c r="NH7">
        <v>0</v>
      </c>
      <c r="NI7" s="1">
        <v>2.9041064064587299E-5</v>
      </c>
      <c r="NJ7">
        <v>1.07098902451633E-4</v>
      </c>
      <c r="NK7">
        <v>2.2182520462073299E-4</v>
      </c>
      <c r="NL7">
        <v>1.77827850017466E-4</v>
      </c>
      <c r="NM7">
        <v>0</v>
      </c>
      <c r="NN7">
        <v>2.6423150341651699E-4</v>
      </c>
      <c r="NO7" s="1">
        <v>9.72285269248333E-5</v>
      </c>
      <c r="NP7">
        <v>2.1979505888566599E-4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1.46332001408698E-4</v>
      </c>
      <c r="NX7">
        <v>0</v>
      </c>
      <c r="NY7">
        <v>0</v>
      </c>
      <c r="NZ7">
        <v>0</v>
      </c>
      <c r="OA7">
        <v>0</v>
      </c>
      <c r="OB7">
        <v>0</v>
      </c>
      <c r="OC7">
        <v>3.8161424722973301E-4</v>
      </c>
      <c r="OD7">
        <v>3.0935442887143302E-4</v>
      </c>
      <c r="OE7">
        <v>0</v>
      </c>
      <c r="OF7">
        <v>0</v>
      </c>
      <c r="OG7">
        <v>0</v>
      </c>
      <c r="OH7">
        <v>0</v>
      </c>
      <c r="OI7">
        <v>0</v>
      </c>
      <c r="OJ7">
        <v>5.7255951724419999E-4</v>
      </c>
      <c r="OK7">
        <v>0</v>
      </c>
      <c r="OL7">
        <v>0</v>
      </c>
      <c r="OM7">
        <v>2.11432311384E-4</v>
      </c>
      <c r="ON7">
        <v>0</v>
      </c>
      <c r="OO7">
        <v>0</v>
      </c>
      <c r="OP7">
        <v>0</v>
      </c>
      <c r="OQ7">
        <v>0</v>
      </c>
      <c r="OR7">
        <v>2.0634395316589899E-4</v>
      </c>
      <c r="OS7">
        <v>2.2964975349830201E-4</v>
      </c>
      <c r="OT7">
        <v>0</v>
      </c>
      <c r="OU7">
        <v>4.63218250723666E-4</v>
      </c>
      <c r="OV7">
        <v>0</v>
      </c>
      <c r="OW7" s="1">
        <v>4.6232085067033299E-5</v>
      </c>
      <c r="OX7" s="1">
        <v>2.44774073530131E-5</v>
      </c>
      <c r="OY7">
        <v>1.00168323535762E-4</v>
      </c>
      <c r="OZ7">
        <v>1.3940324456980001E-4</v>
      </c>
      <c r="PA7">
        <v>0</v>
      </c>
      <c r="PB7" s="1">
        <v>9.8729712615337205E-5</v>
      </c>
      <c r="PC7">
        <v>1.9798800159073299E-4</v>
      </c>
      <c r="PD7">
        <v>0</v>
      </c>
      <c r="PE7">
        <v>0</v>
      </c>
      <c r="PF7">
        <v>0</v>
      </c>
      <c r="PG7" s="1">
        <v>8.7707757751166602E-5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1.0336992017141401E-4</v>
      </c>
      <c r="PR7">
        <v>1.2517459707669999E-4</v>
      </c>
      <c r="PS7">
        <v>2.2011045327473299E-4</v>
      </c>
      <c r="PT7" s="1">
        <v>8.7460369520033298E-5</v>
      </c>
      <c r="PU7">
        <v>1.11778564321164E-4</v>
      </c>
      <c r="PV7">
        <v>0</v>
      </c>
      <c r="PW7">
        <v>0</v>
      </c>
      <c r="PX7" s="1">
        <v>6.4536947402366593E-5</v>
      </c>
      <c r="PY7" s="1">
        <v>2.2344371452831E-5</v>
      </c>
      <c r="PZ7">
        <v>0</v>
      </c>
      <c r="QA7" s="1">
        <v>6.2005599416986194E-5</v>
      </c>
      <c r="QB7">
        <v>0</v>
      </c>
      <c r="QC7">
        <v>0</v>
      </c>
      <c r="QD7">
        <v>0</v>
      </c>
      <c r="QE7" s="1">
        <v>4.5612114577600001E-5</v>
      </c>
      <c r="QF7">
        <v>0</v>
      </c>
      <c r="QG7">
        <v>0</v>
      </c>
      <c r="QH7">
        <v>0</v>
      </c>
      <c r="QI7">
        <v>0</v>
      </c>
      <c r="QJ7">
        <v>2.33757134339466E-4</v>
      </c>
      <c r="QK7">
        <v>3.0582546255263299E-4</v>
      </c>
      <c r="QL7">
        <v>0</v>
      </c>
      <c r="QM7">
        <v>0</v>
      </c>
      <c r="QN7">
        <v>2.41154580632333E-4</v>
      </c>
      <c r="QO7">
        <v>2.05920125232333E-4</v>
      </c>
      <c r="QP7">
        <v>2.2224772296006599E-4</v>
      </c>
      <c r="QQ7">
        <v>1.08303066096262E-4</v>
      </c>
      <c r="QR7">
        <v>0</v>
      </c>
      <c r="QS7">
        <v>2.01084696758221E-4</v>
      </c>
      <c r="QT7">
        <v>0</v>
      </c>
      <c r="QU7">
        <v>1.36941177154833E-4</v>
      </c>
      <c r="QV7">
        <v>1.6345266172239299E-4</v>
      </c>
      <c r="QW7" s="1">
        <v>9.7052812897582599E-5</v>
      </c>
      <c r="QX7">
        <v>0</v>
      </c>
      <c r="QY7">
        <v>0</v>
      </c>
      <c r="QZ7" s="1">
        <v>4.48209403433E-5</v>
      </c>
      <c r="RA7" s="1">
        <v>2.1224663058473899E-5</v>
      </c>
      <c r="RB7" s="1">
        <v>4.6244913059533301E-5</v>
      </c>
      <c r="RC7" s="1">
        <v>4.8225308641966598E-5</v>
      </c>
      <c r="RD7">
        <v>1.86572410883866E-4</v>
      </c>
      <c r="RE7" s="1">
        <v>3.9475761882199999E-5</v>
      </c>
      <c r="RF7">
        <v>0</v>
      </c>
      <c r="RG7">
        <v>0</v>
      </c>
      <c r="RH7">
        <v>0</v>
      </c>
      <c r="RI7">
        <v>1.2584151113870701E-4</v>
      </c>
      <c r="RJ7">
        <v>0</v>
      </c>
      <c r="RK7">
        <v>0</v>
      </c>
      <c r="RL7">
        <v>1.820181069312E-4</v>
      </c>
      <c r="RM7">
        <v>1.46681114239733E-4</v>
      </c>
      <c r="RN7">
        <v>0</v>
      </c>
      <c r="RO7">
        <v>0</v>
      </c>
      <c r="RP7" s="1">
        <v>8.3281282531733297E-5</v>
      </c>
      <c r="RQ7">
        <v>0</v>
      </c>
      <c r="RR7">
        <v>0</v>
      </c>
      <c r="RS7">
        <v>0</v>
      </c>
      <c r="RT7">
        <v>0</v>
      </c>
      <c r="RU7">
        <v>1.2135796654464199E-4</v>
      </c>
      <c r="RV7">
        <v>0</v>
      </c>
      <c r="RW7">
        <v>0</v>
      </c>
      <c r="RX7">
        <v>0</v>
      </c>
      <c r="RY7">
        <v>0</v>
      </c>
      <c r="RZ7">
        <v>0</v>
      </c>
      <c r="SA7">
        <v>3.8076632302843299E-4</v>
      </c>
      <c r="SB7">
        <v>1.47442547777699E-4</v>
      </c>
      <c r="SC7">
        <v>0</v>
      </c>
      <c r="SD7">
        <v>0</v>
      </c>
      <c r="SE7">
        <v>1.1153096229982701E-4</v>
      </c>
      <c r="SF7">
        <v>1.9943103089586599E-4</v>
      </c>
      <c r="SG7">
        <v>0</v>
      </c>
      <c r="SH7">
        <v>1.020355942283E-4</v>
      </c>
      <c r="SI7">
        <v>2.64877464414266E-4</v>
      </c>
      <c r="SJ7">
        <v>0</v>
      </c>
      <c r="SK7">
        <v>1.03858888754055E-4</v>
      </c>
      <c r="SL7">
        <v>1.48588099296666E-4</v>
      </c>
      <c r="SM7">
        <v>0</v>
      </c>
      <c r="SN7">
        <v>0</v>
      </c>
      <c r="SO7">
        <v>0</v>
      </c>
      <c r="SP7">
        <v>0</v>
      </c>
      <c r="SQ7">
        <v>0</v>
      </c>
      <c r="SR7">
        <v>2.4845530456649899E-4</v>
      </c>
      <c r="SS7">
        <v>3.5891872238243301E-4</v>
      </c>
      <c r="ST7">
        <v>1.8808301609549901E-4</v>
      </c>
      <c r="SU7">
        <v>0</v>
      </c>
      <c r="SV7">
        <v>2.1915382259043301E-4</v>
      </c>
      <c r="SW7">
        <v>0</v>
      </c>
      <c r="SX7">
        <v>0</v>
      </c>
      <c r="SY7">
        <v>0</v>
      </c>
      <c r="SZ7">
        <v>4.4070974588296603E-4</v>
      </c>
      <c r="TA7">
        <v>2.306387320206E-4</v>
      </c>
      <c r="TB7">
        <v>0</v>
      </c>
      <c r="TC7">
        <v>0</v>
      </c>
      <c r="TD7">
        <v>0</v>
      </c>
      <c r="TE7">
        <v>0</v>
      </c>
      <c r="TF7" s="1">
        <v>4.4742729306466597E-5</v>
      </c>
      <c r="TG7">
        <v>0</v>
      </c>
      <c r="TH7" s="1">
        <v>9.98054457097099E-5</v>
      </c>
      <c r="TI7">
        <v>0</v>
      </c>
      <c r="TJ7">
        <v>0</v>
      </c>
      <c r="TK7" s="1">
        <v>4.36014824503999E-5</v>
      </c>
      <c r="TL7">
        <v>0</v>
      </c>
      <c r="TM7">
        <v>0</v>
      </c>
      <c r="TN7" s="1">
        <v>3.5325702981466602E-5</v>
      </c>
      <c r="TO7">
        <v>1.2468625374486601E-4</v>
      </c>
      <c r="TP7">
        <v>1.82720321320368E-4</v>
      </c>
      <c r="TQ7">
        <v>0</v>
      </c>
      <c r="TR7">
        <v>4.51820639272266E-4</v>
      </c>
      <c r="TS7">
        <v>0</v>
      </c>
      <c r="TT7">
        <v>0</v>
      </c>
      <c r="TU7">
        <v>3.61283366257866E-4</v>
      </c>
      <c r="TV7">
        <v>0</v>
      </c>
      <c r="TW7" s="1">
        <v>9.1879267562766599E-5</v>
      </c>
      <c r="TX7">
        <v>0</v>
      </c>
      <c r="TY7">
        <v>1.6824151392233301E-4</v>
      </c>
      <c r="TZ7">
        <v>4.3071390757623302E-4</v>
      </c>
      <c r="UA7" s="1">
        <v>3.4121540928766603E-5</v>
      </c>
      <c r="UB7">
        <v>0</v>
      </c>
      <c r="UC7">
        <v>0</v>
      </c>
      <c r="UD7">
        <v>0</v>
      </c>
      <c r="UE7">
        <v>0</v>
      </c>
      <c r="UF7">
        <v>0</v>
      </c>
      <c r="UG7">
        <v>2.3376058361183E-3</v>
      </c>
      <c r="UH7" s="1">
        <v>6.4574454345833304E-5</v>
      </c>
      <c r="UI7">
        <v>0</v>
      </c>
      <c r="UJ7">
        <v>3.5738248499029998E-4</v>
      </c>
      <c r="UK7">
        <v>3.70413941117666E-4</v>
      </c>
      <c r="UL7">
        <v>2.40449056601166E-4</v>
      </c>
      <c r="UM7">
        <v>3.4893961458539997E-4</v>
      </c>
      <c r="UN7">
        <v>0</v>
      </c>
      <c r="UO7">
        <v>0</v>
      </c>
      <c r="UP7">
        <v>2.46091322377733E-4</v>
      </c>
      <c r="UQ7">
        <v>3.521578116592E-4</v>
      </c>
      <c r="UR7">
        <v>0</v>
      </c>
      <c r="US7">
        <v>0</v>
      </c>
      <c r="UT7">
        <v>0</v>
      </c>
      <c r="UU7">
        <v>4.0166598435933297E-4</v>
      </c>
      <c r="UV7">
        <v>0</v>
      </c>
      <c r="UW7">
        <v>2.99100503078394E-4</v>
      </c>
      <c r="UX7">
        <v>2.0760871212329999E-4</v>
      </c>
      <c r="UY7">
        <v>2.9478016842672002E-4</v>
      </c>
      <c r="UZ7">
        <v>0</v>
      </c>
      <c r="VA7">
        <v>2.09875870035033E-4</v>
      </c>
      <c r="VB7">
        <v>2.98645987536198E-4</v>
      </c>
      <c r="VC7">
        <v>0</v>
      </c>
      <c r="VD7">
        <v>1.960522786344E-4</v>
      </c>
      <c r="VE7">
        <v>3.8297709433413301E-4</v>
      </c>
      <c r="VF7">
        <v>0</v>
      </c>
      <c r="VG7">
        <v>2.09370483838533E-4</v>
      </c>
      <c r="VH7">
        <v>0</v>
      </c>
      <c r="VI7">
        <v>2.1173628141279901E-4</v>
      </c>
      <c r="VJ7">
        <v>4.31160873211433E-4</v>
      </c>
      <c r="VK7">
        <v>2.4970439963507498E-4</v>
      </c>
      <c r="VL7">
        <v>0</v>
      </c>
      <c r="VM7">
        <v>0</v>
      </c>
      <c r="VN7">
        <v>0</v>
      </c>
      <c r="VO7">
        <v>2.1358646955173499E-4</v>
      </c>
      <c r="VP7">
        <v>0</v>
      </c>
      <c r="VQ7">
        <v>0</v>
      </c>
      <c r="VR7">
        <v>5.0751482378746601E-4</v>
      </c>
      <c r="VS7">
        <v>6.9624465478199896E-4</v>
      </c>
      <c r="VT7">
        <v>0</v>
      </c>
      <c r="VU7">
        <v>0</v>
      </c>
      <c r="VV7">
        <v>0</v>
      </c>
      <c r="VW7">
        <v>0</v>
      </c>
      <c r="VX7">
        <v>1.97708868243709E-4</v>
      </c>
      <c r="VY7">
        <v>0</v>
      </c>
      <c r="VZ7">
        <v>1.2817745866956599E-4</v>
      </c>
      <c r="WA7">
        <v>1.13456490063133E-4</v>
      </c>
      <c r="WB7">
        <v>0</v>
      </c>
      <c r="WC7" s="1">
        <v>8.0686763240655904E-5</v>
      </c>
      <c r="WD7">
        <v>0</v>
      </c>
      <c r="WE7">
        <v>0</v>
      </c>
      <c r="WF7">
        <v>0</v>
      </c>
      <c r="WG7">
        <v>0</v>
      </c>
      <c r="WH7">
        <v>6.6989316936316603E-4</v>
      </c>
      <c r="WI7" s="1">
        <v>7.2251725009933297E-5</v>
      </c>
      <c r="WJ7">
        <v>0</v>
      </c>
      <c r="WK7">
        <v>0</v>
      </c>
      <c r="WL7">
        <v>0</v>
      </c>
      <c r="WM7">
        <v>0</v>
      </c>
      <c r="WN7">
        <v>4.78947611604866E-4</v>
      </c>
      <c r="WO7">
        <v>4.0896719802053301E-4</v>
      </c>
      <c r="WP7">
        <v>0</v>
      </c>
      <c r="WQ7">
        <v>5.4787636726886602E-4</v>
      </c>
      <c r="WR7">
        <v>1.1444329206873E-3</v>
      </c>
      <c r="WS7">
        <v>0</v>
      </c>
      <c r="WT7">
        <v>0</v>
      </c>
      <c r="WU7">
        <v>2.8483088705053298E-4</v>
      </c>
      <c r="WV7">
        <v>0</v>
      </c>
      <c r="WW7">
        <v>0</v>
      </c>
      <c r="WX7">
        <v>0</v>
      </c>
      <c r="WY7">
        <v>0</v>
      </c>
      <c r="WZ7">
        <v>0</v>
      </c>
      <c r="XA7">
        <v>6.5149682813186603E-4</v>
      </c>
      <c r="XB7">
        <v>0</v>
      </c>
      <c r="XC7">
        <v>1.52665079753833E-4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3.8492485655483301E-4</v>
      </c>
      <c r="XK7">
        <v>0</v>
      </c>
      <c r="XL7">
        <v>0</v>
      </c>
      <c r="XM7">
        <v>6.3361716217099999E-4</v>
      </c>
      <c r="XN7">
        <v>0</v>
      </c>
      <c r="XO7">
        <v>3.8977099223806602E-4</v>
      </c>
      <c r="XP7">
        <v>0</v>
      </c>
      <c r="XQ7">
        <v>2.3886718977806601E-4</v>
      </c>
      <c r="XR7">
        <v>0</v>
      </c>
      <c r="XS7">
        <v>2.5668222477213297E-4</v>
      </c>
      <c r="XT7">
        <v>0</v>
      </c>
      <c r="XU7">
        <v>0</v>
      </c>
      <c r="XV7">
        <v>1.8599207022153299E-4</v>
      </c>
      <c r="XW7">
        <v>0</v>
      </c>
      <c r="XX7">
        <v>5.9399048185543302E-4</v>
      </c>
      <c r="XY7">
        <v>0</v>
      </c>
      <c r="XZ7">
        <v>0</v>
      </c>
      <c r="YA7">
        <v>4.8389154007513302E-4</v>
      </c>
      <c r="YB7">
        <v>0</v>
      </c>
      <c r="YC7">
        <v>0</v>
      </c>
      <c r="YD7">
        <v>2.2534824305466599E-4</v>
      </c>
      <c r="YE7">
        <v>1.655269640503E-4</v>
      </c>
      <c r="YF7">
        <v>3.3939872715580002E-4</v>
      </c>
      <c r="YG7" s="1">
        <v>7.4462936073566594E-5</v>
      </c>
      <c r="YH7">
        <v>0</v>
      </c>
      <c r="YI7">
        <v>0</v>
      </c>
      <c r="YJ7">
        <v>0</v>
      </c>
      <c r="YK7">
        <v>3.3183030358309998E-4</v>
      </c>
      <c r="YL7">
        <v>0</v>
      </c>
      <c r="YM7">
        <v>0</v>
      </c>
      <c r="YN7" s="1">
        <v>7.64087870105E-5</v>
      </c>
      <c r="YO7">
        <v>0</v>
      </c>
      <c r="YP7">
        <v>4.32009244774133E-4</v>
      </c>
      <c r="YQ7">
        <v>0</v>
      </c>
      <c r="YR7">
        <v>0</v>
      </c>
      <c r="YS7">
        <v>3.1490067461153299E-4</v>
      </c>
      <c r="YT7">
        <v>0</v>
      </c>
      <c r="YU7" s="1">
        <v>3.6326649229866601E-5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 s="1">
        <v>3.71195248700666E-5</v>
      </c>
      <c r="ZF7">
        <v>0</v>
      </c>
      <c r="ZG7">
        <v>4.9326383648349995E-4</v>
      </c>
      <c r="ZH7">
        <v>0</v>
      </c>
      <c r="ZI7">
        <v>0</v>
      </c>
      <c r="ZJ7">
        <v>1.89774469327033E-4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 s="1">
        <v>7.2980392224866595E-5</v>
      </c>
      <c r="ZU7" s="1">
        <v>7.4856437724933302E-5</v>
      </c>
      <c r="ZV7" s="1">
        <v>3.7767202960933297E-5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 s="1">
        <v>7.8897489834366604E-5</v>
      </c>
      <c r="AAD7">
        <v>0</v>
      </c>
      <c r="AAE7">
        <v>4.18017356849196E-2</v>
      </c>
      <c r="AAF7" s="1">
        <v>7.8397117306199898E-5</v>
      </c>
      <c r="AAG7">
        <v>0</v>
      </c>
      <c r="AAH7">
        <v>4.0624229969223302E-4</v>
      </c>
      <c r="AAI7">
        <v>0</v>
      </c>
      <c r="AAJ7">
        <v>6.04434802769666E-4</v>
      </c>
      <c r="AAK7">
        <v>0</v>
      </c>
      <c r="AAL7">
        <v>0</v>
      </c>
      <c r="AAM7">
        <v>2.54286260017533E-4</v>
      </c>
      <c r="AAN7" s="1">
        <v>8.4970028126499998E-5</v>
      </c>
      <c r="AAO7">
        <v>1.5964703756696599E-4</v>
      </c>
      <c r="AAP7">
        <v>0</v>
      </c>
      <c r="AAQ7">
        <v>0</v>
      </c>
      <c r="AAR7">
        <v>4.84280138082533E-4</v>
      </c>
      <c r="AAS7">
        <v>2.4653463263916601E-4</v>
      </c>
      <c r="AAT7">
        <v>0</v>
      </c>
      <c r="AAU7">
        <v>9.0979682970176599E-4</v>
      </c>
      <c r="AAV7">
        <v>0</v>
      </c>
      <c r="AAW7">
        <v>0</v>
      </c>
      <c r="AAX7">
        <v>5.1752818939966604E-4</v>
      </c>
      <c r="AAY7">
        <v>0</v>
      </c>
      <c r="AAZ7">
        <v>0</v>
      </c>
      <c r="ABA7">
        <v>1.89350679570466E-4</v>
      </c>
      <c r="ABB7">
        <v>0</v>
      </c>
      <c r="ABC7">
        <v>2.5807408766977699E-4</v>
      </c>
      <c r="ABD7">
        <v>0</v>
      </c>
      <c r="ABE7" s="1">
        <v>3.4020548411233298E-5</v>
      </c>
      <c r="ABF7">
        <v>2.35638154902166E-4</v>
      </c>
      <c r="ABG7">
        <v>4.9706022594569999E-4</v>
      </c>
      <c r="ABH7">
        <v>1.08681264276231E-4</v>
      </c>
      <c r="ABI7">
        <v>1.61493850257426E-3</v>
      </c>
      <c r="ABJ7">
        <v>3.9240426939463302E-4</v>
      </c>
      <c r="ABK7" s="1">
        <v>6.6733400066733295E-5</v>
      </c>
      <c r="ABL7">
        <v>0</v>
      </c>
      <c r="ABM7">
        <v>3.9309468319089999E-4</v>
      </c>
      <c r="ABN7">
        <v>4.7088062658176598E-4</v>
      </c>
      <c r="ABO7">
        <v>8.5771158930696601E-4</v>
      </c>
      <c r="ABP7">
        <v>1.3263339664796399E-4</v>
      </c>
      <c r="ABQ7" s="1">
        <v>3.2060530281170802E-5</v>
      </c>
      <c r="ABR7">
        <v>4.2541513791839898E-4</v>
      </c>
      <c r="ABS7">
        <v>0</v>
      </c>
      <c r="ABT7">
        <v>4.4710109171337597E-3</v>
      </c>
      <c r="ABU7">
        <v>0</v>
      </c>
      <c r="ABV7">
        <v>3.62896295852933E-4</v>
      </c>
      <c r="ABW7">
        <v>0</v>
      </c>
      <c r="ABX7">
        <v>7.8228769258703297E-4</v>
      </c>
      <c r="ABY7">
        <v>0</v>
      </c>
      <c r="ABZ7">
        <v>0</v>
      </c>
      <c r="ACA7">
        <v>0</v>
      </c>
      <c r="ACB7">
        <v>4.7849248823881599E-2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1.1815581120503301E-4</v>
      </c>
      <c r="ACL7">
        <v>2.74782509805807E-4</v>
      </c>
      <c r="ACM7">
        <v>1.7708078261595599E-3</v>
      </c>
      <c r="ACN7">
        <v>8.7632140991416602E-3</v>
      </c>
      <c r="ACO7">
        <v>2.00250081059773E-4</v>
      </c>
      <c r="ACP7">
        <v>1.43088697490533E-4</v>
      </c>
      <c r="ACQ7">
        <v>0</v>
      </c>
      <c r="ACR7">
        <v>0</v>
      </c>
      <c r="ACS7">
        <v>0</v>
      </c>
      <c r="ACT7">
        <v>1.6735095217783601E-4</v>
      </c>
      <c r="ACU7">
        <v>1.3967281742739999E-4</v>
      </c>
      <c r="ACV7">
        <v>0</v>
      </c>
      <c r="ACW7">
        <v>1.66927462172421E-4</v>
      </c>
      <c r="ACX7">
        <v>1.39981585860933E-4</v>
      </c>
      <c r="ACY7">
        <v>0</v>
      </c>
      <c r="ACZ7">
        <v>2.984971842333E-4</v>
      </c>
      <c r="ADA7">
        <v>0</v>
      </c>
      <c r="ADB7">
        <v>0</v>
      </c>
      <c r="ADC7">
        <v>0</v>
      </c>
      <c r="ADD7">
        <v>5.9256549036790002E-4</v>
      </c>
      <c r="ADE7">
        <v>2.6619903870323301E-4</v>
      </c>
      <c r="ADF7">
        <v>1.81508871664799E-4</v>
      </c>
      <c r="ADG7">
        <v>0</v>
      </c>
      <c r="ADH7">
        <v>0</v>
      </c>
      <c r="ADI7">
        <v>7.3930219304249904E-4</v>
      </c>
      <c r="ADJ7">
        <v>5.1132953614646602E-4</v>
      </c>
      <c r="ADK7" s="1">
        <v>2.55056495013645E-5</v>
      </c>
      <c r="ADL7">
        <v>0</v>
      </c>
      <c r="ADM7" s="1">
        <v>6.3997952065533294E-5</v>
      </c>
      <c r="ADN7" s="1">
        <v>2.74190452688437E-5</v>
      </c>
      <c r="ADO7" s="1">
        <v>8.0063170089776501E-5</v>
      </c>
      <c r="ADP7" s="1">
        <v>8.2345191040833298E-5</v>
      </c>
      <c r="ADQ7">
        <v>0</v>
      </c>
      <c r="ADR7">
        <v>5.7578425833789998E-4</v>
      </c>
      <c r="ADS7">
        <v>0</v>
      </c>
      <c r="ADT7" s="1">
        <v>3.2321665212191698E-5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2.62174231133533E-4</v>
      </c>
      <c r="AEH7">
        <v>0</v>
      </c>
      <c r="AEI7">
        <v>0</v>
      </c>
      <c r="AEJ7">
        <v>0</v>
      </c>
      <c r="AEK7">
        <v>0</v>
      </c>
      <c r="AEL7">
        <v>0</v>
      </c>
      <c r="AEM7" s="1">
        <v>3.6378187638666598E-5</v>
      </c>
      <c r="AEN7">
        <v>1.7921704686790001E-4</v>
      </c>
      <c r="AEO7">
        <v>1.23840024942463E-3</v>
      </c>
      <c r="AEP7">
        <v>4.01186182653293E-3</v>
      </c>
      <c r="AEQ7">
        <v>0</v>
      </c>
      <c r="AER7">
        <v>0</v>
      </c>
      <c r="AES7">
        <v>2.8230072966249999E-4</v>
      </c>
      <c r="AET7">
        <v>0</v>
      </c>
      <c r="AEU7">
        <v>0</v>
      </c>
      <c r="AEV7">
        <v>0</v>
      </c>
      <c r="AEW7">
        <v>1.11511787743582E-4</v>
      </c>
      <c r="AEX7">
        <v>0</v>
      </c>
      <c r="AEY7">
        <v>3.9274500043680002E-4</v>
      </c>
      <c r="AEZ7">
        <v>1.13507377979566E-3</v>
      </c>
      <c r="AFA7">
        <v>5.7543683734996597E-4</v>
      </c>
      <c r="AFB7">
        <v>2.28277315060866E-4</v>
      </c>
      <c r="AFC7">
        <v>0</v>
      </c>
      <c r="AFD7">
        <v>0</v>
      </c>
      <c r="AFE7">
        <v>0</v>
      </c>
      <c r="AFF7">
        <v>2.30361122989166E-4</v>
      </c>
      <c r="AFG7" s="1">
        <v>4.2392640637566599E-5</v>
      </c>
      <c r="AFH7">
        <v>0</v>
      </c>
      <c r="AFI7">
        <v>0</v>
      </c>
      <c r="AFJ7">
        <v>0</v>
      </c>
      <c r="AFK7">
        <v>1.14138834703933E-4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1.3956803537196601E-4</v>
      </c>
      <c r="AFU7">
        <v>0</v>
      </c>
      <c r="AFV7">
        <v>0</v>
      </c>
      <c r="AFW7">
        <v>0</v>
      </c>
      <c r="AFX7">
        <v>0</v>
      </c>
      <c r="AFY7">
        <v>5.3050513941939998E-4</v>
      </c>
      <c r="AFZ7">
        <v>4.9537863374456603E-4</v>
      </c>
      <c r="AGA7">
        <v>1.3989730970859901E-4</v>
      </c>
      <c r="AGB7">
        <v>0</v>
      </c>
      <c r="AGC7">
        <v>0</v>
      </c>
      <c r="AGD7">
        <v>1.4610271020526599E-4</v>
      </c>
      <c r="AGE7">
        <v>0</v>
      </c>
    </row>
    <row r="8" spans="1:863" x14ac:dyDescent="0.2">
      <c r="A8" t="s">
        <v>11</v>
      </c>
      <c r="B8">
        <v>3.0380125781239998E-4</v>
      </c>
      <c r="C8">
        <v>0</v>
      </c>
      <c r="D8">
        <v>0</v>
      </c>
      <c r="E8">
        <v>0</v>
      </c>
      <c r="F8">
        <v>1.0147981416831001E-3</v>
      </c>
      <c r="G8">
        <v>0</v>
      </c>
      <c r="H8">
        <v>0</v>
      </c>
      <c r="I8">
        <v>2.9214139643586601E-4</v>
      </c>
      <c r="J8">
        <v>0</v>
      </c>
      <c r="K8">
        <v>1.3947001394699901E-4</v>
      </c>
      <c r="L8">
        <v>0</v>
      </c>
      <c r="M8">
        <v>7.8582041135750005E-4</v>
      </c>
      <c r="N8">
        <v>0</v>
      </c>
      <c r="O8">
        <v>4.73151885271233E-4</v>
      </c>
      <c r="P8">
        <v>0</v>
      </c>
      <c r="Q8">
        <v>0</v>
      </c>
      <c r="R8">
        <v>0</v>
      </c>
      <c r="S8">
        <v>0</v>
      </c>
      <c r="T8">
        <v>0</v>
      </c>
      <c r="U8">
        <v>3.7560165010240001E-4</v>
      </c>
      <c r="V8">
        <v>0</v>
      </c>
      <c r="W8">
        <v>0</v>
      </c>
      <c r="X8">
        <v>0</v>
      </c>
      <c r="Y8">
        <v>0</v>
      </c>
      <c r="Z8">
        <v>1.8026027893216601E-4</v>
      </c>
      <c r="AA8" s="1">
        <v>7.7160493827133306E-5</v>
      </c>
      <c r="AB8">
        <v>0</v>
      </c>
      <c r="AC8">
        <v>0</v>
      </c>
      <c r="AD8">
        <v>2.5442355995029998E-4</v>
      </c>
      <c r="AE8">
        <v>0</v>
      </c>
      <c r="AF8">
        <v>2.9823195370059998E-4</v>
      </c>
      <c r="AG8">
        <v>4.0227782656190002E-4</v>
      </c>
      <c r="AH8">
        <v>0</v>
      </c>
      <c r="AI8" s="1">
        <v>7.7663870767299999E-5</v>
      </c>
      <c r="AJ8">
        <v>1.144507800511E-4</v>
      </c>
      <c r="AK8">
        <v>3.0889913006523301E-4</v>
      </c>
      <c r="AL8">
        <v>0</v>
      </c>
      <c r="AM8">
        <v>2.830241878673E-4</v>
      </c>
      <c r="AN8">
        <v>0</v>
      </c>
      <c r="AO8">
        <v>1.5117157974299999E-4</v>
      </c>
      <c r="AP8">
        <v>0</v>
      </c>
      <c r="AQ8">
        <v>0</v>
      </c>
      <c r="AR8">
        <v>0</v>
      </c>
      <c r="AS8">
        <v>2.6178701143690002E-4</v>
      </c>
      <c r="AT8">
        <v>0</v>
      </c>
      <c r="AU8" s="1">
        <v>5.9619626781133301E-5</v>
      </c>
      <c r="AV8">
        <v>0</v>
      </c>
      <c r="AW8">
        <v>5.5377579016246601E-4</v>
      </c>
      <c r="AX8">
        <v>5.8067260919413303E-4</v>
      </c>
      <c r="AY8">
        <v>2.8869342707766601E-4</v>
      </c>
      <c r="AZ8" s="1">
        <v>2.9311759878063E-5</v>
      </c>
      <c r="BA8" s="1">
        <v>2.9127344751252401E-5</v>
      </c>
      <c r="BB8">
        <v>0</v>
      </c>
      <c r="BC8">
        <v>0</v>
      </c>
      <c r="BD8">
        <v>3.2533859985676598E-4</v>
      </c>
      <c r="BE8">
        <v>0</v>
      </c>
      <c r="BF8">
        <v>8.6917183158579997E-4</v>
      </c>
      <c r="BG8">
        <v>0</v>
      </c>
      <c r="BH8" s="1">
        <v>9.3746323550399993E-5</v>
      </c>
      <c r="BI8">
        <v>2.6700498563090002E-4</v>
      </c>
      <c r="BJ8">
        <v>0</v>
      </c>
      <c r="BK8" s="1">
        <v>6.7470026003116994E-5</v>
      </c>
      <c r="BL8">
        <v>1.27869863436246E-4</v>
      </c>
      <c r="BM8">
        <v>0</v>
      </c>
      <c r="BN8">
        <v>0</v>
      </c>
      <c r="BO8" s="1">
        <v>8.2476041762333298E-5</v>
      </c>
      <c r="BP8">
        <v>2.59450823689666E-4</v>
      </c>
      <c r="BQ8" s="1">
        <v>4.4826967903866601E-5</v>
      </c>
      <c r="BR8" s="1">
        <v>8.5221363287066597E-5</v>
      </c>
      <c r="BS8">
        <v>0</v>
      </c>
      <c r="BT8">
        <v>0</v>
      </c>
      <c r="BU8">
        <v>6.063018118092E-4</v>
      </c>
      <c r="BV8">
        <v>0</v>
      </c>
      <c r="BW8" s="1">
        <v>6.9773932458833303E-5</v>
      </c>
      <c r="BX8">
        <v>0</v>
      </c>
      <c r="BY8">
        <v>0</v>
      </c>
      <c r="BZ8">
        <v>2.2609706346923299E-4</v>
      </c>
      <c r="CA8">
        <v>0</v>
      </c>
      <c r="CB8" s="1">
        <v>6.8686036128833296E-5</v>
      </c>
      <c r="CC8">
        <v>1.14067814456266E-4</v>
      </c>
      <c r="CD8">
        <v>1.93652139158533E-4</v>
      </c>
      <c r="CE8" s="1">
        <v>3.1405062496074303E-5</v>
      </c>
      <c r="CF8" s="1">
        <v>6.4913988964599998E-5</v>
      </c>
      <c r="CG8">
        <v>1.5738018774735899E-4</v>
      </c>
      <c r="CH8">
        <v>3.4045731795253302E-4</v>
      </c>
      <c r="CI8">
        <v>2.16671933721966E-4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1.46625507753096E-4</v>
      </c>
      <c r="CQ8">
        <v>3.300964335986E-4</v>
      </c>
      <c r="CR8">
        <v>2.1375717524209901E-4</v>
      </c>
      <c r="CS8">
        <v>0</v>
      </c>
      <c r="CT8">
        <v>0</v>
      </c>
      <c r="CU8">
        <v>2.0651548499340001E-4</v>
      </c>
      <c r="CV8">
        <v>1.0284010713621601E-3</v>
      </c>
      <c r="CW8" s="1">
        <v>5.2855542181066998E-5</v>
      </c>
      <c r="CX8">
        <v>0</v>
      </c>
      <c r="CY8">
        <v>0</v>
      </c>
      <c r="CZ8" s="1">
        <v>4.3041298125533297E-5</v>
      </c>
      <c r="DA8">
        <v>1.5740996923505301E-4</v>
      </c>
      <c r="DB8">
        <v>3.89019925322766E-4</v>
      </c>
      <c r="DC8">
        <v>2.4112470030749901E-4</v>
      </c>
      <c r="DD8">
        <v>1.5795088885059999E-4</v>
      </c>
      <c r="DE8" s="1">
        <v>8.2444632835568601E-5</v>
      </c>
      <c r="DF8" s="1">
        <v>6.01258491167739E-5</v>
      </c>
      <c r="DG8" s="1">
        <v>3.98342893562666E-5</v>
      </c>
      <c r="DH8">
        <v>0</v>
      </c>
      <c r="DI8">
        <v>0</v>
      </c>
      <c r="DJ8">
        <v>0</v>
      </c>
      <c r="DK8">
        <v>0</v>
      </c>
      <c r="DL8">
        <v>3.3611992465129998E-4</v>
      </c>
      <c r="DM8">
        <v>0</v>
      </c>
      <c r="DN8">
        <v>1.474833027832E-4</v>
      </c>
      <c r="DO8">
        <v>8.4616193347286596E-4</v>
      </c>
      <c r="DP8">
        <v>0</v>
      </c>
      <c r="DQ8">
        <v>3.2932507609339899E-4</v>
      </c>
      <c r="DR8">
        <v>0</v>
      </c>
      <c r="DS8">
        <v>2.1347269667859999E-4</v>
      </c>
      <c r="DT8">
        <v>0</v>
      </c>
      <c r="DU8">
        <v>1.3706175012245301E-4</v>
      </c>
      <c r="DV8">
        <v>0</v>
      </c>
      <c r="DW8">
        <v>0</v>
      </c>
      <c r="DX8" s="1">
        <v>2.09091289256889E-5</v>
      </c>
      <c r="DY8">
        <v>3.9923168298276599E-4</v>
      </c>
      <c r="DZ8" s="1">
        <v>8.79418168660666E-5</v>
      </c>
      <c r="EA8">
        <v>0</v>
      </c>
      <c r="EB8">
        <v>0</v>
      </c>
      <c r="EC8">
        <v>0</v>
      </c>
      <c r="ED8" s="1">
        <v>9.8473658296399993E-5</v>
      </c>
      <c r="EE8">
        <v>2.65180554028066E-4</v>
      </c>
      <c r="EF8">
        <v>1.5818136623503299E-4</v>
      </c>
      <c r="EG8">
        <v>1.50381457062533E-4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8.4392171535613303E-4</v>
      </c>
      <c r="EQ8">
        <v>8.4073025698253295E-4</v>
      </c>
      <c r="ER8">
        <v>8.4388443605670001E-4</v>
      </c>
      <c r="ES8">
        <v>0</v>
      </c>
      <c r="ET8">
        <v>7.7140132432093297E-4</v>
      </c>
      <c r="EU8">
        <v>3.1200667868149998E-4</v>
      </c>
      <c r="EV8">
        <v>0</v>
      </c>
      <c r="EW8">
        <v>2.0327785151683301E-4</v>
      </c>
      <c r="EX8">
        <v>0</v>
      </c>
      <c r="EY8">
        <v>0</v>
      </c>
      <c r="EZ8">
        <v>6.5173509250933295E-4</v>
      </c>
      <c r="FA8" s="1">
        <v>6.2415302794404504E-5</v>
      </c>
      <c r="FB8">
        <v>1.61286616020133E-4</v>
      </c>
      <c r="FC8">
        <v>0</v>
      </c>
      <c r="FD8">
        <v>0</v>
      </c>
      <c r="FE8">
        <v>1.20298730657333E-4</v>
      </c>
      <c r="FF8">
        <v>0</v>
      </c>
      <c r="FG8">
        <v>0</v>
      </c>
      <c r="FH8">
        <v>0</v>
      </c>
      <c r="FI8">
        <v>2.1249468763279999E-4</v>
      </c>
      <c r="FJ8" s="1">
        <v>7.3811632713299995E-5</v>
      </c>
      <c r="FK8">
        <v>1.0972130787798599E-3</v>
      </c>
      <c r="FL8">
        <v>3.20738259113563E-3</v>
      </c>
      <c r="FM8" s="1">
        <v>7.7053475111699897E-5</v>
      </c>
      <c r="FN8">
        <v>0</v>
      </c>
      <c r="FO8">
        <v>3.0192734882208597E-4</v>
      </c>
      <c r="FP8" s="1">
        <v>2.5793804328200301E-5</v>
      </c>
      <c r="FQ8">
        <v>0</v>
      </c>
      <c r="FR8">
        <v>1.99863185505E-4</v>
      </c>
      <c r="FS8">
        <v>3.0658537747626602E-4</v>
      </c>
      <c r="FT8">
        <v>3.2889560006403302E-4</v>
      </c>
      <c r="FU8">
        <v>0</v>
      </c>
      <c r="FV8">
        <v>0</v>
      </c>
      <c r="FW8">
        <v>0</v>
      </c>
      <c r="FX8">
        <v>0</v>
      </c>
      <c r="FY8">
        <v>0</v>
      </c>
      <c r="FZ8">
        <v>1.37327622992499E-4</v>
      </c>
      <c r="GA8">
        <v>1.37127469731866E-4</v>
      </c>
      <c r="GB8">
        <v>0</v>
      </c>
      <c r="GC8" s="1">
        <v>2.92243848266994E-5</v>
      </c>
      <c r="GD8" s="1">
        <v>6.9662138627633297E-5</v>
      </c>
      <c r="GE8" s="1">
        <v>7.0561670900366597E-5</v>
      </c>
      <c r="GF8">
        <v>3.0308269149753299E-4</v>
      </c>
      <c r="GG8">
        <v>2.83326250177066E-4</v>
      </c>
      <c r="GH8">
        <v>0</v>
      </c>
      <c r="GI8">
        <v>2.4534129648033301E-4</v>
      </c>
      <c r="GJ8">
        <v>0</v>
      </c>
      <c r="GK8">
        <v>0</v>
      </c>
      <c r="GL8">
        <v>0</v>
      </c>
      <c r="GM8">
        <v>1.27153665204366E-4</v>
      </c>
      <c r="GN8">
        <v>0</v>
      </c>
      <c r="GO8">
        <v>0</v>
      </c>
      <c r="GP8">
        <v>0</v>
      </c>
      <c r="GQ8" s="1">
        <v>9.1212363070861401E-5</v>
      </c>
      <c r="GR8">
        <v>6.524088761495E-4</v>
      </c>
      <c r="GS8">
        <v>2.6566022887226801E-4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1.6687808080466599E-4</v>
      </c>
      <c r="HA8">
        <v>0</v>
      </c>
      <c r="HB8">
        <v>1.9689104167196599E-4</v>
      </c>
      <c r="HC8" s="1">
        <v>3.8795779019233301E-5</v>
      </c>
      <c r="HD8">
        <v>2.8478691148409998E-4</v>
      </c>
      <c r="HE8" s="1">
        <v>4.7892720306500001E-5</v>
      </c>
      <c r="HF8">
        <v>0</v>
      </c>
      <c r="HG8">
        <v>0</v>
      </c>
      <c r="HH8">
        <v>0</v>
      </c>
      <c r="HI8">
        <v>0</v>
      </c>
      <c r="HJ8">
        <v>0</v>
      </c>
      <c r="HK8" s="1">
        <v>3.7102997922199998E-5</v>
      </c>
      <c r="HL8">
        <v>2.4555311466996799E-4</v>
      </c>
      <c r="HM8">
        <v>2.3302725196143299E-4</v>
      </c>
      <c r="HN8">
        <v>0</v>
      </c>
      <c r="HO8">
        <v>4.2537771408329998E-4</v>
      </c>
      <c r="HP8">
        <v>0</v>
      </c>
      <c r="HQ8">
        <v>1.3163846389589999E-4</v>
      </c>
      <c r="HR8" s="1">
        <v>4.2263640590000002E-5</v>
      </c>
      <c r="HS8">
        <v>0</v>
      </c>
      <c r="HT8">
        <v>0</v>
      </c>
      <c r="HU8">
        <v>0</v>
      </c>
      <c r="HV8" s="1">
        <v>4.15161705483999E-5</v>
      </c>
      <c r="HW8">
        <v>2.4089598671206601E-4</v>
      </c>
      <c r="HX8">
        <v>3.402181452933E-4</v>
      </c>
      <c r="HY8">
        <v>2.0312292729319999E-4</v>
      </c>
      <c r="HZ8">
        <v>0</v>
      </c>
      <c r="IA8">
        <v>0</v>
      </c>
      <c r="IB8" s="1">
        <v>5.2071129162433302E-5</v>
      </c>
      <c r="IC8">
        <v>1.11726348902966E-4</v>
      </c>
      <c r="ID8">
        <v>0</v>
      </c>
      <c r="IE8">
        <v>0</v>
      </c>
      <c r="IF8">
        <v>5.6800615127403304E-4</v>
      </c>
      <c r="IG8">
        <v>3.10518684911699E-4</v>
      </c>
      <c r="IH8">
        <v>7.1545236909833305E-4</v>
      </c>
      <c r="II8">
        <v>2.4979400199361498E-4</v>
      </c>
      <c r="IJ8">
        <v>1.2747617394468999E-4</v>
      </c>
      <c r="IK8">
        <v>3.0656202132140002E-4</v>
      </c>
      <c r="IL8" s="1">
        <v>3.77201916185666E-5</v>
      </c>
      <c r="IM8">
        <v>0</v>
      </c>
      <c r="IN8">
        <v>2.5222383993788E-3</v>
      </c>
      <c r="IO8" s="1">
        <v>6.6447390278733304E-5</v>
      </c>
      <c r="IP8" s="1">
        <v>3.2615786040443501E-5</v>
      </c>
      <c r="IQ8">
        <v>1.8006052090146601E-4</v>
      </c>
      <c r="IR8">
        <v>1.65881877090466E-4</v>
      </c>
      <c r="IS8" s="1">
        <v>2.41563398313887E-5</v>
      </c>
      <c r="IT8">
        <v>3.1032452859013299E-4</v>
      </c>
      <c r="IU8">
        <v>4.1206414271069999E-4</v>
      </c>
      <c r="IV8" s="1">
        <v>6.46304100292362E-5</v>
      </c>
      <c r="IW8">
        <v>0</v>
      </c>
      <c r="IX8" s="1">
        <v>2.4325573475394601E-5</v>
      </c>
      <c r="IY8">
        <v>0</v>
      </c>
      <c r="IZ8">
        <v>0</v>
      </c>
      <c r="JA8">
        <v>0</v>
      </c>
      <c r="JB8">
        <v>0</v>
      </c>
      <c r="JC8">
        <v>1.7415178103409999E-4</v>
      </c>
      <c r="JD8">
        <v>4.1834088246566598E-4</v>
      </c>
      <c r="JE8" s="1">
        <v>3.0970299482796001E-5</v>
      </c>
      <c r="JF8">
        <v>1.4591471248434301E-4</v>
      </c>
      <c r="JG8">
        <v>0</v>
      </c>
      <c r="JH8" s="1">
        <v>4.8722258763900002E-5</v>
      </c>
      <c r="JI8">
        <v>1.15170168202923E-3</v>
      </c>
      <c r="JJ8">
        <v>2.00591205171133E-4</v>
      </c>
      <c r="JK8">
        <v>0</v>
      </c>
      <c r="JL8">
        <v>1.15934195949335E-4</v>
      </c>
      <c r="JM8">
        <v>1.1576212857696701E-4</v>
      </c>
      <c r="JN8">
        <v>5.5741123852390002E-4</v>
      </c>
      <c r="JO8" s="1">
        <v>3.2840722495894903E-5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2.3118819834259E-4</v>
      </c>
      <c r="KB8">
        <v>0</v>
      </c>
      <c r="KC8">
        <v>2.19010533580126E-4</v>
      </c>
      <c r="KD8">
        <v>3.67609595452625E-4</v>
      </c>
      <c r="KE8">
        <v>0</v>
      </c>
      <c r="KF8">
        <v>2.66528085365333E-4</v>
      </c>
      <c r="KG8">
        <v>1.49670617847747E-4</v>
      </c>
      <c r="KH8">
        <v>0</v>
      </c>
      <c r="KI8">
        <v>0</v>
      </c>
      <c r="KJ8" s="1">
        <v>3.3649639948833301E-5</v>
      </c>
      <c r="KK8">
        <v>0</v>
      </c>
      <c r="KL8">
        <v>1.13509313274305E-4</v>
      </c>
      <c r="KM8">
        <v>0</v>
      </c>
      <c r="KN8">
        <v>0</v>
      </c>
      <c r="KO8">
        <v>3.6815627854353298E-4</v>
      </c>
      <c r="KP8">
        <v>1.2596441505273299E-4</v>
      </c>
      <c r="KQ8">
        <v>0</v>
      </c>
      <c r="KR8" s="1">
        <v>3.2670129700414902E-5</v>
      </c>
      <c r="KS8">
        <v>1.3384946944829299E-3</v>
      </c>
      <c r="KT8">
        <v>0</v>
      </c>
      <c r="KU8">
        <v>0</v>
      </c>
      <c r="KV8">
        <v>1.02065913954933E-4</v>
      </c>
      <c r="KW8">
        <v>0</v>
      </c>
      <c r="KX8">
        <v>1.2278091347623301E-4</v>
      </c>
      <c r="KY8">
        <v>6.7225564408206597E-4</v>
      </c>
      <c r="KZ8" s="1">
        <v>9.7394393821442901E-5</v>
      </c>
      <c r="LA8">
        <v>1.9072015723073301E-4</v>
      </c>
      <c r="LB8">
        <v>2.2822392889386599E-4</v>
      </c>
      <c r="LC8">
        <v>0</v>
      </c>
      <c r="LD8">
        <v>0</v>
      </c>
      <c r="LE8">
        <v>4.8567521296110001E-4</v>
      </c>
      <c r="LF8" s="1">
        <v>7.2073702864600004E-5</v>
      </c>
      <c r="LG8">
        <v>2.7760363148140001E-4</v>
      </c>
      <c r="LH8">
        <v>0</v>
      </c>
      <c r="LI8">
        <v>0</v>
      </c>
      <c r="LJ8">
        <v>0</v>
      </c>
      <c r="LK8">
        <v>0</v>
      </c>
      <c r="LL8">
        <v>0</v>
      </c>
      <c r="LM8">
        <v>1.3256445946839901E-4</v>
      </c>
      <c r="LN8">
        <v>4.9335721571486604E-4</v>
      </c>
      <c r="LO8">
        <v>2.5660660381636598E-4</v>
      </c>
      <c r="LP8">
        <v>4.70064570610133E-4</v>
      </c>
      <c r="LQ8">
        <v>3.8988886395993302E-4</v>
      </c>
      <c r="LR8">
        <v>9.1761949920179996E-4</v>
      </c>
      <c r="LS8">
        <v>1.8103107151956599E-4</v>
      </c>
      <c r="LT8">
        <v>1.04770073444233E-4</v>
      </c>
      <c r="LU8">
        <v>0</v>
      </c>
      <c r="LV8">
        <v>5.2979345916413301E-4</v>
      </c>
      <c r="LW8">
        <v>0</v>
      </c>
      <c r="LX8">
        <v>4.2756807915396601E-4</v>
      </c>
      <c r="LY8">
        <v>2.4551470425436599E-4</v>
      </c>
      <c r="LZ8">
        <v>0</v>
      </c>
      <c r="MA8">
        <v>0</v>
      </c>
      <c r="MB8">
        <v>6.5466763610823298E-4</v>
      </c>
      <c r="MC8">
        <v>0</v>
      </c>
      <c r="MD8">
        <v>0</v>
      </c>
      <c r="ME8">
        <v>1.68201505403466E-4</v>
      </c>
      <c r="MF8">
        <v>4.7418546791713301E-4</v>
      </c>
      <c r="MG8">
        <v>3.4118048447626603E-4</v>
      </c>
      <c r="MH8">
        <v>0</v>
      </c>
      <c r="MI8">
        <v>1.050199537912E-4</v>
      </c>
      <c r="MJ8">
        <v>0</v>
      </c>
      <c r="MK8">
        <v>1.5888220217629901E-4</v>
      </c>
      <c r="ML8">
        <v>1.6039135490596599E-4</v>
      </c>
      <c r="MM8">
        <v>0</v>
      </c>
      <c r="MN8">
        <v>0</v>
      </c>
      <c r="MO8">
        <v>0</v>
      </c>
      <c r="MP8">
        <v>4.2725485230673703E-2</v>
      </c>
      <c r="MQ8">
        <v>0</v>
      </c>
      <c r="MR8">
        <v>0</v>
      </c>
      <c r="MS8">
        <v>3.5625208552113303E-4</v>
      </c>
      <c r="MT8">
        <v>4.8388288082829999E-4</v>
      </c>
      <c r="MU8">
        <v>0</v>
      </c>
      <c r="MV8">
        <v>0</v>
      </c>
      <c r="MW8">
        <v>0</v>
      </c>
      <c r="MX8">
        <v>0</v>
      </c>
      <c r="MY8">
        <v>1.251757891979E-4</v>
      </c>
      <c r="MZ8">
        <v>0</v>
      </c>
      <c r="NA8">
        <v>1.2849207028520001E-4</v>
      </c>
      <c r="NB8">
        <v>0</v>
      </c>
      <c r="NC8">
        <v>0</v>
      </c>
      <c r="ND8" s="1">
        <v>8.23100631554218E-5</v>
      </c>
      <c r="NE8">
        <v>1.93313486741933E-4</v>
      </c>
      <c r="NF8">
        <v>0</v>
      </c>
      <c r="NG8" s="1">
        <v>9.7825400659000002E-5</v>
      </c>
      <c r="NH8">
        <v>5.98253668468233E-4</v>
      </c>
      <c r="NI8">
        <v>6.2917110149623295E-4</v>
      </c>
      <c r="NJ8">
        <v>0</v>
      </c>
      <c r="NK8">
        <v>1.5853037273553299E-4</v>
      </c>
      <c r="NL8">
        <v>1.8531952012893301E-4</v>
      </c>
      <c r="NM8">
        <v>0</v>
      </c>
      <c r="NN8">
        <v>0</v>
      </c>
      <c r="NO8">
        <v>0</v>
      </c>
      <c r="NP8">
        <v>2.4821464566486599E-4</v>
      </c>
      <c r="NQ8">
        <v>1.2369971419902001E-3</v>
      </c>
      <c r="NR8">
        <v>0</v>
      </c>
      <c r="NS8">
        <v>0</v>
      </c>
      <c r="NT8">
        <v>2.5995650960803301E-4</v>
      </c>
      <c r="NU8">
        <v>5.0066050381189996E-4</v>
      </c>
      <c r="NV8">
        <v>4.47400773832066E-4</v>
      </c>
      <c r="NW8">
        <v>0</v>
      </c>
      <c r="NX8">
        <v>0</v>
      </c>
      <c r="NY8">
        <v>0</v>
      </c>
      <c r="NZ8">
        <v>0</v>
      </c>
      <c r="OA8">
        <v>1.7304851093683299E-4</v>
      </c>
      <c r="OB8">
        <v>0</v>
      </c>
      <c r="OC8">
        <v>0</v>
      </c>
      <c r="OD8">
        <v>0</v>
      </c>
      <c r="OE8">
        <v>3.7703133228333301E-4</v>
      </c>
      <c r="OF8">
        <v>2.9028357473383302E-4</v>
      </c>
      <c r="OG8">
        <v>0</v>
      </c>
      <c r="OH8">
        <v>0</v>
      </c>
      <c r="OI8">
        <v>5.2650753873646598E-4</v>
      </c>
      <c r="OJ8">
        <v>0</v>
      </c>
      <c r="OK8">
        <v>6.3543591021483303E-4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2.8628293368433298E-4</v>
      </c>
      <c r="OU8">
        <v>0</v>
      </c>
      <c r="OV8">
        <v>7.3529254074359998E-4</v>
      </c>
      <c r="OW8" s="1">
        <v>7.0859593994505296E-5</v>
      </c>
      <c r="OX8">
        <v>0</v>
      </c>
      <c r="OY8">
        <v>1.07607257112595E-4</v>
      </c>
      <c r="OZ8">
        <v>3.0207266527273302E-4</v>
      </c>
      <c r="PA8">
        <v>0</v>
      </c>
      <c r="PB8">
        <v>0</v>
      </c>
      <c r="PC8">
        <v>0</v>
      </c>
      <c r="PD8">
        <v>0</v>
      </c>
      <c r="PE8">
        <v>1.98858905374966E-4</v>
      </c>
      <c r="PF8">
        <v>3.3106227488583298E-4</v>
      </c>
      <c r="PG8">
        <v>1.5186856887339901E-4</v>
      </c>
      <c r="PH8" s="1">
        <v>6.4632885211966595E-5</v>
      </c>
      <c r="PI8">
        <v>0</v>
      </c>
      <c r="PJ8">
        <v>2.3917550588483299E-4</v>
      </c>
      <c r="PK8">
        <v>2.1868023911490001E-4</v>
      </c>
      <c r="PL8">
        <v>1.4047496790499999E-4</v>
      </c>
      <c r="PM8">
        <v>0</v>
      </c>
      <c r="PN8">
        <v>3.0770460213576601E-4</v>
      </c>
      <c r="PO8">
        <v>0</v>
      </c>
      <c r="PP8">
        <v>3.9096325177803302E-4</v>
      </c>
      <c r="PQ8">
        <v>5.2247517438823302E-4</v>
      </c>
      <c r="PR8">
        <v>2.9674649838773301E-4</v>
      </c>
      <c r="PS8">
        <v>0</v>
      </c>
      <c r="PT8">
        <v>0</v>
      </c>
      <c r="PU8">
        <v>6.3193322586723301E-4</v>
      </c>
      <c r="PV8">
        <v>1.2463237216206601E-4</v>
      </c>
      <c r="PW8">
        <v>0</v>
      </c>
      <c r="PX8">
        <v>1.19145619397433E-4</v>
      </c>
      <c r="PY8">
        <v>0</v>
      </c>
      <c r="PZ8">
        <v>0</v>
      </c>
      <c r="QA8">
        <v>1.176357009257E-4</v>
      </c>
      <c r="QB8" s="1">
        <v>9.9527166889799002E-5</v>
      </c>
      <c r="QC8">
        <v>0</v>
      </c>
      <c r="QD8">
        <v>1.8413194915415599E-4</v>
      </c>
      <c r="QE8">
        <v>3.2817525877259899E-4</v>
      </c>
      <c r="QF8">
        <v>5.1746683421706604E-4</v>
      </c>
      <c r="QG8">
        <v>0</v>
      </c>
      <c r="QH8">
        <v>0</v>
      </c>
      <c r="QI8">
        <v>1.2278375325376601E-4</v>
      </c>
      <c r="QJ8">
        <v>0</v>
      </c>
      <c r="QK8">
        <v>0</v>
      </c>
      <c r="QL8">
        <v>0</v>
      </c>
      <c r="QM8">
        <v>0</v>
      </c>
      <c r="QN8">
        <v>1.45564660008362E-4</v>
      </c>
      <c r="QO8">
        <v>3.2810336351643299E-4</v>
      </c>
      <c r="QP8" s="1">
        <v>2.5081514923501302E-5</v>
      </c>
      <c r="QQ8">
        <v>1.9510392307156601E-4</v>
      </c>
      <c r="QR8">
        <v>0</v>
      </c>
      <c r="QS8">
        <v>0</v>
      </c>
      <c r="QT8">
        <v>0</v>
      </c>
      <c r="QU8">
        <v>1.11310009655179E-4</v>
      </c>
      <c r="QV8">
        <v>1.00204672463226E-4</v>
      </c>
      <c r="QW8">
        <v>0</v>
      </c>
      <c r="QX8" s="1">
        <v>6.6546882278533295E-5</v>
      </c>
      <c r="QY8">
        <v>8.8860132778200004E-4</v>
      </c>
      <c r="QZ8">
        <v>2.1769343011099999E-3</v>
      </c>
      <c r="RA8">
        <v>4.7636298707089998E-4</v>
      </c>
      <c r="RB8">
        <v>8.4124542006399998E-4</v>
      </c>
      <c r="RC8">
        <v>1.3781323051625599E-3</v>
      </c>
      <c r="RD8">
        <v>2.726000393273E-4</v>
      </c>
      <c r="RE8">
        <v>2.9867311128473301E-4</v>
      </c>
      <c r="RF8">
        <v>0</v>
      </c>
      <c r="RG8">
        <v>0</v>
      </c>
      <c r="RH8">
        <v>0</v>
      </c>
      <c r="RI8">
        <v>0</v>
      </c>
      <c r="RJ8">
        <v>1.9428701813720001E-4</v>
      </c>
      <c r="RK8">
        <v>5.5320703008776605E-4</v>
      </c>
      <c r="RL8">
        <v>6.6347696665746596E-4</v>
      </c>
      <c r="RM8">
        <v>2.79836906516699E-4</v>
      </c>
      <c r="RN8">
        <v>3.3373229265009897E-4</v>
      </c>
      <c r="RO8">
        <v>0</v>
      </c>
      <c r="RP8">
        <v>0</v>
      </c>
      <c r="RQ8">
        <v>0</v>
      </c>
      <c r="RR8">
        <v>4.7653452177273301E-4</v>
      </c>
      <c r="RS8">
        <v>0</v>
      </c>
      <c r="RT8">
        <v>9.678559405594E-4</v>
      </c>
      <c r="RU8">
        <v>0</v>
      </c>
      <c r="RV8" s="1">
        <v>4.1588687876866601E-5</v>
      </c>
      <c r="RW8">
        <v>0</v>
      </c>
      <c r="RX8">
        <v>3.2313147774566599E-4</v>
      </c>
      <c r="RY8">
        <v>0</v>
      </c>
      <c r="RZ8">
        <v>2.4032802557106601E-4</v>
      </c>
      <c r="SA8">
        <v>0</v>
      </c>
      <c r="SB8" s="1">
        <v>7.7335389627137998E-5</v>
      </c>
      <c r="SC8">
        <v>3.0085329680053599E-4</v>
      </c>
      <c r="SD8">
        <v>0</v>
      </c>
      <c r="SE8">
        <v>0</v>
      </c>
      <c r="SF8">
        <v>0</v>
      </c>
      <c r="SG8">
        <v>0</v>
      </c>
      <c r="SH8">
        <v>3.3517948848693299E-4</v>
      </c>
      <c r="SI8">
        <v>0</v>
      </c>
      <c r="SJ8">
        <v>0</v>
      </c>
      <c r="SK8">
        <v>1.76468728180766E-4</v>
      </c>
      <c r="SL8">
        <v>0</v>
      </c>
      <c r="SM8">
        <v>2.9583204688397603E-4</v>
      </c>
      <c r="SN8">
        <v>0</v>
      </c>
      <c r="SO8">
        <v>2.12727723465066E-4</v>
      </c>
      <c r="SP8">
        <v>0</v>
      </c>
      <c r="SQ8">
        <v>0</v>
      </c>
      <c r="SR8">
        <v>1.10558319513533E-4</v>
      </c>
      <c r="SS8">
        <v>0</v>
      </c>
      <c r="ST8">
        <v>3.5700738609666598E-4</v>
      </c>
      <c r="SU8">
        <v>0</v>
      </c>
      <c r="SV8">
        <v>1.90146718494833E-4</v>
      </c>
      <c r="SW8">
        <v>1.187185760495E-4</v>
      </c>
      <c r="SX8">
        <v>0</v>
      </c>
      <c r="SY8">
        <v>0</v>
      </c>
      <c r="SZ8">
        <v>0</v>
      </c>
      <c r="TA8">
        <v>1.09155410014999E-4</v>
      </c>
      <c r="TB8">
        <v>6.1384351293633304E-4</v>
      </c>
      <c r="TC8">
        <v>3.9594040167923301E-4</v>
      </c>
      <c r="TD8">
        <v>0</v>
      </c>
      <c r="TE8">
        <v>0</v>
      </c>
      <c r="TF8">
        <v>0</v>
      </c>
      <c r="TG8">
        <v>4.9195236552236599E-4</v>
      </c>
      <c r="TH8">
        <v>2.7270330959370002E-4</v>
      </c>
      <c r="TI8">
        <v>0</v>
      </c>
      <c r="TJ8">
        <v>0</v>
      </c>
      <c r="TK8">
        <v>1.83887724177766E-4</v>
      </c>
      <c r="TL8">
        <v>0</v>
      </c>
      <c r="TM8" s="1">
        <v>4.31164575518333E-5</v>
      </c>
      <c r="TN8">
        <v>2.7242387478426601E-4</v>
      </c>
      <c r="TO8">
        <v>2.8439834405766598E-3</v>
      </c>
      <c r="TP8">
        <v>0</v>
      </c>
      <c r="TQ8">
        <v>5.1441721745593301E-4</v>
      </c>
      <c r="TR8">
        <v>2.922082451759E-4</v>
      </c>
      <c r="TS8">
        <v>2.7687003172593299E-4</v>
      </c>
      <c r="TT8">
        <v>2.3315329522123301E-4</v>
      </c>
      <c r="TU8" s="1">
        <v>3.4834709304333298E-5</v>
      </c>
      <c r="TV8">
        <v>6.1214958189656596E-4</v>
      </c>
      <c r="TW8" s="1">
        <v>7.1175230038663894E-5</v>
      </c>
      <c r="TX8">
        <v>1.14171798962806E-3</v>
      </c>
      <c r="TY8">
        <v>3.0230431999663302E-4</v>
      </c>
      <c r="TZ8" s="1">
        <v>3.3363360357633299E-5</v>
      </c>
      <c r="UA8">
        <v>5.3397164807993298E-4</v>
      </c>
      <c r="UB8" s="1">
        <v>3.3847820200366599E-5</v>
      </c>
      <c r="UC8">
        <v>0</v>
      </c>
      <c r="UD8">
        <v>1.0043529352454E-3</v>
      </c>
      <c r="UE8" s="1">
        <v>4.1813012209366602E-5</v>
      </c>
      <c r="UF8" s="1">
        <v>8.9142009658199894E-5</v>
      </c>
      <c r="UG8">
        <v>0</v>
      </c>
      <c r="UH8" s="1">
        <v>6.4574454345833304E-5</v>
      </c>
      <c r="UI8">
        <v>2.9681682289759998E-4</v>
      </c>
      <c r="UJ8" s="1">
        <v>3.2577534532186597E-5</v>
      </c>
      <c r="UK8">
        <v>1.72460025170066E-4</v>
      </c>
      <c r="UL8">
        <v>3.7231409217116599E-4</v>
      </c>
      <c r="UM8">
        <v>1.5300571496833299E-4</v>
      </c>
      <c r="UN8">
        <v>0</v>
      </c>
      <c r="UO8">
        <v>0</v>
      </c>
      <c r="UP8">
        <v>0</v>
      </c>
      <c r="UQ8">
        <v>6.28583516449633E-4</v>
      </c>
      <c r="UR8">
        <v>0</v>
      </c>
      <c r="US8">
        <v>0</v>
      </c>
      <c r="UT8">
        <v>0</v>
      </c>
      <c r="UU8">
        <v>1.45547284469E-4</v>
      </c>
      <c r="UV8">
        <v>1.5074614718739999E-4</v>
      </c>
      <c r="UW8">
        <v>4.7542119049569898E-4</v>
      </c>
      <c r="UX8">
        <v>4.0133445111703299E-4</v>
      </c>
      <c r="UY8">
        <v>3.2326180026259998E-4</v>
      </c>
      <c r="UZ8">
        <v>4.5790825782819698E-4</v>
      </c>
      <c r="VA8">
        <v>0</v>
      </c>
      <c r="VB8">
        <v>2.98645987536198E-4</v>
      </c>
      <c r="VC8">
        <v>4.8620686502713303E-4</v>
      </c>
      <c r="VD8">
        <v>2.5090034427403297E-4</v>
      </c>
      <c r="VE8">
        <v>0</v>
      </c>
      <c r="VF8">
        <v>4.7037318846706601E-4</v>
      </c>
      <c r="VG8" s="1">
        <v>3.4445937101699901E-5</v>
      </c>
      <c r="VH8">
        <v>0</v>
      </c>
      <c r="VI8">
        <v>1.32658173293666E-4</v>
      </c>
      <c r="VJ8">
        <v>2.95216001066266E-4</v>
      </c>
      <c r="VK8">
        <v>5.3294938787296596E-4</v>
      </c>
      <c r="VL8">
        <v>5.0862005839596601E-4</v>
      </c>
      <c r="VM8">
        <v>0</v>
      </c>
      <c r="VN8">
        <v>0</v>
      </c>
      <c r="VO8">
        <v>0</v>
      </c>
      <c r="VP8">
        <v>1.52407701417066E-4</v>
      </c>
      <c r="VQ8">
        <v>0</v>
      </c>
      <c r="VR8">
        <v>0</v>
      </c>
      <c r="VS8">
        <v>0</v>
      </c>
      <c r="VT8">
        <v>0</v>
      </c>
      <c r="VU8">
        <v>0</v>
      </c>
      <c r="VV8">
        <v>2.5936610464736599E-4</v>
      </c>
      <c r="VW8">
        <v>4.2616311122799997E-4</v>
      </c>
      <c r="VX8">
        <v>0</v>
      </c>
      <c r="VY8">
        <v>1.14204885524687E-4</v>
      </c>
      <c r="VZ8" s="1">
        <v>9.5974450908658203E-5</v>
      </c>
      <c r="WA8">
        <v>4.1285664010393402E-4</v>
      </c>
      <c r="WB8">
        <v>4.8469645125943299E-4</v>
      </c>
      <c r="WC8" s="1">
        <v>8.45824752319E-5</v>
      </c>
      <c r="WD8">
        <v>0</v>
      </c>
      <c r="WE8">
        <v>2.4769547106109999E-4</v>
      </c>
      <c r="WF8">
        <v>0</v>
      </c>
      <c r="WG8">
        <v>3.5697675760776602E-4</v>
      </c>
      <c r="WH8">
        <v>0</v>
      </c>
      <c r="WI8">
        <v>2.2349518059574801E-4</v>
      </c>
      <c r="WJ8" s="1">
        <v>8.6605868850399994E-5</v>
      </c>
      <c r="WK8">
        <v>3.7843484145449899E-4</v>
      </c>
      <c r="WL8" s="1">
        <v>4.9142464003133298E-5</v>
      </c>
      <c r="WM8">
        <v>4.8940069110343302E-4</v>
      </c>
      <c r="WN8">
        <v>0</v>
      </c>
      <c r="WO8">
        <v>0</v>
      </c>
      <c r="WP8">
        <v>0</v>
      </c>
      <c r="WQ8">
        <v>0</v>
      </c>
      <c r="WR8">
        <v>2.68183915152933E-4</v>
      </c>
      <c r="WS8">
        <v>6.9811369595176604E-4</v>
      </c>
      <c r="WT8" s="1">
        <v>3.5464765755199997E-5</v>
      </c>
      <c r="WU8">
        <v>0</v>
      </c>
      <c r="WV8">
        <v>1.40887608350699E-3</v>
      </c>
      <c r="WW8">
        <v>3.4704669458590002E-4</v>
      </c>
      <c r="WX8">
        <v>6.7582977093843296E-4</v>
      </c>
      <c r="WY8">
        <v>0</v>
      </c>
      <c r="WZ8">
        <v>3.65237209498366E-4</v>
      </c>
      <c r="XA8">
        <v>0</v>
      </c>
      <c r="XB8">
        <v>1.8761353314476599E-4</v>
      </c>
      <c r="XC8" s="1">
        <v>3.5098803130799998E-5</v>
      </c>
      <c r="XD8">
        <v>1.1285900534689301E-3</v>
      </c>
      <c r="XE8">
        <v>0</v>
      </c>
      <c r="XF8">
        <v>8.3845134211316596E-4</v>
      </c>
      <c r="XG8">
        <v>0</v>
      </c>
      <c r="XH8">
        <v>0</v>
      </c>
      <c r="XI8">
        <v>1.7963679100689901E-4</v>
      </c>
      <c r="XJ8">
        <v>0</v>
      </c>
      <c r="XK8">
        <v>2.72873094174766E-4</v>
      </c>
      <c r="XL8">
        <v>3.3057731476780002E-4</v>
      </c>
      <c r="XM8">
        <v>0</v>
      </c>
      <c r="XN8">
        <v>8.9336797381893299E-4</v>
      </c>
      <c r="XO8">
        <v>0</v>
      </c>
      <c r="XP8">
        <v>3.637314029925E-4</v>
      </c>
      <c r="XQ8">
        <v>2.3768065283436601E-4</v>
      </c>
      <c r="XR8" s="1">
        <v>3.6779579977166602E-5</v>
      </c>
      <c r="XS8">
        <v>0</v>
      </c>
      <c r="XT8" s="1">
        <v>7.3697398481833301E-5</v>
      </c>
      <c r="XU8">
        <v>0</v>
      </c>
      <c r="XV8" s="1">
        <v>7.4479573976833296E-5</v>
      </c>
      <c r="XW8">
        <v>0</v>
      </c>
      <c r="XX8">
        <v>0</v>
      </c>
      <c r="XY8">
        <v>4.1994683399153299E-4</v>
      </c>
      <c r="XZ8">
        <v>0</v>
      </c>
      <c r="YA8">
        <v>0</v>
      </c>
      <c r="YB8">
        <v>2.3924220472466601E-4</v>
      </c>
      <c r="YC8">
        <v>0</v>
      </c>
      <c r="YD8">
        <v>0</v>
      </c>
      <c r="YE8" s="1">
        <v>3.71940787026666E-5</v>
      </c>
      <c r="YF8">
        <v>0</v>
      </c>
      <c r="YG8">
        <v>2.0176882289749999E-4</v>
      </c>
      <c r="YH8">
        <v>0</v>
      </c>
      <c r="YI8">
        <v>1.2789501742396599E-4</v>
      </c>
      <c r="YJ8">
        <v>5.4804739818223303E-4</v>
      </c>
      <c r="YK8">
        <v>1.4703720041169999E-4</v>
      </c>
      <c r="YL8">
        <v>2.1424508278399901E-4</v>
      </c>
      <c r="YM8">
        <v>0</v>
      </c>
      <c r="YN8">
        <v>0</v>
      </c>
      <c r="YO8">
        <v>3.98243602055633E-4</v>
      </c>
      <c r="YP8">
        <v>1.4318280406929999E-4</v>
      </c>
      <c r="YQ8">
        <v>0</v>
      </c>
      <c r="YR8">
        <v>0</v>
      </c>
      <c r="YS8">
        <v>0</v>
      </c>
      <c r="YT8">
        <v>0</v>
      </c>
      <c r="YU8">
        <v>1.8282723326946599E-4</v>
      </c>
      <c r="YV8">
        <v>3.5323250518743299E-4</v>
      </c>
      <c r="YW8">
        <v>3.5306680233549998E-4</v>
      </c>
      <c r="YX8">
        <v>0</v>
      </c>
      <c r="YY8">
        <v>2.2747654367746002E-3</v>
      </c>
      <c r="YZ8">
        <v>0</v>
      </c>
      <c r="ZA8">
        <v>3.6339904887406602E-4</v>
      </c>
      <c r="ZB8">
        <v>0</v>
      </c>
      <c r="ZC8">
        <v>3.5323435290466601E-4</v>
      </c>
      <c r="ZD8">
        <v>0</v>
      </c>
      <c r="ZE8">
        <v>0</v>
      </c>
      <c r="ZF8">
        <v>1.69363852752633E-4</v>
      </c>
      <c r="ZG8" s="1">
        <v>3.8986354775800001E-5</v>
      </c>
      <c r="ZH8">
        <v>3.1790372848399998E-4</v>
      </c>
      <c r="ZI8">
        <v>3.0110561783553298E-4</v>
      </c>
      <c r="ZJ8">
        <v>2.27536003602866E-4</v>
      </c>
      <c r="ZK8">
        <v>3.0979419287553299E-4</v>
      </c>
      <c r="ZL8">
        <v>0</v>
      </c>
      <c r="ZM8">
        <v>1.49508450265133E-4</v>
      </c>
      <c r="ZN8">
        <v>1.5294942044033301E-4</v>
      </c>
      <c r="ZO8">
        <v>1.3446160352643301E-4</v>
      </c>
      <c r="ZP8">
        <v>0</v>
      </c>
      <c r="ZQ8" s="1">
        <v>5.7770075101066598E-5</v>
      </c>
      <c r="ZR8">
        <v>3.5654986343399998E-4</v>
      </c>
      <c r="ZS8">
        <v>5.4899041742139895E-4</v>
      </c>
      <c r="ZT8" s="1">
        <v>5.5114638447966601E-5</v>
      </c>
      <c r="ZU8">
        <v>7.6427860520163302E-4</v>
      </c>
      <c r="ZV8">
        <v>3.22357543808333E-4</v>
      </c>
      <c r="ZW8">
        <v>0</v>
      </c>
      <c r="ZX8">
        <v>3.46379512020366E-4</v>
      </c>
      <c r="ZY8">
        <v>1.5337863283599999E-4</v>
      </c>
      <c r="ZZ8">
        <v>0</v>
      </c>
      <c r="AAA8">
        <v>0</v>
      </c>
      <c r="AAB8">
        <v>2.722785410228E-4</v>
      </c>
      <c r="AAC8">
        <v>0</v>
      </c>
      <c r="AAD8">
        <v>0</v>
      </c>
      <c r="AAE8">
        <v>0</v>
      </c>
      <c r="AAF8">
        <v>0</v>
      </c>
      <c r="AAG8">
        <v>1.53710615769766E-4</v>
      </c>
      <c r="AAH8">
        <v>0</v>
      </c>
      <c r="AAI8">
        <v>5.1445703359513303E-4</v>
      </c>
      <c r="AAJ8">
        <v>2.0245868946626601E-4</v>
      </c>
      <c r="AAK8">
        <v>0</v>
      </c>
      <c r="AAL8">
        <v>0</v>
      </c>
      <c r="AAM8">
        <v>0</v>
      </c>
      <c r="AAN8">
        <v>0</v>
      </c>
      <c r="AAO8">
        <v>2.07234909188566E-4</v>
      </c>
      <c r="AAP8">
        <v>7.05319085183699E-4</v>
      </c>
      <c r="AAQ8">
        <v>0</v>
      </c>
      <c r="AAR8" s="1">
        <v>4.9907670808999997E-5</v>
      </c>
      <c r="AAS8">
        <v>3.1902025408403299E-4</v>
      </c>
      <c r="AAT8">
        <v>0</v>
      </c>
      <c r="AAU8">
        <v>0</v>
      </c>
      <c r="AAV8">
        <v>0</v>
      </c>
      <c r="AAW8">
        <v>6.2025329258273297E-4</v>
      </c>
      <c r="AAX8" s="1">
        <v>4.7047753469766599E-5</v>
      </c>
      <c r="AAY8">
        <v>1.4825526833562299E-3</v>
      </c>
      <c r="AAZ8">
        <v>2.2251591620260601E-3</v>
      </c>
      <c r="ABA8">
        <v>1.4343699729313299E-4</v>
      </c>
      <c r="ABB8">
        <v>0</v>
      </c>
      <c r="ABC8" s="1">
        <v>4.51609989612666E-5</v>
      </c>
      <c r="ABD8">
        <v>0</v>
      </c>
      <c r="ABE8">
        <v>4.6387739766106599E-4</v>
      </c>
      <c r="ABF8">
        <v>3.5942270938491298E-4</v>
      </c>
      <c r="ABG8">
        <v>2.8368701656146598E-4</v>
      </c>
      <c r="ABH8">
        <v>0</v>
      </c>
      <c r="ABI8">
        <v>1.8177147641448699E-4</v>
      </c>
      <c r="ABJ8">
        <v>3.8354228728360002E-4</v>
      </c>
      <c r="ABK8">
        <v>3.3208860515199098E-2</v>
      </c>
      <c r="ABL8">
        <v>1.05678966592098E-4</v>
      </c>
      <c r="ABM8">
        <v>3.40371898373966E-4</v>
      </c>
      <c r="ABN8">
        <v>3.8067517528133298E-4</v>
      </c>
      <c r="ABO8">
        <v>3.04610170618466E-4</v>
      </c>
      <c r="ABP8">
        <v>2.70012448910133E-4</v>
      </c>
      <c r="ABQ8">
        <v>4.6870458916296599E-4</v>
      </c>
      <c r="ABR8">
        <v>4.2528346834143301E-4</v>
      </c>
      <c r="ABS8">
        <v>0</v>
      </c>
      <c r="ABT8">
        <v>2.5650755639943299E-4</v>
      </c>
      <c r="ABU8">
        <v>0</v>
      </c>
      <c r="ABV8">
        <v>9.56095749860459E-3</v>
      </c>
      <c r="ABW8">
        <v>0</v>
      </c>
      <c r="ABX8">
        <v>1.9235176751654301E-3</v>
      </c>
      <c r="ABY8">
        <v>9.9386804931509993E-3</v>
      </c>
      <c r="ABZ8">
        <v>6.0261047180886602E-4</v>
      </c>
      <c r="ACA8">
        <v>0</v>
      </c>
      <c r="ACB8">
        <v>0</v>
      </c>
      <c r="ACC8">
        <v>1.8724305514120599E-3</v>
      </c>
      <c r="ACD8">
        <v>9.7908180120452291E-3</v>
      </c>
      <c r="ACE8">
        <v>0</v>
      </c>
      <c r="ACF8">
        <v>0</v>
      </c>
      <c r="ACG8">
        <v>0</v>
      </c>
      <c r="ACH8">
        <v>5.6649935713423303E-4</v>
      </c>
      <c r="ACI8">
        <v>0</v>
      </c>
      <c r="ACJ8">
        <v>4.6742486719146602E-4</v>
      </c>
      <c r="ACK8">
        <v>1.7949568436041001E-3</v>
      </c>
      <c r="ACL8">
        <v>8.8342911596530904E-3</v>
      </c>
      <c r="ACM8">
        <v>3.9165496626273298E-4</v>
      </c>
      <c r="ACN8">
        <v>0</v>
      </c>
      <c r="ACO8">
        <v>2.0530490355022599E-3</v>
      </c>
      <c r="ACP8">
        <v>2.6342931596083299E-4</v>
      </c>
      <c r="ACQ8">
        <v>0</v>
      </c>
      <c r="ACR8">
        <v>6.5914349850726601E-4</v>
      </c>
      <c r="ACS8">
        <v>0</v>
      </c>
      <c r="ACT8">
        <v>6.2232817484959998E-4</v>
      </c>
      <c r="ACU8">
        <v>0</v>
      </c>
      <c r="ACV8">
        <v>5.856638417338E-4</v>
      </c>
      <c r="ACW8">
        <v>0</v>
      </c>
      <c r="ACX8">
        <v>0</v>
      </c>
      <c r="ACY8">
        <v>0</v>
      </c>
      <c r="ACZ8">
        <v>8.6223255510671608E-3</v>
      </c>
      <c r="ADA8" s="1">
        <v>9.4844988599318905E-5</v>
      </c>
      <c r="ADB8">
        <v>1.0610061076137601E-3</v>
      </c>
      <c r="ADC8">
        <v>0</v>
      </c>
      <c r="ADD8" s="1">
        <v>5.2151425270366803E-5</v>
      </c>
      <c r="ADE8">
        <v>0</v>
      </c>
      <c r="ADF8">
        <v>2.5870334148213298E-4</v>
      </c>
      <c r="ADG8">
        <v>0</v>
      </c>
      <c r="ADH8">
        <v>0</v>
      </c>
      <c r="ADI8" s="1">
        <v>2.4892340626789099E-5</v>
      </c>
      <c r="ADJ8">
        <v>2.9101681419233303E-4</v>
      </c>
      <c r="ADK8">
        <v>3.9607249874736402E-4</v>
      </c>
      <c r="ADL8">
        <v>2.299863169803E-4</v>
      </c>
      <c r="ADM8">
        <v>7.9515784757543302E-4</v>
      </c>
      <c r="ADN8">
        <v>0</v>
      </c>
      <c r="ADO8">
        <v>0</v>
      </c>
      <c r="ADP8">
        <v>3.1515979356529998E-4</v>
      </c>
      <c r="ADQ8">
        <v>7.07560523780633E-4</v>
      </c>
      <c r="ADR8">
        <v>0</v>
      </c>
      <c r="ADS8">
        <v>1.8707707349109899E-4</v>
      </c>
      <c r="ADT8">
        <v>3.2576446955656603E-4</v>
      </c>
      <c r="ADU8">
        <v>1.1629574408891801E-2</v>
      </c>
      <c r="ADV8">
        <v>0</v>
      </c>
      <c r="ADW8">
        <v>4.0437032576189899E-4</v>
      </c>
      <c r="ADX8">
        <v>6.3318077563273296E-4</v>
      </c>
      <c r="ADY8">
        <v>0</v>
      </c>
      <c r="ADZ8">
        <v>5.1968041368666599E-4</v>
      </c>
      <c r="AEA8">
        <v>2.4876645612998403E-4</v>
      </c>
      <c r="AEB8">
        <v>1.5075730244632599E-4</v>
      </c>
      <c r="AEC8">
        <v>0</v>
      </c>
      <c r="AED8">
        <v>4.3854788763966599E-4</v>
      </c>
      <c r="AEE8">
        <v>1.1765070262482601E-3</v>
      </c>
      <c r="AEF8">
        <v>5.3153630533659996E-4</v>
      </c>
      <c r="AEG8">
        <v>1.20468468806187E-4</v>
      </c>
      <c r="AEH8">
        <v>2.8786746171956598E-4</v>
      </c>
      <c r="AEI8">
        <v>3.7694175662696599E-4</v>
      </c>
      <c r="AEJ8">
        <v>1.16034805014167E-4</v>
      </c>
      <c r="AEK8">
        <v>9.780098497736661E-4</v>
      </c>
      <c r="AEL8">
        <v>0</v>
      </c>
      <c r="AEM8" s="1">
        <v>3.6378187638666598E-5</v>
      </c>
      <c r="AEN8">
        <v>3.89325015658166E-4</v>
      </c>
      <c r="AEO8">
        <v>0</v>
      </c>
      <c r="AEP8">
        <v>2.2855685793740001E-4</v>
      </c>
      <c r="AEQ8" s="1">
        <v>3.6533684056700001E-5</v>
      </c>
      <c r="AER8">
        <v>5.970372028807E-4</v>
      </c>
      <c r="AES8" s="1">
        <v>7.7169425473600002E-5</v>
      </c>
      <c r="AET8">
        <v>0</v>
      </c>
      <c r="AEU8" s="1">
        <v>3.8714672860999999E-5</v>
      </c>
      <c r="AEV8">
        <v>0</v>
      </c>
      <c r="AEW8">
        <v>6.0790273556229999E-4</v>
      </c>
      <c r="AEX8">
        <v>0</v>
      </c>
      <c r="AEY8">
        <v>4.76603857770133E-4</v>
      </c>
      <c r="AEZ8">
        <v>1.11158352536423E-3</v>
      </c>
      <c r="AFA8">
        <v>8.4048849284400001E-4</v>
      </c>
      <c r="AFB8">
        <v>3.8978585184960999E-3</v>
      </c>
      <c r="AFC8">
        <v>0</v>
      </c>
      <c r="AFD8">
        <v>0</v>
      </c>
      <c r="AFE8">
        <v>5.07440064605766E-4</v>
      </c>
      <c r="AFF8">
        <v>3.6158732366782598E-3</v>
      </c>
      <c r="AFG8" s="1">
        <v>5.21159057744333E-5</v>
      </c>
      <c r="AFH8">
        <v>0</v>
      </c>
      <c r="AFI8">
        <v>2.04089721401033E-4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1.8054273983376601E-4</v>
      </c>
      <c r="AFQ8">
        <v>2.0867939963839901E-4</v>
      </c>
      <c r="AFR8" s="1">
        <v>5.1703634765499999E-5</v>
      </c>
      <c r="AFS8">
        <v>0</v>
      </c>
      <c r="AFT8">
        <v>0</v>
      </c>
      <c r="AFU8">
        <v>0</v>
      </c>
      <c r="AFV8">
        <v>1.22635742612366E-4</v>
      </c>
      <c r="AFW8">
        <v>0</v>
      </c>
      <c r="AFX8">
        <v>6.7408580516906602E-4</v>
      </c>
      <c r="AFY8">
        <v>6.3121679663153297E-4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</row>
    <row r="9" spans="1:863" x14ac:dyDescent="0.2">
      <c r="A9" t="s">
        <v>12</v>
      </c>
      <c r="B9">
        <v>0</v>
      </c>
      <c r="C9">
        <v>0</v>
      </c>
      <c r="D9">
        <v>0</v>
      </c>
      <c r="E9">
        <v>4.4787817713579998E-4</v>
      </c>
      <c r="F9">
        <v>0</v>
      </c>
      <c r="G9">
        <v>3.2320620555913301E-4</v>
      </c>
      <c r="H9">
        <v>0</v>
      </c>
      <c r="I9">
        <v>0</v>
      </c>
      <c r="J9">
        <v>0</v>
      </c>
      <c r="K9">
        <v>0</v>
      </c>
      <c r="L9">
        <v>0</v>
      </c>
      <c r="M9">
        <v>1.5882079436975601E-3</v>
      </c>
      <c r="N9">
        <v>0</v>
      </c>
      <c r="O9">
        <v>0</v>
      </c>
      <c r="P9">
        <v>1.18497452304766E-4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8.6715227193866597E-5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5.41565123206E-5</v>
      </c>
      <c r="AE9">
        <v>5.6467118246449999E-4</v>
      </c>
      <c r="AF9">
        <v>0</v>
      </c>
      <c r="AG9">
        <v>0.16788846040708399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1">
        <v>3.1980555822060099E-5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1.16371331571333E-4</v>
      </c>
      <c r="AY9">
        <v>1.00893827213033E-4</v>
      </c>
      <c r="AZ9">
        <v>3.8396931831163298E-4</v>
      </c>
      <c r="BA9">
        <v>4.9681065206499996E-4</v>
      </c>
      <c r="BB9">
        <v>9.4725444556903297E-4</v>
      </c>
      <c r="BC9">
        <v>4.7744946870239999E-4</v>
      </c>
      <c r="BD9">
        <v>0</v>
      </c>
      <c r="BE9">
        <v>0</v>
      </c>
      <c r="BF9">
        <v>0</v>
      </c>
      <c r="BG9">
        <v>0</v>
      </c>
      <c r="BH9">
        <v>0</v>
      </c>
      <c r="BI9">
        <v>1.055687516495E-4</v>
      </c>
      <c r="BJ9">
        <v>0</v>
      </c>
      <c r="BK9">
        <v>1.9758206870729999E-4</v>
      </c>
      <c r="BL9">
        <v>0</v>
      </c>
      <c r="BM9" s="1">
        <v>4.8676012461033303E-5</v>
      </c>
      <c r="BN9" s="1">
        <v>4.7837734404866601E-5</v>
      </c>
      <c r="BO9">
        <v>0</v>
      </c>
      <c r="BP9">
        <v>0</v>
      </c>
      <c r="BQ9">
        <v>0</v>
      </c>
      <c r="BR9">
        <v>1.65566754668156E-3</v>
      </c>
      <c r="BS9">
        <v>0</v>
      </c>
      <c r="BT9">
        <v>0</v>
      </c>
      <c r="BU9">
        <v>0</v>
      </c>
      <c r="BV9" s="1">
        <v>4.3555904002766598E-5</v>
      </c>
      <c r="BW9">
        <v>0</v>
      </c>
      <c r="BX9">
        <v>5.3388713187006601E-4</v>
      </c>
      <c r="BY9">
        <v>0</v>
      </c>
      <c r="BZ9">
        <v>0</v>
      </c>
      <c r="CA9">
        <v>0</v>
      </c>
      <c r="CB9">
        <v>0</v>
      </c>
      <c r="CC9">
        <v>0</v>
      </c>
      <c r="CD9">
        <v>7.2524608422971904E-4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1.15713955102966E-4</v>
      </c>
      <c r="CP9">
        <v>2.33790454307066E-4</v>
      </c>
      <c r="CQ9">
        <v>0</v>
      </c>
      <c r="CR9">
        <v>1.26228265396E-4</v>
      </c>
      <c r="CS9">
        <v>0</v>
      </c>
      <c r="CT9">
        <v>0</v>
      </c>
      <c r="CU9" s="1">
        <v>2.1315598755169E-5</v>
      </c>
      <c r="CV9">
        <v>0</v>
      </c>
      <c r="CW9">
        <v>5.5961709032399795E-4</v>
      </c>
      <c r="CX9">
        <v>0</v>
      </c>
      <c r="CY9">
        <v>0</v>
      </c>
      <c r="CZ9">
        <v>0</v>
      </c>
      <c r="DA9">
        <v>0</v>
      </c>
      <c r="DB9" s="1">
        <v>2.04035828691518E-5</v>
      </c>
      <c r="DC9" s="1">
        <v>3.9322087216366603E-5</v>
      </c>
      <c r="DD9">
        <v>0</v>
      </c>
      <c r="DE9">
        <v>0</v>
      </c>
      <c r="DF9">
        <v>0</v>
      </c>
      <c r="DG9">
        <v>1.6746102052423299E-4</v>
      </c>
      <c r="DH9">
        <v>1.6390964798305199E-4</v>
      </c>
      <c r="DI9">
        <v>4.5596720907913301E-4</v>
      </c>
      <c r="DJ9">
        <v>0</v>
      </c>
      <c r="DK9">
        <v>0</v>
      </c>
      <c r="DL9">
        <v>0</v>
      </c>
      <c r="DM9">
        <v>1.4620984814633299E-4</v>
      </c>
      <c r="DN9">
        <v>0</v>
      </c>
      <c r="DO9" s="1">
        <v>6.2308192431592905E-5</v>
      </c>
      <c r="DP9">
        <v>0</v>
      </c>
      <c r="DQ9">
        <v>3.8150715707279998E-4</v>
      </c>
      <c r="DR9" s="1">
        <v>4.2403426196833298E-5</v>
      </c>
      <c r="DS9">
        <v>0</v>
      </c>
      <c r="DT9">
        <v>0</v>
      </c>
      <c r="DU9" s="1">
        <v>9.3242487070564897E-5</v>
      </c>
      <c r="DV9">
        <v>1.2935167838590999E-4</v>
      </c>
      <c r="DW9">
        <v>1.0467201340878E-3</v>
      </c>
      <c r="DX9">
        <v>0</v>
      </c>
      <c r="DY9">
        <v>0</v>
      </c>
      <c r="DZ9">
        <v>0</v>
      </c>
      <c r="EA9">
        <v>0</v>
      </c>
      <c r="EB9">
        <v>2.7828768492273301E-4</v>
      </c>
      <c r="EC9">
        <v>0</v>
      </c>
      <c r="ED9">
        <v>0</v>
      </c>
      <c r="EE9">
        <v>0</v>
      </c>
      <c r="EF9">
        <v>5.9866450134563303E-4</v>
      </c>
      <c r="EG9">
        <v>1.8970240886600299E-4</v>
      </c>
      <c r="EH9">
        <v>0</v>
      </c>
      <c r="EI9">
        <v>0</v>
      </c>
      <c r="EJ9">
        <v>0</v>
      </c>
      <c r="EK9">
        <v>0</v>
      </c>
      <c r="EL9">
        <v>6.6296438434329996E-4</v>
      </c>
      <c r="EM9">
        <v>0</v>
      </c>
      <c r="EN9">
        <v>9.5312490181003297E-4</v>
      </c>
      <c r="EO9">
        <v>6.6003614440823301E-4</v>
      </c>
      <c r="EP9" s="1">
        <v>7.1187043957966602E-5</v>
      </c>
      <c r="EQ9" s="1">
        <v>2.33067636228033E-5</v>
      </c>
      <c r="ER9">
        <v>2.15292650481489E-4</v>
      </c>
      <c r="ES9">
        <v>0</v>
      </c>
      <c r="ET9" s="1">
        <v>2.4191402375595699E-5</v>
      </c>
      <c r="EU9" s="1">
        <v>6.1112905053614105E-5</v>
      </c>
      <c r="EV9">
        <v>0</v>
      </c>
      <c r="EW9" s="1">
        <v>5.9608965188333299E-5</v>
      </c>
      <c r="EX9">
        <v>0</v>
      </c>
      <c r="EY9">
        <v>0</v>
      </c>
      <c r="EZ9">
        <v>0</v>
      </c>
      <c r="FA9">
        <v>0</v>
      </c>
      <c r="FB9" s="1">
        <v>6.1962892557633096E-5</v>
      </c>
      <c r="FC9">
        <v>2.7015804237589701E-4</v>
      </c>
      <c r="FD9">
        <v>0</v>
      </c>
      <c r="FE9">
        <v>0</v>
      </c>
      <c r="FF9">
        <v>0</v>
      </c>
      <c r="FG9">
        <v>0</v>
      </c>
      <c r="FH9">
        <v>0</v>
      </c>
      <c r="FI9">
        <v>2.4586933835566598E-4</v>
      </c>
      <c r="FJ9">
        <v>1.5698290127828299E-3</v>
      </c>
      <c r="FK9">
        <v>1.29402524381828E-2</v>
      </c>
      <c r="FL9">
        <v>2.2055580061753301E-4</v>
      </c>
      <c r="FM9" s="1">
        <v>5.11796918982333E-5</v>
      </c>
      <c r="FN9">
        <v>0</v>
      </c>
      <c r="FO9">
        <v>0.44321388092889102</v>
      </c>
      <c r="FP9">
        <v>1.031752173128E-4</v>
      </c>
      <c r="FQ9" s="1">
        <v>2.9951777638002801E-5</v>
      </c>
      <c r="FR9">
        <v>0</v>
      </c>
      <c r="FS9">
        <v>1.09777705210288E-4</v>
      </c>
      <c r="FT9">
        <v>0</v>
      </c>
      <c r="FU9">
        <v>4.1053590632976602E-4</v>
      </c>
      <c r="FV9">
        <v>0</v>
      </c>
      <c r="FW9">
        <v>0</v>
      </c>
      <c r="FX9">
        <v>0</v>
      </c>
      <c r="FY9">
        <v>0</v>
      </c>
      <c r="FZ9">
        <v>4.1916187943766601E-4</v>
      </c>
      <c r="GA9">
        <v>0</v>
      </c>
      <c r="GB9">
        <v>3.7204536804183301E-4</v>
      </c>
      <c r="GC9">
        <v>0</v>
      </c>
      <c r="GD9">
        <v>0</v>
      </c>
      <c r="GE9">
        <v>2.116850127011E-4</v>
      </c>
      <c r="GF9">
        <v>2.832058906825E-4</v>
      </c>
      <c r="GG9">
        <v>1.5172991651646599E-4</v>
      </c>
      <c r="GH9">
        <v>0</v>
      </c>
      <c r="GI9">
        <v>3.26361582996533E-4</v>
      </c>
      <c r="GJ9">
        <v>0</v>
      </c>
      <c r="GK9">
        <v>0</v>
      </c>
      <c r="GL9">
        <v>9.2253019358686601E-4</v>
      </c>
      <c r="GM9">
        <v>3.2651517999523301E-4</v>
      </c>
      <c r="GN9">
        <v>2.9627088869073299E-4</v>
      </c>
      <c r="GO9">
        <v>0</v>
      </c>
      <c r="GP9">
        <v>1.7670966601870001E-4</v>
      </c>
      <c r="GQ9">
        <v>4.1828768975983301E-4</v>
      </c>
      <c r="GR9" s="1">
        <v>3.2287227172930299E-5</v>
      </c>
      <c r="GS9" s="1">
        <v>3.11293736770016E-5</v>
      </c>
      <c r="GT9">
        <v>0</v>
      </c>
      <c r="GU9">
        <v>9.4120418419446595E-4</v>
      </c>
      <c r="GV9">
        <v>0</v>
      </c>
      <c r="GW9">
        <v>0</v>
      </c>
      <c r="GX9">
        <v>1.2853470437016601E-4</v>
      </c>
      <c r="GY9">
        <v>0</v>
      </c>
      <c r="GZ9">
        <v>0</v>
      </c>
      <c r="HA9">
        <v>0</v>
      </c>
      <c r="HB9">
        <v>0</v>
      </c>
      <c r="HC9">
        <v>0</v>
      </c>
      <c r="HD9">
        <v>6.0703761611133301E-4</v>
      </c>
      <c r="HE9">
        <v>0</v>
      </c>
      <c r="HF9">
        <v>0</v>
      </c>
      <c r="HG9">
        <v>0</v>
      </c>
      <c r="HH9">
        <v>0</v>
      </c>
      <c r="HI9">
        <v>1.83351668500166E-4</v>
      </c>
      <c r="HJ9">
        <v>5.6553832035080001E-4</v>
      </c>
      <c r="HK9">
        <v>0</v>
      </c>
      <c r="HL9">
        <v>0</v>
      </c>
      <c r="HM9">
        <v>7.7591256336049998E-4</v>
      </c>
      <c r="HN9">
        <v>2.24712123643316E-4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 s="1">
        <v>4.15161705483999E-5</v>
      </c>
      <c r="HW9">
        <v>0</v>
      </c>
      <c r="HX9">
        <v>5.0581219492089997E-4</v>
      </c>
      <c r="HY9">
        <v>0</v>
      </c>
      <c r="HZ9">
        <v>0</v>
      </c>
      <c r="IA9">
        <v>0</v>
      </c>
      <c r="IB9">
        <v>4.3637447203998398E-4</v>
      </c>
      <c r="IC9">
        <v>0</v>
      </c>
      <c r="ID9">
        <v>0</v>
      </c>
      <c r="IE9">
        <v>0</v>
      </c>
      <c r="IF9">
        <v>0</v>
      </c>
      <c r="IG9">
        <v>4.8936015504173302E-4</v>
      </c>
      <c r="IH9">
        <v>0</v>
      </c>
      <c r="II9">
        <v>0</v>
      </c>
      <c r="IJ9" s="1">
        <v>3.9000039000033298E-5</v>
      </c>
      <c r="IK9">
        <v>2.6010359931639997E-4</v>
      </c>
      <c r="IL9">
        <v>0</v>
      </c>
      <c r="IM9">
        <v>0</v>
      </c>
      <c r="IN9">
        <v>2.5461258270230002E-4</v>
      </c>
      <c r="IO9" s="1">
        <v>2.4489995836700701E-5</v>
      </c>
      <c r="IP9">
        <v>0</v>
      </c>
      <c r="IQ9">
        <v>0</v>
      </c>
      <c r="IR9" s="1">
        <v>3.2641336989163003E-5</v>
      </c>
      <c r="IS9" s="1">
        <v>2.41563398313887E-5</v>
      </c>
      <c r="IT9">
        <v>2.1573677207017299E-3</v>
      </c>
      <c r="IU9">
        <v>1.04810816476233E-4</v>
      </c>
      <c r="IV9">
        <v>4.9241487821059999E-4</v>
      </c>
      <c r="IW9">
        <v>0</v>
      </c>
      <c r="IX9">
        <v>0</v>
      </c>
      <c r="IY9">
        <v>0</v>
      </c>
      <c r="IZ9">
        <v>0</v>
      </c>
      <c r="JA9">
        <v>1.3151513749025301E-4</v>
      </c>
      <c r="JB9">
        <v>8.40046141485633E-4</v>
      </c>
      <c r="JC9">
        <v>0</v>
      </c>
      <c r="JD9" s="1">
        <v>3.3646243396899901E-5</v>
      </c>
      <c r="JE9">
        <v>0</v>
      </c>
      <c r="JF9">
        <v>0</v>
      </c>
      <c r="JG9">
        <v>0</v>
      </c>
      <c r="JH9">
        <v>0</v>
      </c>
      <c r="JI9">
        <v>1.84638095943833E-4</v>
      </c>
      <c r="JJ9">
        <v>0</v>
      </c>
      <c r="JK9">
        <v>0</v>
      </c>
      <c r="JL9">
        <v>0</v>
      </c>
      <c r="JM9">
        <v>0</v>
      </c>
      <c r="JN9">
        <v>3.4534715588089898E-4</v>
      </c>
      <c r="JO9">
        <v>0</v>
      </c>
      <c r="JP9">
        <v>0</v>
      </c>
      <c r="JQ9">
        <v>3.8734946266309999E-4</v>
      </c>
      <c r="JR9">
        <v>0</v>
      </c>
      <c r="JS9">
        <v>0</v>
      </c>
      <c r="JT9">
        <v>3.04774741070433E-4</v>
      </c>
      <c r="JU9">
        <v>0</v>
      </c>
      <c r="JV9">
        <v>0</v>
      </c>
      <c r="JW9">
        <v>0</v>
      </c>
      <c r="JX9">
        <v>0.232337041237032</v>
      </c>
      <c r="JY9">
        <v>0</v>
      </c>
      <c r="JZ9" s="1">
        <v>3.0057108506161701E-5</v>
      </c>
      <c r="KA9">
        <v>2.3118819834259E-4</v>
      </c>
      <c r="KB9">
        <v>8.8155945111020005E-4</v>
      </c>
      <c r="KC9">
        <v>0</v>
      </c>
      <c r="KD9">
        <v>1.15122394090992E-4</v>
      </c>
      <c r="KE9">
        <v>0</v>
      </c>
      <c r="KF9">
        <v>0</v>
      </c>
      <c r="KG9">
        <v>0</v>
      </c>
      <c r="KH9">
        <v>0</v>
      </c>
      <c r="KI9">
        <v>0</v>
      </c>
      <c r="KJ9" s="1">
        <v>2.7279919251439001E-5</v>
      </c>
      <c r="KK9">
        <v>0</v>
      </c>
      <c r="KL9">
        <v>4.9021222347480004E-4</v>
      </c>
      <c r="KM9">
        <v>2.4174681315103301E-4</v>
      </c>
      <c r="KN9">
        <v>0</v>
      </c>
      <c r="KO9">
        <v>0</v>
      </c>
      <c r="KP9" s="1">
        <v>2.6788823702751201E-5</v>
      </c>
      <c r="KQ9">
        <v>0</v>
      </c>
      <c r="KR9" s="1">
        <v>5.9863255278268799E-5</v>
      </c>
      <c r="KS9">
        <v>1.21677589339433E-4</v>
      </c>
      <c r="KT9">
        <v>0</v>
      </c>
      <c r="KU9">
        <v>0</v>
      </c>
      <c r="KV9">
        <v>0</v>
      </c>
      <c r="KW9">
        <v>0</v>
      </c>
      <c r="KX9">
        <v>4.203899629818E-4</v>
      </c>
      <c r="KY9">
        <v>1.916626108322E-4</v>
      </c>
      <c r="KZ9" s="1">
        <v>2.87753222836095E-5</v>
      </c>
      <c r="LA9">
        <v>5.9792880138189895E-4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1.0156622238833301E-4</v>
      </c>
      <c r="LL9">
        <v>1.32052424812633E-4</v>
      </c>
      <c r="LM9">
        <v>2.1787448896303299E-4</v>
      </c>
      <c r="LN9" s="1">
        <v>7.7564475470233299E-5</v>
      </c>
      <c r="LO9">
        <v>1.7226388132813301E-4</v>
      </c>
      <c r="LP9">
        <v>3.0929429432229998E-4</v>
      </c>
      <c r="LQ9">
        <v>2.1752221373736599E-4</v>
      </c>
      <c r="LR9">
        <v>0</v>
      </c>
      <c r="LS9">
        <v>5.6770655238859999E-4</v>
      </c>
      <c r="LT9">
        <v>0</v>
      </c>
      <c r="LU9" s="1">
        <v>3.8768705900566603E-5</v>
      </c>
      <c r="LV9">
        <v>0</v>
      </c>
      <c r="LW9">
        <v>0</v>
      </c>
      <c r="LX9">
        <v>1.4730245560393299E-3</v>
      </c>
      <c r="LY9">
        <v>0</v>
      </c>
      <c r="LZ9">
        <v>0</v>
      </c>
      <c r="MA9">
        <v>5.5577889458926599E-4</v>
      </c>
      <c r="MB9">
        <v>6.2392440472803297E-4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1.34055281824733E-3</v>
      </c>
      <c r="MJ9">
        <v>0</v>
      </c>
      <c r="MK9">
        <v>6.64312737050933E-4</v>
      </c>
      <c r="ML9">
        <v>0</v>
      </c>
      <c r="MM9">
        <v>0</v>
      </c>
      <c r="MN9">
        <v>0</v>
      </c>
      <c r="MO9">
        <v>0</v>
      </c>
      <c r="MP9">
        <v>2.8867096093680001E-4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4.9528300644653299E-4</v>
      </c>
      <c r="MZ9">
        <v>3.2957226992883301E-4</v>
      </c>
      <c r="NA9">
        <v>2.8918991742076601E-4</v>
      </c>
      <c r="NB9">
        <v>0</v>
      </c>
      <c r="NC9">
        <v>0</v>
      </c>
      <c r="ND9">
        <v>1.07486432299113E-3</v>
      </c>
      <c r="NE9">
        <v>1.0340750583988599E-3</v>
      </c>
      <c r="NF9">
        <v>0</v>
      </c>
      <c r="NG9">
        <v>0</v>
      </c>
      <c r="NH9">
        <v>0</v>
      </c>
      <c r="NI9">
        <v>0</v>
      </c>
      <c r="NJ9">
        <v>3.58798418009866E-4</v>
      </c>
      <c r="NK9">
        <v>0</v>
      </c>
      <c r="NL9">
        <v>1.00639522267999E-4</v>
      </c>
      <c r="NM9">
        <v>4.8975167888686596E-4</v>
      </c>
      <c r="NN9">
        <v>1.2712475662113301E-4</v>
      </c>
      <c r="NO9">
        <v>2.6623577010779999E-4</v>
      </c>
      <c r="NP9">
        <v>1.75347018856296E-3</v>
      </c>
      <c r="NQ9">
        <v>1.09273940401438E-4</v>
      </c>
      <c r="NR9" s="1">
        <v>3.82394554701333E-5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3.1458118585159998E-4</v>
      </c>
      <c r="OA9">
        <v>0</v>
      </c>
      <c r="OB9">
        <v>0</v>
      </c>
      <c r="OC9">
        <v>1.13942501390834E-4</v>
      </c>
      <c r="OD9">
        <v>2.32065180452566E-4</v>
      </c>
      <c r="OE9">
        <v>1.722264350835E-4</v>
      </c>
      <c r="OF9">
        <v>0</v>
      </c>
      <c r="OG9">
        <v>0</v>
      </c>
      <c r="OH9">
        <v>0</v>
      </c>
      <c r="OI9">
        <v>5.4499668322053295E-4</v>
      </c>
      <c r="OJ9">
        <v>8.5270290831729995E-4</v>
      </c>
      <c r="OK9">
        <v>0</v>
      </c>
      <c r="OL9">
        <v>0</v>
      </c>
      <c r="OM9">
        <v>2.4127607870346601E-4</v>
      </c>
      <c r="ON9">
        <v>0</v>
      </c>
      <c r="OO9">
        <v>0</v>
      </c>
      <c r="OP9">
        <v>0</v>
      </c>
      <c r="OQ9">
        <v>0</v>
      </c>
      <c r="OR9">
        <v>5.5759127253863301E-4</v>
      </c>
      <c r="OS9">
        <v>0</v>
      </c>
      <c r="OT9">
        <v>3.7155728948956601E-4</v>
      </c>
      <c r="OU9">
        <v>0</v>
      </c>
      <c r="OV9">
        <v>3.5924835308906601E-4</v>
      </c>
      <c r="OW9">
        <v>0</v>
      </c>
      <c r="OX9">
        <v>1.4309641268835001E-3</v>
      </c>
      <c r="OY9">
        <v>0</v>
      </c>
      <c r="OZ9">
        <v>0</v>
      </c>
      <c r="PA9">
        <v>0</v>
      </c>
      <c r="PB9">
        <v>2.57987544999433E-4</v>
      </c>
      <c r="PC9">
        <v>1.5086103391814599E-3</v>
      </c>
      <c r="PD9">
        <v>2.8047516836539999E-4</v>
      </c>
      <c r="PE9">
        <v>0</v>
      </c>
      <c r="PF9">
        <v>0</v>
      </c>
      <c r="PG9">
        <v>0</v>
      </c>
      <c r="PH9">
        <v>0</v>
      </c>
      <c r="PI9">
        <v>1.04006352204088E-4</v>
      </c>
      <c r="PJ9">
        <v>1.45718943131E-4</v>
      </c>
      <c r="PK9">
        <v>2.47872845037833E-4</v>
      </c>
      <c r="PL9">
        <v>1.04192454206609E-4</v>
      </c>
      <c r="PM9">
        <v>2.95064409261066E-4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3.58689519305133E-4</v>
      </c>
      <c r="PW9">
        <v>1.25286024959333E-4</v>
      </c>
      <c r="PX9">
        <v>1.2512909827833301E-4</v>
      </c>
      <c r="PY9">
        <v>2.0734369887576601E-4</v>
      </c>
      <c r="PZ9">
        <v>0</v>
      </c>
      <c r="QA9">
        <v>0</v>
      </c>
      <c r="QB9">
        <v>0</v>
      </c>
      <c r="QC9">
        <v>3.9731717689889999E-4</v>
      </c>
      <c r="QD9">
        <v>5.5317875254380004E-4</v>
      </c>
      <c r="QE9">
        <v>0</v>
      </c>
      <c r="QF9">
        <v>1.0853037557781E-4</v>
      </c>
      <c r="QG9">
        <v>1.3024876780789901E-4</v>
      </c>
      <c r="QH9">
        <v>0</v>
      </c>
      <c r="QI9">
        <v>0</v>
      </c>
      <c r="QJ9">
        <v>0</v>
      </c>
      <c r="QK9">
        <v>0</v>
      </c>
      <c r="QL9">
        <v>0</v>
      </c>
      <c r="QM9">
        <v>2.8926970944903298E-4</v>
      </c>
      <c r="QN9">
        <v>0</v>
      </c>
      <c r="QO9">
        <v>0</v>
      </c>
      <c r="QP9">
        <v>0</v>
      </c>
      <c r="QQ9">
        <v>0</v>
      </c>
      <c r="QR9">
        <v>1.0917760720770101E-4</v>
      </c>
      <c r="QS9">
        <v>1.07214425473154E-4</v>
      </c>
      <c r="QT9">
        <v>0</v>
      </c>
      <c r="QU9">
        <v>3.7640702430846598E-4</v>
      </c>
      <c r="QV9">
        <v>0</v>
      </c>
      <c r="QW9" s="1">
        <v>3.7818621889399999E-5</v>
      </c>
      <c r="QX9">
        <v>0</v>
      </c>
      <c r="QY9">
        <v>1.94783244846366E-4</v>
      </c>
      <c r="QZ9">
        <v>0.114659614263236</v>
      </c>
      <c r="RA9">
        <v>0</v>
      </c>
      <c r="RB9">
        <v>1.020000743723E-4</v>
      </c>
      <c r="RC9">
        <v>3.0515783762163299E-4</v>
      </c>
      <c r="RD9">
        <v>0</v>
      </c>
      <c r="RE9">
        <v>0</v>
      </c>
      <c r="RF9" s="1">
        <v>9.9902535536266598E-5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0.28704599836551398</v>
      </c>
      <c r="RN9">
        <v>0</v>
      </c>
      <c r="RO9">
        <v>0</v>
      </c>
      <c r="RP9">
        <v>1.82752134299533E-4</v>
      </c>
      <c r="RQ9">
        <v>0</v>
      </c>
      <c r="RR9">
        <v>0</v>
      </c>
      <c r="RS9">
        <v>0</v>
      </c>
      <c r="RT9">
        <v>1.5629130823647001E-4</v>
      </c>
      <c r="RU9" s="1">
        <v>9.2582644261033305E-5</v>
      </c>
      <c r="RV9">
        <v>0</v>
      </c>
      <c r="RW9">
        <v>4.5813551369099998E-4</v>
      </c>
      <c r="RX9">
        <v>6.5426958714016599E-4</v>
      </c>
      <c r="RY9">
        <v>8.0246098241143298E-4</v>
      </c>
      <c r="RZ9">
        <v>4.1391996974716598E-4</v>
      </c>
      <c r="SA9">
        <v>0</v>
      </c>
      <c r="SB9">
        <v>0</v>
      </c>
      <c r="SC9">
        <v>1.89197131094266E-4</v>
      </c>
      <c r="SD9">
        <v>5.8742047518896604E-4</v>
      </c>
      <c r="SE9" s="1">
        <v>9.0571846759366601E-5</v>
      </c>
      <c r="SF9">
        <v>0</v>
      </c>
      <c r="SG9">
        <v>0</v>
      </c>
      <c r="SH9">
        <v>0</v>
      </c>
      <c r="SI9">
        <v>0</v>
      </c>
      <c r="SJ9">
        <v>0</v>
      </c>
      <c r="SK9" s="1">
        <v>9.2361688371633301E-5</v>
      </c>
      <c r="SL9">
        <v>1.6657227762943601E-3</v>
      </c>
      <c r="SM9">
        <v>3.852655378781E-4</v>
      </c>
      <c r="SN9">
        <v>0</v>
      </c>
      <c r="SO9">
        <v>2.8845111959763302E-4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1.44260125231892E-4</v>
      </c>
      <c r="SX9">
        <v>0</v>
      </c>
      <c r="SY9">
        <v>0</v>
      </c>
      <c r="SZ9">
        <v>0</v>
      </c>
      <c r="TA9" s="1">
        <v>4.3773254541466602E-5</v>
      </c>
      <c r="TB9">
        <v>1.8721324721933299E-4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 s="1">
        <v>9.74241834632666E-5</v>
      </c>
      <c r="TP9">
        <v>5.0101915615793295E-4</v>
      </c>
      <c r="TQ9">
        <v>0</v>
      </c>
      <c r="TR9">
        <v>0</v>
      </c>
      <c r="TS9">
        <v>0</v>
      </c>
      <c r="TT9">
        <v>0</v>
      </c>
      <c r="TU9" s="1">
        <v>4.0262511575466601E-5</v>
      </c>
      <c r="TV9">
        <v>2.2918393556516599E-4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2.3924620633106601E-4</v>
      </c>
      <c r="UE9" s="1">
        <v>3.3700670643333299E-5</v>
      </c>
      <c r="UF9">
        <v>0</v>
      </c>
      <c r="UG9">
        <v>0</v>
      </c>
      <c r="UH9">
        <v>0</v>
      </c>
      <c r="UI9">
        <v>0</v>
      </c>
      <c r="UJ9">
        <v>0</v>
      </c>
      <c r="UK9" s="1">
        <v>8.9282649416299996E-5</v>
      </c>
      <c r="UL9" s="1">
        <v>3.36258784760666E-5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 s="1">
        <v>8.3752093802333299E-5</v>
      </c>
      <c r="UU9">
        <v>0</v>
      </c>
      <c r="UV9">
        <v>0</v>
      </c>
      <c r="UW9">
        <v>1.5012112937340001E-4</v>
      </c>
      <c r="UX9">
        <v>0</v>
      </c>
      <c r="UY9">
        <v>2.6964519616392001E-4</v>
      </c>
      <c r="UZ9">
        <v>0</v>
      </c>
      <c r="VA9">
        <v>0</v>
      </c>
      <c r="VB9">
        <v>1.4951066374983301E-4</v>
      </c>
      <c r="VC9">
        <v>0</v>
      </c>
      <c r="VD9">
        <v>0</v>
      </c>
      <c r="VE9">
        <v>0</v>
      </c>
      <c r="VF9">
        <v>0</v>
      </c>
      <c r="VG9">
        <v>0</v>
      </c>
      <c r="VH9">
        <v>1.1117207145825E-4</v>
      </c>
      <c r="VI9">
        <v>2.5579302650046597E-4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2.9311912219913302E-4</v>
      </c>
      <c r="VV9">
        <v>0</v>
      </c>
      <c r="VW9">
        <v>2.3331767684369001E-4</v>
      </c>
      <c r="VX9" s="1">
        <v>3.2094486167276401E-5</v>
      </c>
      <c r="VY9" s="1">
        <v>9.43752359380666E-5</v>
      </c>
      <c r="VZ9" s="1">
        <v>9.5657164721633302E-5</v>
      </c>
      <c r="WA9">
        <v>1.6660002665600001E-4</v>
      </c>
      <c r="WB9">
        <v>0</v>
      </c>
      <c r="WC9">
        <v>0</v>
      </c>
      <c r="WD9">
        <v>2.3466636627226601E-4</v>
      </c>
      <c r="WE9">
        <v>0</v>
      </c>
      <c r="WF9">
        <v>0</v>
      </c>
      <c r="WG9">
        <v>0</v>
      </c>
      <c r="WH9">
        <v>0</v>
      </c>
      <c r="WI9">
        <v>0</v>
      </c>
      <c r="WJ9">
        <v>3.3206250347633299E-4</v>
      </c>
      <c r="WK9" s="1">
        <v>7.4504544777199999E-5</v>
      </c>
      <c r="WL9">
        <v>2.4333104334753301E-4</v>
      </c>
      <c r="WM9">
        <v>0</v>
      </c>
      <c r="WN9">
        <v>1.7098289610319301E-3</v>
      </c>
      <c r="WO9">
        <v>1.1256634612288E-3</v>
      </c>
      <c r="WP9">
        <v>0</v>
      </c>
      <c r="WQ9">
        <v>0</v>
      </c>
      <c r="WR9">
        <v>0</v>
      </c>
      <c r="WS9">
        <v>0</v>
      </c>
      <c r="WT9">
        <v>0</v>
      </c>
      <c r="WU9">
        <v>8.90162359742733E-4</v>
      </c>
      <c r="WV9">
        <v>1.43698807299866E-4</v>
      </c>
      <c r="WW9">
        <v>0</v>
      </c>
      <c r="WX9">
        <v>2.37451111700033E-4</v>
      </c>
      <c r="WY9">
        <v>0</v>
      </c>
      <c r="WZ9">
        <v>3.302782862332E-4</v>
      </c>
      <c r="XA9" s="1">
        <v>7.1408169094533302E-5</v>
      </c>
      <c r="XB9">
        <v>0</v>
      </c>
      <c r="XC9">
        <v>1.7207660238716601E-4</v>
      </c>
      <c r="XD9" s="1">
        <v>9.7451639623833295E-5</v>
      </c>
      <c r="XE9">
        <v>7.8840940225389903E-4</v>
      </c>
      <c r="XF9">
        <v>0</v>
      </c>
      <c r="XG9">
        <v>0</v>
      </c>
      <c r="XH9">
        <v>0</v>
      </c>
      <c r="XI9">
        <v>0</v>
      </c>
      <c r="XJ9">
        <v>2.0196475835027E-3</v>
      </c>
      <c r="XK9">
        <v>0</v>
      </c>
      <c r="XL9">
        <v>0</v>
      </c>
      <c r="XM9">
        <v>0</v>
      </c>
      <c r="XN9">
        <v>0</v>
      </c>
      <c r="XO9">
        <v>0</v>
      </c>
      <c r="XP9">
        <v>3.0674287329746601E-4</v>
      </c>
      <c r="XQ9">
        <v>1.2749339394466601E-4</v>
      </c>
      <c r="XR9">
        <v>6.7631136345479997E-4</v>
      </c>
      <c r="XS9">
        <v>0</v>
      </c>
      <c r="XT9">
        <v>0</v>
      </c>
      <c r="XU9">
        <v>1.8156165300403301E-4</v>
      </c>
      <c r="XV9">
        <v>0</v>
      </c>
      <c r="XW9">
        <v>0</v>
      </c>
      <c r="XX9" s="1">
        <v>3.5935029466700002E-5</v>
      </c>
      <c r="XY9">
        <v>1.8000400094039901E-4</v>
      </c>
      <c r="XZ9">
        <v>6.7846358839203304E-4</v>
      </c>
      <c r="YA9">
        <v>3.1757186167659999E-3</v>
      </c>
      <c r="YB9">
        <v>0</v>
      </c>
      <c r="YC9">
        <v>4.5369476151129899E-4</v>
      </c>
      <c r="YD9">
        <v>0</v>
      </c>
      <c r="YE9">
        <v>0</v>
      </c>
      <c r="YF9">
        <v>0</v>
      </c>
      <c r="YG9">
        <v>0</v>
      </c>
      <c r="YH9">
        <v>1.2195614132567601E-3</v>
      </c>
      <c r="YI9">
        <v>0</v>
      </c>
      <c r="YJ9">
        <v>0</v>
      </c>
      <c r="YK9">
        <v>0</v>
      </c>
      <c r="YL9">
        <v>3.1406126692770002E-4</v>
      </c>
      <c r="YM9">
        <v>0</v>
      </c>
      <c r="YN9">
        <v>0</v>
      </c>
      <c r="YO9" s="1">
        <v>7.1324132520233296E-5</v>
      </c>
      <c r="YP9">
        <v>0</v>
      </c>
      <c r="YQ9">
        <v>0</v>
      </c>
      <c r="YR9">
        <v>0</v>
      </c>
      <c r="YS9">
        <v>0</v>
      </c>
      <c r="YT9">
        <v>0</v>
      </c>
      <c r="YU9">
        <v>1.24228934129433E-4</v>
      </c>
      <c r="YV9">
        <v>4.3762419572233299E-4</v>
      </c>
      <c r="YW9">
        <v>0</v>
      </c>
      <c r="YX9">
        <v>0</v>
      </c>
      <c r="YY9" s="1">
        <v>7.3811632713299995E-5</v>
      </c>
      <c r="YZ9">
        <v>0</v>
      </c>
      <c r="ZA9">
        <v>0</v>
      </c>
      <c r="ZB9">
        <v>0</v>
      </c>
      <c r="ZC9">
        <v>0</v>
      </c>
      <c r="ZD9">
        <v>0</v>
      </c>
      <c r="ZE9">
        <v>2.7686088786833297E-4</v>
      </c>
      <c r="ZF9">
        <v>0</v>
      </c>
      <c r="ZG9">
        <v>1.8718390210636601E-4</v>
      </c>
      <c r="ZH9">
        <v>2.33202901305766E-4</v>
      </c>
      <c r="ZI9">
        <v>0</v>
      </c>
      <c r="ZJ9">
        <v>0</v>
      </c>
      <c r="ZK9">
        <v>0</v>
      </c>
      <c r="ZL9">
        <v>3.4067920571126598E-4</v>
      </c>
      <c r="ZM9">
        <v>0</v>
      </c>
      <c r="ZN9">
        <v>3.9526948462373298E-4</v>
      </c>
      <c r="ZO9">
        <v>1.8910946916950001E-4</v>
      </c>
      <c r="ZP9">
        <v>0</v>
      </c>
      <c r="ZQ9" s="1">
        <v>5.7770075101066598E-5</v>
      </c>
      <c r="ZR9">
        <v>1.84530873205366E-4</v>
      </c>
      <c r="ZS9">
        <v>0</v>
      </c>
      <c r="ZT9">
        <v>0</v>
      </c>
      <c r="ZU9">
        <v>0</v>
      </c>
      <c r="ZV9">
        <v>0</v>
      </c>
      <c r="ZW9">
        <v>0</v>
      </c>
      <c r="ZX9" s="1">
        <v>3.9583580730700003E-5</v>
      </c>
      <c r="ZY9">
        <v>0</v>
      </c>
      <c r="ZZ9">
        <v>0</v>
      </c>
      <c r="AAA9" s="1">
        <v>5.5269993920300001E-5</v>
      </c>
      <c r="AAB9">
        <v>1.9363303034103301E-4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 s="1">
        <v>3.6106296938166597E-5</v>
      </c>
      <c r="AAM9">
        <v>0</v>
      </c>
      <c r="AAN9">
        <v>0</v>
      </c>
      <c r="AAO9">
        <v>0</v>
      </c>
      <c r="AAP9">
        <v>0</v>
      </c>
      <c r="AAQ9">
        <v>1.20127504772884E-4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1.6914064208202999E-3</v>
      </c>
      <c r="AAY9">
        <v>0</v>
      </c>
      <c r="AAZ9">
        <v>0</v>
      </c>
      <c r="ABA9">
        <v>0</v>
      </c>
      <c r="ABB9" s="1">
        <v>7.6847175729934203E-5</v>
      </c>
      <c r="ABC9">
        <v>2.5520100679180002E-4</v>
      </c>
      <c r="ABD9">
        <v>0</v>
      </c>
      <c r="ABE9">
        <v>0</v>
      </c>
      <c r="ABF9">
        <v>0</v>
      </c>
      <c r="ABG9">
        <v>2.56383962072366E-4</v>
      </c>
      <c r="ABH9">
        <v>0</v>
      </c>
      <c r="ABI9">
        <v>0</v>
      </c>
      <c r="ABJ9">
        <v>0</v>
      </c>
      <c r="ABK9">
        <v>1.06077507171015E-4</v>
      </c>
      <c r="ABL9">
        <v>5.1674844553239996E-4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4.9751037399911401E-2</v>
      </c>
      <c r="ABU9">
        <v>0</v>
      </c>
      <c r="ABV9">
        <v>1.8279727924395099E-4</v>
      </c>
      <c r="ABW9">
        <v>0</v>
      </c>
      <c r="ABX9">
        <v>0</v>
      </c>
      <c r="ABY9">
        <v>0</v>
      </c>
      <c r="ABZ9">
        <v>1.84409907233149E-4</v>
      </c>
      <c r="ACA9">
        <v>1.8779842898586599E-4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3.8699438426633299E-4</v>
      </c>
      <c r="ACJ9">
        <v>0</v>
      </c>
      <c r="ACK9">
        <v>0</v>
      </c>
      <c r="ACL9">
        <v>1.07821369481492E-4</v>
      </c>
      <c r="ACM9">
        <v>0</v>
      </c>
      <c r="ACN9">
        <v>0</v>
      </c>
      <c r="ACO9">
        <v>1.9182853253906301E-4</v>
      </c>
      <c r="ACP9">
        <v>0</v>
      </c>
      <c r="ACQ9">
        <v>0</v>
      </c>
      <c r="ACR9">
        <v>0</v>
      </c>
      <c r="ACS9">
        <v>0</v>
      </c>
      <c r="ACT9">
        <v>1.088080082694E-4</v>
      </c>
      <c r="ACU9">
        <v>1.8469872022853299E-4</v>
      </c>
      <c r="ACV9">
        <v>5.0812590477693296E-4</v>
      </c>
      <c r="ACW9">
        <v>0</v>
      </c>
      <c r="ACX9">
        <v>0</v>
      </c>
      <c r="ACY9">
        <v>0</v>
      </c>
      <c r="ACZ9" s="1">
        <v>7.9440564193446504E-5</v>
      </c>
      <c r="ADA9">
        <v>0</v>
      </c>
      <c r="ADB9">
        <v>0</v>
      </c>
      <c r="ADC9">
        <v>0</v>
      </c>
      <c r="ADD9">
        <v>6.54554877484133E-4</v>
      </c>
      <c r="ADE9">
        <v>1.64824075261496E-3</v>
      </c>
      <c r="ADF9">
        <v>7.5316126071395999E-3</v>
      </c>
      <c r="ADG9">
        <v>0</v>
      </c>
      <c r="ADH9">
        <v>1.000300090027E-4</v>
      </c>
      <c r="ADI9">
        <v>0</v>
      </c>
      <c r="ADJ9">
        <v>1.57373356602176E-4</v>
      </c>
      <c r="ADK9">
        <v>1.59354783126099E-4</v>
      </c>
      <c r="ADL9">
        <v>0</v>
      </c>
      <c r="ADM9">
        <v>0</v>
      </c>
      <c r="ADN9">
        <v>2.8694404591103297E-4</v>
      </c>
      <c r="ADO9">
        <v>0</v>
      </c>
      <c r="ADP9">
        <v>0</v>
      </c>
      <c r="ADQ9">
        <v>0</v>
      </c>
      <c r="ADR9">
        <v>1.4944874513118599E-3</v>
      </c>
      <c r="ADS9">
        <v>6.2692912479409601E-3</v>
      </c>
      <c r="ADT9">
        <v>0</v>
      </c>
      <c r="ADU9">
        <v>5.5523605221683304E-4</v>
      </c>
      <c r="ADV9">
        <v>1.6457149025388799E-4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3.0785075434391299E-4</v>
      </c>
      <c r="AED9">
        <v>0</v>
      </c>
      <c r="AEE9">
        <v>1.4941723378201E-4</v>
      </c>
      <c r="AEF9">
        <v>0</v>
      </c>
      <c r="AEG9">
        <v>2.8897810888046601E-4</v>
      </c>
      <c r="AEH9">
        <v>1.15861653047901E-4</v>
      </c>
      <c r="AEI9">
        <v>2.09693293694733E-4</v>
      </c>
      <c r="AEJ9">
        <v>0</v>
      </c>
      <c r="AEK9">
        <v>7.2423372873726597E-4</v>
      </c>
      <c r="AEL9">
        <v>0</v>
      </c>
      <c r="AEM9" s="1">
        <v>2.58177781220148E-5</v>
      </c>
      <c r="AEN9">
        <v>1.069061364122E-4</v>
      </c>
      <c r="AEO9">
        <v>0</v>
      </c>
      <c r="AEP9">
        <v>0</v>
      </c>
      <c r="AEQ9">
        <v>0</v>
      </c>
      <c r="AER9">
        <v>0</v>
      </c>
      <c r="AES9" s="1">
        <v>3.8584712736800001E-5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2.6485054861896603E-4</v>
      </c>
      <c r="AFA9">
        <v>9.1753641472643304E-4</v>
      </c>
      <c r="AFB9" s="1">
        <v>7.92723044130269E-5</v>
      </c>
      <c r="AFC9">
        <v>0</v>
      </c>
      <c r="AFD9">
        <v>3.1101124886233301E-4</v>
      </c>
      <c r="AFE9">
        <v>0</v>
      </c>
      <c r="AFF9">
        <v>0</v>
      </c>
      <c r="AFG9">
        <v>0</v>
      </c>
      <c r="AFH9">
        <v>0</v>
      </c>
      <c r="AFI9">
        <v>0</v>
      </c>
      <c r="AFJ9" s="1">
        <v>3.4268873582100001E-5</v>
      </c>
      <c r="AFK9" s="1">
        <v>5.2279381012100002E-5</v>
      </c>
      <c r="AFL9">
        <v>1.8507834564E-4</v>
      </c>
      <c r="AFM9">
        <v>0</v>
      </c>
      <c r="AFN9">
        <v>0</v>
      </c>
      <c r="AFO9">
        <v>1.6093656387643299E-4</v>
      </c>
      <c r="AFP9">
        <v>1.8903591682416601E-4</v>
      </c>
      <c r="AFQ9">
        <v>8.0656786251006598E-4</v>
      </c>
      <c r="AFR9">
        <v>0</v>
      </c>
      <c r="AFS9">
        <v>0</v>
      </c>
      <c r="AFT9">
        <v>0</v>
      </c>
      <c r="AFU9">
        <v>1.0932546190006599E-4</v>
      </c>
      <c r="AFV9">
        <v>7.574941300681E-4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</row>
    <row r="10" spans="1:863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1.02785486689266E-4</v>
      </c>
      <c r="K10">
        <v>3.7907019711396601E-4</v>
      </c>
      <c r="L10">
        <v>0</v>
      </c>
      <c r="M10">
        <v>4.73710548685833E-4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6.4061180478603298E-4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7.5397722988733304E-5</v>
      </c>
      <c r="AC10">
        <v>0</v>
      </c>
      <c r="AD10">
        <v>2.166260492824E-4</v>
      </c>
      <c r="AE10" s="1">
        <v>5.27509627050666E-5</v>
      </c>
      <c r="AF10">
        <v>0</v>
      </c>
      <c r="AG10">
        <v>1.14351057747266E-4</v>
      </c>
      <c r="AH10">
        <v>6.2192259360916596E-4</v>
      </c>
      <c r="AI10">
        <v>0</v>
      </c>
      <c r="AJ10">
        <v>3.88556138575133E-4</v>
      </c>
      <c r="AK10">
        <v>0</v>
      </c>
      <c r="AL10">
        <v>0</v>
      </c>
      <c r="AM10">
        <v>0</v>
      </c>
      <c r="AN10">
        <v>3.9534143706493297E-4</v>
      </c>
      <c r="AO10">
        <v>0</v>
      </c>
      <c r="AP10">
        <v>2.7043834582973298E-4</v>
      </c>
      <c r="AQ10">
        <v>2.0780610529463301E-4</v>
      </c>
      <c r="AR10">
        <v>4.0806345674706E-4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3.1955236777283299E-4</v>
      </c>
      <c r="AZ10">
        <v>0</v>
      </c>
      <c r="BA10">
        <v>0</v>
      </c>
      <c r="BB10" s="1">
        <v>2.8995592669914101E-5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7.7389365593693302E-4</v>
      </c>
      <c r="BK10">
        <v>0</v>
      </c>
      <c r="BL10" s="1">
        <v>5.0337259639566597E-5</v>
      </c>
      <c r="BM10">
        <v>2.4902836959514999E-4</v>
      </c>
      <c r="BN10">
        <v>0</v>
      </c>
      <c r="BO10">
        <v>0</v>
      </c>
      <c r="BP10">
        <v>2.2086621193746601E-4</v>
      </c>
      <c r="BQ10" s="1">
        <v>4.4826967903866601E-5</v>
      </c>
      <c r="BR10">
        <v>1.1299314059314199E-4</v>
      </c>
      <c r="BS10">
        <v>2.6991173240906602E-4</v>
      </c>
      <c r="BT10">
        <v>1.9644124182069999E-4</v>
      </c>
      <c r="BU10">
        <v>0</v>
      </c>
      <c r="BV10">
        <v>1.31322154845423E-3</v>
      </c>
      <c r="BW10">
        <v>0</v>
      </c>
      <c r="BX10" s="1">
        <v>8.1107166742866606E-5</v>
      </c>
      <c r="BY10">
        <v>1.9762653939415301E-3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6.0354771461182601E-2</v>
      </c>
      <c r="CG10" s="1">
        <v>3.9041149371433301E-5</v>
      </c>
      <c r="CH10">
        <v>0</v>
      </c>
      <c r="CI10">
        <v>4.4455921556306601E-4</v>
      </c>
      <c r="CJ10">
        <v>0</v>
      </c>
      <c r="CK10">
        <v>0</v>
      </c>
      <c r="CL10">
        <v>0</v>
      </c>
      <c r="CM10">
        <v>6.2013750459453303E-4</v>
      </c>
      <c r="CN10" s="1">
        <v>3.8813848781233302E-5</v>
      </c>
      <c r="CO10">
        <v>0</v>
      </c>
      <c r="CP10">
        <v>0</v>
      </c>
      <c r="CQ10">
        <v>5.2298817779373205E-4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 s="1">
        <v>8.1914850177500003E-5</v>
      </c>
      <c r="CY10">
        <v>1.34598444689359E-4</v>
      </c>
      <c r="CZ10">
        <v>0</v>
      </c>
      <c r="DA10">
        <v>0</v>
      </c>
      <c r="DB10">
        <v>5.3451500060776595E-4</v>
      </c>
      <c r="DC10">
        <v>1.61636077652562E-4</v>
      </c>
      <c r="DD10">
        <v>3.94991635383033E-4</v>
      </c>
      <c r="DE10">
        <v>0</v>
      </c>
      <c r="DF10">
        <v>4.3688989075496597E-4</v>
      </c>
      <c r="DG10">
        <v>0</v>
      </c>
      <c r="DH10">
        <v>0</v>
      </c>
      <c r="DI10">
        <v>0</v>
      </c>
      <c r="DJ10">
        <v>1.14047115264397E-4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2.3446452017876601E-4</v>
      </c>
      <c r="EB10">
        <v>0</v>
      </c>
      <c r="EC10">
        <v>0</v>
      </c>
      <c r="ED10">
        <v>0.18304397467564501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1.9566187880566601E-4</v>
      </c>
      <c r="EK10">
        <v>5.8681659032336602E-4</v>
      </c>
      <c r="EL10">
        <v>0</v>
      </c>
      <c r="EM10">
        <v>1.47848962079233E-4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5.3367861766616604E-4</v>
      </c>
      <c r="ET10">
        <v>0</v>
      </c>
      <c r="EU10" s="1">
        <v>2.40222926876141E-5</v>
      </c>
      <c r="EV10">
        <v>0</v>
      </c>
      <c r="EW10" s="1">
        <v>5.9940725425947901E-5</v>
      </c>
      <c r="EX10">
        <v>1.6663076991599901E-4</v>
      </c>
      <c r="EY10">
        <v>0</v>
      </c>
      <c r="EZ10">
        <v>0</v>
      </c>
      <c r="FA10">
        <v>3.1260013093996602E-4</v>
      </c>
      <c r="FB10">
        <v>0</v>
      </c>
      <c r="FC10">
        <v>0</v>
      </c>
      <c r="FD10">
        <v>4.3574259997326598E-4</v>
      </c>
      <c r="FE10">
        <v>0</v>
      </c>
      <c r="FF10">
        <v>0</v>
      </c>
      <c r="FG10">
        <v>0</v>
      </c>
      <c r="FH10">
        <v>2.5957651944966598E-4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3.4536693335639998E-4</v>
      </c>
      <c r="FU10">
        <v>1.019306770363E-4</v>
      </c>
      <c r="FV10">
        <v>5.6743896003050005E-4</v>
      </c>
      <c r="FW10">
        <v>0</v>
      </c>
      <c r="FX10">
        <v>0</v>
      </c>
      <c r="FY10">
        <v>1.3532358338929999E-4</v>
      </c>
      <c r="FZ10" s="1">
        <v>4.1578312752066602E-5</v>
      </c>
      <c r="GA10">
        <v>0</v>
      </c>
      <c r="GB10">
        <v>0</v>
      </c>
      <c r="GC10">
        <v>0</v>
      </c>
      <c r="GD10">
        <v>0</v>
      </c>
      <c r="GE10">
        <v>1.15418800941166E-4</v>
      </c>
      <c r="GF10">
        <v>0</v>
      </c>
      <c r="GG10">
        <v>0</v>
      </c>
      <c r="GH10">
        <v>1.7569388114170001E-4</v>
      </c>
      <c r="GI10">
        <v>0</v>
      </c>
      <c r="GJ10">
        <v>1.5780186854103299E-4</v>
      </c>
      <c r="GK10">
        <v>1.27553849061166E-4</v>
      </c>
      <c r="GL10">
        <v>0</v>
      </c>
      <c r="GM10">
        <v>0</v>
      </c>
      <c r="GN10">
        <v>5.442320423203E-4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3.1452450810079999E-4</v>
      </c>
      <c r="GU10">
        <v>0</v>
      </c>
      <c r="GV10">
        <v>0</v>
      </c>
      <c r="GW10">
        <v>2.7953127018173302E-4</v>
      </c>
      <c r="GX10">
        <v>0</v>
      </c>
      <c r="GY10">
        <v>0</v>
      </c>
      <c r="GZ10">
        <v>0</v>
      </c>
      <c r="HA10">
        <v>6.137287278198E-4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2.7885062849763298E-4</v>
      </c>
      <c r="HI10">
        <v>0</v>
      </c>
      <c r="HJ10">
        <v>0</v>
      </c>
      <c r="HK10">
        <v>0</v>
      </c>
      <c r="HL10">
        <v>0</v>
      </c>
      <c r="HM10" s="1">
        <v>5.2460392403733302E-5</v>
      </c>
      <c r="HN10">
        <v>5.30978803332733E-4</v>
      </c>
      <c r="HO10">
        <v>0</v>
      </c>
      <c r="HP10">
        <v>1.2898798057708999E-3</v>
      </c>
      <c r="HQ10">
        <v>0</v>
      </c>
      <c r="HR10">
        <v>4.8561686211419998E-4</v>
      </c>
      <c r="HS10">
        <v>1.3841076358079999E-4</v>
      </c>
      <c r="HT10">
        <v>0</v>
      </c>
      <c r="HU10">
        <v>1.263423878711E-4</v>
      </c>
      <c r="HV10">
        <v>3.9066920583456598E-4</v>
      </c>
      <c r="HW10">
        <v>0</v>
      </c>
      <c r="HX10">
        <v>0</v>
      </c>
      <c r="HY10">
        <v>0</v>
      </c>
      <c r="HZ10" s="1">
        <v>3.5091413131199999E-5</v>
      </c>
      <c r="IA10">
        <v>0.20463702915797399</v>
      </c>
      <c r="IB10">
        <v>1.22294239941266E-4</v>
      </c>
      <c r="IC10">
        <v>3.8545761822013298E-4</v>
      </c>
      <c r="ID10">
        <v>0</v>
      </c>
      <c r="IE10">
        <v>2.2982107887873301E-4</v>
      </c>
      <c r="IF10">
        <v>0</v>
      </c>
      <c r="IG10">
        <v>0</v>
      </c>
      <c r="IH10">
        <v>0</v>
      </c>
      <c r="II10" s="1">
        <v>4.0011203136866601E-5</v>
      </c>
      <c r="IJ10">
        <v>0</v>
      </c>
      <c r="IK10" s="1">
        <v>7.51766651631333E-5</v>
      </c>
      <c r="IL10">
        <v>1.7869454143406601E-4</v>
      </c>
      <c r="IM10">
        <v>2.0960504284980001E-4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 s="1">
        <v>9.0746272734655201E-5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2.6492976163553297E-4</v>
      </c>
      <c r="JH10">
        <v>2.7523150335866602E-4</v>
      </c>
      <c r="JI10">
        <v>0</v>
      </c>
      <c r="JJ10">
        <v>0</v>
      </c>
      <c r="JK10">
        <v>0</v>
      </c>
      <c r="JL10">
        <v>3.67160830675366E-4</v>
      </c>
      <c r="JM10">
        <v>2.8557623643326598E-4</v>
      </c>
      <c r="JN10">
        <v>0</v>
      </c>
      <c r="JO10">
        <v>5.1732196584666605E-4</v>
      </c>
      <c r="JP10">
        <v>0</v>
      </c>
      <c r="JQ10">
        <v>0</v>
      </c>
      <c r="JR10">
        <v>0</v>
      </c>
      <c r="JS10" s="1">
        <v>3.3154300112724597E-5</v>
      </c>
      <c r="JT10">
        <v>0</v>
      </c>
      <c r="JU10">
        <v>1.6547524490333299E-4</v>
      </c>
      <c r="JV10">
        <v>0</v>
      </c>
      <c r="JW10">
        <v>0</v>
      </c>
      <c r="JX10">
        <v>0</v>
      </c>
      <c r="JY10">
        <v>4.2866035633179998E-4</v>
      </c>
      <c r="JZ10">
        <v>9.8020996980520002E-4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2.21981043439633E-4</v>
      </c>
      <c r="KI10">
        <v>1.8994035966601199E-4</v>
      </c>
      <c r="KJ10">
        <v>0</v>
      </c>
      <c r="KK10" s="1">
        <v>3.3467202141899997E-5</v>
      </c>
      <c r="KL10">
        <v>0</v>
      </c>
      <c r="KM10">
        <v>0</v>
      </c>
      <c r="KN10">
        <v>2.9239752246502303E-4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2.3800088978043299E-4</v>
      </c>
      <c r="KU10">
        <v>2.6182679913466599E-4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1.61597902003266E-4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1.4000170207710601E-4</v>
      </c>
      <c r="LL10">
        <v>0</v>
      </c>
      <c r="LM10">
        <v>0</v>
      </c>
      <c r="LN10">
        <v>0</v>
      </c>
      <c r="LO10">
        <v>3.5609919161856598E-4</v>
      </c>
      <c r="LP10">
        <v>0</v>
      </c>
      <c r="LQ10" s="1">
        <v>3.8890833430533302E-5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4.8066831469406601E-4</v>
      </c>
      <c r="MA10">
        <v>0</v>
      </c>
      <c r="MB10">
        <v>0</v>
      </c>
      <c r="MC10">
        <v>0</v>
      </c>
      <c r="MD10" s="1">
        <v>4.4575198359599999E-5</v>
      </c>
      <c r="ME10">
        <v>0</v>
      </c>
      <c r="MF10">
        <v>0</v>
      </c>
      <c r="MG10">
        <v>0.46595238273217798</v>
      </c>
      <c r="MH10" s="1">
        <v>4.5203869451200002E-5</v>
      </c>
      <c r="MI10">
        <v>5.2509976895609997E-4</v>
      </c>
      <c r="MJ10">
        <v>0</v>
      </c>
      <c r="MK10">
        <v>0</v>
      </c>
      <c r="ML10" s="1">
        <v>4.0097838726466601E-5</v>
      </c>
      <c r="MM10">
        <v>3.5301165866720002E-4</v>
      </c>
      <c r="MN10">
        <v>6.43018281915233E-4</v>
      </c>
      <c r="MO10" s="1">
        <v>9.7325718065899893E-5</v>
      </c>
      <c r="MP10">
        <v>0</v>
      </c>
      <c r="MQ10">
        <v>0</v>
      </c>
      <c r="MR10">
        <v>0</v>
      </c>
      <c r="MS10">
        <v>1.864151289994E-4</v>
      </c>
      <c r="MT10">
        <v>0</v>
      </c>
      <c r="MU10">
        <v>0</v>
      </c>
      <c r="MV10">
        <v>0</v>
      </c>
      <c r="MW10">
        <v>2.8493757155443299E-4</v>
      </c>
      <c r="MX10">
        <v>2.38118941312066E-4</v>
      </c>
      <c r="MY10">
        <v>0</v>
      </c>
      <c r="MZ10">
        <v>0</v>
      </c>
      <c r="NA10">
        <v>0</v>
      </c>
      <c r="NB10">
        <v>3.7519417169769998E-4</v>
      </c>
      <c r="NC10">
        <v>0</v>
      </c>
      <c r="ND10">
        <v>0</v>
      </c>
      <c r="NE10">
        <v>3.7895197302366602E-4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7.1680548547236602E-4</v>
      </c>
      <c r="NM10">
        <v>0</v>
      </c>
      <c r="NN10">
        <v>0</v>
      </c>
      <c r="NO10">
        <v>0</v>
      </c>
      <c r="NP10">
        <v>3.9483850694563299E-4</v>
      </c>
      <c r="NQ10">
        <v>0</v>
      </c>
      <c r="NR10">
        <v>0</v>
      </c>
      <c r="NS10">
        <v>3.0636749807230003E-4</v>
      </c>
      <c r="NT10">
        <v>0</v>
      </c>
      <c r="NU10">
        <v>0</v>
      </c>
      <c r="NV10">
        <v>0</v>
      </c>
      <c r="NW10">
        <v>4.6835429196973299E-4</v>
      </c>
      <c r="NX10">
        <v>0</v>
      </c>
      <c r="NY10">
        <v>0</v>
      </c>
      <c r="NZ10">
        <v>1.26561174511866E-4</v>
      </c>
      <c r="OA10">
        <v>0</v>
      </c>
      <c r="OB10">
        <v>4.3762228855400001E-4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2.20959829572133E-4</v>
      </c>
      <c r="OI10">
        <v>0</v>
      </c>
      <c r="OJ10">
        <v>0</v>
      </c>
      <c r="OK10">
        <v>0</v>
      </c>
      <c r="OL10">
        <v>5.4679936177463298E-4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2.7521822011940201E-4</v>
      </c>
      <c r="OT10">
        <v>0</v>
      </c>
      <c r="OU10">
        <v>0</v>
      </c>
      <c r="OV10">
        <v>0</v>
      </c>
      <c r="OW10">
        <v>1.8349730428266601E-4</v>
      </c>
      <c r="OX10">
        <v>0</v>
      </c>
      <c r="OY10">
        <v>2.8374898995506601E-4</v>
      </c>
      <c r="OZ10">
        <v>0</v>
      </c>
      <c r="PA10">
        <v>5.2894590925666601E-4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2.3472710672166599E-4</v>
      </c>
      <c r="PP10">
        <v>0</v>
      </c>
      <c r="PQ10">
        <v>0</v>
      </c>
      <c r="PR10">
        <v>0</v>
      </c>
      <c r="PS10">
        <v>1.7552929327293299E-4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1.7018317770026601E-4</v>
      </c>
      <c r="PZ10">
        <v>3.9469301910879999E-4</v>
      </c>
      <c r="QA10" s="1">
        <v>3.7952104444166598E-5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 s="1">
        <v>4.8288183881399998E-5</v>
      </c>
      <c r="QL10" s="1">
        <v>7.6840325802966599E-5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0.30817537012026802</v>
      </c>
      <c r="QW10">
        <v>0.46233986320480303</v>
      </c>
      <c r="QX10">
        <v>2.7941625375186598E-4</v>
      </c>
      <c r="QY10">
        <v>0</v>
      </c>
      <c r="QZ10">
        <v>1.1093977432495201E-4</v>
      </c>
      <c r="RA10">
        <v>0</v>
      </c>
      <c r="RB10">
        <v>0</v>
      </c>
      <c r="RC10">
        <v>0</v>
      </c>
      <c r="RD10">
        <v>0</v>
      </c>
      <c r="RE10">
        <v>3.1141297974169999E-4</v>
      </c>
      <c r="RF10">
        <v>3.0349893340193298E-4</v>
      </c>
      <c r="RG10">
        <v>0</v>
      </c>
      <c r="RH10">
        <v>0</v>
      </c>
      <c r="RI10">
        <v>0</v>
      </c>
      <c r="RJ10">
        <v>0</v>
      </c>
      <c r="RK10">
        <v>0</v>
      </c>
      <c r="RL10" s="1">
        <v>3.6322690784933299E-5</v>
      </c>
      <c r="RM10">
        <v>0</v>
      </c>
      <c r="RN10">
        <v>0</v>
      </c>
      <c r="RO10">
        <v>0</v>
      </c>
      <c r="RP10">
        <v>0</v>
      </c>
      <c r="RQ10">
        <v>2.5833717832409998E-4</v>
      </c>
      <c r="RR10">
        <v>0</v>
      </c>
      <c r="RS10">
        <v>0</v>
      </c>
      <c r="RT10">
        <v>0</v>
      </c>
      <c r="RU10">
        <v>5.1475776494589896E-4</v>
      </c>
      <c r="RV10">
        <v>0</v>
      </c>
      <c r="RW10">
        <v>3.3189056273700001E-4</v>
      </c>
      <c r="RX10">
        <v>0</v>
      </c>
      <c r="RY10">
        <v>3.2354614134166599E-4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1.5420175069653301E-4</v>
      </c>
      <c r="SF10">
        <v>0</v>
      </c>
      <c r="SG10">
        <v>0</v>
      </c>
      <c r="SH10">
        <v>0</v>
      </c>
      <c r="SI10">
        <v>0</v>
      </c>
      <c r="SJ10">
        <v>0</v>
      </c>
      <c r="SK10" s="1">
        <v>4.6180844185800001E-5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2.7454781234256598E-4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3.2554191496635999E-4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2.47307801529466E-4</v>
      </c>
      <c r="TS10">
        <v>0</v>
      </c>
      <c r="TT10" s="1">
        <v>8.1182010066566595E-5</v>
      </c>
      <c r="TU10">
        <v>0</v>
      </c>
      <c r="TV10" s="1">
        <v>4.1521341969766602E-5</v>
      </c>
      <c r="TW10">
        <v>1.98933949015233E-4</v>
      </c>
      <c r="TX10" s="1">
        <v>4.27131385614E-5</v>
      </c>
      <c r="TY10">
        <v>2.3189145792523299E-4</v>
      </c>
      <c r="TZ10">
        <v>0</v>
      </c>
      <c r="UA10">
        <v>0</v>
      </c>
      <c r="UB10">
        <v>8.1684648112616601E-4</v>
      </c>
      <c r="UC10">
        <v>2.4488713667046602E-4</v>
      </c>
      <c r="UD10" s="1">
        <v>3.4163506542299999E-5</v>
      </c>
      <c r="UE10" s="1">
        <v>3.3700670643333299E-5</v>
      </c>
      <c r="UF10">
        <v>0</v>
      </c>
      <c r="UG10">
        <v>0</v>
      </c>
      <c r="UH10" s="1">
        <v>9.6861681518766598E-5</v>
      </c>
      <c r="UI10">
        <v>0</v>
      </c>
      <c r="UJ10">
        <v>0</v>
      </c>
      <c r="UK10" s="1">
        <v>8.3177375753766596E-5</v>
      </c>
      <c r="UL10">
        <v>0</v>
      </c>
      <c r="UM10">
        <v>0</v>
      </c>
      <c r="UN10">
        <v>2.2581098966897799E-4</v>
      </c>
      <c r="UO10">
        <v>1.8278570634357299E-4</v>
      </c>
      <c r="UP10">
        <v>0</v>
      </c>
      <c r="UQ10">
        <v>0</v>
      </c>
      <c r="UR10" s="1">
        <v>4.2609399633533302E-5</v>
      </c>
      <c r="US10">
        <v>8.8179915116063301E-4</v>
      </c>
      <c r="UT10">
        <v>0</v>
      </c>
      <c r="UU10">
        <v>6.3686848417280001E-4</v>
      </c>
      <c r="UV10">
        <v>0</v>
      </c>
      <c r="UW10">
        <v>0</v>
      </c>
      <c r="UX10">
        <v>0</v>
      </c>
      <c r="UY10">
        <v>2.0403447369433299E-4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4.2632413759053299E-4</v>
      </c>
      <c r="VF10">
        <v>0</v>
      </c>
      <c r="VG10" s="1">
        <v>9.9778951050480494E-5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2.0777062123413301E-4</v>
      </c>
      <c r="VP10">
        <v>0</v>
      </c>
      <c r="VQ10">
        <v>3.7185263767373298E-4</v>
      </c>
      <c r="VR10">
        <v>0</v>
      </c>
      <c r="VS10">
        <v>6.46066916955333E-4</v>
      </c>
      <c r="VT10" s="1">
        <v>9.3383760564033299E-5</v>
      </c>
      <c r="VU10">
        <v>3.1194029152503298E-4</v>
      </c>
      <c r="VV10">
        <v>0</v>
      </c>
      <c r="VW10">
        <v>0</v>
      </c>
      <c r="VX10">
        <v>0</v>
      </c>
      <c r="VY10">
        <v>0</v>
      </c>
      <c r="VZ10" s="1">
        <v>3.1885721573879197E-5</v>
      </c>
      <c r="WA10" s="1">
        <v>6.6640010662399998E-5</v>
      </c>
      <c r="WB10">
        <v>0</v>
      </c>
      <c r="WC10">
        <v>2.5596505220483299E-4</v>
      </c>
      <c r="WD10">
        <v>3.1503238365353302E-4</v>
      </c>
      <c r="WE10">
        <v>0</v>
      </c>
      <c r="WF10" s="1">
        <v>8.1825165594044604E-5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 s="1">
        <v>4.8548402757533301E-5</v>
      </c>
      <c r="WO10" s="1">
        <v>4.8654697611033297E-5</v>
      </c>
      <c r="WP10">
        <v>8.2415704231563304E-4</v>
      </c>
      <c r="WQ10">
        <v>0</v>
      </c>
      <c r="WR10">
        <v>0</v>
      </c>
      <c r="WS10" s="1">
        <v>4.7632656949599999E-5</v>
      </c>
      <c r="WT10">
        <v>2.4750009721003299E-4</v>
      </c>
      <c r="WU10">
        <v>0</v>
      </c>
      <c r="WV10">
        <v>0</v>
      </c>
      <c r="WW10">
        <v>0</v>
      </c>
      <c r="WX10">
        <v>0</v>
      </c>
      <c r="WY10" s="1">
        <v>6.9815338429833306E-5</v>
      </c>
      <c r="WZ10">
        <v>0</v>
      </c>
      <c r="XA10" s="1">
        <v>7.0527876161666599E-5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3.6287021862316601E-4</v>
      </c>
      <c r="XH10" s="1">
        <v>4.9397352301899901E-5</v>
      </c>
      <c r="XI10">
        <v>1.21699637516233E-4</v>
      </c>
      <c r="XJ10">
        <v>3.0774727472763298E-4</v>
      </c>
      <c r="XK10">
        <v>1.2236135425906599E-4</v>
      </c>
      <c r="XL10">
        <v>2.2983213163113301E-4</v>
      </c>
      <c r="XM10">
        <v>2.8782520209273303E-4</v>
      </c>
      <c r="XN10">
        <v>0</v>
      </c>
      <c r="XO10">
        <v>7.2225572490496601E-4</v>
      </c>
      <c r="XP10">
        <v>0</v>
      </c>
      <c r="XQ10">
        <v>2.9646943913626598E-4</v>
      </c>
      <c r="XR10">
        <v>0</v>
      </c>
      <c r="XS10">
        <v>2.9281907862113298E-4</v>
      </c>
      <c r="XT10">
        <v>2.0125517361910001E-4</v>
      </c>
      <c r="XU10">
        <v>4.3786759798333298E-4</v>
      </c>
      <c r="XV10">
        <v>0</v>
      </c>
      <c r="XW10">
        <v>4.1964401127946602E-4</v>
      </c>
      <c r="XX10">
        <v>0</v>
      </c>
      <c r="XY10">
        <v>0</v>
      </c>
      <c r="XZ10">
        <v>2.9277674362419999E-4</v>
      </c>
      <c r="YA10" s="1">
        <v>8.3710014385199896E-5</v>
      </c>
      <c r="YB10">
        <v>0</v>
      </c>
      <c r="YC10">
        <v>0</v>
      </c>
      <c r="YD10">
        <v>1.27403662717533E-4</v>
      </c>
      <c r="YE10">
        <v>2.5915338204763298E-4</v>
      </c>
      <c r="YF10">
        <v>0</v>
      </c>
      <c r="YG10">
        <v>0</v>
      </c>
      <c r="YH10" s="1">
        <v>7.3918024910366595E-5</v>
      </c>
      <c r="YI10">
        <v>0</v>
      </c>
      <c r="YJ10">
        <v>0</v>
      </c>
      <c r="YK10">
        <v>1.86337987777866E-4</v>
      </c>
      <c r="YL10">
        <v>0</v>
      </c>
      <c r="YM10">
        <v>2.4157857691223299E-4</v>
      </c>
      <c r="YN10">
        <v>4.22954414115466E-4</v>
      </c>
      <c r="YO10">
        <v>0</v>
      </c>
      <c r="YP10">
        <v>2.4874891925949998E-4</v>
      </c>
      <c r="YQ10">
        <v>0</v>
      </c>
      <c r="YR10">
        <v>0</v>
      </c>
      <c r="YS10">
        <v>2.5208054952563302E-4</v>
      </c>
      <c r="YT10">
        <v>0</v>
      </c>
      <c r="YU10">
        <v>0</v>
      </c>
      <c r="YV10">
        <v>0</v>
      </c>
      <c r="YW10">
        <v>0</v>
      </c>
      <c r="YX10" s="1">
        <v>3.8433452477033302E-5</v>
      </c>
      <c r="YY10">
        <v>0</v>
      </c>
      <c r="YZ10">
        <v>0</v>
      </c>
      <c r="ZA10">
        <v>0</v>
      </c>
      <c r="ZB10">
        <v>3.4480136558773299E-4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 s="1">
        <v>5.28010982628333E-5</v>
      </c>
      <c r="ZJ10">
        <v>0</v>
      </c>
      <c r="ZK10">
        <v>0</v>
      </c>
      <c r="ZL10">
        <v>1.7105491524229999E-4</v>
      </c>
      <c r="ZM10">
        <v>0</v>
      </c>
      <c r="ZN10">
        <v>0</v>
      </c>
      <c r="ZO10">
        <v>0</v>
      </c>
      <c r="ZP10">
        <v>0</v>
      </c>
      <c r="ZQ10">
        <v>0</v>
      </c>
      <c r="ZR10" s="1">
        <v>5.7660151069566599E-5</v>
      </c>
      <c r="ZS10">
        <v>1.784582967325E-4</v>
      </c>
      <c r="ZT10">
        <v>0</v>
      </c>
      <c r="ZU10">
        <v>0</v>
      </c>
      <c r="ZV10">
        <v>1.92960427528233E-4</v>
      </c>
      <c r="ZW10" s="1">
        <v>5.6230319388199999E-5</v>
      </c>
      <c r="ZX10">
        <v>1.5354369469079999E-4</v>
      </c>
      <c r="ZY10">
        <v>1.5265859764996599E-4</v>
      </c>
      <c r="ZZ10">
        <v>0</v>
      </c>
      <c r="AAA10">
        <v>0</v>
      </c>
      <c r="AAB10">
        <v>0</v>
      </c>
      <c r="AAC10" s="1">
        <v>8.1639317495299998E-5</v>
      </c>
      <c r="AAD10">
        <v>0</v>
      </c>
      <c r="AAE10" s="1">
        <v>7.5278530563066605E-5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7.1972807272519999E-4</v>
      </c>
      <c r="AAL10">
        <v>0</v>
      </c>
      <c r="AAM10">
        <v>1.3988768508646599E-4</v>
      </c>
      <c r="AAN10">
        <v>0</v>
      </c>
      <c r="AAO10" s="1">
        <v>3.4542314335033299E-5</v>
      </c>
      <c r="AAP10">
        <v>0</v>
      </c>
      <c r="AAQ10">
        <v>3.7684299036006599E-4</v>
      </c>
      <c r="AAR10">
        <v>0</v>
      </c>
      <c r="AAS10">
        <v>0</v>
      </c>
      <c r="AAT10">
        <v>0</v>
      </c>
      <c r="AAU10">
        <v>0</v>
      </c>
      <c r="AAV10">
        <v>0</v>
      </c>
      <c r="AAW10" s="1">
        <v>7.9412084092373098E-5</v>
      </c>
      <c r="AAX10">
        <v>2.8912630769486602E-4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7.1353362295986601E-4</v>
      </c>
      <c r="ABK10">
        <v>0</v>
      </c>
      <c r="ABL10">
        <v>0</v>
      </c>
      <c r="ABM10">
        <v>7.1928734010456602E-4</v>
      </c>
      <c r="ABN10">
        <v>1.3941011606973001E-3</v>
      </c>
      <c r="ABO10">
        <v>5.1623491802263303E-4</v>
      </c>
      <c r="ABP10">
        <v>1.0290864782210299E-4</v>
      </c>
      <c r="ABQ10" s="1">
        <v>7.2715894756504102E-5</v>
      </c>
      <c r="ABR10">
        <v>1.3041066914224199E-4</v>
      </c>
      <c r="ABS10">
        <v>0</v>
      </c>
      <c r="ABT10">
        <v>0</v>
      </c>
      <c r="ABU10">
        <v>0</v>
      </c>
      <c r="ABV10">
        <v>0</v>
      </c>
      <c r="ABW10">
        <v>1.8908587661208701E-4</v>
      </c>
      <c r="ABX10">
        <v>1.9365334084559999E-4</v>
      </c>
      <c r="ABY10">
        <v>1.86223511932675E-4</v>
      </c>
      <c r="ABZ10">
        <v>1.9189449191156599E-4</v>
      </c>
      <c r="ACA10">
        <v>0</v>
      </c>
      <c r="ACB10">
        <v>0</v>
      </c>
      <c r="ACC10">
        <v>7.2604247425843297E-4</v>
      </c>
      <c r="ACD10">
        <v>2.1416588786781301E-4</v>
      </c>
      <c r="ACE10">
        <v>1.4823147243326601E-4</v>
      </c>
      <c r="ACF10">
        <v>0</v>
      </c>
      <c r="ACG10" s="1">
        <v>3.7737273104633297E-5</v>
      </c>
      <c r="ACH10">
        <v>0</v>
      </c>
      <c r="ACI10" s="1">
        <v>6.9415521310533301E-5</v>
      </c>
      <c r="ACJ10" s="1">
        <v>2.6673068203035301E-5</v>
      </c>
      <c r="ACK10">
        <v>4.7132161006073302E-4</v>
      </c>
      <c r="ACL10">
        <v>0</v>
      </c>
      <c r="ACM10">
        <v>0</v>
      </c>
      <c r="ACN10">
        <v>0</v>
      </c>
      <c r="ACO10" s="1">
        <v>3.6362314097666599E-5</v>
      </c>
      <c r="ACP10">
        <v>0</v>
      </c>
      <c r="ACQ10">
        <v>0</v>
      </c>
      <c r="ACR10">
        <v>0</v>
      </c>
      <c r="ACS10" s="1">
        <v>2.65879662864587E-5</v>
      </c>
      <c r="ACT10">
        <v>0</v>
      </c>
      <c r="ACU10">
        <v>1.15689538155533E-4</v>
      </c>
      <c r="ACV10">
        <v>1.1320440543536599E-4</v>
      </c>
      <c r="ACW10">
        <v>0</v>
      </c>
      <c r="ACX10" s="1">
        <v>2.6244652652022098E-5</v>
      </c>
      <c r="ACY10">
        <v>0</v>
      </c>
      <c r="ACZ10">
        <v>0</v>
      </c>
      <c r="ADA10">
        <v>0</v>
      </c>
      <c r="ADB10">
        <v>0</v>
      </c>
      <c r="ADC10">
        <v>1.7071617287148599E-3</v>
      </c>
      <c r="ADD10">
        <v>8.4368726312729903E-3</v>
      </c>
      <c r="ADE10">
        <v>0</v>
      </c>
      <c r="ADF10">
        <v>0</v>
      </c>
      <c r="ADG10">
        <v>1.61399963140053E-3</v>
      </c>
      <c r="ADH10">
        <v>7.4765371939213296E-3</v>
      </c>
      <c r="ADI10">
        <v>0</v>
      </c>
      <c r="ADJ10">
        <v>3.69154006317866E-4</v>
      </c>
      <c r="ADK10">
        <v>0</v>
      </c>
      <c r="ADL10">
        <v>0</v>
      </c>
      <c r="ADM10">
        <v>1.5236415717100599E-4</v>
      </c>
      <c r="ADN10">
        <v>1.11373771205297E-4</v>
      </c>
      <c r="ADO10">
        <v>0</v>
      </c>
      <c r="ADP10">
        <v>0</v>
      </c>
      <c r="ADQ10">
        <v>0</v>
      </c>
      <c r="ADR10">
        <v>5.3652334346306605E-4</v>
      </c>
      <c r="ADS10">
        <v>0</v>
      </c>
      <c r="ADT10">
        <v>0</v>
      </c>
      <c r="ADU10">
        <v>0</v>
      </c>
      <c r="ADV10">
        <v>1.16115520931666E-4</v>
      </c>
      <c r="ADW10">
        <v>0</v>
      </c>
      <c r="ADX10">
        <v>0</v>
      </c>
      <c r="ADY10">
        <v>3.1038257134716597E-4</v>
      </c>
      <c r="ADZ10">
        <v>0</v>
      </c>
      <c r="AEA10">
        <v>0</v>
      </c>
      <c r="AEB10">
        <v>0</v>
      </c>
      <c r="AEC10">
        <v>5.4611288777106604E-4</v>
      </c>
      <c r="AED10">
        <v>0</v>
      </c>
      <c r="AEE10">
        <v>0</v>
      </c>
      <c r="AEF10">
        <v>0</v>
      </c>
      <c r="AEG10">
        <v>2.19831169455787E-4</v>
      </c>
      <c r="AEH10">
        <v>0</v>
      </c>
      <c r="AEI10">
        <v>0</v>
      </c>
      <c r="AEJ10">
        <v>1.816579826081E-4</v>
      </c>
      <c r="AEK10" s="1">
        <v>3.5923411287133299E-5</v>
      </c>
      <c r="AEL10">
        <v>4.783676908535E-4</v>
      </c>
      <c r="AEM10">
        <v>1.9103194218376599E-4</v>
      </c>
      <c r="AEN10">
        <v>0</v>
      </c>
      <c r="AEO10">
        <v>0</v>
      </c>
      <c r="AEP10">
        <v>0</v>
      </c>
      <c r="AEQ10">
        <v>2.4812724607339398E-4</v>
      </c>
      <c r="AER10">
        <v>6.0349067033739999E-4</v>
      </c>
      <c r="AES10">
        <v>0</v>
      </c>
      <c r="AET10">
        <v>2.53425368378733E-4</v>
      </c>
      <c r="AEU10">
        <v>0</v>
      </c>
      <c r="AEV10" s="1">
        <v>7.9336744813333297E-5</v>
      </c>
      <c r="AEW10">
        <v>3.8963868170171002E-3</v>
      </c>
      <c r="AEX10">
        <v>2.1927700243869999E-4</v>
      </c>
      <c r="AEY10">
        <v>3.7662727807930599E-4</v>
      </c>
      <c r="AEZ10">
        <v>8.2404999179133296E-4</v>
      </c>
      <c r="AFA10">
        <v>4.0538969061051297E-3</v>
      </c>
      <c r="AFB10">
        <v>0</v>
      </c>
      <c r="AFC10">
        <v>7.2898879358296602E-4</v>
      </c>
      <c r="AFD10">
        <v>3.5580116582544299E-3</v>
      </c>
      <c r="AFE10">
        <v>0</v>
      </c>
      <c r="AFF10" s="1">
        <v>6.6620032643799999E-5</v>
      </c>
      <c r="AFG10">
        <v>0</v>
      </c>
      <c r="AFH10">
        <v>0</v>
      </c>
      <c r="AFI10">
        <v>0</v>
      </c>
      <c r="AFJ10">
        <v>0</v>
      </c>
      <c r="AFK10">
        <v>4.9088691589679997E-4</v>
      </c>
      <c r="AFL10">
        <v>3.342665173572E-4</v>
      </c>
      <c r="AFM10">
        <v>0</v>
      </c>
      <c r="AFN10">
        <v>3.65292544792233E-4</v>
      </c>
      <c r="AFO10">
        <v>0</v>
      </c>
      <c r="AFP10">
        <v>0</v>
      </c>
      <c r="AFQ10" s="1">
        <v>3.9027436287700003E-5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4.744958481613E-4</v>
      </c>
      <c r="AFX10">
        <v>5.6805518200250002E-4</v>
      </c>
      <c r="AFY10">
        <v>0</v>
      </c>
      <c r="AFZ10">
        <v>0</v>
      </c>
      <c r="AGA10">
        <v>3.4492422733696602E-4</v>
      </c>
      <c r="AGB10">
        <v>0</v>
      </c>
      <c r="AGC10">
        <v>4.9428821769243304E-4</v>
      </c>
      <c r="AGD10">
        <v>0</v>
      </c>
      <c r="AGE10">
        <v>0</v>
      </c>
    </row>
    <row r="11" spans="1:863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4.1304893297126601E-4</v>
      </c>
      <c r="L11">
        <v>0</v>
      </c>
      <c r="M11">
        <v>0</v>
      </c>
      <c r="N11">
        <v>0</v>
      </c>
      <c r="O11">
        <v>3.6336176426383303E-4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6.4135806467723305E-4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2.4980974956549998E-4</v>
      </c>
      <c r="AH11" s="1">
        <v>3.7733001282900001E-5</v>
      </c>
      <c r="AI11">
        <v>1.1488702356833299E-4</v>
      </c>
      <c r="AJ11">
        <v>0</v>
      </c>
      <c r="AK11">
        <v>0</v>
      </c>
      <c r="AL11" s="1">
        <v>3.6852773171166602E-5</v>
      </c>
      <c r="AM11">
        <v>3.53048538824666E-4</v>
      </c>
      <c r="AN11">
        <v>0</v>
      </c>
      <c r="AO11">
        <v>0</v>
      </c>
      <c r="AP11">
        <v>0</v>
      </c>
      <c r="AQ11">
        <v>2.2372887565696599E-4</v>
      </c>
      <c r="AR11">
        <v>2.869388372549E-4</v>
      </c>
      <c r="AS11">
        <v>0</v>
      </c>
      <c r="AT11">
        <v>0</v>
      </c>
      <c r="AU11" s="1">
        <v>4.5216133116266601E-5</v>
      </c>
      <c r="AV11">
        <v>2.6417609648310002E-4</v>
      </c>
      <c r="AW11">
        <v>4.8191426628123302E-4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8.0948270975926605E-4</v>
      </c>
      <c r="BF11">
        <v>0</v>
      </c>
      <c r="BG11">
        <v>2.6918206255603302E-4</v>
      </c>
      <c r="BH11">
        <v>0</v>
      </c>
      <c r="BI11">
        <v>1.4636343202316599E-4</v>
      </c>
      <c r="BJ11">
        <v>2.6152672270136603E-4</v>
      </c>
      <c r="BK11">
        <v>0</v>
      </c>
      <c r="BL11">
        <v>0</v>
      </c>
      <c r="BM11">
        <v>3.1822185529913299E-4</v>
      </c>
      <c r="BN11">
        <v>0</v>
      </c>
      <c r="BO11">
        <v>0</v>
      </c>
      <c r="BP11">
        <v>0</v>
      </c>
      <c r="BQ11">
        <v>0</v>
      </c>
      <c r="BR11">
        <v>0</v>
      </c>
      <c r="BS11" s="1">
        <v>8.0648679577699999E-5</v>
      </c>
      <c r="BT11">
        <v>2.7251144451409997E-4</v>
      </c>
      <c r="BU11">
        <v>1.43503100523916E-3</v>
      </c>
      <c r="BV11">
        <v>0</v>
      </c>
      <c r="BW11">
        <v>0</v>
      </c>
      <c r="BX11" s="1">
        <v>7.6526018506633297E-5</v>
      </c>
      <c r="BY11">
        <v>2.1138072165449999E-4</v>
      </c>
      <c r="BZ11">
        <v>0</v>
      </c>
      <c r="CA11">
        <v>1.2453610662566599E-4</v>
      </c>
      <c r="CB11">
        <v>0</v>
      </c>
      <c r="CC11" s="1">
        <v>4.02090872537E-5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1.16441546343733E-4</v>
      </c>
      <c r="CO11">
        <v>2.1282994169923299E-4</v>
      </c>
      <c r="CP11">
        <v>0</v>
      </c>
      <c r="CQ11">
        <v>0</v>
      </c>
      <c r="CR11">
        <v>0</v>
      </c>
      <c r="CS11">
        <v>8.3906588824173305E-4</v>
      </c>
      <c r="CT11">
        <v>0</v>
      </c>
      <c r="CU11" s="1">
        <v>2.1315598755169E-5</v>
      </c>
      <c r="CV11">
        <v>2.7465558227616598E-4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 s="1">
        <v>2.0571052415041501E-5</v>
      </c>
      <c r="DE11" s="1">
        <v>3.9294274824133299E-5</v>
      </c>
      <c r="DF11">
        <v>0</v>
      </c>
      <c r="DG11">
        <v>1.6339908897464601E-4</v>
      </c>
      <c r="DH11">
        <v>3.8339268330676602E-4</v>
      </c>
      <c r="DI11">
        <v>0</v>
      </c>
      <c r="DJ11">
        <v>0</v>
      </c>
      <c r="DK11">
        <v>0</v>
      </c>
      <c r="DL11">
        <v>1.0457009653943299E-3</v>
      </c>
      <c r="DM11">
        <v>0</v>
      </c>
      <c r="DN11">
        <v>0</v>
      </c>
      <c r="DO11" s="1">
        <v>4.22101219872333E-5</v>
      </c>
      <c r="DP11">
        <v>0</v>
      </c>
      <c r="DQ11">
        <v>0</v>
      </c>
      <c r="DR11">
        <v>0</v>
      </c>
      <c r="DS11">
        <v>0</v>
      </c>
      <c r="DT11">
        <v>3.2542226488063301E-4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3.5592917108919999E-4</v>
      </c>
      <c r="EB11">
        <v>0</v>
      </c>
      <c r="EC11">
        <v>0</v>
      </c>
      <c r="ED11">
        <v>0</v>
      </c>
      <c r="EE11">
        <v>0</v>
      </c>
      <c r="EF11">
        <v>0</v>
      </c>
      <c r="EG11" s="1">
        <v>2.23533619456366E-5</v>
      </c>
      <c r="EH11">
        <v>1.5058422327603299E-4</v>
      </c>
      <c r="EI11">
        <v>0</v>
      </c>
      <c r="EJ11" s="1">
        <v>2.23939088567909E-5</v>
      </c>
      <c r="EK11">
        <v>1.52552823196133E-4</v>
      </c>
      <c r="EL11">
        <v>0</v>
      </c>
      <c r="EM11">
        <v>0</v>
      </c>
      <c r="EN11">
        <v>0</v>
      </c>
      <c r="EO11">
        <v>0</v>
      </c>
      <c r="EP11" s="1">
        <v>2.3007546475243799E-5</v>
      </c>
      <c r="EQ11" s="1">
        <v>3.60165676211E-5</v>
      </c>
      <c r="ER11" s="1">
        <v>4.7221041696166601E-5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s="1">
        <v>7.5168188822466597E-5</v>
      </c>
      <c r="FG11">
        <v>3.85942498421766E-4</v>
      </c>
      <c r="FH11">
        <v>0</v>
      </c>
      <c r="FI11">
        <v>3.7877440923069899E-4</v>
      </c>
      <c r="FJ11" s="1">
        <v>7.3811632713299995E-5</v>
      </c>
      <c r="FK11">
        <v>0</v>
      </c>
      <c r="FL11">
        <v>1.120988471194E-4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4.2182124945190001E-4</v>
      </c>
      <c r="FV11">
        <v>3.3075988696040001E-4</v>
      </c>
      <c r="FW11">
        <v>0</v>
      </c>
      <c r="FX11">
        <v>5.7499828116726597E-4</v>
      </c>
      <c r="FY11" s="1">
        <v>7.3035751317302298E-5</v>
      </c>
      <c r="FZ11">
        <v>0</v>
      </c>
      <c r="GA11">
        <v>0</v>
      </c>
      <c r="GB11">
        <v>2.20750551876366E-4</v>
      </c>
      <c r="GC11">
        <v>2.8643036161829998E-4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1.92243443964033E-4</v>
      </c>
      <c r="GO11">
        <v>0</v>
      </c>
      <c r="GP11">
        <v>0</v>
      </c>
      <c r="GQ11">
        <v>0</v>
      </c>
      <c r="GR11">
        <v>1.75278625455233E-4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>
        <v>8.7201219641099898E-5</v>
      </c>
      <c r="HG11">
        <v>3.1317684505906599E-4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 s="1">
        <v>7.1994240460733304E-5</v>
      </c>
      <c r="HO11">
        <v>0</v>
      </c>
      <c r="HP11">
        <v>3.9468331378180002E-4</v>
      </c>
      <c r="HQ11">
        <v>0</v>
      </c>
      <c r="HR11">
        <v>0</v>
      </c>
      <c r="HS11">
        <v>4.1831928088479899E-4</v>
      </c>
      <c r="HT11">
        <v>7.2585908534913296E-4</v>
      </c>
      <c r="HU11">
        <v>3.9583080944379997E-4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4.5437322122466602E-4</v>
      </c>
      <c r="IE11">
        <v>0</v>
      </c>
      <c r="IF11">
        <v>0</v>
      </c>
      <c r="IG11">
        <v>0</v>
      </c>
      <c r="IH11" s="1">
        <v>3.9271127866766597E-5</v>
      </c>
      <c r="II11">
        <v>0</v>
      </c>
      <c r="IJ11">
        <v>0</v>
      </c>
      <c r="IK11">
        <v>0</v>
      </c>
      <c r="IL11">
        <v>1.131605748557E-4</v>
      </c>
      <c r="IM11">
        <v>3.0143513551979999E-4</v>
      </c>
      <c r="IN11">
        <v>0</v>
      </c>
      <c r="IO11" s="1">
        <v>3.3223695139373401E-5</v>
      </c>
      <c r="IP11">
        <v>0</v>
      </c>
      <c r="IQ11" s="1">
        <v>7.6022274559728697E-5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 s="1">
        <v>3.36598337204E-5</v>
      </c>
      <c r="JF11" s="1">
        <v>3.3558173093033301E-5</v>
      </c>
      <c r="JG11">
        <v>0</v>
      </c>
      <c r="JH11">
        <v>2.17958219982391E-4</v>
      </c>
      <c r="JI11" s="1">
        <v>6.1728395061700004E-5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1.15734706308695E-4</v>
      </c>
      <c r="JQ11">
        <v>0</v>
      </c>
      <c r="JR11">
        <v>0</v>
      </c>
      <c r="JS11">
        <v>1.0469137339395201E-4</v>
      </c>
      <c r="JT11">
        <v>0</v>
      </c>
      <c r="JU11">
        <v>0</v>
      </c>
      <c r="JV11">
        <v>2.4715385800226002E-4</v>
      </c>
      <c r="JW11">
        <v>0</v>
      </c>
      <c r="JX11">
        <v>0</v>
      </c>
      <c r="JY11">
        <v>0</v>
      </c>
      <c r="JZ11">
        <v>1.1499692567735001E-4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1.23530574568296E-4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 s="1">
        <v>3.3003300330033001E-5</v>
      </c>
      <c r="KT11">
        <v>0</v>
      </c>
      <c r="KU11">
        <v>0</v>
      </c>
      <c r="KV11">
        <v>0</v>
      </c>
      <c r="KW11" s="1">
        <v>2.86541161637869E-5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1.6225484517293299E-4</v>
      </c>
      <c r="LK11" s="1">
        <v>3.7537537537533301E-5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 s="1">
        <v>8.6479007220966605E-5</v>
      </c>
      <c r="MC11">
        <v>0</v>
      </c>
      <c r="MD11">
        <v>0</v>
      </c>
      <c r="ME11">
        <v>0</v>
      </c>
      <c r="MF11">
        <v>8.4068774559489996E-4</v>
      </c>
      <c r="MG11" s="1">
        <v>8.5295121119066602E-5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8.7114969294263295E-4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7.8620380972730004E-4</v>
      </c>
      <c r="ND11">
        <v>0</v>
      </c>
      <c r="NE11">
        <v>0</v>
      </c>
      <c r="NF11">
        <v>2.52495009340833E-4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1.00388071538933E-4</v>
      </c>
      <c r="NN11">
        <v>2.2406625242839999E-4</v>
      </c>
      <c r="NO11">
        <v>0</v>
      </c>
      <c r="NP11">
        <v>0</v>
      </c>
      <c r="NQ11">
        <v>1.6312857932480399E-4</v>
      </c>
      <c r="NR11">
        <v>5.5571309645080003E-4</v>
      </c>
      <c r="NS11">
        <v>0</v>
      </c>
      <c r="NT11">
        <v>0</v>
      </c>
      <c r="NU11" s="1">
        <v>2.7480076944215401E-5</v>
      </c>
      <c r="NV11" s="1">
        <v>4.7160913035266603E-5</v>
      </c>
      <c r="NW11">
        <v>0</v>
      </c>
      <c r="NX11">
        <v>5.2740805506099997E-4</v>
      </c>
      <c r="NY11">
        <v>2.0710429398485401E-4</v>
      </c>
      <c r="NZ11" s="1">
        <v>8.1579376733533298E-5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2.1357936953869899E-4</v>
      </c>
      <c r="OH11">
        <v>0</v>
      </c>
      <c r="OI11" s="1">
        <v>5.10034937393E-5</v>
      </c>
      <c r="OJ11">
        <v>0</v>
      </c>
      <c r="OK11">
        <v>3.1533711049023698E-4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2.56002929368251E-4</v>
      </c>
      <c r="OW11">
        <v>4.8166826228029903E-4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 s="1">
        <v>4.2495325514166598E-5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4.7955800799999898E-4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2.4387807673599901E-4</v>
      </c>
      <c r="PZ11">
        <v>1.06005299699474E-4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 s="1">
        <v>4.7261212722699997E-5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2.786647299952E-4</v>
      </c>
      <c r="QW11">
        <v>1.9278061930776599E-4</v>
      </c>
      <c r="QX11">
        <v>0</v>
      </c>
      <c r="QY11" s="1">
        <v>5.1515854004066598E-5</v>
      </c>
      <c r="QZ11" s="1">
        <v>6.6118833981619095E-5</v>
      </c>
      <c r="RA11">
        <v>0</v>
      </c>
      <c r="RB11" s="1">
        <v>2.1425204610703999E-5</v>
      </c>
      <c r="RC11">
        <v>1.77924865236266E-4</v>
      </c>
      <c r="RD11">
        <v>0</v>
      </c>
      <c r="RE11">
        <v>0</v>
      </c>
      <c r="RF11">
        <v>0</v>
      </c>
      <c r="RG11">
        <v>1.951428925131E-4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2.4698159982384702E-4</v>
      </c>
      <c r="RS11">
        <v>0</v>
      </c>
      <c r="RT11">
        <v>1.1387709099087E-4</v>
      </c>
      <c r="RU11">
        <v>0</v>
      </c>
      <c r="RV11">
        <v>0</v>
      </c>
      <c r="RW11">
        <v>2.201397217528E-4</v>
      </c>
      <c r="RX11">
        <v>0</v>
      </c>
      <c r="RY11">
        <v>1.51445652069233E-4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 s="1">
        <v>4.3882745304533297E-5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1.00744857523666E-4</v>
      </c>
      <c r="TF11">
        <v>6.533221564844E-4</v>
      </c>
      <c r="TG11">
        <v>0</v>
      </c>
      <c r="TH11">
        <v>0</v>
      </c>
      <c r="TI11">
        <v>4.0667426409963299E-4</v>
      </c>
      <c r="TJ11">
        <v>0</v>
      </c>
      <c r="TK11">
        <v>0</v>
      </c>
      <c r="TL11">
        <v>0</v>
      </c>
      <c r="TM11">
        <v>0</v>
      </c>
      <c r="TN11">
        <v>0</v>
      </c>
      <c r="TO11" s="1">
        <v>7.0162113181650504E-5</v>
      </c>
      <c r="TP11">
        <v>0</v>
      </c>
      <c r="TQ11">
        <v>0</v>
      </c>
      <c r="TR11">
        <v>3.4373818789449999E-4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3.2535315085873302E-4</v>
      </c>
      <c r="UG11">
        <v>2.35093205634242E-4</v>
      </c>
      <c r="UH11">
        <v>4.8393555477773298E-4</v>
      </c>
      <c r="UI11">
        <v>0</v>
      </c>
      <c r="UJ11">
        <v>1.75481389131433E-4</v>
      </c>
      <c r="UK11" s="1">
        <v>3.3541289327133299E-5</v>
      </c>
      <c r="UL11">
        <v>0</v>
      </c>
      <c r="UM11">
        <v>0</v>
      </c>
      <c r="UN11">
        <v>0</v>
      </c>
      <c r="UO11">
        <v>0</v>
      </c>
      <c r="UP11">
        <v>1.7001405318469999E-4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1.481022800016E-4</v>
      </c>
      <c r="VA11">
        <v>1.4977895032856599E-4</v>
      </c>
      <c r="VB11">
        <v>0</v>
      </c>
      <c r="VC11">
        <v>0</v>
      </c>
      <c r="VD11">
        <v>0</v>
      </c>
      <c r="VE11">
        <v>0</v>
      </c>
      <c r="VF11">
        <v>7.0902517840143301E-4</v>
      </c>
      <c r="VG11">
        <v>6.2569525670603296E-4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2.1162778747156599E-4</v>
      </c>
      <c r="VR11">
        <v>1.88081539458266E-4</v>
      </c>
      <c r="VS11">
        <v>0</v>
      </c>
      <c r="VT11">
        <v>0</v>
      </c>
      <c r="VU11" s="1">
        <v>9.5803793830233296E-5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 s="1">
        <v>7.3227885178666594E-5</v>
      </c>
      <c r="WD11">
        <v>0</v>
      </c>
      <c r="WE11">
        <v>9.5231015181900002E-4</v>
      </c>
      <c r="WF11">
        <v>6.8702246567026604E-4</v>
      </c>
      <c r="WG11">
        <v>0</v>
      </c>
      <c r="WH11">
        <v>1.5679767343786599E-4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1.9194211188019601E-4</v>
      </c>
      <c r="WP11">
        <v>4.3166755204700002E-4</v>
      </c>
      <c r="WQ11">
        <v>2.6645062068483301E-4</v>
      </c>
      <c r="WR11" s="1">
        <v>7.1118697105466606E-5</v>
      </c>
      <c r="WS11">
        <v>3.5450380718956599E-4</v>
      </c>
      <c r="WT11">
        <v>0</v>
      </c>
      <c r="WU11">
        <v>0</v>
      </c>
      <c r="WV11">
        <v>3.3203118541199998E-4</v>
      </c>
      <c r="WW11">
        <v>5.1588220104976598E-4</v>
      </c>
      <c r="WX11">
        <v>1.19445324809433E-4</v>
      </c>
      <c r="WY11">
        <v>0</v>
      </c>
      <c r="WZ11">
        <v>0</v>
      </c>
      <c r="XA11" s="1">
        <v>4.7920260686199998E-5</v>
      </c>
      <c r="XB11">
        <v>0</v>
      </c>
      <c r="XC11">
        <v>0</v>
      </c>
      <c r="XD11" s="1">
        <v>9.7451639623833295E-5</v>
      </c>
      <c r="XE11">
        <v>0</v>
      </c>
      <c r="XF11">
        <v>6.9816322510229999E-4</v>
      </c>
      <c r="XG11">
        <v>0</v>
      </c>
      <c r="XH11">
        <v>0</v>
      </c>
      <c r="XI11">
        <v>0</v>
      </c>
      <c r="XJ11">
        <v>0</v>
      </c>
      <c r="XK11">
        <v>4.5283410232333302E-4</v>
      </c>
      <c r="XL11">
        <v>0</v>
      </c>
      <c r="XM11">
        <v>0</v>
      </c>
      <c r="XN11">
        <v>5.9439692581903295E-4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4.3761952532493301E-4</v>
      </c>
      <c r="XV11">
        <v>0</v>
      </c>
      <c r="XW11">
        <v>0</v>
      </c>
      <c r="XX11">
        <v>0</v>
      </c>
      <c r="XY11">
        <v>0</v>
      </c>
      <c r="XZ11">
        <v>1.4855281145189999E-4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7.5810415674430005E-4</v>
      </c>
      <c r="YX11">
        <v>0</v>
      </c>
      <c r="YY11">
        <v>1.89298409477333E-4</v>
      </c>
      <c r="YZ11">
        <v>0</v>
      </c>
      <c r="ZA11">
        <v>6.4686439799379995E-4</v>
      </c>
      <c r="ZB11">
        <v>0</v>
      </c>
      <c r="ZC11">
        <v>3.1413366864269999E-4</v>
      </c>
      <c r="ZD11">
        <v>1.98032570757033E-4</v>
      </c>
      <c r="ZE11">
        <v>0</v>
      </c>
      <c r="ZF11">
        <v>0</v>
      </c>
      <c r="ZG11">
        <v>0</v>
      </c>
      <c r="ZH11">
        <v>0</v>
      </c>
      <c r="ZI11">
        <v>6.1583621862246597E-4</v>
      </c>
      <c r="ZJ11">
        <v>0</v>
      </c>
      <c r="ZK11">
        <v>3.2675403626719997E-4</v>
      </c>
      <c r="ZL11">
        <v>2.277805322707E-4</v>
      </c>
      <c r="ZM11">
        <v>0</v>
      </c>
      <c r="ZN11">
        <v>0</v>
      </c>
      <c r="ZO11">
        <v>0</v>
      </c>
      <c r="ZP11" s="1">
        <v>9.6906249671933298E-5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4.7739682597229999E-4</v>
      </c>
      <c r="ZW11">
        <v>0</v>
      </c>
      <c r="ZX11">
        <v>0</v>
      </c>
      <c r="ZY11">
        <v>1.5337863283599999E-4</v>
      </c>
      <c r="ZZ11">
        <v>0</v>
      </c>
      <c r="AAA11">
        <v>0</v>
      </c>
      <c r="AAB11">
        <v>0</v>
      </c>
      <c r="AAC11">
        <v>0</v>
      </c>
      <c r="AAD11">
        <v>9.2802054370906605E-4</v>
      </c>
      <c r="AAE11" s="1">
        <v>9.4126866253099999E-5</v>
      </c>
      <c r="AAF11">
        <v>1.539400823676E-4</v>
      </c>
      <c r="AAG11">
        <v>0</v>
      </c>
      <c r="AAH11">
        <v>2.5491233199436601E-4</v>
      </c>
      <c r="AAI11">
        <v>0</v>
      </c>
      <c r="AAJ11">
        <v>0</v>
      </c>
      <c r="AAK11">
        <v>0</v>
      </c>
      <c r="AAL11">
        <v>0</v>
      </c>
      <c r="AAM11" s="1">
        <v>3.8508934072699997E-5</v>
      </c>
      <c r="AAN11">
        <v>0</v>
      </c>
      <c r="AAO11">
        <v>0</v>
      </c>
      <c r="AAP11">
        <v>0</v>
      </c>
      <c r="AAQ11">
        <v>2.3664415875723299E-4</v>
      </c>
      <c r="AAR11">
        <v>0</v>
      </c>
      <c r="AAS11">
        <v>0</v>
      </c>
      <c r="AAT11">
        <v>0</v>
      </c>
      <c r="AAU11">
        <v>0</v>
      </c>
      <c r="AAV11">
        <v>5.7409934798983303E-4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2.307963888559E-4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3.5560237501900001E-4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8.9423680377063303E-4</v>
      </c>
      <c r="ACF11">
        <v>0</v>
      </c>
      <c r="ACG11">
        <v>0</v>
      </c>
      <c r="ACH11">
        <v>0</v>
      </c>
      <c r="ACI11">
        <v>0</v>
      </c>
      <c r="ACJ11">
        <v>4.6906172981980003E-4</v>
      </c>
      <c r="ACK11">
        <v>0</v>
      </c>
      <c r="ACL11">
        <v>0</v>
      </c>
      <c r="ACM11">
        <v>1.7215438563859801E-4</v>
      </c>
      <c r="ACN11">
        <v>1.4230460353413299E-4</v>
      </c>
      <c r="ACO11">
        <v>3.8149565210843299E-4</v>
      </c>
      <c r="ACP11">
        <v>1.7155318675586001E-4</v>
      </c>
      <c r="ACQ11">
        <v>4.1426520196576598E-4</v>
      </c>
      <c r="ACR11">
        <v>0</v>
      </c>
      <c r="ACS11">
        <v>4.5011866388959998E-4</v>
      </c>
      <c r="ACT11" s="1">
        <v>3.5258444397399901E-5</v>
      </c>
      <c r="ACU11">
        <v>1.3380768075862699E-4</v>
      </c>
      <c r="ACV11">
        <v>0</v>
      </c>
      <c r="ACW11">
        <v>3.4617333371339998E-4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1.7241812722769601E-3</v>
      </c>
      <c r="ADE11">
        <v>7.7756543965379604E-3</v>
      </c>
      <c r="ADF11">
        <v>0</v>
      </c>
      <c r="ADG11">
        <v>0</v>
      </c>
      <c r="ADH11">
        <v>1.69825461360496E-3</v>
      </c>
      <c r="ADI11">
        <v>7.1052668859643599E-3</v>
      </c>
      <c r="ADJ11">
        <v>0</v>
      </c>
      <c r="ADK11">
        <v>0</v>
      </c>
      <c r="ADL11">
        <v>0</v>
      </c>
      <c r="ADM11" s="1">
        <v>2.4384296513045598E-5</v>
      </c>
      <c r="ADN11">
        <v>4.4952755135566601E-4</v>
      </c>
      <c r="ADO11">
        <v>0</v>
      </c>
      <c r="ADP11">
        <v>0</v>
      </c>
      <c r="ADQ11">
        <v>4.6210685738306602E-4</v>
      </c>
      <c r="ADR11">
        <v>0</v>
      </c>
      <c r="ADS11">
        <v>0</v>
      </c>
      <c r="ADT11">
        <v>0</v>
      </c>
      <c r="ADU11">
        <v>0</v>
      </c>
      <c r="ADV11">
        <v>1.31538754813066E-4</v>
      </c>
      <c r="ADW11">
        <v>8.8252548547156605E-4</v>
      </c>
      <c r="ADX11">
        <v>7.1339046584856605E-4</v>
      </c>
      <c r="ADY11">
        <v>0</v>
      </c>
      <c r="ADZ11">
        <v>0</v>
      </c>
      <c r="AEA11">
        <v>0</v>
      </c>
      <c r="AEB11">
        <v>0</v>
      </c>
      <c r="AEC11">
        <v>1.5698082146883101E-4</v>
      </c>
      <c r="AED11">
        <v>5.4045184844193298E-4</v>
      </c>
      <c r="AEE11">
        <v>2.6417250661199998E-4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1.1060606342656301E-3</v>
      </c>
      <c r="AEL11">
        <v>5.5347862019162301E-3</v>
      </c>
      <c r="AEM11">
        <v>3.9429867988389298E-3</v>
      </c>
      <c r="AEN11">
        <v>1.0629354362279999E-4</v>
      </c>
      <c r="AEO11">
        <v>2.1060637417360601E-4</v>
      </c>
      <c r="AEP11">
        <v>1.3232375883731999E-4</v>
      </c>
      <c r="AEQ11">
        <v>1.06273824288406E-3</v>
      </c>
      <c r="AER11">
        <v>3.5231725771189301E-3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 s="1">
        <v>7.0175438596466598E-5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5.5341827679616603E-4</v>
      </c>
      <c r="AFZ11">
        <v>0</v>
      </c>
      <c r="AGA11">
        <v>0</v>
      </c>
      <c r="AGB11">
        <v>0</v>
      </c>
      <c r="AGC11">
        <v>0</v>
      </c>
      <c r="AGD11">
        <v>4.9048459878356604E-4</v>
      </c>
      <c r="AGE11">
        <v>0</v>
      </c>
    </row>
    <row r="12" spans="1:863" x14ac:dyDescent="0.2">
      <c r="A12" t="s">
        <v>15</v>
      </c>
      <c r="B12">
        <v>0</v>
      </c>
      <c r="C12">
        <v>0</v>
      </c>
      <c r="D12">
        <v>1.2373174956693299E-4</v>
      </c>
      <c r="E12">
        <v>5.8500644116186605E-4</v>
      </c>
      <c r="F12">
        <v>6.1982184727600001E-4</v>
      </c>
      <c r="G12">
        <v>0</v>
      </c>
      <c r="H12">
        <v>0</v>
      </c>
      <c r="I12">
        <v>2.17129511818566E-4</v>
      </c>
      <c r="J12">
        <v>1.02785486689266E-4</v>
      </c>
      <c r="K12">
        <v>0</v>
      </c>
      <c r="L12">
        <v>0</v>
      </c>
      <c r="M12">
        <v>0</v>
      </c>
      <c r="N12">
        <v>0</v>
      </c>
      <c r="O12">
        <v>0</v>
      </c>
      <c r="P12">
        <v>1.756697408871E-4</v>
      </c>
      <c r="Q12">
        <v>0</v>
      </c>
      <c r="R12">
        <v>0</v>
      </c>
      <c r="S12">
        <v>0</v>
      </c>
      <c r="T12">
        <v>0</v>
      </c>
      <c r="U12" s="1">
        <v>9.0678273485666596E-5</v>
      </c>
      <c r="V12">
        <v>0</v>
      </c>
      <c r="W12">
        <v>0</v>
      </c>
      <c r="X12">
        <v>0</v>
      </c>
      <c r="Y12">
        <v>0</v>
      </c>
      <c r="Z12">
        <v>0</v>
      </c>
      <c r="AA12">
        <v>1.02186797465766E-4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s="1">
        <v>3.72231528010333E-5</v>
      </c>
      <c r="AJ12">
        <v>0</v>
      </c>
      <c r="AK12" s="1">
        <v>3.71816322736333E-5</v>
      </c>
      <c r="AL12">
        <v>0</v>
      </c>
      <c r="AM12" s="1">
        <v>7.7321580453100001E-5</v>
      </c>
      <c r="AN12">
        <v>0</v>
      </c>
      <c r="AO12">
        <v>0</v>
      </c>
      <c r="AP12">
        <v>0</v>
      </c>
      <c r="AQ12" s="1">
        <v>4.81904486530666E-5</v>
      </c>
      <c r="AR12" s="1">
        <v>4.5831614647766598E-5</v>
      </c>
      <c r="AS12">
        <v>1.83878500008033E-4</v>
      </c>
      <c r="AT12">
        <v>1.3692848395551599E-4</v>
      </c>
      <c r="AU12">
        <v>0</v>
      </c>
      <c r="AV12" s="1">
        <v>8.9381480157300005E-5</v>
      </c>
      <c r="AW12" s="1">
        <v>4.3698654081433297E-5</v>
      </c>
      <c r="AX12">
        <v>7.4044069269873299E-4</v>
      </c>
      <c r="AY12">
        <v>0</v>
      </c>
      <c r="AZ12">
        <v>0</v>
      </c>
      <c r="BA12" s="1">
        <v>2.9127344751252401E-5</v>
      </c>
      <c r="BB12" s="1">
        <v>5.5481580115399999E-5</v>
      </c>
      <c r="BC12">
        <v>0</v>
      </c>
      <c r="BD12">
        <v>0</v>
      </c>
      <c r="BE12">
        <v>0</v>
      </c>
      <c r="BF12">
        <v>0</v>
      </c>
      <c r="BG12">
        <v>2.5979379383166601E-4</v>
      </c>
      <c r="BH12">
        <v>0</v>
      </c>
      <c r="BI12" s="1">
        <v>8.3801223497833297E-5</v>
      </c>
      <c r="BJ12">
        <v>0</v>
      </c>
      <c r="BK12">
        <v>0</v>
      </c>
      <c r="BL12">
        <v>2.3757770025123299E-4</v>
      </c>
      <c r="BM12">
        <v>0</v>
      </c>
      <c r="BN12">
        <v>1.9074651967673301E-4</v>
      </c>
      <c r="BO12">
        <v>0</v>
      </c>
      <c r="BP12">
        <v>0</v>
      </c>
      <c r="BQ12">
        <v>1.841489466094E-4</v>
      </c>
      <c r="BR12">
        <v>0</v>
      </c>
      <c r="BS12" s="1">
        <v>4.4408917310566603E-5</v>
      </c>
      <c r="BT12" s="1">
        <v>7.2298738386999999E-5</v>
      </c>
      <c r="BU12">
        <v>0</v>
      </c>
      <c r="BV12">
        <v>0</v>
      </c>
      <c r="BW12" s="1">
        <v>2.3257977486277699E-5</v>
      </c>
      <c r="BX12">
        <v>0</v>
      </c>
      <c r="BY12" s="1">
        <v>4.1377027474333301E-5</v>
      </c>
      <c r="BZ12">
        <v>0</v>
      </c>
      <c r="CA12">
        <v>1.0205004798204E-4</v>
      </c>
      <c r="CB12">
        <v>0</v>
      </c>
      <c r="CC12">
        <v>0</v>
      </c>
      <c r="CD12">
        <v>1.6875612174215601E-3</v>
      </c>
      <c r="CE12">
        <v>0</v>
      </c>
      <c r="CF12">
        <v>1.62284972411533E-4</v>
      </c>
      <c r="CG12">
        <v>0</v>
      </c>
      <c r="CH12">
        <v>1.38788400695233E-4</v>
      </c>
      <c r="CI12">
        <v>0</v>
      </c>
      <c r="CJ12">
        <v>4.00252528603E-4</v>
      </c>
      <c r="CK12">
        <v>5.0111350877486596E-4</v>
      </c>
      <c r="CL12" s="1">
        <v>2.1041114337415299E-5</v>
      </c>
      <c r="CM12">
        <v>0</v>
      </c>
      <c r="CN12">
        <v>0</v>
      </c>
      <c r="CO12">
        <v>1.5066408318875301E-4</v>
      </c>
      <c r="CP12">
        <v>0</v>
      </c>
      <c r="CQ12">
        <v>0</v>
      </c>
      <c r="CR12">
        <v>1.78113885311806E-3</v>
      </c>
      <c r="CS12">
        <v>0</v>
      </c>
      <c r="CT12">
        <v>0</v>
      </c>
      <c r="CU12">
        <v>0</v>
      </c>
      <c r="CV12">
        <v>1.4044251548513299E-4</v>
      </c>
      <c r="CW12">
        <v>5.6761378625650003E-4</v>
      </c>
      <c r="CX12">
        <v>0</v>
      </c>
      <c r="CY12">
        <v>0</v>
      </c>
      <c r="CZ12">
        <v>0</v>
      </c>
      <c r="DA12">
        <v>3.69088580623353E-4</v>
      </c>
      <c r="DB12">
        <v>0</v>
      </c>
      <c r="DC12" s="1">
        <v>2.0959087860496301E-5</v>
      </c>
      <c r="DD12">
        <v>0</v>
      </c>
      <c r="DE12" s="1">
        <v>3.9294274824133299E-5</v>
      </c>
      <c r="DF12">
        <v>0</v>
      </c>
      <c r="DG12">
        <v>7.1999587977603302E-4</v>
      </c>
      <c r="DH12">
        <v>2.8446486665299899E-4</v>
      </c>
      <c r="DI12">
        <v>0</v>
      </c>
      <c r="DJ12">
        <v>0</v>
      </c>
      <c r="DK12">
        <v>0</v>
      </c>
      <c r="DL12">
        <v>0</v>
      </c>
      <c r="DM12">
        <v>1.7987230198261001E-3</v>
      </c>
      <c r="DN12">
        <v>1.044357424214E-4</v>
      </c>
      <c r="DO12">
        <v>0</v>
      </c>
      <c r="DP12">
        <v>0</v>
      </c>
      <c r="DQ12">
        <v>6.0972589698763302E-4</v>
      </c>
      <c r="DR12">
        <v>0</v>
      </c>
      <c r="DS12">
        <v>0</v>
      </c>
      <c r="DT12" s="1">
        <v>9.47105024015606E-5</v>
      </c>
      <c r="DU12">
        <v>2.6179858890423299E-4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s="1">
        <v>6.5649105530933297E-5</v>
      </c>
      <c r="EE12">
        <v>0</v>
      </c>
      <c r="EF12">
        <v>3.3361805351326602E-4</v>
      </c>
      <c r="EG12">
        <v>8.4179676292659995E-4</v>
      </c>
      <c r="EH12">
        <v>2.5735891668976599E-4</v>
      </c>
      <c r="EI12">
        <v>0</v>
      </c>
      <c r="EJ12">
        <v>1.5047371921429999E-4</v>
      </c>
      <c r="EK12" s="1">
        <v>2.27546817757753E-5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2.5565732686310002E-4</v>
      </c>
      <c r="EU12" s="1">
        <v>5.9608965188333299E-5</v>
      </c>
      <c r="EV12">
        <v>0</v>
      </c>
      <c r="EW12">
        <v>0</v>
      </c>
      <c r="EX12">
        <v>0</v>
      </c>
      <c r="EY12" s="1">
        <v>6.1999841265390995E-5</v>
      </c>
      <c r="EZ12">
        <v>3.5363492445386602E-4</v>
      </c>
      <c r="FA12">
        <v>0</v>
      </c>
      <c r="FB12">
        <v>0</v>
      </c>
      <c r="FC12">
        <v>3.1206103132796603E-4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 s="1">
        <v>9.9763062725999999E-5</v>
      </c>
      <c r="FL12">
        <v>0</v>
      </c>
      <c r="FM12" s="1">
        <v>2.5589845949127299E-5</v>
      </c>
      <c r="FN12">
        <v>0</v>
      </c>
      <c r="FO12">
        <v>6.4729936382106599E-4</v>
      </c>
      <c r="FP12">
        <v>2.4452252291206603E-4</v>
      </c>
      <c r="FQ12">
        <v>2.9443481411590001E-4</v>
      </c>
      <c r="FR12">
        <v>2.7757840593433303E-4</v>
      </c>
      <c r="FS12">
        <v>4.3838493253802097E-4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1.459963527797E-4</v>
      </c>
      <c r="GA12">
        <v>0</v>
      </c>
      <c r="GB12">
        <v>1.47140669858156E-3</v>
      </c>
      <c r="GC12">
        <v>1.7390606958373299E-4</v>
      </c>
      <c r="GD12">
        <v>2.1567347367069999E-4</v>
      </c>
      <c r="GE12">
        <v>0</v>
      </c>
      <c r="GF12">
        <v>0</v>
      </c>
      <c r="GG12">
        <v>1.503717456632E-4</v>
      </c>
      <c r="GH12">
        <v>0</v>
      </c>
      <c r="GI12">
        <v>4.3109237371830001E-4</v>
      </c>
      <c r="GJ12">
        <v>2.6656004264959999E-4</v>
      </c>
      <c r="GK12">
        <v>0</v>
      </c>
      <c r="GL12">
        <v>0</v>
      </c>
      <c r="GM12">
        <v>2.7862549191475297E-4</v>
      </c>
      <c r="GN12">
        <v>0</v>
      </c>
      <c r="GO12" s="1">
        <v>6.1195765253033304E-5</v>
      </c>
      <c r="GP12">
        <v>0</v>
      </c>
      <c r="GQ12">
        <v>0</v>
      </c>
      <c r="GR12">
        <v>0</v>
      </c>
      <c r="GS12">
        <v>0</v>
      </c>
      <c r="GT12" s="1">
        <v>3.1013521895546401E-5</v>
      </c>
      <c r="GU12">
        <v>0</v>
      </c>
      <c r="GV12">
        <v>0</v>
      </c>
      <c r="GW12">
        <v>0</v>
      </c>
      <c r="GX12">
        <v>0</v>
      </c>
      <c r="GY12">
        <v>0</v>
      </c>
      <c r="GZ12" s="1">
        <v>9.7806856494266601E-5</v>
      </c>
      <c r="HA12" s="1">
        <v>4.9833059251499901E-5</v>
      </c>
      <c r="HB12">
        <v>0</v>
      </c>
      <c r="HC12">
        <v>0</v>
      </c>
      <c r="HD12">
        <v>1.39271886576966E-4</v>
      </c>
      <c r="HE12">
        <v>1.9341775836423299E-4</v>
      </c>
      <c r="HF12" s="1">
        <v>4.7659898960999999E-5</v>
      </c>
      <c r="HG12" s="1">
        <v>5.6045957685299901E-5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6.8737701238069996E-4</v>
      </c>
      <c r="HV12">
        <v>0</v>
      </c>
      <c r="HW12">
        <v>0</v>
      </c>
      <c r="HX12">
        <v>2.80442418009133E-4</v>
      </c>
      <c r="HY12">
        <v>0</v>
      </c>
      <c r="HZ12">
        <v>0</v>
      </c>
      <c r="IA12" s="1">
        <v>9.8032007450399997E-5</v>
      </c>
      <c r="IB12">
        <v>2.4501677506666599E-4</v>
      </c>
      <c r="IC12">
        <v>0</v>
      </c>
      <c r="ID12">
        <v>0</v>
      </c>
      <c r="IE12">
        <v>0</v>
      </c>
      <c r="IF12">
        <v>2.6217007587503297E-4</v>
      </c>
      <c r="IG12">
        <v>2.2185425449846601E-4</v>
      </c>
      <c r="IH12">
        <v>2.09321802967933E-4</v>
      </c>
      <c r="II12">
        <v>0</v>
      </c>
      <c r="IJ12">
        <v>0</v>
      </c>
      <c r="IK12">
        <v>4.3990782982740001E-4</v>
      </c>
      <c r="IL12">
        <v>0</v>
      </c>
      <c r="IM12">
        <v>0</v>
      </c>
      <c r="IN12">
        <v>0</v>
      </c>
      <c r="IO12">
        <v>0</v>
      </c>
      <c r="IP12">
        <v>2.9006682838210001E-4</v>
      </c>
      <c r="IQ12" s="1">
        <v>6.3439318428188101E-5</v>
      </c>
      <c r="IR12">
        <v>0</v>
      </c>
      <c r="IS12">
        <v>0</v>
      </c>
      <c r="IT12">
        <v>0</v>
      </c>
      <c r="IU12">
        <v>1.58602195061225E-4</v>
      </c>
      <c r="IV12" s="1">
        <v>3.3680239803300002E-5</v>
      </c>
      <c r="IW12">
        <v>0</v>
      </c>
      <c r="IX12">
        <v>0</v>
      </c>
      <c r="IY12">
        <v>1.1950001194999999E-4</v>
      </c>
      <c r="IZ12">
        <v>1.7905227702381799E-4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8.27437643710533E-4</v>
      </c>
      <c r="JL12">
        <v>0</v>
      </c>
      <c r="JM12">
        <v>0</v>
      </c>
      <c r="JN12">
        <v>1.6479468174106601E-4</v>
      </c>
      <c r="JO12">
        <v>0</v>
      </c>
      <c r="JP12">
        <v>2.43031688904318E-4</v>
      </c>
      <c r="JQ12">
        <v>0</v>
      </c>
      <c r="JR12">
        <v>0</v>
      </c>
      <c r="JS12">
        <v>0</v>
      </c>
      <c r="JT12">
        <v>1.5317504452771E-3</v>
      </c>
      <c r="JU12">
        <v>0</v>
      </c>
      <c r="JV12">
        <v>0</v>
      </c>
      <c r="JW12">
        <v>0</v>
      </c>
      <c r="JX12">
        <v>2.6358274850909899E-4</v>
      </c>
      <c r="JY12">
        <v>0</v>
      </c>
      <c r="JZ12" s="1">
        <v>5.7592073503357697E-5</v>
      </c>
      <c r="KA12">
        <v>3.0454156971323299E-4</v>
      </c>
      <c r="KB12">
        <v>0</v>
      </c>
      <c r="KC12">
        <v>0</v>
      </c>
      <c r="KD12">
        <v>0</v>
      </c>
      <c r="KE12">
        <v>2.5685331173693301E-4</v>
      </c>
      <c r="KF12" s="1">
        <v>6.1426948002066595E-5</v>
      </c>
      <c r="KG12">
        <v>0</v>
      </c>
      <c r="KH12">
        <v>1.2093951618738501E-4</v>
      </c>
      <c r="KI12">
        <v>0</v>
      </c>
      <c r="KJ12">
        <v>0</v>
      </c>
      <c r="KK12">
        <v>2.2393218099399601E-4</v>
      </c>
      <c r="KL12" s="1">
        <v>8.1340491296566598E-5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 s="1">
        <v>9.3619145302900001E-5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4.1291655514829999E-4</v>
      </c>
      <c r="LF12">
        <v>0</v>
      </c>
      <c r="LG12">
        <v>4.5369177178746601E-4</v>
      </c>
      <c r="LH12">
        <v>1.06015747088563E-4</v>
      </c>
      <c r="LI12">
        <v>3.18068593158E-4</v>
      </c>
      <c r="LJ12" s="1">
        <v>6.9983903702133305E-5</v>
      </c>
      <c r="LK12">
        <v>0</v>
      </c>
      <c r="LL12">
        <v>0</v>
      </c>
      <c r="LM12">
        <v>0</v>
      </c>
      <c r="LN12">
        <v>3.2304592346949997E-4</v>
      </c>
      <c r="LO12">
        <v>0</v>
      </c>
      <c r="LP12">
        <v>0</v>
      </c>
      <c r="LQ12">
        <v>0</v>
      </c>
      <c r="LR12">
        <v>2.4739289444536301E-3</v>
      </c>
      <c r="LS12">
        <v>2.8825088206249898E-4</v>
      </c>
      <c r="LT12">
        <v>0</v>
      </c>
      <c r="LU12">
        <v>0</v>
      </c>
      <c r="LV12">
        <v>0</v>
      </c>
      <c r="LW12">
        <v>9.3639204202496595E-4</v>
      </c>
      <c r="LX12" s="1">
        <v>4.0690104166666597E-5</v>
      </c>
      <c r="LY12">
        <v>0</v>
      </c>
      <c r="LZ12" s="1">
        <v>4.1552397573333302E-5</v>
      </c>
      <c r="MA12">
        <v>0</v>
      </c>
      <c r="MB12">
        <v>0</v>
      </c>
      <c r="MC12">
        <v>0</v>
      </c>
      <c r="MD12">
        <v>1.4346819059499001E-3</v>
      </c>
      <c r="ME12">
        <v>0</v>
      </c>
      <c r="MF12">
        <v>0</v>
      </c>
      <c r="MG12">
        <v>9.1806333463073295E-4</v>
      </c>
      <c r="MH12">
        <v>0</v>
      </c>
      <c r="MI12">
        <v>0</v>
      </c>
      <c r="MJ12">
        <v>0</v>
      </c>
      <c r="MK12">
        <v>2.11383908481733E-4</v>
      </c>
      <c r="ML12" s="1">
        <v>4.6875732433299999E-5</v>
      </c>
      <c r="MM12">
        <v>0</v>
      </c>
      <c r="MN12">
        <v>0</v>
      </c>
      <c r="MO12">
        <v>0</v>
      </c>
      <c r="MP12">
        <v>1.9503800213533301E-4</v>
      </c>
      <c r="MQ12">
        <v>0</v>
      </c>
      <c r="MR12">
        <v>0</v>
      </c>
      <c r="MS12">
        <v>0</v>
      </c>
      <c r="MT12" s="1">
        <v>4.6464083263633301E-5</v>
      </c>
      <c r="MU12">
        <v>0</v>
      </c>
      <c r="MV12">
        <v>0</v>
      </c>
      <c r="MW12">
        <v>0</v>
      </c>
      <c r="MX12">
        <v>0</v>
      </c>
      <c r="MY12">
        <v>2.9185995590276601E-4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3.8213864970189902E-4</v>
      </c>
      <c r="NI12">
        <v>3.5162721736776601E-4</v>
      </c>
      <c r="NJ12">
        <v>2.6345646211226601E-4</v>
      </c>
      <c r="NK12">
        <v>0</v>
      </c>
      <c r="NL12">
        <v>0</v>
      </c>
      <c r="NM12">
        <v>0</v>
      </c>
      <c r="NN12">
        <v>3.1574097816839899E-4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2.29043956208133E-4</v>
      </c>
      <c r="NV12">
        <v>2.61103924801266E-4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1.09016022209637E-4</v>
      </c>
      <c r="OL12">
        <v>2.24124094383066E-4</v>
      </c>
      <c r="OM12">
        <v>1.34361020439866E-4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2.6922535650356598E-4</v>
      </c>
      <c r="OU12" s="1">
        <v>7.7429345721999999E-5</v>
      </c>
      <c r="OV12">
        <v>0</v>
      </c>
      <c r="OW12">
        <v>0</v>
      </c>
      <c r="OX12">
        <v>0</v>
      </c>
      <c r="OY12">
        <v>0</v>
      </c>
      <c r="OZ12">
        <v>1.9123445896055799E-4</v>
      </c>
      <c r="PA12">
        <v>0</v>
      </c>
      <c r="PB12">
        <v>9.8824281706946598E-4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 s="1">
        <v>2.1673168617251801E-5</v>
      </c>
      <c r="PL12" s="1">
        <v>4.4905473977266599E-5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1.556170415755E-4</v>
      </c>
      <c r="PS12">
        <v>0</v>
      </c>
      <c r="PT12">
        <v>1.9948008498993299E-4</v>
      </c>
      <c r="PU12">
        <v>4.58296913912133E-4</v>
      </c>
      <c r="PV12">
        <v>3.2918538227930003E-4</v>
      </c>
      <c r="PW12">
        <v>2.4566760800780001E-4</v>
      </c>
      <c r="PX12">
        <v>0</v>
      </c>
      <c r="PY12">
        <v>0</v>
      </c>
      <c r="PZ12" s="1">
        <v>4.5026790940600001E-5</v>
      </c>
      <c r="QA12">
        <v>0</v>
      </c>
      <c r="QB12">
        <v>0</v>
      </c>
      <c r="QC12">
        <v>0</v>
      </c>
      <c r="QD12" s="1">
        <v>6.9558163636290201E-5</v>
      </c>
      <c r="QE12">
        <v>6.018479462384E-4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5.3972273944293296E-4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1.2075642783640299E-3</v>
      </c>
      <c r="QV12">
        <v>1.86819858951E-4</v>
      </c>
      <c r="QW12">
        <v>1.77702573024466E-4</v>
      </c>
      <c r="QX12">
        <v>0</v>
      </c>
      <c r="QY12">
        <v>0</v>
      </c>
      <c r="QZ12" s="1">
        <v>4.48209403433E-5</v>
      </c>
      <c r="RA12">
        <v>0</v>
      </c>
      <c r="RB12" s="1">
        <v>4.6244913059533301E-5</v>
      </c>
      <c r="RC12">
        <v>0</v>
      </c>
      <c r="RD12">
        <v>0</v>
      </c>
      <c r="RE12">
        <v>0</v>
      </c>
      <c r="RF12">
        <v>0</v>
      </c>
      <c r="RG12">
        <v>0</v>
      </c>
      <c r="RH12" s="1">
        <v>4.8747197036166597E-5</v>
      </c>
      <c r="RI12">
        <v>0</v>
      </c>
      <c r="RJ12">
        <v>1.7531579119369999E-4</v>
      </c>
      <c r="RK12">
        <v>3.6043285471200001E-4</v>
      </c>
      <c r="RL12">
        <v>2.39872618071966E-4</v>
      </c>
      <c r="RM12">
        <v>8.0745981104259903E-4</v>
      </c>
      <c r="RN12" s="1">
        <v>7.5354509097401697E-5</v>
      </c>
      <c r="RO12">
        <v>2.09403459171833E-4</v>
      </c>
      <c r="RP12">
        <v>2.0893739143600298E-3</v>
      </c>
      <c r="RQ12">
        <v>0</v>
      </c>
      <c r="RR12" s="1">
        <v>2.8832569270247601E-5</v>
      </c>
      <c r="RS12">
        <v>3.0555260504609998E-4</v>
      </c>
      <c r="RT12">
        <v>0</v>
      </c>
      <c r="RU12">
        <v>0</v>
      </c>
      <c r="RV12">
        <v>0</v>
      </c>
      <c r="RW12">
        <v>0</v>
      </c>
      <c r="RX12">
        <v>2.893774813146E-4</v>
      </c>
      <c r="RY12">
        <v>0</v>
      </c>
      <c r="RZ12">
        <v>2.4002587948266599E-4</v>
      </c>
      <c r="SA12">
        <v>4.0029693029699999E-4</v>
      </c>
      <c r="SB12">
        <v>1.7573669371889999E-4</v>
      </c>
      <c r="SC12">
        <v>1.6818208283926901E-4</v>
      </c>
      <c r="SD12">
        <v>0</v>
      </c>
      <c r="SE12">
        <v>0</v>
      </c>
      <c r="SF12">
        <v>0</v>
      </c>
      <c r="SG12">
        <v>0</v>
      </c>
      <c r="SH12">
        <v>4.1303046728036202E-4</v>
      </c>
      <c r="SI12">
        <v>2.03199077892133E-4</v>
      </c>
      <c r="SJ12">
        <v>7.9027503204503297E-4</v>
      </c>
      <c r="SK12">
        <v>0</v>
      </c>
      <c r="SL12">
        <v>0</v>
      </c>
      <c r="SM12">
        <v>2.22438344055799E-4</v>
      </c>
      <c r="SN12">
        <v>1.2365261115622E-3</v>
      </c>
      <c r="SO12">
        <v>4.8931030099969995E-4</v>
      </c>
      <c r="SP12">
        <v>2.33722540258433E-4</v>
      </c>
      <c r="SQ12" s="1">
        <v>4.5210000452100003E-5</v>
      </c>
      <c r="SR12">
        <v>2.0341025952146601E-4</v>
      </c>
      <c r="SS12">
        <v>3.0357588875730001E-4</v>
      </c>
      <c r="ST12">
        <v>4.3415158628483299E-4</v>
      </c>
      <c r="SU12" s="1">
        <v>7.2350997410738904E-5</v>
      </c>
      <c r="SV12">
        <v>0</v>
      </c>
      <c r="SW12">
        <v>4.9003399127566601E-4</v>
      </c>
      <c r="SX12" s="1">
        <v>7.2816279227313596E-5</v>
      </c>
      <c r="SY12">
        <v>8.48782411839333E-4</v>
      </c>
      <c r="SZ12">
        <v>1.38266688789333E-4</v>
      </c>
      <c r="TA12">
        <v>2.32474974832333E-4</v>
      </c>
      <c r="TB12" s="1">
        <v>7.12174625218E-5</v>
      </c>
      <c r="TC12">
        <v>2.2741325142720001E-4</v>
      </c>
      <c r="TD12" s="1">
        <v>7.2408674559200004E-5</v>
      </c>
      <c r="TE12">
        <v>0</v>
      </c>
      <c r="TF12">
        <v>0</v>
      </c>
      <c r="TG12">
        <v>0</v>
      </c>
      <c r="TH12">
        <v>2.10925816851733E-4</v>
      </c>
      <c r="TI12">
        <v>0</v>
      </c>
      <c r="TJ12">
        <v>0</v>
      </c>
      <c r="TK12">
        <v>5.8475686843453302E-4</v>
      </c>
      <c r="TL12">
        <v>9.0537594890206601E-4</v>
      </c>
      <c r="TM12">
        <v>1.00741160447976E-3</v>
      </c>
      <c r="TN12">
        <v>1.51441398493466E-4</v>
      </c>
      <c r="TO12" s="1">
        <v>3.5318217136366602E-5</v>
      </c>
      <c r="TP12">
        <v>0</v>
      </c>
      <c r="TQ12">
        <v>0</v>
      </c>
      <c r="TR12">
        <v>0</v>
      </c>
      <c r="TS12">
        <v>4.7652189431786601E-4</v>
      </c>
      <c r="TT12">
        <v>6.4261448956773304E-4</v>
      </c>
      <c r="TU12">
        <v>0</v>
      </c>
      <c r="TV12">
        <v>0</v>
      </c>
      <c r="TW12" s="1">
        <v>3.5295778624866602E-5</v>
      </c>
      <c r="TX12">
        <v>0</v>
      </c>
      <c r="TY12" s="1">
        <v>2.81009385713482E-5</v>
      </c>
      <c r="TZ12" s="1">
        <v>8.1314034802400004E-5</v>
      </c>
      <c r="UA12">
        <v>0</v>
      </c>
      <c r="UB12">
        <v>0</v>
      </c>
      <c r="UC12">
        <v>0</v>
      </c>
      <c r="UD12" s="1">
        <v>4.2441218911799999E-5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3.5721207334756601E-4</v>
      </c>
      <c r="UK12">
        <v>1.50694618788066E-4</v>
      </c>
      <c r="UL12" s="1">
        <v>2.8004144613402699E-5</v>
      </c>
      <c r="UM12">
        <v>2.6014729694836598E-4</v>
      </c>
      <c r="UN12">
        <v>0</v>
      </c>
      <c r="UO12">
        <v>0</v>
      </c>
      <c r="UP12">
        <v>0</v>
      </c>
      <c r="UQ12">
        <v>2.4636406130550001E-4</v>
      </c>
      <c r="UR12">
        <v>3.5781601097279998E-4</v>
      </c>
      <c r="US12" s="1">
        <v>4.2268999915433299E-5</v>
      </c>
      <c r="UT12">
        <v>0</v>
      </c>
      <c r="UU12">
        <v>0</v>
      </c>
      <c r="UV12">
        <v>9.6961178894799905E-4</v>
      </c>
      <c r="UW12">
        <v>1.55197862114633E-4</v>
      </c>
      <c r="UX12" s="1">
        <v>4.2778918548933302E-5</v>
      </c>
      <c r="UY12">
        <v>0</v>
      </c>
      <c r="UZ12">
        <v>0</v>
      </c>
      <c r="VA12">
        <v>0</v>
      </c>
      <c r="VB12">
        <v>2.4398498706996601E-4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2.83387110699833E-4</v>
      </c>
      <c r="VJ12">
        <v>1.43017535008833E-4</v>
      </c>
      <c r="VK12">
        <v>0</v>
      </c>
      <c r="VL12" s="1">
        <v>4.4367540707199999E-5</v>
      </c>
      <c r="VM12">
        <v>1.0761973740716E-3</v>
      </c>
      <c r="VN12">
        <v>1.5284535620220001E-4</v>
      </c>
      <c r="VO12">
        <v>0</v>
      </c>
      <c r="VP12">
        <v>0</v>
      </c>
      <c r="VQ12">
        <v>0</v>
      </c>
      <c r="VR12">
        <v>3.2206596500229998E-4</v>
      </c>
      <c r="VS12">
        <v>0</v>
      </c>
      <c r="VT12">
        <v>0</v>
      </c>
      <c r="VU12">
        <v>0</v>
      </c>
      <c r="VV12">
        <v>0</v>
      </c>
      <c r="VW12" s="1">
        <v>6.7462865393023394E-5</v>
      </c>
      <c r="VX12">
        <v>1.3114560039287999E-3</v>
      </c>
      <c r="VY12">
        <v>0</v>
      </c>
      <c r="VZ12">
        <v>0</v>
      </c>
      <c r="WA12">
        <v>0</v>
      </c>
      <c r="WB12">
        <v>0</v>
      </c>
      <c r="WC12">
        <v>1.7884145503489901E-4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1.64314872026148E-4</v>
      </c>
      <c r="WJ12">
        <v>4.6805108837616601E-4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 s="1">
        <v>8.4480245461933295E-5</v>
      </c>
      <c r="WR12">
        <v>0</v>
      </c>
      <c r="WS12">
        <v>1.18167935729833E-4</v>
      </c>
      <c r="WT12">
        <v>2.6025845117229898E-4</v>
      </c>
      <c r="WU12">
        <v>0</v>
      </c>
      <c r="WV12">
        <v>0</v>
      </c>
      <c r="WW12">
        <v>1.19758437427533E-4</v>
      </c>
      <c r="WX12">
        <v>2.626605056186E-4</v>
      </c>
      <c r="WY12" s="1">
        <v>3.5669698591033302E-5</v>
      </c>
      <c r="WZ12">
        <v>4.1584410961030001E-4</v>
      </c>
      <c r="XA12">
        <v>0</v>
      </c>
      <c r="XB12">
        <v>0</v>
      </c>
      <c r="XC12">
        <v>3.8096280646619899E-4</v>
      </c>
      <c r="XD12">
        <v>0</v>
      </c>
      <c r="XE12">
        <v>0</v>
      </c>
      <c r="XF12">
        <v>1.18591825934733E-4</v>
      </c>
      <c r="XG12">
        <v>2.28114840891366E-4</v>
      </c>
      <c r="XH12">
        <v>0</v>
      </c>
      <c r="XI12" s="1">
        <v>3.5784576847366601E-5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4.4895066592403297E-4</v>
      </c>
      <c r="XQ12">
        <v>0</v>
      </c>
      <c r="XR12">
        <v>0</v>
      </c>
      <c r="XS12">
        <v>0</v>
      </c>
      <c r="XT12">
        <v>2.7465692842529999E-4</v>
      </c>
      <c r="XU12">
        <v>0</v>
      </c>
      <c r="XV12">
        <v>0</v>
      </c>
      <c r="XW12">
        <v>0</v>
      </c>
      <c r="XX12">
        <v>0</v>
      </c>
      <c r="XY12">
        <v>0</v>
      </c>
      <c r="XZ12" s="1">
        <v>4.7837734404866601E-5</v>
      </c>
      <c r="YA12">
        <v>0</v>
      </c>
      <c r="YB12" s="1">
        <v>3.7082359921366597E-5</v>
      </c>
      <c r="YC12">
        <v>0</v>
      </c>
      <c r="YD12">
        <v>0</v>
      </c>
      <c r="YE12">
        <v>0</v>
      </c>
      <c r="YF12">
        <v>0</v>
      </c>
      <c r="YG12">
        <v>3.07454724398233E-4</v>
      </c>
      <c r="YH12">
        <v>0</v>
      </c>
      <c r="YI12" s="1">
        <v>3.8287770885966601E-5</v>
      </c>
      <c r="YJ12" s="1">
        <v>7.4965434197133297E-5</v>
      </c>
      <c r="YK12">
        <v>0</v>
      </c>
      <c r="YL12" s="1">
        <v>3.8030043734533302E-5</v>
      </c>
      <c r="YM12">
        <v>1.8428815476076601E-4</v>
      </c>
      <c r="YN12">
        <v>0</v>
      </c>
      <c r="YO12" s="1">
        <v>5.2567944067699998E-5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6.3294328259803304E-4</v>
      </c>
      <c r="YV12">
        <v>2.9920357443163301E-4</v>
      </c>
      <c r="YW12">
        <v>0</v>
      </c>
      <c r="YX12">
        <v>1.8398726508807601E-3</v>
      </c>
      <c r="YY12">
        <v>0</v>
      </c>
      <c r="YZ12">
        <v>0</v>
      </c>
      <c r="ZA12">
        <v>0</v>
      </c>
      <c r="ZB12">
        <v>1.8768976140006599E-4</v>
      </c>
      <c r="ZC12">
        <v>0</v>
      </c>
      <c r="ZD12">
        <v>0</v>
      </c>
      <c r="ZE12">
        <v>1.1490840441160601E-3</v>
      </c>
      <c r="ZF12">
        <v>0</v>
      </c>
      <c r="ZG12">
        <v>0</v>
      </c>
      <c r="ZH12" s="1">
        <v>7.7927138125833296E-5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1.5063436087419901E-4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1.47992201256766E-4</v>
      </c>
      <c r="ZU12">
        <v>2.2456931317493299E-4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2.7581698669423301E-4</v>
      </c>
      <c r="AAG12">
        <v>0</v>
      </c>
      <c r="AAH12">
        <v>0</v>
      </c>
      <c r="AAI12">
        <v>0</v>
      </c>
      <c r="AAJ12">
        <v>2.5894707412470002E-4</v>
      </c>
      <c r="AAK12">
        <v>1.10207617807366E-4</v>
      </c>
      <c r="AAL12">
        <v>0</v>
      </c>
      <c r="AAM12">
        <v>0</v>
      </c>
      <c r="AAN12" s="1">
        <v>5.0413389796300001E-5</v>
      </c>
      <c r="AAO12">
        <v>5.2654796114436596E-4</v>
      </c>
      <c r="AAP12">
        <v>1.107978845125E-4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1.4168319637289999E-4</v>
      </c>
      <c r="AAX12" s="1">
        <v>4.7047753469766599E-5</v>
      </c>
      <c r="AAY12">
        <v>0</v>
      </c>
      <c r="AAZ12">
        <v>0</v>
      </c>
      <c r="ABA12">
        <v>0</v>
      </c>
      <c r="ABB12">
        <v>6.4350871462723303E-4</v>
      </c>
      <c r="ABC12" s="1">
        <v>7.6412952208344603E-5</v>
      </c>
      <c r="ABD12">
        <v>2.8980630152360002E-4</v>
      </c>
      <c r="ABE12">
        <v>2.65285436864966E-4</v>
      </c>
      <c r="ABF12">
        <v>0</v>
      </c>
      <c r="ABG12">
        <v>7.1431427450316604E-4</v>
      </c>
      <c r="ABH12">
        <v>0</v>
      </c>
      <c r="ABI12">
        <v>0</v>
      </c>
      <c r="ABJ12">
        <v>0</v>
      </c>
      <c r="ABK12">
        <v>1.5809097360956599E-4</v>
      </c>
      <c r="ABL12">
        <v>0</v>
      </c>
      <c r="ABM12">
        <v>0</v>
      </c>
      <c r="ABN12">
        <v>0</v>
      </c>
      <c r="ABO12">
        <v>0</v>
      </c>
      <c r="ABP12" s="1">
        <v>2.9724748825872399E-5</v>
      </c>
      <c r="ABQ12">
        <v>2.8602285517599998E-4</v>
      </c>
      <c r="ABR12">
        <v>0</v>
      </c>
      <c r="ABS12">
        <v>3.8364586854423301E-4</v>
      </c>
      <c r="ABT12">
        <v>7.77392987068566E-4</v>
      </c>
      <c r="ABU12">
        <v>4.6003709141637303E-3</v>
      </c>
      <c r="ABV12">
        <v>2.9116906190090002E-4</v>
      </c>
      <c r="ABW12">
        <v>0</v>
      </c>
      <c r="ABX12">
        <v>0</v>
      </c>
      <c r="ABY12">
        <v>4.64241099328033E-4</v>
      </c>
      <c r="ABZ12">
        <v>1.22144863808466E-4</v>
      </c>
      <c r="ACA12">
        <v>0</v>
      </c>
      <c r="ACB12">
        <v>1.9789278223935601E-3</v>
      </c>
      <c r="ACC12">
        <v>9.3445734442201608E-3</v>
      </c>
      <c r="ACD12">
        <v>1.27468649632202E-4</v>
      </c>
      <c r="ACE12">
        <v>0</v>
      </c>
      <c r="ACF12">
        <v>0</v>
      </c>
      <c r="ACG12">
        <v>5.5287968457616598E-4</v>
      </c>
      <c r="ACH12">
        <v>0</v>
      </c>
      <c r="ACI12">
        <v>0</v>
      </c>
      <c r="ACJ12">
        <v>0</v>
      </c>
      <c r="ACK12">
        <v>0</v>
      </c>
      <c r="ACL12">
        <v>9.1601299271120004E-4</v>
      </c>
      <c r="ACM12">
        <v>0</v>
      </c>
      <c r="ACN12">
        <v>1.7283974976942599E-3</v>
      </c>
      <c r="ACO12">
        <v>8.79894849328006E-3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1.77280647091286E-3</v>
      </c>
      <c r="ACY12">
        <v>8.9066825659819999E-3</v>
      </c>
      <c r="ACZ12">
        <v>5.8890072475629995E-4</v>
      </c>
      <c r="ADA12">
        <v>0</v>
      </c>
      <c r="ADB12">
        <v>0</v>
      </c>
      <c r="ADC12">
        <v>0</v>
      </c>
      <c r="ADD12">
        <v>0</v>
      </c>
      <c r="ADE12">
        <v>3.0029595202400001E-4</v>
      </c>
      <c r="ADF12">
        <v>1.44370273447706E-3</v>
      </c>
      <c r="ADG12">
        <v>6.95511334447053E-3</v>
      </c>
      <c r="ADH12">
        <v>0</v>
      </c>
      <c r="ADI12">
        <v>3.3665433020433299E-4</v>
      </c>
      <c r="ADJ12">
        <v>0</v>
      </c>
      <c r="ADK12">
        <v>0</v>
      </c>
      <c r="ADL12">
        <v>0</v>
      </c>
      <c r="ADM12">
        <v>2.5748393579667802E-4</v>
      </c>
      <c r="ADN12">
        <v>0</v>
      </c>
      <c r="ADO12">
        <v>0</v>
      </c>
      <c r="ADP12">
        <v>4.2465472844643301E-4</v>
      </c>
      <c r="ADQ12">
        <v>0</v>
      </c>
      <c r="ADR12">
        <v>0</v>
      </c>
      <c r="ADS12">
        <v>0</v>
      </c>
      <c r="ADT12">
        <v>1.6284768042658299E-3</v>
      </c>
      <c r="ADU12">
        <v>6.6642635315077997E-3</v>
      </c>
      <c r="ADV12">
        <v>0</v>
      </c>
      <c r="ADW12">
        <v>0</v>
      </c>
      <c r="ADX12">
        <v>1.6065424893494001E-3</v>
      </c>
      <c r="ADY12">
        <v>6.50513134157243E-3</v>
      </c>
      <c r="ADZ12">
        <v>0</v>
      </c>
      <c r="AEA12">
        <v>0</v>
      </c>
      <c r="AEB12" s="1">
        <v>3.2727867779414102E-5</v>
      </c>
      <c r="AEC12">
        <v>0</v>
      </c>
      <c r="AED12">
        <v>1.59588686470819E-3</v>
      </c>
      <c r="AEE12">
        <v>6.2075333797734604E-3</v>
      </c>
      <c r="AEF12">
        <v>1.107133666439E-4</v>
      </c>
      <c r="AEG12">
        <v>0</v>
      </c>
      <c r="AEH12">
        <v>0</v>
      </c>
      <c r="AEI12">
        <v>1.5654185019556999E-3</v>
      </c>
      <c r="AEJ12">
        <v>4.7768364285426298E-3</v>
      </c>
      <c r="AEK12">
        <v>0</v>
      </c>
      <c r="AEL12">
        <v>0</v>
      </c>
      <c r="AEM12">
        <v>0</v>
      </c>
      <c r="AEN12">
        <v>0</v>
      </c>
      <c r="AEO12">
        <v>0</v>
      </c>
      <c r="AEP12" s="1">
        <v>2.86541161637869E-5</v>
      </c>
      <c r="AEQ12">
        <v>0</v>
      </c>
      <c r="AER12" s="1">
        <v>7.4629650360066602E-5</v>
      </c>
      <c r="AES12">
        <v>0</v>
      </c>
      <c r="AET12">
        <v>0</v>
      </c>
      <c r="AEU12">
        <v>0</v>
      </c>
      <c r="AEV12">
        <v>3.6009904969779998E-4</v>
      </c>
      <c r="AEW12">
        <v>1.0460415657873E-3</v>
      </c>
      <c r="AEX12">
        <v>1.0121867282075999E-3</v>
      </c>
      <c r="AEY12">
        <v>0</v>
      </c>
      <c r="AEZ12">
        <v>1.5134317063940001E-4</v>
      </c>
      <c r="AFA12">
        <v>0</v>
      </c>
      <c r="AFB12">
        <v>4.2985067113643301E-4</v>
      </c>
      <c r="AFC12">
        <v>0</v>
      </c>
      <c r="AFD12" s="1">
        <v>4.8775729197133299E-5</v>
      </c>
      <c r="AFE12">
        <v>0</v>
      </c>
      <c r="AFF12">
        <v>0</v>
      </c>
      <c r="AFG12">
        <v>2.1327112485129999E-4</v>
      </c>
      <c r="AFH12">
        <v>1.1801471729836599E-4</v>
      </c>
      <c r="AFI12">
        <v>0</v>
      </c>
      <c r="AFJ12">
        <v>4.2301184433163298E-4</v>
      </c>
      <c r="AFK12">
        <v>5.0562802158076597E-4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4.6893317702226598E-4</v>
      </c>
      <c r="AFV12">
        <v>5.1683315667733296E-4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</row>
    <row r="13" spans="1:863" x14ac:dyDescent="0.2">
      <c r="A13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5.0927090825443296E-4</v>
      </c>
      <c r="J13">
        <v>0</v>
      </c>
      <c r="K13">
        <v>0</v>
      </c>
      <c r="L13">
        <v>0</v>
      </c>
      <c r="M13">
        <v>2.3959308015579999E-4</v>
      </c>
      <c r="N13">
        <v>0</v>
      </c>
      <c r="O13">
        <v>1.193887297039E-4</v>
      </c>
      <c r="P13" s="1">
        <v>9.25154963456333E-5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1.5514700178416601E-4</v>
      </c>
      <c r="AL13">
        <v>0</v>
      </c>
      <c r="AM13">
        <v>0</v>
      </c>
      <c r="AN13">
        <v>0</v>
      </c>
      <c r="AO13" s="1">
        <v>9.30922661594666E-5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5.8939675242366598E-5</v>
      </c>
      <c r="AY13" s="1">
        <v>4.3442373691266599E-5</v>
      </c>
      <c r="AZ13" s="1">
        <v>2.9311759878063E-5</v>
      </c>
      <c r="BA13">
        <v>0</v>
      </c>
      <c r="BB13" s="1">
        <v>5.5481580115399999E-5</v>
      </c>
      <c r="BC13">
        <v>0</v>
      </c>
      <c r="BD13">
        <v>1.5291956501446599E-4</v>
      </c>
      <c r="BE13">
        <v>0</v>
      </c>
      <c r="BF13">
        <v>0</v>
      </c>
      <c r="BG13">
        <v>0</v>
      </c>
      <c r="BH13" s="1">
        <v>2.7924380776856202E-5</v>
      </c>
      <c r="BI13">
        <v>0</v>
      </c>
      <c r="BJ13">
        <v>0</v>
      </c>
      <c r="BK13" s="1">
        <v>7.8814207472816997E-5</v>
      </c>
      <c r="BL13">
        <v>0</v>
      </c>
      <c r="BM13">
        <v>0</v>
      </c>
      <c r="BN13">
        <v>0</v>
      </c>
      <c r="BO13" s="1">
        <v>7.1688242602177302E-5</v>
      </c>
      <c r="BP13">
        <v>1.36780194227866E-4</v>
      </c>
      <c r="BQ13">
        <v>0</v>
      </c>
      <c r="BR13">
        <v>2.9751703941229999E-4</v>
      </c>
      <c r="BS13">
        <v>0</v>
      </c>
      <c r="BT13">
        <v>0</v>
      </c>
      <c r="BU13">
        <v>0</v>
      </c>
      <c r="BV13">
        <v>0</v>
      </c>
      <c r="BW13" s="1">
        <v>2.3257977486277699E-5</v>
      </c>
      <c r="BX13">
        <v>2.6194005503619999E-4</v>
      </c>
      <c r="BY13">
        <v>0</v>
      </c>
      <c r="BZ13">
        <v>0</v>
      </c>
      <c r="CA13">
        <v>0</v>
      </c>
      <c r="CB13">
        <v>0</v>
      </c>
      <c r="CC13" s="1">
        <v>4.5945325063166598E-5</v>
      </c>
      <c r="CD13">
        <v>0</v>
      </c>
      <c r="CE13" s="1">
        <v>7.0866804337341003E-5</v>
      </c>
      <c r="CF13">
        <v>1.2476461493133301E-4</v>
      </c>
      <c r="CG13">
        <v>1.8303445288663301E-3</v>
      </c>
      <c r="CH13">
        <v>0</v>
      </c>
      <c r="CI13" s="1">
        <v>2.15749730312837E-5</v>
      </c>
      <c r="CJ13">
        <v>0</v>
      </c>
      <c r="CK13">
        <v>0</v>
      </c>
      <c r="CL13">
        <v>0</v>
      </c>
      <c r="CM13" s="1">
        <v>3.8200015280000003E-5</v>
      </c>
      <c r="CN13">
        <v>0</v>
      </c>
      <c r="CO13">
        <v>0</v>
      </c>
      <c r="CP13" s="1">
        <v>2.1200364646271901E-5</v>
      </c>
      <c r="CQ13" s="1">
        <v>3.87822377351E-5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2.8771272957279999E-4</v>
      </c>
      <c r="CX13">
        <v>0</v>
      </c>
      <c r="CY13">
        <v>0</v>
      </c>
      <c r="CZ13">
        <v>0</v>
      </c>
      <c r="DA13">
        <v>0</v>
      </c>
      <c r="DB13" s="1">
        <v>6.0211946050066597E-5</v>
      </c>
      <c r="DC13">
        <v>0</v>
      </c>
      <c r="DD13">
        <v>0</v>
      </c>
      <c r="DE13">
        <v>0</v>
      </c>
      <c r="DF13" s="1">
        <v>6.1963627350733295E-5</v>
      </c>
      <c r="DG13">
        <v>0</v>
      </c>
      <c r="DH13">
        <v>0</v>
      </c>
      <c r="DI13">
        <v>1.6367804713851401E-4</v>
      </c>
      <c r="DJ13">
        <v>3.2275534374350001E-4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2.2758840558813299E-4</v>
      </c>
      <c r="DR13">
        <v>1.2320236847231901E-3</v>
      </c>
      <c r="DS13">
        <v>0</v>
      </c>
      <c r="DT13">
        <v>0</v>
      </c>
      <c r="DU13">
        <v>4.9348469690360002E-4</v>
      </c>
      <c r="DV13">
        <v>0</v>
      </c>
      <c r="DW13">
        <v>0</v>
      </c>
      <c r="DX13">
        <v>1.4226995618039E-3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 s="1">
        <v>9.2464928101901594E-5</v>
      </c>
      <c r="EF13">
        <v>1.7465245436573299E-4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1.22232998081801E-4</v>
      </c>
      <c r="ET13">
        <v>0</v>
      </c>
      <c r="EU13">
        <v>0</v>
      </c>
      <c r="EV13">
        <v>0</v>
      </c>
      <c r="EW13">
        <v>0</v>
      </c>
      <c r="EX13" s="1">
        <v>7.1901064135733306E-5</v>
      </c>
      <c r="EY13">
        <v>0</v>
      </c>
      <c r="EZ13">
        <v>0</v>
      </c>
      <c r="FA13" s="1">
        <v>6.2415302794404504E-5</v>
      </c>
      <c r="FB13">
        <v>0</v>
      </c>
      <c r="FC13">
        <v>1.67969493485299E-4</v>
      </c>
      <c r="FD13">
        <v>0</v>
      </c>
      <c r="FE13">
        <v>0</v>
      </c>
      <c r="FF13">
        <v>0</v>
      </c>
      <c r="FG13">
        <v>0</v>
      </c>
      <c r="FH13">
        <v>1.3765635883073501E-4</v>
      </c>
      <c r="FI13">
        <v>0</v>
      </c>
      <c r="FJ13">
        <v>2.591039379561E-4</v>
      </c>
      <c r="FK13">
        <v>3.5552628458830599E-4</v>
      </c>
      <c r="FL13">
        <v>0</v>
      </c>
      <c r="FM13" s="1">
        <v>2.5589845949127299E-5</v>
      </c>
      <c r="FN13">
        <v>0</v>
      </c>
      <c r="FO13">
        <v>0</v>
      </c>
      <c r="FP13">
        <v>0</v>
      </c>
      <c r="FQ13" s="1">
        <v>3.9401103230866602E-5</v>
      </c>
      <c r="FR13">
        <v>0</v>
      </c>
      <c r="FS13">
        <v>1.42077075255088E-4</v>
      </c>
      <c r="FT13">
        <v>1.4067246936966599E-4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1.4897579143386601E-4</v>
      </c>
      <c r="GA13" s="1">
        <v>3.1452475309806802E-5</v>
      </c>
      <c r="GB13">
        <v>0</v>
      </c>
      <c r="GC13">
        <v>0</v>
      </c>
      <c r="GD13">
        <v>0</v>
      </c>
      <c r="GE13">
        <v>4.7035036449099898E-4</v>
      </c>
      <c r="GF13" s="1">
        <v>7.0801472670599996E-5</v>
      </c>
      <c r="GG13">
        <v>0</v>
      </c>
      <c r="GH13">
        <v>0</v>
      </c>
      <c r="GI13">
        <v>2.8077482460169998E-4</v>
      </c>
      <c r="GJ13">
        <v>0</v>
      </c>
      <c r="GK13">
        <v>0</v>
      </c>
      <c r="GL13">
        <v>1.9531249999999901E-4</v>
      </c>
      <c r="GM13">
        <v>5.4081720437626599E-4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 s="1">
        <v>5.5956577695699997E-5</v>
      </c>
      <c r="GW13" s="1">
        <v>5.4306505919399999E-5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5.6190775246923303E-4</v>
      </c>
      <c r="HD13">
        <v>1.52113637496761E-4</v>
      </c>
      <c r="HE13">
        <v>0</v>
      </c>
      <c r="HF13">
        <v>0</v>
      </c>
      <c r="HG13">
        <v>0</v>
      </c>
      <c r="HH13">
        <v>0</v>
      </c>
      <c r="HI13">
        <v>1.09859433628956E-3</v>
      </c>
      <c r="HJ13" s="1">
        <v>4.5376168436333302E-5</v>
      </c>
      <c r="HK13">
        <v>0</v>
      </c>
      <c r="HL13">
        <v>0</v>
      </c>
      <c r="HM13">
        <v>3.82059941347266E-4</v>
      </c>
      <c r="HN13">
        <v>0</v>
      </c>
      <c r="HO13">
        <v>0</v>
      </c>
      <c r="HP13">
        <v>0</v>
      </c>
      <c r="HQ13">
        <v>9.3345353811650003E-4</v>
      </c>
      <c r="HR13">
        <v>0</v>
      </c>
      <c r="HS13">
        <v>0</v>
      </c>
      <c r="HT13">
        <v>0</v>
      </c>
      <c r="HU13">
        <v>0</v>
      </c>
      <c r="HV13">
        <v>0</v>
      </c>
      <c r="HW13" s="1">
        <v>7.9840319361266607E-5</v>
      </c>
      <c r="HX13">
        <v>2.394167769835E-4</v>
      </c>
      <c r="HY13">
        <v>0</v>
      </c>
      <c r="HZ13">
        <v>0</v>
      </c>
      <c r="IA13">
        <v>0</v>
      </c>
      <c r="IB13">
        <v>1.74365369103699E-4</v>
      </c>
      <c r="IC13" s="1">
        <v>3.5423308537000002E-5</v>
      </c>
      <c r="ID13">
        <v>1.21817517358966E-4</v>
      </c>
      <c r="IE13">
        <v>3.83031601298633E-4</v>
      </c>
      <c r="IF13">
        <v>0</v>
      </c>
      <c r="IG13">
        <v>3.0614001487116598E-4</v>
      </c>
      <c r="IH13">
        <v>0</v>
      </c>
      <c r="II13">
        <v>0</v>
      </c>
      <c r="IJ13">
        <v>0</v>
      </c>
      <c r="IK13">
        <v>1.057686012118E-4</v>
      </c>
      <c r="IL13">
        <v>0</v>
      </c>
      <c r="IM13">
        <v>1.0956502684340001E-4</v>
      </c>
      <c r="IN13">
        <v>3.0685499843326598E-4</v>
      </c>
      <c r="IO13" s="1">
        <v>7.1877807726833298E-5</v>
      </c>
      <c r="IP13" s="1">
        <v>3.2615786040443501E-5</v>
      </c>
      <c r="IQ13">
        <v>0</v>
      </c>
      <c r="IR13">
        <v>0</v>
      </c>
      <c r="IS13">
        <v>0</v>
      </c>
      <c r="IT13">
        <v>4.36693569227078E-4</v>
      </c>
      <c r="IU13">
        <v>0</v>
      </c>
      <c r="IV13">
        <v>0</v>
      </c>
      <c r="IW13">
        <v>0</v>
      </c>
      <c r="IX13">
        <v>2.5844849395051301E-3</v>
      </c>
      <c r="IY13" s="1">
        <v>3.3656435110366598E-5</v>
      </c>
      <c r="IZ13">
        <v>0</v>
      </c>
      <c r="JA13">
        <v>0</v>
      </c>
      <c r="JB13" s="1">
        <v>3.3356683011433297E-5</v>
      </c>
      <c r="JC13">
        <v>0</v>
      </c>
      <c r="JD13">
        <v>2.1249359032219999E-4</v>
      </c>
      <c r="JE13">
        <v>1.5358761521192701E-4</v>
      </c>
      <c r="JF13" s="1">
        <v>3.3558173093033301E-5</v>
      </c>
      <c r="JG13">
        <v>0</v>
      </c>
      <c r="JH13">
        <v>0</v>
      </c>
      <c r="JI13">
        <v>1.1714030106398E-4</v>
      </c>
      <c r="JJ13">
        <v>1.21354405905331E-4</v>
      </c>
      <c r="JK13">
        <v>0</v>
      </c>
      <c r="JL13" s="1">
        <v>9.4189855288809695E-5</v>
      </c>
      <c r="JM13">
        <v>0</v>
      </c>
      <c r="JN13">
        <v>2.16212737663445E-4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1.16745528148506E-4</v>
      </c>
      <c r="JV13">
        <v>0</v>
      </c>
      <c r="JW13">
        <v>0</v>
      </c>
      <c r="JX13">
        <v>0</v>
      </c>
      <c r="JY13">
        <v>1.1730297107542899E-4</v>
      </c>
      <c r="JZ13">
        <v>0</v>
      </c>
      <c r="KA13">
        <v>1.72402499738262E-4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3.5161152924413299E-4</v>
      </c>
      <c r="KH13">
        <v>0</v>
      </c>
      <c r="KI13" s="1">
        <v>5.9997533844684999E-5</v>
      </c>
      <c r="KJ13">
        <v>0</v>
      </c>
      <c r="KK13">
        <v>0</v>
      </c>
      <c r="KL13">
        <v>1.5473960853076599E-4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1.2647865528205899E-4</v>
      </c>
      <c r="KT13">
        <v>1.2724971997120699E-4</v>
      </c>
      <c r="KU13" s="1">
        <v>9.6662617308788997E-5</v>
      </c>
      <c r="KV13">
        <v>0</v>
      </c>
      <c r="KW13">
        <v>0</v>
      </c>
      <c r="KX13">
        <v>1.5777653902303301E-4</v>
      </c>
      <c r="KY13">
        <v>0</v>
      </c>
      <c r="KZ13">
        <v>0</v>
      </c>
      <c r="LA13">
        <v>6.8040471515239999E-4</v>
      </c>
      <c r="LB13">
        <v>0</v>
      </c>
      <c r="LC13">
        <v>0</v>
      </c>
      <c r="LD13">
        <v>0</v>
      </c>
      <c r="LE13">
        <v>0</v>
      </c>
      <c r="LF13">
        <v>7.8643569351563298E-4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1.49827355746193E-3</v>
      </c>
      <c r="LY13">
        <v>0</v>
      </c>
      <c r="LZ13" s="1">
        <v>3.2119226569024198E-5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2.17745711054599E-4</v>
      </c>
      <c r="ML13">
        <v>0</v>
      </c>
      <c r="MM13">
        <v>0</v>
      </c>
      <c r="MN13">
        <v>0</v>
      </c>
      <c r="MO13" s="1">
        <v>9.3923170846233294E-5</v>
      </c>
      <c r="MP13" s="1">
        <v>9.7519001067633299E-5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 s="1">
        <v>8.60521585249666E-5</v>
      </c>
      <c r="MZ13" s="1">
        <v>3.7152622975166597E-5</v>
      </c>
      <c r="NA13">
        <v>0</v>
      </c>
      <c r="NB13">
        <v>0</v>
      </c>
      <c r="NC13" s="1">
        <v>3.1670625494853497E-5</v>
      </c>
      <c r="ND13">
        <v>0</v>
      </c>
      <c r="NE13">
        <v>1.7873786111801599E-3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6.4633956198526595E-4</v>
      </c>
      <c r="NL13">
        <v>0</v>
      </c>
      <c r="NM13" s="1">
        <v>4.9005194550599998E-5</v>
      </c>
      <c r="NN13">
        <v>0</v>
      </c>
      <c r="NO13">
        <v>0</v>
      </c>
      <c r="NP13">
        <v>1.27203724486703E-3</v>
      </c>
      <c r="NQ13">
        <v>2.2002110933559999E-4</v>
      </c>
      <c r="NR13">
        <v>0</v>
      </c>
      <c r="NS13">
        <v>0</v>
      </c>
      <c r="NT13">
        <v>0</v>
      </c>
      <c r="NU13">
        <v>0</v>
      </c>
      <c r="NV13">
        <v>0</v>
      </c>
      <c r="NW13" s="1">
        <v>2.7326884188664799E-5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2.9816329588906601E-4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 s="1">
        <v>4.87151382291999E-5</v>
      </c>
      <c r="OT13">
        <v>1.81057339437966E-4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3.5484823288616597E-4</v>
      </c>
      <c r="PH13">
        <v>1.01659661961931E-4</v>
      </c>
      <c r="PI13">
        <v>1.2598534029146599E-4</v>
      </c>
      <c r="PJ13">
        <v>0</v>
      </c>
      <c r="PK13">
        <v>3.1578546924613301E-4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 s="1">
        <v>4.3183486634700001E-5</v>
      </c>
      <c r="PT13">
        <v>0</v>
      </c>
      <c r="PU13">
        <v>0</v>
      </c>
      <c r="PV13">
        <v>2.0801242975280001E-4</v>
      </c>
      <c r="PW13">
        <v>0</v>
      </c>
      <c r="PX13">
        <v>0</v>
      </c>
      <c r="PY13">
        <v>0</v>
      </c>
      <c r="PZ13">
        <v>0</v>
      </c>
      <c r="QA13" s="1">
        <v>6.9528710980086195E-5</v>
      </c>
      <c r="QB13">
        <v>0</v>
      </c>
      <c r="QC13">
        <v>0</v>
      </c>
      <c r="QD13" s="1">
        <v>4.8302178428233302E-5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 s="1">
        <v>4.6613527245599999E-5</v>
      </c>
      <c r="QO13">
        <v>0</v>
      </c>
      <c r="QP13" s="1">
        <v>9.5868085514299998E-5</v>
      </c>
      <c r="QQ13">
        <v>1.2377769525929999E-4</v>
      </c>
      <c r="QR13">
        <v>0</v>
      </c>
      <c r="QS13" s="1">
        <v>4.6935135642533301E-5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 s="1">
        <v>6.3673989175399995E-5</v>
      </c>
      <c r="RB13">
        <v>1.05394578210437E-4</v>
      </c>
      <c r="RC13">
        <v>1.74741167500116E-4</v>
      </c>
      <c r="RD13">
        <v>0</v>
      </c>
      <c r="RE13">
        <v>0</v>
      </c>
      <c r="RF13">
        <v>0</v>
      </c>
      <c r="RG13" s="1">
        <v>7.7575364664301998E-5</v>
      </c>
      <c r="RH13">
        <v>3.0282192568126601E-4</v>
      </c>
      <c r="RI13" s="1">
        <v>2.9404845918607299E-5</v>
      </c>
      <c r="RJ13">
        <v>0</v>
      </c>
      <c r="RK13">
        <v>0</v>
      </c>
      <c r="RL13">
        <v>0</v>
      </c>
      <c r="RM13">
        <v>0</v>
      </c>
      <c r="RN13">
        <v>0</v>
      </c>
      <c r="RO13" s="1">
        <v>4.1682297528233298E-5</v>
      </c>
      <c r="RP13" s="1">
        <v>2.89151052509831E-5</v>
      </c>
      <c r="RQ13">
        <v>2.0932114380613299E-4</v>
      </c>
      <c r="RR13">
        <v>0</v>
      </c>
      <c r="RS13">
        <v>0</v>
      </c>
      <c r="RT13">
        <v>0</v>
      </c>
      <c r="RU13" s="1">
        <v>8.3678507175399897E-5</v>
      </c>
      <c r="RV13">
        <v>0</v>
      </c>
      <c r="RW13">
        <v>0</v>
      </c>
      <c r="RX13" s="1">
        <v>9.8721555851699906E-5</v>
      </c>
      <c r="RY13">
        <v>0</v>
      </c>
      <c r="RZ13" s="1">
        <v>6.9926730521240296E-5</v>
      </c>
      <c r="SA13">
        <v>0</v>
      </c>
      <c r="SB13">
        <v>0</v>
      </c>
      <c r="SC13" s="1">
        <v>9.0863446078000005E-5</v>
      </c>
      <c r="SD13">
        <v>0</v>
      </c>
      <c r="SE13" s="1">
        <v>6.98278053708611E-5</v>
      </c>
      <c r="SF13">
        <v>9.51629669942866E-4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1.942375544337E-4</v>
      </c>
      <c r="SN13" s="1">
        <v>4.5580928939300001E-5</v>
      </c>
      <c r="SO13">
        <v>1.39572016386383E-4</v>
      </c>
      <c r="SP13">
        <v>0</v>
      </c>
      <c r="SQ13">
        <v>0</v>
      </c>
      <c r="SR13">
        <v>0</v>
      </c>
      <c r="SS13">
        <v>0</v>
      </c>
      <c r="ST13">
        <v>0</v>
      </c>
      <c r="SU13" s="1">
        <v>3.4914982018766602E-5</v>
      </c>
      <c r="SV13">
        <v>0</v>
      </c>
      <c r="SW13">
        <v>2.9797823366353298E-4</v>
      </c>
      <c r="SX13">
        <v>0</v>
      </c>
      <c r="SY13" s="1">
        <v>7.2601518689743098E-5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1.26341843198366E-4</v>
      </c>
      <c r="TM13">
        <v>1.6050016549109999E-4</v>
      </c>
      <c r="TN13" s="1">
        <v>3.5325702981466602E-5</v>
      </c>
      <c r="TO13">
        <v>0</v>
      </c>
      <c r="TP13">
        <v>0</v>
      </c>
      <c r="TQ13">
        <v>0</v>
      </c>
      <c r="TR13">
        <v>0</v>
      </c>
      <c r="TS13">
        <v>2.413372171717E-4</v>
      </c>
      <c r="TT13" s="1">
        <v>3.5172874679033299E-5</v>
      </c>
      <c r="TU13">
        <v>2.31053275160833E-4</v>
      </c>
      <c r="TV13" s="1">
        <v>3.4900359473700001E-5</v>
      </c>
      <c r="TW13" s="1">
        <v>2.82917444689639E-5</v>
      </c>
      <c r="TX13">
        <v>1.97766977364366E-4</v>
      </c>
      <c r="TY13" s="1">
        <v>4.2311923500033297E-5</v>
      </c>
      <c r="TZ13">
        <v>0</v>
      </c>
      <c r="UA13">
        <v>0</v>
      </c>
      <c r="UB13">
        <v>2.39779896164566E-4</v>
      </c>
      <c r="UC13">
        <v>2.71773963293233E-4</v>
      </c>
      <c r="UD13">
        <v>0</v>
      </c>
      <c r="UE13">
        <v>0</v>
      </c>
      <c r="UF13" s="1">
        <v>7.5647703598866604E-5</v>
      </c>
      <c r="UG13" s="1">
        <v>3.26861476106426E-5</v>
      </c>
      <c r="UH13" s="1">
        <v>8.2898118212699996E-5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2.4682633539643302E-4</v>
      </c>
      <c r="UO13">
        <v>3.5174464841913297E-4</v>
      </c>
      <c r="UP13">
        <v>0</v>
      </c>
      <c r="UQ13" s="1">
        <v>2.85975749256463E-5</v>
      </c>
      <c r="UR13">
        <v>0</v>
      </c>
      <c r="US13">
        <v>0</v>
      </c>
      <c r="UT13">
        <v>0</v>
      </c>
      <c r="UU13" s="1">
        <v>9.0017103249599993E-5</v>
      </c>
      <c r="UV13">
        <v>0</v>
      </c>
      <c r="UW13">
        <v>0</v>
      </c>
      <c r="UX13">
        <v>0</v>
      </c>
      <c r="UY13">
        <v>4.27669074110433E-4</v>
      </c>
      <c r="UZ13">
        <v>0</v>
      </c>
      <c r="VA13">
        <v>0</v>
      </c>
      <c r="VB13">
        <v>0</v>
      </c>
      <c r="VC13">
        <v>0</v>
      </c>
      <c r="VD13">
        <v>1.4984189104093299E-4</v>
      </c>
      <c r="VE13">
        <v>0</v>
      </c>
      <c r="VF13">
        <v>0</v>
      </c>
      <c r="VG13">
        <v>0</v>
      </c>
      <c r="VH13">
        <v>2.1354539529446601E-4</v>
      </c>
      <c r="VI13">
        <v>5.4660741603243296E-4</v>
      </c>
      <c r="VJ13">
        <v>0</v>
      </c>
      <c r="VK13">
        <v>0</v>
      </c>
      <c r="VL13">
        <v>0</v>
      </c>
      <c r="VM13">
        <v>1.52001700783933E-4</v>
      </c>
      <c r="VN13">
        <v>0</v>
      </c>
      <c r="VO13">
        <v>0</v>
      </c>
      <c r="VP13">
        <v>0.166691203406719</v>
      </c>
      <c r="VQ13">
        <v>0</v>
      </c>
      <c r="VR13">
        <v>0</v>
      </c>
      <c r="VS13" s="1">
        <v>3.51506204084333E-5</v>
      </c>
      <c r="VT13">
        <v>0</v>
      </c>
      <c r="VU13">
        <v>0</v>
      </c>
      <c r="VV13">
        <v>1.16943562728633E-4</v>
      </c>
      <c r="VW13">
        <v>4.6619462436176603E-4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4.0266804376286601E-4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 s="1">
        <v>4.7463097441733301E-5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 s="1">
        <v>3.5815336126899997E-5</v>
      </c>
      <c r="XA13">
        <v>0</v>
      </c>
      <c r="XB13">
        <v>2.0834174203586601E-4</v>
      </c>
      <c r="XC13" s="1">
        <v>3.3390096497366599E-5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 s="1">
        <v>7.2212593876366601E-5</v>
      </c>
      <c r="XN13">
        <v>0</v>
      </c>
      <c r="XO13">
        <v>0</v>
      </c>
      <c r="XP13">
        <v>4.6968311156110002E-4</v>
      </c>
      <c r="XQ13" s="1">
        <v>7.37218474694666E-5</v>
      </c>
      <c r="XR13">
        <v>0</v>
      </c>
      <c r="XS13">
        <v>1.48473986499466E-4</v>
      </c>
      <c r="XT13">
        <v>0</v>
      </c>
      <c r="XU13">
        <v>0</v>
      </c>
      <c r="XV13">
        <v>0</v>
      </c>
      <c r="XW13" s="1">
        <v>7.40658445357666E-5</v>
      </c>
      <c r="XX13">
        <v>0</v>
      </c>
      <c r="XY13" s="1">
        <v>6.6620032643799999E-5</v>
      </c>
      <c r="XZ13">
        <v>0</v>
      </c>
      <c r="YA13">
        <v>0</v>
      </c>
      <c r="YB13">
        <v>3.4656137192793301E-4</v>
      </c>
      <c r="YC13">
        <v>0</v>
      </c>
      <c r="YD13">
        <v>1.87117559107733E-4</v>
      </c>
      <c r="YE13" s="1">
        <v>7.4388157405333295E-5</v>
      </c>
      <c r="YF13">
        <v>0</v>
      </c>
      <c r="YG13">
        <v>0</v>
      </c>
      <c r="YH13">
        <v>0</v>
      </c>
      <c r="YI13">
        <v>0</v>
      </c>
      <c r="YJ13">
        <v>0</v>
      </c>
      <c r="YK13" s="1">
        <v>7.35186002058333E-5</v>
      </c>
      <c r="YL13">
        <v>2.88820826916866E-4</v>
      </c>
      <c r="YM13">
        <v>0</v>
      </c>
      <c r="YN13">
        <v>1.4890407481676601E-4</v>
      </c>
      <c r="YO13">
        <v>0</v>
      </c>
      <c r="YP13">
        <v>1.383033730447E-4</v>
      </c>
      <c r="YQ13">
        <v>0</v>
      </c>
      <c r="YR13">
        <v>0</v>
      </c>
      <c r="YS13" s="1">
        <v>7.2590011614400002E-5</v>
      </c>
      <c r="YT13">
        <v>0</v>
      </c>
      <c r="YU13">
        <v>0</v>
      </c>
      <c r="YV13">
        <v>3.2828001948863301E-4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1.8408425065236599E-4</v>
      </c>
      <c r="ZI13">
        <v>0</v>
      </c>
      <c r="ZJ13">
        <v>5.5808382482393302E-4</v>
      </c>
      <c r="ZK13">
        <v>0</v>
      </c>
      <c r="ZL13">
        <v>0</v>
      </c>
      <c r="ZM13">
        <v>0</v>
      </c>
      <c r="ZN13">
        <v>2.4463308085306601E-4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8.9250226776393298E-4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1.0787496315351899E-4</v>
      </c>
      <c r="ABH13">
        <v>2.8587914383163302E-4</v>
      </c>
      <c r="ABI13">
        <v>0</v>
      </c>
      <c r="ABJ13">
        <v>0</v>
      </c>
      <c r="ABK13">
        <v>0</v>
      </c>
      <c r="ABL13">
        <v>0</v>
      </c>
      <c r="ABM13" s="1">
        <v>6.3417892279461695E-5</v>
      </c>
      <c r="ABN13" s="1">
        <v>3.0281007751937899E-5</v>
      </c>
      <c r="ABO13" s="1">
        <v>3.01768362604864E-5</v>
      </c>
      <c r="ABP13">
        <v>0</v>
      </c>
      <c r="ABQ13">
        <v>0</v>
      </c>
      <c r="ABR13" s="1">
        <v>5.8726802912833299E-5</v>
      </c>
      <c r="ABS13">
        <v>0</v>
      </c>
      <c r="ABT13">
        <v>1.13832784253116E-4</v>
      </c>
      <c r="ABU13">
        <v>3.6709995932206598E-4</v>
      </c>
      <c r="ABV13">
        <v>1.9010559693596E-3</v>
      </c>
      <c r="ABW13">
        <v>9.7873253588848606E-3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 s="1">
        <v>2.9112081513828201E-5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 s="1">
        <v>5.5601890464266598E-5</v>
      </c>
      <c r="ACN13">
        <v>2.43806825154833E-4</v>
      </c>
      <c r="ACO13">
        <v>0</v>
      </c>
      <c r="ACP13">
        <v>1.640510375975E-4</v>
      </c>
      <c r="ACQ13">
        <v>0</v>
      </c>
      <c r="ACR13">
        <v>0</v>
      </c>
      <c r="ACS13">
        <v>1.75011874993923E-3</v>
      </c>
      <c r="ACT13">
        <v>8.6486787787066303E-3</v>
      </c>
      <c r="ACU13">
        <v>0</v>
      </c>
      <c r="ACV13">
        <v>9.55734812389166E-4</v>
      </c>
      <c r="ACW13" s="1">
        <v>3.5143208574933297E-5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 s="1">
        <v>2.5654839785525501E-5</v>
      </c>
      <c r="ADG13">
        <v>0</v>
      </c>
      <c r="ADH13">
        <v>0</v>
      </c>
      <c r="ADI13">
        <v>0</v>
      </c>
      <c r="ADJ13">
        <v>0</v>
      </c>
      <c r="ADK13">
        <v>0</v>
      </c>
      <c r="ADL13" s="1">
        <v>7.2838517007766605E-5</v>
      </c>
      <c r="ADM13">
        <v>0</v>
      </c>
      <c r="ADN13">
        <v>1.7915367361739001E-3</v>
      </c>
      <c r="ADO13">
        <v>6.79248137779386E-3</v>
      </c>
      <c r="ADP13">
        <v>0</v>
      </c>
      <c r="ADQ13">
        <v>0</v>
      </c>
      <c r="ADR13">
        <v>1.202013736684E-4</v>
      </c>
      <c r="ADS13">
        <v>0</v>
      </c>
      <c r="ADT13" s="1">
        <v>9.2593467380037707E-5</v>
      </c>
      <c r="ADU13">
        <v>3.3762496887270002E-4</v>
      </c>
      <c r="ADV13">
        <v>0</v>
      </c>
      <c r="ADW13" s="1">
        <v>6.6867268472066595E-5</v>
      </c>
      <c r="ADX13" s="1">
        <v>2.5206694898164902E-5</v>
      </c>
      <c r="ADY13">
        <v>0</v>
      </c>
      <c r="ADZ13">
        <v>0</v>
      </c>
      <c r="AEA13">
        <v>1.5797357725637801E-4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 s="1">
        <v>3.4831069313799999E-5</v>
      </c>
      <c r="AEI13">
        <v>3.9171630792966599E-4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1.1180505861296599E-4</v>
      </c>
      <c r="AET13">
        <v>1.3421736993455801E-4</v>
      </c>
      <c r="AEU13">
        <v>0</v>
      </c>
      <c r="AEV13">
        <v>1.15388370741633E-4</v>
      </c>
      <c r="AEW13">
        <v>1.44382127593715E-4</v>
      </c>
      <c r="AEX13">
        <v>0</v>
      </c>
      <c r="AEY13">
        <v>0</v>
      </c>
      <c r="AEZ13">
        <v>5.31279054323266E-4</v>
      </c>
      <c r="AFA13">
        <v>1.16977240954803E-3</v>
      </c>
      <c r="AFB13">
        <v>5.4237643415709299E-4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2.7784833587919899E-4</v>
      </c>
      <c r="AFR13">
        <v>0</v>
      </c>
      <c r="AFS13">
        <v>0</v>
      </c>
      <c r="AFT13">
        <v>4.62962962962933E-4</v>
      </c>
      <c r="AFU13">
        <v>5.1219512813623297E-4</v>
      </c>
      <c r="AFV13">
        <v>0</v>
      </c>
      <c r="AFW13">
        <v>0</v>
      </c>
      <c r="AFX13">
        <v>0</v>
      </c>
      <c r="AFY13">
        <v>0</v>
      </c>
      <c r="AFZ13">
        <v>0</v>
      </c>
      <c r="AGA13" s="1">
        <v>8.9847259658566603E-5</v>
      </c>
      <c r="AGB13">
        <v>0</v>
      </c>
      <c r="AGC13">
        <v>0</v>
      </c>
      <c r="AGD13">
        <v>0</v>
      </c>
      <c r="AGE13">
        <v>0</v>
      </c>
    </row>
    <row r="14" spans="1:863" x14ac:dyDescent="0.2">
      <c r="A14" t="s">
        <v>17</v>
      </c>
      <c r="B14">
        <v>0</v>
      </c>
      <c r="C14">
        <v>1.1681878202083301E-3</v>
      </c>
      <c r="D14">
        <v>5.7786435628806598E-4</v>
      </c>
      <c r="E14">
        <v>0</v>
      </c>
      <c r="F14">
        <v>0</v>
      </c>
      <c r="G14">
        <v>0</v>
      </c>
      <c r="H14">
        <v>0</v>
      </c>
      <c r="I14">
        <v>1.46070698217933E-4</v>
      </c>
      <c r="J14">
        <v>0</v>
      </c>
      <c r="K14">
        <v>0</v>
      </c>
      <c r="L14">
        <v>0</v>
      </c>
      <c r="M14">
        <v>0</v>
      </c>
      <c r="N14">
        <v>0</v>
      </c>
      <c r="O14">
        <v>5.1369843477979999E-4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1.0777023386140001E-4</v>
      </c>
      <c r="Y14">
        <v>1.06564364876366E-4</v>
      </c>
      <c r="Z14">
        <v>0</v>
      </c>
      <c r="AA14">
        <v>0</v>
      </c>
      <c r="AB14">
        <v>0</v>
      </c>
      <c r="AC14">
        <v>0</v>
      </c>
      <c r="AD14" s="1">
        <v>9.19540229885E-5</v>
      </c>
      <c r="AE14">
        <v>0</v>
      </c>
      <c r="AF14">
        <v>4.3113998134546602E-4</v>
      </c>
      <c r="AG14">
        <v>3.6668610089846598E-4</v>
      </c>
      <c r="AH14">
        <v>2.4454984053083302E-4</v>
      </c>
      <c r="AI14">
        <v>3.5059076817086602E-4</v>
      </c>
      <c r="AJ14" s="1">
        <v>9.5580533952433297E-5</v>
      </c>
      <c r="AK14">
        <v>0</v>
      </c>
      <c r="AL14">
        <v>0</v>
      </c>
      <c r="AM14">
        <v>1.32029641708966E-4</v>
      </c>
      <c r="AN14">
        <v>5.4012733491846595E-4</v>
      </c>
      <c r="AO14">
        <v>0</v>
      </c>
      <c r="AP14">
        <v>5.1182891211823303E-4</v>
      </c>
      <c r="AQ14">
        <v>0</v>
      </c>
      <c r="AR14">
        <v>0</v>
      </c>
      <c r="AS14">
        <v>0</v>
      </c>
      <c r="AT14">
        <v>3.6426135831346598E-4</v>
      </c>
      <c r="AU14">
        <v>0</v>
      </c>
      <c r="AV14">
        <v>5.88212623816233E-4</v>
      </c>
      <c r="AW14">
        <v>2.7899432648839997E-4</v>
      </c>
      <c r="AX14">
        <v>0</v>
      </c>
      <c r="AY14">
        <v>2.7754615355036599E-4</v>
      </c>
      <c r="AZ14">
        <v>0</v>
      </c>
      <c r="BA14">
        <v>0</v>
      </c>
      <c r="BB14">
        <v>0</v>
      </c>
      <c r="BC14">
        <v>0</v>
      </c>
      <c r="BD14">
        <v>0</v>
      </c>
      <c r="BE14" s="1">
        <v>2.7912689108468699E-5</v>
      </c>
      <c r="BF14">
        <v>2.32664835088866E-4</v>
      </c>
      <c r="BG14">
        <v>1.0653030787256599E-4</v>
      </c>
      <c r="BH14">
        <v>0</v>
      </c>
      <c r="BI14">
        <v>1.055687516495E-4</v>
      </c>
      <c r="BJ14">
        <v>1.20076849183466E-4</v>
      </c>
      <c r="BK14">
        <v>0</v>
      </c>
      <c r="BL14" s="1">
        <v>5.4390688314133303E-5</v>
      </c>
      <c r="BM14">
        <v>0</v>
      </c>
      <c r="BN14">
        <v>2.9796270670816598E-4</v>
      </c>
      <c r="BO14">
        <v>0</v>
      </c>
      <c r="BP14">
        <v>3.7754739377936599E-4</v>
      </c>
      <c r="BQ14">
        <v>3.5026369275586598E-4</v>
      </c>
      <c r="BR14">
        <v>0</v>
      </c>
      <c r="BS14">
        <v>0</v>
      </c>
      <c r="BT14">
        <v>2.4890368490922301E-3</v>
      </c>
      <c r="BU14">
        <v>8.3127762693829897E-4</v>
      </c>
      <c r="BV14">
        <v>5.8697187999573301E-4</v>
      </c>
      <c r="BW14">
        <v>0</v>
      </c>
      <c r="BX14">
        <v>0</v>
      </c>
      <c r="BY14">
        <v>3.1450084189786598E-4</v>
      </c>
      <c r="BZ14">
        <v>2.2609706346923299E-4</v>
      </c>
      <c r="CA14" s="1">
        <v>6.2268053312840898E-5</v>
      </c>
      <c r="CB14">
        <v>0</v>
      </c>
      <c r="CC14">
        <v>0</v>
      </c>
      <c r="CD14">
        <v>1.3477543043899999E-4</v>
      </c>
      <c r="CE14">
        <v>0</v>
      </c>
      <c r="CF14" s="1">
        <v>3.2456994482310902E-5</v>
      </c>
      <c r="CG14">
        <v>0</v>
      </c>
      <c r="CH14">
        <v>0</v>
      </c>
      <c r="CI14" s="1">
        <v>8.2009042977133307E-5</v>
      </c>
      <c r="CJ14">
        <v>4.5381557844786599E-4</v>
      </c>
      <c r="CK14">
        <v>6.5019765676473302E-4</v>
      </c>
      <c r="CL14" s="1">
        <v>6.9010571525999898E-5</v>
      </c>
      <c r="CM14">
        <v>2.7379391755266599E-4</v>
      </c>
      <c r="CN14">
        <v>0</v>
      </c>
      <c r="CO14">
        <v>2.0445818832989999E-4</v>
      </c>
      <c r="CP14">
        <v>0</v>
      </c>
      <c r="CQ14">
        <v>2.4636716330843301E-4</v>
      </c>
      <c r="CR14" s="1">
        <v>9.50202012322466E-5</v>
      </c>
      <c r="CS14">
        <v>0</v>
      </c>
      <c r="CT14">
        <v>0</v>
      </c>
      <c r="CU14">
        <v>0</v>
      </c>
      <c r="CV14">
        <v>2.0443432453356601E-4</v>
      </c>
      <c r="CW14" s="1">
        <v>3.9243387489199998E-5</v>
      </c>
      <c r="CX14">
        <v>0</v>
      </c>
      <c r="CY14">
        <v>0</v>
      </c>
      <c r="CZ14">
        <v>1.6312396668134201E-4</v>
      </c>
      <c r="DA14">
        <v>5.4631221864909999E-4</v>
      </c>
      <c r="DB14" s="1">
        <v>8.1614331476600002E-5</v>
      </c>
      <c r="DC14">
        <v>0</v>
      </c>
      <c r="DD14">
        <v>0</v>
      </c>
      <c r="DE14">
        <v>1.6103318248386801E-4</v>
      </c>
      <c r="DF14">
        <v>7.6560896223023297E-4</v>
      </c>
      <c r="DG14">
        <v>5.0656817742573295E-4</v>
      </c>
      <c r="DH14">
        <v>2.9818323976293302E-4</v>
      </c>
      <c r="DI14">
        <v>0</v>
      </c>
      <c r="DJ14">
        <v>0</v>
      </c>
      <c r="DK14" s="1">
        <v>3.1523863564718401E-5</v>
      </c>
      <c r="DL14">
        <v>3.7452700874386602E-4</v>
      </c>
      <c r="DM14">
        <v>5.32612585797466E-4</v>
      </c>
      <c r="DN14">
        <v>0</v>
      </c>
      <c r="DO14">
        <v>1.7927214913069899E-4</v>
      </c>
      <c r="DP14" s="1">
        <v>2.0670552730579998E-5</v>
      </c>
      <c r="DQ14">
        <v>0</v>
      </c>
      <c r="DR14">
        <v>0</v>
      </c>
      <c r="DS14" s="1">
        <v>5.3380659551774402E-5</v>
      </c>
      <c r="DT14">
        <v>1.0434143423213299E-4</v>
      </c>
      <c r="DU14">
        <v>0</v>
      </c>
      <c r="DV14" s="1">
        <v>3.2406507226651097E-5</v>
      </c>
      <c r="DW14">
        <v>0</v>
      </c>
      <c r="DX14">
        <v>0</v>
      </c>
      <c r="DY14">
        <v>0</v>
      </c>
      <c r="DZ14">
        <v>2.4532994050136599E-4</v>
      </c>
      <c r="EA14">
        <v>3.1499237848443303E-4</v>
      </c>
      <c r="EB14">
        <v>0</v>
      </c>
      <c r="EC14">
        <v>0</v>
      </c>
      <c r="ED14" s="1">
        <v>6.5649105530933297E-5</v>
      </c>
      <c r="EE14" s="1">
        <v>2.2678822515534901E-5</v>
      </c>
      <c r="EF14">
        <v>0</v>
      </c>
      <c r="EG14" s="1">
        <v>4.47067238912666E-5</v>
      </c>
      <c r="EH14">
        <v>3.6413361010349999E-4</v>
      </c>
      <c r="EI14">
        <v>0</v>
      </c>
      <c r="EJ14">
        <v>0</v>
      </c>
      <c r="EK14" s="1">
        <v>6.8264045327300001E-5</v>
      </c>
      <c r="EL14">
        <v>0</v>
      </c>
      <c r="EM14">
        <v>0</v>
      </c>
      <c r="EN14">
        <v>0</v>
      </c>
      <c r="EO14">
        <v>0</v>
      </c>
      <c r="EP14">
        <v>2.18170151010733E-4</v>
      </c>
      <c r="EQ14">
        <v>1.40081548388466E-4</v>
      </c>
      <c r="ER14" s="1">
        <v>9.4442083392333296E-5</v>
      </c>
      <c r="ES14">
        <v>1.6060097406396599E-4</v>
      </c>
      <c r="ET14">
        <v>0</v>
      </c>
      <c r="EU14">
        <v>0</v>
      </c>
      <c r="EV14">
        <v>0</v>
      </c>
      <c r="EW14" s="1">
        <v>2.3787435476581202E-5</v>
      </c>
      <c r="EX14">
        <v>4.8555136127396601E-4</v>
      </c>
      <c r="EY14">
        <v>2.7847818471596602E-4</v>
      </c>
      <c r="EZ14">
        <v>0</v>
      </c>
      <c r="FA14">
        <v>0</v>
      </c>
      <c r="FB14">
        <v>0</v>
      </c>
      <c r="FC14">
        <v>0</v>
      </c>
      <c r="FD14">
        <v>0</v>
      </c>
      <c r="FE14" s="1">
        <v>8.7318569919733293E-5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1.91189661821133E-4</v>
      </c>
      <c r="FM14">
        <v>0</v>
      </c>
      <c r="FN14">
        <v>3.8659487981613301E-4</v>
      </c>
      <c r="FO14">
        <v>3.5696957094336998E-2</v>
      </c>
      <c r="FP14">
        <v>2.0777062123413301E-4</v>
      </c>
      <c r="FQ14">
        <v>3.6815405831359997E-4</v>
      </c>
      <c r="FR14">
        <v>0</v>
      </c>
      <c r="FS14">
        <v>0</v>
      </c>
      <c r="FT14" s="1">
        <v>8.03406443319666E-5</v>
      </c>
      <c r="FU14">
        <v>0</v>
      </c>
      <c r="FV14">
        <v>0</v>
      </c>
      <c r="FW14">
        <v>0</v>
      </c>
      <c r="FX14" s="1">
        <v>3.1199301135654502E-5</v>
      </c>
      <c r="FY14">
        <v>0</v>
      </c>
      <c r="FZ14">
        <v>0</v>
      </c>
      <c r="GA14">
        <v>2.2266755733686599E-4</v>
      </c>
      <c r="GB14">
        <v>3.9160403390230001E-4</v>
      </c>
      <c r="GC14">
        <v>2.6157922406383298E-4</v>
      </c>
      <c r="GD14" s="1">
        <v>4.27131385614E-5</v>
      </c>
      <c r="GE14">
        <v>0</v>
      </c>
      <c r="GF14">
        <v>0</v>
      </c>
      <c r="GG14">
        <v>3.48263320306466E-4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1.266258041839E-4</v>
      </c>
      <c r="GP14" s="1">
        <v>5.8903222006233297E-5</v>
      </c>
      <c r="GQ14">
        <v>0</v>
      </c>
      <c r="GR14" s="1">
        <v>9.6861681518766598E-5</v>
      </c>
      <c r="GS14">
        <v>1.947631839493E-4</v>
      </c>
      <c r="GT14">
        <v>0</v>
      </c>
      <c r="GU14">
        <v>0</v>
      </c>
      <c r="GV14">
        <v>0</v>
      </c>
      <c r="GW14">
        <v>3.6386510096676099E-4</v>
      </c>
      <c r="GX14">
        <v>0</v>
      </c>
      <c r="GY14">
        <v>0</v>
      </c>
      <c r="GZ14">
        <v>0</v>
      </c>
      <c r="HA14" s="1">
        <v>5.7313159101299997E-5</v>
      </c>
      <c r="HB14">
        <v>2.60740038142833E-4</v>
      </c>
      <c r="HC14">
        <v>0</v>
      </c>
      <c r="HD14">
        <v>1.41884222474433E-4</v>
      </c>
      <c r="HE14">
        <v>7.3153487659960003E-4</v>
      </c>
      <c r="HF14">
        <v>0</v>
      </c>
      <c r="HG14">
        <v>0</v>
      </c>
      <c r="HH14" s="1">
        <v>9.4590257134699994E-5</v>
      </c>
      <c r="HI14">
        <v>0</v>
      </c>
      <c r="HJ14">
        <v>0</v>
      </c>
      <c r="HK14">
        <v>0</v>
      </c>
      <c r="HL14">
        <v>0</v>
      </c>
      <c r="HM14" s="1">
        <v>4.2082228674799997E-5</v>
      </c>
      <c r="HN14">
        <v>0</v>
      </c>
      <c r="HO14">
        <v>4.1739685806656599E-4</v>
      </c>
      <c r="HP14">
        <v>1.6683772606905099E-4</v>
      </c>
      <c r="HQ14">
        <v>1.2675877804536599E-4</v>
      </c>
      <c r="HR14">
        <v>5.1320369679956602E-4</v>
      </c>
      <c r="HS14">
        <v>0</v>
      </c>
      <c r="HT14">
        <v>0</v>
      </c>
      <c r="HU14">
        <v>1.8195289965990599E-4</v>
      </c>
      <c r="HV14">
        <v>0</v>
      </c>
      <c r="HW14">
        <v>0</v>
      </c>
      <c r="HX14">
        <v>0</v>
      </c>
      <c r="HY14">
        <v>3.88564885108766E-4</v>
      </c>
      <c r="HZ14">
        <v>0</v>
      </c>
      <c r="IA14" s="1">
        <v>7.3524005587799994E-5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3.6564404603009899E-4</v>
      </c>
      <c r="IK14">
        <v>0</v>
      </c>
      <c r="IL14">
        <v>0</v>
      </c>
      <c r="IM14">
        <v>6.6956361504390001E-4</v>
      </c>
      <c r="IN14">
        <v>2.3948555872423301E-4</v>
      </c>
      <c r="IO14">
        <v>0</v>
      </c>
      <c r="IP14">
        <v>2.84830456685166E-4</v>
      </c>
      <c r="IQ14">
        <v>0</v>
      </c>
      <c r="IR14">
        <v>1.7065338942406601E-4</v>
      </c>
      <c r="IS14">
        <v>0</v>
      </c>
      <c r="IT14">
        <v>0</v>
      </c>
      <c r="IU14">
        <v>0</v>
      </c>
      <c r="IV14">
        <v>0</v>
      </c>
      <c r="IW14">
        <v>1.10789014280833E-4</v>
      </c>
      <c r="IX14" s="1">
        <v>3.4265350877166601E-5</v>
      </c>
      <c r="IY14" s="1">
        <v>9.83552741445265E-5</v>
      </c>
      <c r="IZ14">
        <v>2.7421461266896602E-4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5.0794272920373304E-4</v>
      </c>
      <c r="JJ14">
        <v>0</v>
      </c>
      <c r="JK14">
        <v>0</v>
      </c>
      <c r="JL14" s="1">
        <v>9.9720781810899996E-5</v>
      </c>
      <c r="JM14">
        <v>5.7416457194353295E-4</v>
      </c>
      <c r="JN14">
        <v>0</v>
      </c>
      <c r="JO14">
        <v>3.3712975874109402E-4</v>
      </c>
      <c r="JP14" s="1">
        <v>9.7708730275033296E-5</v>
      </c>
      <c r="JQ14">
        <v>0</v>
      </c>
      <c r="JR14" s="1">
        <v>4.9070121203166599E-5</v>
      </c>
      <c r="JS14">
        <v>0</v>
      </c>
      <c r="JT14">
        <v>3.0262977558397698E-4</v>
      </c>
      <c r="JU14">
        <v>0</v>
      </c>
      <c r="JV14">
        <v>0</v>
      </c>
      <c r="JW14">
        <v>0</v>
      </c>
      <c r="JX14">
        <v>2.2957654512486601E-4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2.8840856669826598E-4</v>
      </c>
      <c r="KF14">
        <v>0</v>
      </c>
      <c r="KG14">
        <v>0</v>
      </c>
      <c r="KH14">
        <v>0</v>
      </c>
      <c r="KI14">
        <v>1.84966480600006E-4</v>
      </c>
      <c r="KJ14">
        <v>0</v>
      </c>
      <c r="KK14">
        <v>2.9218668226649601E-4</v>
      </c>
      <c r="KL14">
        <v>0</v>
      </c>
      <c r="KM14">
        <v>0</v>
      </c>
      <c r="KN14">
        <v>0</v>
      </c>
      <c r="KO14">
        <v>2.1568630932045199E-4</v>
      </c>
      <c r="KP14">
        <v>0</v>
      </c>
      <c r="KQ14">
        <v>2.17197790259185E-4</v>
      </c>
      <c r="KR14">
        <v>0</v>
      </c>
      <c r="KS14">
        <v>2.8225976509473299E-4</v>
      </c>
      <c r="KT14">
        <v>0</v>
      </c>
      <c r="KU14">
        <v>0</v>
      </c>
      <c r="KV14">
        <v>0</v>
      </c>
      <c r="KW14" s="1">
        <v>9.69439910099202E-5</v>
      </c>
      <c r="KX14">
        <v>0</v>
      </c>
      <c r="KY14" s="1">
        <v>6.9473439976633296E-5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1.33035487816033E-4</v>
      </c>
      <c r="LI14" s="1">
        <v>7.39426205264666E-5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1.7870678298596599E-4</v>
      </c>
      <c r="LP14">
        <v>0</v>
      </c>
      <c r="LQ14">
        <v>0</v>
      </c>
      <c r="LR14">
        <v>0</v>
      </c>
      <c r="LS14">
        <v>1.07372688249566E-4</v>
      </c>
      <c r="LT14">
        <v>0</v>
      </c>
      <c r="LU14" s="1">
        <v>7.8127937608333305E-5</v>
      </c>
      <c r="LV14">
        <v>0</v>
      </c>
      <c r="LW14" s="1">
        <v>8.1709359807133306E-5</v>
      </c>
      <c r="LX14">
        <v>0</v>
      </c>
      <c r="LY14">
        <v>1.6485328058026599E-4</v>
      </c>
      <c r="LZ14">
        <v>0</v>
      </c>
      <c r="MA14">
        <v>0</v>
      </c>
      <c r="MB14">
        <v>2.1445867845256599E-4</v>
      </c>
      <c r="MC14">
        <v>2.16537940931033E-4</v>
      </c>
      <c r="MD14" s="1">
        <v>3.6934441366566602E-5</v>
      </c>
      <c r="ME14">
        <v>0</v>
      </c>
      <c r="MF14">
        <v>3.10492711788466E-4</v>
      </c>
      <c r="MG14">
        <v>2.266469717614E-4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2.0217978595503299E-4</v>
      </c>
      <c r="MO14">
        <v>1.282921535171E-4</v>
      </c>
      <c r="MP14">
        <v>0</v>
      </c>
      <c r="MQ14">
        <v>0</v>
      </c>
      <c r="MR14" s="1">
        <v>9.6478533526266603E-5</v>
      </c>
      <c r="MS14">
        <v>5.3318336121746599E-4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1.03677559396243E-3</v>
      </c>
      <c r="NC14" s="1">
        <v>5.11090667484333E-5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3.0633443141163299E-4</v>
      </c>
      <c r="NK14">
        <v>0</v>
      </c>
      <c r="NL14">
        <v>3.28798437504666E-4</v>
      </c>
      <c r="NM14">
        <v>0</v>
      </c>
      <c r="NN14">
        <v>4.20295932407666E-4</v>
      </c>
      <c r="NO14">
        <v>0</v>
      </c>
      <c r="NP14">
        <v>0</v>
      </c>
      <c r="NQ14" s="1">
        <v>7.5580503316104795E-5</v>
      </c>
      <c r="NR14">
        <v>0</v>
      </c>
      <c r="NS14">
        <v>0</v>
      </c>
      <c r="NT14">
        <v>5.06533010320566E-4</v>
      </c>
      <c r="NU14">
        <v>0</v>
      </c>
      <c r="NV14">
        <v>0</v>
      </c>
      <c r="NW14">
        <v>7.13683745470066E-4</v>
      </c>
      <c r="NX14">
        <v>0</v>
      </c>
      <c r="NY14">
        <v>0</v>
      </c>
      <c r="NZ14">
        <v>0</v>
      </c>
      <c r="OA14" s="1">
        <v>3.96730937078333E-5</v>
      </c>
      <c r="OB14">
        <v>0</v>
      </c>
      <c r="OC14">
        <v>0</v>
      </c>
      <c r="OD14">
        <v>0</v>
      </c>
      <c r="OE14">
        <v>0</v>
      </c>
      <c r="OF14">
        <v>0</v>
      </c>
      <c r="OG14" s="1">
        <v>2.47886765325599E-5</v>
      </c>
      <c r="OH14">
        <v>0</v>
      </c>
      <c r="OI14" s="1">
        <v>7.6505240608966602E-5</v>
      </c>
      <c r="OJ14">
        <v>0</v>
      </c>
      <c r="OK14" s="1">
        <v>4.9862877087999998E-5</v>
      </c>
      <c r="OL14">
        <v>0</v>
      </c>
      <c r="OM14">
        <v>3.3973475146373299E-4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2.6152403885350002E-4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2.8483506668443298E-4</v>
      </c>
      <c r="OZ14">
        <v>0</v>
      </c>
      <c r="PA14" s="1">
        <v>4.5240680419833297E-5</v>
      </c>
      <c r="PB14">
        <v>2.2883129034556999E-4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1.3183915622939999E-4</v>
      </c>
      <c r="PI14">
        <v>1.5591761842146599E-4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5.1122402732616597E-4</v>
      </c>
      <c r="PR14">
        <v>1.0348591639915401E-4</v>
      </c>
      <c r="PS14">
        <v>4.3972042646999999E-4</v>
      </c>
      <c r="PT14">
        <v>2.07264497327966E-4</v>
      </c>
      <c r="PU14">
        <v>0</v>
      </c>
      <c r="PV14">
        <v>0</v>
      </c>
      <c r="PW14" s="1">
        <v>3.7453183520566598E-5</v>
      </c>
      <c r="PX14">
        <v>0</v>
      </c>
      <c r="PY14">
        <v>0</v>
      </c>
      <c r="PZ14" s="1">
        <v>4.7602046887999901E-5</v>
      </c>
      <c r="QA14" s="1">
        <v>4.5475216007266599E-5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 s="1">
        <v>8.7165938422700004E-5</v>
      </c>
      <c r="QI14">
        <v>2.16527394809366E-4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 s="1">
        <v>9.8066206939366595E-5</v>
      </c>
      <c r="QU14">
        <v>5.2064524158753299E-4</v>
      </c>
      <c r="QV14">
        <v>0</v>
      </c>
      <c r="QW14">
        <v>0</v>
      </c>
      <c r="QX14" s="1">
        <v>4.4364588185699999E-5</v>
      </c>
      <c r="QY14">
        <v>3.7805710780063398E-4</v>
      </c>
      <c r="QZ14">
        <v>2.2012280321987699E-2</v>
      </c>
      <c r="RA14">
        <v>0</v>
      </c>
      <c r="RB14">
        <v>3.7706484462533298E-4</v>
      </c>
      <c r="RC14">
        <v>2.44310240945966E-4</v>
      </c>
      <c r="RD14">
        <v>0</v>
      </c>
      <c r="RE14">
        <v>5.511192071688E-4</v>
      </c>
      <c r="RF14">
        <v>0</v>
      </c>
      <c r="RG14">
        <v>0</v>
      </c>
      <c r="RH14">
        <v>6.4097705607583304E-4</v>
      </c>
      <c r="RI14">
        <v>0</v>
      </c>
      <c r="RJ14">
        <v>0</v>
      </c>
      <c r="RK14">
        <v>0</v>
      </c>
      <c r="RL14">
        <v>0</v>
      </c>
      <c r="RM14">
        <v>1.31251143174966E-4</v>
      </c>
      <c r="RN14">
        <v>0</v>
      </c>
      <c r="RO14">
        <v>4.28601016153366E-4</v>
      </c>
      <c r="RP14">
        <v>4.3046026317549899E-4</v>
      </c>
      <c r="RQ14">
        <v>0</v>
      </c>
      <c r="RR14">
        <v>6.0653046989986596E-4</v>
      </c>
      <c r="RS14" s="1">
        <v>8.0287934912479396E-5</v>
      </c>
      <c r="RT14" s="1">
        <v>8.4828434491233297E-5</v>
      </c>
      <c r="RU14" s="1">
        <v>8.3678507175399897E-5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1.0237402065855601E-3</v>
      </c>
      <c r="SB14">
        <v>6.7998681356639995E-4</v>
      </c>
      <c r="SC14">
        <v>0</v>
      </c>
      <c r="SD14">
        <v>0</v>
      </c>
      <c r="SE14">
        <v>4.5307430794889997E-4</v>
      </c>
      <c r="SF14">
        <v>0</v>
      </c>
      <c r="SG14">
        <v>0</v>
      </c>
      <c r="SH14">
        <v>0</v>
      </c>
      <c r="SI14">
        <v>4.3087000883916603E-4</v>
      </c>
      <c r="SJ14">
        <v>1.19012570421666E-4</v>
      </c>
      <c r="SK14">
        <v>0</v>
      </c>
      <c r="SL14">
        <v>0</v>
      </c>
      <c r="SM14">
        <v>0</v>
      </c>
      <c r="SN14">
        <v>4.8632740074163301E-4</v>
      </c>
      <c r="SO14">
        <v>0</v>
      </c>
      <c r="SP14">
        <v>1.6160763854417999E-3</v>
      </c>
      <c r="SQ14">
        <v>2.6608180622669997E-4</v>
      </c>
      <c r="SR14">
        <v>8.2726373191586598E-4</v>
      </c>
      <c r="SS14">
        <v>9.4101834186316599E-4</v>
      </c>
      <c r="ST14" s="1">
        <v>2.7912689108468699E-5</v>
      </c>
      <c r="SU14">
        <v>3.3997308961890001E-4</v>
      </c>
      <c r="SV14">
        <v>8.4872021346466605E-4</v>
      </c>
      <c r="SW14">
        <v>0</v>
      </c>
      <c r="SX14">
        <v>2.364230332622E-4</v>
      </c>
      <c r="SY14">
        <v>2.7334159927706598E-4</v>
      </c>
      <c r="SZ14">
        <v>1.9152351672815E-3</v>
      </c>
      <c r="TA14">
        <v>0</v>
      </c>
      <c r="TB14">
        <v>0</v>
      </c>
      <c r="TC14">
        <v>0</v>
      </c>
      <c r="TD14">
        <v>5.3996532865659998E-4</v>
      </c>
      <c r="TE14">
        <v>0</v>
      </c>
      <c r="TF14">
        <v>0</v>
      </c>
      <c r="TG14">
        <v>0</v>
      </c>
      <c r="TH14">
        <v>0</v>
      </c>
      <c r="TI14" s="1">
        <v>3.6133694670266603E-5</v>
      </c>
      <c r="TJ14" s="1">
        <v>4.2817383857833303E-5</v>
      </c>
      <c r="TK14">
        <v>0</v>
      </c>
      <c r="TL14">
        <v>2.6995810055866599E-4</v>
      </c>
      <c r="TM14">
        <v>1.522004249357E-4</v>
      </c>
      <c r="TN14">
        <v>0</v>
      </c>
      <c r="TO14" s="1">
        <v>7.8218260036399994E-5</v>
      </c>
      <c r="TP14">
        <v>0</v>
      </c>
      <c r="TQ14" s="1">
        <v>4.2328042328033302E-5</v>
      </c>
      <c r="TR14">
        <v>0</v>
      </c>
      <c r="TS14">
        <v>2.6953590526506598E-4</v>
      </c>
      <c r="TT14">
        <v>4.42280869001033E-4</v>
      </c>
      <c r="TU14">
        <v>0</v>
      </c>
      <c r="TV14">
        <v>0</v>
      </c>
      <c r="TW14">
        <v>0</v>
      </c>
      <c r="TX14">
        <v>0</v>
      </c>
      <c r="TY14" s="1">
        <v>4.2311923500033297E-5</v>
      </c>
      <c r="TZ14">
        <v>4.0567917921550001E-4</v>
      </c>
      <c r="UA14" s="1">
        <v>4.1965672080233299E-5</v>
      </c>
      <c r="UB14">
        <v>4.8147833741880001E-4</v>
      </c>
      <c r="UC14" s="1">
        <v>7.8420671271066603E-5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1.5997754801803301E-3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1.3561326871788599E-3</v>
      </c>
      <c r="US14">
        <v>8.0260137979999897E-4</v>
      </c>
      <c r="UT14">
        <v>0</v>
      </c>
      <c r="UU14">
        <v>1.0734679845425001E-3</v>
      </c>
      <c r="UV14">
        <v>5.7760190989216602E-4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7.7016414236210002E-4</v>
      </c>
      <c r="VF14">
        <v>8.5367692133616604E-4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2.12890705915933E-4</v>
      </c>
      <c r="VM14">
        <v>4.645614827895E-4</v>
      </c>
      <c r="VN14" s="1">
        <v>7.0479613771699996E-5</v>
      </c>
      <c r="VO14">
        <v>8.9010617151039995E-4</v>
      </c>
      <c r="VP14">
        <v>2.0929056523829901E-4</v>
      </c>
      <c r="VQ14">
        <v>5.66581908561766E-4</v>
      </c>
      <c r="VR14">
        <v>8.7892965868723299E-4</v>
      </c>
      <c r="VS14">
        <v>4.4573839538843298E-4</v>
      </c>
      <c r="VT14">
        <v>2.18528677234148E-4</v>
      </c>
      <c r="VU14">
        <v>0</v>
      </c>
      <c r="VV14">
        <v>0</v>
      </c>
      <c r="VW14">
        <v>2.1785313651136599E-4</v>
      </c>
      <c r="VX14">
        <v>3.5543883139023299E-4</v>
      </c>
      <c r="VY14">
        <v>0</v>
      </c>
      <c r="VZ14">
        <v>0</v>
      </c>
      <c r="WA14">
        <v>0</v>
      </c>
      <c r="WB14">
        <v>2.50370044763366E-4</v>
      </c>
      <c r="WC14">
        <v>0</v>
      </c>
      <c r="WD14" s="1">
        <v>7.3059360730566599E-5</v>
      </c>
      <c r="WE14">
        <v>7.8598842423459997E-4</v>
      </c>
      <c r="WF14">
        <v>0</v>
      </c>
      <c r="WG14">
        <v>2.0124832270906599E-4</v>
      </c>
      <c r="WH14">
        <v>0</v>
      </c>
      <c r="WI14">
        <v>0</v>
      </c>
      <c r="WJ14">
        <v>0</v>
      </c>
      <c r="WK14">
        <v>0</v>
      </c>
      <c r="WL14">
        <v>0</v>
      </c>
      <c r="WM14" s="1">
        <v>8.3573391956100003E-5</v>
      </c>
      <c r="WN14">
        <v>0</v>
      </c>
      <c r="WO14">
        <v>0</v>
      </c>
      <c r="WP14">
        <v>3.9171461777116602E-4</v>
      </c>
      <c r="WQ14">
        <v>2.86592526839533E-4</v>
      </c>
      <c r="WR14">
        <v>0</v>
      </c>
      <c r="WS14">
        <v>3.1816722533073303E-4</v>
      </c>
      <c r="WT14" s="1">
        <v>7.0929531510433307E-5</v>
      </c>
      <c r="WU14">
        <v>0</v>
      </c>
      <c r="WV14">
        <v>1.43698807299866E-4</v>
      </c>
      <c r="WW14">
        <v>1.93292741857533E-4</v>
      </c>
      <c r="WX14">
        <v>6.8870720324886597E-4</v>
      </c>
      <c r="WY14">
        <v>0</v>
      </c>
      <c r="WZ14">
        <v>0</v>
      </c>
      <c r="XA14">
        <v>0</v>
      </c>
      <c r="XB14">
        <v>1.17725633774799E-4</v>
      </c>
      <c r="XC14">
        <v>3.8608892636649998E-4</v>
      </c>
      <c r="XD14">
        <v>2.8061981654313299E-4</v>
      </c>
      <c r="XE14">
        <v>0</v>
      </c>
      <c r="XF14">
        <v>0</v>
      </c>
      <c r="XG14" s="1">
        <v>7.1469411092033302E-5</v>
      </c>
      <c r="XH14">
        <v>0</v>
      </c>
      <c r="XI14">
        <v>0</v>
      </c>
      <c r="XJ14">
        <v>0</v>
      </c>
      <c r="XK14">
        <v>1.2236135425906599E-4</v>
      </c>
      <c r="XL14">
        <v>1.9415408156686601E-4</v>
      </c>
      <c r="XM14">
        <v>3.881241482257E-4</v>
      </c>
      <c r="XN14">
        <v>1.1668123448212999E-3</v>
      </c>
      <c r="XO14">
        <v>6.7423418190833302E-4</v>
      </c>
      <c r="XP14">
        <v>0</v>
      </c>
      <c r="XQ14">
        <v>3.70191286605766E-4</v>
      </c>
      <c r="XR14">
        <v>0</v>
      </c>
      <c r="XS14">
        <v>2.2231832263889999E-4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1.2874894959320001E-4</v>
      </c>
      <c r="YE14">
        <v>2.2565208356833301E-4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3.0650317108503302E-3</v>
      </c>
      <c r="YL14">
        <v>0</v>
      </c>
      <c r="YM14">
        <v>0</v>
      </c>
      <c r="YN14">
        <v>2.17958384264866E-4</v>
      </c>
      <c r="YO14">
        <v>0</v>
      </c>
      <c r="YP14">
        <v>4.3445599930439898E-4</v>
      </c>
      <c r="YQ14">
        <v>0</v>
      </c>
      <c r="YR14">
        <v>0</v>
      </c>
      <c r="YS14">
        <v>3.9596300685379899E-4</v>
      </c>
      <c r="YT14">
        <v>0</v>
      </c>
      <c r="YU14" s="1">
        <v>8.7902284899566598E-5</v>
      </c>
      <c r="YV14">
        <v>0</v>
      </c>
      <c r="YW14">
        <v>3.75760502845466E-4</v>
      </c>
      <c r="YX14">
        <v>3.83464742547933E-4</v>
      </c>
      <c r="YY14">
        <v>1.7954782092369901E-4</v>
      </c>
      <c r="YZ14">
        <v>0</v>
      </c>
      <c r="ZA14">
        <v>4.6009720073779902E-4</v>
      </c>
      <c r="ZB14">
        <v>0</v>
      </c>
      <c r="ZC14">
        <v>5.7454721910119998E-4</v>
      </c>
      <c r="ZD14">
        <v>0</v>
      </c>
      <c r="ZE14" s="1">
        <v>9.2286962622766604E-5</v>
      </c>
      <c r="ZF14">
        <v>0</v>
      </c>
      <c r="ZG14">
        <v>0</v>
      </c>
      <c r="ZH14">
        <v>0</v>
      </c>
      <c r="ZI14" s="1">
        <v>7.6125379733833306E-5</v>
      </c>
      <c r="ZJ14">
        <v>0</v>
      </c>
      <c r="ZK14">
        <v>5.3298978780229995E-4</v>
      </c>
      <c r="ZL14">
        <v>0</v>
      </c>
      <c r="ZM14">
        <v>0</v>
      </c>
      <c r="ZN14">
        <v>0</v>
      </c>
      <c r="ZO14">
        <v>0</v>
      </c>
      <c r="ZP14">
        <v>0</v>
      </c>
      <c r="ZQ14" s="1">
        <v>3.9100684261966602E-5</v>
      </c>
      <c r="ZR14" s="1">
        <v>3.8986354775800001E-5</v>
      </c>
      <c r="ZS14" s="1">
        <v>3.5187726520966597E-5</v>
      </c>
      <c r="ZT14">
        <v>3.4449075085083298E-4</v>
      </c>
      <c r="ZU14">
        <v>0</v>
      </c>
      <c r="ZV14">
        <v>0</v>
      </c>
      <c r="ZW14">
        <v>0</v>
      </c>
      <c r="ZX14">
        <v>0</v>
      </c>
      <c r="ZY14">
        <v>0</v>
      </c>
      <c r="ZZ14" s="1">
        <v>3.7377588397966599E-5</v>
      </c>
      <c r="AAA14">
        <v>4.8895889929013298E-4</v>
      </c>
      <c r="AAB14">
        <v>0</v>
      </c>
      <c r="AAC14">
        <v>2.5033585774109898E-4</v>
      </c>
      <c r="AAD14">
        <v>0</v>
      </c>
      <c r="AAE14" s="1">
        <v>3.7639265281533302E-5</v>
      </c>
      <c r="AAF14">
        <v>3.4772792630533299E-4</v>
      </c>
      <c r="AAG14">
        <v>0</v>
      </c>
      <c r="AAH14">
        <v>0</v>
      </c>
      <c r="AAI14">
        <v>0</v>
      </c>
      <c r="AAJ14">
        <v>1.4814305787099601E-3</v>
      </c>
      <c r="AAK14">
        <v>0</v>
      </c>
      <c r="AAL14">
        <v>2.56523504113133E-4</v>
      </c>
      <c r="AAM14">
        <v>6.3184354078029998E-4</v>
      </c>
      <c r="AAN14">
        <v>3.631288593837E-4</v>
      </c>
      <c r="AAO14" s="1">
        <v>8.6213889801366604E-5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9.5052629535559896E-4</v>
      </c>
      <c r="ABC14">
        <v>0</v>
      </c>
      <c r="ABD14">
        <v>1.3899320220140999E-3</v>
      </c>
      <c r="ABE14">
        <v>0</v>
      </c>
      <c r="ABF14">
        <v>0</v>
      </c>
      <c r="ABG14">
        <v>1.0411884755590301E-3</v>
      </c>
      <c r="ABH14">
        <v>1.8006859342810001E-4</v>
      </c>
      <c r="ABI14">
        <v>0</v>
      </c>
      <c r="ABJ14">
        <v>3.5913082825536602E-4</v>
      </c>
      <c r="ABK14">
        <v>0</v>
      </c>
      <c r="ABL14">
        <v>0</v>
      </c>
      <c r="ABM14">
        <v>3.6272262548399999E-4</v>
      </c>
      <c r="ABN14">
        <v>5.5525977204130003E-4</v>
      </c>
      <c r="ABO14">
        <v>3.55531078988433E-4</v>
      </c>
      <c r="ABP14">
        <v>0</v>
      </c>
      <c r="ABQ14">
        <v>0</v>
      </c>
      <c r="ABR14">
        <v>6.3310547347696599E-4</v>
      </c>
      <c r="ABS14">
        <v>1.20773710776473E-3</v>
      </c>
      <c r="ABT14">
        <v>6.6511805132786603E-4</v>
      </c>
      <c r="ABU14">
        <v>3.6139119370340002E-4</v>
      </c>
      <c r="ABV14">
        <v>5.3468098076646603E-4</v>
      </c>
      <c r="ABW14">
        <v>2.7697907276913301E-4</v>
      </c>
      <c r="ABX14">
        <v>0</v>
      </c>
      <c r="ABY14">
        <v>0</v>
      </c>
      <c r="ABZ14">
        <v>0</v>
      </c>
      <c r="ACA14">
        <v>0</v>
      </c>
      <c r="ACB14">
        <v>2.8568779037759997E-4</v>
      </c>
      <c r="ACC14">
        <v>0</v>
      </c>
      <c r="ACD14">
        <v>0</v>
      </c>
      <c r="ACE14" s="1">
        <v>3.84378843788333E-5</v>
      </c>
      <c r="ACF14" s="1">
        <v>3.7775763070400002E-5</v>
      </c>
      <c r="ACG14">
        <v>2.8121322133389999E-4</v>
      </c>
      <c r="ACH14">
        <v>0</v>
      </c>
      <c r="ACI14">
        <v>0</v>
      </c>
      <c r="ACJ14">
        <v>2.1739578602558299E-3</v>
      </c>
      <c r="ACK14">
        <v>9.5713348432696597E-3</v>
      </c>
      <c r="ACL14">
        <v>2.5536492579440002E-4</v>
      </c>
      <c r="ACM14" s="1">
        <v>3.63306085376666E-5</v>
      </c>
      <c r="ACN14">
        <v>4.4965081701469999E-4</v>
      </c>
      <c r="ACO14">
        <v>9.4367087582596597E-4</v>
      </c>
      <c r="ACP14">
        <v>0</v>
      </c>
      <c r="ACQ14">
        <v>0</v>
      </c>
      <c r="ACR14">
        <v>0</v>
      </c>
      <c r="ACS14">
        <v>0</v>
      </c>
      <c r="ACT14">
        <v>4.0900785350656601E-4</v>
      </c>
      <c r="ACU14">
        <v>0</v>
      </c>
      <c r="ACV14">
        <v>0</v>
      </c>
      <c r="ACW14" s="1">
        <v>5.2709255745299998E-5</v>
      </c>
      <c r="ACX14">
        <v>0</v>
      </c>
      <c r="ACY14">
        <v>2.17954301648276E-3</v>
      </c>
      <c r="ACZ14">
        <v>4.6646250289079997E-4</v>
      </c>
      <c r="ADA14" s="1">
        <v>3.42618288964E-5</v>
      </c>
      <c r="ADB14">
        <v>0</v>
      </c>
      <c r="ADC14">
        <v>0</v>
      </c>
      <c r="ADD14">
        <v>0</v>
      </c>
      <c r="ADE14">
        <v>7.6088891341309997E-4</v>
      </c>
      <c r="ADF14">
        <v>0</v>
      </c>
      <c r="ADG14">
        <v>5.0450160202489996E-4</v>
      </c>
      <c r="ADH14">
        <v>1.62589105191228E-4</v>
      </c>
      <c r="ADI14">
        <v>2.38533443774373E-3</v>
      </c>
      <c r="ADJ14">
        <v>7.1814967668124303E-3</v>
      </c>
      <c r="ADK14">
        <v>0</v>
      </c>
      <c r="ADL14">
        <v>1.6133988944262601E-3</v>
      </c>
      <c r="ADM14">
        <v>0</v>
      </c>
      <c r="ADN14">
        <v>1.86401244143666E-4</v>
      </c>
      <c r="ADO14">
        <v>1.9807304171881E-3</v>
      </c>
      <c r="ADP14">
        <v>0</v>
      </c>
      <c r="ADQ14">
        <v>3.4646904268232602E-3</v>
      </c>
      <c r="ADR14">
        <v>7.2301023040932302E-3</v>
      </c>
      <c r="ADS14">
        <v>0</v>
      </c>
      <c r="ADT14">
        <v>0</v>
      </c>
      <c r="ADU14">
        <v>0</v>
      </c>
      <c r="ADV14">
        <v>0</v>
      </c>
      <c r="ADW14">
        <v>2.2078677845323899E-4</v>
      </c>
      <c r="ADX14">
        <v>7.2164761326876602E-4</v>
      </c>
      <c r="ADY14">
        <v>1.1582591336895401E-4</v>
      </c>
      <c r="ADZ14">
        <v>0</v>
      </c>
      <c r="AEA14">
        <v>0</v>
      </c>
      <c r="AEB14">
        <v>0</v>
      </c>
      <c r="AEC14">
        <v>0</v>
      </c>
      <c r="AED14">
        <v>5.6092638611123305E-4</v>
      </c>
      <c r="AEE14">
        <v>7.1139312794356595E-4</v>
      </c>
      <c r="AEF14">
        <v>1.53038535854813E-3</v>
      </c>
      <c r="AEG14">
        <v>5.8725013912415596E-3</v>
      </c>
      <c r="AEH14">
        <v>0</v>
      </c>
      <c r="AEI14">
        <v>0</v>
      </c>
      <c r="AEJ14">
        <v>0</v>
      </c>
      <c r="AEK14">
        <v>3.151895464991E-4</v>
      </c>
      <c r="AEL14">
        <v>0</v>
      </c>
      <c r="AEM14">
        <v>2.44053361022033E-4</v>
      </c>
      <c r="AEN14">
        <v>2.2030327009483301E-4</v>
      </c>
      <c r="AEO14">
        <v>0</v>
      </c>
      <c r="AEP14">
        <v>0</v>
      </c>
      <c r="AEQ14">
        <v>0</v>
      </c>
      <c r="AER14" s="1">
        <v>2.91630212890055E-5</v>
      </c>
      <c r="AES14">
        <v>0</v>
      </c>
      <c r="AET14">
        <v>0</v>
      </c>
      <c r="AEU14">
        <v>0</v>
      </c>
      <c r="AEV14" s="1">
        <v>8.9653935807766595E-5</v>
      </c>
      <c r="AEW14">
        <v>1.3190111804330001E-4</v>
      </c>
      <c r="AEX14">
        <v>0</v>
      </c>
      <c r="AEY14">
        <v>1.01939083557673E-3</v>
      </c>
      <c r="AEZ14">
        <v>0</v>
      </c>
      <c r="AFA14">
        <v>2.9618102917103399E-4</v>
      </c>
      <c r="AFB14">
        <v>1.3946541246956601E-4</v>
      </c>
      <c r="AFC14">
        <v>5.2955318946023297E-4</v>
      </c>
      <c r="AFD14">
        <v>5.4865913514823403E-4</v>
      </c>
      <c r="AFE14">
        <v>0</v>
      </c>
      <c r="AFF14">
        <v>1.4208145682269901E-4</v>
      </c>
      <c r="AFG14" s="1">
        <v>4.2392640637566599E-5</v>
      </c>
      <c r="AFH14" s="1">
        <v>8.4955773201058805E-5</v>
      </c>
      <c r="AFI14">
        <v>0</v>
      </c>
      <c r="AFJ14">
        <v>3.8192238683943302E-4</v>
      </c>
      <c r="AFK14">
        <v>3.3205441604146601E-4</v>
      </c>
      <c r="AFL14">
        <v>0</v>
      </c>
      <c r="AFM14">
        <v>1.0004871063662301E-3</v>
      </c>
      <c r="AFN14">
        <v>3.2222421875241301E-3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 s="1">
        <v>4.3261951113966602E-5</v>
      </c>
      <c r="AFV14">
        <v>0</v>
      </c>
      <c r="AFW14">
        <v>2.9017848404053301E-4</v>
      </c>
      <c r="AFX14">
        <v>1.24031007751933E-4</v>
      </c>
      <c r="AFY14">
        <v>0</v>
      </c>
      <c r="AFZ14">
        <v>1.28254456842366E-4</v>
      </c>
      <c r="AGA14">
        <v>1.38996509077683E-3</v>
      </c>
      <c r="AGB14">
        <v>7.1975020531186604E-4</v>
      </c>
      <c r="AGC14">
        <v>1.1731038839798999E-3</v>
      </c>
      <c r="AGD14">
        <v>0</v>
      </c>
      <c r="AGE14">
        <v>0</v>
      </c>
    </row>
    <row r="15" spans="1:863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1.02785486689266E-4</v>
      </c>
      <c r="K15">
        <v>6.98253088910933E-4</v>
      </c>
      <c r="L15">
        <v>2.112378538234E-4</v>
      </c>
      <c r="M15">
        <v>0</v>
      </c>
      <c r="N15">
        <v>0</v>
      </c>
      <c r="O15">
        <v>0</v>
      </c>
      <c r="P15">
        <v>1.18497452304766E-4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1">
        <v>8.2385895534666596E-5</v>
      </c>
      <c r="X15">
        <v>0</v>
      </c>
      <c r="Y15">
        <v>2.674783563479E-4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 s="1">
        <v>3.6121947695400002E-5</v>
      </c>
      <c r="AP15">
        <v>0</v>
      </c>
      <c r="AQ15" s="1">
        <v>6.3673989175399995E-5</v>
      </c>
      <c r="AR15">
        <v>1.5055661160359401E-4</v>
      </c>
      <c r="AS15">
        <v>0</v>
      </c>
      <c r="AT15">
        <v>0</v>
      </c>
      <c r="AU15">
        <v>5.2725387711696596E-4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2.0991365979929999E-4</v>
      </c>
      <c r="BB15">
        <v>3.2247794162023301E-4</v>
      </c>
      <c r="BC15">
        <v>2.9994498860263298E-4</v>
      </c>
      <c r="BD15">
        <v>0</v>
      </c>
      <c r="BE15">
        <v>0</v>
      </c>
      <c r="BF15">
        <v>0</v>
      </c>
      <c r="BG15" s="1">
        <v>2.8060723405449302E-5</v>
      </c>
      <c r="BH15">
        <v>0</v>
      </c>
      <c r="BI15">
        <v>0</v>
      </c>
      <c r="BJ15">
        <v>0</v>
      </c>
      <c r="BK15">
        <v>0</v>
      </c>
      <c r="BL15" s="1">
        <v>2.7195344157080299E-5</v>
      </c>
      <c r="BM15">
        <v>3.5041789541263299E-4</v>
      </c>
      <c r="BN15" s="1">
        <v>2.6273613410052201E-5</v>
      </c>
      <c r="BO15">
        <v>0</v>
      </c>
      <c r="BP15">
        <v>0</v>
      </c>
      <c r="BQ15">
        <v>0</v>
      </c>
      <c r="BR15">
        <v>0</v>
      </c>
      <c r="BS15" s="1">
        <v>8.4489502924766594E-5</v>
      </c>
      <c r="BT15">
        <v>0</v>
      </c>
      <c r="BU15" s="1">
        <v>4.41501103752666E-5</v>
      </c>
      <c r="BV15">
        <v>1.2286184375559999E-4</v>
      </c>
      <c r="BW15">
        <v>2.383795638869E-4</v>
      </c>
      <c r="BX15">
        <v>0</v>
      </c>
      <c r="BY15">
        <v>0</v>
      </c>
      <c r="BZ15">
        <v>0</v>
      </c>
      <c r="CA15" s="1">
        <v>3.9781994669200003E-5</v>
      </c>
      <c r="CB15">
        <v>1.10671910880023E-3</v>
      </c>
      <c r="CC15">
        <v>1.93662779468299E-4</v>
      </c>
      <c r="CD15">
        <v>0</v>
      </c>
      <c r="CE15">
        <v>1.7035085228845599E-3</v>
      </c>
      <c r="CF15" s="1">
        <v>6.2382307465669502E-5</v>
      </c>
      <c r="CG15" s="1">
        <v>4.3273183608100001E-5</v>
      </c>
      <c r="CH15">
        <v>7.2122121989696595E-4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3.0619673142050002E-4</v>
      </c>
      <c r="CO15">
        <v>0</v>
      </c>
      <c r="CP15" s="1">
        <v>2.1200364646271901E-5</v>
      </c>
      <c r="CQ15">
        <v>0</v>
      </c>
      <c r="CR15" s="1">
        <v>2.1270712356156801E-5</v>
      </c>
      <c r="CS15">
        <v>0</v>
      </c>
      <c r="CT15">
        <v>2.0066416388243299E-4</v>
      </c>
      <c r="CU15">
        <v>2.5680049879570001E-4</v>
      </c>
      <c r="CV15">
        <v>0</v>
      </c>
      <c r="CW15">
        <v>0</v>
      </c>
      <c r="CX15">
        <v>3.4663078472240002E-4</v>
      </c>
      <c r="CY15">
        <v>2.0137781619376899E-4</v>
      </c>
      <c r="CZ15">
        <v>4.0655802315399999E-4</v>
      </c>
      <c r="DA15">
        <v>0</v>
      </c>
      <c r="DB15">
        <v>0</v>
      </c>
      <c r="DC15">
        <v>1.9524857383679999E-4</v>
      </c>
      <c r="DD15">
        <v>0</v>
      </c>
      <c r="DE15">
        <v>2.6590622049406598E-4</v>
      </c>
      <c r="DF15">
        <v>0</v>
      </c>
      <c r="DG15" s="1">
        <v>4.1781565973066602E-5</v>
      </c>
      <c r="DH15">
        <v>0</v>
      </c>
      <c r="DI15">
        <v>0</v>
      </c>
      <c r="DJ15">
        <v>2.58062981756463E-4</v>
      </c>
      <c r="DK15">
        <v>0</v>
      </c>
      <c r="DL15">
        <v>0</v>
      </c>
      <c r="DM15" s="1">
        <v>2.09788742736064E-5</v>
      </c>
      <c r="DN15">
        <v>2.2903105424523299E-4</v>
      </c>
      <c r="DO15">
        <v>0</v>
      </c>
      <c r="DP15">
        <v>0</v>
      </c>
      <c r="DQ15">
        <v>0</v>
      </c>
      <c r="DR15" s="1">
        <v>6.3415360975787701E-5</v>
      </c>
      <c r="DS15" s="1">
        <v>4.2999656002733301E-5</v>
      </c>
      <c r="DT15">
        <v>0</v>
      </c>
      <c r="DU15" s="1">
        <v>4.2484493159966601E-5</v>
      </c>
      <c r="DV15">
        <v>0</v>
      </c>
      <c r="DW15">
        <v>0</v>
      </c>
      <c r="DX15">
        <v>0</v>
      </c>
      <c r="DY15">
        <v>3.7706016991363299E-4</v>
      </c>
      <c r="DZ15">
        <v>0</v>
      </c>
      <c r="EA15">
        <v>0</v>
      </c>
      <c r="EB15">
        <v>0</v>
      </c>
      <c r="EC15">
        <v>0</v>
      </c>
      <c r="ED15">
        <v>2.44189280593735E-4</v>
      </c>
      <c r="EE15">
        <v>0</v>
      </c>
      <c r="EF15">
        <v>0</v>
      </c>
      <c r="EG15" s="1">
        <v>4.84496124030999E-5</v>
      </c>
      <c r="EH15">
        <v>0</v>
      </c>
      <c r="EI15">
        <v>0</v>
      </c>
      <c r="EJ15" s="1">
        <v>6.7181726570366595E-5</v>
      </c>
      <c r="EK15">
        <v>0</v>
      </c>
      <c r="EL15">
        <v>0</v>
      </c>
      <c r="EM15">
        <v>1.4412947963552599E-4</v>
      </c>
      <c r="EN15" s="1">
        <v>2.3341035875172101E-5</v>
      </c>
      <c r="EO15">
        <v>1.3274118410659699E-4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 s="1">
        <v>3.7352457791699999E-5</v>
      </c>
      <c r="FD15">
        <v>3.1305016493669402E-4</v>
      </c>
      <c r="FE15">
        <v>0</v>
      </c>
      <c r="FF15">
        <v>0</v>
      </c>
      <c r="FG15">
        <v>0</v>
      </c>
      <c r="FH15">
        <v>1.6242109384806601E-4</v>
      </c>
      <c r="FI15">
        <v>0</v>
      </c>
      <c r="FJ15" s="1">
        <v>6.2395197618505695E-5</v>
      </c>
      <c r="FK15">
        <v>0</v>
      </c>
      <c r="FL15">
        <v>2.2055580061753301E-4</v>
      </c>
      <c r="FM15">
        <v>3.3234192780116602E-4</v>
      </c>
      <c r="FN15">
        <v>0</v>
      </c>
      <c r="FO15" s="1">
        <v>7.7026766801433294E-5</v>
      </c>
      <c r="FP15">
        <v>0</v>
      </c>
      <c r="FQ15">
        <v>0</v>
      </c>
      <c r="FR15" s="1">
        <v>3.9839050237033299E-5</v>
      </c>
      <c r="FS15">
        <v>0</v>
      </c>
      <c r="FT15">
        <v>0</v>
      </c>
      <c r="FU15">
        <v>1.4403096602463199E-4</v>
      </c>
      <c r="FV15">
        <v>0</v>
      </c>
      <c r="FW15">
        <v>2.6086481279380001E-4</v>
      </c>
      <c r="FX15">
        <v>0</v>
      </c>
      <c r="FY15">
        <v>1.35806432277833E-4</v>
      </c>
      <c r="FZ15">
        <v>0</v>
      </c>
      <c r="GA15">
        <v>0</v>
      </c>
      <c r="GB15" s="1">
        <v>4.3245113302166603E-5</v>
      </c>
      <c r="GC15">
        <v>0</v>
      </c>
      <c r="GD15">
        <v>0</v>
      </c>
      <c r="GE15">
        <v>0</v>
      </c>
      <c r="GF15">
        <v>0</v>
      </c>
      <c r="GG15" s="1">
        <v>7.0831562544266594E-5</v>
      </c>
      <c r="GH15">
        <v>1.415127715276E-4</v>
      </c>
      <c r="GI15">
        <v>0</v>
      </c>
      <c r="GJ15" s="1">
        <v>6.6640010662399998E-5</v>
      </c>
      <c r="GK15">
        <v>1.0073312806889999E-4</v>
      </c>
      <c r="GL15" s="1">
        <v>3.3548040794400001E-5</v>
      </c>
      <c r="GM15">
        <v>0</v>
      </c>
      <c r="GN15">
        <v>1.5501720003016601E-4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2.1482884851009999E-4</v>
      </c>
      <c r="GU15">
        <v>4.0278329150049999E-4</v>
      </c>
      <c r="GV15">
        <v>0</v>
      </c>
      <c r="GW15">
        <v>1.6291951775820001E-4</v>
      </c>
      <c r="GX15">
        <v>3.8371172180239998E-4</v>
      </c>
      <c r="GY15">
        <v>0</v>
      </c>
      <c r="GZ15">
        <v>7.0879869544976598E-4</v>
      </c>
      <c r="HA15">
        <v>0</v>
      </c>
      <c r="HB15">
        <v>0</v>
      </c>
      <c r="HC15" s="1">
        <v>2.8025334902752002E-5</v>
      </c>
      <c r="HD15">
        <v>0</v>
      </c>
      <c r="HE15">
        <v>0</v>
      </c>
      <c r="HF15" s="1">
        <v>2.8390540271981302E-5</v>
      </c>
      <c r="HG15">
        <v>0</v>
      </c>
      <c r="HH15">
        <v>0</v>
      </c>
      <c r="HI15">
        <v>0</v>
      </c>
      <c r="HJ15" s="1">
        <v>3.7784327061133299E-5</v>
      </c>
      <c r="HK15">
        <v>1.4742971457153301E-3</v>
      </c>
      <c r="HL15">
        <v>3.5277546928313302E-4</v>
      </c>
      <c r="HM15">
        <v>0</v>
      </c>
      <c r="HN15">
        <v>3.0879166288745E-4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1.07012565497568E-4</v>
      </c>
      <c r="IA15">
        <v>2.99716607704366E-4</v>
      </c>
      <c r="IB15">
        <v>0</v>
      </c>
      <c r="IC15">
        <v>0</v>
      </c>
      <c r="ID15" s="1">
        <v>4.0605839119633297E-5</v>
      </c>
      <c r="IE15">
        <v>2.09120814557233E-4</v>
      </c>
      <c r="IF15">
        <v>0</v>
      </c>
      <c r="IG15">
        <v>0</v>
      </c>
      <c r="IH15">
        <v>0</v>
      </c>
      <c r="II15">
        <v>1.3507106133161501E-4</v>
      </c>
      <c r="IJ15">
        <v>0</v>
      </c>
      <c r="IK15">
        <v>0</v>
      </c>
      <c r="IL15">
        <v>1.6928115154717999E-4</v>
      </c>
      <c r="IM15">
        <v>0</v>
      </c>
      <c r="IN15">
        <v>1.11346175258866E-4</v>
      </c>
      <c r="IO15">
        <v>2.9783710999334003E-4</v>
      </c>
      <c r="IP15">
        <v>0</v>
      </c>
      <c r="IQ15">
        <v>3.297420947761E-4</v>
      </c>
      <c r="IR15" s="1">
        <v>2.26526220410012E-5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3.87141793196166E-4</v>
      </c>
      <c r="JD15">
        <v>0</v>
      </c>
      <c r="JE15">
        <v>0</v>
      </c>
      <c r="JF15">
        <v>0</v>
      </c>
      <c r="JG15">
        <v>4.7005644296293299E-4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 s="1">
        <v>2.4632968765395599E-5</v>
      </c>
      <c r="JU15">
        <v>1.3148151100347201E-4</v>
      </c>
      <c r="JV15">
        <v>0</v>
      </c>
      <c r="JW15">
        <v>0</v>
      </c>
      <c r="JX15" s="1">
        <v>3.2947843563638702E-5</v>
      </c>
      <c r="JY15" s="1">
        <v>3.3273441139282599E-5</v>
      </c>
      <c r="JZ15">
        <v>0</v>
      </c>
      <c r="KA15">
        <v>0</v>
      </c>
      <c r="KB15">
        <v>0</v>
      </c>
      <c r="KC15">
        <v>1.16580553190509E-4</v>
      </c>
      <c r="KD15">
        <v>0</v>
      </c>
      <c r="KE15">
        <v>0</v>
      </c>
      <c r="KF15">
        <v>3.0343756660020001E-4</v>
      </c>
      <c r="KG15">
        <v>0</v>
      </c>
      <c r="KH15" s="1">
        <v>5.8690559676491101E-5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1.25693439099989E-4</v>
      </c>
      <c r="KO15">
        <v>0</v>
      </c>
      <c r="KP15">
        <v>0</v>
      </c>
      <c r="KQ15">
        <v>0</v>
      </c>
      <c r="KR15">
        <v>2.13568558765113E-3</v>
      </c>
      <c r="KS15" s="1">
        <v>2.74687542919928E-5</v>
      </c>
      <c r="KT15">
        <v>1.22046905462105E-4</v>
      </c>
      <c r="KU15">
        <v>1.19641708563099E-4</v>
      </c>
      <c r="KV15">
        <v>0</v>
      </c>
      <c r="KW15">
        <v>0</v>
      </c>
      <c r="KX15">
        <v>0</v>
      </c>
      <c r="KY15">
        <v>0</v>
      </c>
      <c r="KZ15" s="1">
        <v>2.87753222836095E-5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 s="1">
        <v>3.7537537537533301E-5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1.13449583853733E-4</v>
      </c>
      <c r="LT15">
        <v>0</v>
      </c>
      <c r="LU15">
        <v>0</v>
      </c>
      <c r="LV15">
        <v>1.96642589209066E-4</v>
      </c>
      <c r="LW15">
        <v>0</v>
      </c>
      <c r="LX15">
        <v>0</v>
      </c>
      <c r="LY15">
        <v>0</v>
      </c>
      <c r="LZ15">
        <v>1.7002930384939999E-4</v>
      </c>
      <c r="MA15">
        <v>2.569468037401E-4</v>
      </c>
      <c r="MB15">
        <v>0</v>
      </c>
      <c r="MC15">
        <v>0</v>
      </c>
      <c r="MD15">
        <v>0</v>
      </c>
      <c r="ME15">
        <v>1.526453774568E-4</v>
      </c>
      <c r="MF15">
        <v>0</v>
      </c>
      <c r="MG15" s="1">
        <v>8.2826023936700003E-5</v>
      </c>
      <c r="MH15">
        <v>1.740494927325E-4</v>
      </c>
      <c r="MI15">
        <v>3.3967822504736599E-4</v>
      </c>
      <c r="MJ15">
        <v>0</v>
      </c>
      <c r="MK15">
        <v>0</v>
      </c>
      <c r="ML15">
        <v>1.5214265665363299E-4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2.2348385465793301E-4</v>
      </c>
      <c r="MU15">
        <v>0</v>
      </c>
      <c r="MV15">
        <v>0</v>
      </c>
      <c r="MW15" s="1">
        <v>8.6624702457833305E-5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 s="1">
        <v>4.2877969299366597E-5</v>
      </c>
      <c r="NK15">
        <v>0</v>
      </c>
      <c r="NL15">
        <v>0</v>
      </c>
      <c r="NM15">
        <v>0</v>
      </c>
      <c r="NN15" s="1">
        <v>4.1960389392400002E-5</v>
      </c>
      <c r="NO15">
        <v>0</v>
      </c>
      <c r="NP15">
        <v>0</v>
      </c>
      <c r="NQ15">
        <v>0</v>
      </c>
      <c r="NR15">
        <v>0</v>
      </c>
      <c r="NS15">
        <v>1.5318374903613299E-4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1.3404531038220001E-4</v>
      </c>
      <c r="OA15">
        <v>0</v>
      </c>
      <c r="OB15">
        <v>0</v>
      </c>
      <c r="OC15">
        <v>0</v>
      </c>
      <c r="OD15">
        <v>0</v>
      </c>
      <c r="OE15">
        <v>6.2201340358626601E-4</v>
      </c>
      <c r="OF15">
        <v>0</v>
      </c>
      <c r="OG15">
        <v>0</v>
      </c>
      <c r="OH15">
        <v>1.4640658633736101E-4</v>
      </c>
      <c r="OI15">
        <v>0</v>
      </c>
      <c r="OJ15">
        <v>0</v>
      </c>
      <c r="OK15">
        <v>0</v>
      </c>
      <c r="OL15" s="1">
        <v>8.3602165963466606E-5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1.09614777500271E-4</v>
      </c>
      <c r="OX15">
        <v>1.7201263959219901E-4</v>
      </c>
      <c r="OY15">
        <v>0</v>
      </c>
      <c r="OZ15">
        <v>0</v>
      </c>
      <c r="PA15">
        <v>2.0608212341576601E-4</v>
      </c>
      <c r="PB15">
        <v>1.5253618086210301E-4</v>
      </c>
      <c r="PC15">
        <v>2.8261420750086598E-4</v>
      </c>
      <c r="PD15">
        <v>2.2892580192109999E-4</v>
      </c>
      <c r="PE15">
        <v>1.20420230011833E-4</v>
      </c>
      <c r="PF15">
        <v>3.2276543589099998E-4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2.8160743194653297E-4</v>
      </c>
      <c r="PM15">
        <v>0</v>
      </c>
      <c r="PN15">
        <v>0</v>
      </c>
      <c r="PO15">
        <v>2.26971027529033E-4</v>
      </c>
      <c r="PP15">
        <v>1.2524716933229999E-4</v>
      </c>
      <c r="PQ15">
        <v>0</v>
      </c>
      <c r="PR15">
        <v>4.5732102695183303E-4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9.5376527597593305E-4</v>
      </c>
      <c r="QB15">
        <v>1.1854602754242001E-3</v>
      </c>
      <c r="QC15">
        <v>1.07192271619964E-4</v>
      </c>
      <c r="QD15" s="1">
        <v>4.5407074422166598E-5</v>
      </c>
      <c r="QE15">
        <v>0</v>
      </c>
      <c r="QF15">
        <v>1.7454460231156599E-4</v>
      </c>
      <c r="QG15">
        <v>0</v>
      </c>
      <c r="QH15">
        <v>0</v>
      </c>
      <c r="QI15">
        <v>0</v>
      </c>
      <c r="QJ15">
        <v>0</v>
      </c>
      <c r="QK15">
        <v>0</v>
      </c>
      <c r="QL15" s="1">
        <v>7.2374277965978003E-5</v>
      </c>
      <c r="QM15">
        <v>0</v>
      </c>
      <c r="QN15">
        <v>0</v>
      </c>
      <c r="QO15">
        <v>0</v>
      </c>
      <c r="QP15">
        <v>0</v>
      </c>
      <c r="QQ15" s="1">
        <v>2.4755539051862801E-5</v>
      </c>
      <c r="QR15">
        <v>0</v>
      </c>
      <c r="QS15">
        <v>0</v>
      </c>
      <c r="QT15">
        <v>0</v>
      </c>
      <c r="QU15">
        <v>0</v>
      </c>
      <c r="QV15">
        <v>0</v>
      </c>
      <c r="QW15" s="1">
        <v>4.2831138237466603E-5</v>
      </c>
      <c r="QX15" s="1">
        <v>8.2256293691333304E-5</v>
      </c>
      <c r="QY15">
        <v>0</v>
      </c>
      <c r="QZ15" s="1">
        <v>2.1297893638319098E-5</v>
      </c>
      <c r="RA15">
        <v>0</v>
      </c>
      <c r="RB15">
        <v>0</v>
      </c>
      <c r="RC15" s="1">
        <v>6.0130483148399999E-5</v>
      </c>
      <c r="RD15">
        <v>1.6563702257809301E-3</v>
      </c>
      <c r="RE15">
        <v>0</v>
      </c>
      <c r="RF15">
        <v>0</v>
      </c>
      <c r="RG15">
        <v>0</v>
      </c>
      <c r="RH15">
        <v>0</v>
      </c>
      <c r="RI15">
        <v>2.24190510436533E-4</v>
      </c>
      <c r="RJ15">
        <v>0</v>
      </c>
      <c r="RK15">
        <v>0</v>
      </c>
      <c r="RL15">
        <v>0</v>
      </c>
      <c r="RM15">
        <v>1.10189256360765E-4</v>
      </c>
      <c r="RN15">
        <v>2.43727947546966E-4</v>
      </c>
      <c r="RO15">
        <v>0</v>
      </c>
      <c r="RP15">
        <v>1.249219237976E-4</v>
      </c>
      <c r="RQ15">
        <v>1.7169708128720199E-4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1.4632274031133299E-4</v>
      </c>
      <c r="RX15">
        <v>0</v>
      </c>
      <c r="RY15" s="1">
        <v>9.5634294457966595E-5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 s="1">
        <v>8.8740721760966593E-5</v>
      </c>
      <c r="SG15">
        <v>0</v>
      </c>
      <c r="SH15">
        <v>0</v>
      </c>
      <c r="SI15">
        <v>0</v>
      </c>
      <c r="SJ15" s="1">
        <v>4.5020709526366601E-5</v>
      </c>
      <c r="SK15">
        <v>1.32385800201363E-3</v>
      </c>
      <c r="SL15">
        <v>1.9176294905776599E-4</v>
      </c>
      <c r="SM15">
        <v>0</v>
      </c>
      <c r="SN15">
        <v>0</v>
      </c>
      <c r="SO15">
        <v>0</v>
      </c>
      <c r="SP15" s="1">
        <v>8.9317613433366602E-5</v>
      </c>
      <c r="SQ15">
        <v>0</v>
      </c>
      <c r="SR15">
        <v>0</v>
      </c>
      <c r="SS15">
        <v>0</v>
      </c>
      <c r="ST15">
        <v>2.5564789323650003E-4</v>
      </c>
      <c r="SU15">
        <v>0</v>
      </c>
      <c r="SV15">
        <v>0</v>
      </c>
      <c r="SW15" s="1">
        <v>2.75983882541259E-5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1.286382625375E-4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 s="1">
        <v>4.2900042900033297E-5</v>
      </c>
      <c r="TP15">
        <v>2.71768091350433E-4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2.41817434584933E-4</v>
      </c>
      <c r="TX15" s="1">
        <v>3.5262174265633298E-5</v>
      </c>
      <c r="TY15">
        <v>0</v>
      </c>
      <c r="TZ15">
        <v>0</v>
      </c>
      <c r="UA15">
        <v>1.85531622120966E-4</v>
      </c>
      <c r="UB15">
        <v>0</v>
      </c>
      <c r="UC15">
        <v>0</v>
      </c>
      <c r="UD15">
        <v>7.4142790940503296E-4</v>
      </c>
      <c r="UE15">
        <v>0</v>
      </c>
      <c r="UF15">
        <v>0</v>
      </c>
      <c r="UG15" s="1">
        <v>4.0630586705666603E-5</v>
      </c>
      <c r="UH15">
        <v>0</v>
      </c>
      <c r="UI15" s="1">
        <v>3.2259105132423597E-5</v>
      </c>
      <c r="UJ15">
        <v>0</v>
      </c>
      <c r="UK15">
        <v>7.6108582811019998E-4</v>
      </c>
      <c r="UL15">
        <v>4.2578842776363302E-4</v>
      </c>
      <c r="UM15">
        <v>6.0456333646679997E-4</v>
      </c>
      <c r="UN15">
        <v>5.4431018741089995E-4</v>
      </c>
      <c r="UO15">
        <v>5.7767390895886598E-4</v>
      </c>
      <c r="UP15">
        <v>0</v>
      </c>
      <c r="UQ15">
        <v>0</v>
      </c>
      <c r="UR15">
        <v>0</v>
      </c>
      <c r="US15" s="1">
        <v>7.1801500432252006E-5</v>
      </c>
      <c r="UT15">
        <v>0</v>
      </c>
      <c r="UU15">
        <v>0</v>
      </c>
      <c r="UV15">
        <v>0</v>
      </c>
      <c r="UW15">
        <v>3.1153747989776603E-4</v>
      </c>
      <c r="UX15">
        <v>1.6482979357436599E-4</v>
      </c>
      <c r="UY15">
        <v>0</v>
      </c>
      <c r="UZ15">
        <v>0</v>
      </c>
      <c r="VA15">
        <v>0</v>
      </c>
      <c r="VB15">
        <v>1.5229738451373099E-4</v>
      </c>
      <c r="VC15">
        <v>3.6236469810626599E-4</v>
      </c>
      <c r="VD15">
        <v>3.0022130915918202E-4</v>
      </c>
      <c r="VE15">
        <v>0</v>
      </c>
      <c r="VF15">
        <v>0</v>
      </c>
      <c r="VG15">
        <v>2.0802305322436599E-4</v>
      </c>
      <c r="VH15">
        <v>2.52835196546783E-4</v>
      </c>
      <c r="VI15">
        <v>0</v>
      </c>
      <c r="VJ15">
        <v>2.377503883624E-4</v>
      </c>
      <c r="VK15">
        <v>1.62930783254242E-4</v>
      </c>
      <c r="VL15">
        <v>5.1991051920223302E-4</v>
      </c>
      <c r="VM15">
        <v>0</v>
      </c>
      <c r="VN15">
        <v>0</v>
      </c>
      <c r="VO15">
        <v>0</v>
      </c>
      <c r="VP15">
        <v>1.236246754852E-4</v>
      </c>
      <c r="VQ15">
        <v>0</v>
      </c>
      <c r="VR15">
        <v>0</v>
      </c>
      <c r="VS15">
        <v>0</v>
      </c>
      <c r="VT15">
        <v>0</v>
      </c>
      <c r="VU15">
        <v>1.17904112659733E-4</v>
      </c>
      <c r="VV15" s="1">
        <v>4.7120912260833297E-5</v>
      </c>
      <c r="VW15">
        <v>0</v>
      </c>
      <c r="VX15">
        <v>1.7909064953999999E-4</v>
      </c>
      <c r="VY15">
        <v>9.0147282926009902E-4</v>
      </c>
      <c r="VZ15">
        <v>6.3681391546299997E-4</v>
      </c>
      <c r="WA15">
        <v>5.4868643303453298E-4</v>
      </c>
      <c r="WB15">
        <v>1.8857292661683301E-4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3.4789188194173299E-4</v>
      </c>
      <c r="WL15">
        <v>3.2016200810386602E-4</v>
      </c>
      <c r="WM15">
        <v>1.9523038168363301E-4</v>
      </c>
      <c r="WN15">
        <v>4.7589619902559999E-4</v>
      </c>
      <c r="WO15">
        <v>3.2007615842099998E-4</v>
      </c>
      <c r="WP15">
        <v>0</v>
      </c>
      <c r="WQ15">
        <v>0</v>
      </c>
      <c r="WR15">
        <v>6.713923962363E-4</v>
      </c>
      <c r="WS15">
        <v>0</v>
      </c>
      <c r="WT15">
        <v>5.7597916184836599E-4</v>
      </c>
      <c r="WU15">
        <v>0</v>
      </c>
      <c r="WV15">
        <v>0</v>
      </c>
      <c r="WW15">
        <v>0</v>
      </c>
      <c r="WX15">
        <v>0</v>
      </c>
      <c r="WY15">
        <v>2.4663977263283298E-4</v>
      </c>
      <c r="WZ15">
        <v>0</v>
      </c>
      <c r="XA15">
        <v>0</v>
      </c>
      <c r="XB15">
        <v>0</v>
      </c>
      <c r="XC15" s="1">
        <v>6.8488899628166598E-5</v>
      </c>
      <c r="XD15">
        <v>0</v>
      </c>
      <c r="XE15">
        <v>0</v>
      </c>
      <c r="XF15">
        <v>0</v>
      </c>
      <c r="XG15">
        <v>6.1311669184279998E-4</v>
      </c>
      <c r="XH15">
        <v>2.5567032621753302E-4</v>
      </c>
      <c r="XI15">
        <v>2.6448099152076598E-4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2.9626781230560002E-4</v>
      </c>
      <c r="XU15">
        <v>1.117443289753E-4</v>
      </c>
      <c r="XV15">
        <v>2.75788101667366E-4</v>
      </c>
      <c r="XW15">
        <v>3.1287484621433302E-4</v>
      </c>
      <c r="XX15">
        <v>2.6604233315176602E-4</v>
      </c>
      <c r="XY15">
        <v>0</v>
      </c>
      <c r="XZ15">
        <v>1.01781170483433E-4</v>
      </c>
      <c r="YA15">
        <v>1.3889897553929999E-4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2.5804516138643301E-4</v>
      </c>
      <c r="YH15">
        <v>0</v>
      </c>
      <c r="YI15">
        <v>3.5199582289733298E-4</v>
      </c>
      <c r="YJ15">
        <v>2.5496736857809999E-4</v>
      </c>
      <c r="YK15">
        <v>0</v>
      </c>
      <c r="YL15">
        <v>0</v>
      </c>
      <c r="YM15">
        <v>1.8428815476076601E-4</v>
      </c>
      <c r="YN15">
        <v>0</v>
      </c>
      <c r="YO15">
        <v>3.9881358407900303E-2</v>
      </c>
      <c r="YP15">
        <v>0</v>
      </c>
      <c r="YQ15">
        <v>0</v>
      </c>
      <c r="YR15">
        <v>0</v>
      </c>
      <c r="YS15">
        <v>0</v>
      </c>
      <c r="YT15">
        <v>0</v>
      </c>
      <c r="YU15" s="1">
        <v>5.1575635669699997E-5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2.4591768735753299E-4</v>
      </c>
      <c r="ZC15">
        <v>0</v>
      </c>
      <c r="ZD15">
        <v>0</v>
      </c>
      <c r="ZE15">
        <v>0</v>
      </c>
      <c r="ZF15">
        <v>1.8871681481676599E-4</v>
      </c>
      <c r="ZG15">
        <v>0</v>
      </c>
      <c r="ZH15">
        <v>0</v>
      </c>
      <c r="ZI15">
        <v>0</v>
      </c>
      <c r="ZJ15">
        <v>0</v>
      </c>
      <c r="ZK15">
        <v>0</v>
      </c>
      <c r="ZL15" s="1">
        <v>3.8678734431800001E-5</v>
      </c>
      <c r="ZM15">
        <v>0</v>
      </c>
      <c r="ZN15">
        <v>0</v>
      </c>
      <c r="ZO15">
        <v>0</v>
      </c>
      <c r="ZP15" s="1">
        <v>5.78101514625666E-5</v>
      </c>
      <c r="ZQ15">
        <v>1.88594274724266E-4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 s="1">
        <v>3.9744048328733299E-5</v>
      </c>
      <c r="AAH15">
        <v>0</v>
      </c>
      <c r="AAI15">
        <v>0</v>
      </c>
      <c r="AAJ15">
        <v>0</v>
      </c>
      <c r="AAK15">
        <v>3.27650350394433E-4</v>
      </c>
      <c r="AAL15">
        <v>0</v>
      </c>
      <c r="AAM15">
        <v>0</v>
      </c>
      <c r="AAN15">
        <v>0</v>
      </c>
      <c r="AAO15">
        <v>7.3321528618789896E-4</v>
      </c>
      <c r="AAP15">
        <v>0</v>
      </c>
      <c r="AAQ15">
        <v>2.2018368271595001E-4</v>
      </c>
      <c r="AAR15">
        <v>0</v>
      </c>
      <c r="AAS15">
        <v>8.8053525278046605E-4</v>
      </c>
      <c r="AAT15">
        <v>0</v>
      </c>
      <c r="AAU15">
        <v>0</v>
      </c>
      <c r="AAV15">
        <v>0</v>
      </c>
      <c r="AAW15">
        <v>2.294606024575E-4</v>
      </c>
      <c r="AAX15" s="1">
        <v>8.2607102022500003E-5</v>
      </c>
      <c r="AAY15">
        <v>4.5412666630806602E-4</v>
      </c>
      <c r="AAZ15">
        <v>7.4476854497476598E-4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1.19318523146996E-3</v>
      </c>
      <c r="ABG15" s="1">
        <v>3.0895665338153002E-5</v>
      </c>
      <c r="ABH15">
        <v>0</v>
      </c>
      <c r="ABI15">
        <v>1.62817629837126E-3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1.08888167772483E-4</v>
      </c>
      <c r="ABU15">
        <v>0</v>
      </c>
      <c r="ABV15" s="1">
        <v>5.6660434018899999E-5</v>
      </c>
      <c r="ABW15">
        <v>0</v>
      </c>
      <c r="ABX15">
        <v>0</v>
      </c>
      <c r="ABY15">
        <v>0</v>
      </c>
      <c r="ABZ15">
        <v>3.8994945599806602E-4</v>
      </c>
      <c r="ACA15">
        <v>0</v>
      </c>
      <c r="ACB15">
        <v>0</v>
      </c>
      <c r="ACC15">
        <v>2.48265192907233E-4</v>
      </c>
      <c r="ACD15">
        <v>0</v>
      </c>
      <c r="ACE15">
        <v>0</v>
      </c>
      <c r="ACF15">
        <v>0</v>
      </c>
      <c r="ACG15">
        <v>1.7792872279763001E-4</v>
      </c>
      <c r="ACH15">
        <v>2.0259085733637401E-4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1.088304805483E-4</v>
      </c>
      <c r="ACS15">
        <v>0</v>
      </c>
      <c r="ACT15">
        <v>0</v>
      </c>
      <c r="ACU15">
        <v>1.06899920560593E-4</v>
      </c>
      <c r="ACV15">
        <v>0</v>
      </c>
      <c r="ACW15">
        <v>1.34623676458387E-4</v>
      </c>
      <c r="ACX15">
        <v>0</v>
      </c>
      <c r="ACY15">
        <v>0</v>
      </c>
      <c r="ACZ15">
        <v>0</v>
      </c>
      <c r="ADA15">
        <v>0</v>
      </c>
      <c r="ADB15" s="1">
        <v>3.1934597943411801E-5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 s="1">
        <v>4.9742785641358203E-5</v>
      </c>
      <c r="ADL15">
        <v>0</v>
      </c>
      <c r="ADM15">
        <v>0</v>
      </c>
      <c r="ADN15">
        <v>0.17860926010407299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 s="1">
        <v>8.9496415178821795E-5</v>
      </c>
      <c r="ADW15">
        <v>0</v>
      </c>
      <c r="ADX15">
        <v>0</v>
      </c>
      <c r="ADY15">
        <v>1.9809703175770001E-4</v>
      </c>
      <c r="ADZ15">
        <v>2.5638984906023302E-4</v>
      </c>
      <c r="AEA15">
        <v>0</v>
      </c>
      <c r="AEB15">
        <v>3.2039158951259998E-4</v>
      </c>
      <c r="AEC15">
        <v>4.7903934004556598E-4</v>
      </c>
      <c r="AED15">
        <v>0</v>
      </c>
      <c r="AEE15">
        <v>0</v>
      </c>
      <c r="AEF15">
        <v>5.1334094447053297E-4</v>
      </c>
      <c r="AEG15">
        <v>0</v>
      </c>
      <c r="AEH15">
        <v>0</v>
      </c>
      <c r="AEI15">
        <v>0</v>
      </c>
      <c r="AEJ15">
        <v>3.76739308530099E-4</v>
      </c>
      <c r="AEK15" s="1">
        <v>3.5923411287133299E-5</v>
      </c>
      <c r="AEL15">
        <v>0</v>
      </c>
      <c r="AEM15">
        <v>0</v>
      </c>
      <c r="AEN15">
        <v>0</v>
      </c>
      <c r="AEO15">
        <v>0</v>
      </c>
      <c r="AEP15" s="1">
        <v>6.9880151205366602E-5</v>
      </c>
      <c r="AEQ15">
        <v>1.3852619390329401E-4</v>
      </c>
      <c r="AER15">
        <v>9.6683898359926598E-4</v>
      </c>
      <c r="AES15">
        <v>4.0959684123805899E-3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5.2546609214159995E-4</v>
      </c>
      <c r="AFJ15">
        <v>0</v>
      </c>
      <c r="AFK15">
        <v>0</v>
      </c>
      <c r="AFL15">
        <v>5.46582948061183E-2</v>
      </c>
      <c r="AFM15" s="1">
        <v>3.6714763006199998E-5</v>
      </c>
      <c r="AFN15">
        <v>0</v>
      </c>
      <c r="AFO15">
        <v>0</v>
      </c>
      <c r="AFP15">
        <v>1.7187967104920001E-4</v>
      </c>
      <c r="AFQ15">
        <v>0</v>
      </c>
      <c r="AFR15">
        <v>8.1061721830546596E-4</v>
      </c>
      <c r="AFS15">
        <v>2.47478665445666E-4</v>
      </c>
      <c r="AFT15">
        <v>0</v>
      </c>
      <c r="AFU15">
        <v>0</v>
      </c>
      <c r="AFV15">
        <v>0</v>
      </c>
      <c r="AFW15">
        <v>0</v>
      </c>
      <c r="AFX15">
        <v>1.7329520838746599E-4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</row>
    <row r="16" spans="1:863" x14ac:dyDescent="0.2">
      <c r="A16" t="s">
        <v>19</v>
      </c>
      <c r="B16">
        <v>1.25833647917433E-4</v>
      </c>
      <c r="C16">
        <v>1.7627357659086599E-4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1.4281633818906601E-4</v>
      </c>
      <c r="K16">
        <v>2.12788594531299E-4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1.06564364876366E-4</v>
      </c>
      <c r="Z16">
        <v>4.6336947280829999E-4</v>
      </c>
      <c r="AA16">
        <v>0</v>
      </c>
      <c r="AB16">
        <v>0</v>
      </c>
      <c r="AC16" s="1">
        <v>5.6641178136499999E-5</v>
      </c>
      <c r="AD16">
        <v>0.12486797650711499</v>
      </c>
      <c r="AE16">
        <v>0</v>
      </c>
      <c r="AF16">
        <v>0</v>
      </c>
      <c r="AG16">
        <v>1.028922492011E-4</v>
      </c>
      <c r="AH16" s="1">
        <v>8.0554212985333297E-5</v>
      </c>
      <c r="AI16">
        <v>1.116694584031E-4</v>
      </c>
      <c r="AJ16">
        <v>0</v>
      </c>
      <c r="AK16">
        <v>0</v>
      </c>
      <c r="AL16">
        <v>0</v>
      </c>
      <c r="AM16">
        <v>0</v>
      </c>
      <c r="AN16">
        <v>2.6244515367256598E-4</v>
      </c>
      <c r="AO16">
        <v>7.6413569544566599E-4</v>
      </c>
      <c r="AP16">
        <v>1.3535155603690001E-4</v>
      </c>
      <c r="AQ16" s="1">
        <v>3.1980555822060099E-5</v>
      </c>
      <c r="AR16">
        <v>0</v>
      </c>
      <c r="AS16">
        <v>0</v>
      </c>
      <c r="AT16">
        <v>1.06271504894233E-4</v>
      </c>
      <c r="AU16">
        <v>0</v>
      </c>
      <c r="AV16">
        <v>0</v>
      </c>
      <c r="AW16">
        <v>0</v>
      </c>
      <c r="AX16" s="1">
        <v>8.7009484033733294E-5</v>
      </c>
      <c r="AY16">
        <v>0</v>
      </c>
      <c r="AZ16">
        <v>0</v>
      </c>
      <c r="BA16" s="1">
        <v>2.9127344751252401E-5</v>
      </c>
      <c r="BB16">
        <v>3.7005758788796598E-4</v>
      </c>
      <c r="BC16">
        <v>2.6305445712206598E-4</v>
      </c>
      <c r="BD16">
        <v>5.0035778557719996E-4</v>
      </c>
      <c r="BE16">
        <v>3.73336094203566E-4</v>
      </c>
      <c r="BF16">
        <v>0</v>
      </c>
      <c r="BG16" s="1">
        <v>9.4285746273600001E-5</v>
      </c>
      <c r="BH16">
        <v>2.6745538484099999E-4</v>
      </c>
      <c r="BI16">
        <v>0</v>
      </c>
      <c r="BJ16">
        <v>0</v>
      </c>
      <c r="BK16">
        <v>2.8992665775071699E-4</v>
      </c>
      <c r="BL16" s="1">
        <v>8.9566791631233306E-5</v>
      </c>
      <c r="BM16">
        <v>2.4779951549146602E-4</v>
      </c>
      <c r="BN16" s="1">
        <v>2.6273613410052201E-5</v>
      </c>
      <c r="BO16">
        <v>1.3399985864666599E-4</v>
      </c>
      <c r="BP16">
        <v>0</v>
      </c>
      <c r="BQ16">
        <v>1.76262688658166E-4</v>
      </c>
      <c r="BR16" s="1">
        <v>2.4727992087042501E-5</v>
      </c>
      <c r="BS16">
        <v>2.0560136291819999E-4</v>
      </c>
      <c r="BT16" s="1">
        <v>4.40917107583666E-5</v>
      </c>
      <c r="BU16">
        <v>0</v>
      </c>
      <c r="BV16">
        <v>0</v>
      </c>
      <c r="BW16">
        <v>1.6280584240393301E-4</v>
      </c>
      <c r="BX16">
        <v>0</v>
      </c>
      <c r="BY16">
        <v>0</v>
      </c>
      <c r="BZ16">
        <v>0</v>
      </c>
      <c r="CA16">
        <v>1.35370053313241E-4</v>
      </c>
      <c r="CB16">
        <v>0</v>
      </c>
      <c r="CC16">
        <v>2.74080953975733E-4</v>
      </c>
      <c r="CD16">
        <v>0</v>
      </c>
      <c r="CE16">
        <v>0</v>
      </c>
      <c r="CF16">
        <v>1.5722160941364401E-4</v>
      </c>
      <c r="CG16">
        <v>0</v>
      </c>
      <c r="CH16">
        <v>0</v>
      </c>
      <c r="CI16">
        <v>0</v>
      </c>
      <c r="CJ16">
        <v>1.3700864002703301E-4</v>
      </c>
      <c r="CK16" s="1">
        <v>8.9657218451789195E-5</v>
      </c>
      <c r="CL16">
        <v>2.1095328688953299E-4</v>
      </c>
      <c r="CM16">
        <v>0</v>
      </c>
      <c r="CN16">
        <v>2.1433470507543299E-4</v>
      </c>
      <c r="CO16">
        <v>1.21956435477237E-4</v>
      </c>
      <c r="CP16" s="1">
        <v>5.9727102202105197E-5</v>
      </c>
      <c r="CQ16">
        <v>0</v>
      </c>
      <c r="CR16" s="1">
        <v>2.1270712356156801E-5</v>
      </c>
      <c r="CS16">
        <v>3.0133611175569999E-4</v>
      </c>
      <c r="CT16">
        <v>2.6201412663426902E-4</v>
      </c>
      <c r="CU16">
        <v>4.3124781814889997E-4</v>
      </c>
      <c r="CV16">
        <v>0</v>
      </c>
      <c r="CW16" s="1">
        <v>8.2091042651266603E-5</v>
      </c>
      <c r="CX16">
        <v>1.9227071716976601E-4</v>
      </c>
      <c r="CY16">
        <v>2.2641797082980001E-4</v>
      </c>
      <c r="CZ16">
        <v>1.2548023065437901E-3</v>
      </c>
      <c r="DA16">
        <v>2.7203628743768701E-4</v>
      </c>
      <c r="DB16" s="1">
        <v>3.0105973025048101E-5</v>
      </c>
      <c r="DC16">
        <v>0</v>
      </c>
      <c r="DD16">
        <v>3.43811461449766E-4</v>
      </c>
      <c r="DE16">
        <v>0</v>
      </c>
      <c r="DF16">
        <v>0</v>
      </c>
      <c r="DG16">
        <v>0</v>
      </c>
      <c r="DH16">
        <v>2.2669216932909999E-4</v>
      </c>
      <c r="DI16">
        <v>0</v>
      </c>
      <c r="DJ16">
        <v>1.875427301233E-4</v>
      </c>
      <c r="DK16">
        <v>3.58508456624851E-4</v>
      </c>
      <c r="DL16">
        <v>0</v>
      </c>
      <c r="DM16" s="1">
        <v>2.09788742736064E-5</v>
      </c>
      <c r="DN16" s="1">
        <v>4.1228612657166602E-5</v>
      </c>
      <c r="DO16">
        <v>1.47319183895533E-4</v>
      </c>
      <c r="DP16">
        <v>5.4752801097773297E-4</v>
      </c>
      <c r="DQ16">
        <v>0</v>
      </c>
      <c r="DR16">
        <v>0</v>
      </c>
      <c r="DS16">
        <v>0</v>
      </c>
      <c r="DT16">
        <v>2.1973093736346599E-4</v>
      </c>
      <c r="DU16">
        <v>1.7685315304146601E-4</v>
      </c>
      <c r="DV16">
        <v>4.7355937827356598E-4</v>
      </c>
      <c r="DW16">
        <v>3.2967496498139998E-4</v>
      </c>
      <c r="DX16" s="1">
        <v>2.09091289256889E-5</v>
      </c>
      <c r="DY16">
        <v>5.324870971736E-4</v>
      </c>
      <c r="DZ16">
        <v>0</v>
      </c>
      <c r="EA16" s="1">
        <v>2.0996052742084399E-5</v>
      </c>
      <c r="EB16" s="1">
        <v>9.2605454461266605E-5</v>
      </c>
      <c r="EC16">
        <v>1.8160035081729901E-4</v>
      </c>
      <c r="ED16" s="1">
        <v>9.3003332013900006E-5</v>
      </c>
      <c r="EE16" s="1">
        <v>4.8590864917366603E-5</v>
      </c>
      <c r="EF16" s="1">
        <v>6.7792014100733294E-5</v>
      </c>
      <c r="EG16">
        <v>0</v>
      </c>
      <c r="EH16">
        <v>0</v>
      </c>
      <c r="EI16">
        <v>0</v>
      </c>
      <c r="EJ16">
        <v>2.0301364475489001E-4</v>
      </c>
      <c r="EK16">
        <v>0</v>
      </c>
      <c r="EL16" s="1">
        <v>8.3495852497933302E-5</v>
      </c>
      <c r="EM16" s="1">
        <v>9.0285301552899994E-5</v>
      </c>
      <c r="EN16">
        <v>2.9332522263243298E-4</v>
      </c>
      <c r="EO16">
        <v>1.1968320655836601E-4</v>
      </c>
      <c r="EP16">
        <v>2.2107642692807699E-4</v>
      </c>
      <c r="EQ16" s="1">
        <v>5.7451453521766599E-5</v>
      </c>
      <c r="ER16">
        <v>1.41663125088533E-4</v>
      </c>
      <c r="ES16">
        <v>0</v>
      </c>
      <c r="ET16">
        <v>0</v>
      </c>
      <c r="EU16">
        <v>2.9285582046760999E-2</v>
      </c>
      <c r="EV16">
        <v>0</v>
      </c>
      <c r="EW16">
        <v>6.3556054420903295E-4</v>
      </c>
      <c r="EX16">
        <v>0</v>
      </c>
      <c r="EY16">
        <v>2.1647834345056601E-4</v>
      </c>
      <c r="EZ16">
        <v>0</v>
      </c>
      <c r="FA16">
        <v>0</v>
      </c>
      <c r="FB16">
        <v>0</v>
      </c>
      <c r="FC16" s="1">
        <v>7.4704915583433297E-5</v>
      </c>
      <c r="FD16">
        <v>1.5621597789920001E-4</v>
      </c>
      <c r="FE16">
        <v>0</v>
      </c>
      <c r="FF16">
        <v>0</v>
      </c>
      <c r="FG16">
        <v>2.10327956016737E-4</v>
      </c>
      <c r="FH16">
        <v>2.0114799781873301E-4</v>
      </c>
      <c r="FI16">
        <v>0</v>
      </c>
      <c r="FJ16">
        <v>0.121233747889598</v>
      </c>
      <c r="FK16">
        <v>2.5743798032146599E-4</v>
      </c>
      <c r="FL16">
        <v>1.8503467932389099E-2</v>
      </c>
      <c r="FM16">
        <v>0</v>
      </c>
      <c r="FN16">
        <v>2.10653593936684E-4</v>
      </c>
      <c r="FO16" s="1">
        <v>3.8513383400699998E-5</v>
      </c>
      <c r="FP16">
        <v>0</v>
      </c>
      <c r="FQ16">
        <v>0</v>
      </c>
      <c r="FR16" s="1">
        <v>3.0046271257736901E-5</v>
      </c>
      <c r="FS16">
        <v>1.7437644529995399E-4</v>
      </c>
      <c r="FT16">
        <v>2.1654395842353301E-4</v>
      </c>
      <c r="FU16">
        <v>4.0409115039220003E-4</v>
      </c>
      <c r="FV16">
        <v>0</v>
      </c>
      <c r="FW16">
        <v>9.0485952863583296E-4</v>
      </c>
      <c r="FX16" s="1">
        <v>7.3453797561333305E-5</v>
      </c>
      <c r="FY16">
        <v>0</v>
      </c>
      <c r="FZ16" s="1">
        <v>8.31566255041333E-5</v>
      </c>
      <c r="GA16" s="1">
        <v>4.2328042328033302E-5</v>
      </c>
      <c r="GB16">
        <v>0</v>
      </c>
      <c r="GC16">
        <v>0.12686088104135099</v>
      </c>
      <c r="GD16">
        <v>3.0109975079353301E-4</v>
      </c>
      <c r="GE16">
        <v>0</v>
      </c>
      <c r="GF16">
        <v>0</v>
      </c>
      <c r="GG16">
        <v>0</v>
      </c>
      <c r="GH16">
        <v>3.52060867643E-4</v>
      </c>
      <c r="GI16" s="1">
        <v>6.9925180057333307E-5</v>
      </c>
      <c r="GJ16">
        <v>1.12900596380133E-4</v>
      </c>
      <c r="GK16">
        <v>2.0020020020019999E-4</v>
      </c>
      <c r="GL16" s="1">
        <v>9.8652207461066599E-5</v>
      </c>
      <c r="GM16">
        <v>2.8965225069999998E-4</v>
      </c>
      <c r="GN16">
        <v>4.3752457735133298E-4</v>
      </c>
      <c r="GO16" s="1">
        <v>6.1195765253033304E-5</v>
      </c>
      <c r="GP16">
        <v>3.8474892826136602E-4</v>
      </c>
      <c r="GQ16">
        <v>0</v>
      </c>
      <c r="GR16">
        <v>3.9324050725823303E-4</v>
      </c>
      <c r="GS16">
        <v>0</v>
      </c>
      <c r="GT16">
        <v>1.1960709886121299E-4</v>
      </c>
      <c r="GU16">
        <v>1.6510705362983899E-4</v>
      </c>
      <c r="GV16">
        <v>0</v>
      </c>
      <c r="GW16">
        <v>1.3976563509086599E-4</v>
      </c>
      <c r="GX16">
        <v>0</v>
      </c>
      <c r="GY16">
        <v>1.8762665286279899E-4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3.6689183444543299E-4</v>
      </c>
      <c r="HF16">
        <v>3.822817949901E-4</v>
      </c>
      <c r="HG16" s="1">
        <v>6.6936512969817594E-5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 s="1">
        <v>4.2039769622033301E-5</v>
      </c>
      <c r="HO16" s="1">
        <v>4.1933995890466603E-5</v>
      </c>
      <c r="HP16">
        <v>0</v>
      </c>
      <c r="HQ16">
        <v>0</v>
      </c>
      <c r="HR16">
        <v>0</v>
      </c>
      <c r="HS16">
        <v>0</v>
      </c>
      <c r="HT16">
        <v>1.8036278355749999E-4</v>
      </c>
      <c r="HU16">
        <v>0</v>
      </c>
      <c r="HV16">
        <v>0</v>
      </c>
      <c r="HW16">
        <v>7.6710211393606596E-4</v>
      </c>
      <c r="HX16">
        <v>0</v>
      </c>
      <c r="HY16">
        <v>0</v>
      </c>
      <c r="HZ16">
        <v>1.86897037813766E-4</v>
      </c>
      <c r="IA16" s="1">
        <v>4.0482552020066603E-5</v>
      </c>
      <c r="IB16" s="1">
        <v>4.07647466470666E-5</v>
      </c>
      <c r="IC16">
        <v>3.3366503980730001E-4</v>
      </c>
      <c r="ID16">
        <v>9.0355242153069995E-4</v>
      </c>
      <c r="IE16">
        <v>2.2201223675576601E-4</v>
      </c>
      <c r="IF16">
        <v>0</v>
      </c>
      <c r="IG16">
        <v>4.6160954609009998E-4</v>
      </c>
      <c r="IH16">
        <v>0</v>
      </c>
      <c r="II16">
        <v>0</v>
      </c>
      <c r="IJ16">
        <v>0</v>
      </c>
      <c r="IK16">
        <v>1.2561675494646599E-4</v>
      </c>
      <c r="IL16">
        <v>2.5757919512436601E-4</v>
      </c>
      <c r="IM16">
        <v>1.3086922814649099E-4</v>
      </c>
      <c r="IN16">
        <v>5.0520876313463301E-4</v>
      </c>
      <c r="IO16">
        <v>3.2663449433733302E-4</v>
      </c>
      <c r="IP16">
        <v>2.1455036952606601E-4</v>
      </c>
      <c r="IQ16">
        <v>0</v>
      </c>
      <c r="IR16">
        <v>0</v>
      </c>
      <c r="IS16" s="1">
        <v>8.0250337354951495E-5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2.6318249308579999E-4</v>
      </c>
      <c r="IZ16">
        <v>4.102121919001E-4</v>
      </c>
      <c r="JA16">
        <v>2.1993698646592899E-4</v>
      </c>
      <c r="JB16" s="1">
        <v>3.06965036682321E-5</v>
      </c>
      <c r="JC16">
        <v>0</v>
      </c>
      <c r="JD16">
        <v>0</v>
      </c>
      <c r="JE16">
        <v>0</v>
      </c>
      <c r="JF16">
        <v>1.5269487747981E-3</v>
      </c>
      <c r="JG16">
        <v>0</v>
      </c>
      <c r="JH16">
        <v>0</v>
      </c>
      <c r="JI16" s="1">
        <v>5.5411906002278302E-5</v>
      </c>
      <c r="JJ16">
        <v>1.0871371728705E-3</v>
      </c>
      <c r="JK16">
        <v>0</v>
      </c>
      <c r="JL16">
        <v>0</v>
      </c>
      <c r="JM16">
        <v>0</v>
      </c>
      <c r="JN16">
        <v>0</v>
      </c>
      <c r="JO16">
        <v>1.5330611662203801E-4</v>
      </c>
      <c r="JP16">
        <v>4.1278183010233299E-4</v>
      </c>
      <c r="JQ16">
        <v>0</v>
      </c>
      <c r="JR16">
        <v>1.9738597483986601E-4</v>
      </c>
      <c r="JS16">
        <v>1.16981240162197E-4</v>
      </c>
      <c r="JT16">
        <v>0</v>
      </c>
      <c r="JU16" s="1">
        <v>2.45966155057064E-5</v>
      </c>
      <c r="JV16">
        <v>2.6606231005169999E-4</v>
      </c>
      <c r="JW16">
        <v>0</v>
      </c>
      <c r="JX16" s="1">
        <v>6.5895687127266603E-5</v>
      </c>
      <c r="JY16">
        <v>0</v>
      </c>
      <c r="JZ16">
        <v>0</v>
      </c>
      <c r="KA16" s="1">
        <v>5.82727280950778E-5</v>
      </c>
      <c r="KB16">
        <v>1.15654680815333E-4</v>
      </c>
      <c r="KC16">
        <v>0</v>
      </c>
      <c r="KD16">
        <v>0</v>
      </c>
      <c r="KE16">
        <v>2.6420193808796299E-2</v>
      </c>
      <c r="KF16">
        <v>0</v>
      </c>
      <c r="KG16">
        <v>0</v>
      </c>
      <c r="KH16">
        <v>1.59099826059266E-4</v>
      </c>
      <c r="KI16">
        <v>0</v>
      </c>
      <c r="KJ16">
        <v>1.24329608692405E-4</v>
      </c>
      <c r="KK16">
        <v>2.54759189158463E-4</v>
      </c>
      <c r="KL16">
        <v>1.5712416780972201E-4</v>
      </c>
      <c r="KM16">
        <v>0</v>
      </c>
      <c r="KN16">
        <v>2.4209831955722299E-4</v>
      </c>
      <c r="KO16">
        <v>0</v>
      </c>
      <c r="KP16">
        <v>1.17971064201293E-4</v>
      </c>
      <c r="KQ16">
        <v>1.5812776723589999E-4</v>
      </c>
      <c r="KR16">
        <v>0</v>
      </c>
      <c r="KS16">
        <v>2.0925165820573301E-4</v>
      </c>
      <c r="KT16">
        <v>0</v>
      </c>
      <c r="KU16">
        <v>0</v>
      </c>
      <c r="KV16">
        <v>3.2961056155493302E-4</v>
      </c>
      <c r="KW16">
        <v>2.8579758345639899E-4</v>
      </c>
      <c r="KX16" s="1">
        <v>9.3619145302900001E-5</v>
      </c>
      <c r="KY16">
        <v>1.39004798619366E-4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2.1757308756156299E-4</v>
      </c>
      <c r="LI16">
        <v>1.2761613067890001E-4</v>
      </c>
      <c r="LJ16">
        <v>6.250053782823E-4</v>
      </c>
      <c r="LK16">
        <v>1.4089964422836599E-4</v>
      </c>
      <c r="LL16">
        <v>3.8008129027116197E-4</v>
      </c>
      <c r="LM16" s="1">
        <v>7.7736318407933296E-5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2.5500180194723299E-4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1.4986650709683299E-4</v>
      </c>
      <c r="MC16">
        <v>4.54433377984433E-4</v>
      </c>
      <c r="MD16">
        <v>0</v>
      </c>
      <c r="ME16">
        <v>0</v>
      </c>
      <c r="MF16">
        <v>0</v>
      </c>
      <c r="MG16">
        <v>1.2794268167859999E-4</v>
      </c>
      <c r="MH16">
        <v>1.808154778049E-4</v>
      </c>
      <c r="MI16">
        <v>5.2457466918714502E-2</v>
      </c>
      <c r="MJ16">
        <v>2.4142556090396599E-4</v>
      </c>
      <c r="MK16">
        <v>0</v>
      </c>
      <c r="ML16">
        <v>0</v>
      </c>
      <c r="MM16">
        <v>0</v>
      </c>
      <c r="MN16">
        <v>4.4355237479183298E-4</v>
      </c>
      <c r="MO16">
        <v>0</v>
      </c>
      <c r="MP16">
        <v>2.2000797705979999E-4</v>
      </c>
      <c r="MQ16">
        <v>6.76080481441033E-4</v>
      </c>
      <c r="MR16">
        <v>2.4369030801376599E-4</v>
      </c>
      <c r="MS16">
        <v>0</v>
      </c>
      <c r="MT16" s="1">
        <v>4.0335592126466598E-5</v>
      </c>
      <c r="MU16">
        <v>8.4680917506663297E-4</v>
      </c>
      <c r="MV16">
        <v>0</v>
      </c>
      <c r="MW16">
        <v>1.26862912662233E-4</v>
      </c>
      <c r="MX16">
        <v>1.12252343267633E-4</v>
      </c>
      <c r="MY16">
        <v>2.3712653087153301E-4</v>
      </c>
      <c r="MZ16">
        <v>1.28833846201133E-4</v>
      </c>
      <c r="NA16">
        <v>0</v>
      </c>
      <c r="NB16">
        <v>2.0802048854143301E-4</v>
      </c>
      <c r="NC16">
        <v>3.03507928461333E-4</v>
      </c>
      <c r="ND16" s="1">
        <v>3.1497055025355102E-5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4.7180540715950002E-4</v>
      </c>
      <c r="NO16">
        <v>8.4556986245806602E-4</v>
      </c>
      <c r="NP16">
        <v>0</v>
      </c>
      <c r="NQ16" s="1">
        <v>2.84462650054047E-5</v>
      </c>
      <c r="NR16">
        <v>3.7261045740565702E-4</v>
      </c>
      <c r="NS16" s="1">
        <v>2.6888225645989599E-5</v>
      </c>
      <c r="NT16">
        <v>0</v>
      </c>
      <c r="NU16">
        <v>0</v>
      </c>
      <c r="NV16">
        <v>0</v>
      </c>
      <c r="NW16">
        <v>1.41330085126533E-4</v>
      </c>
      <c r="NX16">
        <v>5.2646593008539905E-4</v>
      </c>
      <c r="NY16" s="1">
        <v>7.3923447386554198E-5</v>
      </c>
      <c r="NZ16">
        <v>0</v>
      </c>
      <c r="OA16">
        <v>0</v>
      </c>
      <c r="OB16">
        <v>2.0884803824916599E-4</v>
      </c>
      <c r="OC16">
        <v>0</v>
      </c>
      <c r="OD16">
        <v>0</v>
      </c>
      <c r="OE16">
        <v>0</v>
      </c>
      <c r="OF16">
        <v>0</v>
      </c>
      <c r="OG16">
        <v>2.6582456884653298E-4</v>
      </c>
      <c r="OH16">
        <v>1.91993748992361E-4</v>
      </c>
      <c r="OI16">
        <v>1.19240029584293E-4</v>
      </c>
      <c r="OJ16">
        <v>2.0118212813736601E-4</v>
      </c>
      <c r="OK16">
        <v>0</v>
      </c>
      <c r="OL16" s="1">
        <v>4.9247740759866598E-5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1.39079808035795E-4</v>
      </c>
      <c r="OS16">
        <v>0</v>
      </c>
      <c r="OT16">
        <v>0</v>
      </c>
      <c r="OU16">
        <v>0</v>
      </c>
      <c r="OV16">
        <v>2.8347668090916597E-4</v>
      </c>
      <c r="OW16">
        <v>0</v>
      </c>
      <c r="OX16">
        <v>3.2428521118176598E-4</v>
      </c>
      <c r="OY16">
        <v>0</v>
      </c>
      <c r="OZ16">
        <v>0</v>
      </c>
      <c r="PA16" s="1">
        <v>3.7503750375033299E-5</v>
      </c>
      <c r="PB16">
        <v>0</v>
      </c>
      <c r="PC16">
        <v>0.18628997374026901</v>
      </c>
      <c r="PD16">
        <v>0</v>
      </c>
      <c r="PE16">
        <v>0</v>
      </c>
      <c r="PF16">
        <v>8.8511612734339996E-4</v>
      </c>
      <c r="PG16">
        <v>0</v>
      </c>
      <c r="PH16">
        <v>0</v>
      </c>
      <c r="PI16">
        <v>2.96961007662633E-4</v>
      </c>
      <c r="PJ16">
        <v>0</v>
      </c>
      <c r="PK16">
        <v>1.093104085003E-4</v>
      </c>
      <c r="PL16">
        <v>0</v>
      </c>
      <c r="PM16">
        <v>0</v>
      </c>
      <c r="PN16">
        <v>0</v>
      </c>
      <c r="PO16" s="1">
        <v>6.4729108680166601E-5</v>
      </c>
      <c r="PP16">
        <v>1.09321395787176E-3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1.6676011518146599E-4</v>
      </c>
      <c r="PW16">
        <v>0</v>
      </c>
      <c r="PX16">
        <v>5.7256001620026602E-4</v>
      </c>
      <c r="PY16">
        <v>0</v>
      </c>
      <c r="PZ16">
        <v>0</v>
      </c>
      <c r="QA16">
        <v>0</v>
      </c>
      <c r="QB16" s="1">
        <v>2.3975640748999001E-5</v>
      </c>
      <c r="QC16">
        <v>0</v>
      </c>
      <c r="QD16" s="1">
        <v>2.4151089214123502E-5</v>
      </c>
      <c r="QE16">
        <v>0</v>
      </c>
      <c r="QF16">
        <v>0</v>
      </c>
      <c r="QG16">
        <v>0</v>
      </c>
      <c r="QH16">
        <v>2.2372404027186699E-4</v>
      </c>
      <c r="QI16">
        <v>0</v>
      </c>
      <c r="QJ16">
        <v>1.12093148483031E-4</v>
      </c>
      <c r="QK16">
        <v>1.1165853946439899E-4</v>
      </c>
      <c r="QL16" s="1">
        <v>4.78102887741333E-5</v>
      </c>
      <c r="QM16">
        <v>0</v>
      </c>
      <c r="QN16" s="1">
        <v>9.5589920623966596E-5</v>
      </c>
      <c r="QO16">
        <v>0</v>
      </c>
      <c r="QP16">
        <v>0</v>
      </c>
      <c r="QQ16">
        <v>6.9607614475053297E-4</v>
      </c>
      <c r="QR16">
        <v>4.9924885283259999E-4</v>
      </c>
      <c r="QS16" s="1">
        <v>4.6935135642533301E-5</v>
      </c>
      <c r="QT16">
        <v>2.3959399945960001E-4</v>
      </c>
      <c r="QU16">
        <v>0</v>
      </c>
      <c r="QV16">
        <v>0</v>
      </c>
      <c r="QW16">
        <v>0</v>
      </c>
      <c r="QX16" s="1">
        <v>6.00739995984884E-5</v>
      </c>
      <c r="QY16" s="1">
        <v>6.4280212143968206E-5</v>
      </c>
      <c r="QZ16">
        <v>1.01515953300166E-4</v>
      </c>
      <c r="RA16">
        <v>1.18021956360193E-3</v>
      </c>
      <c r="RB16">
        <v>1.5602379084203301E-4</v>
      </c>
      <c r="RC16">
        <v>1.6601969072981601E-4</v>
      </c>
      <c r="RD16">
        <v>0</v>
      </c>
      <c r="RE16">
        <v>0</v>
      </c>
      <c r="RF16">
        <v>0</v>
      </c>
      <c r="RG16">
        <v>2.13934493253033E-4</v>
      </c>
      <c r="RH16">
        <v>6.2632133829113295E-4</v>
      </c>
      <c r="RI16">
        <v>0</v>
      </c>
      <c r="RJ16">
        <v>0</v>
      </c>
      <c r="RK16">
        <v>0</v>
      </c>
      <c r="RL16">
        <v>0</v>
      </c>
      <c r="RM16" s="1">
        <v>8.8770528184633297E-5</v>
      </c>
      <c r="RN16">
        <v>2.3897875737843299E-4</v>
      </c>
      <c r="RO16">
        <v>0</v>
      </c>
      <c r="RP16">
        <v>0</v>
      </c>
      <c r="RQ16">
        <v>2.8412977269619998E-4</v>
      </c>
      <c r="RR16">
        <v>0</v>
      </c>
      <c r="RS16">
        <v>2.1871371465503301E-4</v>
      </c>
      <c r="RT16">
        <v>0</v>
      </c>
      <c r="RU16" s="1">
        <v>2.87753222836095E-5</v>
      </c>
      <c r="RV16">
        <v>9.3071203313660001E-4</v>
      </c>
      <c r="RW16">
        <v>2.9173498402223298E-4</v>
      </c>
      <c r="RX16">
        <v>1.3541189228773301E-4</v>
      </c>
      <c r="RY16">
        <v>2.8764625215376598E-4</v>
      </c>
      <c r="RZ16" s="1">
        <v>8.3053029359233299E-5</v>
      </c>
      <c r="SA16">
        <v>2.5328966955474701E-4</v>
      </c>
      <c r="SB16">
        <v>1.40214316301166E-4</v>
      </c>
      <c r="SC16" s="1">
        <v>5.6525917133000002E-5</v>
      </c>
      <c r="SD16">
        <v>0</v>
      </c>
      <c r="SE16">
        <v>0</v>
      </c>
      <c r="SF16">
        <v>0</v>
      </c>
      <c r="SG16">
        <v>6.6404241435879998E-4</v>
      </c>
      <c r="SH16">
        <v>0</v>
      </c>
      <c r="SI16" s="1">
        <v>5.4372944023033302E-5</v>
      </c>
      <c r="SJ16">
        <v>0</v>
      </c>
      <c r="SK16">
        <v>0</v>
      </c>
      <c r="SL16">
        <v>2.1165303712016601E-4</v>
      </c>
      <c r="SM16">
        <v>0</v>
      </c>
      <c r="SN16">
        <v>0</v>
      </c>
      <c r="SO16">
        <v>0</v>
      </c>
      <c r="SP16">
        <v>2.9106873611989601E-4</v>
      </c>
      <c r="SQ16" s="1">
        <v>6.5225902435201002E-5</v>
      </c>
      <c r="SR16">
        <v>0</v>
      </c>
      <c r="SS16">
        <v>0</v>
      </c>
      <c r="ST16">
        <v>0</v>
      </c>
      <c r="SU16">
        <v>1.00156580771866E-4</v>
      </c>
      <c r="SV16">
        <v>0</v>
      </c>
      <c r="SW16" s="1">
        <v>8.2795164762366601E-5</v>
      </c>
      <c r="SX16">
        <v>2.2624257238781299E-4</v>
      </c>
      <c r="SY16">
        <v>0</v>
      </c>
      <c r="SZ16">
        <v>0</v>
      </c>
      <c r="TA16" s="1">
        <v>3.5773055734399902E-5</v>
      </c>
      <c r="TB16">
        <v>0</v>
      </c>
      <c r="TC16">
        <v>0</v>
      </c>
      <c r="TD16">
        <v>0</v>
      </c>
      <c r="TE16">
        <v>0</v>
      </c>
      <c r="TF16">
        <v>2.8745010171195501E-4</v>
      </c>
      <c r="TG16">
        <v>4.8219780262783298E-4</v>
      </c>
      <c r="TH16">
        <v>0</v>
      </c>
      <c r="TI16">
        <v>2.6181519817290001E-4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1.6401834583646601E-4</v>
      </c>
      <c r="TP16">
        <v>1.3226817378650201E-4</v>
      </c>
      <c r="TQ16">
        <v>3.3577453669073298E-4</v>
      </c>
      <c r="TR16" s="1">
        <v>4.2811884579133298E-5</v>
      </c>
      <c r="TS16">
        <v>0</v>
      </c>
      <c r="TT16">
        <v>0</v>
      </c>
      <c r="TU16">
        <v>0</v>
      </c>
      <c r="TV16">
        <v>4.7792400220938801E-4</v>
      </c>
      <c r="TW16">
        <v>3.7688825266103302E-4</v>
      </c>
      <c r="TX16">
        <v>0</v>
      </c>
      <c r="TY16">
        <v>0</v>
      </c>
      <c r="TZ16">
        <v>1.0851469984110201E-4</v>
      </c>
      <c r="UA16">
        <v>0</v>
      </c>
      <c r="UB16">
        <v>0</v>
      </c>
      <c r="UC16">
        <v>2.2067699702787099E-4</v>
      </c>
      <c r="UD16">
        <v>2.4333423224836599E-4</v>
      </c>
      <c r="UE16">
        <v>7.5004192081049904E-4</v>
      </c>
      <c r="UF16">
        <v>3.0381753676553302E-4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1.3336671853624401E-4</v>
      </c>
      <c r="UO16">
        <v>3.8247057289243303E-4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1.477089584042E-4</v>
      </c>
      <c r="UZ16">
        <v>2.1352045378223301E-4</v>
      </c>
      <c r="VA16">
        <v>0</v>
      </c>
      <c r="VB16">
        <v>0</v>
      </c>
      <c r="VC16">
        <v>5.3772601028026599E-4</v>
      </c>
      <c r="VD16">
        <v>2.5143787135126601E-4</v>
      </c>
      <c r="VE16">
        <v>1.6867388590896599E-4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3.2244122149413301E-4</v>
      </c>
      <c r="VL16">
        <v>0</v>
      </c>
      <c r="VM16">
        <v>0</v>
      </c>
      <c r="VN16">
        <v>3.2310132630211403E-4</v>
      </c>
      <c r="VO16">
        <v>1.2482057042999999E-4</v>
      </c>
      <c r="VP16">
        <v>0</v>
      </c>
      <c r="VQ16">
        <v>0</v>
      </c>
      <c r="VR16">
        <v>0</v>
      </c>
      <c r="VS16">
        <v>0</v>
      </c>
      <c r="VT16">
        <v>3.50215397830666E-4</v>
      </c>
      <c r="VU16">
        <v>1.8833160755373299E-4</v>
      </c>
      <c r="VV16">
        <v>5.9762033144156602E-4</v>
      </c>
      <c r="VW16">
        <v>0</v>
      </c>
      <c r="VX16" s="1">
        <v>9.5075109336366601E-5</v>
      </c>
      <c r="VY16" s="1">
        <v>7.00427260628666E-5</v>
      </c>
      <c r="VZ16">
        <v>0</v>
      </c>
      <c r="WA16">
        <v>0.17896126873593901</v>
      </c>
      <c r="WB16">
        <v>9.6598870590676596E-4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5.9597463276336599E-4</v>
      </c>
      <c r="WL16">
        <v>0</v>
      </c>
      <c r="WM16">
        <v>0</v>
      </c>
      <c r="WN16">
        <v>4.8940665236130003E-4</v>
      </c>
      <c r="WO16">
        <v>2.38999512278333E-4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1.6706982031053301E-4</v>
      </c>
      <c r="WV16" s="1">
        <v>3.5665882017233303E-5</v>
      </c>
      <c r="WW16">
        <v>0</v>
      </c>
      <c r="WX16" s="1">
        <v>7.01680524857E-5</v>
      </c>
      <c r="WY16" s="1">
        <v>8.2601664540866594E-5</v>
      </c>
      <c r="WZ16">
        <v>2.3848025469916601E-4</v>
      </c>
      <c r="XA16">
        <v>2.9784885251710002E-4</v>
      </c>
      <c r="XB16">
        <v>0</v>
      </c>
      <c r="XC16">
        <v>0</v>
      </c>
      <c r="XD16">
        <v>1.8954313433E-4</v>
      </c>
      <c r="XE16">
        <v>0</v>
      </c>
      <c r="XF16">
        <v>0</v>
      </c>
      <c r="XG16">
        <v>1.9241464681116601E-4</v>
      </c>
      <c r="XH16">
        <v>1.7007308230789899E-4</v>
      </c>
      <c r="XI16">
        <v>9.8247462995433295E-4</v>
      </c>
      <c r="XJ16">
        <v>2.1634252111773299E-4</v>
      </c>
      <c r="XK16">
        <v>0</v>
      </c>
      <c r="XL16">
        <v>5.8979852940716599E-4</v>
      </c>
      <c r="XM16">
        <v>0</v>
      </c>
      <c r="XN16">
        <v>0</v>
      </c>
      <c r="XO16">
        <v>0</v>
      </c>
      <c r="XP16">
        <v>3.0647706622956598E-4</v>
      </c>
      <c r="XQ16">
        <v>0</v>
      </c>
      <c r="XR16">
        <v>0</v>
      </c>
      <c r="XS16">
        <v>0</v>
      </c>
      <c r="XT16">
        <v>0</v>
      </c>
      <c r="XU16" s="1">
        <v>7.4000074000066596E-5</v>
      </c>
      <c r="XV16">
        <v>1.2807014203683299E-4</v>
      </c>
      <c r="XW16">
        <v>1.483048942759E-4</v>
      </c>
      <c r="XX16">
        <v>0</v>
      </c>
      <c r="XY16">
        <v>0</v>
      </c>
      <c r="XZ16">
        <v>1.8212450380089901E-4</v>
      </c>
      <c r="YA16" s="1">
        <v>3.5239806885833301E-5</v>
      </c>
      <c r="YB16">
        <v>1.15224336619893E-3</v>
      </c>
      <c r="YC16">
        <v>0</v>
      </c>
      <c r="YD16">
        <v>0</v>
      </c>
      <c r="YE16">
        <v>0</v>
      </c>
      <c r="YF16" s="1">
        <v>3.7169194171866597E-5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8.5526464395043302E-4</v>
      </c>
      <c r="YR16">
        <v>2.2120375484523301E-4</v>
      </c>
      <c r="YS16">
        <v>0</v>
      </c>
      <c r="YT16">
        <v>4.0905301633479998E-4</v>
      </c>
      <c r="YU16">
        <v>0</v>
      </c>
      <c r="YV16">
        <v>1.6735579654946601E-4</v>
      </c>
      <c r="YW16">
        <v>0</v>
      </c>
      <c r="YX16">
        <v>0</v>
      </c>
      <c r="YY16">
        <v>2.9503459768773297E-4</v>
      </c>
      <c r="YZ16">
        <v>0</v>
      </c>
      <c r="ZA16">
        <v>0</v>
      </c>
      <c r="ZB16">
        <v>1.14933788529233E-4</v>
      </c>
      <c r="ZC16">
        <v>0</v>
      </c>
      <c r="ZD16">
        <v>4.5245400047653301E-4</v>
      </c>
      <c r="ZE16">
        <v>0</v>
      </c>
      <c r="ZF16">
        <v>0</v>
      </c>
      <c r="ZG16" s="1">
        <v>3.7049386832633299E-5</v>
      </c>
      <c r="ZH16">
        <v>1.310056943891E-4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3.4094890329446602E-4</v>
      </c>
      <c r="ZO16">
        <v>0</v>
      </c>
      <c r="ZP16">
        <v>2.2596308628723301E-4</v>
      </c>
      <c r="ZQ16">
        <v>0</v>
      </c>
      <c r="ZR16">
        <v>4.1160978933513302E-4</v>
      </c>
      <c r="ZS16">
        <v>0</v>
      </c>
      <c r="ZT16">
        <v>2.16395720177933E-4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3.7425550975860001E-4</v>
      </c>
      <c r="AAA16">
        <v>3.2332130288710001E-4</v>
      </c>
      <c r="AAB16">
        <v>0</v>
      </c>
      <c r="AAC16" s="1">
        <v>3.8077831086733302E-5</v>
      </c>
      <c r="AAD16">
        <v>2.1275700100303299E-4</v>
      </c>
      <c r="AAE16">
        <v>0</v>
      </c>
      <c r="AAF16">
        <v>2.29483047428966E-4</v>
      </c>
      <c r="AAG16">
        <v>4.8352591919983301E-4</v>
      </c>
      <c r="AAH16">
        <v>0</v>
      </c>
      <c r="AAI16">
        <v>0</v>
      </c>
      <c r="AAJ16">
        <v>0</v>
      </c>
      <c r="AAK16">
        <v>1.9406436901863301E-4</v>
      </c>
      <c r="AAL16">
        <v>5.030601091063E-4</v>
      </c>
      <c r="AAM16" s="1">
        <v>6.8145422331233305E-5</v>
      </c>
      <c r="AAN16">
        <v>0</v>
      </c>
      <c r="AAO16">
        <v>0</v>
      </c>
      <c r="AAP16" s="1">
        <v>8.4990990227499998E-5</v>
      </c>
      <c r="AAQ16">
        <v>1.9066659339983299E-4</v>
      </c>
      <c r="AAR16">
        <v>0</v>
      </c>
      <c r="AAS16">
        <v>0</v>
      </c>
      <c r="AAT16">
        <v>2.5668206015140002E-4</v>
      </c>
      <c r="AAU16">
        <v>2.6961317821483301E-4</v>
      </c>
      <c r="AAV16" s="1">
        <v>7.9228256484699399E-5</v>
      </c>
      <c r="AAW16">
        <v>0</v>
      </c>
      <c r="AAX16">
        <v>1.2856362292286601E-4</v>
      </c>
      <c r="AAY16">
        <v>9.1299551405536598E-4</v>
      </c>
      <c r="AAZ16">
        <v>4.9222476327036595E-4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 s="1">
        <v>3.0452524514282199E-5</v>
      </c>
      <c r="ABL16">
        <v>0</v>
      </c>
      <c r="ABM16">
        <v>0</v>
      </c>
      <c r="ABN16">
        <v>0</v>
      </c>
      <c r="ABO16">
        <v>0</v>
      </c>
      <c r="ABP16" s="1">
        <v>7.0811071189139094E-5</v>
      </c>
      <c r="ABQ16">
        <v>0</v>
      </c>
      <c r="ABR16">
        <v>0</v>
      </c>
      <c r="ABS16">
        <v>2.9476600386643302E-4</v>
      </c>
      <c r="ABT16">
        <v>0</v>
      </c>
      <c r="ABU16">
        <v>2.01732780286498E-4</v>
      </c>
      <c r="ABV16">
        <v>0</v>
      </c>
      <c r="ABW16">
        <v>1.9510898225577301E-3</v>
      </c>
      <c r="ABX16">
        <v>9.6156642439828993E-3</v>
      </c>
      <c r="ABY16">
        <v>0</v>
      </c>
      <c r="ABZ16">
        <v>1.9054658915185999E-3</v>
      </c>
      <c r="ACA16">
        <v>9.5642525433865307E-3</v>
      </c>
      <c r="ACB16">
        <v>0</v>
      </c>
      <c r="ACC16">
        <v>3.3879570168866602E-4</v>
      </c>
      <c r="ACD16">
        <v>1.8861930893669999E-3</v>
      </c>
      <c r="ACE16">
        <v>9.5595577802626008E-3</v>
      </c>
      <c r="ACF16" s="1">
        <v>5.4125734080266599E-5</v>
      </c>
      <c r="ACG16">
        <v>0</v>
      </c>
      <c r="ACH16">
        <v>4.7297686185950001E-4</v>
      </c>
      <c r="ACI16">
        <v>0</v>
      </c>
      <c r="ACJ16">
        <v>0</v>
      </c>
      <c r="ACK16">
        <v>3.5197528961736598E-4</v>
      </c>
      <c r="ACL16">
        <v>0</v>
      </c>
      <c r="ACM16">
        <v>0</v>
      </c>
      <c r="ACN16">
        <v>0</v>
      </c>
      <c r="ACO16">
        <v>1.1910390434373E-4</v>
      </c>
      <c r="ACP16">
        <v>0</v>
      </c>
      <c r="ACQ16" s="1">
        <v>8.1613747389352697E-5</v>
      </c>
      <c r="ACR16">
        <v>2.9043909905583301E-4</v>
      </c>
      <c r="ACS16">
        <v>1.6226954258909999E-4</v>
      </c>
      <c r="ACT16">
        <v>3.7299302383023299E-4</v>
      </c>
      <c r="ACU16">
        <v>0</v>
      </c>
      <c r="ACV16">
        <v>0</v>
      </c>
      <c r="ACW16">
        <v>0</v>
      </c>
      <c r="ACX16" s="1">
        <v>3.5002975252866597E-5</v>
      </c>
      <c r="ACY16">
        <v>3.4507575066863302E-4</v>
      </c>
      <c r="ACZ16" s="1">
        <v>3.49040139616E-5</v>
      </c>
      <c r="ADA16" s="1">
        <v>5.2179164437183897E-5</v>
      </c>
      <c r="ADB16">
        <v>6.0761596286419998E-4</v>
      </c>
      <c r="ADC16">
        <v>0</v>
      </c>
      <c r="ADD16">
        <v>2.161439443442E-4</v>
      </c>
      <c r="ADE16" s="1">
        <v>4.5784401254466598E-5</v>
      </c>
      <c r="ADF16">
        <v>0</v>
      </c>
      <c r="ADG16" s="1">
        <v>3.31840053094408E-5</v>
      </c>
      <c r="ADH16">
        <v>0</v>
      </c>
      <c r="ADI16" s="1">
        <v>2.4377163473258199E-5</v>
      </c>
      <c r="ADJ16">
        <v>0</v>
      </c>
      <c r="ADK16">
        <v>4.9428955666866599E-4</v>
      </c>
      <c r="ADL16" s="1">
        <v>2.4216006780481799E-5</v>
      </c>
      <c r="ADM16">
        <v>0</v>
      </c>
      <c r="ADN16">
        <v>0</v>
      </c>
      <c r="ADO16">
        <v>0</v>
      </c>
      <c r="ADP16">
        <v>0</v>
      </c>
      <c r="ADQ16">
        <v>0</v>
      </c>
      <c r="ADR16" s="1">
        <v>2.7800945232137799E-5</v>
      </c>
      <c r="ADS16">
        <v>0</v>
      </c>
      <c r="ADT16">
        <v>0</v>
      </c>
      <c r="ADU16">
        <v>1.6701378618960299E-3</v>
      </c>
      <c r="ADV16">
        <v>6.5331670805463997E-3</v>
      </c>
      <c r="ADW16">
        <v>0</v>
      </c>
      <c r="ADX16">
        <v>0</v>
      </c>
      <c r="ADY16">
        <v>2.3842393864087201E-4</v>
      </c>
      <c r="ADZ16">
        <v>5.4075773801253303E-4</v>
      </c>
      <c r="AEA16">
        <v>3.4760869629246602E-4</v>
      </c>
      <c r="AEB16">
        <v>0</v>
      </c>
      <c r="AEC16">
        <v>1.60878385149347E-4</v>
      </c>
      <c r="AED16">
        <v>1.16915627978829E-4</v>
      </c>
      <c r="AEE16" s="1">
        <v>9.8382504648843405E-5</v>
      </c>
      <c r="AEF16">
        <v>0</v>
      </c>
      <c r="AEG16">
        <v>0</v>
      </c>
      <c r="AEH16">
        <v>1.3932427725529999E-4</v>
      </c>
      <c r="AEI16">
        <v>0</v>
      </c>
      <c r="AEJ16">
        <v>2.62795812324968E-4</v>
      </c>
      <c r="AEK16">
        <v>3.8501001383250001E-4</v>
      </c>
      <c r="AEL16">
        <v>0</v>
      </c>
      <c r="AEM16">
        <v>0.13204548299362001</v>
      </c>
      <c r="AEN16">
        <v>1.5974661182889999E-4</v>
      </c>
      <c r="AEO16">
        <v>0</v>
      </c>
      <c r="AEP16">
        <v>2.5437676706593302E-4</v>
      </c>
      <c r="AEQ16">
        <v>1.3091765157976601E-4</v>
      </c>
      <c r="AER16">
        <v>0</v>
      </c>
      <c r="AES16">
        <v>1.35860037910133E-4</v>
      </c>
      <c r="AET16">
        <v>0</v>
      </c>
      <c r="AEU16">
        <v>0</v>
      </c>
      <c r="AEV16">
        <v>0</v>
      </c>
      <c r="AEW16">
        <v>1.6477145789346601E-4</v>
      </c>
      <c r="AEX16">
        <v>0</v>
      </c>
      <c r="AEY16">
        <v>0</v>
      </c>
      <c r="AEZ16">
        <v>0</v>
      </c>
      <c r="AFA16">
        <v>1.4144271570013301E-4</v>
      </c>
      <c r="AFB16">
        <v>6.5597746018429895E-4</v>
      </c>
      <c r="AFC16">
        <v>5.5137405223527197E-4</v>
      </c>
      <c r="AFD16">
        <v>0</v>
      </c>
      <c r="AFE16">
        <v>0</v>
      </c>
      <c r="AFF16">
        <v>0</v>
      </c>
      <c r="AFG16">
        <v>1.6957056255033299E-4</v>
      </c>
      <c r="AFH16">
        <v>1.7429676482250001E-4</v>
      </c>
      <c r="AFI16">
        <v>0</v>
      </c>
      <c r="AFJ16">
        <v>1.40021834665E-4</v>
      </c>
      <c r="AFK16">
        <v>1.8368440865225901E-2</v>
      </c>
      <c r="AFL16">
        <v>4.5961162817416602E-4</v>
      </c>
      <c r="AFM16">
        <v>5.3219351935449998E-4</v>
      </c>
      <c r="AFN16">
        <v>0</v>
      </c>
      <c r="AFO16">
        <v>0</v>
      </c>
      <c r="AFP16">
        <v>0.291806061828357</v>
      </c>
      <c r="AFQ16">
        <v>0</v>
      </c>
      <c r="AFR16">
        <v>0</v>
      </c>
      <c r="AFS16">
        <v>0</v>
      </c>
      <c r="AFT16">
        <v>3.68462920927666E-4</v>
      </c>
      <c r="AFU16">
        <v>0</v>
      </c>
      <c r="AFV16">
        <v>0</v>
      </c>
      <c r="AFW16">
        <v>1.3201320132009999E-4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 s="1">
        <v>5.9038847561666602E-5</v>
      </c>
      <c r="AGE16">
        <v>0</v>
      </c>
    </row>
    <row r="17" spans="1:863" x14ac:dyDescent="0.2">
      <c r="A17" t="s">
        <v>20</v>
      </c>
      <c r="B17">
        <v>1.3987970345499999E-4</v>
      </c>
      <c r="C17">
        <v>0</v>
      </c>
      <c r="D17">
        <v>1.2373174956693299E-4</v>
      </c>
      <c r="E17">
        <v>0</v>
      </c>
      <c r="F17">
        <v>0</v>
      </c>
      <c r="G17">
        <v>3.2320620555913301E-4</v>
      </c>
      <c r="H17">
        <v>0</v>
      </c>
      <c r="I17">
        <v>0</v>
      </c>
      <c r="J17">
        <v>0</v>
      </c>
      <c r="K17">
        <v>1.0013016921996599E-4</v>
      </c>
      <c r="L17">
        <v>4.8751910814026601E-4</v>
      </c>
      <c r="M17">
        <v>2.0807324178109999E-4</v>
      </c>
      <c r="N17">
        <v>0</v>
      </c>
      <c r="O17">
        <v>2.0782951859573301E-4</v>
      </c>
      <c r="P17">
        <v>0</v>
      </c>
      <c r="Q17">
        <v>0</v>
      </c>
      <c r="R17">
        <v>0</v>
      </c>
      <c r="S17">
        <v>0</v>
      </c>
      <c r="T17">
        <v>0</v>
      </c>
      <c r="U17">
        <v>1.16265550517366E-4</v>
      </c>
      <c r="V17">
        <v>0</v>
      </c>
      <c r="W17">
        <v>0</v>
      </c>
      <c r="X17">
        <v>0</v>
      </c>
      <c r="Y17">
        <v>0</v>
      </c>
      <c r="Z17">
        <v>0</v>
      </c>
      <c r="AA17">
        <v>1.02186797465766E-4</v>
      </c>
      <c r="AB17" s="1">
        <v>9.9920063948833295E-5</v>
      </c>
      <c r="AC17">
        <v>0</v>
      </c>
      <c r="AD17">
        <v>4.7554721404456603E-4</v>
      </c>
      <c r="AE17">
        <v>3.5322674210043302E-4</v>
      </c>
      <c r="AF17">
        <v>1.2689639300496601E-4</v>
      </c>
      <c r="AG17">
        <v>0</v>
      </c>
      <c r="AH17" s="1">
        <v>3.7733001282900001E-5</v>
      </c>
      <c r="AI17">
        <v>1.72077818920166E-4</v>
      </c>
      <c r="AJ17">
        <v>0</v>
      </c>
      <c r="AK17">
        <v>0</v>
      </c>
      <c r="AL17">
        <v>0</v>
      </c>
      <c r="AM17">
        <v>9.8219553135696597E-4</v>
      </c>
      <c r="AN17">
        <v>0</v>
      </c>
      <c r="AO17" s="1">
        <v>7.5585789871499996E-5</v>
      </c>
      <c r="AP17">
        <v>0</v>
      </c>
      <c r="AQ17">
        <v>2.2300252334829301E-4</v>
      </c>
      <c r="AR17">
        <v>2.10562612203661E-4</v>
      </c>
      <c r="AS17">
        <v>0</v>
      </c>
      <c r="AT17">
        <v>3.6426135831346598E-4</v>
      </c>
      <c r="AU17">
        <v>2.11231258425499E-4</v>
      </c>
      <c r="AV17">
        <v>5.1696681598956595E-4</v>
      </c>
      <c r="AW17">
        <v>2.1841817774173299E-4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2.8366380166226901E-5</v>
      </c>
      <c r="BD17">
        <v>0</v>
      </c>
      <c r="BE17">
        <v>1.56023311574913E-3</v>
      </c>
      <c r="BF17">
        <v>2.7051772235519997E-4</v>
      </c>
      <c r="BG17" s="1">
        <v>5.3265153936266599E-5</v>
      </c>
      <c r="BH17" s="1">
        <v>5.5848761553700003E-5</v>
      </c>
      <c r="BI17">
        <v>0</v>
      </c>
      <c r="BJ17" s="1">
        <v>2.7548209366391101E-5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4.1390835951949999E-4</v>
      </c>
      <c r="BR17">
        <v>1.3202412942607501E-4</v>
      </c>
      <c r="BS17">
        <v>0</v>
      </c>
      <c r="BT17" s="1">
        <v>8.0241079951866599E-5</v>
      </c>
      <c r="BU17">
        <v>6.86919069757766E-4</v>
      </c>
      <c r="BV17">
        <v>0</v>
      </c>
      <c r="BW17">
        <v>0</v>
      </c>
      <c r="BX17" s="1">
        <v>3.4707760655266603E-5</v>
      </c>
      <c r="BY17" s="1">
        <v>7.5688230081966606E-5</v>
      </c>
      <c r="BZ17">
        <v>1.289497824732E-4</v>
      </c>
      <c r="CA17">
        <v>3.20902346531866E-4</v>
      </c>
      <c r="CB17">
        <v>5.8234747605629897E-4</v>
      </c>
      <c r="CC17">
        <v>0</v>
      </c>
      <c r="CD17">
        <v>0</v>
      </c>
      <c r="CE17">
        <v>1.5635952502737399E-4</v>
      </c>
      <c r="CF17">
        <v>0</v>
      </c>
      <c r="CG17">
        <v>1.2558751658766601E-4</v>
      </c>
      <c r="CH17">
        <v>1.8013992847390001E-4</v>
      </c>
      <c r="CI17">
        <v>0</v>
      </c>
      <c r="CJ17">
        <v>1.12703425551314E-4</v>
      </c>
      <c r="CK17" s="1">
        <v>9.3518126216989397E-5</v>
      </c>
      <c r="CL17">
        <v>0</v>
      </c>
      <c r="CM17">
        <v>0</v>
      </c>
      <c r="CN17">
        <v>0</v>
      </c>
      <c r="CO17">
        <v>2.4302950669756601E-4</v>
      </c>
      <c r="CP17">
        <v>0</v>
      </c>
      <c r="CQ17">
        <v>0</v>
      </c>
      <c r="CR17">
        <v>0</v>
      </c>
      <c r="CS17">
        <v>6.6404822529543301E-4</v>
      </c>
      <c r="CT17" s="1">
        <v>3.8517833757000002E-5</v>
      </c>
      <c r="CU17">
        <v>2.8576991384286602E-4</v>
      </c>
      <c r="CV17">
        <v>2.39489720054133E-4</v>
      </c>
      <c r="CW17">
        <v>0</v>
      </c>
      <c r="CX17">
        <v>0</v>
      </c>
      <c r="CY17">
        <v>0</v>
      </c>
      <c r="CZ17" s="1">
        <v>9.2322307872052506E-5</v>
      </c>
      <c r="DA17">
        <v>1.0665734709533399E-4</v>
      </c>
      <c r="DB17">
        <v>0</v>
      </c>
      <c r="DC17">
        <v>0</v>
      </c>
      <c r="DD17" s="1">
        <v>8.1789295451441496E-5</v>
      </c>
      <c r="DE17">
        <v>1.7547183134546601E-4</v>
      </c>
      <c r="DF17">
        <v>0</v>
      </c>
      <c r="DG17">
        <v>0</v>
      </c>
      <c r="DH17">
        <v>2.37104765009266E-4</v>
      </c>
      <c r="DI17">
        <v>1.3576524508613201E-4</v>
      </c>
      <c r="DJ17">
        <v>0</v>
      </c>
      <c r="DK17">
        <v>0</v>
      </c>
      <c r="DL17">
        <v>4.1774463482153302E-4</v>
      </c>
      <c r="DM17">
        <v>0</v>
      </c>
      <c r="DN17" s="1">
        <v>2.1069043254745801E-5</v>
      </c>
      <c r="DO17">
        <v>1.6741725433992599E-4</v>
      </c>
      <c r="DP17">
        <v>0</v>
      </c>
      <c r="DQ17">
        <v>0</v>
      </c>
      <c r="DR17">
        <v>1.69783084087033E-4</v>
      </c>
      <c r="DS17" s="1">
        <v>8.5999312005499996E-5</v>
      </c>
      <c r="DT17">
        <v>4.61289037390933E-4</v>
      </c>
      <c r="DU17">
        <v>0</v>
      </c>
      <c r="DV17">
        <v>0</v>
      </c>
      <c r="DW17">
        <v>0</v>
      </c>
      <c r="DX17">
        <v>2.5748468173863298E-4</v>
      </c>
      <c r="DY17">
        <v>0</v>
      </c>
      <c r="DZ17">
        <v>4.50864815988733E-4</v>
      </c>
      <c r="EA17">
        <v>0</v>
      </c>
      <c r="EB17" s="1">
        <v>4.6302727230633302E-5</v>
      </c>
      <c r="EC17">
        <v>0</v>
      </c>
      <c r="ED17" s="1">
        <v>8.8197528268762796E-5</v>
      </c>
      <c r="EE17">
        <v>1.9862766832796599E-4</v>
      </c>
      <c r="EF17">
        <v>0</v>
      </c>
      <c r="EG17">
        <v>0</v>
      </c>
      <c r="EH17">
        <v>2.3115123786796599E-4</v>
      </c>
      <c r="EI17">
        <v>0</v>
      </c>
      <c r="EJ17">
        <v>0</v>
      </c>
      <c r="EK17">
        <v>0</v>
      </c>
      <c r="EL17" s="1">
        <v>4.9258657208999998E-5</v>
      </c>
      <c r="EM17" s="1">
        <v>5.13531556514E-5</v>
      </c>
      <c r="EN17">
        <v>0</v>
      </c>
      <c r="EO17">
        <v>0</v>
      </c>
      <c r="EP17" s="1">
        <v>5.5694792536866598E-5</v>
      </c>
      <c r="EQ17">
        <v>0</v>
      </c>
      <c r="ER17" s="1">
        <v>5.9049306170633297E-5</v>
      </c>
      <c r="ES17">
        <v>0</v>
      </c>
      <c r="ET17">
        <v>0</v>
      </c>
      <c r="EU17">
        <v>2.8154223258046598E-4</v>
      </c>
      <c r="EV17">
        <v>0</v>
      </c>
      <c r="EW17">
        <v>2.1503119275823301E-4</v>
      </c>
      <c r="EX17">
        <v>0</v>
      </c>
      <c r="EY17">
        <v>0</v>
      </c>
      <c r="EZ17">
        <v>0</v>
      </c>
      <c r="FA17">
        <v>0</v>
      </c>
      <c r="FB17">
        <v>1.2301030826379999E-4</v>
      </c>
      <c r="FC17">
        <v>0</v>
      </c>
      <c r="FD17">
        <v>0</v>
      </c>
      <c r="FE17" s="1">
        <v>6.2487421727458998E-5</v>
      </c>
      <c r="FF17" s="1">
        <v>6.2413392983548603E-5</v>
      </c>
      <c r="FG17">
        <v>1.1331178337877299E-3</v>
      </c>
      <c r="FH17" s="1">
        <v>7.5809263892033299E-5</v>
      </c>
      <c r="FI17">
        <v>4.5262419875876601E-4</v>
      </c>
      <c r="FJ17" s="1">
        <v>7.3811632713299995E-5</v>
      </c>
      <c r="FK17">
        <v>0</v>
      </c>
      <c r="FL17" s="1">
        <v>2.51496403601428E-5</v>
      </c>
      <c r="FM17">
        <v>3.1006782213806598E-4</v>
      </c>
      <c r="FN17">
        <v>0</v>
      </c>
      <c r="FO17" s="1">
        <v>2.4669429642786599E-5</v>
      </c>
      <c r="FP17">
        <v>0</v>
      </c>
      <c r="FQ17">
        <v>4.3015549375959998E-4</v>
      </c>
      <c r="FR17" s="1">
        <v>6.9885321494770204E-5</v>
      </c>
      <c r="FS17">
        <v>0</v>
      </c>
      <c r="FT17">
        <v>1.12351641640466E-4</v>
      </c>
      <c r="FU17">
        <v>0</v>
      </c>
      <c r="FV17">
        <v>0</v>
      </c>
      <c r="FW17">
        <v>0</v>
      </c>
      <c r="FX17">
        <v>6.1685855158463297E-4</v>
      </c>
      <c r="FY17">
        <v>3.3596623610470002E-4</v>
      </c>
      <c r="FZ17">
        <v>0</v>
      </c>
      <c r="GA17">
        <v>0</v>
      </c>
      <c r="GB17">
        <v>0</v>
      </c>
      <c r="GC17">
        <v>3.4634563521956599E-4</v>
      </c>
      <c r="GD17">
        <v>2.1328345075106601E-4</v>
      </c>
      <c r="GE17">
        <v>3.82765557421533E-4</v>
      </c>
      <c r="GF17">
        <v>3.8071313907486602E-4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 s="1">
        <v>3.27150194654365E-5</v>
      </c>
      <c r="GP17">
        <v>0</v>
      </c>
      <c r="GQ17">
        <v>2.7519654043159402E-4</v>
      </c>
      <c r="GR17">
        <v>1.77304964539E-4</v>
      </c>
      <c r="GS17">
        <v>4.0419754031003301E-4</v>
      </c>
      <c r="GT17">
        <v>0</v>
      </c>
      <c r="GU17">
        <v>1.70386777986E-4</v>
      </c>
      <c r="GV17">
        <v>8.0770736154776597E-4</v>
      </c>
      <c r="GW17" s="1">
        <v>4.2729564585733298E-5</v>
      </c>
      <c r="GX17">
        <v>1.39627235491633E-4</v>
      </c>
      <c r="GY17" s="1">
        <v>4.9478007025866599E-5</v>
      </c>
      <c r="GZ17">
        <v>2.0986894221544099E-4</v>
      </c>
      <c r="HA17">
        <v>1.4949917775449999E-4</v>
      </c>
      <c r="HB17">
        <v>4.0327565272459999E-4</v>
      </c>
      <c r="HC17">
        <v>2.8684417907686599E-4</v>
      </c>
      <c r="HD17">
        <v>0</v>
      </c>
      <c r="HE17">
        <v>1.1753115162070301E-3</v>
      </c>
      <c r="HF17">
        <v>1.42979696883033E-4</v>
      </c>
      <c r="HG17">
        <v>7.0304200266659998E-4</v>
      </c>
      <c r="HH17" s="1">
        <v>4.6373585605633299E-5</v>
      </c>
      <c r="HI17">
        <v>1.6632016632013301E-4</v>
      </c>
      <c r="HJ17">
        <v>1.48402263525101E-4</v>
      </c>
      <c r="HK17">
        <v>3.99178946845466E-4</v>
      </c>
      <c r="HL17">
        <v>2.65259557687266E-4</v>
      </c>
      <c r="HM17">
        <v>1.8807040420529999E-4</v>
      </c>
      <c r="HN17">
        <v>5.2074934409453296E-4</v>
      </c>
      <c r="HO17">
        <v>4.3573712086280003E-4</v>
      </c>
      <c r="HP17">
        <v>0</v>
      </c>
      <c r="HQ17" s="1">
        <v>6.9256598514559896E-5</v>
      </c>
      <c r="HR17">
        <v>0</v>
      </c>
      <c r="HS17" s="1">
        <v>4.2247570764666599E-5</v>
      </c>
      <c r="HT17">
        <v>5.1678331191563301E-4</v>
      </c>
      <c r="HU17" s="1">
        <v>4.2114129290366597E-5</v>
      </c>
      <c r="HV17">
        <v>2.24604523640833E-4</v>
      </c>
      <c r="HW17">
        <v>0</v>
      </c>
      <c r="HX17">
        <v>0</v>
      </c>
      <c r="HY17" s="1">
        <v>2.6145841503908799E-5</v>
      </c>
      <c r="HZ17">
        <v>0</v>
      </c>
      <c r="IA17">
        <v>0</v>
      </c>
      <c r="IB17">
        <v>0</v>
      </c>
      <c r="IC17">
        <v>0</v>
      </c>
      <c r="ID17">
        <v>1.62591217879706E-3</v>
      </c>
      <c r="IE17">
        <v>0</v>
      </c>
      <c r="IF17">
        <v>0</v>
      </c>
      <c r="IG17">
        <v>0</v>
      </c>
      <c r="IH17">
        <v>0</v>
      </c>
      <c r="II17" s="1">
        <v>3.4700534388200001E-5</v>
      </c>
      <c r="IJ17">
        <v>0</v>
      </c>
      <c r="IK17">
        <v>0</v>
      </c>
      <c r="IL17">
        <v>0</v>
      </c>
      <c r="IM17">
        <v>0</v>
      </c>
      <c r="IN17" s="1">
        <v>2.5058888387711099E-5</v>
      </c>
      <c r="IO17">
        <v>0</v>
      </c>
      <c r="IP17">
        <v>4.3238812841533302E-4</v>
      </c>
      <c r="IQ17" s="1">
        <v>9.1249201569466596E-5</v>
      </c>
      <c r="IR17">
        <v>0</v>
      </c>
      <c r="IS17">
        <v>0</v>
      </c>
      <c r="IT17" s="1">
        <v>2.42212856658431E-5</v>
      </c>
      <c r="IU17">
        <v>0</v>
      </c>
      <c r="IV17">
        <v>1.14661931761166E-4</v>
      </c>
      <c r="IW17" s="1">
        <v>3.4104085669433303E-5</v>
      </c>
      <c r="IX17">
        <v>2.9498140910783202E-4</v>
      </c>
      <c r="IY17">
        <v>2.3475412034866601E-4</v>
      </c>
      <c r="IZ17">
        <v>2.3378963277366599E-4</v>
      </c>
      <c r="JA17">
        <v>1.3151513749025301E-4</v>
      </c>
      <c r="JB17">
        <v>0</v>
      </c>
      <c r="JC17">
        <v>1.2984354604266601E-4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1.18315241184619E-4</v>
      </c>
      <c r="JQ17" s="1">
        <v>8.7276539832886098E-5</v>
      </c>
      <c r="JR17" s="1">
        <v>3.30819108111684E-5</v>
      </c>
      <c r="JS17">
        <v>0</v>
      </c>
      <c r="JT17">
        <v>0</v>
      </c>
      <c r="JU17">
        <v>0</v>
      </c>
      <c r="JV17">
        <v>4.7003774412633301E-4</v>
      </c>
      <c r="JW17">
        <v>0</v>
      </c>
      <c r="JX17">
        <v>0</v>
      </c>
      <c r="JY17" s="1">
        <v>3.3273441139282599E-5</v>
      </c>
      <c r="JZ17">
        <v>0</v>
      </c>
      <c r="KA17">
        <v>0</v>
      </c>
      <c r="KB17">
        <v>0</v>
      </c>
      <c r="KC17">
        <v>2.3005265208348301E-4</v>
      </c>
      <c r="KD17">
        <v>5.74445801105733E-4</v>
      </c>
      <c r="KE17">
        <v>2.0192074168569999E-4</v>
      </c>
      <c r="KF17">
        <v>1.3932676883246601E-4</v>
      </c>
      <c r="KG17">
        <v>0</v>
      </c>
      <c r="KH17">
        <v>0</v>
      </c>
      <c r="KI17">
        <v>0</v>
      </c>
      <c r="KJ17">
        <v>0</v>
      </c>
      <c r="KK17">
        <v>4.8422914809483298E-4</v>
      </c>
      <c r="KL17">
        <v>0</v>
      </c>
      <c r="KM17">
        <v>1.4680250271797599E-4</v>
      </c>
      <c r="KN17">
        <v>0</v>
      </c>
      <c r="KO17">
        <v>1.25086963116643E-4</v>
      </c>
      <c r="KP17">
        <v>0</v>
      </c>
      <c r="KQ17">
        <v>0</v>
      </c>
      <c r="KR17">
        <v>4.6928597231866602E-4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2.0562414072540001E-4</v>
      </c>
      <c r="LA17">
        <v>4.6003667464196597E-4</v>
      </c>
      <c r="LB17">
        <v>1.9280488419613301E-4</v>
      </c>
      <c r="LC17">
        <v>0</v>
      </c>
      <c r="LD17">
        <v>0</v>
      </c>
      <c r="LE17">
        <v>0</v>
      </c>
      <c r="LF17">
        <v>2.9196563557633298E-4</v>
      </c>
      <c r="LG17">
        <v>0</v>
      </c>
      <c r="LH17">
        <v>0</v>
      </c>
      <c r="LI17">
        <v>0</v>
      </c>
      <c r="LJ17">
        <v>7.8435037043306601E-4</v>
      </c>
      <c r="LK17">
        <v>1.66492849390366E-4</v>
      </c>
      <c r="LL17">
        <v>0</v>
      </c>
      <c r="LM17">
        <v>0</v>
      </c>
      <c r="LN17">
        <v>0</v>
      </c>
      <c r="LO17">
        <v>0</v>
      </c>
      <c r="LP17">
        <v>4.1123643022826598E-4</v>
      </c>
      <c r="LQ17">
        <v>2.5581876648653299E-4</v>
      </c>
      <c r="LR17">
        <v>0</v>
      </c>
      <c r="LS17">
        <v>0</v>
      </c>
      <c r="LT17" s="1">
        <v>6.5494318367866595E-5</v>
      </c>
      <c r="LU17">
        <v>0</v>
      </c>
      <c r="LV17">
        <v>1.90074000571699E-4</v>
      </c>
      <c r="LW17">
        <v>0</v>
      </c>
      <c r="LX17">
        <v>2.7083658009216597E-4</v>
      </c>
      <c r="LY17">
        <v>1.7630943897776601E-4</v>
      </c>
      <c r="LZ17">
        <v>0</v>
      </c>
      <c r="MA17">
        <v>1.19313637633E-4</v>
      </c>
      <c r="MB17">
        <v>0</v>
      </c>
      <c r="MC17">
        <v>0</v>
      </c>
      <c r="MD17">
        <v>0</v>
      </c>
      <c r="ME17">
        <v>1.6290424721489901E-4</v>
      </c>
      <c r="MF17">
        <v>7.1692555874496597E-4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1.34430372485166E-4</v>
      </c>
      <c r="MN17">
        <v>1.6150954030676599E-4</v>
      </c>
      <c r="MO17">
        <v>0</v>
      </c>
      <c r="MP17">
        <v>0</v>
      </c>
      <c r="MQ17">
        <v>0</v>
      </c>
      <c r="MR17">
        <v>0</v>
      </c>
      <c r="MS17">
        <v>0</v>
      </c>
      <c r="MT17" s="1">
        <v>4.6464083263633301E-5</v>
      </c>
      <c r="MU17">
        <v>1.02772818069436E-3</v>
      </c>
      <c r="MV17">
        <v>0</v>
      </c>
      <c r="MW17">
        <v>0</v>
      </c>
      <c r="MX17" s="1">
        <v>4.0729879439533298E-5</v>
      </c>
      <c r="MY17">
        <v>0</v>
      </c>
      <c r="MZ17">
        <v>0</v>
      </c>
      <c r="NA17">
        <v>4.1077118154963301E-4</v>
      </c>
      <c r="NB17" s="1">
        <v>7.8896846998066598E-5</v>
      </c>
      <c r="NC17">
        <v>9.5442659512020005E-4</v>
      </c>
      <c r="ND17">
        <v>0</v>
      </c>
      <c r="NE17">
        <v>3.0224149976569998E-4</v>
      </c>
      <c r="NF17">
        <v>3.89888880667166E-4</v>
      </c>
      <c r="NG17">
        <v>5.1929995439059995E-4</v>
      </c>
      <c r="NH17">
        <v>0</v>
      </c>
      <c r="NI17">
        <v>0</v>
      </c>
      <c r="NJ17">
        <v>0</v>
      </c>
      <c r="NK17">
        <v>1.436152507178E-4</v>
      </c>
      <c r="NL17">
        <v>0</v>
      </c>
      <c r="NM17" s="1">
        <v>5.77350538379333E-5</v>
      </c>
      <c r="NN17">
        <v>1.1934593671236299E-3</v>
      </c>
      <c r="NO17">
        <v>1.3761788029129901E-4</v>
      </c>
      <c r="NP17">
        <v>2.1555059757183301E-4</v>
      </c>
      <c r="NQ17">
        <v>0</v>
      </c>
      <c r="NR17">
        <v>6.6378526865963302E-4</v>
      </c>
      <c r="NS17">
        <v>1.3820759262639999E-4</v>
      </c>
      <c r="NT17">
        <v>3.11568053741166E-4</v>
      </c>
      <c r="NU17">
        <v>0</v>
      </c>
      <c r="NV17">
        <v>0</v>
      </c>
      <c r="NW17">
        <v>0</v>
      </c>
      <c r="NX17">
        <v>8.9165083141363305E-4</v>
      </c>
      <c r="NY17">
        <v>8.4651165295066596E-4</v>
      </c>
      <c r="NZ17">
        <v>4.0323314825733303E-4</v>
      </c>
      <c r="OA17">
        <v>2.6104812001633302E-4</v>
      </c>
      <c r="OB17">
        <v>0</v>
      </c>
      <c r="OC17" s="1">
        <v>3.97867430572E-5</v>
      </c>
      <c r="OD17">
        <v>0</v>
      </c>
      <c r="OE17">
        <v>2.5258078328980002E-4</v>
      </c>
      <c r="OF17">
        <v>0</v>
      </c>
      <c r="OG17">
        <v>7.4752779338566598E-4</v>
      </c>
      <c r="OH17">
        <v>0</v>
      </c>
      <c r="OI17">
        <v>0</v>
      </c>
      <c r="OJ17">
        <v>1.0899121310088E-4</v>
      </c>
      <c r="OK17">
        <v>6.5016591888649995E-4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2.15612388068366E-4</v>
      </c>
      <c r="OV17">
        <v>0</v>
      </c>
      <c r="OW17">
        <v>0</v>
      </c>
      <c r="OX17">
        <v>0</v>
      </c>
      <c r="OY17">
        <v>0</v>
      </c>
      <c r="OZ17">
        <v>0</v>
      </c>
      <c r="PA17" s="1">
        <v>2.41650959354308E-5</v>
      </c>
      <c r="PB17" s="1">
        <v>2.2434603131870499E-5</v>
      </c>
      <c r="PC17">
        <v>0</v>
      </c>
      <c r="PD17" s="1">
        <v>4.3825050398800003E-5</v>
      </c>
      <c r="PE17">
        <v>3.0500925673259999E-4</v>
      </c>
      <c r="PF17">
        <v>0</v>
      </c>
      <c r="PG17">
        <v>1.004586510971E-4</v>
      </c>
      <c r="PH17">
        <v>0</v>
      </c>
      <c r="PI17">
        <v>0</v>
      </c>
      <c r="PJ17">
        <v>3.99458481978266E-4</v>
      </c>
      <c r="PK17">
        <v>0</v>
      </c>
      <c r="PL17">
        <v>1.3361296284719999E-4</v>
      </c>
      <c r="PM17">
        <v>1.8404794150386601E-4</v>
      </c>
      <c r="PN17" s="1">
        <v>5.8200660004720803E-5</v>
      </c>
      <c r="PO17">
        <v>0</v>
      </c>
      <c r="PP17">
        <v>1.7013450212700001E-4</v>
      </c>
      <c r="PQ17">
        <v>5.8729448101599996E-4</v>
      </c>
      <c r="PR17">
        <v>0</v>
      </c>
      <c r="PS17">
        <v>0</v>
      </c>
      <c r="PT17">
        <v>4.0174843544923299E-4</v>
      </c>
      <c r="PU17">
        <v>0</v>
      </c>
      <c r="PV17">
        <v>0</v>
      </c>
      <c r="PW17">
        <v>0</v>
      </c>
      <c r="PX17">
        <v>2.3625255644033299E-4</v>
      </c>
      <c r="PY17">
        <v>0</v>
      </c>
      <c r="PZ17">
        <v>0</v>
      </c>
      <c r="QA17">
        <v>1.79641300342699E-4</v>
      </c>
      <c r="QB17">
        <v>1.7606128124406599E-4</v>
      </c>
      <c r="QC17">
        <v>1.3864418120103299E-4</v>
      </c>
      <c r="QD17">
        <v>0</v>
      </c>
      <c r="QE17">
        <v>0</v>
      </c>
      <c r="QF17" s="1">
        <v>2.4341560780877199E-5</v>
      </c>
      <c r="QG17" s="1">
        <v>8.8487744447366594E-5</v>
      </c>
      <c r="QH17">
        <v>0</v>
      </c>
      <c r="QI17">
        <v>1.2505738734099999E-4</v>
      </c>
      <c r="QJ17">
        <v>1.8032213216999699E-4</v>
      </c>
      <c r="QK17">
        <v>2.4695407708819902E-4</v>
      </c>
      <c r="QL17">
        <v>0</v>
      </c>
      <c r="QM17" s="1">
        <v>7.1905108429733301E-5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1.55353703542266E-4</v>
      </c>
      <c r="RE17">
        <v>0</v>
      </c>
      <c r="RF17">
        <v>1.1894309469775801E-4</v>
      </c>
      <c r="RG17">
        <v>1.4000050200453E-3</v>
      </c>
      <c r="RH17">
        <v>0</v>
      </c>
      <c r="RI17" s="1">
        <v>7.7623178528640695E-5</v>
      </c>
      <c r="RJ17">
        <v>0</v>
      </c>
      <c r="RK17">
        <v>0</v>
      </c>
      <c r="RL17">
        <v>0</v>
      </c>
      <c r="RM17">
        <v>0</v>
      </c>
      <c r="RN17">
        <v>1.7955406261619999E-4</v>
      </c>
      <c r="RO17" s="1">
        <v>8.3364595056466595E-5</v>
      </c>
      <c r="RP17">
        <v>0</v>
      </c>
      <c r="RQ17">
        <v>1.29920751755536E-4</v>
      </c>
      <c r="RR17">
        <v>4.1882041365150002E-4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1.479946721918E-4</v>
      </c>
      <c r="SB17" s="1">
        <v>5.6588291882399999E-5</v>
      </c>
      <c r="SC17">
        <v>0</v>
      </c>
      <c r="SD17">
        <v>1.3238851392080001E-4</v>
      </c>
      <c r="SE17">
        <v>0</v>
      </c>
      <c r="SF17">
        <v>1.38347029689266E-4</v>
      </c>
      <c r="SG17">
        <v>0</v>
      </c>
      <c r="SH17">
        <v>0</v>
      </c>
      <c r="SI17">
        <v>3.22124120793066E-4</v>
      </c>
      <c r="SJ17">
        <v>0</v>
      </c>
      <c r="SK17">
        <v>3.2642091383376599E-4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 s="1">
        <v>7.3264934423066899E-5</v>
      </c>
      <c r="SS17">
        <v>4.5372634994629899E-4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1.6321285804509999E-4</v>
      </c>
      <c r="TA17">
        <v>0</v>
      </c>
      <c r="TB17">
        <v>4.4748122758256603E-4</v>
      </c>
      <c r="TC17">
        <v>0</v>
      </c>
      <c r="TD17" s="1">
        <v>7.2953060226993495E-5</v>
      </c>
      <c r="TE17">
        <v>0</v>
      </c>
      <c r="TF17">
        <v>7.3558784304879896E-4</v>
      </c>
      <c r="TG17">
        <v>0</v>
      </c>
      <c r="TH17" s="1">
        <v>3.6012676462099999E-5</v>
      </c>
      <c r="TI17">
        <v>1.52827809148356E-3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1.5121429642783301E-4</v>
      </c>
      <c r="TQ17">
        <v>5.3877784422919897E-4</v>
      </c>
      <c r="TR17">
        <v>0</v>
      </c>
      <c r="TS17">
        <v>0</v>
      </c>
      <c r="TT17">
        <v>0</v>
      </c>
      <c r="TU17">
        <v>2.74996730585533E-4</v>
      </c>
      <c r="TV17">
        <v>3.88648320948166E-4</v>
      </c>
      <c r="TW17">
        <v>0</v>
      </c>
      <c r="TX17">
        <v>0</v>
      </c>
      <c r="TY17">
        <v>0</v>
      </c>
      <c r="TZ17">
        <v>3.02436179896833E-4</v>
      </c>
      <c r="UA17">
        <v>0</v>
      </c>
      <c r="UB17">
        <v>0</v>
      </c>
      <c r="UC17" s="1">
        <v>3.5102499297933297E-5</v>
      </c>
      <c r="UD17">
        <v>1.54363768507466E-4</v>
      </c>
      <c r="UE17">
        <v>0</v>
      </c>
      <c r="UF17">
        <v>0</v>
      </c>
      <c r="UG17">
        <v>2.61931638269775E-4</v>
      </c>
      <c r="UH17" s="1">
        <v>3.2287227172930299E-5</v>
      </c>
      <c r="UI17">
        <v>3.4341518198769999E-4</v>
      </c>
      <c r="UJ17">
        <v>2.406364581958E-4</v>
      </c>
      <c r="UK17" s="1">
        <v>6.7082578654299897E-5</v>
      </c>
      <c r="UL17" s="1">
        <v>7.5407444449133304E-5</v>
      </c>
      <c r="UM17">
        <v>1.2525154120746599E-4</v>
      </c>
      <c r="UN17">
        <v>0</v>
      </c>
      <c r="UO17">
        <v>0</v>
      </c>
      <c r="UP17">
        <v>0</v>
      </c>
      <c r="UQ17">
        <v>0</v>
      </c>
      <c r="UR17">
        <v>1.07596989355679E-4</v>
      </c>
      <c r="US17">
        <v>1.4360300086453299E-4</v>
      </c>
      <c r="UT17">
        <v>2.8021981969156599E-4</v>
      </c>
      <c r="UU17">
        <v>0</v>
      </c>
      <c r="UV17">
        <v>1.03541105819E-4</v>
      </c>
      <c r="UW17" s="1">
        <v>7.7598931057299995E-5</v>
      </c>
      <c r="UX17" s="1">
        <v>6.2674312932833295E-5</v>
      </c>
      <c r="UY17">
        <v>1.3894447644819999E-4</v>
      </c>
      <c r="UZ17">
        <v>3.2116870692959699E-4</v>
      </c>
      <c r="VA17">
        <v>0</v>
      </c>
      <c r="VB17" s="1">
        <v>8.6277554894066596E-5</v>
      </c>
      <c r="VC17">
        <v>0</v>
      </c>
      <c r="VD17">
        <v>0</v>
      </c>
      <c r="VE17">
        <v>2.04665332821933E-4</v>
      </c>
      <c r="VF17">
        <v>6.40815046356133E-4</v>
      </c>
      <c r="VG17">
        <v>0</v>
      </c>
      <c r="VH17" s="1">
        <v>7.5756290186117199E-5</v>
      </c>
      <c r="VI17">
        <v>0</v>
      </c>
      <c r="VJ17" s="1">
        <v>7.6099233028714303E-5</v>
      </c>
      <c r="VK17">
        <v>0</v>
      </c>
      <c r="VL17">
        <v>2.7741432669743302E-4</v>
      </c>
      <c r="VM17">
        <v>0</v>
      </c>
      <c r="VN17">
        <v>0</v>
      </c>
      <c r="VO17" s="1">
        <v>3.46284368723333E-5</v>
      </c>
      <c r="VP17">
        <v>0</v>
      </c>
      <c r="VQ17" s="1">
        <v>8.5722858000066601E-5</v>
      </c>
      <c r="VR17">
        <v>4.0432739864046602E-4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1.81222153080333E-4</v>
      </c>
      <c r="VZ17" s="1">
        <v>6.4088729334804004E-5</v>
      </c>
      <c r="WA17">
        <v>0</v>
      </c>
      <c r="WB17">
        <v>3.7762853226119998E-4</v>
      </c>
      <c r="WC17">
        <v>0</v>
      </c>
      <c r="WD17">
        <v>1.4331304076336E-3</v>
      </c>
      <c r="WE17">
        <v>1.1179495478742E-3</v>
      </c>
      <c r="WF17">
        <v>2.5934185149786599E-4</v>
      </c>
      <c r="WG17">
        <v>5.7961940107283301E-4</v>
      </c>
      <c r="WH17">
        <v>3.1359534687573301E-4</v>
      </c>
      <c r="WI17" s="1">
        <v>7.2251725009933297E-5</v>
      </c>
      <c r="WJ17">
        <v>0</v>
      </c>
      <c r="WK17">
        <v>0</v>
      </c>
      <c r="WL17">
        <v>4.3464768463483301E-4</v>
      </c>
      <c r="WM17">
        <v>3.2183129387310002E-4</v>
      </c>
      <c r="WN17">
        <v>0</v>
      </c>
      <c r="WO17">
        <v>0</v>
      </c>
      <c r="WP17" s="1">
        <v>7.25110579363333E-5</v>
      </c>
      <c r="WQ17">
        <v>7.1035228901106598E-4</v>
      </c>
      <c r="WR17">
        <v>2.8349193091256597E-4</v>
      </c>
      <c r="WS17">
        <v>1.0503879331897599E-3</v>
      </c>
      <c r="WT17">
        <v>0</v>
      </c>
      <c r="WU17">
        <v>0</v>
      </c>
      <c r="WV17">
        <v>2.3771914880553301E-4</v>
      </c>
      <c r="WW17">
        <v>7.9224752724436605E-4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2.6905030829056599E-4</v>
      </c>
      <c r="XF17">
        <v>5.1773774620579897E-4</v>
      </c>
      <c r="XG17">
        <v>0</v>
      </c>
      <c r="XH17">
        <v>0</v>
      </c>
      <c r="XI17">
        <v>2.8841833508906601E-4</v>
      </c>
      <c r="XJ17">
        <v>1.19082402541166E-4</v>
      </c>
      <c r="XK17">
        <v>4.165667393233E-4</v>
      </c>
      <c r="XL17">
        <v>5.2591949604753304E-4</v>
      </c>
      <c r="XM17">
        <v>0</v>
      </c>
      <c r="XN17">
        <v>5.2823071445433302E-4</v>
      </c>
      <c r="XO17">
        <v>0</v>
      </c>
      <c r="XP17">
        <v>0</v>
      </c>
      <c r="XQ17">
        <v>0</v>
      </c>
      <c r="XR17">
        <v>2.9672363217036601E-4</v>
      </c>
      <c r="XS17" s="1">
        <v>7.3844336139399999E-5</v>
      </c>
      <c r="XT17">
        <v>1.2755777513726599E-4</v>
      </c>
      <c r="XU17">
        <v>2.7578101150216598E-4</v>
      </c>
      <c r="XV17">
        <v>0</v>
      </c>
      <c r="XW17">
        <v>0</v>
      </c>
      <c r="XX17">
        <v>0</v>
      </c>
      <c r="XY17">
        <v>4.8023444469353298E-4</v>
      </c>
      <c r="XZ17">
        <v>0</v>
      </c>
      <c r="YA17">
        <v>0</v>
      </c>
      <c r="YB17">
        <v>0</v>
      </c>
      <c r="YC17">
        <v>3.07415914701766E-4</v>
      </c>
      <c r="YD17">
        <v>0</v>
      </c>
      <c r="YE17">
        <v>0</v>
      </c>
      <c r="YF17">
        <v>5.7191017532720004E-4</v>
      </c>
      <c r="YG17">
        <v>1.4406183211703301E-4</v>
      </c>
      <c r="YH17" s="1">
        <v>7.5246783341133296E-5</v>
      </c>
      <c r="YI17">
        <v>1.50338173622633E-4</v>
      </c>
      <c r="YJ17">
        <v>2.5622725643293298E-4</v>
      </c>
      <c r="YK17">
        <v>0</v>
      </c>
      <c r="YL17">
        <v>0</v>
      </c>
      <c r="YM17">
        <v>0</v>
      </c>
      <c r="YN17">
        <v>0</v>
      </c>
      <c r="YO17" s="1">
        <v>7.1324132520233296E-5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 s="1">
        <v>3.6918078783166603E-5</v>
      </c>
      <c r="YW17">
        <v>4.1013330867073299E-4</v>
      </c>
      <c r="YX17">
        <v>0</v>
      </c>
      <c r="YY17">
        <v>0</v>
      </c>
      <c r="YZ17">
        <v>0</v>
      </c>
      <c r="ZA17">
        <v>6.6402919973619905E-4</v>
      </c>
      <c r="ZB17">
        <v>0</v>
      </c>
      <c r="ZC17">
        <v>4.4734341437349998E-4</v>
      </c>
      <c r="ZD17">
        <v>4.7254918077959898E-4</v>
      </c>
      <c r="ZE17">
        <v>0</v>
      </c>
      <c r="ZF17">
        <v>2.0308369549703299E-4</v>
      </c>
      <c r="ZG17">
        <v>0</v>
      </c>
      <c r="ZH17">
        <v>0</v>
      </c>
      <c r="ZI17">
        <v>4.0463182557109897E-4</v>
      </c>
      <c r="ZJ17">
        <v>0</v>
      </c>
      <c r="ZK17">
        <v>8.3349278646219997E-4</v>
      </c>
      <c r="ZL17">
        <v>0</v>
      </c>
      <c r="ZM17">
        <v>1.7033215968356599E-4</v>
      </c>
      <c r="ZN17">
        <v>0</v>
      </c>
      <c r="ZO17">
        <v>4.9551534049016598E-4</v>
      </c>
      <c r="ZP17">
        <v>9.3990282212213301E-4</v>
      </c>
      <c r="ZQ17">
        <v>1.5294816375506601E-4</v>
      </c>
      <c r="ZR17">
        <v>7.0318806905969903E-4</v>
      </c>
      <c r="ZS17">
        <v>4.200311414033E-4</v>
      </c>
      <c r="ZT17">
        <v>4.368542739698E-4</v>
      </c>
      <c r="ZU17">
        <v>0</v>
      </c>
      <c r="ZV17" s="1">
        <v>5.6612318840566599E-5</v>
      </c>
      <c r="ZW17">
        <v>0</v>
      </c>
      <c r="ZX17">
        <v>8.8210963112366598E-4</v>
      </c>
      <c r="ZY17">
        <v>0</v>
      </c>
      <c r="ZZ17">
        <v>0</v>
      </c>
      <c r="AAA17">
        <v>0</v>
      </c>
      <c r="AAB17">
        <v>5.0631762657549998E-4</v>
      </c>
      <c r="AAC17">
        <v>1.14292245271133E-4</v>
      </c>
      <c r="AAD17">
        <v>7.3034659952666604E-4</v>
      </c>
      <c r="AAE17">
        <v>0</v>
      </c>
      <c r="AAF17">
        <v>1.0637568626182001E-3</v>
      </c>
      <c r="AAG17">
        <v>0</v>
      </c>
      <c r="AAH17">
        <v>0</v>
      </c>
      <c r="AAI17">
        <v>1.56479593278733E-4</v>
      </c>
      <c r="AAJ17">
        <v>1.7216095085969901E-4</v>
      </c>
      <c r="AAK17">
        <v>0</v>
      </c>
      <c r="AAL17" s="1">
        <v>3.6106296938166597E-5</v>
      </c>
      <c r="AAM17">
        <v>0</v>
      </c>
      <c r="AAN17">
        <v>0</v>
      </c>
      <c r="AAO17" s="1">
        <v>5.1671575466333298E-5</v>
      </c>
      <c r="AAP17">
        <v>0</v>
      </c>
      <c r="AAQ17" s="1">
        <v>8.2716356250650899E-5</v>
      </c>
      <c r="AAR17">
        <v>3.2557967249876598E-4</v>
      </c>
      <c r="AAS17">
        <v>3.10063347236466E-4</v>
      </c>
      <c r="AAT17">
        <v>0</v>
      </c>
      <c r="AAU17">
        <v>2.076353407154E-4</v>
      </c>
      <c r="AAV17">
        <v>8.5637324379819995E-4</v>
      </c>
      <c r="AAW17" s="1">
        <v>3.2184351968073097E-5</v>
      </c>
      <c r="AAX17">
        <v>0</v>
      </c>
      <c r="AAY17">
        <v>0</v>
      </c>
      <c r="AAZ17">
        <v>0</v>
      </c>
      <c r="ABA17">
        <v>3.8742501184392601E-4</v>
      </c>
      <c r="ABB17">
        <v>0</v>
      </c>
      <c r="ABC17">
        <v>0</v>
      </c>
      <c r="ABD17">
        <v>0</v>
      </c>
      <c r="ABE17">
        <v>0</v>
      </c>
      <c r="ABF17">
        <v>2.8202367119574602E-4</v>
      </c>
      <c r="ABG17">
        <v>0</v>
      </c>
      <c r="ABH17" s="1">
        <v>8.6400552963533306E-5</v>
      </c>
      <c r="ABI17">
        <v>8.7309441940746605E-4</v>
      </c>
      <c r="ABJ17">
        <v>0</v>
      </c>
      <c r="ABK17">
        <v>0</v>
      </c>
      <c r="ABL17">
        <v>1.7547198108956599E-4</v>
      </c>
      <c r="ABM17">
        <v>0</v>
      </c>
      <c r="ABN17">
        <v>0</v>
      </c>
      <c r="ABO17">
        <v>0</v>
      </c>
      <c r="ABP17">
        <v>0</v>
      </c>
      <c r="ABQ17" s="1">
        <v>4.0655364475333299E-5</v>
      </c>
      <c r="ABR17">
        <v>0</v>
      </c>
      <c r="ABS17" s="1">
        <v>4.0194541581233299E-5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2.12507589556766E-4</v>
      </c>
      <c r="ACC17">
        <v>0</v>
      </c>
      <c r="ACD17">
        <v>0</v>
      </c>
      <c r="ACE17">
        <v>2.4692141105984999E-3</v>
      </c>
      <c r="ACF17">
        <v>0</v>
      </c>
      <c r="ACG17">
        <v>0</v>
      </c>
      <c r="ACH17">
        <v>0</v>
      </c>
      <c r="ACI17">
        <v>2.1436418830318299E-3</v>
      </c>
      <c r="ACJ17">
        <v>9.5174044117282298E-3</v>
      </c>
      <c r="ACK17" s="1">
        <v>8.1188601120399994E-5</v>
      </c>
      <c r="ACL17">
        <v>0</v>
      </c>
      <c r="ACM17">
        <v>0</v>
      </c>
      <c r="ACN17">
        <v>7.7040108381763305E-4</v>
      </c>
      <c r="ACO17" s="1">
        <v>6.3222373189796596E-5</v>
      </c>
      <c r="ACP17">
        <v>0</v>
      </c>
      <c r="ACQ17">
        <v>1.17014355214153E-3</v>
      </c>
      <c r="ACR17">
        <v>0</v>
      </c>
      <c r="ACS17">
        <v>8.9147828378761292E-3</v>
      </c>
      <c r="ACT17">
        <v>1.7562784191207999E-3</v>
      </c>
      <c r="ACU17">
        <v>8.5784740181300608E-3</v>
      </c>
      <c r="ACV17" s="1">
        <v>5.3681187427833301E-5</v>
      </c>
      <c r="ACW17">
        <v>2.0450509856227601E-3</v>
      </c>
      <c r="ACX17">
        <v>0</v>
      </c>
      <c r="ACY17">
        <v>0</v>
      </c>
      <c r="ACZ17">
        <v>1.7702752326688601E-3</v>
      </c>
      <c r="ADA17">
        <v>0</v>
      </c>
      <c r="ADB17">
        <v>0</v>
      </c>
      <c r="ADC17">
        <v>0</v>
      </c>
      <c r="ADD17">
        <v>1.5926186348927201E-4</v>
      </c>
      <c r="ADE17">
        <v>4.1656259984820002E-4</v>
      </c>
      <c r="ADF17">
        <v>0</v>
      </c>
      <c r="ADG17">
        <v>0</v>
      </c>
      <c r="ADH17">
        <v>6.9861428403866603E-4</v>
      </c>
      <c r="ADI17">
        <v>7.9217793721726595E-4</v>
      </c>
      <c r="ADJ17">
        <v>0</v>
      </c>
      <c r="ADK17">
        <v>0</v>
      </c>
      <c r="ADL17">
        <v>0</v>
      </c>
      <c r="ADM17">
        <v>0</v>
      </c>
      <c r="ADN17">
        <v>4.7891374301946697E-2</v>
      </c>
      <c r="ADO17">
        <v>0</v>
      </c>
      <c r="ADP17">
        <v>0</v>
      </c>
      <c r="ADQ17">
        <v>2.0701649888420001E-4</v>
      </c>
      <c r="ADR17" s="1">
        <v>3.2299741602067099E-5</v>
      </c>
      <c r="ADS17">
        <v>3.0654088906373301E-4</v>
      </c>
      <c r="ADT17">
        <v>0</v>
      </c>
      <c r="ADU17">
        <v>0</v>
      </c>
      <c r="ADV17">
        <v>1.59206698420583E-3</v>
      </c>
      <c r="ADW17">
        <v>6.8304424496467599E-3</v>
      </c>
      <c r="ADX17">
        <v>6.7669433426890003E-4</v>
      </c>
      <c r="ADY17">
        <v>0</v>
      </c>
      <c r="ADZ17">
        <v>0</v>
      </c>
      <c r="AEA17">
        <v>0</v>
      </c>
      <c r="AEB17" s="1">
        <v>6.5455735558800002E-5</v>
      </c>
      <c r="AEC17">
        <v>1.5907755039097E-3</v>
      </c>
      <c r="AED17">
        <v>7.2210080613789298E-3</v>
      </c>
      <c r="AEE17">
        <v>0</v>
      </c>
      <c r="AEF17">
        <v>2.3070434519769999E-4</v>
      </c>
      <c r="AEG17">
        <v>0</v>
      </c>
      <c r="AEH17">
        <v>0</v>
      </c>
      <c r="AEI17">
        <v>0</v>
      </c>
      <c r="AEJ17" s="1">
        <v>3.4900359473700001E-5</v>
      </c>
      <c r="AEK17">
        <v>0</v>
      </c>
      <c r="AEL17">
        <v>2.5105928838036601E-4</v>
      </c>
      <c r="AEM17">
        <v>3.9568247619176599E-4</v>
      </c>
      <c r="AEN17">
        <v>1.23116333270023E-3</v>
      </c>
      <c r="AEO17">
        <v>0</v>
      </c>
      <c r="AEP17">
        <v>0</v>
      </c>
      <c r="AEQ17">
        <v>1.33513814220527E-4</v>
      </c>
      <c r="AER17">
        <v>0</v>
      </c>
      <c r="AES17">
        <v>0</v>
      </c>
      <c r="AET17">
        <v>1.098157196611E-4</v>
      </c>
      <c r="AEU17">
        <v>3.4066042306099998E-4</v>
      </c>
      <c r="AEV17">
        <v>0</v>
      </c>
      <c r="AEW17">
        <v>1.11511787743582E-4</v>
      </c>
      <c r="AEX17">
        <v>8.4661438293469999E-4</v>
      </c>
      <c r="AEY17">
        <v>4.6469067980373899E-4</v>
      </c>
      <c r="AEZ17">
        <v>0</v>
      </c>
      <c r="AFA17">
        <v>0</v>
      </c>
      <c r="AFB17">
        <v>0</v>
      </c>
      <c r="AFC17">
        <v>0</v>
      </c>
      <c r="AFD17">
        <v>6.99350196996899E-4</v>
      </c>
      <c r="AFE17">
        <v>7.8356250326170002E-4</v>
      </c>
      <c r="AFF17">
        <v>0</v>
      </c>
      <c r="AFG17">
        <v>1.563477173233E-4</v>
      </c>
      <c r="AFH17">
        <v>3.299872521337E-4</v>
      </c>
      <c r="AFI17" s="1">
        <v>8.5262395020666606E-5</v>
      </c>
      <c r="AFJ17">
        <v>0</v>
      </c>
      <c r="AFK17">
        <v>3.9391386973333301E-4</v>
      </c>
      <c r="AFL17">
        <v>2.79354186473903E-3</v>
      </c>
      <c r="AFM17">
        <v>0</v>
      </c>
      <c r="AFN17">
        <v>5.6990881458963299E-4</v>
      </c>
      <c r="AFO17">
        <v>1.0873771790330001E-3</v>
      </c>
      <c r="AFP17">
        <v>0</v>
      </c>
      <c r="AFQ17">
        <v>3.246964088577E-4</v>
      </c>
      <c r="AFR17" s="1">
        <v>4.1330853482100002E-5</v>
      </c>
      <c r="AFS17">
        <v>7.2368560170566604E-4</v>
      </c>
      <c r="AFT17">
        <v>5.0579134961759996E-4</v>
      </c>
      <c r="AFU17">
        <v>0</v>
      </c>
      <c r="AFV17" s="1">
        <v>9.9398150263666594E-5</v>
      </c>
      <c r="AFW17">
        <v>0</v>
      </c>
      <c r="AFX17" s="1">
        <v>8.6647604193733306E-5</v>
      </c>
      <c r="AFY17">
        <v>1.2444776305143299E-4</v>
      </c>
      <c r="AFZ17">
        <v>0</v>
      </c>
      <c r="AGA17">
        <v>0</v>
      </c>
      <c r="AGB17">
        <v>0</v>
      </c>
      <c r="AGC17">
        <v>5.42363074277933E-4</v>
      </c>
      <c r="AGD17">
        <v>0</v>
      </c>
      <c r="AGE17">
        <v>0</v>
      </c>
    </row>
    <row r="18" spans="1:863" x14ac:dyDescent="0.2">
      <c r="A18" t="s">
        <v>21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2.5536070485649998E-4</v>
      </c>
      <c r="I18">
        <v>0</v>
      </c>
      <c r="J18">
        <v>7.0270842324746596E-4</v>
      </c>
      <c r="K18">
        <v>0</v>
      </c>
      <c r="L18">
        <v>2.7628125431686598E-4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1.09577032653933E-4</v>
      </c>
      <c r="X18">
        <v>0</v>
      </c>
      <c r="Y18">
        <v>0</v>
      </c>
      <c r="Z18">
        <v>0</v>
      </c>
      <c r="AA18">
        <v>0</v>
      </c>
      <c r="AB18">
        <v>6.5039576572170003E-4</v>
      </c>
      <c r="AC18">
        <v>0</v>
      </c>
      <c r="AD18">
        <v>0</v>
      </c>
      <c r="AE18">
        <v>0</v>
      </c>
      <c r="AF18">
        <v>0</v>
      </c>
      <c r="AG18" s="1">
        <v>3.8117019249066602E-5</v>
      </c>
      <c r="AH18">
        <v>0</v>
      </c>
      <c r="AI18">
        <v>0</v>
      </c>
      <c r="AJ18">
        <v>2.8985860323999999E-4</v>
      </c>
      <c r="AK18">
        <v>0</v>
      </c>
      <c r="AL18">
        <v>0</v>
      </c>
      <c r="AM18">
        <v>0</v>
      </c>
      <c r="AN18" s="1">
        <v>7.5740362038900002E-5</v>
      </c>
      <c r="AO18">
        <v>4.8518579732430002E-4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3.3499760707213298E-4</v>
      </c>
      <c r="AZ18">
        <v>1.8756018207773299E-4</v>
      </c>
      <c r="BA18" s="1">
        <v>5.5713410217833301E-5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s="1">
        <v>5.2901655821799997E-5</v>
      </c>
      <c r="BI18" s="1">
        <v>4.0794680373666602E-5</v>
      </c>
      <c r="BJ18">
        <v>0</v>
      </c>
      <c r="BK18">
        <v>0</v>
      </c>
      <c r="BL18">
        <v>0</v>
      </c>
      <c r="BM18" s="1">
        <v>4.8676012461033303E-5</v>
      </c>
      <c r="BN18" s="1">
        <v>4.7837734404866601E-5</v>
      </c>
      <c r="BO18">
        <v>5.8711608518256602E-4</v>
      </c>
      <c r="BP18">
        <v>3.4484619699364898E-4</v>
      </c>
      <c r="BQ18">
        <v>0</v>
      </c>
      <c r="BR18">
        <v>0</v>
      </c>
      <c r="BS18">
        <v>5.3133956913119999E-4</v>
      </c>
      <c r="BT18">
        <v>0</v>
      </c>
      <c r="BU18">
        <v>0</v>
      </c>
      <c r="BV18">
        <v>0</v>
      </c>
      <c r="BW18">
        <v>2.48827813195633E-3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4.5212601641893301E-4</v>
      </c>
      <c r="CD18" s="1">
        <v>8.01474713472666E-5</v>
      </c>
      <c r="CE18">
        <v>0</v>
      </c>
      <c r="CF18">
        <v>2.1729261234894998E-3</v>
      </c>
      <c r="CG18" s="1">
        <v>3.9041149371433301E-5</v>
      </c>
      <c r="CH18">
        <v>1.76300931575546E-3</v>
      </c>
      <c r="CI18">
        <v>1.06246544440493E-3</v>
      </c>
      <c r="CJ18" s="1">
        <v>3.8629427898166599E-5</v>
      </c>
      <c r="CK18">
        <v>0</v>
      </c>
      <c r="CL18">
        <v>0</v>
      </c>
      <c r="CM18">
        <v>2.7895119017259999E-4</v>
      </c>
      <c r="CN18">
        <v>7.7915210559249999E-4</v>
      </c>
      <c r="CO18">
        <v>0</v>
      </c>
      <c r="CP18">
        <v>2.17708044162233E-4</v>
      </c>
      <c r="CQ18">
        <v>1.6883384253328499E-4</v>
      </c>
      <c r="CR18" s="1">
        <v>3.8795779019233301E-5</v>
      </c>
      <c r="CS18">
        <v>0</v>
      </c>
      <c r="CT18">
        <v>5.1954785148546599E-4</v>
      </c>
      <c r="CU18" s="1">
        <v>5.2561692993389202E-5</v>
      </c>
      <c r="CV18">
        <v>0</v>
      </c>
      <c r="CW18">
        <v>0</v>
      </c>
      <c r="CX18">
        <v>1.4667436609669599E-3</v>
      </c>
      <c r="CY18">
        <v>5.8274398930690001E-4</v>
      </c>
      <c r="CZ18" s="1">
        <v>6.0852015827742403E-5</v>
      </c>
      <c r="DA18">
        <v>0</v>
      </c>
      <c r="DB18">
        <v>9.9613339861053299E-4</v>
      </c>
      <c r="DC18">
        <v>5.01909370068566E-4</v>
      </c>
      <c r="DD18">
        <v>2.4145111358326601E-4</v>
      </c>
      <c r="DE18">
        <v>1.1144007539994601E-3</v>
      </c>
      <c r="DF18">
        <v>2.52584275421E-4</v>
      </c>
      <c r="DG18">
        <v>0</v>
      </c>
      <c r="DH18">
        <v>0</v>
      </c>
      <c r="DI18">
        <v>0</v>
      </c>
      <c r="DJ18">
        <v>6.6787205276259997E-4</v>
      </c>
      <c r="DK18">
        <v>0</v>
      </c>
      <c r="DL18">
        <v>0</v>
      </c>
      <c r="DM18">
        <v>0</v>
      </c>
      <c r="DN18">
        <v>1.0752717348202E-3</v>
      </c>
      <c r="DO18">
        <v>3.67794464464333E-4</v>
      </c>
      <c r="DP18" s="1">
        <v>8.3652760256946594E-5</v>
      </c>
      <c r="DQ18">
        <v>0</v>
      </c>
      <c r="DR18">
        <v>0</v>
      </c>
      <c r="DS18">
        <v>0</v>
      </c>
      <c r="DT18" s="1">
        <v>8.37969210695954E-5</v>
      </c>
      <c r="DU18">
        <v>0</v>
      </c>
      <c r="DV18">
        <v>0</v>
      </c>
      <c r="DW18">
        <v>0</v>
      </c>
      <c r="DX18" s="1">
        <v>3.2552083333333299E-5</v>
      </c>
      <c r="DY18">
        <v>0</v>
      </c>
      <c r="DZ18">
        <v>0</v>
      </c>
      <c r="EA18">
        <v>0</v>
      </c>
      <c r="EB18">
        <v>0</v>
      </c>
      <c r="EC18" s="1">
        <v>8.8225664595756998E-5</v>
      </c>
      <c r="ED18">
        <v>6.3394522764213302E-4</v>
      </c>
      <c r="EE18">
        <v>0</v>
      </c>
      <c r="EF18">
        <v>0</v>
      </c>
      <c r="EG18" s="1">
        <v>4.84496124030999E-5</v>
      </c>
      <c r="EH18">
        <v>0</v>
      </c>
      <c r="EI18">
        <v>0</v>
      </c>
      <c r="EJ18">
        <v>4.7501609213316599E-4</v>
      </c>
      <c r="EK18" s="1">
        <v>3.5681153214866602E-5</v>
      </c>
      <c r="EL18" s="1">
        <v>4.9258657208999998E-5</v>
      </c>
      <c r="EM18">
        <v>3.4639872488969E-3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4.1235620335013302E-4</v>
      </c>
      <c r="ET18">
        <v>0</v>
      </c>
      <c r="EU18">
        <v>1.8183477529553301E-4</v>
      </c>
      <c r="EV18">
        <v>0</v>
      </c>
      <c r="EW18">
        <v>3.4689573060156601E-4</v>
      </c>
      <c r="EX18">
        <v>3.0617488277906598E-4</v>
      </c>
      <c r="EY18">
        <v>3.2199843580493298E-4</v>
      </c>
      <c r="EZ18">
        <v>0</v>
      </c>
      <c r="FA18">
        <v>7.9460231801573304E-4</v>
      </c>
      <c r="FB18">
        <v>1.8038074786753299E-4</v>
      </c>
      <c r="FC18">
        <v>0</v>
      </c>
      <c r="FD18">
        <v>4.8568506678139999E-4</v>
      </c>
      <c r="FE18">
        <v>0</v>
      </c>
      <c r="FF18">
        <v>0</v>
      </c>
      <c r="FG18">
        <v>0</v>
      </c>
      <c r="FH18">
        <v>3.0371719968013602E-2</v>
      </c>
      <c r="FI18">
        <v>9.9164187561976607E-4</v>
      </c>
      <c r="FJ18">
        <v>0</v>
      </c>
      <c r="FK18">
        <v>0</v>
      </c>
      <c r="FL18">
        <v>3.5780428809710903E-4</v>
      </c>
      <c r="FM18">
        <v>0.118138939400791</v>
      </c>
      <c r="FN18">
        <v>7.1113345128813303E-4</v>
      </c>
      <c r="FO18">
        <v>1.3804448466800999E-3</v>
      </c>
      <c r="FP18">
        <v>0</v>
      </c>
      <c r="FQ18">
        <v>0</v>
      </c>
      <c r="FR18">
        <v>9.914443324844E-4</v>
      </c>
      <c r="FS18">
        <v>0</v>
      </c>
      <c r="FT18">
        <v>3.1889119041691999E-4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 s="1">
        <v>4.2328042328033302E-5</v>
      </c>
      <c r="GB18">
        <v>0</v>
      </c>
      <c r="GC18" s="1">
        <v>2.92243848266994E-5</v>
      </c>
      <c r="GD18">
        <v>0</v>
      </c>
      <c r="GE18" s="1">
        <v>4.4857130040800002E-5</v>
      </c>
      <c r="GF18">
        <v>1.16140609413433E-4</v>
      </c>
      <c r="GG18">
        <v>0</v>
      </c>
      <c r="GH18">
        <v>6.4628698298783299E-4</v>
      </c>
      <c r="GI18">
        <v>0</v>
      </c>
      <c r="GJ18">
        <v>9.3624942958433295E-4</v>
      </c>
      <c r="GK18">
        <v>3.9701956120333302E-4</v>
      </c>
      <c r="GL18" s="1">
        <v>4.6392948271833302E-5</v>
      </c>
      <c r="GM18">
        <v>0</v>
      </c>
      <c r="GN18">
        <v>0</v>
      </c>
      <c r="GO18" s="1">
        <v>4.5749839875533302E-5</v>
      </c>
      <c r="GP18">
        <v>0</v>
      </c>
      <c r="GQ18">
        <v>3.47131977900461E-4</v>
      </c>
      <c r="GR18">
        <v>4.1918438342383301E-4</v>
      </c>
      <c r="GS18">
        <v>0</v>
      </c>
      <c r="GT18">
        <v>7.5672943664726602E-4</v>
      </c>
      <c r="GU18">
        <v>0</v>
      </c>
      <c r="GV18">
        <v>0</v>
      </c>
      <c r="GW18">
        <v>0</v>
      </c>
      <c r="GX18">
        <v>0</v>
      </c>
      <c r="GY18">
        <v>8.0337486741203297E-4</v>
      </c>
      <c r="GZ18">
        <v>4.2527359672963298E-4</v>
      </c>
      <c r="HA18" s="1">
        <v>4.9833059251499901E-5</v>
      </c>
      <c r="HB18" s="1">
        <v>5.0551005965000003E-5</v>
      </c>
      <c r="HC18">
        <v>1.42755174875066E-4</v>
      </c>
      <c r="HD18">
        <v>0</v>
      </c>
      <c r="HE18">
        <v>0</v>
      </c>
      <c r="HF18">
        <v>0</v>
      </c>
      <c r="HG18">
        <v>0</v>
      </c>
      <c r="HH18">
        <v>4.1372873620560604E-3</v>
      </c>
      <c r="HI18" s="1">
        <v>3.8221916446866602E-5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 s="1">
        <v>2.70036724994599E-5</v>
      </c>
      <c r="HR18">
        <v>0</v>
      </c>
      <c r="HS18">
        <v>0</v>
      </c>
      <c r="HT18">
        <v>0</v>
      </c>
      <c r="HU18" s="1">
        <v>8.9269626180433299E-5</v>
      </c>
      <c r="HV18">
        <v>0</v>
      </c>
      <c r="HW18">
        <v>1.24254473161033E-4</v>
      </c>
      <c r="HX18">
        <v>0</v>
      </c>
      <c r="HY18">
        <v>0</v>
      </c>
      <c r="HZ18">
        <v>3.5035582576683301E-4</v>
      </c>
      <c r="IA18">
        <v>6.1244188386239996E-4</v>
      </c>
      <c r="IB18">
        <v>0</v>
      </c>
      <c r="IC18">
        <v>8.4293261539806596E-4</v>
      </c>
      <c r="ID18">
        <v>0</v>
      </c>
      <c r="IE18">
        <v>5.26304519755166E-4</v>
      </c>
      <c r="IF18">
        <v>1.207729468599E-4</v>
      </c>
      <c r="IG18">
        <v>0</v>
      </c>
      <c r="IH18" s="1">
        <v>3.9271127866766597E-5</v>
      </c>
      <c r="II18">
        <v>2.7718467747198001E-3</v>
      </c>
      <c r="IJ18">
        <v>0</v>
      </c>
      <c r="IK18">
        <v>0</v>
      </c>
      <c r="IL18">
        <v>1.4969957730675599E-3</v>
      </c>
      <c r="IM18">
        <v>0</v>
      </c>
      <c r="IN18">
        <v>0</v>
      </c>
      <c r="IO18">
        <v>2.3743665265186999E-3</v>
      </c>
      <c r="IP18">
        <v>0</v>
      </c>
      <c r="IQ18">
        <v>1.81675002991746E-3</v>
      </c>
      <c r="IR18">
        <v>0</v>
      </c>
      <c r="IS18">
        <v>2.9819271569003301E-3</v>
      </c>
      <c r="IT18" s="1">
        <v>3.4578146611333303E-5</v>
      </c>
      <c r="IU18">
        <v>0</v>
      </c>
      <c r="IV18">
        <v>0</v>
      </c>
      <c r="IW18">
        <v>3.8198381588386602E-4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1.1238577166692301E-3</v>
      </c>
      <c r="JD18">
        <v>0</v>
      </c>
      <c r="JE18">
        <v>0</v>
      </c>
      <c r="JF18">
        <v>0</v>
      </c>
      <c r="JG18">
        <v>8.9985285480920002E-4</v>
      </c>
      <c r="JH18" s="1">
        <v>2.4361129381958099E-5</v>
      </c>
      <c r="JI18">
        <v>0</v>
      </c>
      <c r="JJ18">
        <v>0</v>
      </c>
      <c r="JK18">
        <v>0</v>
      </c>
      <c r="JL18">
        <v>1.2146512247143201E-4</v>
      </c>
      <c r="JM18">
        <v>2.2986955977633301E-4</v>
      </c>
      <c r="JN18">
        <v>0</v>
      </c>
      <c r="JO18">
        <v>0</v>
      </c>
      <c r="JP18">
        <v>0</v>
      </c>
      <c r="JQ18">
        <v>0</v>
      </c>
      <c r="JR18">
        <v>2.401853988824E-4</v>
      </c>
      <c r="JS18">
        <v>0</v>
      </c>
      <c r="JT18">
        <v>0</v>
      </c>
      <c r="JU18">
        <v>4.1744322799749998E-4</v>
      </c>
      <c r="JV18">
        <v>0</v>
      </c>
      <c r="JW18">
        <v>6.0076581612776602E-4</v>
      </c>
      <c r="JX18">
        <v>4.2832196632729998E-4</v>
      </c>
      <c r="JY18">
        <v>3.9298096065813298E-4</v>
      </c>
      <c r="JZ18">
        <v>0</v>
      </c>
      <c r="KA18">
        <v>0</v>
      </c>
      <c r="KB18" s="1">
        <v>2.5115531444645299E-5</v>
      </c>
      <c r="KC18">
        <v>1.6971726556559201E-4</v>
      </c>
      <c r="KD18">
        <v>3.8516603234929099E-4</v>
      </c>
      <c r="KE18">
        <v>0</v>
      </c>
      <c r="KF18">
        <v>1.1409809975785599E-3</v>
      </c>
      <c r="KG18">
        <v>0</v>
      </c>
      <c r="KH18">
        <v>1.05972735640126E-3</v>
      </c>
      <c r="KI18">
        <v>2.14708819514281E-2</v>
      </c>
      <c r="KJ18">
        <v>0</v>
      </c>
      <c r="KK18">
        <v>0</v>
      </c>
      <c r="KL18">
        <v>0</v>
      </c>
      <c r="KM18">
        <v>0</v>
      </c>
      <c r="KN18">
        <v>5.9723979927103299E-4</v>
      </c>
      <c r="KO18">
        <v>0</v>
      </c>
      <c r="KP18">
        <v>4.9304714333353301E-4</v>
      </c>
      <c r="KQ18">
        <v>5.1310258946700004E-4</v>
      </c>
      <c r="KR18">
        <v>0</v>
      </c>
      <c r="KS18">
        <v>0</v>
      </c>
      <c r="KT18">
        <v>1.5170255381476601E-3</v>
      </c>
      <c r="KU18">
        <v>3.1887511906163299E-4</v>
      </c>
      <c r="KV18">
        <v>6.8243214211789998E-4</v>
      </c>
      <c r="KW18">
        <v>3.4753162977613298E-4</v>
      </c>
      <c r="KX18">
        <v>0</v>
      </c>
      <c r="KY18" s="1">
        <v>9.8575991377310794E-5</v>
      </c>
      <c r="KZ18">
        <v>4.4165227483986599E-4</v>
      </c>
      <c r="LA18" s="1">
        <v>3.4538735191499998E-5</v>
      </c>
      <c r="LB18">
        <v>5.9240069888193299E-4</v>
      </c>
      <c r="LC18">
        <v>0</v>
      </c>
      <c r="LD18">
        <v>0</v>
      </c>
      <c r="LE18">
        <v>0</v>
      </c>
      <c r="LF18" s="1">
        <v>3.58654328957666E-5</v>
      </c>
      <c r="LG18">
        <v>0</v>
      </c>
      <c r="LH18">
        <v>5.4177335377080004E-4</v>
      </c>
      <c r="LI18">
        <v>0</v>
      </c>
      <c r="LJ18">
        <v>0</v>
      </c>
      <c r="LK18">
        <v>0</v>
      </c>
      <c r="LL18">
        <v>7.3593398123003302E-4</v>
      </c>
      <c r="LM18">
        <v>7.7983536642503299E-4</v>
      </c>
      <c r="LN18">
        <v>0</v>
      </c>
      <c r="LO18">
        <v>9.2919788946170003E-4</v>
      </c>
      <c r="LP18">
        <v>2.2084283499600001E-4</v>
      </c>
      <c r="LQ18">
        <v>1.8370754902833299E-4</v>
      </c>
      <c r="LR18">
        <v>0</v>
      </c>
      <c r="LS18">
        <v>0</v>
      </c>
      <c r="LT18">
        <v>3.45158702277333E-4</v>
      </c>
      <c r="LU18">
        <v>6.3581144254483304E-4</v>
      </c>
      <c r="LV18">
        <v>1.0475182061447999E-3</v>
      </c>
      <c r="LW18">
        <v>0</v>
      </c>
      <c r="LX18">
        <v>0</v>
      </c>
      <c r="LY18">
        <v>0</v>
      </c>
      <c r="LZ18">
        <v>7.69592545885166E-4</v>
      </c>
      <c r="MA18">
        <v>0</v>
      </c>
      <c r="MB18">
        <v>0</v>
      </c>
      <c r="MC18">
        <v>6.8026560969589999E-4</v>
      </c>
      <c r="MD18">
        <v>0</v>
      </c>
      <c r="ME18">
        <v>2.8455191106109899E-3</v>
      </c>
      <c r="MF18">
        <v>0</v>
      </c>
      <c r="MG18">
        <v>5.3375602586066596E-4</v>
      </c>
      <c r="MH18">
        <v>1.65266124501523E-3</v>
      </c>
      <c r="MI18">
        <v>0</v>
      </c>
      <c r="MJ18" s="1">
        <v>3.7921880925266603E-5</v>
      </c>
      <c r="MK18">
        <v>0</v>
      </c>
      <c r="ML18">
        <v>9.5646491125386595E-4</v>
      </c>
      <c r="MM18">
        <v>3.9880873267106602E-4</v>
      </c>
      <c r="MN18">
        <v>0</v>
      </c>
      <c r="MO18">
        <v>1.9677882265401298E-3</v>
      </c>
      <c r="MP18">
        <v>0</v>
      </c>
      <c r="MQ18" s="1">
        <v>4.08396634811666E-5</v>
      </c>
      <c r="MR18">
        <v>9.0940931349433305E-4</v>
      </c>
      <c r="MS18">
        <v>3.3939441324423302E-4</v>
      </c>
      <c r="MT18">
        <v>7.64006115867066E-3</v>
      </c>
      <c r="MU18">
        <v>0</v>
      </c>
      <c r="MV18">
        <v>0</v>
      </c>
      <c r="MW18">
        <v>1.114686822037E-3</v>
      </c>
      <c r="MX18">
        <v>9.6955667954536605E-4</v>
      </c>
      <c r="MY18">
        <v>0</v>
      </c>
      <c r="MZ18">
        <v>5.9863688405476596E-4</v>
      </c>
      <c r="NA18">
        <v>1.9048967622836601E-4</v>
      </c>
      <c r="NB18">
        <v>0</v>
      </c>
      <c r="NC18" s="1">
        <v>3.1670625494853497E-5</v>
      </c>
      <c r="ND18" s="1">
        <v>5.0813008130066603E-5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 s="1">
        <v>4.9302371444033297E-5</v>
      </c>
      <c r="NL18" s="1">
        <v>5.7800127160266599E-5</v>
      </c>
      <c r="NM18">
        <v>0</v>
      </c>
      <c r="NN18">
        <v>0</v>
      </c>
      <c r="NO18" s="1">
        <v>8.0778706732900004E-5</v>
      </c>
      <c r="NP18">
        <v>1.62955885327274E-4</v>
      </c>
      <c r="NQ18">
        <v>0</v>
      </c>
      <c r="NR18">
        <v>0</v>
      </c>
      <c r="NS18">
        <v>8.2994793298150004E-4</v>
      </c>
      <c r="NT18">
        <v>0</v>
      </c>
      <c r="NU18">
        <v>0</v>
      </c>
      <c r="NV18">
        <v>0</v>
      </c>
      <c r="NW18">
        <v>2.35345973811733E-4</v>
      </c>
      <c r="NX18">
        <v>0</v>
      </c>
      <c r="NY18">
        <v>0</v>
      </c>
      <c r="NZ18">
        <v>0</v>
      </c>
      <c r="OA18">
        <v>0</v>
      </c>
      <c r="OB18">
        <v>6.7121862220473295E-4</v>
      </c>
      <c r="OC18">
        <v>0</v>
      </c>
      <c r="OD18">
        <v>9.4002342107789999E-4</v>
      </c>
      <c r="OE18">
        <v>7.8871798968546604E-4</v>
      </c>
      <c r="OF18">
        <v>0</v>
      </c>
      <c r="OG18">
        <v>0</v>
      </c>
      <c r="OH18">
        <v>3.4549793405076599E-4</v>
      </c>
      <c r="OI18">
        <v>0</v>
      </c>
      <c r="OJ18">
        <v>0</v>
      </c>
      <c r="OK18">
        <v>0</v>
      </c>
      <c r="OL18">
        <v>3.7192300815139999E-4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2.2661896008106599E-4</v>
      </c>
      <c r="OT18">
        <v>0</v>
      </c>
      <c r="OU18">
        <v>1.09661301838054E-4</v>
      </c>
      <c r="OV18">
        <v>1.3421459059180001E-4</v>
      </c>
      <c r="OW18">
        <v>0</v>
      </c>
      <c r="OX18">
        <v>0</v>
      </c>
      <c r="OY18">
        <v>1.6234994241813301E-4</v>
      </c>
      <c r="OZ18">
        <v>1.07749029354091E-4</v>
      </c>
      <c r="PA18">
        <v>5.80365612578566E-4</v>
      </c>
      <c r="PB18">
        <v>0</v>
      </c>
      <c r="PC18">
        <v>0</v>
      </c>
      <c r="PD18">
        <v>0</v>
      </c>
      <c r="PE18">
        <v>2.5511033867796497E-4</v>
      </c>
      <c r="PF18">
        <v>0</v>
      </c>
      <c r="PG18">
        <v>0</v>
      </c>
      <c r="PH18">
        <v>0</v>
      </c>
      <c r="PI18">
        <v>2.58043088585066E-4</v>
      </c>
      <c r="PJ18">
        <v>2.7770649213649899E-4</v>
      </c>
      <c r="PK18">
        <v>0</v>
      </c>
      <c r="PL18">
        <v>4.054939754303E-4</v>
      </c>
      <c r="PM18">
        <v>0</v>
      </c>
      <c r="PN18">
        <v>3.2927119978933298E-4</v>
      </c>
      <c r="PO18">
        <v>8.00002262315966E-4</v>
      </c>
      <c r="PP18">
        <v>2.5844723009276599E-4</v>
      </c>
      <c r="PQ18">
        <v>0</v>
      </c>
      <c r="PR18">
        <v>6.8900148330693295E-4</v>
      </c>
      <c r="PS18">
        <v>2.9814698087673297E-4</v>
      </c>
      <c r="PT18">
        <v>0</v>
      </c>
      <c r="PU18">
        <v>1.0396927807833E-4</v>
      </c>
      <c r="PV18">
        <v>0</v>
      </c>
      <c r="PW18" s="1">
        <v>2.1178812715759101E-5</v>
      </c>
      <c r="PX18">
        <v>1.01578100123033E-4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7.4215481627740003E-4</v>
      </c>
      <c r="QG18">
        <v>0</v>
      </c>
      <c r="QH18">
        <v>1.61156117274227E-2</v>
      </c>
      <c r="QI18">
        <v>0</v>
      </c>
      <c r="QJ18">
        <v>0</v>
      </c>
      <c r="QK18">
        <v>1.1165853946439899E-4</v>
      </c>
      <c r="QL18">
        <v>6.433510142404E-4</v>
      </c>
      <c r="QM18">
        <v>0</v>
      </c>
      <c r="QN18">
        <v>4.4271482709513297E-4</v>
      </c>
      <c r="QO18">
        <v>0</v>
      </c>
      <c r="QP18">
        <v>0</v>
      </c>
      <c r="QQ18">
        <v>0</v>
      </c>
      <c r="QR18">
        <v>0</v>
      </c>
      <c r="QS18">
        <v>6.5297647655446602E-4</v>
      </c>
      <c r="QT18">
        <v>5.2188653700863303E-4</v>
      </c>
      <c r="QU18">
        <v>0</v>
      </c>
      <c r="QV18">
        <v>0</v>
      </c>
      <c r="QW18">
        <v>0</v>
      </c>
      <c r="QX18">
        <v>7.6474440747436602E-4</v>
      </c>
      <c r="QY18">
        <v>1.2314954942519999E-4</v>
      </c>
      <c r="QZ18">
        <v>1.70383149106533E-4</v>
      </c>
      <c r="RA18">
        <v>1.2600358962103301E-4</v>
      </c>
      <c r="RB18">
        <v>2.0301035301076599E-4</v>
      </c>
      <c r="RC18">
        <v>0</v>
      </c>
      <c r="RD18">
        <v>0</v>
      </c>
      <c r="RE18">
        <v>1.5643867575681201E-4</v>
      </c>
      <c r="RF18">
        <v>0</v>
      </c>
      <c r="RG18">
        <v>0</v>
      </c>
      <c r="RH18">
        <v>2.07348973365628E-4</v>
      </c>
      <c r="RI18">
        <v>0</v>
      </c>
      <c r="RJ18">
        <v>0</v>
      </c>
      <c r="RK18">
        <v>0</v>
      </c>
      <c r="RL18">
        <v>0</v>
      </c>
      <c r="RM18">
        <v>1.99316625907366E-4</v>
      </c>
      <c r="RN18">
        <v>1.15380177685466E-4</v>
      </c>
      <c r="RO18">
        <v>2.1527833953846601E-4</v>
      </c>
      <c r="RP18" s="1">
        <v>5.0650863597200002E-5</v>
      </c>
      <c r="RQ18">
        <v>1.1323668237722001E-3</v>
      </c>
      <c r="RR18">
        <v>0</v>
      </c>
      <c r="RS18">
        <v>2.0311458005123299E-4</v>
      </c>
      <c r="RT18">
        <v>2.1180158597803301E-4</v>
      </c>
      <c r="RU18">
        <v>1.7890861111183299E-4</v>
      </c>
      <c r="RV18">
        <v>0</v>
      </c>
      <c r="RW18">
        <v>0</v>
      </c>
      <c r="RX18">
        <v>0</v>
      </c>
      <c r="RY18" s="1">
        <v>4.7817147228966601E-5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3.8399905989379998E-4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 s="1">
        <v>5.5087313391699998E-5</v>
      </c>
      <c r="SQ18">
        <v>4.0171180758299903E-4</v>
      </c>
      <c r="SR18">
        <v>0</v>
      </c>
      <c r="SS18">
        <v>0</v>
      </c>
      <c r="ST18">
        <v>3.0600399074458299E-3</v>
      </c>
      <c r="SU18">
        <v>3.5923395368056598E-4</v>
      </c>
      <c r="SV18">
        <v>7.6995126028553298E-4</v>
      </c>
      <c r="SW18">
        <v>0</v>
      </c>
      <c r="SX18">
        <v>4.6183150200246602E-4</v>
      </c>
      <c r="SY18">
        <v>0</v>
      </c>
      <c r="SZ18">
        <v>0</v>
      </c>
      <c r="TA18">
        <v>0</v>
      </c>
      <c r="TB18" s="1">
        <v>7.12174625218E-5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 s="1">
        <v>3.5570732401366598E-5</v>
      </c>
      <c r="TN18" s="1">
        <v>4.2828386654666601E-5</v>
      </c>
      <c r="TO18">
        <v>2.7306662696293299E-4</v>
      </c>
      <c r="TP18">
        <v>0</v>
      </c>
      <c r="TQ18" s="1">
        <v>7.7111860895633306E-5</v>
      </c>
      <c r="TR18">
        <v>0</v>
      </c>
      <c r="TS18">
        <v>0</v>
      </c>
      <c r="TT18">
        <v>0</v>
      </c>
      <c r="TU18" s="1">
        <v>4.0262511575466601E-5</v>
      </c>
      <c r="TV18">
        <v>1.7356348948919999E-4</v>
      </c>
      <c r="TW18">
        <v>8.8706384793319902E-4</v>
      </c>
      <c r="TX18">
        <v>0</v>
      </c>
      <c r="TY18">
        <v>7.5114801590713302E-4</v>
      </c>
      <c r="TZ18">
        <v>0</v>
      </c>
      <c r="UA18">
        <v>8.9300082151336604E-4</v>
      </c>
      <c r="UB18">
        <v>0</v>
      </c>
      <c r="UC18">
        <v>2.3710834237827101E-4</v>
      </c>
      <c r="UD18">
        <v>3.3335270079184599E-3</v>
      </c>
      <c r="UE18">
        <v>0</v>
      </c>
      <c r="UF18">
        <v>0</v>
      </c>
      <c r="UG18" s="1">
        <v>4.0630586705666603E-5</v>
      </c>
      <c r="UH18">
        <v>0</v>
      </c>
      <c r="UI18">
        <v>4.39733749199066E-4</v>
      </c>
      <c r="UJ18">
        <v>0</v>
      </c>
      <c r="UK18">
        <v>1.8733527456022601E-3</v>
      </c>
      <c r="UL18">
        <v>2.0285348670185999E-3</v>
      </c>
      <c r="UM18">
        <v>2.3152775796705998E-3</v>
      </c>
      <c r="UN18">
        <v>1.32903637315826E-3</v>
      </c>
      <c r="UO18">
        <v>1.0220588565939301E-3</v>
      </c>
      <c r="UP18">
        <v>0</v>
      </c>
      <c r="UQ18">
        <v>0</v>
      </c>
      <c r="UR18">
        <v>1.3755953617213299E-4</v>
      </c>
      <c r="US18" s="1">
        <v>3.4314734747099998E-5</v>
      </c>
      <c r="UT18">
        <v>0</v>
      </c>
      <c r="UU18">
        <v>2.1827857366606601E-4</v>
      </c>
      <c r="UV18">
        <v>0</v>
      </c>
      <c r="UW18">
        <v>1.2742104567259301E-3</v>
      </c>
      <c r="UX18">
        <v>5.6946199553163299E-4</v>
      </c>
      <c r="UY18">
        <v>0</v>
      </c>
      <c r="UZ18">
        <v>1.2811606399659999E-4</v>
      </c>
      <c r="VA18">
        <v>0</v>
      </c>
      <c r="VB18">
        <v>7.29331634311799E-4</v>
      </c>
      <c r="VC18">
        <v>0</v>
      </c>
      <c r="VD18">
        <v>5.4264050213864896E-4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3.5295337199789899E-4</v>
      </c>
      <c r="VK18">
        <v>0</v>
      </c>
      <c r="VL18">
        <v>6.8638211484816898E-4</v>
      </c>
      <c r="VM18">
        <v>2.12900148979833E-4</v>
      </c>
      <c r="VN18">
        <v>3.363687688342E-4</v>
      </c>
      <c r="VO18">
        <v>0</v>
      </c>
      <c r="VP18" s="1">
        <v>8.2416450323466605E-5</v>
      </c>
      <c r="VQ18">
        <v>0</v>
      </c>
      <c r="VR18">
        <v>0</v>
      </c>
      <c r="VS18">
        <v>3.7543715457153299E-4</v>
      </c>
      <c r="VT18">
        <v>3.2985034338176602E-4</v>
      </c>
      <c r="VU18" s="1">
        <v>3.1934597943411801E-5</v>
      </c>
      <c r="VV18">
        <v>2.1538930773443301E-4</v>
      </c>
      <c r="VW18">
        <v>0</v>
      </c>
      <c r="VX18">
        <v>0</v>
      </c>
      <c r="VY18">
        <v>8.5569819216366595E-4</v>
      </c>
      <c r="VZ18">
        <v>1.01176713240636E-3</v>
      </c>
      <c r="WA18">
        <v>0</v>
      </c>
      <c r="WB18">
        <v>1.27258487497812E-4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1.8891351149878099E-4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 s="1">
        <v>3.5559348552733303E-5</v>
      </c>
      <c r="WS18">
        <v>0</v>
      </c>
      <c r="WT18">
        <v>2.7030788709010001E-4</v>
      </c>
      <c r="WU18">
        <v>0</v>
      </c>
      <c r="WV18">
        <v>0</v>
      </c>
      <c r="WW18">
        <v>0</v>
      </c>
      <c r="WX18">
        <v>0</v>
      </c>
      <c r="WY18">
        <v>3.43551822037033E-4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2.061557658922E-4</v>
      </c>
      <c r="XH18">
        <v>2.19470434609833E-4</v>
      </c>
      <c r="XI18" s="1">
        <v>7.1926107079733307E-5</v>
      </c>
      <c r="XJ18">
        <v>0</v>
      </c>
      <c r="XK18">
        <v>0</v>
      </c>
      <c r="XL18">
        <v>3.3805438153673299E-4</v>
      </c>
      <c r="XM18">
        <v>4.897045611246E-4</v>
      </c>
      <c r="XN18">
        <v>0</v>
      </c>
      <c r="XO18">
        <v>8.72243957227233E-4</v>
      </c>
      <c r="XP18">
        <v>0</v>
      </c>
      <c r="XQ18">
        <v>1.1097828351876599E-4</v>
      </c>
      <c r="XR18" s="1">
        <v>7.3559159954366597E-5</v>
      </c>
      <c r="XS18" s="1">
        <v>9.0633630095666599E-5</v>
      </c>
      <c r="XT18">
        <v>8.5947235848323302E-4</v>
      </c>
      <c r="XU18">
        <v>0</v>
      </c>
      <c r="XV18">
        <v>5.2801075505743301E-4</v>
      </c>
      <c r="XW18">
        <v>1.66638078138756E-3</v>
      </c>
      <c r="XX18">
        <v>1.6188196189173901E-3</v>
      </c>
      <c r="XY18">
        <v>2.9310894636400001E-4</v>
      </c>
      <c r="XZ18">
        <v>0</v>
      </c>
      <c r="YA18" s="1">
        <v>8.3710014385199896E-5</v>
      </c>
      <c r="YB18">
        <v>0</v>
      </c>
      <c r="YC18">
        <v>0</v>
      </c>
      <c r="YD18">
        <v>4.5732706917093303E-4</v>
      </c>
      <c r="YE18">
        <v>1.81033807613766E-4</v>
      </c>
      <c r="YF18" s="1">
        <v>3.7169194171866597E-5</v>
      </c>
      <c r="YG18">
        <v>7.3003724064539999E-4</v>
      </c>
      <c r="YH18" s="1">
        <v>5.2784375824733301E-5</v>
      </c>
      <c r="YI18">
        <v>1.12439263573546E-3</v>
      </c>
      <c r="YJ18">
        <v>1.5899463434422001E-3</v>
      </c>
      <c r="YK18">
        <v>4.8921148079430002E-4</v>
      </c>
      <c r="YL18">
        <v>0</v>
      </c>
      <c r="YM18">
        <v>7.8676132810990001E-4</v>
      </c>
      <c r="YN18">
        <v>3.5950798151923298E-4</v>
      </c>
      <c r="YO18">
        <v>1.56439986602943E-3</v>
      </c>
      <c r="YP18">
        <v>4.08307391274066E-4</v>
      </c>
      <c r="YQ18">
        <v>0</v>
      </c>
      <c r="YR18">
        <v>0</v>
      </c>
      <c r="YS18">
        <v>4.1246948124470001E-4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1.86118857681266E-4</v>
      </c>
      <c r="YZ18">
        <v>0</v>
      </c>
      <c r="ZA18">
        <v>0</v>
      </c>
      <c r="ZB18">
        <v>3.70273209930933E-4</v>
      </c>
      <c r="ZC18">
        <v>0</v>
      </c>
      <c r="ZD18">
        <v>0</v>
      </c>
      <c r="ZE18">
        <v>0</v>
      </c>
      <c r="ZF18">
        <v>0</v>
      </c>
      <c r="ZG18">
        <v>6.0907262209793295E-4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3.1808354405409999E-4</v>
      </c>
      <c r="ZN18">
        <v>0</v>
      </c>
      <c r="ZO18">
        <v>0</v>
      </c>
      <c r="ZP18">
        <v>0</v>
      </c>
      <c r="ZQ18">
        <v>1.9377613466343299E-4</v>
      </c>
      <c r="ZR18">
        <v>2.66065270905566E-4</v>
      </c>
      <c r="ZS18">
        <v>2.1616568738106601E-4</v>
      </c>
      <c r="ZT18">
        <v>0</v>
      </c>
      <c r="ZU18">
        <v>0</v>
      </c>
      <c r="ZV18">
        <v>0</v>
      </c>
      <c r="ZW18">
        <v>0</v>
      </c>
      <c r="ZX18">
        <v>3.2564355457033299E-4</v>
      </c>
      <c r="ZY18">
        <v>0</v>
      </c>
      <c r="ZZ18" s="1">
        <v>5.5370985603533297E-5</v>
      </c>
      <c r="AAA18">
        <v>1.51686904854733E-4</v>
      </c>
      <c r="AAB18" s="1">
        <v>9.7899815041233295E-5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1.2998807541443299E-4</v>
      </c>
      <c r="AAJ18">
        <v>0</v>
      </c>
      <c r="AAK18">
        <v>7.6699457011009998E-4</v>
      </c>
      <c r="AAL18">
        <v>1.075095414718E-4</v>
      </c>
      <c r="AAM18">
        <v>0</v>
      </c>
      <c r="AAN18" s="1">
        <v>8.4970028126499998E-5</v>
      </c>
      <c r="AAO18">
        <v>1.0484446342989299E-3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3.4105703851793301E-4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4.1089999208653299E-4</v>
      </c>
      <c r="ABD18">
        <v>5.5188271403006604E-4</v>
      </c>
      <c r="ABE18">
        <v>0</v>
      </c>
      <c r="ABF18">
        <v>0</v>
      </c>
      <c r="ABG18">
        <v>0</v>
      </c>
      <c r="ABH18">
        <v>1.45975199400566E-4</v>
      </c>
      <c r="ABI18">
        <v>0</v>
      </c>
      <c r="ABJ18">
        <v>3.2047619981340002E-4</v>
      </c>
      <c r="ABK18">
        <v>0</v>
      </c>
      <c r="ABL18">
        <v>0</v>
      </c>
      <c r="ABM18">
        <v>2.8939118055600001E-4</v>
      </c>
      <c r="ABN18">
        <v>1.14022581256071E-4</v>
      </c>
      <c r="ABO18">
        <v>1.58248924601233E-4</v>
      </c>
      <c r="ABP18">
        <v>0</v>
      </c>
      <c r="ABQ18">
        <v>0</v>
      </c>
      <c r="ABR18">
        <v>1.8100013777366599E-4</v>
      </c>
      <c r="ABS18">
        <v>1.2775642202141001E-4</v>
      </c>
      <c r="ABT18">
        <v>0</v>
      </c>
      <c r="ABU18" s="1">
        <v>2.8607392150131499E-5</v>
      </c>
      <c r="ABV18" s="1">
        <v>9.5555805469666594E-5</v>
      </c>
      <c r="ABW18" s="1">
        <v>6.2721485244766594E-5</v>
      </c>
      <c r="ABX18">
        <v>0</v>
      </c>
      <c r="ABY18">
        <v>0</v>
      </c>
      <c r="ABZ18">
        <v>1.1790233257650601E-3</v>
      </c>
      <c r="ACA18">
        <v>0</v>
      </c>
      <c r="ACB18">
        <v>0</v>
      </c>
      <c r="ACC18">
        <v>6.7596312941516599E-4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1.60051968395633E-4</v>
      </c>
      <c r="ACZ18">
        <v>0</v>
      </c>
      <c r="ADA18">
        <v>0</v>
      </c>
      <c r="ADB18">
        <v>0</v>
      </c>
      <c r="ADC18">
        <v>0</v>
      </c>
      <c r="ADD18" s="1">
        <v>2.5821778087639101E-5</v>
      </c>
      <c r="ADE18">
        <v>0</v>
      </c>
      <c r="ADF18">
        <v>7.5089908449253295E-4</v>
      </c>
      <c r="ADG18">
        <v>9.0577180235379895E-4</v>
      </c>
      <c r="ADH18">
        <v>0</v>
      </c>
      <c r="ADI18">
        <v>0</v>
      </c>
      <c r="ADJ18">
        <v>2.1281190692296399E-2</v>
      </c>
      <c r="ADK18">
        <v>0</v>
      </c>
      <c r="ADL18">
        <v>0</v>
      </c>
      <c r="ADM18">
        <v>0</v>
      </c>
      <c r="ADN18" s="1">
        <v>3.1882671767894103E-5</v>
      </c>
      <c r="ADO18">
        <v>1.16550110449965E-4</v>
      </c>
      <c r="ADP18">
        <v>0</v>
      </c>
      <c r="ADQ18">
        <v>0</v>
      </c>
      <c r="ADR18">
        <v>6.1104454474483305E-4</v>
      </c>
      <c r="ADS18">
        <v>4.70056679588932E-4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4.5168249882696602E-4</v>
      </c>
      <c r="ADZ18">
        <v>0</v>
      </c>
      <c r="AEA18">
        <v>0</v>
      </c>
      <c r="AEB18">
        <v>2.92309590074233E-4</v>
      </c>
      <c r="AEC18">
        <v>0</v>
      </c>
      <c r="AED18">
        <v>0</v>
      </c>
      <c r="AEE18">
        <v>0</v>
      </c>
      <c r="AEF18">
        <v>2.18362166994684E-4</v>
      </c>
      <c r="AEG18">
        <v>2.7115269883733298E-4</v>
      </c>
      <c r="AEH18">
        <v>1.58083594885253E-3</v>
      </c>
      <c r="AEI18">
        <v>0</v>
      </c>
      <c r="AEJ18">
        <v>1.2304417185091E-3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4.6080794316999998E-4</v>
      </c>
      <c r="AER18">
        <v>0</v>
      </c>
      <c r="AES18">
        <v>4.54137648035733E-4</v>
      </c>
      <c r="AET18">
        <v>0</v>
      </c>
      <c r="AEU18" s="1">
        <v>6.9567637135200007E-5</v>
      </c>
      <c r="AEV18">
        <v>0</v>
      </c>
      <c r="AEW18">
        <v>0</v>
      </c>
      <c r="AEX18">
        <v>0</v>
      </c>
      <c r="AEY18">
        <v>1.4241297176603899E-4</v>
      </c>
      <c r="AEZ18">
        <v>0</v>
      </c>
      <c r="AFA18">
        <v>3.2731040284803302E-4</v>
      </c>
      <c r="AFB18">
        <v>0</v>
      </c>
      <c r="AFC18">
        <v>2.9950869927193298E-4</v>
      </c>
      <c r="AFD18">
        <v>0</v>
      </c>
      <c r="AFE18">
        <v>3.1775171648036599E-4</v>
      </c>
      <c r="AFF18">
        <v>6.0966250420423302E-4</v>
      </c>
      <c r="AFG18">
        <v>5.023664883024E-4</v>
      </c>
      <c r="AFH18">
        <v>0</v>
      </c>
      <c r="AFI18">
        <v>1.32565614429103E-3</v>
      </c>
      <c r="AFJ18">
        <v>4.0693351976314601E-3</v>
      </c>
      <c r="AFK18">
        <v>0</v>
      </c>
      <c r="AFL18">
        <v>0</v>
      </c>
      <c r="AFM18">
        <v>2.7072874111186602E-4</v>
      </c>
      <c r="AFN18">
        <v>0</v>
      </c>
      <c r="AFO18">
        <v>0</v>
      </c>
      <c r="AFP18">
        <v>0</v>
      </c>
      <c r="AFQ18">
        <v>0</v>
      </c>
      <c r="AFR18">
        <v>1.2399256044636601E-4</v>
      </c>
      <c r="AFS18">
        <v>0</v>
      </c>
      <c r="AFT18">
        <v>3.6737943997906602E-4</v>
      </c>
      <c r="AFU18">
        <v>9.5414170246746596E-4</v>
      </c>
      <c r="AFV18">
        <v>1.1120378092853301E-4</v>
      </c>
      <c r="AFW18">
        <v>1.01872721261223E-3</v>
      </c>
      <c r="AFX18">
        <v>2.6963432206760001E-4</v>
      </c>
      <c r="AFY18">
        <v>0</v>
      </c>
      <c r="AFZ18">
        <v>0</v>
      </c>
      <c r="AGA18">
        <v>5.7949551413240003E-4</v>
      </c>
      <c r="AGB18">
        <v>1.2695497644454299E-3</v>
      </c>
      <c r="AGC18">
        <v>0</v>
      </c>
      <c r="AGD18">
        <v>0</v>
      </c>
      <c r="AGE18">
        <v>0</v>
      </c>
    </row>
    <row r="19" spans="1:863" x14ac:dyDescent="0.2">
      <c r="A19" t="s">
        <v>22</v>
      </c>
      <c r="B19">
        <v>0</v>
      </c>
      <c r="C19">
        <v>0</v>
      </c>
      <c r="D19">
        <v>2.7371255260930002E-4</v>
      </c>
      <c r="E19">
        <v>1.57678965625966E-4</v>
      </c>
      <c r="F19">
        <v>0</v>
      </c>
      <c r="G19">
        <v>0</v>
      </c>
      <c r="H19">
        <v>5.1072140971303304E-4</v>
      </c>
      <c r="I19">
        <v>0</v>
      </c>
      <c r="J19">
        <v>0</v>
      </c>
      <c r="K19">
        <v>0</v>
      </c>
      <c r="L19">
        <v>0</v>
      </c>
      <c r="M19">
        <v>0</v>
      </c>
      <c r="N19">
        <v>1.88381136609266E-4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1">
        <v>8.5492006497366597E-5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s="1">
        <v>8.9031339031333303E-5</v>
      </c>
      <c r="AF19">
        <v>0</v>
      </c>
      <c r="AG19" s="1">
        <v>8.21422704123333E-5</v>
      </c>
      <c r="AH19">
        <v>0</v>
      </c>
      <c r="AI19">
        <v>0</v>
      </c>
      <c r="AJ19">
        <v>0</v>
      </c>
      <c r="AK19">
        <v>0</v>
      </c>
      <c r="AL19">
        <v>1.5095544977993301E-4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3.0544610403494302E-5</v>
      </c>
      <c r="AS19">
        <v>0</v>
      </c>
      <c r="AT19">
        <v>0</v>
      </c>
      <c r="AU19">
        <v>0</v>
      </c>
      <c r="AV19" s="1">
        <v>8.9381480157300005E-5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s="1">
        <v>2.7933741165954299E-5</v>
      </c>
      <c r="BJ19">
        <v>0</v>
      </c>
      <c r="BK19">
        <v>0</v>
      </c>
      <c r="BL19">
        <v>0</v>
      </c>
      <c r="BM19" s="1">
        <v>2.65477328236168E-5</v>
      </c>
      <c r="BN19" s="1">
        <v>4.7837734404866601E-5</v>
      </c>
      <c r="BO19">
        <v>0</v>
      </c>
      <c r="BP19">
        <v>0</v>
      </c>
      <c r="BQ19">
        <v>0</v>
      </c>
      <c r="BR19">
        <v>0</v>
      </c>
      <c r="BS19" s="1">
        <v>2.4124870328821901E-5</v>
      </c>
      <c r="BT19" s="1">
        <v>4.40917107583666E-5</v>
      </c>
      <c r="BU19">
        <v>0</v>
      </c>
      <c r="BV19">
        <v>0</v>
      </c>
      <c r="BW19">
        <v>0</v>
      </c>
      <c r="BX19" s="1">
        <v>2.3199703043801001E-5</v>
      </c>
      <c r="BY19" s="1">
        <v>4.1377027474333301E-5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5.3834445897833305E-4</v>
      </c>
      <c r="CM19">
        <v>0</v>
      </c>
      <c r="CN19" s="1">
        <v>2.1433470507544499E-5</v>
      </c>
      <c r="CO19" s="1">
        <v>3.8571318367633303E-5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">
        <v>2.0890782986546301E-5</v>
      </c>
      <c r="DH19" s="1">
        <v>4.0150967638299999E-5</v>
      </c>
      <c r="DI19">
        <v>0</v>
      </c>
      <c r="DJ19">
        <v>0</v>
      </c>
      <c r="DK19">
        <v>1.6545266874197799E-4</v>
      </c>
      <c r="DL19">
        <v>3.2322059329686599E-4</v>
      </c>
      <c r="DM19">
        <v>0</v>
      </c>
      <c r="DN19">
        <v>0</v>
      </c>
      <c r="DO19">
        <v>0</v>
      </c>
      <c r="DP19">
        <v>0</v>
      </c>
      <c r="DQ19" s="1">
        <v>4.13462333581333E-5</v>
      </c>
      <c r="DR19" s="1">
        <v>8.5355788332321106E-5</v>
      </c>
      <c r="DS19">
        <v>3.3178417759673301E-4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 s="1">
        <v>9.3421013947433295E-5</v>
      </c>
      <c r="EI19">
        <v>0</v>
      </c>
      <c r="EJ19">
        <v>0</v>
      </c>
      <c r="EK19" s="1">
        <v>4.9825610363699902E-5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1.31176624562033E-4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 s="1">
        <v>3.7605294825500002E-5</v>
      </c>
      <c r="FJ19">
        <v>0</v>
      </c>
      <c r="FK19">
        <v>0</v>
      </c>
      <c r="FL19">
        <v>0</v>
      </c>
      <c r="FM19" s="1">
        <v>2.5589845949127299E-5</v>
      </c>
      <c r="FN19">
        <v>0</v>
      </c>
      <c r="FO19">
        <v>0</v>
      </c>
      <c r="FP19">
        <v>0</v>
      </c>
      <c r="FQ19">
        <v>2.94941314696105E-2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0.10258113324634199</v>
      </c>
      <c r="GB19">
        <v>0</v>
      </c>
      <c r="GC19" s="1">
        <v>2.92243848266994E-5</v>
      </c>
      <c r="GD19">
        <v>0</v>
      </c>
      <c r="GE19">
        <v>0</v>
      </c>
      <c r="GF19">
        <v>2.5215801964193298E-4</v>
      </c>
      <c r="GG19">
        <v>0</v>
      </c>
      <c r="GH19">
        <v>0</v>
      </c>
      <c r="GI19" s="1">
        <v>4.6974821495666598E-5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1.56929718681966E-4</v>
      </c>
      <c r="GP19">
        <v>0</v>
      </c>
      <c r="GQ19">
        <v>2.0170165174366599E-4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1.6967079865822399E-4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1.22045391624433E-4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9.0207404658359895E-4</v>
      </c>
      <c r="HK19">
        <v>0</v>
      </c>
      <c r="HL19">
        <v>1.3402410208710001E-4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2.329606030223E-4</v>
      </c>
      <c r="HW19">
        <v>0</v>
      </c>
      <c r="HX19" s="1">
        <v>7.5856710339433297E-5</v>
      </c>
      <c r="HY19">
        <v>0</v>
      </c>
      <c r="HZ19">
        <v>0</v>
      </c>
      <c r="IA19">
        <v>0</v>
      </c>
      <c r="IB19">
        <v>1.93373941088366E-4</v>
      </c>
      <c r="IC19">
        <v>0</v>
      </c>
      <c r="ID19">
        <v>0</v>
      </c>
      <c r="IE19">
        <v>0</v>
      </c>
      <c r="IF19" s="1">
        <v>4.0257648953299997E-5</v>
      </c>
      <c r="IG19">
        <v>0</v>
      </c>
      <c r="IH19">
        <v>0</v>
      </c>
      <c r="II19">
        <v>1.2003360941063299E-4</v>
      </c>
      <c r="IJ19">
        <v>3.6895179892043302E-4</v>
      </c>
      <c r="IK19">
        <v>0</v>
      </c>
      <c r="IL19">
        <v>0</v>
      </c>
      <c r="IM19" s="1">
        <v>3.6521675614466599E-5</v>
      </c>
      <c r="IN19">
        <v>0</v>
      </c>
      <c r="IO19">
        <v>0</v>
      </c>
      <c r="IP19">
        <v>0</v>
      </c>
      <c r="IQ19" s="1">
        <v>9.9068753715066604E-5</v>
      </c>
      <c r="IR19">
        <v>3.2387135942173298E-4</v>
      </c>
      <c r="IS19">
        <v>0</v>
      </c>
      <c r="IT19">
        <v>0</v>
      </c>
      <c r="IU19" s="1">
        <v>3.4936938825400002E-5</v>
      </c>
      <c r="IV19">
        <v>2.36623307671002E-4</v>
      </c>
      <c r="IW19">
        <v>4.4547539254449899E-4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4.2642910197863602E-4</v>
      </c>
      <c r="JE19">
        <v>8.5677401740159897E-4</v>
      </c>
      <c r="JF19">
        <v>0</v>
      </c>
      <c r="JG19">
        <v>0</v>
      </c>
      <c r="JH19" s="1">
        <v>3.3779219024433298E-5</v>
      </c>
      <c r="JI19">
        <v>0</v>
      </c>
      <c r="JJ19">
        <v>0</v>
      </c>
      <c r="JK19">
        <v>0</v>
      </c>
      <c r="JL19">
        <v>0</v>
      </c>
      <c r="JM19">
        <v>0</v>
      </c>
      <c r="JN19" s="1">
        <v>5.7380418128523798E-5</v>
      </c>
      <c r="JO19">
        <v>0</v>
      </c>
      <c r="JP19">
        <v>0</v>
      </c>
      <c r="JQ19">
        <v>1.02980009764334E-4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2.9688365397817599E-4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2.1449497598497599E-4</v>
      </c>
      <c r="KD19" s="1">
        <v>2.5210507739625799E-5</v>
      </c>
      <c r="KE19">
        <v>0</v>
      </c>
      <c r="KF19">
        <v>0</v>
      </c>
      <c r="KG19">
        <v>9.8535407183290001E-4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2.4576425735730001E-4</v>
      </c>
      <c r="KN19">
        <v>0</v>
      </c>
      <c r="KO19">
        <v>0</v>
      </c>
      <c r="KP19">
        <v>0</v>
      </c>
      <c r="KQ19">
        <v>3.1740270283270002E-4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1.8942937957373301E-4</v>
      </c>
      <c r="LA19">
        <v>0</v>
      </c>
      <c r="LB19" s="1">
        <v>6.8236572260533301E-5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1.10421417498003E-4</v>
      </c>
      <c r="LQ19">
        <v>1.3914626619486599E-4</v>
      </c>
      <c r="LR19">
        <v>0</v>
      </c>
      <c r="LS19">
        <v>0</v>
      </c>
      <c r="LT19">
        <v>3.9212465835073302E-4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2.02091983056199E-4</v>
      </c>
      <c r="MB19">
        <v>0</v>
      </c>
      <c r="MC19">
        <v>0</v>
      </c>
      <c r="MD19">
        <v>0</v>
      </c>
      <c r="ME19" s="1">
        <v>3.6865000368633299E-5</v>
      </c>
      <c r="MF19">
        <v>2.7009356825033302E-4</v>
      </c>
      <c r="MG19">
        <v>0</v>
      </c>
      <c r="MH19">
        <v>0</v>
      </c>
      <c r="MI19" s="1">
        <v>5.2509976895599998E-5</v>
      </c>
      <c r="MJ19">
        <v>0</v>
      </c>
      <c r="MK19">
        <v>0</v>
      </c>
      <c r="ML19">
        <v>0</v>
      </c>
      <c r="MM19">
        <v>2.31022301758766E-4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2.7530261128203302E-4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4.3309776213173301E-4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9.1750248102109996E-4</v>
      </c>
      <c r="OG19">
        <v>0</v>
      </c>
      <c r="OH19">
        <v>0</v>
      </c>
      <c r="OI19">
        <v>0</v>
      </c>
      <c r="OJ19">
        <v>0</v>
      </c>
      <c r="OK19">
        <v>0</v>
      </c>
      <c r="OL19" s="1">
        <v>3.7965072133633302E-5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1.1755510107099999E-4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 s="1">
        <v>7.00427260628666E-5</v>
      </c>
      <c r="PF19">
        <v>0</v>
      </c>
      <c r="PG19">
        <v>1.01343360351898E-4</v>
      </c>
      <c r="PH19">
        <v>1.2320395703256599E-4</v>
      </c>
      <c r="PI19">
        <v>0</v>
      </c>
      <c r="PJ19">
        <v>2.7639824661396798E-4</v>
      </c>
      <c r="PK19">
        <v>0</v>
      </c>
      <c r="PL19">
        <v>0</v>
      </c>
      <c r="PM19">
        <v>2.515710202562E-4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1.12113727369381E-4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2.9750768832856599E-4</v>
      </c>
      <c r="QD19">
        <v>0</v>
      </c>
      <c r="QE19">
        <v>0</v>
      </c>
      <c r="QF19">
        <v>0</v>
      </c>
      <c r="QG19">
        <v>1.23763542314333E-4</v>
      </c>
      <c r="QH19">
        <v>1.085962484229E-4</v>
      </c>
      <c r="QI19">
        <v>1.10894968130753E-4</v>
      </c>
      <c r="QJ19">
        <v>0</v>
      </c>
      <c r="QK19">
        <v>0</v>
      </c>
      <c r="QL19">
        <v>0</v>
      </c>
      <c r="QM19">
        <v>1.00921546355366E-4</v>
      </c>
      <c r="QN19">
        <v>0</v>
      </c>
      <c r="QO19">
        <v>0</v>
      </c>
      <c r="QP19">
        <v>5.6321605926819903E-4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 s="1">
        <v>8.0141980036033301E-5</v>
      </c>
      <c r="RM19" s="1">
        <v>4.4385264092299999E-5</v>
      </c>
      <c r="RN19">
        <v>0</v>
      </c>
      <c r="RO19">
        <v>3.7808831220833297E-4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5.803392742889E-4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1.7649301899263299E-4</v>
      </c>
      <c r="SN19">
        <v>0</v>
      </c>
      <c r="SO19" s="1">
        <v>8.3745079976533295E-5</v>
      </c>
      <c r="SP19">
        <v>0</v>
      </c>
      <c r="SQ19">
        <v>0</v>
      </c>
      <c r="SR19">
        <v>1.1011770759423301E-4</v>
      </c>
      <c r="SS19">
        <v>1.221510211778E-4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1.10613351031466E-4</v>
      </c>
      <c r="TA19">
        <v>0</v>
      </c>
      <c r="TB19">
        <v>4.4931849820459898E-4</v>
      </c>
      <c r="TC19">
        <v>0</v>
      </c>
      <c r="TD19">
        <v>0</v>
      </c>
      <c r="TE19">
        <v>1.55938618019266E-4</v>
      </c>
      <c r="TF19">
        <v>0</v>
      </c>
      <c r="TG19">
        <v>0</v>
      </c>
      <c r="TH19">
        <v>0</v>
      </c>
      <c r="TI19">
        <v>0</v>
      </c>
      <c r="TJ19" s="1">
        <v>8.2699305325833303E-5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6.6001075408473296E-4</v>
      </c>
      <c r="TY19">
        <v>3.1619427363929899E-4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4.1394923196618703E-4</v>
      </c>
      <c r="UG19">
        <v>0</v>
      </c>
      <c r="UH19">
        <v>0</v>
      </c>
      <c r="UI19" s="1">
        <v>9.6777315397266598E-5</v>
      </c>
      <c r="UJ19">
        <v>1.6191727779719901E-4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1.202609611959E-4</v>
      </c>
      <c r="UQ19">
        <v>1.706319544367E-4</v>
      </c>
      <c r="UR19">
        <v>2.9495662698243301E-4</v>
      </c>
      <c r="US19">
        <v>0</v>
      </c>
      <c r="UT19">
        <v>6.6856343942090001E-4</v>
      </c>
      <c r="UU19">
        <v>0</v>
      </c>
      <c r="UV19">
        <v>0</v>
      </c>
      <c r="UW19">
        <v>0</v>
      </c>
      <c r="UX19">
        <v>0</v>
      </c>
      <c r="UY19" s="1">
        <v>3.3899454218766598E-5</v>
      </c>
      <c r="UZ19">
        <v>0</v>
      </c>
      <c r="VA19">
        <v>4.3722783698479998E-4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 s="1">
        <v>3.1307723615415902E-5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1.6463444624786601E-4</v>
      </c>
      <c r="VQ19">
        <v>0</v>
      </c>
      <c r="VR19">
        <v>1.104257533621E-4</v>
      </c>
      <c r="VS19">
        <v>0</v>
      </c>
      <c r="VT19">
        <v>0</v>
      </c>
      <c r="VU19">
        <v>0</v>
      </c>
      <c r="VV19">
        <v>0</v>
      </c>
      <c r="VW19" s="1">
        <v>8.2927405725299996E-5</v>
      </c>
      <c r="VX19">
        <v>0</v>
      </c>
      <c r="VY19">
        <v>0</v>
      </c>
      <c r="VZ19">
        <v>0</v>
      </c>
      <c r="WA19" s="1">
        <v>6.6640010662399998E-5</v>
      </c>
      <c r="WB19">
        <v>0</v>
      </c>
      <c r="WC19">
        <v>0</v>
      </c>
      <c r="WD19">
        <v>5.9718481237916595E-4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2.4620298140466597E-4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 s="1">
        <v>3.4922297887199901E-5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8.2649488482479903E-4</v>
      </c>
      <c r="XC19">
        <v>0</v>
      </c>
      <c r="XD19">
        <v>0</v>
      </c>
      <c r="XE19">
        <v>4.0802976043536601E-4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5.8465011970593303E-4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 s="1">
        <v>6.6480521207266596E-5</v>
      </c>
      <c r="XZ19">
        <v>0</v>
      </c>
      <c r="YA19">
        <v>0</v>
      </c>
      <c r="YB19">
        <v>0</v>
      </c>
      <c r="YC19">
        <v>3.3619770619786602E-4</v>
      </c>
      <c r="YD19">
        <v>0</v>
      </c>
      <c r="YE19">
        <v>0</v>
      </c>
      <c r="YF19">
        <v>0</v>
      </c>
      <c r="YG19">
        <v>0</v>
      </c>
      <c r="YH19" s="1">
        <v>8.9743388279899997E-5</v>
      </c>
      <c r="YI19">
        <v>0</v>
      </c>
      <c r="YJ19">
        <v>0</v>
      </c>
      <c r="YK19">
        <v>0</v>
      </c>
      <c r="YL19">
        <v>2.39485522794766E-4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4.7305932339306597E-4</v>
      </c>
      <c r="YS19">
        <v>0</v>
      </c>
      <c r="YT19">
        <v>0</v>
      </c>
      <c r="YU19">
        <v>0</v>
      </c>
      <c r="YV19">
        <v>0</v>
      </c>
      <c r="YW19">
        <v>2.2474317397763301E-4</v>
      </c>
      <c r="YX19">
        <v>0</v>
      </c>
      <c r="YY19">
        <v>0</v>
      </c>
      <c r="YZ19">
        <v>5.3005205859280003E-4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8.2174324805650003E-4</v>
      </c>
      <c r="ZG19">
        <v>0</v>
      </c>
      <c r="ZH19">
        <v>0</v>
      </c>
      <c r="ZI19">
        <v>1.8719946614946601E-4</v>
      </c>
      <c r="ZJ19">
        <v>6.2860572739116603E-4</v>
      </c>
      <c r="ZK19">
        <v>0</v>
      </c>
      <c r="ZL19">
        <v>0</v>
      </c>
      <c r="ZM19">
        <v>2.9999763180990001E-4</v>
      </c>
      <c r="ZN19">
        <v>0</v>
      </c>
      <c r="ZO19">
        <v>2.657709455357E-4</v>
      </c>
      <c r="ZP19">
        <v>0</v>
      </c>
      <c r="ZQ19" s="1">
        <v>9.6870759363033295E-5</v>
      </c>
      <c r="ZR19">
        <v>0</v>
      </c>
      <c r="ZS19">
        <v>1.63638399246066E-4</v>
      </c>
      <c r="ZT19">
        <v>0</v>
      </c>
      <c r="ZU19">
        <v>0</v>
      </c>
      <c r="ZV19">
        <v>0</v>
      </c>
      <c r="ZW19" s="1">
        <v>9.3916394383466599E-5</v>
      </c>
      <c r="ZX19">
        <v>1.1555699003743301E-4</v>
      </c>
      <c r="ZY19">
        <v>0</v>
      </c>
      <c r="ZZ19">
        <v>0</v>
      </c>
      <c r="AAA19">
        <v>0</v>
      </c>
      <c r="AAB19">
        <v>1.5782932786116599E-4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2.02649292489833E-4</v>
      </c>
      <c r="AAJ19">
        <v>2.7722428087249899E-4</v>
      </c>
      <c r="AAK19">
        <v>0</v>
      </c>
      <c r="AAL19">
        <v>0</v>
      </c>
      <c r="AAM19">
        <v>0</v>
      </c>
      <c r="AAN19">
        <v>2.6544757002849899E-4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2.3785809925896601E-4</v>
      </c>
      <c r="ABD19">
        <v>1.7905265730142099E-4</v>
      </c>
      <c r="ABE19">
        <v>0</v>
      </c>
      <c r="ABF19">
        <v>0</v>
      </c>
      <c r="ABG19">
        <v>0</v>
      </c>
      <c r="ABH19">
        <v>2.6950477387636598E-4</v>
      </c>
      <c r="ABI19">
        <v>0</v>
      </c>
      <c r="ABJ19">
        <v>0</v>
      </c>
      <c r="ABK19">
        <v>0</v>
      </c>
      <c r="ABL19">
        <v>1.4776119526693101E-4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1.08203470735138E-4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 s="1">
        <v>9.5481624949361402E-5</v>
      </c>
      <c r="ACJ19">
        <v>0</v>
      </c>
      <c r="ACK19">
        <v>0</v>
      </c>
      <c r="ACL19">
        <v>0</v>
      </c>
      <c r="ACM19">
        <v>3.86809997541233E-4</v>
      </c>
      <c r="ACN19" s="1">
        <v>2.6594330088825E-5</v>
      </c>
      <c r="ACO19">
        <v>0</v>
      </c>
      <c r="ACP19">
        <v>2.97651571999633E-4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2.472933840287E-4</v>
      </c>
      <c r="ADD19">
        <v>0</v>
      </c>
      <c r="ADE19">
        <v>0</v>
      </c>
      <c r="ADF19">
        <v>1.75632501596299E-4</v>
      </c>
      <c r="ADG19">
        <v>2.21154742931933E-4</v>
      </c>
      <c r="ADH19">
        <v>4.4615572271276599E-4</v>
      </c>
      <c r="ADI19">
        <v>1.9701412999725501E-4</v>
      </c>
      <c r="ADJ19">
        <v>0</v>
      </c>
      <c r="ADK19">
        <v>0</v>
      </c>
      <c r="ADL19">
        <v>3.5100285199390002E-4</v>
      </c>
      <c r="ADM19">
        <v>0</v>
      </c>
      <c r="ADN19">
        <v>0</v>
      </c>
      <c r="ADO19">
        <v>3.5252653257969999E-4</v>
      </c>
      <c r="ADP19">
        <v>0</v>
      </c>
      <c r="ADQ19">
        <v>0</v>
      </c>
      <c r="ADR19">
        <v>0</v>
      </c>
      <c r="ADS19">
        <v>0</v>
      </c>
      <c r="ADT19">
        <v>3.9653454345576599E-4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 s="1">
        <v>7.9370238001942394E-5</v>
      </c>
      <c r="AEJ19">
        <v>0</v>
      </c>
      <c r="AEK19">
        <v>0</v>
      </c>
      <c r="AEL19">
        <v>0</v>
      </c>
      <c r="AEM19">
        <v>0</v>
      </c>
      <c r="AEN19">
        <v>0</v>
      </c>
      <c r="AEO19" s="1">
        <v>7.3868882733133299E-5</v>
      </c>
      <c r="AEP19">
        <v>0</v>
      </c>
      <c r="AEQ19">
        <v>1.070948623287E-4</v>
      </c>
      <c r="AER19">
        <v>1.3528439685260501E-4</v>
      </c>
      <c r="AES19">
        <v>0</v>
      </c>
      <c r="AET19">
        <v>0</v>
      </c>
      <c r="AEU19" s="1">
        <v>6.7944182974410497E-5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4.9929939541856598E-4</v>
      </c>
      <c r="AFD19">
        <v>2.5600475996533399E-4</v>
      </c>
      <c r="AFE19">
        <v>3.0197449923870001E-4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5.6067867571516601E-4</v>
      </c>
      <c r="AFN19">
        <v>0</v>
      </c>
      <c r="AFO19">
        <v>1.6634710026616599E-4</v>
      </c>
      <c r="AFP19" s="1">
        <v>6.3011972274699997E-5</v>
      </c>
      <c r="AFQ19">
        <v>0</v>
      </c>
      <c r="AFR19" s="1">
        <v>7.4421373818533295E-5</v>
      </c>
      <c r="AFS19">
        <v>0</v>
      </c>
      <c r="AFT19">
        <v>0</v>
      </c>
      <c r="AFU19">
        <v>0</v>
      </c>
      <c r="AFV19">
        <v>1.1120378092853301E-4</v>
      </c>
      <c r="AFW19">
        <v>0</v>
      </c>
      <c r="AFX19">
        <v>0</v>
      </c>
      <c r="AFY19">
        <v>0</v>
      </c>
      <c r="AFZ19">
        <v>1.3868164783409999E-4</v>
      </c>
      <c r="AGA19">
        <v>0</v>
      </c>
      <c r="AGB19">
        <v>1.672800267648E-4</v>
      </c>
      <c r="AGC19">
        <v>0</v>
      </c>
      <c r="AGD19">
        <v>3.1427153463679997E-4</v>
      </c>
      <c r="AGE19">
        <v>0</v>
      </c>
    </row>
    <row r="20" spans="1:863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1.5021781583293299E-4</v>
      </c>
      <c r="H20">
        <v>0</v>
      </c>
      <c r="I20">
        <v>0</v>
      </c>
      <c r="J20">
        <v>0</v>
      </c>
      <c r="K20">
        <v>3.7907019711396601E-4</v>
      </c>
      <c r="L20">
        <v>0</v>
      </c>
      <c r="M20">
        <v>0</v>
      </c>
      <c r="N20">
        <v>2.20416346774E-4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1">
        <v>8.2385895534666596E-5</v>
      </c>
      <c r="X20">
        <v>0</v>
      </c>
      <c r="Y20">
        <v>2.1312872975276601E-4</v>
      </c>
      <c r="Z20">
        <v>1.2038688423213E-3</v>
      </c>
      <c r="AA20">
        <v>0</v>
      </c>
      <c r="AB20">
        <v>0</v>
      </c>
      <c r="AC20">
        <v>0</v>
      </c>
      <c r="AD20">
        <v>0</v>
      </c>
      <c r="AE20">
        <v>2.6709401709399999E-4</v>
      </c>
      <c r="AF20">
        <v>4.0871565978663302E-4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3.6852773171166602E-5</v>
      </c>
      <c r="AM20" s="1">
        <v>3.6836482852600003E-5</v>
      </c>
      <c r="AN20">
        <v>7.2780453345973296E-4</v>
      </c>
      <c r="AO20">
        <v>0</v>
      </c>
      <c r="AP20">
        <v>1.86641498079233E-4</v>
      </c>
      <c r="AQ20">
        <v>1.599027791103E-4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s="1">
        <v>2.9443806495303699E-5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3.0403523248560002E-4</v>
      </c>
      <c r="BG20">
        <v>0</v>
      </c>
      <c r="BH20" s="1">
        <v>5.2901655821799997E-5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3.0071847214269999E-4</v>
      </c>
      <c r="BU20" s="1">
        <v>4.41501103752666E-5</v>
      </c>
      <c r="BV20">
        <v>0</v>
      </c>
      <c r="BW20">
        <v>0</v>
      </c>
      <c r="BX20">
        <v>0</v>
      </c>
      <c r="BY20">
        <v>0</v>
      </c>
      <c r="BZ20">
        <v>1.1530335984699999E-4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8.5004934182093296E-4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1.40007686366E-4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 s="1">
        <v>3.1340102795537099E-5</v>
      </c>
      <c r="DI20">
        <v>1.2196057273976601E-4</v>
      </c>
      <c r="DJ20">
        <v>1.6518136484777699E-4</v>
      </c>
      <c r="DK20">
        <v>5.0009642868783296E-4</v>
      </c>
      <c r="DL20">
        <v>0</v>
      </c>
      <c r="DM20">
        <v>0</v>
      </c>
      <c r="DN20">
        <v>0</v>
      </c>
      <c r="DO20">
        <v>0</v>
      </c>
      <c r="DP20" s="1">
        <v>9.3502761954920207E-5</v>
      </c>
      <c r="DQ20">
        <v>0</v>
      </c>
      <c r="DR20">
        <v>0</v>
      </c>
      <c r="DS20">
        <v>2.1423548834616601E-4</v>
      </c>
      <c r="DT20">
        <v>0</v>
      </c>
      <c r="DU20">
        <v>0</v>
      </c>
      <c r="DV20" s="1">
        <v>5.3372186409828203E-5</v>
      </c>
      <c r="DW20">
        <v>0</v>
      </c>
      <c r="DX20">
        <v>0</v>
      </c>
      <c r="DY20" s="1">
        <v>8.7650100797600006E-5</v>
      </c>
      <c r="DZ20">
        <v>3.1600131103816701E-4</v>
      </c>
      <c r="EA20">
        <v>4.0891498710706598E-4</v>
      </c>
      <c r="EB20" s="1">
        <v>8.5599131785957206E-5</v>
      </c>
      <c r="EC20">
        <v>2.7984116328796601E-4</v>
      </c>
      <c r="ED20">
        <v>0</v>
      </c>
      <c r="EE20">
        <v>3.0627399040066602E-4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1.20298730657333E-4</v>
      </c>
      <c r="FF20">
        <v>0</v>
      </c>
      <c r="FG20">
        <v>0</v>
      </c>
      <c r="FH20">
        <v>0</v>
      </c>
      <c r="FI20">
        <v>1.16453718808762E-2</v>
      </c>
      <c r="FJ20">
        <v>1.49099498080897E-2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 s="1">
        <v>7.2653298459733297E-5</v>
      </c>
      <c r="FV20">
        <v>0</v>
      </c>
      <c r="FW20">
        <v>7.7038574758393297E-4</v>
      </c>
      <c r="FX20">
        <v>0</v>
      </c>
      <c r="FY20">
        <v>0</v>
      </c>
      <c r="FZ20">
        <v>0</v>
      </c>
      <c r="GA20">
        <v>0</v>
      </c>
      <c r="GB20">
        <v>0</v>
      </c>
      <c r="GC20" s="1">
        <v>2.92243848266994E-5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3.4424879165836599E-4</v>
      </c>
      <c r="GO20">
        <v>0</v>
      </c>
      <c r="GP20">
        <v>1.04880233500466E-4</v>
      </c>
      <c r="GQ20">
        <v>0</v>
      </c>
      <c r="GR20">
        <v>0</v>
      </c>
      <c r="GS20">
        <v>1.9541453963093299E-4</v>
      </c>
      <c r="GT20">
        <v>0</v>
      </c>
      <c r="GU20">
        <v>0</v>
      </c>
      <c r="GV20">
        <v>0</v>
      </c>
      <c r="GW20">
        <v>1.5709072023636599E-4</v>
      </c>
      <c r="GX20">
        <v>1.9800555465616601E-4</v>
      </c>
      <c r="GY20">
        <v>0</v>
      </c>
      <c r="GZ20">
        <v>0</v>
      </c>
      <c r="HA20">
        <v>0</v>
      </c>
      <c r="HB20">
        <v>2.4137283652080001E-4</v>
      </c>
      <c r="HC20">
        <v>0</v>
      </c>
      <c r="HD20">
        <v>0</v>
      </c>
      <c r="HE20">
        <v>0</v>
      </c>
      <c r="HF20">
        <v>2.39302098107066E-4</v>
      </c>
      <c r="HG20">
        <v>0</v>
      </c>
      <c r="HH20">
        <v>0</v>
      </c>
      <c r="HI20">
        <v>0</v>
      </c>
      <c r="HJ20" s="1">
        <v>9.0752336872666604E-5</v>
      </c>
      <c r="HK20" s="1">
        <v>4.42438722236666E-5</v>
      </c>
      <c r="HL20">
        <v>0</v>
      </c>
      <c r="HM20">
        <v>0</v>
      </c>
      <c r="HN20">
        <v>3.5166234583369998E-4</v>
      </c>
      <c r="HO20">
        <v>1.2764282098832601E-3</v>
      </c>
      <c r="HP20" s="1">
        <v>3.50213630314333E-5</v>
      </c>
      <c r="HQ20">
        <v>0</v>
      </c>
      <c r="HR20">
        <v>0</v>
      </c>
      <c r="HS20">
        <v>1.26742712294033E-4</v>
      </c>
      <c r="HT20">
        <v>0</v>
      </c>
      <c r="HU20">
        <v>0</v>
      </c>
      <c r="HV20">
        <v>4.3118613238974301E-4</v>
      </c>
      <c r="HW20" s="1">
        <v>4.1418157720333303E-5</v>
      </c>
      <c r="HX20">
        <v>0</v>
      </c>
      <c r="HY20">
        <v>2.9859045608696599E-4</v>
      </c>
      <c r="HZ20">
        <v>0</v>
      </c>
      <c r="IA20">
        <v>0</v>
      </c>
      <c r="IB20">
        <v>0</v>
      </c>
      <c r="IC20" s="1">
        <v>4.0879731828933302E-5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4.6629835295986601E-4</v>
      </c>
      <c r="IK20">
        <v>0</v>
      </c>
      <c r="IL20">
        <v>0</v>
      </c>
      <c r="IM20">
        <v>2.3447851128253301E-4</v>
      </c>
      <c r="IN20">
        <v>0</v>
      </c>
      <c r="IO20">
        <v>0</v>
      </c>
      <c r="IP20" s="1">
        <v>2.23308992653134E-5</v>
      </c>
      <c r="IQ20">
        <v>0</v>
      </c>
      <c r="IR20">
        <v>4.5711189952306601E-4</v>
      </c>
      <c r="IS20">
        <v>0</v>
      </c>
      <c r="IT20">
        <v>0</v>
      </c>
      <c r="IU20">
        <v>0</v>
      </c>
      <c r="IV20" s="1">
        <v>9.2850510677799995E-5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4.0876583574526602E-4</v>
      </c>
      <c r="JP20">
        <v>0</v>
      </c>
      <c r="JQ20">
        <v>1.5746106225629901E-4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 s="1">
        <v>3.2638140931492498E-5</v>
      </c>
      <c r="KD20">
        <v>0</v>
      </c>
      <c r="KE20" s="1">
        <v>3.0685200527785398E-5</v>
      </c>
      <c r="KF20">
        <v>0</v>
      </c>
      <c r="KG20">
        <v>0</v>
      </c>
      <c r="KH20">
        <v>0</v>
      </c>
      <c r="KI20">
        <v>0</v>
      </c>
      <c r="KJ20" s="1">
        <v>9.7049689440966596E-5</v>
      </c>
      <c r="KK20">
        <v>0</v>
      </c>
      <c r="KL20">
        <v>0</v>
      </c>
      <c r="KM20" s="1">
        <v>5.4182921543099999E-5</v>
      </c>
      <c r="KN20">
        <v>0</v>
      </c>
      <c r="KO20">
        <v>2.02051001872199E-4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 s="1">
        <v>3.3999728002166597E-5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0.134746983468012</v>
      </c>
      <c r="LL20">
        <v>0</v>
      </c>
      <c r="LM20">
        <v>0</v>
      </c>
      <c r="LN20" s="1">
        <v>3.87822377351E-5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4.9792825347350002E-4</v>
      </c>
      <c r="LZ20">
        <v>0</v>
      </c>
      <c r="MA20">
        <v>1.4603204774726601E-4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 s="1">
        <v>3.9178812098399998E-5</v>
      </c>
      <c r="MJ20">
        <v>6.4064611630450003E-4</v>
      </c>
      <c r="MK20">
        <v>0</v>
      </c>
      <c r="ML20">
        <v>0</v>
      </c>
      <c r="MM20">
        <v>0</v>
      </c>
      <c r="MN20">
        <v>2.1850908431043299E-4</v>
      </c>
      <c r="MO20">
        <v>0</v>
      </c>
      <c r="MP20">
        <v>0</v>
      </c>
      <c r="MQ20">
        <v>5.4728024221783295E-4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2.17400477701466E-4</v>
      </c>
      <c r="NC20">
        <v>0</v>
      </c>
      <c r="ND20">
        <v>0</v>
      </c>
      <c r="NE20">
        <v>0</v>
      </c>
      <c r="NF20">
        <v>3.5121656519253303E-4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2.134804967771E-4</v>
      </c>
      <c r="NN20">
        <v>0</v>
      </c>
      <c r="NO20">
        <v>0</v>
      </c>
      <c r="NP20">
        <v>0</v>
      </c>
      <c r="NQ20">
        <v>1.4444060601950001E-4</v>
      </c>
      <c r="NR20">
        <v>0</v>
      </c>
      <c r="NS20">
        <v>0</v>
      </c>
      <c r="NT20">
        <v>1.34874515365733E-4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1.95092597011866E-4</v>
      </c>
      <c r="OA20">
        <v>3.33142138148231E-4</v>
      </c>
      <c r="OB20">
        <v>1.4068444729853301E-4</v>
      </c>
      <c r="OC20">
        <v>2.3535277253043299E-4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 s="1">
        <v>6.6988210075000001E-5</v>
      </c>
      <c r="PD20" s="1">
        <v>5.8643471021237301E-5</v>
      </c>
      <c r="PE20">
        <v>0</v>
      </c>
      <c r="PF20" s="1">
        <v>4.1891835281300001E-5</v>
      </c>
      <c r="PG20">
        <v>0</v>
      </c>
      <c r="PH20">
        <v>2.248636189945E-4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 s="1">
        <v>4.4712720769033299E-5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 s="1">
        <v>3.6743092298633299E-5</v>
      </c>
      <c r="PZ20">
        <v>0</v>
      </c>
      <c r="QA20">
        <v>0</v>
      </c>
      <c r="QB20">
        <v>0</v>
      </c>
      <c r="QC20" s="1">
        <v>2.4069126531398101E-5</v>
      </c>
      <c r="QD20">
        <v>0</v>
      </c>
      <c r="QE20">
        <v>0</v>
      </c>
      <c r="QF20">
        <v>0</v>
      </c>
      <c r="QG20" s="1">
        <v>7.5517293460200004E-5</v>
      </c>
      <c r="QH20">
        <v>0</v>
      </c>
      <c r="QI20">
        <v>4.3091190699536599E-4</v>
      </c>
      <c r="QJ20">
        <v>1.12093148483031E-4</v>
      </c>
      <c r="QK20">
        <v>0</v>
      </c>
      <c r="QL20">
        <v>0</v>
      </c>
      <c r="QM20" s="1">
        <v>9.4522425445433305E-5</v>
      </c>
      <c r="QN20">
        <v>0</v>
      </c>
      <c r="QO20">
        <v>0</v>
      </c>
      <c r="QP20">
        <v>0</v>
      </c>
      <c r="QQ20">
        <v>0</v>
      </c>
      <c r="QR20">
        <v>6.9082894029756604E-4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2.35661223994033E-4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1.11836419114899E-4</v>
      </c>
      <c r="RW20">
        <v>2.36770060130633E-4</v>
      </c>
      <c r="RX20">
        <v>0</v>
      </c>
      <c r="RY20">
        <v>2.24584052940033E-4</v>
      </c>
      <c r="RZ20">
        <v>0</v>
      </c>
      <c r="SA20">
        <v>0</v>
      </c>
      <c r="SB20">
        <v>0</v>
      </c>
      <c r="SC20">
        <v>0</v>
      </c>
      <c r="SD20">
        <v>1.3960491618810001E-4</v>
      </c>
      <c r="SE20">
        <v>0</v>
      </c>
      <c r="SF20">
        <v>0</v>
      </c>
      <c r="SG20">
        <v>2.5806749649590001E-4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 s="1">
        <v>9.0090090090066605E-5</v>
      </c>
      <c r="TE20">
        <v>5.1984343309253295E-4</v>
      </c>
      <c r="TF20">
        <v>0</v>
      </c>
      <c r="TG20">
        <v>2.9727494226593302E-4</v>
      </c>
      <c r="TH20">
        <v>0</v>
      </c>
      <c r="TI20">
        <v>0</v>
      </c>
      <c r="TJ20">
        <v>1.6147109899199901E-4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4.5408790839946599E-4</v>
      </c>
      <c r="UF20">
        <v>6.23448139056666E-4</v>
      </c>
      <c r="UG20" s="1">
        <v>2.6838432635533999E-5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2.4610921563133299E-4</v>
      </c>
      <c r="UP20">
        <v>8.2475884356936603E-4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4.568527656089E-4</v>
      </c>
      <c r="VB20">
        <v>0</v>
      </c>
      <c r="VC20" s="1">
        <v>3.4488704949099901E-5</v>
      </c>
      <c r="VD20">
        <v>0</v>
      </c>
      <c r="VE20">
        <v>1.7630725849239999E-4</v>
      </c>
      <c r="VF20">
        <v>0</v>
      </c>
      <c r="VG20">
        <v>0</v>
      </c>
      <c r="VH20" s="1">
        <v>9.4625283875833304E-5</v>
      </c>
      <c r="VI20">
        <v>0</v>
      </c>
      <c r="VJ20">
        <v>0</v>
      </c>
      <c r="VK20" s="1">
        <v>4.3946385409799997E-5</v>
      </c>
      <c r="VL20">
        <v>0</v>
      </c>
      <c r="VM20">
        <v>0</v>
      </c>
      <c r="VN20">
        <v>0</v>
      </c>
      <c r="VO20">
        <v>1.8819717526183499E-4</v>
      </c>
      <c r="VP20">
        <v>0</v>
      </c>
      <c r="VQ20">
        <v>0</v>
      </c>
      <c r="VR20">
        <v>0</v>
      </c>
      <c r="VS20">
        <v>0</v>
      </c>
      <c r="VT20">
        <v>0</v>
      </c>
      <c r="VU20" s="1">
        <v>9.4953235531499994E-5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1.1218160426023E-4</v>
      </c>
      <c r="WB20">
        <v>0</v>
      </c>
      <c r="WC20" s="1">
        <v>4.7968532642566601E-5</v>
      </c>
      <c r="WD20">
        <v>2.2692222423201E-4</v>
      </c>
      <c r="WE20">
        <v>1.217194494505E-4</v>
      </c>
      <c r="WF20">
        <v>0</v>
      </c>
      <c r="WG20">
        <v>1.8964074689826601E-4</v>
      </c>
      <c r="WH20">
        <v>1.5345424805940101E-4</v>
      </c>
      <c r="WI20">
        <v>0</v>
      </c>
      <c r="WJ20">
        <v>0</v>
      </c>
      <c r="WK20">
        <v>5.02077619211566E-4</v>
      </c>
      <c r="WL20" s="1">
        <v>6.82151505849333E-5</v>
      </c>
      <c r="WM20">
        <v>5.4599049996450003E-4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2.4999274276756597E-4</v>
      </c>
      <c r="XB20">
        <v>0</v>
      </c>
      <c r="XC20">
        <v>0</v>
      </c>
      <c r="XD20">
        <v>0</v>
      </c>
      <c r="XE20" s="1">
        <v>3.4791079567166603E-5</v>
      </c>
      <c r="XF20" s="1">
        <v>7.0138523584066604E-5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 s="1">
        <v>7.2796098129133304E-5</v>
      </c>
      <c r="XO20">
        <v>0</v>
      </c>
      <c r="XP20">
        <v>0</v>
      </c>
      <c r="XQ20">
        <v>0</v>
      </c>
      <c r="XR20" s="1">
        <v>5.3384582532533301E-5</v>
      </c>
      <c r="XS20">
        <v>0</v>
      </c>
      <c r="XT20">
        <v>0</v>
      </c>
      <c r="XU20">
        <v>2.1880976266246599E-4</v>
      </c>
      <c r="XV20">
        <v>0</v>
      </c>
      <c r="XW20">
        <v>0</v>
      </c>
      <c r="XX20">
        <v>0</v>
      </c>
      <c r="XY20">
        <v>0</v>
      </c>
      <c r="XZ20">
        <v>2.7815533708950001E-4</v>
      </c>
      <c r="YA20">
        <v>0</v>
      </c>
      <c r="YB20">
        <v>0</v>
      </c>
      <c r="YC20" s="1">
        <v>5.0960607450433297E-5</v>
      </c>
      <c r="YD20">
        <v>0</v>
      </c>
      <c r="YE20">
        <v>0</v>
      </c>
      <c r="YF20">
        <v>0</v>
      </c>
      <c r="YG20">
        <v>0</v>
      </c>
      <c r="YH20" s="1">
        <v>9.1072146710699997E-5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2.5154916227049999E-4</v>
      </c>
      <c r="YR20">
        <v>6.5471151459659904E-4</v>
      </c>
      <c r="YS20">
        <v>0</v>
      </c>
      <c r="YT20">
        <v>3.0501164796900001E-4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3.0185649857829999E-4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2.25518863762266E-4</v>
      </c>
      <c r="ZX20">
        <v>0</v>
      </c>
      <c r="ZY20" s="1">
        <v>5.6516333220299998E-5</v>
      </c>
      <c r="ZZ20">
        <v>5.7049555057653301E-4</v>
      </c>
      <c r="AAA20">
        <v>0</v>
      </c>
      <c r="AAB20">
        <v>0</v>
      </c>
      <c r="AAC20">
        <v>3.6736993067316601E-4</v>
      </c>
      <c r="AAD20">
        <v>0</v>
      </c>
      <c r="AAE20">
        <v>2.3881751416826599E-4</v>
      </c>
      <c r="AAF20">
        <v>0</v>
      </c>
      <c r="AAG20">
        <v>4.6830075029023299E-4</v>
      </c>
      <c r="AAH20">
        <v>5.0796226924213297E-4</v>
      </c>
      <c r="AAI20">
        <v>0</v>
      </c>
      <c r="AAJ20">
        <v>0</v>
      </c>
      <c r="AAK20">
        <v>0</v>
      </c>
      <c r="AAL20">
        <v>0</v>
      </c>
      <c r="AAM20">
        <v>1.5734373191080001E-4</v>
      </c>
      <c r="AAN20">
        <v>0</v>
      </c>
      <c r="AAO20">
        <v>0</v>
      </c>
      <c r="AAP20">
        <v>0</v>
      </c>
      <c r="AAQ20">
        <v>0</v>
      </c>
      <c r="AAR20" s="1">
        <v>4.9907670808999997E-5</v>
      </c>
      <c r="AAS20">
        <v>0</v>
      </c>
      <c r="AAT20">
        <v>5.7520026305583297E-4</v>
      </c>
      <c r="AAU20">
        <v>0</v>
      </c>
      <c r="AAV20">
        <v>0</v>
      </c>
      <c r="AAW20">
        <v>0</v>
      </c>
      <c r="AAX20">
        <v>0</v>
      </c>
      <c r="AAY20">
        <v>1.9883865287776E-4</v>
      </c>
      <c r="AAZ20">
        <v>1.4313523184260001E-4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 s="1">
        <v>3.3160896670645897E-5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1.7780118750951199E-4</v>
      </c>
      <c r="ABY20">
        <v>0</v>
      </c>
      <c r="ABZ20">
        <v>0</v>
      </c>
      <c r="ACA20">
        <v>4.5495374848493302E-4</v>
      </c>
      <c r="ACB20">
        <v>0</v>
      </c>
      <c r="ACC20">
        <v>0</v>
      </c>
      <c r="ACD20">
        <v>0</v>
      </c>
      <c r="ACE20">
        <v>0</v>
      </c>
      <c r="ACF20">
        <v>3.1250286241909998E-4</v>
      </c>
      <c r="ACG20">
        <v>0</v>
      </c>
      <c r="ACH20">
        <v>1.2453261634886599E-4</v>
      </c>
      <c r="ACI20">
        <v>8.1525852557786597E-4</v>
      </c>
      <c r="ACJ20" s="1">
        <v>2.78683499150015E-5</v>
      </c>
      <c r="ACK20">
        <v>3.7757850380239899E-4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3.7055154265449902E-4</v>
      </c>
      <c r="ACS20">
        <v>0</v>
      </c>
      <c r="ACT20">
        <v>0</v>
      </c>
      <c r="ACU20">
        <v>1.84159812815341E-4</v>
      </c>
      <c r="ACV20">
        <v>0</v>
      </c>
      <c r="ACW20">
        <v>0</v>
      </c>
      <c r="ACX20">
        <v>2.8210264684309997E-4</v>
      </c>
      <c r="ACY20">
        <v>0</v>
      </c>
      <c r="ACZ20">
        <v>0</v>
      </c>
      <c r="ADA20">
        <v>1.570009904873E-4</v>
      </c>
      <c r="ADB20">
        <v>2.1816852839107401E-4</v>
      </c>
      <c r="ADC20">
        <v>8.5956551066956595E-4</v>
      </c>
      <c r="ADD20">
        <v>0</v>
      </c>
      <c r="ADE20">
        <v>0</v>
      </c>
      <c r="ADF20">
        <v>0</v>
      </c>
      <c r="ADG20">
        <v>0</v>
      </c>
      <c r="ADH20">
        <v>1.6798258042096599E-4</v>
      </c>
      <c r="ADI20">
        <v>0</v>
      </c>
      <c r="ADJ20">
        <v>0</v>
      </c>
      <c r="ADK20">
        <v>2.5737141670669899E-4</v>
      </c>
      <c r="ADL20">
        <v>1.3014459958651499E-4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1.31198348852766E-4</v>
      </c>
      <c r="ADT20">
        <v>0</v>
      </c>
      <c r="ADU20">
        <v>0</v>
      </c>
      <c r="ADV20">
        <v>2.3063696113550001E-4</v>
      </c>
      <c r="ADW20" s="1">
        <v>3.3433634236033297E-5</v>
      </c>
      <c r="ADX20">
        <v>0</v>
      </c>
      <c r="ADY20">
        <v>0</v>
      </c>
      <c r="ADZ20" s="1">
        <v>2.8079633841574699E-5</v>
      </c>
      <c r="AEA20">
        <v>0</v>
      </c>
      <c r="AEB20">
        <v>0</v>
      </c>
      <c r="AEC20" s="1">
        <v>2.8392958546280498E-5</v>
      </c>
      <c r="AED20" s="1">
        <v>6.7326466033766603E-5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1.7133052867678101E-4</v>
      </c>
      <c r="AEN20">
        <v>0</v>
      </c>
      <c r="AEO20">
        <v>4.2811226387576599E-4</v>
      </c>
      <c r="AEP20" s="1">
        <v>2.86541161637869E-5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 s="1">
        <v>4.8775729197133299E-5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4.18235048097E-4</v>
      </c>
      <c r="AFL20">
        <v>6.6705370803773296E-4</v>
      </c>
      <c r="AFM20">
        <v>0</v>
      </c>
      <c r="AFN20">
        <v>0</v>
      </c>
      <c r="AFO20" s="1">
        <v>6.1762707677099994E-5</v>
      </c>
      <c r="AFP20">
        <v>3.2932465583896601E-4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4.30078135810633E-4</v>
      </c>
      <c r="AGA20">
        <v>0</v>
      </c>
      <c r="AGB20">
        <v>0</v>
      </c>
      <c r="AGC20">
        <v>1.4549687181723299E-4</v>
      </c>
      <c r="AGD20">
        <v>2.9393620117376998E-3</v>
      </c>
      <c r="AGE20">
        <v>0</v>
      </c>
    </row>
    <row r="21" spans="1:863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s="1">
        <v>9.8561009264733302E-5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1.6091399147153299E-4</v>
      </c>
      <c r="Z21">
        <v>3.0964545595293301E-4</v>
      </c>
      <c r="AA21">
        <v>0</v>
      </c>
      <c r="AB21">
        <v>1.9984012789766599E-4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1.11707737566899E-4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1.1486331265793301E-4</v>
      </c>
      <c r="AY21">
        <v>0</v>
      </c>
      <c r="AZ21">
        <v>1.992498048872E-4</v>
      </c>
      <c r="BA21">
        <v>1.8586887361736601E-4</v>
      </c>
      <c r="BB21">
        <v>2.9663565302716599E-4</v>
      </c>
      <c r="BC21">
        <v>4.4055893722179899E-4</v>
      </c>
      <c r="BD21">
        <v>1.1221455422766601E-4</v>
      </c>
      <c r="BE21" s="1">
        <v>2.7912689108468699E-5</v>
      </c>
      <c r="BF21">
        <v>0</v>
      </c>
      <c r="BG21">
        <v>0</v>
      </c>
      <c r="BH21">
        <v>1.6165207319733299E-4</v>
      </c>
      <c r="BI21">
        <v>0</v>
      </c>
      <c r="BJ21">
        <v>0</v>
      </c>
      <c r="BK21">
        <v>0</v>
      </c>
      <c r="BL21" s="1">
        <v>5.0337259639566597E-5</v>
      </c>
      <c r="BM21">
        <v>0</v>
      </c>
      <c r="BN21">
        <v>0</v>
      </c>
      <c r="BO21">
        <v>0</v>
      </c>
      <c r="BP21">
        <v>0</v>
      </c>
      <c r="BQ21">
        <v>0</v>
      </c>
      <c r="BR21" s="1">
        <v>7.4183976261100001E-5</v>
      </c>
      <c r="BS21">
        <v>0</v>
      </c>
      <c r="BT21">
        <v>0</v>
      </c>
      <c r="BU21">
        <v>0</v>
      </c>
      <c r="BV21" s="1">
        <v>2.3860653781913601E-5</v>
      </c>
      <c r="BW21">
        <v>1.467964914125E-4</v>
      </c>
      <c r="BX21" s="1">
        <v>6.9599109131399998E-5</v>
      </c>
      <c r="BY21" s="1">
        <v>4.5872611757133297E-5</v>
      </c>
      <c r="BZ21" s="1">
        <v>4.1315485043766599E-5</v>
      </c>
      <c r="CA21">
        <v>0</v>
      </c>
      <c r="CB21">
        <v>0</v>
      </c>
      <c r="CC21">
        <v>1.7724956424155399E-4</v>
      </c>
      <c r="CD21" s="1">
        <v>7.3767593283366594E-5</v>
      </c>
      <c r="CE21">
        <v>0</v>
      </c>
      <c r="CF21">
        <v>1.1109189265011E-4</v>
      </c>
      <c r="CG21">
        <v>0</v>
      </c>
      <c r="CH21">
        <v>3.911450542038E-4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2.3142696633816299E-4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 s="1">
        <v>6.2877263581466604E-5</v>
      </c>
      <c r="DD21">
        <v>0</v>
      </c>
      <c r="DE21">
        <v>1.83461587658468E-4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1.2550478567613301E-4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 s="1">
        <v>3.1517902168431598E-5</v>
      </c>
      <c r="DV21">
        <v>0</v>
      </c>
      <c r="DW21">
        <v>1.6955237004976601E-4</v>
      </c>
      <c r="DX21">
        <v>0</v>
      </c>
      <c r="DY21">
        <v>9.5452080756966602E-4</v>
      </c>
      <c r="DZ21">
        <v>0</v>
      </c>
      <c r="EA21">
        <v>0</v>
      </c>
      <c r="EB21">
        <v>2.41842106929423E-4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 s="1">
        <v>9.4116988205508598E-5</v>
      </c>
      <c r="EL21">
        <v>1.64896338646333E-4</v>
      </c>
      <c r="EM21">
        <v>0</v>
      </c>
      <c r="EN21">
        <v>1.86959623365705E-4</v>
      </c>
      <c r="EO21" s="1">
        <v>7.9058702199697004E-5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1.9570353130690001E-4</v>
      </c>
      <c r="FG21">
        <v>0</v>
      </c>
      <c r="FH21">
        <v>0</v>
      </c>
      <c r="FI21">
        <v>0</v>
      </c>
      <c r="FJ21">
        <v>1.8718559285549999E-4</v>
      </c>
      <c r="FK21" s="1">
        <v>2.49407656815064E-5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 s="1">
        <v>6.0092542515466599E-5</v>
      </c>
      <c r="FS21">
        <v>0</v>
      </c>
      <c r="FT21">
        <v>0</v>
      </c>
      <c r="FU21">
        <v>0</v>
      </c>
      <c r="FV21">
        <v>0</v>
      </c>
      <c r="FW21">
        <v>1.7660412496586599E-4</v>
      </c>
      <c r="FX21">
        <v>0</v>
      </c>
      <c r="FY21">
        <v>0</v>
      </c>
      <c r="FZ21" s="1">
        <v>3.14198636377918E-5</v>
      </c>
      <c r="GA21" s="1">
        <v>7.37805176378402E-5</v>
      </c>
      <c r="GB21">
        <v>0</v>
      </c>
      <c r="GC21" s="1">
        <v>4.31164575518333E-5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 s="1">
        <v>7.9940989066233303E-5</v>
      </c>
      <c r="GM21" s="1">
        <v>6.3576832602166603E-5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 s="1">
        <v>9.3014603292700004E-5</v>
      </c>
      <c r="GV21">
        <v>1.0637739299782999E-3</v>
      </c>
      <c r="GW21">
        <v>0</v>
      </c>
      <c r="GX21">
        <v>0</v>
      </c>
      <c r="GY21">
        <v>1.1682854836786099E-4</v>
      </c>
      <c r="GZ21">
        <v>1.07702327257066E-4</v>
      </c>
      <c r="HA21">
        <v>1.071462183528E-4</v>
      </c>
      <c r="HB21" s="1">
        <v>5.0551005965000003E-5</v>
      </c>
      <c r="HC21">
        <v>0</v>
      </c>
      <c r="HD21">
        <v>0</v>
      </c>
      <c r="HE21">
        <v>0</v>
      </c>
      <c r="HF21">
        <v>1.2471294149603301E-4</v>
      </c>
      <c r="HG21" s="1">
        <v>4.6796761664066599E-5</v>
      </c>
      <c r="HH21">
        <v>0</v>
      </c>
      <c r="HI21">
        <v>0</v>
      </c>
      <c r="HJ21">
        <v>0</v>
      </c>
      <c r="HK21">
        <v>0</v>
      </c>
      <c r="HL21" s="1">
        <v>4.37502734392E-5</v>
      </c>
      <c r="HM21">
        <v>2.6676099281090001E-4</v>
      </c>
      <c r="HN21">
        <v>0</v>
      </c>
      <c r="HO21">
        <v>0</v>
      </c>
      <c r="HP21">
        <v>2.03456599682933E-4</v>
      </c>
      <c r="HQ21">
        <v>0</v>
      </c>
      <c r="HR21" s="1">
        <v>7.7630572508633302E-5</v>
      </c>
      <c r="HS21">
        <v>0</v>
      </c>
      <c r="HT21">
        <v>0</v>
      </c>
      <c r="HU21" s="1">
        <v>2.6938203760573202E-5</v>
      </c>
      <c r="HV21">
        <v>0</v>
      </c>
      <c r="HW21">
        <v>1.9300393517046599E-4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1.43371751872251E-4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1.9543038513813299E-4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2.3026669077376601E-4</v>
      </c>
      <c r="IP21">
        <v>0</v>
      </c>
      <c r="IQ21">
        <v>1.4968157387462101E-4</v>
      </c>
      <c r="IR21">
        <v>0</v>
      </c>
      <c r="IS21" s="1">
        <v>4.83126796627666E-5</v>
      </c>
      <c r="IT21">
        <v>1.17598864554333E-4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1.47588115321762E-4</v>
      </c>
      <c r="JB21" s="1">
        <v>4.7800004779999899E-5</v>
      </c>
      <c r="JC21">
        <v>3.1874703942933602E-4</v>
      </c>
      <c r="JD21">
        <v>1.0624679516106601E-4</v>
      </c>
      <c r="JE21">
        <v>2.5753996111129899E-4</v>
      </c>
      <c r="JF21">
        <v>1.15971206794538E-4</v>
      </c>
      <c r="JG21">
        <v>0</v>
      </c>
      <c r="JH21">
        <v>0</v>
      </c>
      <c r="JI21">
        <v>0</v>
      </c>
      <c r="JJ21">
        <v>2.7007224972246601E-4</v>
      </c>
      <c r="JK21" s="1">
        <v>7.3292289651099996E-5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1.5390771693290001E-4</v>
      </c>
      <c r="JT21">
        <v>0</v>
      </c>
      <c r="JU21">
        <v>0</v>
      </c>
      <c r="JV21">
        <v>0</v>
      </c>
      <c r="JW21">
        <v>0</v>
      </c>
      <c r="JX21">
        <v>4.1172132512543302E-4</v>
      </c>
      <c r="JY21">
        <v>0</v>
      </c>
      <c r="JZ21" s="1">
        <v>3.0057108506161701E-5</v>
      </c>
      <c r="KA21">
        <v>0</v>
      </c>
      <c r="KB21">
        <v>2.9955029180683297E-4</v>
      </c>
      <c r="KC21">
        <v>0</v>
      </c>
      <c r="KD21">
        <v>0</v>
      </c>
      <c r="KE21">
        <v>0</v>
      </c>
      <c r="KF21">
        <v>2.1604401165463701E-4</v>
      </c>
      <c r="KG21">
        <v>4.4563181221779898E-4</v>
      </c>
      <c r="KH21">
        <v>0</v>
      </c>
      <c r="KI21">
        <v>0</v>
      </c>
      <c r="KJ21" s="1">
        <v>5.9629815731770199E-5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2.2042407895183901E-4</v>
      </c>
      <c r="KQ21">
        <v>0</v>
      </c>
      <c r="KR21">
        <v>0</v>
      </c>
      <c r="KS21">
        <v>0</v>
      </c>
      <c r="KT21">
        <v>0</v>
      </c>
      <c r="KU21" s="1">
        <v>3.4069228672633301E-5</v>
      </c>
      <c r="KV21">
        <v>1.25075132280766E-4</v>
      </c>
      <c r="KW21" s="1">
        <v>3.3992793527766597E-5</v>
      </c>
      <c r="KX21">
        <v>0</v>
      </c>
      <c r="KY21">
        <v>0</v>
      </c>
      <c r="KZ21">
        <v>0</v>
      </c>
      <c r="LA21">
        <v>1.03090577522233E-4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 s="1">
        <v>7.39426205264666E-5</v>
      </c>
      <c r="LJ21">
        <v>0</v>
      </c>
      <c r="LK21" s="1">
        <v>7.0449822114166595E-5</v>
      </c>
      <c r="LL21">
        <v>0</v>
      </c>
      <c r="LM21" s="1">
        <v>3.9791492578866597E-5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2.3085869815316599E-4</v>
      </c>
      <c r="LW21" s="1">
        <v>6.9495117967933298E-5</v>
      </c>
      <c r="LX21">
        <v>1.07399509918633E-4</v>
      </c>
      <c r="LY21">
        <v>0</v>
      </c>
      <c r="LZ21" s="1">
        <v>3.2119226569024198E-5</v>
      </c>
      <c r="MA21">
        <v>0</v>
      </c>
      <c r="MB21">
        <v>0</v>
      </c>
      <c r="MC21" s="1">
        <v>4.4509725374966598E-5</v>
      </c>
      <c r="MD21" s="1">
        <v>8.6440726283899997E-5</v>
      </c>
      <c r="ME21" s="1">
        <v>8.6637499589666597E-5</v>
      </c>
      <c r="MF21">
        <v>0</v>
      </c>
      <c r="MG21">
        <v>0</v>
      </c>
      <c r="MH21">
        <v>0</v>
      </c>
      <c r="MI21">
        <v>1.23994718026666E-4</v>
      </c>
      <c r="MJ21">
        <v>0</v>
      </c>
      <c r="MK21">
        <v>0</v>
      </c>
      <c r="ML21" s="1">
        <v>8.69735711597666E-5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4.5708474646849998E-4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5.1416777502826601E-4</v>
      </c>
      <c r="NA21">
        <v>0</v>
      </c>
      <c r="NB21">
        <v>0</v>
      </c>
      <c r="NC21">
        <v>0</v>
      </c>
      <c r="ND21">
        <v>0</v>
      </c>
      <c r="NE21">
        <v>1.2887531415516599E-4</v>
      </c>
      <c r="NF21">
        <v>5.4510333294139897E-4</v>
      </c>
      <c r="NG21" s="1">
        <v>6.9557648510682396E-5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1.8486804710026599E-4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1.3337597716973299E-4</v>
      </c>
      <c r="OD21">
        <v>1.7799702228050001E-4</v>
      </c>
      <c r="OE21">
        <v>2.2000232117353301E-4</v>
      </c>
      <c r="OF21" s="1">
        <v>5.25886776577E-5</v>
      </c>
      <c r="OG21">
        <v>0</v>
      </c>
      <c r="OH21">
        <v>0</v>
      </c>
      <c r="OI21">
        <v>0</v>
      </c>
      <c r="OJ21" s="1">
        <v>4.5850527281033299E-5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1.11604276065399E-4</v>
      </c>
      <c r="OS21" s="1">
        <v>2.4357569114602301E-5</v>
      </c>
      <c r="OT21">
        <v>0</v>
      </c>
      <c r="OU21">
        <v>1.8338043195229999E-4</v>
      </c>
      <c r="OV21">
        <v>0</v>
      </c>
      <c r="OW21">
        <v>0</v>
      </c>
      <c r="OX21" s="1">
        <v>7.7169425473600002E-5</v>
      </c>
      <c r="OY21" s="1">
        <v>3.79867046533666E-5</v>
      </c>
      <c r="OZ21">
        <v>0</v>
      </c>
      <c r="PA21">
        <v>0</v>
      </c>
      <c r="PB21">
        <v>0</v>
      </c>
      <c r="PC21">
        <v>2.5387861773036602E-4</v>
      </c>
      <c r="PD21">
        <v>0</v>
      </c>
      <c r="PE21">
        <v>0</v>
      </c>
      <c r="PF21">
        <v>5.3584555369486596E-4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1.19677419543266E-4</v>
      </c>
      <c r="PM21">
        <v>0</v>
      </c>
      <c r="PN21">
        <v>0</v>
      </c>
      <c r="PO21">
        <v>0</v>
      </c>
      <c r="PP21">
        <v>0</v>
      </c>
      <c r="PQ21">
        <v>0</v>
      </c>
      <c r="PR21" s="1">
        <v>8.1797235721599998E-5</v>
      </c>
      <c r="PS21">
        <v>0</v>
      </c>
      <c r="PT21">
        <v>0</v>
      </c>
      <c r="PU21">
        <v>0</v>
      </c>
      <c r="PV21">
        <v>0</v>
      </c>
      <c r="PW21">
        <v>1.221684343836E-4</v>
      </c>
      <c r="PX21" s="1">
        <v>2.1512315800795901E-5</v>
      </c>
      <c r="PY21">
        <v>0</v>
      </c>
      <c r="PZ21" s="1">
        <v>4.5026790940600001E-5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2.2098772040570001E-4</v>
      </c>
      <c r="QG21">
        <v>0</v>
      </c>
      <c r="QH21">
        <v>0</v>
      </c>
      <c r="QI21">
        <v>0</v>
      </c>
      <c r="QJ21">
        <v>1.9485722380926601E-4</v>
      </c>
      <c r="QK21">
        <v>2.233170789288E-4</v>
      </c>
      <c r="QL21">
        <v>0</v>
      </c>
      <c r="QM21">
        <v>0</v>
      </c>
      <c r="QN21" s="1">
        <v>2.4488196689195801E-5</v>
      </c>
      <c r="QO21" s="1">
        <v>3.7554453958233302E-5</v>
      </c>
      <c r="QP21">
        <v>2.1242198400229999E-4</v>
      </c>
      <c r="QQ21">
        <v>1.9479098248396601E-4</v>
      </c>
      <c r="QR21">
        <v>0</v>
      </c>
      <c r="QS21">
        <v>2.2411877466172101E-4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1.25039000005166E-4</v>
      </c>
      <c r="RA21">
        <v>0.116117742890083</v>
      </c>
      <c r="RB21">
        <v>0</v>
      </c>
      <c r="RC21">
        <v>1.1779438208784899E-4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 s="1">
        <v>4.8093108257566603E-5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 s="1">
        <v>2.8124648441894401E-5</v>
      </c>
      <c r="SF21">
        <v>0</v>
      </c>
      <c r="SG21">
        <v>0</v>
      </c>
      <c r="SH21">
        <v>0</v>
      </c>
      <c r="SI21">
        <v>0</v>
      </c>
      <c r="SJ21" s="1">
        <v>7.3991860895299998E-5</v>
      </c>
      <c r="SK21">
        <v>0</v>
      </c>
      <c r="SL21">
        <v>2.3908489596465699E-4</v>
      </c>
      <c r="SM21" s="1">
        <v>3.7904631946E-5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2.34329071265233E-4</v>
      </c>
      <c r="SU21">
        <v>0</v>
      </c>
      <c r="SV21">
        <v>0</v>
      </c>
      <c r="SW21">
        <v>0</v>
      </c>
      <c r="SX21">
        <v>0</v>
      </c>
      <c r="SY21" s="1">
        <v>4.4832997085833299E-5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 s="1">
        <v>4.4742729306466597E-5</v>
      </c>
      <c r="TG21">
        <v>5.5072988250653304E-4</v>
      </c>
      <c r="TH21">
        <v>0</v>
      </c>
      <c r="TI21">
        <v>0</v>
      </c>
      <c r="TJ21">
        <v>0</v>
      </c>
      <c r="TK21">
        <v>0</v>
      </c>
      <c r="TL21" s="1">
        <v>3.59040643400666E-5</v>
      </c>
      <c r="TM21">
        <v>0</v>
      </c>
      <c r="TN21">
        <v>0</v>
      </c>
      <c r="TO21">
        <v>0</v>
      </c>
      <c r="TP21">
        <v>2.7554734922339999E-4</v>
      </c>
      <c r="TQ21">
        <v>0</v>
      </c>
      <c r="TR21">
        <v>0</v>
      </c>
      <c r="TS21" s="1">
        <v>2.8184098531608399E-5</v>
      </c>
      <c r="TT21" s="1">
        <v>2.7845070030351101E-5</v>
      </c>
      <c r="TU21">
        <v>1.63224328476766E-4</v>
      </c>
      <c r="TV21">
        <v>0</v>
      </c>
      <c r="TW21">
        <v>2.54350092375333E-4</v>
      </c>
      <c r="TX21">
        <v>3.3226149698246601E-4</v>
      </c>
      <c r="TY21">
        <v>1.333776572825E-4</v>
      </c>
      <c r="TZ21">
        <v>0</v>
      </c>
      <c r="UA21">
        <v>1.7205262797812101E-4</v>
      </c>
      <c r="UB21">
        <v>3.5743618928063298E-4</v>
      </c>
      <c r="UC21" s="1">
        <v>3.5102499297933297E-5</v>
      </c>
      <c r="UD21">
        <v>7.5913765174329996E-4</v>
      </c>
      <c r="UE21">
        <v>0</v>
      </c>
      <c r="UF21">
        <v>0</v>
      </c>
      <c r="UG21">
        <v>2.1920432744416599E-4</v>
      </c>
      <c r="UH21">
        <v>0</v>
      </c>
      <c r="UI21">
        <v>0</v>
      </c>
      <c r="UJ21">
        <v>0</v>
      </c>
      <c r="UK21">
        <v>4.1481408264170002E-4</v>
      </c>
      <c r="UL21">
        <v>1.25793999813266E-4</v>
      </c>
      <c r="UM21">
        <v>7.0723274098423298E-4</v>
      </c>
      <c r="UN21">
        <v>0</v>
      </c>
      <c r="UO21">
        <v>0</v>
      </c>
      <c r="UP21">
        <v>0</v>
      </c>
      <c r="UQ21">
        <v>5.3043282032769895E-4</v>
      </c>
      <c r="UR21">
        <v>0</v>
      </c>
      <c r="US21">
        <v>1.22912236297533E-4</v>
      </c>
      <c r="UT21">
        <v>0</v>
      </c>
      <c r="UU21">
        <v>0</v>
      </c>
      <c r="UV21" s="1">
        <v>8.6625086625066595E-5</v>
      </c>
      <c r="UW21">
        <v>2.1020635087006599E-4</v>
      </c>
      <c r="UX21">
        <v>2.0760871212329999E-4</v>
      </c>
      <c r="UY21">
        <v>2.92071257235266E-4</v>
      </c>
      <c r="UZ21">
        <v>0</v>
      </c>
      <c r="VA21">
        <v>0</v>
      </c>
      <c r="VB21">
        <v>1.6644293443113299E-4</v>
      </c>
      <c r="VC21">
        <v>8.3112299047326602E-4</v>
      </c>
      <c r="VD21">
        <v>5.1392994421156602E-4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1.3383660396026599E-4</v>
      </c>
      <c r="VK21">
        <v>1.1335270217485999E-3</v>
      </c>
      <c r="VL21">
        <v>2.8331076154779899E-4</v>
      </c>
      <c r="VM21" s="1">
        <v>6.3006017074599993E-5</v>
      </c>
      <c r="VN21">
        <v>0</v>
      </c>
      <c r="VO21">
        <v>2.05543603995633E-4</v>
      </c>
      <c r="VP21">
        <v>3.2393793532238898E-4</v>
      </c>
      <c r="VQ21" s="1">
        <v>7.8023173022533294E-5</v>
      </c>
      <c r="VR21">
        <v>0</v>
      </c>
      <c r="VS21">
        <v>0</v>
      </c>
      <c r="VT21">
        <v>0</v>
      </c>
      <c r="VU21">
        <v>2.16987055993533E-4</v>
      </c>
      <c r="VV21">
        <v>3.4454245749006599E-4</v>
      </c>
      <c r="VW21">
        <v>0</v>
      </c>
      <c r="VX21">
        <v>0</v>
      </c>
      <c r="VY21">
        <v>5.7552728791206598E-4</v>
      </c>
      <c r="VZ21">
        <v>3.9722074565163299E-4</v>
      </c>
      <c r="WA21">
        <v>2.04621445300106E-3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4.3226288911496599E-4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9.2499247193346596E-4</v>
      </c>
      <c r="WO21">
        <v>4.9742636806199996E-4</v>
      </c>
      <c r="WP21">
        <v>1.2033506558816599E-4</v>
      </c>
      <c r="WQ21">
        <v>0</v>
      </c>
      <c r="WR21">
        <v>0</v>
      </c>
      <c r="WS21">
        <v>0</v>
      </c>
      <c r="WT21">
        <v>0</v>
      </c>
      <c r="WU21">
        <v>3.1977881463843299E-4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1.99846339827666E-4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 s="1">
        <v>7.1846822574266598E-5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1.2786327731626601E-4</v>
      </c>
      <c r="XW21" s="1">
        <v>3.7032922267866603E-5</v>
      </c>
      <c r="XX21">
        <v>1.22842533631499E-4</v>
      </c>
      <c r="XY21">
        <v>0</v>
      </c>
      <c r="XZ21">
        <v>0</v>
      </c>
      <c r="YA21">
        <v>1.541896281569E-4</v>
      </c>
      <c r="YB21">
        <v>1.8148388704599999E-4</v>
      </c>
      <c r="YC21">
        <v>0</v>
      </c>
      <c r="YD21">
        <v>0</v>
      </c>
      <c r="YE21">
        <v>0</v>
      </c>
      <c r="YF21">
        <v>2.1942011152250001E-4</v>
      </c>
      <c r="YG21" s="1">
        <v>3.8375930616300002E-5</v>
      </c>
      <c r="YH21">
        <v>0</v>
      </c>
      <c r="YI21" s="1">
        <v>7.3762631850700006E-5</v>
      </c>
      <c r="YJ21">
        <v>4.2056371389320003E-4</v>
      </c>
      <c r="YK21">
        <v>0</v>
      </c>
      <c r="YL21">
        <v>0</v>
      </c>
      <c r="YM21">
        <v>0</v>
      </c>
      <c r="YN21">
        <v>0</v>
      </c>
      <c r="YO21">
        <v>2.16576125507099E-4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 s="1">
        <v>8.98727747480666E-5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 s="1">
        <v>7.60357416084333E-5</v>
      </c>
      <c r="ZH21">
        <v>0</v>
      </c>
      <c r="ZI21">
        <v>0</v>
      </c>
      <c r="ZJ21">
        <v>3.4026286641426599E-4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4.49165062984299E-4</v>
      </c>
      <c r="AAF21">
        <v>0</v>
      </c>
      <c r="AAG21">
        <v>1.66302995906766E-4</v>
      </c>
      <c r="AAH21" s="1">
        <v>9.06144825971333E-5</v>
      </c>
      <c r="AAI21">
        <v>0</v>
      </c>
      <c r="AAJ21">
        <v>0</v>
      </c>
      <c r="AAK21" s="1">
        <v>3.5419544504633298E-5</v>
      </c>
      <c r="AAL21">
        <v>0</v>
      </c>
      <c r="AAM21">
        <v>0</v>
      </c>
      <c r="AAN21">
        <v>0</v>
      </c>
      <c r="AAO21">
        <v>1.20756204136433E-4</v>
      </c>
      <c r="AAP21">
        <v>0</v>
      </c>
      <c r="AAQ21">
        <v>0</v>
      </c>
      <c r="AAR21">
        <v>1.12645681406686E-3</v>
      </c>
      <c r="AAS21">
        <v>0</v>
      </c>
      <c r="AAT21">
        <v>0</v>
      </c>
      <c r="AAU21">
        <v>3.67710097971533E-4</v>
      </c>
      <c r="AAV21">
        <v>0</v>
      </c>
      <c r="AAW21">
        <v>3.7847284730996598E-4</v>
      </c>
      <c r="AAX21">
        <v>4.4750362609583298E-4</v>
      </c>
      <c r="AAY21">
        <v>7.3403420549029996E-4</v>
      </c>
      <c r="AAZ21">
        <v>6.8165064269886603E-4</v>
      </c>
      <c r="ABA21">
        <v>0</v>
      </c>
      <c r="ABB21" s="1">
        <v>9.7009440826199904E-5</v>
      </c>
      <c r="ABC21">
        <v>3.2243393542563301E-4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6.2891990103826605E-4</v>
      </c>
      <c r="ABY21">
        <v>1.93539290326899E-4</v>
      </c>
      <c r="ABZ21">
        <v>4.8142660287133301E-4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 s="1">
        <v>9.1696533862733302E-5</v>
      </c>
      <c r="ACH21">
        <v>3.6414405712966602E-4</v>
      </c>
      <c r="ACI21" s="1">
        <v>3.4707760655266603E-5</v>
      </c>
      <c r="ACJ21">
        <v>0</v>
      </c>
      <c r="ACK21">
        <v>0</v>
      </c>
      <c r="ACL21">
        <v>1.7674004986066999E-3</v>
      </c>
      <c r="ACM21">
        <v>9.0726553332087009E-3</v>
      </c>
      <c r="ACN21" s="1">
        <v>2.7612105146896401E-5</v>
      </c>
      <c r="ACO21">
        <v>1.77467079382293E-3</v>
      </c>
      <c r="ACP21">
        <v>9.5194103741924607E-3</v>
      </c>
      <c r="ACQ21">
        <v>1.7531505972058999E-3</v>
      </c>
      <c r="ACR21">
        <v>8.9998678193310595E-3</v>
      </c>
      <c r="ACS21">
        <v>0</v>
      </c>
      <c r="ACT21">
        <v>0</v>
      </c>
      <c r="ACU21">
        <v>1.74251058627986E-3</v>
      </c>
      <c r="ACV21">
        <v>1.07776344011556E-2</v>
      </c>
      <c r="ACW21">
        <v>8.9759645893977592E-3</v>
      </c>
      <c r="ACX21">
        <v>0</v>
      </c>
      <c r="ACY21">
        <v>0</v>
      </c>
      <c r="ACZ21">
        <v>0</v>
      </c>
      <c r="ADA21">
        <v>0</v>
      </c>
      <c r="ADB21">
        <v>8.6260171641986598E-4</v>
      </c>
      <c r="ADC21">
        <v>0</v>
      </c>
      <c r="ADD21">
        <v>7.2870475497376595E-4</v>
      </c>
      <c r="ADE21">
        <v>0</v>
      </c>
      <c r="ADF21">
        <v>4.2438512033226601E-4</v>
      </c>
      <c r="ADG21">
        <v>0</v>
      </c>
      <c r="ADH21">
        <v>0</v>
      </c>
      <c r="ADI21">
        <v>0</v>
      </c>
      <c r="ADJ21">
        <v>0</v>
      </c>
      <c r="ADK21">
        <v>2.4597647714333099E-4</v>
      </c>
      <c r="ADL21">
        <v>2.6663007014039898E-4</v>
      </c>
      <c r="ADM21">
        <v>0</v>
      </c>
      <c r="ADN21">
        <v>1.6344582537385999E-4</v>
      </c>
      <c r="ADO21">
        <v>0</v>
      </c>
      <c r="ADP21">
        <v>0</v>
      </c>
      <c r="ADQ21">
        <v>0</v>
      </c>
      <c r="ADR21">
        <v>0</v>
      </c>
      <c r="ADS21">
        <v>1.6674454027736599E-3</v>
      </c>
      <c r="ADT21">
        <v>7.09793494082539E-3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2.09072308419363E-3</v>
      </c>
      <c r="AEA21">
        <v>6.4528549476323303E-3</v>
      </c>
      <c r="AEB21">
        <v>3.6126890353799999E-4</v>
      </c>
      <c r="AEC21">
        <v>0</v>
      </c>
      <c r="AED21">
        <v>0</v>
      </c>
      <c r="AEE21">
        <v>0</v>
      </c>
      <c r="AEF21">
        <v>2.09804280992282E-4</v>
      </c>
      <c r="AEG21">
        <v>0</v>
      </c>
      <c r="AEH21">
        <v>1.5993787416456601E-4</v>
      </c>
      <c r="AEI21" s="1">
        <v>3.4707760655266603E-5</v>
      </c>
      <c r="AEJ21">
        <v>0</v>
      </c>
      <c r="AEK21">
        <v>0</v>
      </c>
      <c r="AEL21">
        <v>1.05910874126799E-4</v>
      </c>
      <c r="AEM21">
        <v>0</v>
      </c>
      <c r="AEN21">
        <v>0</v>
      </c>
      <c r="AEO21">
        <v>0</v>
      </c>
      <c r="AEP21">
        <v>1.9246619820016599E-4</v>
      </c>
      <c r="AEQ21">
        <v>0</v>
      </c>
      <c r="AER21">
        <v>2.5246912629553302E-4</v>
      </c>
      <c r="AES21">
        <v>2.1042163110997E-4</v>
      </c>
      <c r="AET21" s="1">
        <v>9.0778716283499897E-5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3.0991278168856601E-4</v>
      </c>
      <c r="AFA21">
        <v>1.63655201424001E-4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 s="1">
        <v>5.25017063054333E-5</v>
      </c>
      <c r="AFJ21">
        <v>0</v>
      </c>
      <c r="AFK21">
        <v>0</v>
      </c>
      <c r="AFL21">
        <v>0</v>
      </c>
      <c r="AFM21">
        <v>0</v>
      </c>
      <c r="AFN21" s="1">
        <v>9.1840014694399995E-5</v>
      </c>
      <c r="AFO21">
        <v>0</v>
      </c>
      <c r="AFP21">
        <v>5.4706005338796596E-4</v>
      </c>
      <c r="AFQ21">
        <v>9.2165840746373301E-4</v>
      </c>
      <c r="AFR21">
        <v>0</v>
      </c>
      <c r="AFS21">
        <v>0</v>
      </c>
      <c r="AFT21">
        <v>1.31071755889766E-4</v>
      </c>
      <c r="AFU21">
        <v>0</v>
      </c>
      <c r="AFV21">
        <v>0</v>
      </c>
      <c r="AFW21">
        <v>0</v>
      </c>
      <c r="AFX21" s="1">
        <v>4.8169556840066603E-5</v>
      </c>
      <c r="AFY21">
        <v>0</v>
      </c>
      <c r="AFZ21">
        <v>0</v>
      </c>
      <c r="AGA21">
        <v>0</v>
      </c>
      <c r="AGB21">
        <v>0</v>
      </c>
      <c r="AGC21" s="1">
        <v>5.6737588652466597E-5</v>
      </c>
      <c r="AGD21">
        <v>0</v>
      </c>
      <c r="AGE21">
        <v>0</v>
      </c>
    </row>
    <row r="22" spans="1:863" x14ac:dyDescent="0.2">
      <c r="A22" t="s">
        <v>25</v>
      </c>
      <c r="B22">
        <v>0</v>
      </c>
      <c r="C22">
        <v>4.3935173498366599E-4</v>
      </c>
      <c r="D22">
        <v>0</v>
      </c>
      <c r="E22">
        <v>0</v>
      </c>
      <c r="F22">
        <v>0</v>
      </c>
      <c r="G22">
        <v>1.1235898340786999E-3</v>
      </c>
      <c r="H22">
        <v>2.5536070485649998E-4</v>
      </c>
      <c r="I22">
        <v>0</v>
      </c>
      <c r="J22">
        <v>5.71759685282766E-4</v>
      </c>
      <c r="K22">
        <v>0</v>
      </c>
      <c r="L22" s="1">
        <v>9.9651220727433305E-5</v>
      </c>
      <c r="M22">
        <v>0</v>
      </c>
      <c r="N22">
        <v>1.93461017604933E-4</v>
      </c>
      <c r="O22" s="1">
        <v>8.8440788891833302E-5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3.5078482051196602E-4</v>
      </c>
      <c r="W22">
        <v>1.962922598478E-4</v>
      </c>
      <c r="X22">
        <v>9.1683478192909997E-4</v>
      </c>
      <c r="Y22">
        <v>0</v>
      </c>
      <c r="Z22">
        <v>0</v>
      </c>
      <c r="AA22">
        <v>0</v>
      </c>
      <c r="AB22">
        <v>0</v>
      </c>
      <c r="AC22">
        <v>4.6631622412973299E-4</v>
      </c>
      <c r="AD22">
        <v>0</v>
      </c>
      <c r="AE22">
        <v>7.2248348103589905E-4</v>
      </c>
      <c r="AF22" s="1">
        <v>8.2457225314366597E-5</v>
      </c>
      <c r="AG22">
        <v>0</v>
      </c>
      <c r="AH22">
        <v>2.9461753124830002E-4</v>
      </c>
      <c r="AI22">
        <v>0</v>
      </c>
      <c r="AJ22" s="1">
        <v>7.7339520494966598E-5</v>
      </c>
      <c r="AK22" s="1">
        <v>3.71816322736333E-5</v>
      </c>
      <c r="AL22">
        <v>1.4741109268469999E-4</v>
      </c>
      <c r="AM22">
        <v>0</v>
      </c>
      <c r="AN22" s="1">
        <v>3.6196474463366603E-5</v>
      </c>
      <c r="AO22" s="1">
        <v>3.6121947695400002E-5</v>
      </c>
      <c r="AP22">
        <v>1.3535155603690001E-4</v>
      </c>
      <c r="AQ22">
        <v>1.27922223288233E-4</v>
      </c>
      <c r="AR22">
        <v>1.3638222565129401E-4</v>
      </c>
      <c r="AS22">
        <v>0</v>
      </c>
      <c r="AT22">
        <v>0</v>
      </c>
      <c r="AU22" s="1">
        <v>7.5538459445142597E-5</v>
      </c>
      <c r="AV22">
        <v>0</v>
      </c>
      <c r="AW22">
        <v>1.4789836424406599E-4</v>
      </c>
      <c r="AX22">
        <v>0</v>
      </c>
      <c r="AY22">
        <v>0</v>
      </c>
      <c r="AZ22">
        <v>2.2856156476526299E-4</v>
      </c>
      <c r="BA22">
        <v>1.84033697655266E-4</v>
      </c>
      <c r="BB22">
        <v>2.88090020327066E-4</v>
      </c>
      <c r="BC22">
        <v>3.7047738117403301E-4</v>
      </c>
      <c r="BD22">
        <v>2.6892983630509999E-4</v>
      </c>
      <c r="BE22">
        <v>1.8705847777849999E-4</v>
      </c>
      <c r="BF22" s="1">
        <v>9.7405973911266595E-5</v>
      </c>
      <c r="BG22">
        <v>5.1958758766343296E-4</v>
      </c>
      <c r="BH22">
        <v>0</v>
      </c>
      <c r="BI22">
        <v>0</v>
      </c>
      <c r="BJ22">
        <v>1.3514765152173301E-4</v>
      </c>
      <c r="BK22">
        <v>1.4254932422433299E-4</v>
      </c>
      <c r="BL22">
        <v>4.2781901116166601E-4</v>
      </c>
      <c r="BM22" s="1">
        <v>3.8226299694166601E-5</v>
      </c>
      <c r="BN22">
        <v>0</v>
      </c>
      <c r="BO22">
        <v>1.50385140531166E-4</v>
      </c>
      <c r="BP22">
        <v>0</v>
      </c>
      <c r="BQ22">
        <v>0</v>
      </c>
      <c r="BR22">
        <v>0</v>
      </c>
      <c r="BS22">
        <v>3.4671958863982102E-4</v>
      </c>
      <c r="BT22">
        <v>0</v>
      </c>
      <c r="BU22">
        <v>0</v>
      </c>
      <c r="BV22">
        <v>8.17690659716433E-4</v>
      </c>
      <c r="BW22">
        <v>2.1945450325071099E-4</v>
      </c>
      <c r="BX22">
        <v>0</v>
      </c>
      <c r="BY22">
        <v>5.4624762884709997E-4</v>
      </c>
      <c r="BZ22">
        <v>2.31100390811133E-4</v>
      </c>
      <c r="CA22">
        <v>0</v>
      </c>
      <c r="CB22">
        <v>1.97628700630218E-4</v>
      </c>
      <c r="CC22">
        <v>2.3798939683442001E-4</v>
      </c>
      <c r="CD22">
        <v>0</v>
      </c>
      <c r="CE22">
        <v>6.8494044669979996E-4</v>
      </c>
      <c r="CF22" s="1">
        <v>6.4913988964599998E-5</v>
      </c>
      <c r="CG22" s="1">
        <v>4.3273183608100001E-5</v>
      </c>
      <c r="CH22">
        <v>0</v>
      </c>
      <c r="CI22" s="1">
        <v>7.07936948579785E-5</v>
      </c>
      <c r="CJ22">
        <v>2.8436424490846602E-4</v>
      </c>
      <c r="CK22">
        <v>2.1011304480650001E-4</v>
      </c>
      <c r="CL22">
        <v>4.36528056180266E-4</v>
      </c>
      <c r="CM22">
        <v>0</v>
      </c>
      <c r="CN22">
        <v>1.6989473931476601E-4</v>
      </c>
      <c r="CO22">
        <v>0</v>
      </c>
      <c r="CP22">
        <v>2.27552974601496E-4</v>
      </c>
      <c r="CQ22">
        <v>0</v>
      </c>
      <c r="CR22">
        <v>0</v>
      </c>
      <c r="CS22">
        <v>3.4813151294263298E-4</v>
      </c>
      <c r="CT22" s="1">
        <v>4.2098172939266602E-5</v>
      </c>
      <c r="CU22" s="1">
        <v>3.1246094238220199E-5</v>
      </c>
      <c r="CV22" s="1">
        <v>4.2661206032266603E-5</v>
      </c>
      <c r="CW22">
        <v>0</v>
      </c>
      <c r="CX22">
        <v>2.9328755299093298E-4</v>
      </c>
      <c r="CY22" s="1">
        <v>7.0430066865959304E-5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2.4555042585146599E-4</v>
      </c>
      <c r="DJ22">
        <v>2.0573286525331E-4</v>
      </c>
      <c r="DK22">
        <v>1.468682673528E-4</v>
      </c>
      <c r="DL22">
        <v>0</v>
      </c>
      <c r="DM22">
        <v>1.6610569285903899E-4</v>
      </c>
      <c r="DN22">
        <v>3.26207770801666E-4</v>
      </c>
      <c r="DO22">
        <v>0</v>
      </c>
      <c r="DP22">
        <v>2.7953773653011999E-4</v>
      </c>
      <c r="DQ22" s="1">
        <v>2.0673116679070499E-5</v>
      </c>
      <c r="DR22">
        <v>2.4305038784406101E-4</v>
      </c>
      <c r="DS22">
        <v>2.23853700227645E-4</v>
      </c>
      <c r="DT22">
        <v>0</v>
      </c>
      <c r="DU22">
        <v>0</v>
      </c>
      <c r="DV22" s="1">
        <v>6.2897037549499999E-5</v>
      </c>
      <c r="DW22" s="1">
        <v>3.2045119528295799E-5</v>
      </c>
      <c r="DX22">
        <v>4.9615941192203297E-4</v>
      </c>
      <c r="DY22">
        <v>0</v>
      </c>
      <c r="DZ22">
        <v>2.4331538620746599E-4</v>
      </c>
      <c r="EA22">
        <v>0</v>
      </c>
      <c r="EB22">
        <v>1.7582508122416599E-4</v>
      </c>
      <c r="EC22">
        <v>1.36214915003657E-4</v>
      </c>
      <c r="ED22" s="1">
        <v>9.0193690951299995E-5</v>
      </c>
      <c r="EE22">
        <v>2.09092260565866E-4</v>
      </c>
      <c r="EF22">
        <v>0</v>
      </c>
      <c r="EG22">
        <v>0</v>
      </c>
      <c r="EH22">
        <v>0</v>
      </c>
      <c r="EI22">
        <v>0</v>
      </c>
      <c r="EJ22">
        <v>4.2434497351416598E-4</v>
      </c>
      <c r="EK22">
        <v>1.353323739423E-4</v>
      </c>
      <c r="EL22">
        <v>3.3399048749126599E-4</v>
      </c>
      <c r="EM22" s="1">
        <v>7.0204998595900002E-5</v>
      </c>
      <c r="EN22" s="1">
        <v>2.3341035875172101E-5</v>
      </c>
      <c r="EO22" s="1">
        <v>4.6783625730966603E-5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5.3791532325849997E-4</v>
      </c>
      <c r="EZ22">
        <v>0</v>
      </c>
      <c r="FA22">
        <v>0</v>
      </c>
      <c r="FB22">
        <v>0</v>
      </c>
      <c r="FC22">
        <v>0</v>
      </c>
      <c r="FD22">
        <v>1.8087810673416601E-4</v>
      </c>
      <c r="FE22" s="1">
        <v>6.2487421727458998E-5</v>
      </c>
      <c r="FF22">
        <v>0</v>
      </c>
      <c r="FG22">
        <v>4.1977101774579999E-4</v>
      </c>
      <c r="FH22">
        <v>6.0179944940699998E-4</v>
      </c>
      <c r="FI22">
        <v>1.96769732718719E-2</v>
      </c>
      <c r="FJ22">
        <v>1.10790817208713E-3</v>
      </c>
      <c r="FK22" s="1">
        <v>7.3147538585299998E-5</v>
      </c>
      <c r="FL22">
        <v>0</v>
      </c>
      <c r="FM22">
        <v>0</v>
      </c>
      <c r="FN22">
        <v>4.1159938912606602E-4</v>
      </c>
      <c r="FO22">
        <v>1.84854629996966E-4</v>
      </c>
      <c r="FP22">
        <v>0</v>
      </c>
      <c r="FQ22">
        <v>0</v>
      </c>
      <c r="FR22">
        <v>0</v>
      </c>
      <c r="FS22">
        <v>0</v>
      </c>
      <c r="FT22">
        <v>0</v>
      </c>
      <c r="FU22" s="1">
        <v>3.0553009471432899E-5</v>
      </c>
      <c r="FV22">
        <v>4.54070377417933E-4</v>
      </c>
      <c r="FW22">
        <v>3.3394820093966598E-4</v>
      </c>
      <c r="FX22">
        <v>0</v>
      </c>
      <c r="FY22" s="1">
        <v>3.1143916036002297E-5</v>
      </c>
      <c r="FZ22">
        <v>0</v>
      </c>
      <c r="GA22">
        <v>0</v>
      </c>
      <c r="GB22" s="1">
        <v>2.7012425715829201E-5</v>
      </c>
      <c r="GC22">
        <v>2.14822771213733E-4</v>
      </c>
      <c r="GD22">
        <v>2.7864855451059997E-4</v>
      </c>
      <c r="GE22">
        <v>2.8436989264943302E-4</v>
      </c>
      <c r="GF22">
        <v>0</v>
      </c>
      <c r="GG22">
        <v>0</v>
      </c>
      <c r="GH22">
        <v>2.1150233931763299E-4</v>
      </c>
      <c r="GI22">
        <v>0</v>
      </c>
      <c r="GJ22" s="1">
        <v>9.1161857878633301E-5</v>
      </c>
      <c r="GK22">
        <v>2.8097698873186602E-4</v>
      </c>
      <c r="GL22">
        <v>1.7859319652733301E-4</v>
      </c>
      <c r="GM22">
        <v>0</v>
      </c>
      <c r="GN22">
        <v>2.4662114350841802E-4</v>
      </c>
      <c r="GO22">
        <v>7.9221390768866604E-4</v>
      </c>
      <c r="GP22">
        <v>1.65904586876135E-2</v>
      </c>
      <c r="GQ22">
        <v>0</v>
      </c>
      <c r="GR22">
        <v>0</v>
      </c>
      <c r="GS22">
        <v>1.5102927553863299E-4</v>
      </c>
      <c r="GT22" s="1">
        <v>8.7857541904613098E-5</v>
      </c>
      <c r="GU22">
        <v>0</v>
      </c>
      <c r="GV22">
        <v>0</v>
      </c>
      <c r="GW22">
        <v>3.8589368524766601E-4</v>
      </c>
      <c r="GX22">
        <v>2.8863819493612402E-4</v>
      </c>
      <c r="GY22" s="1">
        <v>6.7350541341994503E-5</v>
      </c>
      <c r="GZ22">
        <v>1.50693188667866E-4</v>
      </c>
      <c r="HA22">
        <v>5.4349935460639895E-4</v>
      </c>
      <c r="HB22">
        <v>3.5272464675956599E-4</v>
      </c>
      <c r="HC22">
        <v>8.3765781967099905E-4</v>
      </c>
      <c r="HD22">
        <v>0</v>
      </c>
      <c r="HE22" s="1">
        <v>2.8470561439471499E-5</v>
      </c>
      <c r="HF22">
        <v>0</v>
      </c>
      <c r="HG22">
        <v>1.8855301514063299E-4</v>
      </c>
      <c r="HH22">
        <v>0</v>
      </c>
      <c r="HI22">
        <v>2.6939763970893301E-4</v>
      </c>
      <c r="HJ22">
        <v>2.4674644177296798E-4</v>
      </c>
      <c r="HK22">
        <v>5.0153391031316596E-4</v>
      </c>
      <c r="HL22">
        <v>0</v>
      </c>
      <c r="HM22">
        <v>0</v>
      </c>
      <c r="HN22">
        <v>1.6118850932393301E-4</v>
      </c>
      <c r="HO22">
        <v>2.9641289076856603E-4</v>
      </c>
      <c r="HP22">
        <v>1.16431674200433E-3</v>
      </c>
      <c r="HQ22">
        <v>3.5416225292189999E-4</v>
      </c>
      <c r="HR22">
        <v>4.9460263174043299E-4</v>
      </c>
      <c r="HS22">
        <v>3.3744584780757801E-4</v>
      </c>
      <c r="HT22">
        <v>1.1273974673653301E-4</v>
      </c>
      <c r="HU22">
        <v>5.0542411272077301E-4</v>
      </c>
      <c r="HV22">
        <v>4.0554215575046602E-4</v>
      </c>
      <c r="HW22">
        <v>3.8990696936950001E-4</v>
      </c>
      <c r="HX22">
        <v>0</v>
      </c>
      <c r="HY22">
        <v>1.7697708578930801E-4</v>
      </c>
      <c r="HZ22">
        <v>1.1094092769430001E-4</v>
      </c>
      <c r="IA22" s="1">
        <v>3.4914982018766602E-5</v>
      </c>
      <c r="IB22">
        <v>0</v>
      </c>
      <c r="IC22">
        <v>2.6827484602523298E-4</v>
      </c>
      <c r="ID22">
        <v>3.3797381646433298E-4</v>
      </c>
      <c r="IE22" s="1">
        <v>8.1172125492100003E-5</v>
      </c>
      <c r="IF22">
        <v>0</v>
      </c>
      <c r="IG22">
        <v>0</v>
      </c>
      <c r="IH22">
        <v>0</v>
      </c>
      <c r="II22">
        <v>0</v>
      </c>
      <c r="IJ22">
        <v>2.7716791108539998E-4</v>
      </c>
      <c r="IK22">
        <v>0</v>
      </c>
      <c r="IL22">
        <v>1.9457007752646599E-4</v>
      </c>
      <c r="IM22">
        <v>0</v>
      </c>
      <c r="IN22">
        <v>0</v>
      </c>
      <c r="IO22">
        <v>2.8367299324253298E-4</v>
      </c>
      <c r="IP22">
        <v>2.7035411496521697E-4</v>
      </c>
      <c r="IQ22">
        <v>0</v>
      </c>
      <c r="IR22">
        <v>3.3125147306263297E-4</v>
      </c>
      <c r="IS22">
        <v>2.1292510234369999E-4</v>
      </c>
      <c r="IT22">
        <v>0</v>
      </c>
      <c r="IU22">
        <v>0</v>
      </c>
      <c r="IV22">
        <v>3.5312454442606599E-4</v>
      </c>
      <c r="IW22">
        <v>7.0290009786486596E-4</v>
      </c>
      <c r="IX22">
        <v>2.9871123258723301E-4</v>
      </c>
      <c r="IY22">
        <v>3.2157985601023303E-4</v>
      </c>
      <c r="IZ22">
        <v>2.5032146283504201E-4</v>
      </c>
      <c r="JA22">
        <v>0</v>
      </c>
      <c r="JB22">
        <v>1.9215956003896601E-4</v>
      </c>
      <c r="JC22">
        <v>2.5055767508150799E-4</v>
      </c>
      <c r="JD22">
        <v>0</v>
      </c>
      <c r="JE22">
        <v>0</v>
      </c>
      <c r="JF22">
        <v>0</v>
      </c>
      <c r="JG22" s="1">
        <v>3.3581838941499999E-5</v>
      </c>
      <c r="JH22">
        <v>3.1574260360636599E-4</v>
      </c>
      <c r="JI22">
        <v>0</v>
      </c>
      <c r="JJ22">
        <v>1.15431111908494E-4</v>
      </c>
      <c r="JK22">
        <v>4.5271393787726602E-4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2.5841143776433401E-4</v>
      </c>
      <c r="JR22">
        <v>3.15143819722701E-4</v>
      </c>
      <c r="JS22">
        <v>0</v>
      </c>
      <c r="JT22">
        <v>0</v>
      </c>
      <c r="JU22">
        <v>1.9619154911760999E-4</v>
      </c>
      <c r="JV22">
        <v>1.71131475720733E-4</v>
      </c>
      <c r="JW22">
        <v>0</v>
      </c>
      <c r="JX22">
        <v>4.66616923470233E-4</v>
      </c>
      <c r="JY22">
        <v>1.11910319317166E-4</v>
      </c>
      <c r="JZ22">
        <v>2.1871507538741199E-4</v>
      </c>
      <c r="KA22">
        <v>0</v>
      </c>
      <c r="KB22">
        <v>2.4925644517283501E-4</v>
      </c>
      <c r="KC22">
        <v>0</v>
      </c>
      <c r="KD22">
        <v>0</v>
      </c>
      <c r="KE22">
        <v>1.1456286223963199E-4</v>
      </c>
      <c r="KF22">
        <v>0</v>
      </c>
      <c r="KG22">
        <v>0</v>
      </c>
      <c r="KH22">
        <v>1.2220403792630199E-4</v>
      </c>
      <c r="KI22">
        <v>0</v>
      </c>
      <c r="KJ22">
        <v>0</v>
      </c>
      <c r="KK22">
        <v>0</v>
      </c>
      <c r="KL22">
        <v>0</v>
      </c>
      <c r="KM22">
        <v>4.4136303737787598E-4</v>
      </c>
      <c r="KN22" s="1">
        <v>3.3564931359700001E-5</v>
      </c>
      <c r="KO22">
        <v>3.6924472798383301E-4</v>
      </c>
      <c r="KP22">
        <v>2.92810846599072E-4</v>
      </c>
      <c r="KQ22">
        <v>7.0044030835916598E-4</v>
      </c>
      <c r="KR22">
        <v>2.40786959450714E-4</v>
      </c>
      <c r="KS22">
        <v>0</v>
      </c>
      <c r="KT22">
        <v>1.1625068652987199E-4</v>
      </c>
      <c r="KU22" s="1">
        <v>5.7048319926966599E-5</v>
      </c>
      <c r="KV22" s="1">
        <v>9.6895871928881594E-5</v>
      </c>
      <c r="KW22">
        <v>2.225420981836E-4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4.9447005793926602E-4</v>
      </c>
      <c r="LG22">
        <v>0</v>
      </c>
      <c r="LH22">
        <v>6.4832373778299997E-4</v>
      </c>
      <c r="LI22">
        <v>5.4148235544576595E-4</v>
      </c>
      <c r="LJ22">
        <v>1.3802790538946599E-4</v>
      </c>
      <c r="LK22" s="1">
        <v>3.20143424254065E-5</v>
      </c>
      <c r="LL22" s="1">
        <v>7.7438339721966595E-5</v>
      </c>
      <c r="LM22">
        <v>2.3413228859876599E-4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2.8791711085739998E-4</v>
      </c>
      <c r="LV22" s="1">
        <v>6.84322178881666E-5</v>
      </c>
      <c r="LW22">
        <v>5.2818785029506597E-4</v>
      </c>
      <c r="LX22">
        <v>0</v>
      </c>
      <c r="LY22">
        <v>2.596186875759E-4</v>
      </c>
      <c r="LZ22">
        <v>2.2101487242706601E-4</v>
      </c>
      <c r="MA22">
        <v>5.1782560192410005E-4</v>
      </c>
      <c r="MB22">
        <v>0</v>
      </c>
      <c r="MC22">
        <v>2.7639447648446599E-4</v>
      </c>
      <c r="MD22">
        <v>6.9616406185630001E-4</v>
      </c>
      <c r="ME22">
        <v>0</v>
      </c>
      <c r="MF22">
        <v>0</v>
      </c>
      <c r="MG22">
        <v>0.33242785817285297</v>
      </c>
      <c r="MH22">
        <v>0</v>
      </c>
      <c r="MI22">
        <v>4.8346238960270002E-4</v>
      </c>
      <c r="MJ22">
        <v>0</v>
      </c>
      <c r="MK22">
        <v>0</v>
      </c>
      <c r="ML22">
        <v>0</v>
      </c>
      <c r="MM22" s="1">
        <v>4.0228497867866598E-5</v>
      </c>
      <c r="MN22">
        <v>4.1384866361429999E-4</v>
      </c>
      <c r="MO22">
        <v>0</v>
      </c>
      <c r="MP22" s="1">
        <v>9.3632958801466594E-5</v>
      </c>
      <c r="MQ22">
        <v>2.4215964521986599E-4</v>
      </c>
      <c r="MR22" s="1">
        <v>9.6478533526266603E-5</v>
      </c>
      <c r="MS22">
        <v>0</v>
      </c>
      <c r="MT22">
        <v>0</v>
      </c>
      <c r="MU22">
        <v>2.43187454541466E-4</v>
      </c>
      <c r="MV22">
        <v>0</v>
      </c>
      <c r="MW22">
        <v>1.26862912662233E-4</v>
      </c>
      <c r="MX22">
        <v>1.6837851490146601E-4</v>
      </c>
      <c r="MY22">
        <v>0</v>
      </c>
      <c r="MZ22">
        <v>1.1145786892553299E-4</v>
      </c>
      <c r="NA22" s="1">
        <v>3.6702635249199999E-5</v>
      </c>
      <c r="NB22">
        <v>2.7700726140683299E-4</v>
      </c>
      <c r="NC22" s="1">
        <v>9.4528805361600001E-5</v>
      </c>
      <c r="ND22">
        <v>3.059334596364E-4</v>
      </c>
      <c r="NE22">
        <v>2.7309650515733303E-4</v>
      </c>
      <c r="NF22">
        <v>0</v>
      </c>
      <c r="NG22">
        <v>0</v>
      </c>
      <c r="NH22">
        <v>0</v>
      </c>
      <c r="NI22">
        <v>0</v>
      </c>
      <c r="NJ22">
        <v>1.00718214542E-4</v>
      </c>
      <c r="NK22">
        <v>1.0994254262771E-3</v>
      </c>
      <c r="NL22">
        <v>0</v>
      </c>
      <c r="NM22">
        <v>4.89536270614766E-4</v>
      </c>
      <c r="NN22">
        <v>0</v>
      </c>
      <c r="NO22">
        <v>0</v>
      </c>
      <c r="NP22">
        <v>0</v>
      </c>
      <c r="NQ22">
        <v>0</v>
      </c>
      <c r="NR22">
        <v>1.8980058249746601E-4</v>
      </c>
      <c r="NS22" s="1">
        <v>4.56308464522E-5</v>
      </c>
      <c r="NT22">
        <v>2.2171298644689999E-4</v>
      </c>
      <c r="NU22">
        <v>0</v>
      </c>
      <c r="NV22">
        <v>0</v>
      </c>
      <c r="NW22">
        <v>0</v>
      </c>
      <c r="NX22">
        <v>3.7713007794593301E-4</v>
      </c>
      <c r="NY22">
        <v>2.4186905354326601E-4</v>
      </c>
      <c r="NZ22" s="1">
        <v>7.9659059226499997E-5</v>
      </c>
      <c r="OA22">
        <v>0</v>
      </c>
      <c r="OB22" s="1">
        <v>6.6614564205989094E-5</v>
      </c>
      <c r="OC22">
        <v>0</v>
      </c>
      <c r="OD22">
        <v>1.3249030458620001E-4</v>
      </c>
      <c r="OE22">
        <v>0</v>
      </c>
      <c r="OF22">
        <v>0</v>
      </c>
      <c r="OG22">
        <v>2.7332103230613301E-4</v>
      </c>
      <c r="OH22">
        <v>1.2074687704803299E-4</v>
      </c>
      <c r="OI22">
        <v>0</v>
      </c>
      <c r="OJ22" s="1">
        <v>2.4966918832546799E-5</v>
      </c>
      <c r="OK22" s="1">
        <v>8.8014798037200004E-5</v>
      </c>
      <c r="OL22">
        <v>4.4218397236119999E-4</v>
      </c>
      <c r="OM22">
        <v>0</v>
      </c>
      <c r="ON22">
        <v>0</v>
      </c>
      <c r="OO22">
        <v>0</v>
      </c>
      <c r="OP22">
        <v>0</v>
      </c>
      <c r="OQ22">
        <v>0</v>
      </c>
      <c r="OR22" s="1">
        <v>8.7137648545333298E-5</v>
      </c>
      <c r="OS22">
        <v>0</v>
      </c>
      <c r="OT22">
        <v>0</v>
      </c>
      <c r="OU22">
        <v>0</v>
      </c>
      <c r="OV22">
        <v>0</v>
      </c>
      <c r="OW22">
        <v>2.8948424155383299E-4</v>
      </c>
      <c r="OX22" s="1">
        <v>9.1776798825233294E-5</v>
      </c>
      <c r="OY22">
        <v>0</v>
      </c>
      <c r="OZ22">
        <v>0</v>
      </c>
      <c r="PA22">
        <v>1.7631530308553301E-4</v>
      </c>
      <c r="PB22">
        <v>0</v>
      </c>
      <c r="PC22">
        <v>5.1682133685106602E-4</v>
      </c>
      <c r="PD22">
        <v>2.45190244956633E-4</v>
      </c>
      <c r="PE22">
        <v>0</v>
      </c>
      <c r="PF22">
        <v>0</v>
      </c>
      <c r="PG22">
        <v>4.8523221694916598E-4</v>
      </c>
      <c r="PH22">
        <v>4.3596034684673302E-4</v>
      </c>
      <c r="PI22">
        <v>2.9611247652696601E-4</v>
      </c>
      <c r="PJ22" s="1">
        <v>2.16675333680013E-5</v>
      </c>
      <c r="PK22">
        <v>0</v>
      </c>
      <c r="PL22">
        <v>0</v>
      </c>
      <c r="PM22">
        <v>6.4369659301153302E-4</v>
      </c>
      <c r="PN22">
        <v>0</v>
      </c>
      <c r="PO22">
        <v>2.7787984584176601E-4</v>
      </c>
      <c r="PP22">
        <v>0</v>
      </c>
      <c r="PQ22">
        <v>0</v>
      </c>
      <c r="PR22">
        <v>0</v>
      </c>
      <c r="PS22">
        <v>1.0292409773292199E-4</v>
      </c>
      <c r="PT22">
        <v>1.261944074113E-4</v>
      </c>
      <c r="PU22">
        <v>0</v>
      </c>
      <c r="PV22">
        <v>1.05089926897286E-4</v>
      </c>
      <c r="PW22">
        <v>4.0015447816963302E-4</v>
      </c>
      <c r="PX22" s="1">
        <v>4.5063313956100001E-5</v>
      </c>
      <c r="PY22" s="1">
        <v>2.2344371452831E-5</v>
      </c>
      <c r="PZ22">
        <v>4.5334937848713299E-4</v>
      </c>
      <c r="QA22">
        <v>4.8066202558106599E-4</v>
      </c>
      <c r="QB22">
        <v>4.0926677420029999E-4</v>
      </c>
      <c r="QC22">
        <v>4.1208274299823301E-4</v>
      </c>
      <c r="QD22">
        <v>0</v>
      </c>
      <c r="QE22">
        <v>0</v>
      </c>
      <c r="QF22">
        <v>0</v>
      </c>
      <c r="QG22">
        <v>2.9425380571549998E-4</v>
      </c>
      <c r="QH22">
        <v>2.6954935417526703E-4</v>
      </c>
      <c r="QI22">
        <v>1.88333307852753E-4</v>
      </c>
      <c r="QJ22">
        <v>0</v>
      </c>
      <c r="QK22">
        <v>0</v>
      </c>
      <c r="QL22">
        <v>2.0641501841571101E-4</v>
      </c>
      <c r="QM22">
        <v>4.9453275644559995E-4</v>
      </c>
      <c r="QN22">
        <v>1.398405817368E-4</v>
      </c>
      <c r="QO22" s="1">
        <v>4.7074330367633298E-5</v>
      </c>
      <c r="QP22">
        <v>0</v>
      </c>
      <c r="QQ22">
        <v>0</v>
      </c>
      <c r="QR22">
        <v>2.1846545662010001E-4</v>
      </c>
      <c r="QS22" s="1">
        <v>9.5263896603654601E-5</v>
      </c>
      <c r="QT22">
        <v>2.21521501648866E-4</v>
      </c>
      <c r="QU22">
        <v>0</v>
      </c>
      <c r="QV22" s="1">
        <v>8.5108987495333306E-5</v>
      </c>
      <c r="QW22">
        <v>1.78904073330666E-4</v>
      </c>
      <c r="QX22">
        <v>9.4818357579547694E-2</v>
      </c>
      <c r="QY22">
        <v>0</v>
      </c>
      <c r="QZ22">
        <v>0</v>
      </c>
      <c r="RA22">
        <v>1.09486706785799E-4</v>
      </c>
      <c r="RB22">
        <v>0</v>
      </c>
      <c r="RC22">
        <v>0</v>
      </c>
      <c r="RD22">
        <v>4.0801004471366598E-4</v>
      </c>
      <c r="RE22">
        <v>0</v>
      </c>
      <c r="RF22">
        <v>5.5432612012250001E-4</v>
      </c>
      <c r="RG22">
        <v>1.467255163466E-4</v>
      </c>
      <c r="RH22">
        <v>1.778060031154E-4</v>
      </c>
      <c r="RI22" s="1">
        <v>4.8218332610033298E-5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1.2112767514164E-4</v>
      </c>
      <c r="RP22" s="1">
        <v>9.2291504863066596E-5</v>
      </c>
      <c r="RQ22">
        <v>2.4959314815083301E-4</v>
      </c>
      <c r="RR22" s="1">
        <v>8.6497707810733306E-5</v>
      </c>
      <c r="RS22">
        <v>3.1070996744030001E-4</v>
      </c>
      <c r="RT22">
        <v>0</v>
      </c>
      <c r="RU22">
        <v>0</v>
      </c>
      <c r="RV22">
        <v>1.31945968779833E-4</v>
      </c>
      <c r="RW22">
        <v>1.4632274031133299E-4</v>
      </c>
      <c r="RX22">
        <v>0</v>
      </c>
      <c r="RY22">
        <v>1.36200600084499E-4</v>
      </c>
      <c r="RZ22">
        <v>0</v>
      </c>
      <c r="SA22">
        <v>2.0494552360699901E-4</v>
      </c>
      <c r="SB22">
        <v>2.037120229402E-4</v>
      </c>
      <c r="SC22">
        <v>0</v>
      </c>
      <c r="SD22">
        <v>8.6717111303423304E-4</v>
      </c>
      <c r="SE22">
        <v>0</v>
      </c>
      <c r="SF22" s="1">
        <v>7.5700145611221103E-5</v>
      </c>
      <c r="SG22">
        <v>2.6868779553479899E-4</v>
      </c>
      <c r="SH22">
        <v>0</v>
      </c>
      <c r="SI22">
        <v>1.9046439747973299E-4</v>
      </c>
      <c r="SJ22">
        <v>4.0630375706446602E-4</v>
      </c>
      <c r="SK22">
        <v>1.50039732939855E-4</v>
      </c>
      <c r="SL22">
        <v>5.5325332235690004E-4</v>
      </c>
      <c r="SM22">
        <v>0</v>
      </c>
      <c r="SN22">
        <v>2.3285719054746601E-4</v>
      </c>
      <c r="SO22">
        <v>0</v>
      </c>
      <c r="SP22">
        <v>1.4440492682506599E-4</v>
      </c>
      <c r="SQ22">
        <v>5.3216361245339995E-4</v>
      </c>
      <c r="SR22">
        <v>1.9157491389120001E-4</v>
      </c>
      <c r="SS22">
        <v>0</v>
      </c>
      <c r="ST22">
        <v>0</v>
      </c>
      <c r="SU22">
        <v>3.3997308961890001E-4</v>
      </c>
      <c r="SV22">
        <v>0</v>
      </c>
      <c r="SW22">
        <v>0</v>
      </c>
      <c r="SX22">
        <v>3.9327113427186597E-4</v>
      </c>
      <c r="SY22">
        <v>3.7128290114129999E-4</v>
      </c>
      <c r="SZ22">
        <v>1.8758180779083301E-4</v>
      </c>
      <c r="TA22">
        <v>0</v>
      </c>
      <c r="TB22">
        <v>0</v>
      </c>
      <c r="TC22" s="1">
        <v>4.4766765153533298E-5</v>
      </c>
      <c r="TD22">
        <v>2.1885918068099999E-4</v>
      </c>
      <c r="TE22">
        <v>3.2719974991340001E-4</v>
      </c>
      <c r="TF22">
        <v>2.4422543299739899E-4</v>
      </c>
      <c r="TG22" s="1">
        <v>3.6176832356533301E-5</v>
      </c>
      <c r="TH22">
        <v>0</v>
      </c>
      <c r="TI22">
        <v>2.1952638786439999E-4</v>
      </c>
      <c r="TJ22">
        <v>4.5444435085813299E-4</v>
      </c>
      <c r="TK22" s="1">
        <v>4.36014824503999E-5</v>
      </c>
      <c r="TL22">
        <v>4.6299368053840002E-4</v>
      </c>
      <c r="TM22">
        <v>2.9297532373136599E-4</v>
      </c>
      <c r="TN22" s="1">
        <v>4.2828386654666601E-5</v>
      </c>
      <c r="TO22">
        <v>0</v>
      </c>
      <c r="TP22" s="1">
        <v>6.2166526397768894E-5</v>
      </c>
      <c r="TQ22" s="1">
        <v>2.7268760907504299E-5</v>
      </c>
      <c r="TR22">
        <v>3.38317958498733E-4</v>
      </c>
      <c r="TS22">
        <v>2.7687003172593299E-4</v>
      </c>
      <c r="TT22">
        <v>5.3358740947080001E-4</v>
      </c>
      <c r="TU22">
        <v>0</v>
      </c>
      <c r="TV22" s="1">
        <v>4.1521341969766602E-5</v>
      </c>
      <c r="TW22">
        <v>1.98933949015233E-4</v>
      </c>
      <c r="TX22">
        <v>0</v>
      </c>
      <c r="TY22">
        <v>1.7568958078253299E-4</v>
      </c>
      <c r="TZ22">
        <v>0</v>
      </c>
      <c r="UA22">
        <v>0</v>
      </c>
      <c r="UB22">
        <v>1.79892688166966E-4</v>
      </c>
      <c r="UC22">
        <v>9.5616876545456602E-4</v>
      </c>
      <c r="UD22" s="1">
        <v>4.2441218911799999E-5</v>
      </c>
      <c r="UE22">
        <v>1.83767135514366E-4</v>
      </c>
      <c r="UF22">
        <v>3.29579426514199E-4</v>
      </c>
      <c r="UG22">
        <v>0</v>
      </c>
      <c r="UH22">
        <v>2.5366622227996998E-4</v>
      </c>
      <c r="UI22">
        <v>2.33747380371266E-4</v>
      </c>
      <c r="UJ22">
        <v>3.27129614779466E-4</v>
      </c>
      <c r="UK22">
        <v>0</v>
      </c>
      <c r="UL22">
        <v>1.3957142117296601E-4</v>
      </c>
      <c r="UM22">
        <v>0</v>
      </c>
      <c r="UN22">
        <v>5.666268034968E-4</v>
      </c>
      <c r="UO22">
        <v>3.0083876885423299E-4</v>
      </c>
      <c r="UP22">
        <v>3.8763481412299898E-4</v>
      </c>
      <c r="UQ22">
        <v>0</v>
      </c>
      <c r="UR22">
        <v>5.1521310178306596E-4</v>
      </c>
      <c r="US22">
        <v>4.6762141141439999E-4</v>
      </c>
      <c r="UT22">
        <v>5.1036098060793303E-4</v>
      </c>
      <c r="UU22" s="1">
        <v>3.41250341250333E-5</v>
      </c>
      <c r="UV22">
        <v>9.8255931079229992E-4</v>
      </c>
      <c r="UW22">
        <v>0</v>
      </c>
      <c r="UX22">
        <v>1.48232150030699E-4</v>
      </c>
      <c r="UY22">
        <v>0</v>
      </c>
      <c r="UZ22">
        <v>0</v>
      </c>
      <c r="VA22">
        <v>5.8631936322669999E-4</v>
      </c>
      <c r="VB22">
        <v>0</v>
      </c>
      <c r="VC22">
        <v>1.49606585539833E-4</v>
      </c>
      <c r="VD22">
        <v>3.0567014653786601E-4</v>
      </c>
      <c r="VE22">
        <v>4.3794090668493302E-4</v>
      </c>
      <c r="VF22">
        <v>1.2776287210933301E-4</v>
      </c>
      <c r="VG22">
        <v>3.3157136061256603E-4</v>
      </c>
      <c r="VH22">
        <v>4.2709079058896602E-4</v>
      </c>
      <c r="VI22">
        <v>1.5072893740613301E-4</v>
      </c>
      <c r="VJ22">
        <v>1.5219846605740001E-4</v>
      </c>
      <c r="VK22">
        <v>1.18984397844442E-4</v>
      </c>
      <c r="VL22">
        <v>0</v>
      </c>
      <c r="VM22">
        <v>2.22265894150966E-4</v>
      </c>
      <c r="VN22">
        <v>4.8693247955406598E-4</v>
      </c>
      <c r="VO22">
        <v>3.2209135146000101E-4</v>
      </c>
      <c r="VP22">
        <v>0</v>
      </c>
      <c r="VQ22">
        <v>4.3715579826982502E-4</v>
      </c>
      <c r="VR22">
        <v>0</v>
      </c>
      <c r="VS22">
        <v>0</v>
      </c>
      <c r="VT22">
        <v>3.4557330165846601E-4</v>
      </c>
      <c r="VU22">
        <v>2.0957819868764501E-4</v>
      </c>
      <c r="VV22">
        <v>0</v>
      </c>
      <c r="VW22">
        <v>0</v>
      </c>
      <c r="VX22">
        <v>2.17535436112833E-4</v>
      </c>
      <c r="VY22">
        <v>1.8727307009480001E-4</v>
      </c>
      <c r="VZ22" s="1">
        <v>9.4122076332999998E-5</v>
      </c>
      <c r="WA22">
        <v>3.2054593892776598E-4</v>
      </c>
      <c r="WB22" s="1">
        <v>7.0561670900366597E-5</v>
      </c>
      <c r="WC22">
        <v>0</v>
      </c>
      <c r="WD22">
        <v>1.0495705652419599E-3</v>
      </c>
      <c r="WE22" s="1">
        <v>3.67714653428666E-5</v>
      </c>
      <c r="WF22">
        <v>2.70902534178466E-4</v>
      </c>
      <c r="WG22" s="1">
        <v>6.6934404283799993E-5</v>
      </c>
      <c r="WH22">
        <v>0</v>
      </c>
      <c r="WI22">
        <v>0</v>
      </c>
      <c r="WJ22">
        <v>0</v>
      </c>
      <c r="WK22" s="1">
        <v>3.7252272388599999E-5</v>
      </c>
      <c r="WL22">
        <v>4.6588332187016599E-4</v>
      </c>
      <c r="WM22">
        <v>2.5182019054470001E-4</v>
      </c>
      <c r="WN22">
        <v>2.0744226673263301E-4</v>
      </c>
      <c r="WO22">
        <v>3.3630890750043299E-4</v>
      </c>
      <c r="WP22">
        <v>2.2170684187733299E-4</v>
      </c>
      <c r="WQ22">
        <v>0</v>
      </c>
      <c r="WR22">
        <v>5.4940633481843297E-4</v>
      </c>
      <c r="WS22">
        <v>1.3017663913310001E-4</v>
      </c>
      <c r="WT22" s="1">
        <v>6.96257615317666E-5</v>
      </c>
      <c r="WU22">
        <v>1.8982223492523299E-4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2.6146730073683299E-4</v>
      </c>
      <c r="XC22">
        <v>0</v>
      </c>
      <c r="XD22">
        <v>0</v>
      </c>
      <c r="XE22">
        <v>5.3785412841589905E-4</v>
      </c>
      <c r="XF22">
        <v>0</v>
      </c>
      <c r="XG22">
        <v>2.1986237350746601E-4</v>
      </c>
      <c r="XH22" s="1">
        <v>3.5639188852033298E-5</v>
      </c>
      <c r="XI22" s="1">
        <v>3.6141530232366597E-5</v>
      </c>
      <c r="XJ22">
        <v>2.3816480508233301E-4</v>
      </c>
      <c r="XK22" s="1">
        <v>8.6093991259033302E-5</v>
      </c>
      <c r="XL22">
        <v>0</v>
      </c>
      <c r="XM22">
        <v>0</v>
      </c>
      <c r="XN22">
        <v>1.091941471937E-4</v>
      </c>
      <c r="XO22">
        <v>0</v>
      </c>
      <c r="XP22">
        <v>0</v>
      </c>
      <c r="XQ22">
        <v>0</v>
      </c>
      <c r="XR22">
        <v>4.5521938486616599E-4</v>
      </c>
      <c r="XS22">
        <v>0</v>
      </c>
      <c r="XT22">
        <v>3.2510067331760001E-4</v>
      </c>
      <c r="XU22" s="1">
        <v>9.0780826501999905E-5</v>
      </c>
      <c r="XV22">
        <v>1.07181136120033E-4</v>
      </c>
      <c r="XW22">
        <v>3.2913990387680001E-4</v>
      </c>
      <c r="XX22">
        <v>3.3818255125850002E-4</v>
      </c>
      <c r="XY22">
        <v>0</v>
      </c>
      <c r="XZ22">
        <v>2.9817171634023302E-4</v>
      </c>
      <c r="YA22">
        <v>4.26642326916933E-4</v>
      </c>
      <c r="YB22" s="1">
        <v>3.7082359921366597E-5</v>
      </c>
      <c r="YC22">
        <v>6.6227086551623297E-4</v>
      </c>
      <c r="YD22">
        <v>0</v>
      </c>
      <c r="YE22">
        <v>0</v>
      </c>
      <c r="YF22">
        <v>0</v>
      </c>
      <c r="YG22">
        <v>0</v>
      </c>
      <c r="YH22">
        <v>1.64990171621066E-4</v>
      </c>
      <c r="YI22">
        <v>0</v>
      </c>
      <c r="YJ22">
        <v>0</v>
      </c>
      <c r="YK22">
        <v>0</v>
      </c>
      <c r="YL22">
        <v>0</v>
      </c>
      <c r="YM22">
        <v>2.368395237239E-4</v>
      </c>
      <c r="YN22">
        <v>0</v>
      </c>
      <c r="YO22" s="1">
        <v>5.2567944067699998E-5</v>
      </c>
      <c r="YP22">
        <v>0</v>
      </c>
      <c r="YQ22">
        <v>3.46848679511166E-4</v>
      </c>
      <c r="YR22">
        <v>5.5253212069813302E-4</v>
      </c>
      <c r="YS22">
        <v>0</v>
      </c>
      <c r="YT22">
        <v>2.5094442180433301E-4</v>
      </c>
      <c r="YU22">
        <v>0</v>
      </c>
      <c r="YV22">
        <v>0</v>
      </c>
      <c r="YW22">
        <v>0</v>
      </c>
      <c r="YX22">
        <v>8.8513772078186597E-4</v>
      </c>
      <c r="YY22">
        <v>0</v>
      </c>
      <c r="YZ22">
        <v>3.4854901766596599E-4</v>
      </c>
      <c r="ZA22">
        <v>0</v>
      </c>
      <c r="ZB22">
        <v>0</v>
      </c>
      <c r="ZC22">
        <v>0</v>
      </c>
      <c r="ZD22">
        <v>2.4007213788759999E-4</v>
      </c>
      <c r="ZE22">
        <v>0</v>
      </c>
      <c r="ZF22">
        <v>0</v>
      </c>
      <c r="ZG22" s="1">
        <v>7.7972709551633301E-5</v>
      </c>
      <c r="ZH22">
        <v>0</v>
      </c>
      <c r="ZI22" s="1">
        <v>7.40493909437333E-5</v>
      </c>
      <c r="ZJ22">
        <v>0</v>
      </c>
      <c r="ZK22" s="1">
        <v>7.9497575323933298E-5</v>
      </c>
      <c r="ZL22" s="1">
        <v>5.64493367202666E-5</v>
      </c>
      <c r="ZM22">
        <v>0</v>
      </c>
      <c r="ZN22">
        <v>0</v>
      </c>
      <c r="ZO22">
        <v>0</v>
      </c>
      <c r="ZP22">
        <v>3.6379755254410001E-4</v>
      </c>
      <c r="ZQ22">
        <v>0</v>
      </c>
      <c r="ZR22">
        <v>0</v>
      </c>
      <c r="ZS22" s="1">
        <v>5.5555555555533298E-5</v>
      </c>
      <c r="ZT22">
        <v>1.7863279581706599E-4</v>
      </c>
      <c r="ZU22">
        <v>0</v>
      </c>
      <c r="ZV22">
        <v>1.71288731964533E-4</v>
      </c>
      <c r="ZW22">
        <v>3.7718596376349998E-4</v>
      </c>
      <c r="ZX22">
        <v>0</v>
      </c>
      <c r="ZY22" s="1">
        <v>9.6142264429666601E-5</v>
      </c>
      <c r="ZZ22">
        <v>1.3386700193070001E-4</v>
      </c>
      <c r="AAA22">
        <v>6.3234714351020004E-4</v>
      </c>
      <c r="AAB22" s="1">
        <v>5.72246065808E-5</v>
      </c>
      <c r="AAC22">
        <v>1.5505315200783299E-4</v>
      </c>
      <c r="AAD22" s="1">
        <v>8.2284209660133303E-5</v>
      </c>
      <c r="AAE22">
        <v>0</v>
      </c>
      <c r="AAF22">
        <v>0</v>
      </c>
      <c r="AAG22">
        <v>0</v>
      </c>
      <c r="AAH22">
        <v>0</v>
      </c>
      <c r="AAI22" s="1">
        <v>8.9938413834099996E-5</v>
      </c>
      <c r="AAJ22">
        <v>1.14324667759066E-4</v>
      </c>
      <c r="AAK22">
        <v>6.31922337220466E-4</v>
      </c>
      <c r="AAL22">
        <v>2.9721857593993298E-4</v>
      </c>
      <c r="AAM22">
        <v>1.5734373191080001E-4</v>
      </c>
      <c r="AAN22">
        <v>8.6943653292669996E-4</v>
      </c>
      <c r="AAO22">
        <v>0</v>
      </c>
      <c r="AAP22">
        <v>0</v>
      </c>
      <c r="AAQ22">
        <v>4.3881566215183299E-4</v>
      </c>
      <c r="AAR22">
        <v>0</v>
      </c>
      <c r="AAS22">
        <v>2.7516298776276602E-4</v>
      </c>
      <c r="AAT22">
        <v>1.3661836047653301E-4</v>
      </c>
      <c r="AAU22">
        <v>0</v>
      </c>
      <c r="AAV22">
        <v>4.6060760630639997E-4</v>
      </c>
      <c r="AAW22">
        <v>2.6477881959389998E-4</v>
      </c>
      <c r="AAX22" s="1">
        <v>9.6422717192166596E-5</v>
      </c>
      <c r="AAY22">
        <v>0</v>
      </c>
      <c r="AAZ22">
        <v>0</v>
      </c>
      <c r="ABA22">
        <v>2.6371736328443298E-4</v>
      </c>
      <c r="ABB22">
        <v>3.53425928906533E-4</v>
      </c>
      <c r="ABC22" s="1">
        <v>6.2503906494133305E-5</v>
      </c>
      <c r="ABD22">
        <v>4.5217949910920002E-4</v>
      </c>
      <c r="ABE22">
        <v>0</v>
      </c>
      <c r="ABF22">
        <v>4.5823998338360002E-4</v>
      </c>
      <c r="ABG22" s="1">
        <v>3.0895665338153002E-5</v>
      </c>
      <c r="ABH22">
        <v>4.318543432322E-4</v>
      </c>
      <c r="ABI22">
        <v>1.8177147641448699E-4</v>
      </c>
      <c r="ABJ22">
        <v>0</v>
      </c>
      <c r="ABK22">
        <v>0</v>
      </c>
      <c r="ABL22">
        <v>4.3783347495284598E-4</v>
      </c>
      <c r="ABM22">
        <v>0</v>
      </c>
      <c r="ABN22">
        <v>0</v>
      </c>
      <c r="ABO22" s="1">
        <v>3.2631750693424699E-5</v>
      </c>
      <c r="ABP22" s="1">
        <v>4.10863223632666E-5</v>
      </c>
      <c r="ABQ22">
        <v>0</v>
      </c>
      <c r="ABR22" s="1">
        <v>3.99106002554E-5</v>
      </c>
      <c r="ABS22">
        <v>5.6348571106113301E-4</v>
      </c>
      <c r="ABT22">
        <v>1.5484735047793601E-3</v>
      </c>
      <c r="ABU22">
        <v>5.7510991347379896E-4</v>
      </c>
      <c r="ABV22" s="1">
        <v>2.83302170094622E-5</v>
      </c>
      <c r="ABW22">
        <v>5.0994550567040001E-4</v>
      </c>
      <c r="ABX22">
        <v>0</v>
      </c>
      <c r="ABY22">
        <v>0</v>
      </c>
      <c r="ABZ22">
        <v>0</v>
      </c>
      <c r="ACA22">
        <v>2.0380824488835298E-3</v>
      </c>
      <c r="ACB22">
        <v>9.5682136342861001E-3</v>
      </c>
      <c r="ACC22">
        <v>3.8267211703856598E-4</v>
      </c>
      <c r="ACD22">
        <v>0</v>
      </c>
      <c r="ACE22">
        <v>7.1068884885456597E-4</v>
      </c>
      <c r="ACF22">
        <v>2.26404201447043E-3</v>
      </c>
      <c r="ACG22">
        <v>9.2864328214501309E-3</v>
      </c>
      <c r="ACH22" s="1">
        <v>8.3730516137708094E-5</v>
      </c>
      <c r="ACI22">
        <v>1.1856764358785599E-3</v>
      </c>
      <c r="ACJ22">
        <v>3.0735410278499999E-4</v>
      </c>
      <c r="ACK22">
        <v>1.7493170737873401E-4</v>
      </c>
      <c r="ACL22">
        <v>1.7088483669055901E-4</v>
      </c>
      <c r="ACM22" s="1">
        <v>2.7800945232137799E-5</v>
      </c>
      <c r="ACN22">
        <v>0</v>
      </c>
      <c r="ACO22">
        <v>0</v>
      </c>
      <c r="ACP22">
        <v>0</v>
      </c>
      <c r="ACQ22">
        <v>8.228685587695E-4</v>
      </c>
      <c r="ACR22">
        <v>3.4929287075456602E-4</v>
      </c>
      <c r="ACS22">
        <v>3.4748606614583299E-4</v>
      </c>
      <c r="ACT22">
        <v>0</v>
      </c>
      <c r="ACU22">
        <v>3.18698613805533E-4</v>
      </c>
      <c r="ACV22">
        <v>0</v>
      </c>
      <c r="ACW22">
        <v>2.5690671507976601E-4</v>
      </c>
      <c r="ACX22">
        <v>2.7337463939283301E-4</v>
      </c>
      <c r="ACY22">
        <v>8.7924076711556605E-4</v>
      </c>
      <c r="ACZ22">
        <v>0</v>
      </c>
      <c r="ADA22">
        <v>1.62905149216398E-4</v>
      </c>
      <c r="ADB22">
        <v>1.53158458374207E-4</v>
      </c>
      <c r="ADC22">
        <v>3.3819014622446601E-4</v>
      </c>
      <c r="ADD22">
        <v>2.3825080503743899E-4</v>
      </c>
      <c r="ADE22">
        <v>0</v>
      </c>
      <c r="ADF22">
        <v>1.3856184681996001E-4</v>
      </c>
      <c r="ADG22">
        <v>2.8752275355083302E-4</v>
      </c>
      <c r="ADH22">
        <v>8.1371363044479997E-4</v>
      </c>
      <c r="ADI22">
        <v>0</v>
      </c>
      <c r="ADJ22">
        <v>0</v>
      </c>
      <c r="ADK22">
        <v>1.6455838579067599E-3</v>
      </c>
      <c r="ADL22">
        <v>6.9134844640033602E-3</v>
      </c>
      <c r="ADM22">
        <v>0</v>
      </c>
      <c r="ADN22">
        <v>5.1561962891216598E-4</v>
      </c>
      <c r="ADO22">
        <v>4.3125754183676599E-4</v>
      </c>
      <c r="ADP22">
        <v>0</v>
      </c>
      <c r="ADQ22" s="1">
        <v>4.93279072635333E-5</v>
      </c>
      <c r="ADR22" s="1">
        <v>6.4599483204133304E-5</v>
      </c>
      <c r="ADS22">
        <v>1.75619142949443E-2</v>
      </c>
      <c r="ADT22">
        <v>1.13108704341781E-4</v>
      </c>
      <c r="ADU22">
        <v>0</v>
      </c>
      <c r="ADV22">
        <v>1.14521440203846E-4</v>
      </c>
      <c r="ADW22">
        <v>0</v>
      </c>
      <c r="ADX22">
        <v>0</v>
      </c>
      <c r="ADY22">
        <v>1.6923967838504599E-3</v>
      </c>
      <c r="ADZ22">
        <v>6.4009751134767303E-3</v>
      </c>
      <c r="AEA22">
        <v>1.12760796884069E-4</v>
      </c>
      <c r="AEB22">
        <v>1.58993470555993E-4</v>
      </c>
      <c r="AEC22">
        <v>1.7591698380613099E-4</v>
      </c>
      <c r="AED22" s="1">
        <v>8.3252394961962897E-5</v>
      </c>
      <c r="AEE22">
        <v>0</v>
      </c>
      <c r="AEF22">
        <v>5.6259342380016999E-3</v>
      </c>
      <c r="AEG22">
        <v>0</v>
      </c>
      <c r="AEH22">
        <v>0</v>
      </c>
      <c r="AEI22" s="1">
        <v>2.5476408845409101E-5</v>
      </c>
      <c r="AEJ22">
        <v>2.7204161428539999E-4</v>
      </c>
      <c r="AEK22">
        <v>0</v>
      </c>
      <c r="AEL22">
        <v>5.8132812841696596E-4</v>
      </c>
      <c r="AEM22" s="1">
        <v>5.1635556243999899E-5</v>
      </c>
      <c r="AEN22">
        <v>0</v>
      </c>
      <c r="AEO22">
        <v>3.7327803295489998E-4</v>
      </c>
      <c r="AEP22">
        <v>0</v>
      </c>
      <c r="AEQ22" s="1">
        <v>8.6775425199566605E-5</v>
      </c>
      <c r="AER22">
        <v>1.6968767204440501E-4</v>
      </c>
      <c r="AES22">
        <v>1.0882962129785E-3</v>
      </c>
      <c r="AET22">
        <v>4.2162915146352004E-3</v>
      </c>
      <c r="AEU22">
        <v>8.1857710401463297E-4</v>
      </c>
      <c r="AEV22">
        <v>5.3004481063677602E-3</v>
      </c>
      <c r="AEW22">
        <v>5.1061417314042E-3</v>
      </c>
      <c r="AEX22">
        <v>5.89058514045153E-3</v>
      </c>
      <c r="AEY22">
        <v>4.793289394847E-4</v>
      </c>
      <c r="AEZ22">
        <v>2.65639527161633E-4</v>
      </c>
      <c r="AFA22">
        <v>6.0021092306333302E-4</v>
      </c>
      <c r="AFB22">
        <v>0</v>
      </c>
      <c r="AFC22">
        <v>2.5519368640899997E-4</v>
      </c>
      <c r="AFD22">
        <v>4.5796853982569999E-4</v>
      </c>
      <c r="AFE22">
        <v>0</v>
      </c>
      <c r="AFF22">
        <v>4.15554637985833E-4</v>
      </c>
      <c r="AFG22">
        <v>3.8894805697944298E-3</v>
      </c>
      <c r="AFH22">
        <v>3.4703091748801598E-3</v>
      </c>
      <c r="AFI22">
        <v>0</v>
      </c>
      <c r="AFJ22">
        <v>8.5191803103943297E-4</v>
      </c>
      <c r="AFK22">
        <v>2.9566614868337302E-3</v>
      </c>
      <c r="AFL22">
        <v>5.25900376220133E-4</v>
      </c>
      <c r="AFM22">
        <v>7.8646304717529996E-4</v>
      </c>
      <c r="AFN22">
        <v>5.6430825446960003E-4</v>
      </c>
      <c r="AFO22">
        <v>5.3174411304196599E-4</v>
      </c>
      <c r="AFP22">
        <v>1.3466889564016E-3</v>
      </c>
      <c r="AFQ22">
        <v>4.9360240868849905E-4</v>
      </c>
      <c r="AFR22">
        <v>0</v>
      </c>
      <c r="AFS22">
        <v>1.8998630313903301E-4</v>
      </c>
      <c r="AFT22">
        <v>2.7063979126173298E-4</v>
      </c>
      <c r="AFU22" s="1">
        <v>8.6523902227966597E-5</v>
      </c>
      <c r="AFV22">
        <v>0</v>
      </c>
      <c r="AFW22">
        <v>1.34936081932133E-4</v>
      </c>
      <c r="AFX22">
        <v>0</v>
      </c>
      <c r="AFY22">
        <v>4.18340140827666E-4</v>
      </c>
      <c r="AFZ22" s="1">
        <v>9.9014802713000004E-5</v>
      </c>
      <c r="AGA22">
        <v>0</v>
      </c>
      <c r="AGB22">
        <v>6.1377683252779997E-4</v>
      </c>
      <c r="AGC22">
        <v>0.113458827224784</v>
      </c>
      <c r="AGD22">
        <v>7.4662076439703301E-4</v>
      </c>
      <c r="AGE22">
        <v>0</v>
      </c>
    </row>
    <row r="23" spans="1:863" x14ac:dyDescent="0.2">
      <c r="A23" t="s">
        <v>26</v>
      </c>
      <c r="B23">
        <v>4.9581492324496596E-4</v>
      </c>
      <c r="C23">
        <v>0</v>
      </c>
      <c r="D23">
        <v>0</v>
      </c>
      <c r="E23">
        <v>1.11969544283933E-4</v>
      </c>
      <c r="F23">
        <v>0</v>
      </c>
      <c r="G23">
        <v>1.07735401853033E-4</v>
      </c>
      <c r="H23">
        <v>0</v>
      </c>
      <c r="I23">
        <v>1.0538518284326599E-4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2.063323227483E-4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8.6715227193866597E-5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2.166260492824E-4</v>
      </c>
      <c r="AE23">
        <v>3.7259594250413299E-4</v>
      </c>
      <c r="AF23">
        <v>0</v>
      </c>
      <c r="AG23">
        <v>0</v>
      </c>
      <c r="AH23">
        <v>2.0172862882843301E-4</v>
      </c>
      <c r="AI23">
        <v>0</v>
      </c>
      <c r="AJ23">
        <v>0</v>
      </c>
      <c r="AK23" s="1">
        <v>5.8285248003700003E-5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9.0550611003527604E-5</v>
      </c>
      <c r="AS23">
        <v>0</v>
      </c>
      <c r="AT23" s="1">
        <v>4.5863144377166599E-5</v>
      </c>
      <c r="AU23">
        <v>1.7694973621164599E-3</v>
      </c>
      <c r="AV23">
        <v>0</v>
      </c>
      <c r="AW23">
        <v>0</v>
      </c>
      <c r="AX23">
        <v>2.0338081560506601E-4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5.32056397977999E-5</v>
      </c>
      <c r="BE23" s="1">
        <v>5.2918452664433298E-5</v>
      </c>
      <c r="BF23" s="1">
        <v>5.35647329797999E-5</v>
      </c>
      <c r="BG23">
        <v>1.8132420936456601E-4</v>
      </c>
      <c r="BH23">
        <v>1.6251537205588901E-4</v>
      </c>
      <c r="BI23">
        <v>0</v>
      </c>
      <c r="BJ23">
        <v>3.0244778652632401E-4</v>
      </c>
      <c r="BK23">
        <v>1.4737733352638299E-4</v>
      </c>
      <c r="BL23">
        <v>0</v>
      </c>
      <c r="BM23">
        <v>0</v>
      </c>
      <c r="BN23">
        <v>0</v>
      </c>
      <c r="BO23">
        <v>0</v>
      </c>
      <c r="BP23">
        <v>0</v>
      </c>
      <c r="BQ23" s="1">
        <v>8.0984179459699999E-5</v>
      </c>
      <c r="BR23">
        <v>2.7011885543933299E-4</v>
      </c>
      <c r="BS23" s="1">
        <v>7.2479524534299996E-5</v>
      </c>
      <c r="BT23">
        <v>0</v>
      </c>
      <c r="BU23">
        <v>0</v>
      </c>
      <c r="BV23">
        <v>2.06333187069433E-4</v>
      </c>
      <c r="BW23">
        <v>0</v>
      </c>
      <c r="BX23">
        <v>2.13672437493099E-4</v>
      </c>
      <c r="BY23">
        <v>3.8550697527666599E-4</v>
      </c>
      <c r="BZ23" s="1">
        <v>4.1315485043766599E-5</v>
      </c>
      <c r="CA23" s="1">
        <v>7.3102000000400795E-5</v>
      </c>
      <c r="CB23">
        <v>2.87134896105826E-3</v>
      </c>
      <c r="CC23">
        <v>0</v>
      </c>
      <c r="CD23" s="1">
        <v>2.3058476295886298E-5</v>
      </c>
      <c r="CE23">
        <v>2.1951138262328602E-3</v>
      </c>
      <c r="CF23">
        <v>2.9137836044550001E-4</v>
      </c>
      <c r="CG23">
        <v>1.8125334365244601E-3</v>
      </c>
      <c r="CH23">
        <v>1.8442469057789999E-4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1.4192810908509999E-4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2.1543555191186599E-4</v>
      </c>
      <c r="CU23">
        <v>2.60723028107566E-4</v>
      </c>
      <c r="CV23">
        <v>0</v>
      </c>
      <c r="CW23">
        <v>2.66288901991766E-4</v>
      </c>
      <c r="CX23">
        <v>1.4883361588413201E-4</v>
      </c>
      <c r="CY23" s="1">
        <v>2.13894592744695E-5</v>
      </c>
      <c r="CZ23" s="1">
        <v>3.9331366764966603E-5</v>
      </c>
      <c r="DA23">
        <v>0</v>
      </c>
      <c r="DB23">
        <v>1.56875728720918E-4</v>
      </c>
      <c r="DC23">
        <v>4.0055446749286599E-4</v>
      </c>
      <c r="DD23">
        <v>3.7712002073763301E-4</v>
      </c>
      <c r="DE23">
        <v>0</v>
      </c>
      <c r="DF23">
        <v>0</v>
      </c>
      <c r="DG23">
        <v>0</v>
      </c>
      <c r="DH23">
        <v>0</v>
      </c>
      <c r="DI23" s="1">
        <v>9.3981060400032395E-5</v>
      </c>
      <c r="DJ23">
        <v>2.3848243657792999E-4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1.02551126950266E-4</v>
      </c>
      <c r="DR23">
        <v>1.0713742281789E-3</v>
      </c>
      <c r="DS23">
        <v>0</v>
      </c>
      <c r="DT23">
        <v>0</v>
      </c>
      <c r="DU23">
        <v>4.2079352100986598E-4</v>
      </c>
      <c r="DV23">
        <v>0</v>
      </c>
      <c r="DW23">
        <v>0</v>
      </c>
      <c r="DX23">
        <v>2.4742219249799299E-3</v>
      </c>
      <c r="DY23">
        <v>3.34173857672633E-4</v>
      </c>
      <c r="DZ23">
        <v>0</v>
      </c>
      <c r="EA23">
        <v>0</v>
      </c>
      <c r="EB23">
        <v>0</v>
      </c>
      <c r="EC23">
        <v>0</v>
      </c>
      <c r="ED23">
        <v>1.4371945961479999E-4</v>
      </c>
      <c r="EE23">
        <v>0</v>
      </c>
      <c r="EF23">
        <v>1.65087207718166E-4</v>
      </c>
      <c r="EG23">
        <v>0</v>
      </c>
      <c r="EH23">
        <v>0</v>
      </c>
      <c r="EI23">
        <v>0</v>
      </c>
      <c r="EJ23">
        <v>1.3803933611529999E-4</v>
      </c>
      <c r="EK23">
        <v>1.9496392564526601E-4</v>
      </c>
      <c r="EL23">
        <v>0</v>
      </c>
      <c r="EM23">
        <v>4.8497005457053297E-4</v>
      </c>
      <c r="EN23">
        <v>0</v>
      </c>
      <c r="EO23">
        <v>0</v>
      </c>
      <c r="EP23" s="1">
        <v>7.8702339012110505E-5</v>
      </c>
      <c r="EQ23">
        <v>0</v>
      </c>
      <c r="ER23">
        <v>0</v>
      </c>
      <c r="ES23">
        <v>0</v>
      </c>
      <c r="ET23">
        <v>0</v>
      </c>
      <c r="EU23">
        <v>2.9099226572440001E-4</v>
      </c>
      <c r="EV23">
        <v>0</v>
      </c>
      <c r="EW23">
        <v>1.6745632180506601E-4</v>
      </c>
      <c r="EX23">
        <v>0</v>
      </c>
      <c r="EY23">
        <v>0</v>
      </c>
      <c r="EZ23">
        <v>0</v>
      </c>
      <c r="FA23">
        <v>0</v>
      </c>
      <c r="FB23">
        <v>2.223340317263E-4</v>
      </c>
      <c r="FC23">
        <v>1.9338297345566601E-4</v>
      </c>
      <c r="FD23">
        <v>2.0554023556913301E-4</v>
      </c>
      <c r="FE23" s="1">
        <v>7.0636434272766598E-5</v>
      </c>
      <c r="FF23">
        <v>3.9072676950836598E-4</v>
      </c>
      <c r="FG23" s="1">
        <v>7.0952178231866597E-5</v>
      </c>
      <c r="FH23">
        <v>3.17002691451263E-3</v>
      </c>
      <c r="FI23" s="1">
        <v>9.98271861603666E-5</v>
      </c>
      <c r="FJ23">
        <v>0</v>
      </c>
      <c r="FK23" s="1">
        <v>8.7876895928499897E-5</v>
      </c>
      <c r="FL23">
        <v>2.3955862166683299E-4</v>
      </c>
      <c r="FM23" s="1">
        <v>5.11796918982333E-5</v>
      </c>
      <c r="FN23" s="1">
        <v>6.3745998814017301E-5</v>
      </c>
      <c r="FO23">
        <v>1.01696196444219E-4</v>
      </c>
      <c r="FP23">
        <v>1.02829471842233E-4</v>
      </c>
      <c r="FQ23">
        <v>0</v>
      </c>
      <c r="FR23">
        <v>0</v>
      </c>
      <c r="FS23">
        <v>1.8995098118426601E-4</v>
      </c>
      <c r="FT23">
        <v>0</v>
      </c>
      <c r="FU23">
        <v>0</v>
      </c>
      <c r="FV23">
        <v>2.045240724833E-4</v>
      </c>
      <c r="FW23">
        <v>0</v>
      </c>
      <c r="FX23">
        <v>0</v>
      </c>
      <c r="FY23">
        <v>0</v>
      </c>
      <c r="FZ23">
        <v>4.023696228954E-4</v>
      </c>
      <c r="GA23">
        <v>3.3921811877719898E-4</v>
      </c>
      <c r="GB23">
        <v>0</v>
      </c>
      <c r="GC23">
        <v>1.16897539306766E-4</v>
      </c>
      <c r="GD23">
        <v>2.0898641588296601E-4</v>
      </c>
      <c r="GE23">
        <v>1.4942196458405299E-3</v>
      </c>
      <c r="GF23" s="1">
        <v>3.4364261168366601E-5</v>
      </c>
      <c r="GG23">
        <v>0</v>
      </c>
      <c r="GH23">
        <v>1.9867441846620001E-4</v>
      </c>
      <c r="GI23">
        <v>1.28755253655766E-4</v>
      </c>
      <c r="GJ23">
        <v>1.122209396017E-4</v>
      </c>
      <c r="GK23">
        <v>5.5170875681163304E-4</v>
      </c>
      <c r="GL23">
        <v>0</v>
      </c>
      <c r="GM23">
        <v>4.2383730430098701E-4</v>
      </c>
      <c r="GN23">
        <v>0</v>
      </c>
      <c r="GO23">
        <v>0</v>
      </c>
      <c r="GP23">
        <v>0</v>
      </c>
      <c r="GQ23">
        <v>0</v>
      </c>
      <c r="GR23" s="1">
        <v>6.4574454345833304E-5</v>
      </c>
      <c r="GS23">
        <v>0</v>
      </c>
      <c r="GT23">
        <v>1.3215433038744599E-4</v>
      </c>
      <c r="GU23">
        <v>0</v>
      </c>
      <c r="GV23">
        <v>2.35983947686766E-4</v>
      </c>
      <c r="GW23">
        <v>0</v>
      </c>
      <c r="GX23">
        <v>1.2853470437016601E-4</v>
      </c>
      <c r="GY23">
        <v>0</v>
      </c>
      <c r="GZ23">
        <v>3.58857641703533E-4</v>
      </c>
      <c r="HA23">
        <v>2.1739640238779999E-4</v>
      </c>
      <c r="HB23">
        <v>0</v>
      </c>
      <c r="HC23">
        <v>7.9425237544636601E-4</v>
      </c>
      <c r="HD23">
        <v>2.5511713295236599E-4</v>
      </c>
      <c r="HE23">
        <v>0</v>
      </c>
      <c r="HF23">
        <v>1.4398230018503299E-4</v>
      </c>
      <c r="HG23">
        <v>0</v>
      </c>
      <c r="HH23">
        <v>1.3912075681689901E-4</v>
      </c>
      <c r="HI23">
        <v>1.6526216170638301E-3</v>
      </c>
      <c r="HJ23">
        <v>3.2347379541873301E-4</v>
      </c>
      <c r="HK23">
        <v>9.3981643501500004E-4</v>
      </c>
      <c r="HL23">
        <v>1.312508203176E-4</v>
      </c>
      <c r="HM23">
        <v>4.6132010371209998E-4</v>
      </c>
      <c r="HN23">
        <v>0</v>
      </c>
      <c r="HO23">
        <v>0</v>
      </c>
      <c r="HP23">
        <v>1.9636915355146601E-4</v>
      </c>
      <c r="HQ23">
        <v>1.6628975033934599E-3</v>
      </c>
      <c r="HR23">
        <v>2.5838949125640002E-4</v>
      </c>
      <c r="HS23">
        <v>0</v>
      </c>
      <c r="HT23">
        <v>0</v>
      </c>
      <c r="HU23">
        <v>2.6103340667393301E-4</v>
      </c>
      <c r="HV23">
        <v>1.6821540317649901E-4</v>
      </c>
      <c r="HW23">
        <v>0</v>
      </c>
      <c r="HX23" s="1">
        <v>8.2051282051266597E-5</v>
      </c>
      <c r="HY23">
        <v>0</v>
      </c>
      <c r="HZ23">
        <v>2.37463380855833E-4</v>
      </c>
      <c r="IA23">
        <v>3.5060613988063301E-4</v>
      </c>
      <c r="IB23" s="1">
        <v>4.07647466470666E-5</v>
      </c>
      <c r="IC23">
        <v>0</v>
      </c>
      <c r="ID23">
        <v>0</v>
      </c>
      <c r="IE23">
        <v>2.5589737813036599E-4</v>
      </c>
      <c r="IF23">
        <v>0</v>
      </c>
      <c r="IG23">
        <v>1.516539873647E-4</v>
      </c>
      <c r="IH23">
        <v>1.17813383600366E-4</v>
      </c>
      <c r="II23">
        <v>3.7740291088269999E-4</v>
      </c>
      <c r="IJ23">
        <v>0</v>
      </c>
      <c r="IK23">
        <v>2.7645355478463302E-4</v>
      </c>
      <c r="IL23" s="1">
        <v>6.8551842330733296E-5</v>
      </c>
      <c r="IM23">
        <v>0</v>
      </c>
      <c r="IN23">
        <v>0</v>
      </c>
      <c r="IO23">
        <v>0</v>
      </c>
      <c r="IP23" s="1">
        <v>9.7847358121300003E-5</v>
      </c>
      <c r="IQ23">
        <v>4.1862832110076598E-4</v>
      </c>
      <c r="IR23">
        <v>0</v>
      </c>
      <c r="IS23">
        <v>0</v>
      </c>
      <c r="IT23">
        <v>2.9909141002363302E-4</v>
      </c>
      <c r="IU23">
        <v>0</v>
      </c>
      <c r="IV23" s="1">
        <v>9.46029043091333E-5</v>
      </c>
      <c r="IW23" s="1">
        <v>2.3989444644356399E-5</v>
      </c>
      <c r="IX23">
        <v>2.1400831181598301E-3</v>
      </c>
      <c r="IY23">
        <v>0</v>
      </c>
      <c r="IZ23">
        <v>0</v>
      </c>
      <c r="JA23">
        <v>3.5896043782193302E-4</v>
      </c>
      <c r="JB23">
        <v>0</v>
      </c>
      <c r="JC23">
        <v>1.0049241282280001E-4</v>
      </c>
      <c r="JD23">
        <v>1.84343181393031E-4</v>
      </c>
      <c r="JE23">
        <v>0</v>
      </c>
      <c r="JF23">
        <v>0</v>
      </c>
      <c r="JG23">
        <v>3.18955511761103E-4</v>
      </c>
      <c r="JH23">
        <v>0</v>
      </c>
      <c r="JI23" s="1">
        <v>3.3885669750233299E-5</v>
      </c>
      <c r="JJ23">
        <v>0</v>
      </c>
      <c r="JK23">
        <v>2.7875921725725001E-4</v>
      </c>
      <c r="JL23">
        <v>0</v>
      </c>
      <c r="JM23">
        <v>0</v>
      </c>
      <c r="JN23">
        <v>2.4314619439871901E-4</v>
      </c>
      <c r="JO23">
        <v>0</v>
      </c>
      <c r="JP23">
        <v>0</v>
      </c>
      <c r="JQ23" s="1">
        <v>3.2795487340941799E-5</v>
      </c>
      <c r="JR23">
        <v>1.274101851195E-4</v>
      </c>
      <c r="JS23">
        <v>4.0119027728583302E-4</v>
      </c>
      <c r="JT23">
        <v>0</v>
      </c>
      <c r="JU23">
        <v>2.4686483997623301E-4</v>
      </c>
      <c r="JV23">
        <v>0</v>
      </c>
      <c r="JW23">
        <v>0</v>
      </c>
      <c r="JX23">
        <v>2.26194666221205E-4</v>
      </c>
      <c r="JY23">
        <v>1.62472827217566E-4</v>
      </c>
      <c r="JZ23">
        <v>3.6481950517282702E-2</v>
      </c>
      <c r="KA23">
        <v>2.3118819834259E-4</v>
      </c>
      <c r="KB23">
        <v>0</v>
      </c>
      <c r="KC23">
        <v>1.3055256372596601E-4</v>
      </c>
      <c r="KD23">
        <v>1.7248757979050001E-4</v>
      </c>
      <c r="KE23">
        <v>0</v>
      </c>
      <c r="KF23">
        <v>1.5026964312385099E-4</v>
      </c>
      <c r="KG23" s="1">
        <v>3.2860147213459502E-5</v>
      </c>
      <c r="KH23">
        <v>1.53644646616484E-4</v>
      </c>
      <c r="KI23" s="1">
        <v>3.2947843563638702E-5</v>
      </c>
      <c r="KJ23">
        <v>6.0606581542736596E-4</v>
      </c>
      <c r="KK23">
        <v>0</v>
      </c>
      <c r="KL23">
        <v>4.8570458517043299E-4</v>
      </c>
      <c r="KM23">
        <v>2.3575820656589999E-4</v>
      </c>
      <c r="KN23" s="1">
        <v>2.7239791887989899E-5</v>
      </c>
      <c r="KO23">
        <v>0</v>
      </c>
      <c r="KP23">
        <v>0</v>
      </c>
      <c r="KQ23" s="1">
        <v>5.8496438842859103E-5</v>
      </c>
      <c r="KR23">
        <v>1.95406448628853E-3</v>
      </c>
      <c r="KS23" s="1">
        <v>6.6740080755466606E-5</v>
      </c>
      <c r="KT23">
        <v>1.8871822601963299E-4</v>
      </c>
      <c r="KU23">
        <v>2.2748524008319999E-4</v>
      </c>
      <c r="KV23">
        <v>0</v>
      </c>
      <c r="KW23" s="1">
        <v>8.5962348491333299E-5</v>
      </c>
      <c r="KX23">
        <v>1.63610396396499E-4</v>
      </c>
      <c r="KY23">
        <v>1.38946879953266E-4</v>
      </c>
      <c r="KZ23">
        <v>1.02870338834733E-4</v>
      </c>
      <c r="LA23" s="1">
        <v>9.7674097558178103E-5</v>
      </c>
      <c r="LB23" s="1">
        <v>3.4378437843766602E-5</v>
      </c>
      <c r="LC23">
        <v>0</v>
      </c>
      <c r="LD23">
        <v>0</v>
      </c>
      <c r="LE23">
        <v>0</v>
      </c>
      <c r="LF23">
        <v>1.5448426166272599E-3</v>
      </c>
      <c r="LG23">
        <v>0</v>
      </c>
      <c r="LH23">
        <v>4.20049973867633E-4</v>
      </c>
      <c r="LI23">
        <v>2.5932780541206599E-4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1.88526967742803E-4</v>
      </c>
      <c r="LQ23">
        <v>1.77442818944E-4</v>
      </c>
      <c r="LR23">
        <v>0</v>
      </c>
      <c r="LS23">
        <v>0</v>
      </c>
      <c r="LT23">
        <v>1.82688691183866E-4</v>
      </c>
      <c r="LU23">
        <v>1.9749185346103299E-4</v>
      </c>
      <c r="LV23">
        <v>1.8350541193433301E-4</v>
      </c>
      <c r="LW23">
        <v>7.1242685052443305E-4</v>
      </c>
      <c r="LX23">
        <v>1.80429336701E-4</v>
      </c>
      <c r="LY23">
        <v>0</v>
      </c>
      <c r="LZ23">
        <v>1.22714640897733E-4</v>
      </c>
      <c r="MA23">
        <v>3.1300673904906598E-4</v>
      </c>
      <c r="MB23" s="1">
        <v>3.6121947695400002E-5</v>
      </c>
      <c r="MC23">
        <v>1.72028215556033E-4</v>
      </c>
      <c r="MD23">
        <v>5.0656076846570001E-4</v>
      </c>
      <c r="ME23">
        <v>2.6842575454496598E-4</v>
      </c>
      <c r="MF23">
        <v>0</v>
      </c>
      <c r="MG23" s="1">
        <v>8.4060572527866606E-5</v>
      </c>
      <c r="MH23" s="1">
        <v>4.5203869451200002E-5</v>
      </c>
      <c r="MI23">
        <v>0</v>
      </c>
      <c r="MJ23">
        <v>0</v>
      </c>
      <c r="MK23">
        <v>2.4951400838259897E-4</v>
      </c>
      <c r="ML23">
        <v>3.5116104574059898E-4</v>
      </c>
      <c r="MM23">
        <v>2.3341235641506601E-4</v>
      </c>
      <c r="MN23">
        <v>0</v>
      </c>
      <c r="MO23">
        <v>0</v>
      </c>
      <c r="MP23">
        <v>1.2847579672883299E-4</v>
      </c>
      <c r="MQ23">
        <v>0</v>
      </c>
      <c r="MR23" s="1">
        <v>4.09299279633E-5</v>
      </c>
      <c r="MS23" s="1">
        <v>4.0809663728366601E-5</v>
      </c>
      <c r="MT23">
        <v>3.5118724757596601E-4</v>
      </c>
      <c r="MU23">
        <v>0</v>
      </c>
      <c r="MV23">
        <v>0</v>
      </c>
      <c r="MW23">
        <v>1.0223057557279999E-4</v>
      </c>
      <c r="MX23" s="1">
        <v>5.6126171633799998E-5</v>
      </c>
      <c r="MY23">
        <v>3.1413184641180001E-4</v>
      </c>
      <c r="MZ23">
        <v>0</v>
      </c>
      <c r="NA23" s="1">
        <v>3.6702635249199999E-5</v>
      </c>
      <c r="NB23">
        <v>0</v>
      </c>
      <c r="NC23">
        <v>0</v>
      </c>
      <c r="ND23">
        <v>0</v>
      </c>
      <c r="NE23" s="1">
        <v>4.4491902473733302E-5</v>
      </c>
      <c r="NF23">
        <v>3.2645188293156598E-4</v>
      </c>
      <c r="NG23">
        <v>1.45594579984466E-4</v>
      </c>
      <c r="NH23">
        <v>0</v>
      </c>
      <c r="NI23">
        <v>0</v>
      </c>
      <c r="NJ23">
        <v>0</v>
      </c>
      <c r="NK23">
        <v>1.4776705387037599E-3</v>
      </c>
      <c r="NL23">
        <v>0</v>
      </c>
      <c r="NM23">
        <v>1.27959053103E-4</v>
      </c>
      <c r="NN23">
        <v>0</v>
      </c>
      <c r="NO23">
        <v>1.90953631193999E-4</v>
      </c>
      <c r="NP23" s="1">
        <v>2.84195867792082E-5</v>
      </c>
      <c r="NQ23">
        <v>0</v>
      </c>
      <c r="NR23">
        <v>0</v>
      </c>
      <c r="NS23">
        <v>2.5635751117679899E-4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 s="1">
        <v>6.6614564205989094E-5</v>
      </c>
      <c r="OC23">
        <v>1.6774499244616599E-4</v>
      </c>
      <c r="OD23">
        <v>0</v>
      </c>
      <c r="OE23">
        <v>2.9851682672843303E-4</v>
      </c>
      <c r="OF23">
        <v>2.32740733872833E-4</v>
      </c>
      <c r="OG23">
        <v>0</v>
      </c>
      <c r="OH23">
        <v>3.76283428105466E-4</v>
      </c>
      <c r="OI23">
        <v>0</v>
      </c>
      <c r="OJ23">
        <v>0</v>
      </c>
      <c r="OK23">
        <v>0</v>
      </c>
      <c r="OL23" s="1">
        <v>6.2588942513579598E-5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 s="1">
        <v>8.5281120854500004E-5</v>
      </c>
      <c r="OU23">
        <v>1.5880738858086601E-4</v>
      </c>
      <c r="OV23" s="1">
        <v>3.8759689922466602E-5</v>
      </c>
      <c r="OW23">
        <v>0</v>
      </c>
      <c r="OX23">
        <v>0</v>
      </c>
      <c r="OY23">
        <v>0</v>
      </c>
      <c r="OZ23">
        <v>0</v>
      </c>
      <c r="PA23">
        <v>3.8704484509509998E-4</v>
      </c>
      <c r="PB23">
        <v>0</v>
      </c>
      <c r="PC23">
        <v>0</v>
      </c>
      <c r="PD23">
        <v>1.9178695062699999E-4</v>
      </c>
      <c r="PE23">
        <v>2.4671438937769999E-4</v>
      </c>
      <c r="PF23">
        <v>1.19189137547733E-4</v>
      </c>
      <c r="PG23">
        <v>1.19002677158533E-3</v>
      </c>
      <c r="PH23">
        <v>0</v>
      </c>
      <c r="PI23" s="1">
        <v>8.7915952349533301E-5</v>
      </c>
      <c r="PJ23">
        <v>1.0917030567683299E-4</v>
      </c>
      <c r="PK23">
        <v>2.8464431038073302E-4</v>
      </c>
      <c r="PL23">
        <v>1.26093461652933E-4</v>
      </c>
      <c r="PM23">
        <v>1.9045484482413299E-4</v>
      </c>
      <c r="PN23">
        <v>0</v>
      </c>
      <c r="PO23">
        <v>2.5718316864075698E-4</v>
      </c>
      <c r="PP23">
        <v>1.172942779042E-4</v>
      </c>
      <c r="PQ23">
        <v>0</v>
      </c>
      <c r="PR23" s="1">
        <v>4.48873327946666E-5</v>
      </c>
      <c r="PS23">
        <v>0</v>
      </c>
      <c r="PT23">
        <v>0</v>
      </c>
      <c r="PU23">
        <v>0</v>
      </c>
      <c r="PV23">
        <v>2.8576564366613298E-4</v>
      </c>
      <c r="PW23">
        <v>0.15369597461750401</v>
      </c>
      <c r="PX23">
        <v>0.18128645650384401</v>
      </c>
      <c r="PY23">
        <v>0</v>
      </c>
      <c r="PZ23">
        <v>2.7826315783620803E-4</v>
      </c>
      <c r="QA23">
        <v>1.3067390252751599E-3</v>
      </c>
      <c r="QB23">
        <v>1.4793138905070599E-3</v>
      </c>
      <c r="QC23">
        <v>3.0039297732220002E-4</v>
      </c>
      <c r="QD23">
        <v>5.0487657411556598E-4</v>
      </c>
      <c r="QE23">
        <v>1.08409454003864E-4</v>
      </c>
      <c r="QF23">
        <v>1.0853037557781E-4</v>
      </c>
      <c r="QG23">
        <v>0</v>
      </c>
      <c r="QH23">
        <v>0</v>
      </c>
      <c r="QI23">
        <v>0</v>
      </c>
      <c r="QJ23">
        <v>4.0947268340189998E-4</v>
      </c>
      <c r="QK23">
        <v>4.1241395811523302E-4</v>
      </c>
      <c r="QL23">
        <v>4.7844956814393298E-4</v>
      </c>
      <c r="QM23">
        <v>1.7048069125786601E-4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2.5076107697896601E-4</v>
      </c>
      <c r="QY23">
        <v>0</v>
      </c>
      <c r="QZ23" s="1">
        <v>8.5191574553266595E-5</v>
      </c>
      <c r="RA23">
        <v>1.06123315292366E-4</v>
      </c>
      <c r="RB23" s="1">
        <v>2.1425204610703999E-5</v>
      </c>
      <c r="RC23">
        <v>1.09072905317582E-4</v>
      </c>
      <c r="RD23">
        <v>1.8875342940447299E-3</v>
      </c>
      <c r="RE23">
        <v>0</v>
      </c>
      <c r="RF23">
        <v>2.37969459037433E-4</v>
      </c>
      <c r="RG23">
        <v>0</v>
      </c>
      <c r="RH23" s="1">
        <v>7.8290167286395603E-5</v>
      </c>
      <c r="RI23">
        <v>2.5723535493844601E-3</v>
      </c>
      <c r="RJ23">
        <v>0</v>
      </c>
      <c r="RK23">
        <v>0</v>
      </c>
      <c r="RL23">
        <v>0</v>
      </c>
      <c r="RM23">
        <v>1.99316625907366E-4</v>
      </c>
      <c r="RN23">
        <v>1.8128866853569999E-4</v>
      </c>
      <c r="RO23" s="1">
        <v>2.8932673668373601E-5</v>
      </c>
      <c r="RP23" s="1">
        <v>9.2291504863066596E-5</v>
      </c>
      <c r="RQ23">
        <v>2.07816818619133E-4</v>
      </c>
      <c r="RR23">
        <v>0</v>
      </c>
      <c r="RS23">
        <v>0</v>
      </c>
      <c r="RT23" s="1">
        <v>4.2414217245599999E-5</v>
      </c>
      <c r="RU23">
        <v>0</v>
      </c>
      <c r="RV23">
        <v>0</v>
      </c>
      <c r="RW23">
        <v>0</v>
      </c>
      <c r="RX23">
        <v>4.5053673838469998E-4</v>
      </c>
      <c r="RY23">
        <v>0</v>
      </c>
      <c r="RZ23">
        <v>2.22604344313333E-4</v>
      </c>
      <c r="SA23">
        <v>0</v>
      </c>
      <c r="SB23">
        <v>0</v>
      </c>
      <c r="SC23">
        <v>2.24707999972266E-4</v>
      </c>
      <c r="SD23" s="1">
        <v>2.81460215598525E-5</v>
      </c>
      <c r="SE23">
        <v>0</v>
      </c>
      <c r="SF23">
        <v>1.2690971383263301E-3</v>
      </c>
      <c r="SG23">
        <v>1.5038724716143301E-4</v>
      </c>
      <c r="SH23">
        <v>0</v>
      </c>
      <c r="SI23">
        <v>0</v>
      </c>
      <c r="SJ23" s="1">
        <v>7.2052850742272304E-5</v>
      </c>
      <c r="SK23">
        <v>1.6634411657832299E-3</v>
      </c>
      <c r="SL23">
        <v>0</v>
      </c>
      <c r="SM23" s="1">
        <v>9.1890650126333305E-5</v>
      </c>
      <c r="SN23">
        <v>4.9078582240430003E-4</v>
      </c>
      <c r="SO23">
        <v>4.3091255862809998E-4</v>
      </c>
      <c r="SP23" s="1">
        <v>2.7543656695862901E-5</v>
      </c>
      <c r="SQ23">
        <v>1.0226293947223399E-4</v>
      </c>
      <c r="SR23">
        <v>0</v>
      </c>
      <c r="SS23">
        <v>0</v>
      </c>
      <c r="ST23">
        <v>0</v>
      </c>
      <c r="SU23" s="1">
        <v>3.4914982018766602E-5</v>
      </c>
      <c r="SV23">
        <v>0</v>
      </c>
      <c r="SW23">
        <v>2.09838763844866E-4</v>
      </c>
      <c r="SX23">
        <v>0</v>
      </c>
      <c r="SY23">
        <v>1.9143705270096599E-4</v>
      </c>
      <c r="SZ23">
        <v>0</v>
      </c>
      <c r="TA23">
        <v>0</v>
      </c>
      <c r="TB23">
        <v>1.2400261440416601E-4</v>
      </c>
      <c r="TC23">
        <v>0</v>
      </c>
      <c r="TD23">
        <v>1.649734278705E-4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 s="1">
        <v>7.1808128680133295E-5</v>
      </c>
      <c r="TM23">
        <v>3.3609178128319998E-4</v>
      </c>
      <c r="TN23" s="1">
        <v>3.5325702981466602E-5</v>
      </c>
      <c r="TO23" s="1">
        <v>8.5800085800066594E-5</v>
      </c>
      <c r="TP23">
        <v>0</v>
      </c>
      <c r="TQ23" s="1">
        <v>5.4537521814999999E-5</v>
      </c>
      <c r="TR23">
        <v>0</v>
      </c>
      <c r="TS23" s="1">
        <v>7.1051039546675106E-5</v>
      </c>
      <c r="TT23" s="1">
        <v>9.0863014739733306E-5</v>
      </c>
      <c r="TU23">
        <v>1.37832175543033E-4</v>
      </c>
      <c r="TV23">
        <v>1.1085290697752201E-4</v>
      </c>
      <c r="TW23">
        <v>0</v>
      </c>
      <c r="TX23">
        <v>2.3412501199193301E-4</v>
      </c>
      <c r="TY23">
        <v>0</v>
      </c>
      <c r="TZ23" s="1">
        <v>4.0705010786799999E-5</v>
      </c>
      <c r="UA23">
        <v>2.2894221753543299E-4</v>
      </c>
      <c r="UB23">
        <v>1.1828519740531001E-3</v>
      </c>
      <c r="UC23">
        <v>2.9272832418876602E-4</v>
      </c>
      <c r="UD23">
        <v>2.65132000503866E-4</v>
      </c>
      <c r="UE23">
        <v>0</v>
      </c>
      <c r="UF23" s="1">
        <v>3.3803197782500001E-5</v>
      </c>
      <c r="UG23">
        <v>2.6777935324486597E-4</v>
      </c>
      <c r="UH23">
        <v>0</v>
      </c>
      <c r="UI23">
        <v>3.1115607685526601E-4</v>
      </c>
      <c r="UJ23">
        <v>0</v>
      </c>
      <c r="UK23">
        <v>2.258245959921E-4</v>
      </c>
      <c r="UL23">
        <v>3.7186479027716599E-4</v>
      </c>
      <c r="UM23" s="1">
        <v>7.6502857484133294E-5</v>
      </c>
      <c r="UN23">
        <v>9.6455657194436599E-4</v>
      </c>
      <c r="UO23">
        <v>4.5102689038330001E-4</v>
      </c>
      <c r="UP23">
        <v>0</v>
      </c>
      <c r="UQ23">
        <v>0</v>
      </c>
      <c r="UR23" s="1">
        <v>2.9962546816479401E-5</v>
      </c>
      <c r="US23">
        <v>3.0722240943166599E-4</v>
      </c>
      <c r="UT23">
        <v>1.2912085583503301E-4</v>
      </c>
      <c r="UU23">
        <v>0</v>
      </c>
      <c r="UV23">
        <v>3.2966032660009897E-4</v>
      </c>
      <c r="UW23">
        <v>2.4208902263796601E-4</v>
      </c>
      <c r="UX23">
        <v>2.9588121963525498E-4</v>
      </c>
      <c r="UY23">
        <v>0</v>
      </c>
      <c r="UZ23">
        <v>3.8977927980103302E-4</v>
      </c>
      <c r="VA23">
        <v>0</v>
      </c>
      <c r="VB23">
        <v>2.0958171187816601E-4</v>
      </c>
      <c r="VC23">
        <v>2.99203479094763E-4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2.1705802405299899E-4</v>
      </c>
      <c r="VJ23" s="1">
        <v>3.5340684195633299E-5</v>
      </c>
      <c r="VK23">
        <v>0</v>
      </c>
      <c r="VL23">
        <v>0</v>
      </c>
      <c r="VM23">
        <v>4.4453178830199997E-4</v>
      </c>
      <c r="VN23">
        <v>0</v>
      </c>
      <c r="VO23">
        <v>0</v>
      </c>
      <c r="VP23">
        <v>0</v>
      </c>
      <c r="VQ23">
        <v>1.3008343362856599E-4</v>
      </c>
      <c r="VR23">
        <v>0</v>
      </c>
      <c r="VS23">
        <v>0</v>
      </c>
      <c r="VT23">
        <v>0</v>
      </c>
      <c r="VU23" s="1">
        <v>9.4953235531499994E-5</v>
      </c>
      <c r="VV23">
        <v>0</v>
      </c>
      <c r="VW23">
        <v>7.4558924772873299E-4</v>
      </c>
      <c r="VX23">
        <v>0</v>
      </c>
      <c r="VY23">
        <v>2.162435161118E-4</v>
      </c>
      <c r="VZ23">
        <v>2.2166496262849999E-4</v>
      </c>
      <c r="WA23">
        <v>1.6660002665600001E-4</v>
      </c>
      <c r="WB23">
        <v>1.82729891447599E-4</v>
      </c>
      <c r="WC23">
        <v>0</v>
      </c>
      <c r="WD23">
        <v>4.1000811144813301E-4</v>
      </c>
      <c r="WE23">
        <v>0</v>
      </c>
      <c r="WF23">
        <v>0</v>
      </c>
      <c r="WG23">
        <v>0</v>
      </c>
      <c r="WH23">
        <v>1.7990645531723299E-4</v>
      </c>
      <c r="WI23">
        <v>0</v>
      </c>
      <c r="WJ23">
        <v>8.0231500052950001E-4</v>
      </c>
      <c r="WK23">
        <v>3.2258729559879999E-4</v>
      </c>
      <c r="WL23">
        <v>1.10938540048799E-4</v>
      </c>
      <c r="WM23">
        <v>0</v>
      </c>
      <c r="WN23">
        <v>0</v>
      </c>
      <c r="WO23">
        <v>0</v>
      </c>
      <c r="WP23">
        <v>2.8664543617433301E-4</v>
      </c>
      <c r="WQ23">
        <v>0</v>
      </c>
      <c r="WR23">
        <v>1.6964125629814299E-3</v>
      </c>
      <c r="WS23">
        <v>0</v>
      </c>
      <c r="WT23">
        <v>6.1024153571203298E-4</v>
      </c>
      <c r="WU23">
        <v>0</v>
      </c>
      <c r="WV23">
        <v>0</v>
      </c>
      <c r="WW23">
        <v>0</v>
      </c>
      <c r="WX23" s="1">
        <v>4.7837734404866601E-5</v>
      </c>
      <c r="WY23">
        <v>1.8884873093786601E-4</v>
      </c>
      <c r="WZ23">
        <v>2.7086993937906599E-4</v>
      </c>
      <c r="XA23">
        <v>6.5508215079996602E-4</v>
      </c>
      <c r="XB23">
        <v>0</v>
      </c>
      <c r="XC23">
        <v>0</v>
      </c>
      <c r="XD23">
        <v>0</v>
      </c>
      <c r="XE23">
        <v>1.3904107418610001E-4</v>
      </c>
      <c r="XF23">
        <v>0</v>
      </c>
      <c r="XG23">
        <v>3.1335988253030001E-4</v>
      </c>
      <c r="XH23">
        <v>1.4339780954166601E-4</v>
      </c>
      <c r="XI23">
        <v>1.07353730542133E-4</v>
      </c>
      <c r="XJ23">
        <v>0</v>
      </c>
      <c r="XK23">
        <v>0</v>
      </c>
      <c r="XL23">
        <v>1.9391646162429999E-4</v>
      </c>
      <c r="XM23">
        <v>0</v>
      </c>
      <c r="XN23">
        <v>0</v>
      </c>
      <c r="XO23">
        <v>0</v>
      </c>
      <c r="XP23">
        <v>4.7436030464156599E-4</v>
      </c>
      <c r="XQ23">
        <v>0</v>
      </c>
      <c r="XR23">
        <v>2.54301983699333E-4</v>
      </c>
      <c r="XS23">
        <v>0</v>
      </c>
      <c r="XT23">
        <v>4.59787355656833E-4</v>
      </c>
      <c r="XU23">
        <v>0</v>
      </c>
      <c r="XV23">
        <v>0</v>
      </c>
      <c r="XW23">
        <v>3.9887614667403299E-4</v>
      </c>
      <c r="XX23">
        <v>0</v>
      </c>
      <c r="XY23">
        <v>1.9951131934010699E-4</v>
      </c>
      <c r="XZ23" s="1">
        <v>3.3927056827800002E-5</v>
      </c>
      <c r="YA23">
        <v>0</v>
      </c>
      <c r="YB23">
        <v>0</v>
      </c>
      <c r="YC23">
        <v>1.6113706789223301E-4</v>
      </c>
      <c r="YD23">
        <v>0</v>
      </c>
      <c r="YE23" s="1">
        <v>3.71940787026666E-5</v>
      </c>
      <c r="YF23">
        <v>6.7135167121643296E-4</v>
      </c>
      <c r="YG23">
        <v>0</v>
      </c>
      <c r="YH23">
        <v>2.17774547445833E-4</v>
      </c>
      <c r="YI23">
        <v>0</v>
      </c>
      <c r="YJ23">
        <v>1.85523753710666E-4</v>
      </c>
      <c r="YK23">
        <v>0</v>
      </c>
      <c r="YL23">
        <v>3.0606346064923298E-4</v>
      </c>
      <c r="YM23" s="1">
        <v>3.6541694072933297E-5</v>
      </c>
      <c r="YN23" s="1">
        <v>5.26509766756E-5</v>
      </c>
      <c r="YO23">
        <v>2.1917985345356599E-4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5.1944325681310005E-4</v>
      </c>
      <c r="YW23">
        <v>0</v>
      </c>
      <c r="YX23">
        <v>4.0889232523093301E-4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 s="1">
        <v>3.7377588397966599E-5</v>
      </c>
      <c r="ZG23">
        <v>0</v>
      </c>
      <c r="ZH23">
        <v>3.0774864689350003E-4</v>
      </c>
      <c r="ZI23">
        <v>0</v>
      </c>
      <c r="ZJ23" s="1">
        <v>5.6363431405699997E-5</v>
      </c>
      <c r="ZK23">
        <v>0</v>
      </c>
      <c r="ZL23">
        <v>0</v>
      </c>
      <c r="ZM23">
        <v>1.5146991282433299E-4</v>
      </c>
      <c r="ZN23">
        <v>1.7105423798696601E-4</v>
      </c>
      <c r="ZO23">
        <v>0</v>
      </c>
      <c r="ZP23">
        <v>0</v>
      </c>
      <c r="ZQ23">
        <v>1.73344841240566E-4</v>
      </c>
      <c r="ZR23">
        <v>0</v>
      </c>
      <c r="ZS23">
        <v>2.6143207041236601E-4</v>
      </c>
      <c r="ZT23">
        <v>0</v>
      </c>
      <c r="ZU23">
        <v>0</v>
      </c>
      <c r="ZV23">
        <v>0</v>
      </c>
      <c r="ZW23">
        <v>0</v>
      </c>
      <c r="ZX23">
        <v>5.3413324302589997E-4</v>
      </c>
      <c r="ZY23">
        <v>0</v>
      </c>
      <c r="ZZ23">
        <v>0</v>
      </c>
      <c r="AAA23">
        <v>0</v>
      </c>
      <c r="AAB23">
        <v>4.4665726700436598E-4</v>
      </c>
      <c r="AAC23">
        <v>0</v>
      </c>
      <c r="AAD23">
        <v>0</v>
      </c>
      <c r="AAE23">
        <v>1.1940875708413299E-4</v>
      </c>
      <c r="AAF23" s="1">
        <v>5.6268287193333301E-5</v>
      </c>
      <c r="AAG23">
        <v>1.5107782699716601E-4</v>
      </c>
      <c r="AAH23">
        <v>0</v>
      </c>
      <c r="AAI23">
        <v>1.2998807541443299E-4</v>
      </c>
      <c r="AAJ23">
        <v>0</v>
      </c>
      <c r="AAK23">
        <v>3.4758949991753302E-4</v>
      </c>
      <c r="AAL23">
        <v>0</v>
      </c>
      <c r="AAM23">
        <v>0</v>
      </c>
      <c r="AAN23" s="1">
        <v>7.61382670930333E-5</v>
      </c>
      <c r="AAO23">
        <v>1.20756204136433E-4</v>
      </c>
      <c r="AAP23" s="1">
        <v>5.1077740320766603E-5</v>
      </c>
      <c r="AAQ23">
        <v>0</v>
      </c>
      <c r="AAR23">
        <v>2.9692539062830002E-4</v>
      </c>
      <c r="AAS23">
        <v>2.0111705444846601E-3</v>
      </c>
      <c r="AAT23">
        <v>0</v>
      </c>
      <c r="AAU23">
        <v>1.7207599216266601E-4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1.0670471392784601E-3</v>
      </c>
      <c r="ABB23" s="1">
        <v>4.5462811420233297E-5</v>
      </c>
      <c r="ABC23">
        <v>0</v>
      </c>
      <c r="ABD23" s="1">
        <v>3.41495065396E-5</v>
      </c>
      <c r="ABE23">
        <v>1.10186956283925E-4</v>
      </c>
      <c r="ABF23">
        <v>2.9671008597292599E-3</v>
      </c>
      <c r="ABG23">
        <v>0</v>
      </c>
      <c r="ABH23">
        <v>1.0277492291879999E-4</v>
      </c>
      <c r="ABI23">
        <v>1.4190795636835299E-3</v>
      </c>
      <c r="ABJ23">
        <v>0</v>
      </c>
      <c r="ABK23">
        <v>0</v>
      </c>
      <c r="ABL23">
        <v>1.05678966592098E-4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1.2775642202141001E-4</v>
      </c>
      <c r="ABT23">
        <v>1.44916547097355E-4</v>
      </c>
      <c r="ABU23">
        <v>1.6795324873582901E-4</v>
      </c>
      <c r="ABV23">
        <v>1.8391170281262801E-4</v>
      </c>
      <c r="ABW23">
        <v>2.7620906880583302E-4</v>
      </c>
      <c r="ABX23">
        <v>2.9257394001239899E-4</v>
      </c>
      <c r="ABY23">
        <v>1.89063354825896E-3</v>
      </c>
      <c r="ABZ23">
        <v>9.5811206791081294E-3</v>
      </c>
      <c r="ACA23">
        <v>0</v>
      </c>
      <c r="ACB23">
        <v>0</v>
      </c>
      <c r="ACC23">
        <v>3.0960099261780001E-4</v>
      </c>
      <c r="ACD23">
        <v>1.80973303375377E-4</v>
      </c>
      <c r="ACE23">
        <v>0</v>
      </c>
      <c r="ACF23">
        <v>0</v>
      </c>
      <c r="ACG23">
        <v>2.0690765664742299E-3</v>
      </c>
      <c r="ACH23">
        <v>9.0808517325311304E-3</v>
      </c>
      <c r="ACI23">
        <v>2.8433328369674198E-2</v>
      </c>
      <c r="ACJ23">
        <v>0</v>
      </c>
      <c r="ACK23">
        <v>0</v>
      </c>
      <c r="ACL23">
        <v>1.7222185603127401E-4</v>
      </c>
      <c r="ACM23">
        <v>1.43658414488966E-4</v>
      </c>
      <c r="ACN23">
        <v>0</v>
      </c>
      <c r="ACO23" s="1">
        <v>8.1660883761210102E-5</v>
      </c>
      <c r="ACP23">
        <v>0</v>
      </c>
      <c r="ACQ23">
        <v>0</v>
      </c>
      <c r="ACR23">
        <v>0</v>
      </c>
      <c r="ACS23">
        <v>0</v>
      </c>
      <c r="ACT23" s="1">
        <v>5.35191766554883E-5</v>
      </c>
      <c r="ACU23">
        <v>1.6604167021229299E-4</v>
      </c>
      <c r="ACV23">
        <v>3.048504113081E-4</v>
      </c>
      <c r="ACW23">
        <v>1.4056172006553301E-4</v>
      </c>
      <c r="ACX23">
        <v>0</v>
      </c>
      <c r="ACY23">
        <v>0</v>
      </c>
      <c r="ACZ23">
        <v>2.0083516677913199E-4</v>
      </c>
      <c r="ADA23">
        <v>1.87620872102413E-3</v>
      </c>
      <c r="ADB23">
        <v>8.1644818837612598E-3</v>
      </c>
      <c r="ADC23">
        <v>0</v>
      </c>
      <c r="ADD23">
        <v>0</v>
      </c>
      <c r="ADE23">
        <v>0</v>
      </c>
      <c r="ADF23">
        <v>0</v>
      </c>
      <c r="ADG23">
        <v>1.4318203338029999E-4</v>
      </c>
      <c r="ADH23">
        <v>1.5369445107300001E-4</v>
      </c>
      <c r="ADI23">
        <v>0</v>
      </c>
      <c r="ADJ23">
        <v>1.6350179190863E-3</v>
      </c>
      <c r="ADK23">
        <v>7.0098779039407299E-3</v>
      </c>
      <c r="ADL23">
        <v>0</v>
      </c>
      <c r="ADM23">
        <v>1.6012291063176899E-3</v>
      </c>
      <c r="ADN23">
        <v>6.8685969630015E-3</v>
      </c>
      <c r="ADO23" s="1">
        <v>2.47702558767432E-5</v>
      </c>
      <c r="ADP23">
        <v>0</v>
      </c>
      <c r="ADQ23">
        <v>0</v>
      </c>
      <c r="ADR23">
        <v>0</v>
      </c>
      <c r="ADS23">
        <v>4.1976775910855101E-2</v>
      </c>
      <c r="ADT23">
        <v>0</v>
      </c>
      <c r="ADU23">
        <v>3.1888260070823298E-4</v>
      </c>
      <c r="ADV23">
        <v>1.6036278163227E-4</v>
      </c>
      <c r="ADW23">
        <v>1.15435529429133E-4</v>
      </c>
      <c r="ADX23">
        <v>0</v>
      </c>
      <c r="ADY23">
        <v>2.2835778725893301E-4</v>
      </c>
      <c r="ADZ23">
        <v>0</v>
      </c>
      <c r="AEA23">
        <v>1.5656422258779599E-3</v>
      </c>
      <c r="AEB23">
        <v>6.2606330329885596E-3</v>
      </c>
      <c r="AEC23">
        <v>0</v>
      </c>
      <c r="AED23">
        <v>0</v>
      </c>
      <c r="AEE23" s="1">
        <v>2.97459694211434E-5</v>
      </c>
      <c r="AEF23">
        <v>0</v>
      </c>
      <c r="AEG23">
        <v>1.5406923805191301E-3</v>
      </c>
      <c r="AEH23">
        <v>5.4618675425392301E-3</v>
      </c>
      <c r="AEI23">
        <v>3.8470260270399999E-4</v>
      </c>
      <c r="AEJ23">
        <v>2.4638874886033301E-4</v>
      </c>
      <c r="AEK23" s="1">
        <v>5.2721760906800003E-5</v>
      </c>
      <c r="AEL23">
        <v>2.27308402473099E-4</v>
      </c>
      <c r="AEM23">
        <v>0</v>
      </c>
      <c r="AEN23">
        <v>0</v>
      </c>
      <c r="AEO23">
        <v>0</v>
      </c>
      <c r="AEP23">
        <v>0</v>
      </c>
      <c r="AEQ23">
        <v>2.6192527595893299E-4</v>
      </c>
      <c r="AER23">
        <v>5.8788559245911299E-3</v>
      </c>
      <c r="AES23">
        <v>0</v>
      </c>
      <c r="AET23" s="1">
        <v>6.7840303924533301E-5</v>
      </c>
      <c r="AEU23">
        <v>1.0272800154201001E-4</v>
      </c>
      <c r="AEV23">
        <v>1.09221390082594E-4</v>
      </c>
      <c r="AEW23">
        <v>0</v>
      </c>
      <c r="AEX23" s="1">
        <v>4.0487469128299901E-5</v>
      </c>
      <c r="AEY23" s="1">
        <v>3.9944078290366597E-5</v>
      </c>
      <c r="AEZ23" s="1">
        <v>3.7835792659833298E-5</v>
      </c>
      <c r="AFA23">
        <v>0</v>
      </c>
      <c r="AFB23">
        <v>0</v>
      </c>
      <c r="AFC23" s="1">
        <v>7.8570025535233299E-5</v>
      </c>
      <c r="AFD23" s="1">
        <v>3.9146604032100001E-5</v>
      </c>
      <c r="AFE23">
        <v>2.3384800813846599E-4</v>
      </c>
      <c r="AFF23">
        <v>0</v>
      </c>
      <c r="AFG23">
        <v>0</v>
      </c>
      <c r="AFH23">
        <v>4.1410922900016601E-4</v>
      </c>
      <c r="AFI23">
        <v>3.5149662037858298E-3</v>
      </c>
      <c r="AFJ23">
        <v>0</v>
      </c>
      <c r="AFK23">
        <v>0</v>
      </c>
      <c r="AFL23">
        <v>0</v>
      </c>
      <c r="AFM23">
        <v>0</v>
      </c>
      <c r="AFN23">
        <v>1.3844903739596601E-4</v>
      </c>
      <c r="AFO23">
        <v>3.7010534905459899E-4</v>
      </c>
      <c r="AFP23" s="1">
        <v>6.3011972274699997E-5</v>
      </c>
      <c r="AFQ23">
        <v>3.8963569062923299E-4</v>
      </c>
      <c r="AFR23">
        <v>8.0005308147283304E-4</v>
      </c>
      <c r="AFS23">
        <v>1.47711691616223E-3</v>
      </c>
      <c r="AFT23">
        <v>0</v>
      </c>
      <c r="AFU23">
        <v>1.41186633177999E-4</v>
      </c>
      <c r="AFV23">
        <v>1.34441373277233E-4</v>
      </c>
      <c r="AFW23">
        <v>1.9078952250406599E-4</v>
      </c>
      <c r="AFX23">
        <v>6.5557329235929997E-4</v>
      </c>
      <c r="AFY23">
        <v>0</v>
      </c>
      <c r="AFZ23">
        <v>0</v>
      </c>
      <c r="AGA23">
        <v>0</v>
      </c>
      <c r="AGB23">
        <v>1.921783415009E-4</v>
      </c>
      <c r="AGC23" s="1">
        <v>5.6737588652466597E-5</v>
      </c>
      <c r="AGD23">
        <v>0</v>
      </c>
      <c r="AGE23">
        <v>0</v>
      </c>
    </row>
    <row r="24" spans="1:863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1.11296605453533E-4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5.3248332135483298E-4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1">
        <v>8.6445366528333295E-5</v>
      </c>
      <c r="V24">
        <v>1.15180833909233E-4</v>
      </c>
      <c r="W24">
        <v>0</v>
      </c>
      <c r="X24">
        <v>0</v>
      </c>
      <c r="Y24">
        <v>0</v>
      </c>
      <c r="Z24">
        <v>0</v>
      </c>
      <c r="AA24">
        <v>6.4921457897559995E-4</v>
      </c>
      <c r="AB24">
        <v>0</v>
      </c>
      <c r="AC24">
        <v>0</v>
      </c>
      <c r="AD24">
        <v>0</v>
      </c>
      <c r="AE24">
        <v>0</v>
      </c>
      <c r="AF24" s="1">
        <v>6.6454013822433294E-5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5.4568319991813298E-4</v>
      </c>
      <c r="AM24">
        <v>0</v>
      </c>
      <c r="AN24">
        <v>0</v>
      </c>
      <c r="AO24">
        <v>0</v>
      </c>
      <c r="AP24" s="1">
        <v>6.8208171338899999E-5</v>
      </c>
      <c r="AQ24">
        <v>0</v>
      </c>
      <c r="AR24" s="1">
        <v>4.5831614647766598E-5</v>
      </c>
      <c r="AS24">
        <v>4.6123514026040003E-4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s="1">
        <v>5.6430224027966602E-5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4.4049457116873301E-4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 s="1">
        <v>4.18182578513666E-5</v>
      </c>
      <c r="BY24">
        <v>0</v>
      </c>
      <c r="BZ24">
        <v>1.6844538354573299E-4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2.2218560040163299E-4</v>
      </c>
      <c r="CM24" s="1">
        <v>3.8200015280000003E-5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 s="1">
        <v>2.1520649062775701E-5</v>
      </c>
      <c r="DA24" s="1">
        <v>3.8208772734199901E-5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4.8037599443743301E-4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1.0438618635773601E-3</v>
      </c>
      <c r="EA24">
        <v>0</v>
      </c>
      <c r="EB24">
        <v>0</v>
      </c>
      <c r="EC24">
        <v>0</v>
      </c>
      <c r="ED24">
        <v>0</v>
      </c>
      <c r="EE24">
        <v>2.4398531335903301E-4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 s="1">
        <v>6.49519355676666E-5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 s="1">
        <v>7.5312547070333302E-5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 s="1">
        <v>7.0831562544266594E-5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1.681413703816E-4</v>
      </c>
      <c r="GP24">
        <v>0</v>
      </c>
      <c r="GQ24">
        <v>0</v>
      </c>
      <c r="GR24">
        <v>0</v>
      </c>
      <c r="GS24">
        <v>2.7826476360593398E-4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2.01071628864533E-4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1.0234569659185299E-3</v>
      </c>
      <c r="HP24">
        <v>0</v>
      </c>
      <c r="HQ24">
        <v>0</v>
      </c>
      <c r="HR24">
        <v>1.2679092177000001E-4</v>
      </c>
      <c r="HS24">
        <v>3.9669110712179902E-4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3.6916394365333298E-4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1.21758188238133E-4</v>
      </c>
      <c r="IF24">
        <v>3.7920443371190001E-4</v>
      </c>
      <c r="IG24">
        <v>0</v>
      </c>
      <c r="IH24">
        <v>0</v>
      </c>
      <c r="II24">
        <v>0</v>
      </c>
      <c r="IJ24" s="1">
        <v>8.4519106590033303E-5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2.4070757573603401E-4</v>
      </c>
      <c r="IS24">
        <v>0</v>
      </c>
      <c r="IT24">
        <v>1.03734439834E-4</v>
      </c>
      <c r="IU24">
        <v>2.4235772400573301E-4</v>
      </c>
      <c r="IV24">
        <v>0</v>
      </c>
      <c r="IW24">
        <v>1.66183521421266E-4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1.16620562909024E-4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1.88303303214052E-4</v>
      </c>
      <c r="KP24">
        <v>0</v>
      </c>
      <c r="KQ24" s="1">
        <v>6.5915233010333299E-5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2.8353260745888497E-4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1.678613989086E-4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2.6459827733593298E-4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6.6344797509399996E-4</v>
      </c>
      <c r="NU24">
        <v>2.6383065543809898E-4</v>
      </c>
      <c r="NV24">
        <v>3.3792271049900001E-4</v>
      </c>
      <c r="NW24">
        <v>0</v>
      </c>
      <c r="NX24">
        <v>0</v>
      </c>
      <c r="NY24">
        <v>0</v>
      </c>
      <c r="NZ24">
        <v>0</v>
      </c>
      <c r="OA24">
        <v>2.07018890203031E-4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 s="1">
        <v>4.6869141357299999E-5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1.09628860149751E-4</v>
      </c>
      <c r="OW24">
        <v>1.3424228642773301E-4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4.4721720882900002E-4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3.3291071683290001E-4</v>
      </c>
      <c r="QP24">
        <v>0</v>
      </c>
      <c r="QQ24">
        <v>0</v>
      </c>
      <c r="QR24">
        <v>0</v>
      </c>
      <c r="QS24">
        <v>0</v>
      </c>
      <c r="QT24">
        <v>0</v>
      </c>
      <c r="QU24" s="1">
        <v>6.4631206499712903E-5</v>
      </c>
      <c r="QV24" s="1">
        <v>9.33804997560333E-5</v>
      </c>
      <c r="QW24" s="1">
        <v>4.5357645031066598E-5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 s="1">
        <v>7.7623178528640695E-5</v>
      </c>
      <c r="RJ24">
        <v>2.9900155557069998E-4</v>
      </c>
      <c r="RK24">
        <v>0</v>
      </c>
      <c r="RL24">
        <v>0</v>
      </c>
      <c r="RM24">
        <v>0</v>
      </c>
      <c r="RN24">
        <v>0</v>
      </c>
      <c r="RO24" s="1">
        <v>8.6798021005099994E-5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 s="1">
        <v>4.5045045045033302E-5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 s="1">
        <v>7.1745048516233997E-5</v>
      </c>
      <c r="TA24">
        <v>0</v>
      </c>
      <c r="TB24">
        <v>0</v>
      </c>
      <c r="TC24">
        <v>0</v>
      </c>
      <c r="TD24">
        <v>0</v>
      </c>
      <c r="TE24">
        <v>7.59883457073933E-4</v>
      </c>
      <c r="TF24">
        <v>0</v>
      </c>
      <c r="TG24" s="1">
        <v>4.4984255510566598E-5</v>
      </c>
      <c r="TH24">
        <v>3.1748210235746599E-4</v>
      </c>
      <c r="TI24">
        <v>0</v>
      </c>
      <c r="TJ24">
        <v>8.7381180226699996E-4</v>
      </c>
      <c r="TK24" s="1">
        <v>3.6239762267133301E-5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1.51403085958033E-4</v>
      </c>
      <c r="TR24" s="1">
        <v>3.53369377009666E-5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1.0729732197262299E-3</v>
      </c>
      <c r="UG24">
        <v>2.3299648151429999E-4</v>
      </c>
      <c r="UH24">
        <v>3.318313871157E-4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8.3966265868066603E-4</v>
      </c>
      <c r="UQ24">
        <v>0</v>
      </c>
      <c r="UR24">
        <v>2.8776592516143303E-4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2.1593037703549999E-4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 s="1">
        <v>9.3976130062933306E-5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 s="1">
        <v>4.6816479400733297E-5</v>
      </c>
      <c r="WB24" s="1">
        <v>9.4899169632233296E-5</v>
      </c>
      <c r="WC24">
        <v>4.9614026133823301E-4</v>
      </c>
      <c r="WD24">
        <v>0</v>
      </c>
      <c r="WE24">
        <v>0</v>
      </c>
      <c r="WF24">
        <v>0</v>
      </c>
      <c r="WG24">
        <v>2.34715524850966E-4</v>
      </c>
      <c r="WH24">
        <v>1.8976506868396799E-4</v>
      </c>
      <c r="WI24">
        <v>3.1206134610436601E-4</v>
      </c>
      <c r="WJ24">
        <v>0</v>
      </c>
      <c r="WK24">
        <v>0</v>
      </c>
      <c r="WL24">
        <v>0</v>
      </c>
      <c r="WM24">
        <v>4.2657974526673299E-4</v>
      </c>
      <c r="WN24">
        <v>0</v>
      </c>
      <c r="WO24">
        <v>0</v>
      </c>
      <c r="WP24">
        <v>0</v>
      </c>
      <c r="WQ24" s="1">
        <v>3.6394075044566601E-5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 s="1">
        <v>3.5084026242833303E-5</v>
      </c>
      <c r="WY24">
        <v>0</v>
      </c>
      <c r="WZ24">
        <v>0</v>
      </c>
      <c r="XA24">
        <v>0</v>
      </c>
      <c r="XB24">
        <v>0</v>
      </c>
      <c r="XC24" s="1">
        <v>7.0197606261599997E-5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 s="1">
        <v>3.5915670006799998E-5</v>
      </c>
      <c r="XM24" s="1">
        <v>7.1700007169999994E-5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 s="1">
        <v>3.8349440098166597E-5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4.1288504149389902E-4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5.1061300461833299E-4</v>
      </c>
      <c r="ZA24">
        <v>0</v>
      </c>
      <c r="ZB24">
        <v>0</v>
      </c>
      <c r="ZC24">
        <v>0</v>
      </c>
      <c r="ZD24">
        <v>0</v>
      </c>
      <c r="ZE24">
        <v>0</v>
      </c>
      <c r="ZF24" s="1">
        <v>3.9206461224800001E-5</v>
      </c>
      <c r="ZG24">
        <v>0</v>
      </c>
      <c r="ZH24">
        <v>0</v>
      </c>
      <c r="ZI24">
        <v>0</v>
      </c>
      <c r="ZJ24" s="1">
        <v>3.7482664267766597E-5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7.4158401424153297E-4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 s="1">
        <v>4.07249032783333E-5</v>
      </c>
      <c r="AAK24">
        <v>0</v>
      </c>
      <c r="AAL24">
        <v>0</v>
      </c>
      <c r="AAM24">
        <v>0</v>
      </c>
      <c r="AAN24">
        <v>1.52276534186066E-4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 s="1">
        <v>6.2739193173966606E-5</v>
      </c>
      <c r="ABE24">
        <v>0</v>
      </c>
      <c r="ABF24">
        <v>0</v>
      </c>
      <c r="ABG24">
        <v>0</v>
      </c>
      <c r="ABH24" s="1">
        <v>9.6703667949299995E-5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1.0290864782210299E-4</v>
      </c>
      <c r="ABQ24">
        <v>2.68833186787633E-4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 s="1">
        <v>5.5481580115399999E-5</v>
      </c>
      <c r="ACC24">
        <v>0</v>
      </c>
      <c r="ACD24">
        <v>0</v>
      </c>
      <c r="ACE24">
        <v>0</v>
      </c>
      <c r="ACF24">
        <v>0</v>
      </c>
      <c r="ACG24" s="1">
        <v>2.6979630379063799E-5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1.3297165044409999E-4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1.75697719487544E-4</v>
      </c>
      <c r="ACY24">
        <v>0</v>
      </c>
      <c r="ACZ24">
        <v>0</v>
      </c>
      <c r="ADA24">
        <v>0</v>
      </c>
      <c r="ADB24">
        <v>0</v>
      </c>
      <c r="ADC24">
        <v>6.9047043755729996E-4</v>
      </c>
      <c r="ADD24">
        <v>0</v>
      </c>
      <c r="ADE24">
        <v>0</v>
      </c>
      <c r="ADF24">
        <v>0</v>
      </c>
      <c r="ADG24">
        <v>3.5830236097690002E-4</v>
      </c>
      <c r="ADH24">
        <v>0</v>
      </c>
      <c r="ADI24">
        <v>2.0666408714796599E-4</v>
      </c>
      <c r="ADJ24">
        <v>1.07483759766328E-4</v>
      </c>
      <c r="ADK24">
        <v>0</v>
      </c>
      <c r="ADL24">
        <v>1.5708430108374801E-4</v>
      </c>
      <c r="ADM24" s="1">
        <v>5.6383272545812503E-5</v>
      </c>
      <c r="ADN24">
        <v>0</v>
      </c>
      <c r="ADO24">
        <v>2.6074667800643302E-4</v>
      </c>
      <c r="ADP24">
        <v>5.47773327578966E-4</v>
      </c>
      <c r="ADQ24">
        <v>0</v>
      </c>
      <c r="ADR24">
        <v>0</v>
      </c>
      <c r="ADS24">
        <v>0</v>
      </c>
      <c r="ADT24" s="1">
        <v>2.7950136955671001E-5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1.7367193280703899E-4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5.5197300276260003E-4</v>
      </c>
      <c r="AFA24">
        <v>0</v>
      </c>
      <c r="AFB24">
        <v>0</v>
      </c>
      <c r="AFC24">
        <v>1.1215215302256601E-4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1.356300013563E-4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6.2363309058693299E-4</v>
      </c>
      <c r="AGA24">
        <v>4.9928634834293299E-4</v>
      </c>
      <c r="AGB24" s="1">
        <v>5.5760008921599999E-5</v>
      </c>
      <c r="AGC24">
        <v>0</v>
      </c>
      <c r="AGD24" s="1">
        <v>5.9038847561666602E-5</v>
      </c>
      <c r="AGE24">
        <v>0</v>
      </c>
    </row>
    <row r="25" spans="1:863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1.04036620890533E-4</v>
      </c>
      <c r="N25">
        <v>1.2368583797153299E-4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2.6581605528973301E-4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9.1065339578349906E-5</v>
      </c>
      <c r="AU25" s="1">
        <v>5.9619626781133301E-5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s="1">
        <v>4.2560435818833298E-5</v>
      </c>
      <c r="BC25">
        <v>0</v>
      </c>
      <c r="BD25" s="1">
        <v>2.8053638556920801E-5</v>
      </c>
      <c r="BE25">
        <v>2.3997693044293299E-4</v>
      </c>
      <c r="BF25">
        <v>3.30671047752933E-4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1.6447290626666599E-4</v>
      </c>
      <c r="BO25">
        <v>2.35229153524333E-4</v>
      </c>
      <c r="BP25" s="1">
        <v>4.5593398075933303E-5</v>
      </c>
      <c r="BQ25" s="1">
        <v>2.5225770647293199E-5</v>
      </c>
      <c r="BR25" s="1">
        <v>7.9897953366033306E-5</v>
      </c>
      <c r="BS25">
        <v>1.92998962630566E-4</v>
      </c>
      <c r="BT25">
        <v>0</v>
      </c>
      <c r="BU25">
        <v>0</v>
      </c>
      <c r="BV25">
        <v>0</v>
      </c>
      <c r="BW25">
        <v>0</v>
      </c>
      <c r="BX25">
        <v>1.30035921790333E-4</v>
      </c>
      <c r="BY25">
        <v>0</v>
      </c>
      <c r="BZ25">
        <v>1.1530335984699999E-4</v>
      </c>
      <c r="CA25" s="1">
        <v>2.2486058643640899E-5</v>
      </c>
      <c r="CB25" s="1">
        <v>4.0311202483166601E-5</v>
      </c>
      <c r="CC25">
        <v>0</v>
      </c>
      <c r="CD25">
        <v>1.7238137653079999E-4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 s="1">
        <v>2.09065061046997E-5</v>
      </c>
      <c r="CL25" s="1">
        <v>3.8160656363266602E-5</v>
      </c>
      <c r="CM25">
        <v>0</v>
      </c>
      <c r="CN25">
        <v>1.3042486145854401E-4</v>
      </c>
      <c r="CO25">
        <v>0</v>
      </c>
      <c r="CP25">
        <v>0</v>
      </c>
      <c r="CQ25">
        <v>0</v>
      </c>
      <c r="CR25">
        <v>1.6502404441523299E-4</v>
      </c>
      <c r="CS25">
        <v>3.1591671235273302E-4</v>
      </c>
      <c r="CT25" s="1">
        <v>6.1814248184199999E-5</v>
      </c>
      <c r="CU25">
        <v>0</v>
      </c>
      <c r="CV25">
        <v>0</v>
      </c>
      <c r="CW25">
        <v>0</v>
      </c>
      <c r="CX25">
        <v>1.05265912967E-4</v>
      </c>
      <c r="CY25">
        <v>1.09558290053359E-4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2.7854946287453298E-4</v>
      </c>
      <c r="DH25">
        <v>0</v>
      </c>
      <c r="DI25">
        <v>0</v>
      </c>
      <c r="DJ25" s="1">
        <v>2.0970955227010501E-5</v>
      </c>
      <c r="DK25" s="1">
        <v>2.0955135055845402E-5</v>
      </c>
      <c r="DL25" s="1">
        <v>4.07348568169666E-5</v>
      </c>
      <c r="DM25">
        <v>3.844381925061E-4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1.50167341704295E-4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 s="1">
        <v>8.4975579293584394E-5</v>
      </c>
      <c r="EB25">
        <v>1.39379503230833E-4</v>
      </c>
      <c r="EC25">
        <v>0</v>
      </c>
      <c r="ED25" s="1">
        <v>4.5096845475633301E-5</v>
      </c>
      <c r="EE25">
        <v>1.6521819738136599E-4</v>
      </c>
      <c r="EF25">
        <v>0</v>
      </c>
      <c r="EG25">
        <v>1.50734609297066E-4</v>
      </c>
      <c r="EH25">
        <v>0</v>
      </c>
      <c r="EI25">
        <v>0</v>
      </c>
      <c r="EJ25">
        <v>1.4171521908993301E-4</v>
      </c>
      <c r="EK25" s="1">
        <v>2.27546817757753E-5</v>
      </c>
      <c r="EL25">
        <v>1.46964268685733E-4</v>
      </c>
      <c r="EM25" s="1">
        <v>4.5142650776433301E-5</v>
      </c>
      <c r="EN25">
        <v>1.3236851079883799E-4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1.4859098214793301E-4</v>
      </c>
      <c r="FE25" s="1">
        <v>9.5467582465059094E-5</v>
      </c>
      <c r="FF25">
        <v>7.0335449292273301E-4</v>
      </c>
      <c r="FG25">
        <v>3.85942498421766E-4</v>
      </c>
      <c r="FH25">
        <v>2.2275312994676601E-4</v>
      </c>
      <c r="FI25" s="1">
        <v>6.2221891334866605E-5</v>
      </c>
      <c r="FJ25" s="1">
        <v>2.4726157802338999E-5</v>
      </c>
      <c r="FK25" s="1">
        <v>7.3147538585299998E-5</v>
      </c>
      <c r="FL25" s="1">
        <v>7.35186002058333E-5</v>
      </c>
      <c r="FM25">
        <v>0</v>
      </c>
      <c r="FN25">
        <v>0</v>
      </c>
      <c r="FO25">
        <v>1.3249729283828601E-4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 s="1">
        <v>4.1614648356199998E-5</v>
      </c>
      <c r="FX25" s="1">
        <v>7.3059571552987806E-5</v>
      </c>
      <c r="FY25">
        <v>0</v>
      </c>
      <c r="FZ25">
        <v>0</v>
      </c>
      <c r="GA25">
        <v>0</v>
      </c>
      <c r="GB25">
        <v>3.0591561060506599E-4</v>
      </c>
      <c r="GC25">
        <v>0</v>
      </c>
      <c r="GD25">
        <v>0</v>
      </c>
      <c r="GE25" s="1">
        <v>7.0561670900366597E-5</v>
      </c>
      <c r="GF25">
        <v>0</v>
      </c>
      <c r="GG25">
        <v>0</v>
      </c>
      <c r="GH25">
        <v>0</v>
      </c>
      <c r="GI25">
        <v>0</v>
      </c>
      <c r="GJ25">
        <v>1.0097950116123301E-4</v>
      </c>
      <c r="GK25">
        <v>4.0726478185546601E-4</v>
      </c>
      <c r="GL25">
        <v>3.0680961493849998E-4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2.2127496477993401E-4</v>
      </c>
      <c r="GT25" s="1">
        <v>4.4296788482833303E-5</v>
      </c>
      <c r="GU25">
        <v>0</v>
      </c>
      <c r="GV25">
        <v>0</v>
      </c>
      <c r="GW25">
        <v>0</v>
      </c>
      <c r="GX25">
        <v>1.618122977346E-4</v>
      </c>
      <c r="GY25">
        <v>3.5318386126880001E-4</v>
      </c>
      <c r="GZ25">
        <v>0</v>
      </c>
      <c r="HA25">
        <v>0</v>
      </c>
      <c r="HB25">
        <v>3.0408943799616598E-4</v>
      </c>
      <c r="HC25">
        <v>0</v>
      </c>
      <c r="HD25">
        <v>0</v>
      </c>
      <c r="HE25">
        <v>0</v>
      </c>
      <c r="HF25">
        <v>7.8786775409856596E-4</v>
      </c>
      <c r="HG25">
        <v>1.0284271934936601E-4</v>
      </c>
      <c r="HH25">
        <v>0</v>
      </c>
      <c r="HI25">
        <v>0</v>
      </c>
      <c r="HJ25">
        <v>0</v>
      </c>
      <c r="HK25">
        <v>0</v>
      </c>
      <c r="HL25" s="1">
        <v>4.37502734392E-5</v>
      </c>
      <c r="HM25">
        <v>1.207728172804E-4</v>
      </c>
      <c r="HN25">
        <v>0</v>
      </c>
      <c r="HO25">
        <v>4.1861659287189998E-4</v>
      </c>
      <c r="HP25">
        <v>0</v>
      </c>
      <c r="HQ25">
        <v>0</v>
      </c>
      <c r="HR25">
        <v>0</v>
      </c>
      <c r="HS25">
        <v>0</v>
      </c>
      <c r="HT25">
        <v>1.1273974673653301E-4</v>
      </c>
      <c r="HU25">
        <v>0</v>
      </c>
      <c r="HV25" s="1">
        <v>2.6643220632509999E-5</v>
      </c>
      <c r="HW25">
        <v>0</v>
      </c>
      <c r="HX25">
        <v>0</v>
      </c>
      <c r="HY25">
        <v>1.88513990299333E-4</v>
      </c>
      <c r="HZ25">
        <v>1.11047523250666E-4</v>
      </c>
      <c r="IA25" s="1">
        <v>4.9016003725199998E-5</v>
      </c>
      <c r="IB25">
        <v>0</v>
      </c>
      <c r="IC25">
        <v>0</v>
      </c>
      <c r="ID25">
        <v>2.12877703012394E-4</v>
      </c>
      <c r="IE25" s="1">
        <v>5.2152598503199899E-5</v>
      </c>
      <c r="IF25">
        <v>0</v>
      </c>
      <c r="IG25">
        <v>0</v>
      </c>
      <c r="IH25">
        <v>0</v>
      </c>
      <c r="II25">
        <v>0</v>
      </c>
      <c r="IJ25" s="1">
        <v>2.5216229165090601E-5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 s="1">
        <v>3.3022917905025998E-5</v>
      </c>
      <c r="IR25">
        <v>3.1642465494346702E-4</v>
      </c>
      <c r="IS25">
        <v>2.7394323408729899E-4</v>
      </c>
      <c r="IT25">
        <v>1.03734439834E-4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 s="1">
        <v>6.4439308265320399E-5</v>
      </c>
      <c r="JB25">
        <v>0</v>
      </c>
      <c r="JC25">
        <v>0</v>
      </c>
      <c r="JD25">
        <v>0</v>
      </c>
      <c r="JE25">
        <v>0</v>
      </c>
      <c r="JF25">
        <v>0</v>
      </c>
      <c r="JG25" s="1">
        <v>8.5376604344881597E-5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4.5235329441338501E-4</v>
      </c>
      <c r="JT25">
        <v>2.8258636476139501E-4</v>
      </c>
      <c r="JU25">
        <v>0</v>
      </c>
      <c r="JV25" s="1">
        <v>9.8531875061566606E-5</v>
      </c>
      <c r="JW25">
        <v>1.16454873482105E-4</v>
      </c>
      <c r="JX25">
        <v>1.3179137425453299E-4</v>
      </c>
      <c r="JY25">
        <v>3.23640962052233E-4</v>
      </c>
      <c r="JZ25">
        <v>0</v>
      </c>
      <c r="KA25">
        <v>0</v>
      </c>
      <c r="KB25">
        <v>0</v>
      </c>
      <c r="KC25">
        <v>0</v>
      </c>
      <c r="KD25">
        <v>0</v>
      </c>
      <c r="KE25" s="1">
        <v>3.0685200527785398E-5</v>
      </c>
      <c r="KF25">
        <v>0</v>
      </c>
      <c r="KG25">
        <v>0</v>
      </c>
      <c r="KH25" s="1">
        <v>3.2072869559639497E-5</v>
      </c>
      <c r="KI25">
        <v>0</v>
      </c>
      <c r="KJ25">
        <v>4.0806720613979899E-4</v>
      </c>
      <c r="KK25">
        <v>0</v>
      </c>
      <c r="KL25">
        <v>0</v>
      </c>
      <c r="KM25">
        <v>0</v>
      </c>
      <c r="KN25" s="1">
        <v>5.9684149814146602E-5</v>
      </c>
      <c r="KO25">
        <v>2.6272078424126598E-4</v>
      </c>
      <c r="KP25">
        <v>1.21262134992284E-4</v>
      </c>
      <c r="KQ25">
        <v>0</v>
      </c>
      <c r="KR25">
        <v>0</v>
      </c>
      <c r="KS25">
        <v>0</v>
      </c>
      <c r="KT25" s="1">
        <v>9.9858629730466603E-5</v>
      </c>
      <c r="KU25">
        <v>1.98961080119722E-4</v>
      </c>
      <c r="KV25" s="1">
        <v>9.64922705646817E-5</v>
      </c>
      <c r="KW25">
        <v>0</v>
      </c>
      <c r="KX25">
        <v>0</v>
      </c>
      <c r="KY25">
        <v>0</v>
      </c>
      <c r="KZ25" s="1">
        <v>9.7277856877376194E-5</v>
      </c>
      <c r="LA25" s="1">
        <v>9.2783245646366606E-5</v>
      </c>
      <c r="LB25" s="1">
        <v>9.6402442098053102E-5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3.4921594300169902E-4</v>
      </c>
      <c r="LK25">
        <v>0</v>
      </c>
      <c r="LL25">
        <v>1.7366896896953301E-4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3.5583236972836602E-4</v>
      </c>
      <c r="LT25">
        <v>1.7552720287829999E-4</v>
      </c>
      <c r="LU25">
        <v>0</v>
      </c>
      <c r="LV25">
        <v>0</v>
      </c>
      <c r="LW25">
        <v>0</v>
      </c>
      <c r="LX25">
        <v>2.14799019837266E-4</v>
      </c>
      <c r="LY25">
        <v>2.0341877580129999E-4</v>
      </c>
      <c r="LZ25" s="1">
        <v>4.0581121662199998E-5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2.3002555289820001E-4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5.3853237211573296E-4</v>
      </c>
      <c r="MV25">
        <v>0</v>
      </c>
      <c r="MW25" s="1">
        <v>4.0238210204399998E-5</v>
      </c>
      <c r="MX25" s="1">
        <v>4.7087630079566597E-5</v>
      </c>
      <c r="MY25">
        <v>0</v>
      </c>
      <c r="MZ25">
        <v>0</v>
      </c>
      <c r="NA25">
        <v>0</v>
      </c>
      <c r="NB25">
        <v>0</v>
      </c>
      <c r="NC25">
        <v>1.50180728216033E-4</v>
      </c>
      <c r="ND25">
        <v>2.6624614257100002E-4</v>
      </c>
      <c r="NE25" s="1">
        <v>6.4437141568399994E-5</v>
      </c>
      <c r="NF25">
        <v>1.0107272591766299E-3</v>
      </c>
      <c r="NG25">
        <v>0</v>
      </c>
      <c r="NH25">
        <v>0</v>
      </c>
      <c r="NI25">
        <v>0</v>
      </c>
      <c r="NJ25">
        <v>8.5497440267623295E-4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3.4224379470106602E-4</v>
      </c>
      <c r="NQ25">
        <v>0</v>
      </c>
      <c r="NR25">
        <v>2.5119414754283298E-4</v>
      </c>
      <c r="NS25">
        <v>3.54449755651166E-4</v>
      </c>
      <c r="NT25">
        <v>2.2943716311986601E-4</v>
      </c>
      <c r="NU25">
        <v>0</v>
      </c>
      <c r="NV25">
        <v>0</v>
      </c>
      <c r="NW25">
        <v>0</v>
      </c>
      <c r="NX25">
        <v>2.6611951556183302E-4</v>
      </c>
      <c r="NY25">
        <v>1.6552587780863299E-4</v>
      </c>
      <c r="NZ25">
        <v>0</v>
      </c>
      <c r="OA25">
        <v>3.8731957042366599E-4</v>
      </c>
      <c r="OB25" s="1">
        <v>2.6955631031322399E-5</v>
      </c>
      <c r="OC25">
        <v>0</v>
      </c>
      <c r="OD25">
        <v>0</v>
      </c>
      <c r="OE25">
        <v>0</v>
      </c>
      <c r="OF25">
        <v>0</v>
      </c>
      <c r="OG25">
        <v>1.8879069300615901E-4</v>
      </c>
      <c r="OH25">
        <v>1.7597913807546601E-4</v>
      </c>
      <c r="OI25">
        <v>1.11466986436327E-4</v>
      </c>
      <c r="OJ25">
        <v>1.79808659214466E-4</v>
      </c>
      <c r="OK25">
        <v>0</v>
      </c>
      <c r="OL25">
        <v>1.15898058039646E-4</v>
      </c>
      <c r="OM25">
        <v>2.0879901359156599E-4</v>
      </c>
      <c r="ON25">
        <v>0</v>
      </c>
      <c r="OO25">
        <v>0</v>
      </c>
      <c r="OP25">
        <v>0</v>
      </c>
      <c r="OQ25">
        <v>0</v>
      </c>
      <c r="OR25">
        <v>2.24556914726433E-4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1.2333769262090001E-4</v>
      </c>
      <c r="PB25">
        <v>1.12173015659333E-4</v>
      </c>
      <c r="PC25">
        <v>0</v>
      </c>
      <c r="PD25">
        <v>0</v>
      </c>
      <c r="PE25">
        <v>0</v>
      </c>
      <c r="PF25">
        <v>0</v>
      </c>
      <c r="PG25">
        <v>0</v>
      </c>
      <c r="PH25" s="1">
        <v>7.9257571622766594E-5</v>
      </c>
      <c r="PI25">
        <v>0</v>
      </c>
      <c r="PJ25">
        <v>0</v>
      </c>
      <c r="PK25">
        <v>0</v>
      </c>
      <c r="PL25">
        <v>0</v>
      </c>
      <c r="PM25">
        <v>1.03468066814402E-4</v>
      </c>
      <c r="PN25">
        <v>1.24134798365466E-4</v>
      </c>
      <c r="PO25">
        <v>1.17803399540333E-4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 s="1">
        <v>2.1709869306586701E-5</v>
      </c>
      <c r="PW25">
        <v>0</v>
      </c>
      <c r="PX25">
        <v>1.44602731724633E-4</v>
      </c>
      <c r="PY25">
        <v>0</v>
      </c>
      <c r="PZ25">
        <v>0</v>
      </c>
      <c r="QA25">
        <v>0</v>
      </c>
      <c r="QB25" s="1">
        <v>4.5167118337833303E-5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2.672661012572E-4</v>
      </c>
      <c r="QJ25">
        <v>0</v>
      </c>
      <c r="QK25">
        <v>0</v>
      </c>
      <c r="QL25">
        <v>1.8763476667044401E-4</v>
      </c>
      <c r="QM25">
        <v>2.2008786750783301E-4</v>
      </c>
      <c r="QN25">
        <v>1.08333191971562E-4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1.9698885181071199E-4</v>
      </c>
      <c r="QV25" s="1">
        <v>4.6704964737733302E-5</v>
      </c>
      <c r="QW25">
        <v>1.184683820163E-4</v>
      </c>
      <c r="QX25" s="1">
        <v>9.0725274323833299E-5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 s="1">
        <v>8.8175645886599997E-5</v>
      </c>
      <c r="RH25">
        <v>0</v>
      </c>
      <c r="RI25">
        <v>0</v>
      </c>
      <c r="RJ25">
        <v>0</v>
      </c>
      <c r="RK25">
        <v>0</v>
      </c>
      <c r="RL25">
        <v>0</v>
      </c>
      <c r="RM25" s="1">
        <v>7.3340557119865404E-5</v>
      </c>
      <c r="RN25">
        <v>0</v>
      </c>
      <c r="RO25">
        <v>0</v>
      </c>
      <c r="RP25">
        <v>4.25111791697416E-4</v>
      </c>
      <c r="RQ25">
        <v>2.13473410818902E-4</v>
      </c>
      <c r="RR25">
        <v>0</v>
      </c>
      <c r="RS25">
        <v>0</v>
      </c>
      <c r="RT25">
        <v>0</v>
      </c>
      <c r="RU25">
        <v>0</v>
      </c>
      <c r="RV25">
        <v>1.1901632426406499E-4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5.3703412833423303E-4</v>
      </c>
      <c r="TG25">
        <v>0</v>
      </c>
      <c r="TH25">
        <v>0</v>
      </c>
      <c r="TI25">
        <v>1.085632276336E-4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 s="1">
        <v>4.2751485614100003E-5</v>
      </c>
      <c r="TQ25">
        <v>2.7084298918170002E-4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2.3053374543033299E-4</v>
      </c>
      <c r="UA25">
        <v>5.5591428785466601E-4</v>
      </c>
      <c r="UB25" s="1">
        <v>6.1309785378594806E-5</v>
      </c>
      <c r="UC25">
        <v>0</v>
      </c>
      <c r="UD25">
        <v>0</v>
      </c>
      <c r="UE25">
        <v>2.3565920140730001E-4</v>
      </c>
      <c r="UF25" s="1">
        <v>3.3803197782500001E-5</v>
      </c>
      <c r="UG25">
        <v>6.6255230607716595E-4</v>
      </c>
      <c r="UH25">
        <v>2.3507106387039999E-4</v>
      </c>
      <c r="UI25">
        <v>3.3845834021289998E-4</v>
      </c>
      <c r="UJ25">
        <v>0</v>
      </c>
      <c r="UK25">
        <v>0</v>
      </c>
      <c r="UL25">
        <v>0</v>
      </c>
      <c r="UM25">
        <v>0</v>
      </c>
      <c r="UN25" s="1">
        <v>2.85339268390115E-5</v>
      </c>
      <c r="UO25">
        <v>1.194621970558E-4</v>
      </c>
      <c r="UP25">
        <v>0</v>
      </c>
      <c r="UQ25">
        <v>0</v>
      </c>
      <c r="UR25">
        <v>0</v>
      </c>
      <c r="US25">
        <v>2.0427820519036601E-4</v>
      </c>
      <c r="UT25">
        <v>3.184850867678E-4</v>
      </c>
      <c r="UU25">
        <v>0</v>
      </c>
      <c r="UV25">
        <v>0</v>
      </c>
      <c r="UW25">
        <v>0</v>
      </c>
      <c r="UX25">
        <v>0</v>
      </c>
      <c r="UY25">
        <v>2.92071257235266E-4</v>
      </c>
      <c r="UZ25">
        <v>2.95732444477063E-4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1.9135856783816601E-4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1.64215400441199E-4</v>
      </c>
      <c r="WH25">
        <v>1.0777429543305001E-3</v>
      </c>
      <c r="WI25">
        <v>0</v>
      </c>
      <c r="WJ25">
        <v>0</v>
      </c>
      <c r="WK25">
        <v>0</v>
      </c>
      <c r="WL25">
        <v>0</v>
      </c>
      <c r="WM25" s="1">
        <v>7.4437993151700005E-5</v>
      </c>
      <c r="WN25" s="1">
        <v>3.08985292300086E-5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3.6534897845930001E-4</v>
      </c>
      <c r="WU25">
        <v>3.4541831326576598E-4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6.4286597466099997E-4</v>
      </c>
      <c r="XB25">
        <v>0</v>
      </c>
      <c r="XC25">
        <v>3.3530284273819899E-4</v>
      </c>
      <c r="XD25">
        <v>1.19134477070933E-4</v>
      </c>
      <c r="XE25">
        <v>2.9111582321833301E-4</v>
      </c>
      <c r="XF25">
        <v>0</v>
      </c>
      <c r="XG25">
        <v>1.78742550661733E-4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2.1797120735799901E-4</v>
      </c>
      <c r="XU25">
        <v>0</v>
      </c>
      <c r="XV25">
        <v>0</v>
      </c>
      <c r="XW25">
        <v>1.8092161220303299E-4</v>
      </c>
      <c r="XX25">
        <v>0</v>
      </c>
      <c r="XY25" s="1">
        <v>6.6550276925551099E-5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 s="1">
        <v>7.3083388145866595E-5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2.1451919326923301E-4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2.31524671122233E-4</v>
      </c>
      <c r="ZC25">
        <v>0</v>
      </c>
      <c r="ZD25">
        <v>1.145499722369E-4</v>
      </c>
      <c r="ZE25">
        <v>3.3480065905976602E-4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1.8664038001149901E-4</v>
      </c>
      <c r="ZN25">
        <v>0</v>
      </c>
      <c r="ZO25">
        <v>0</v>
      </c>
      <c r="ZP25">
        <v>3.2976013833450001E-4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2.8887155999886602E-4</v>
      </c>
      <c r="AAF25">
        <v>0</v>
      </c>
      <c r="AAG25">
        <v>0</v>
      </c>
      <c r="AAH25">
        <v>5.311181477864E-4</v>
      </c>
      <c r="AAI25">
        <v>1.490414871934E-4</v>
      </c>
      <c r="AAJ25">
        <v>0</v>
      </c>
      <c r="AAK25">
        <v>1.6259380880739901E-4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 s="1">
        <v>3.3534540576766599E-5</v>
      </c>
      <c r="AAS25">
        <v>0</v>
      </c>
      <c r="AAT25">
        <v>0</v>
      </c>
      <c r="AAU25">
        <v>0</v>
      </c>
      <c r="AAV25">
        <v>3.57935056930599E-4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1.6369696605793299E-4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1.9996857363016601E-4</v>
      </c>
      <c r="ABU25">
        <v>0</v>
      </c>
      <c r="ABV25">
        <v>1.8391170281262801E-4</v>
      </c>
      <c r="ABW25">
        <v>0</v>
      </c>
      <c r="ABX25">
        <v>5.8732401982829999E-4</v>
      </c>
      <c r="ABY25">
        <v>0</v>
      </c>
      <c r="ABZ25">
        <v>0</v>
      </c>
      <c r="ACA25">
        <v>0</v>
      </c>
      <c r="ACB25">
        <v>0</v>
      </c>
      <c r="ACC25" s="1">
        <v>8.2699305325833303E-5</v>
      </c>
      <c r="ACD25">
        <v>0</v>
      </c>
      <c r="ACE25">
        <v>1.3177256278486599E-4</v>
      </c>
      <c r="ACF25">
        <v>0</v>
      </c>
      <c r="ACG25">
        <v>0</v>
      </c>
      <c r="ACH25">
        <v>1.81882952726526E-3</v>
      </c>
      <c r="ACI25">
        <v>8.4609359563808002E-3</v>
      </c>
      <c r="ACJ25">
        <v>0</v>
      </c>
      <c r="ACK25">
        <v>0</v>
      </c>
      <c r="ACL25">
        <v>2.2757556911803299E-4</v>
      </c>
      <c r="ACM25">
        <v>0</v>
      </c>
      <c r="ACN25">
        <v>0</v>
      </c>
      <c r="ACO25">
        <v>0</v>
      </c>
      <c r="ACP25">
        <v>0</v>
      </c>
      <c r="ACQ25">
        <v>2.00088141513552E-4</v>
      </c>
      <c r="ACR25">
        <v>0</v>
      </c>
      <c r="ACS25">
        <v>3.0619960617996598E-4</v>
      </c>
      <c r="ACT25">
        <v>0</v>
      </c>
      <c r="ACU25">
        <v>0</v>
      </c>
      <c r="ACV25">
        <v>2.27855675124833E-4</v>
      </c>
      <c r="ACW25">
        <v>0</v>
      </c>
      <c r="ACX25">
        <v>0</v>
      </c>
      <c r="ACY25">
        <v>0</v>
      </c>
      <c r="ACZ25">
        <v>6.0607855873723304E-4</v>
      </c>
      <c r="ADA25">
        <v>1.62905149216398E-4</v>
      </c>
      <c r="ADB25">
        <v>1.3361486434567801E-4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 s="1">
        <v>6.3765343535766603E-5</v>
      </c>
      <c r="ADO25">
        <v>0</v>
      </c>
      <c r="ADP25">
        <v>0</v>
      </c>
      <c r="ADQ25">
        <v>0</v>
      </c>
      <c r="ADR25" s="1">
        <v>3.2299741602067099E-5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2.3494586621685399E-4</v>
      </c>
      <c r="ADZ25">
        <v>0</v>
      </c>
      <c r="AEA25">
        <v>1.5819268719029301E-4</v>
      </c>
      <c r="AEB25">
        <v>1.13426927257713E-4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 s="1">
        <v>3.4707760655266603E-5</v>
      </c>
      <c r="AEJ25" s="1">
        <v>2.56528654250679E-5</v>
      </c>
      <c r="AEK25" s="1">
        <v>3.5923411287133299E-5</v>
      </c>
      <c r="AEL25">
        <v>1.213975283463E-4</v>
      </c>
      <c r="AEM25">
        <v>4.13084449952233E-4</v>
      </c>
      <c r="AEN25">
        <v>0</v>
      </c>
      <c r="AEO25">
        <v>0</v>
      </c>
      <c r="AEP25">
        <v>0</v>
      </c>
      <c r="AEQ25" s="1">
        <v>7.3067368113400002E-5</v>
      </c>
      <c r="AER25">
        <v>0</v>
      </c>
      <c r="AES25">
        <v>0</v>
      </c>
      <c r="AET25">
        <v>8.3739905179896601E-4</v>
      </c>
      <c r="AEU25">
        <v>4.1428596306817998E-3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 s="1">
        <v>3.1053971802993602E-5</v>
      </c>
      <c r="AFC25">
        <v>0</v>
      </c>
      <c r="AFD25">
        <v>4.5207318554593299E-4</v>
      </c>
      <c r="AFE25">
        <v>3.5076805230036001E-3</v>
      </c>
      <c r="AFF25">
        <v>0</v>
      </c>
      <c r="AFG25">
        <v>0</v>
      </c>
      <c r="AFH25">
        <v>4.1517463282993302E-4</v>
      </c>
      <c r="AFI25">
        <v>5.0608028810876602E-4</v>
      </c>
      <c r="AFJ25">
        <v>0</v>
      </c>
      <c r="AFK25">
        <v>0</v>
      </c>
      <c r="AFL25">
        <v>0</v>
      </c>
      <c r="AFM25">
        <v>0</v>
      </c>
      <c r="AFN25">
        <v>3.770951789461E-4</v>
      </c>
      <c r="AFO25">
        <v>2.5573164832247901E-3</v>
      </c>
      <c r="AFP25" s="1">
        <v>6.3011972274699997E-5</v>
      </c>
      <c r="AFQ25" s="1">
        <v>7.8054872575400005E-5</v>
      </c>
      <c r="AFR25">
        <v>4.4652824291133299E-4</v>
      </c>
      <c r="AFS25">
        <v>6.8161930522239896E-4</v>
      </c>
      <c r="AFT25">
        <v>7.9017325699803301E-4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 s="1">
        <v>5.6737588652466597E-5</v>
      </c>
      <c r="AGD25">
        <v>0</v>
      </c>
      <c r="AGE25">
        <v>0</v>
      </c>
    </row>
    <row r="26" spans="1:863" x14ac:dyDescent="0.2">
      <c r="A26" t="s">
        <v>29</v>
      </c>
      <c r="B26">
        <v>0</v>
      </c>
      <c r="C26">
        <v>1.7627357659086599E-4</v>
      </c>
      <c r="D26">
        <v>0</v>
      </c>
      <c r="E26">
        <v>0</v>
      </c>
      <c r="F26">
        <v>4.7217715399196599E-4</v>
      </c>
      <c r="G26">
        <v>1.5021781583293299E-4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3.9863772139193298E-4</v>
      </c>
      <c r="O26" s="1">
        <v>8.8440788891833302E-5</v>
      </c>
      <c r="P26">
        <v>0</v>
      </c>
      <c r="Q26">
        <v>0</v>
      </c>
      <c r="R26">
        <v>0</v>
      </c>
      <c r="S26">
        <v>0</v>
      </c>
      <c r="T26">
        <v>0</v>
      </c>
      <c r="U26">
        <v>2.6780191349966601E-4</v>
      </c>
      <c r="V26">
        <v>2.6084058593739998E-4</v>
      </c>
      <c r="W26">
        <v>4.9350288903123301E-4</v>
      </c>
      <c r="X26" s="1">
        <v>8.1221572449633296E-5</v>
      </c>
      <c r="Y26">
        <v>1.06564364876366E-4</v>
      </c>
      <c r="Z26">
        <v>1.02848914943933E-4</v>
      </c>
      <c r="AA26">
        <v>3.8580246913580001E-4</v>
      </c>
      <c r="AB26">
        <v>0</v>
      </c>
      <c r="AC26">
        <v>1.863759202311E-4</v>
      </c>
      <c r="AD26">
        <v>2.3748265574696599E-4</v>
      </c>
      <c r="AE26">
        <v>1.7516406403776601E-4</v>
      </c>
      <c r="AF26">
        <v>0</v>
      </c>
      <c r="AG26">
        <v>0</v>
      </c>
      <c r="AH26" s="1">
        <v>7.54660025658333E-5</v>
      </c>
      <c r="AI26">
        <v>0</v>
      </c>
      <c r="AJ26">
        <v>0</v>
      </c>
      <c r="AK26">
        <v>0</v>
      </c>
      <c r="AL26">
        <v>4.9680783670163304E-4</v>
      </c>
      <c r="AM26" s="1">
        <v>3.6836482852600003E-5</v>
      </c>
      <c r="AN26">
        <v>0</v>
      </c>
      <c r="AO26">
        <v>0</v>
      </c>
      <c r="AP26">
        <v>0</v>
      </c>
      <c r="AQ26" s="1">
        <v>6.3673989175399995E-5</v>
      </c>
      <c r="AR26">
        <v>0</v>
      </c>
      <c r="AS26">
        <v>6.6005563951743304E-4</v>
      </c>
      <c r="AT26">
        <v>0</v>
      </c>
      <c r="AU26">
        <v>0</v>
      </c>
      <c r="AV26">
        <v>0</v>
      </c>
      <c r="AW26">
        <v>3.4805979060429997E-4</v>
      </c>
      <c r="AX26">
        <v>0</v>
      </c>
      <c r="AY26">
        <v>2.3124197355589999E-4</v>
      </c>
      <c r="AZ26">
        <v>0</v>
      </c>
      <c r="BA26">
        <v>0</v>
      </c>
      <c r="BB26">
        <v>0</v>
      </c>
      <c r="BC26">
        <v>0</v>
      </c>
      <c r="BD26" s="1">
        <v>4.0705010786799999E-5</v>
      </c>
      <c r="BE26">
        <v>5.5429118732420004E-4</v>
      </c>
      <c r="BF26" s="1">
        <v>2.8129395218002799E-5</v>
      </c>
      <c r="BG26">
        <v>8.02444826484366E-4</v>
      </c>
      <c r="BH26">
        <v>0</v>
      </c>
      <c r="BI26">
        <v>0</v>
      </c>
      <c r="BJ26" s="1">
        <v>4.00256163944666E-5</v>
      </c>
      <c r="BK26">
        <v>0</v>
      </c>
      <c r="BL26">
        <v>2.910419283787E-4</v>
      </c>
      <c r="BM26">
        <v>0</v>
      </c>
      <c r="BN26">
        <v>1.7449630903990001E-4</v>
      </c>
      <c r="BO26">
        <v>0</v>
      </c>
      <c r="BP26" s="1">
        <v>9.1186796151899999E-5</v>
      </c>
      <c r="BQ26">
        <v>0</v>
      </c>
      <c r="BR26">
        <v>0</v>
      </c>
      <c r="BS26">
        <v>0</v>
      </c>
      <c r="BT26">
        <v>0</v>
      </c>
      <c r="BU26" s="1">
        <v>4.81834827021E-5</v>
      </c>
      <c r="BV26">
        <v>3.7699822823453302E-4</v>
      </c>
      <c r="BW26" s="1">
        <v>4.2151407857000001E-5</v>
      </c>
      <c r="BX26">
        <v>0</v>
      </c>
      <c r="BY26">
        <v>1.215608418391E-4</v>
      </c>
      <c r="BZ26" s="1">
        <v>2.3159406192825201E-5</v>
      </c>
      <c r="CA26">
        <v>0</v>
      </c>
      <c r="CB26">
        <v>0</v>
      </c>
      <c r="CC26">
        <v>0</v>
      </c>
      <c r="CD26">
        <v>1.0320594764315299E-4</v>
      </c>
      <c r="CE26">
        <v>0</v>
      </c>
      <c r="CF26">
        <v>0</v>
      </c>
      <c r="CG26">
        <v>0</v>
      </c>
      <c r="CH26">
        <v>0</v>
      </c>
      <c r="CI26">
        <v>1.28594114980633E-4</v>
      </c>
      <c r="CJ26">
        <v>0</v>
      </c>
      <c r="CK26">
        <v>0</v>
      </c>
      <c r="CL26">
        <v>7.9869071574330004E-4</v>
      </c>
      <c r="CM26">
        <v>1.9713719809243401E-4</v>
      </c>
      <c r="CN26">
        <v>0</v>
      </c>
      <c r="CO26">
        <v>0</v>
      </c>
      <c r="CP26">
        <v>0</v>
      </c>
      <c r="CQ26">
        <v>2.9744783598836599E-4</v>
      </c>
      <c r="CR26" s="1">
        <v>3.8795779019233301E-5</v>
      </c>
      <c r="CS26">
        <v>1.0657643317170599E-3</v>
      </c>
      <c r="CT26">
        <v>0</v>
      </c>
      <c r="CU26">
        <v>2.1809183059723301E-4</v>
      </c>
      <c r="CV26">
        <v>2.57072651165133E-4</v>
      </c>
      <c r="CW26">
        <v>0</v>
      </c>
      <c r="CX26">
        <v>0</v>
      </c>
      <c r="CY26">
        <v>0</v>
      </c>
      <c r="CZ26">
        <v>1.07603245313866E-4</v>
      </c>
      <c r="DA26">
        <v>0</v>
      </c>
      <c r="DB26">
        <v>2.15409411490933E-4</v>
      </c>
      <c r="DC26">
        <v>0</v>
      </c>
      <c r="DD26">
        <v>1.6137274741299999E-4</v>
      </c>
      <c r="DE26">
        <v>0</v>
      </c>
      <c r="DF26">
        <v>2.3627865348043901E-4</v>
      </c>
      <c r="DG26" s="1">
        <v>5.2310646624338098E-5</v>
      </c>
      <c r="DH26">
        <v>0</v>
      </c>
      <c r="DI26">
        <v>1.8457013948153299E-4</v>
      </c>
      <c r="DJ26">
        <v>0</v>
      </c>
      <c r="DK26">
        <v>6.2445955022766601E-4</v>
      </c>
      <c r="DL26">
        <v>0</v>
      </c>
      <c r="DM26" s="1">
        <v>8.4356254886439798E-5</v>
      </c>
      <c r="DN26">
        <v>0</v>
      </c>
      <c r="DO26">
        <v>0</v>
      </c>
      <c r="DP26">
        <v>4.8627029927219998E-4</v>
      </c>
      <c r="DQ26">
        <v>0</v>
      </c>
      <c r="DR26">
        <v>0</v>
      </c>
      <c r="DS26" s="1">
        <v>2.1118432167595801E-5</v>
      </c>
      <c r="DT26">
        <v>0</v>
      </c>
      <c r="DU26">
        <v>0</v>
      </c>
      <c r="DV26">
        <v>2.1649764788480999E-4</v>
      </c>
      <c r="DW26">
        <v>0</v>
      </c>
      <c r="DX26">
        <v>0</v>
      </c>
      <c r="DY26">
        <v>1.4120140715488401E-4</v>
      </c>
      <c r="DZ26">
        <v>0</v>
      </c>
      <c r="EA26">
        <v>0</v>
      </c>
      <c r="EB26">
        <v>0</v>
      </c>
      <c r="EC26">
        <v>4.0858613744823298E-4</v>
      </c>
      <c r="ED26">
        <v>0</v>
      </c>
      <c r="EE26">
        <v>0</v>
      </c>
      <c r="EF26">
        <v>0</v>
      </c>
      <c r="EG26">
        <v>2.0257395797746599E-4</v>
      </c>
      <c r="EH26">
        <v>0</v>
      </c>
      <c r="EI26">
        <v>0</v>
      </c>
      <c r="EJ26">
        <v>0</v>
      </c>
      <c r="EK26" s="1">
        <v>8.5506763578566605E-5</v>
      </c>
      <c r="EL26">
        <v>0</v>
      </c>
      <c r="EM26">
        <v>0</v>
      </c>
      <c r="EN26">
        <v>0</v>
      </c>
      <c r="EO26">
        <v>0</v>
      </c>
      <c r="EP26" s="1">
        <v>2.3007546475243799E-5</v>
      </c>
      <c r="EQ26" s="1">
        <v>5.7451453521766599E-5</v>
      </c>
      <c r="ER26" s="1">
        <v>5.9049306170633297E-5</v>
      </c>
      <c r="ES26" s="1">
        <v>8.4775605865468202E-5</v>
      </c>
      <c r="ET26">
        <v>5.7677170403659997E-4</v>
      </c>
      <c r="EU26">
        <v>1.4474416292953299E-4</v>
      </c>
      <c r="EV26">
        <v>0</v>
      </c>
      <c r="EW26">
        <v>1.6745632180506601E-4</v>
      </c>
      <c r="EX26">
        <v>2.04496048430733E-4</v>
      </c>
      <c r="EY26">
        <v>0</v>
      </c>
      <c r="EZ26">
        <v>4.9778398526736597E-4</v>
      </c>
      <c r="FA26">
        <v>3.1414745620727099E-4</v>
      </c>
      <c r="FB26">
        <v>1.0657456290926601E-4</v>
      </c>
      <c r="FC26">
        <v>0</v>
      </c>
      <c r="FD26">
        <v>0</v>
      </c>
      <c r="FE26">
        <v>0</v>
      </c>
      <c r="FF26">
        <v>0</v>
      </c>
      <c r="FG26">
        <v>6.4833668945536596E-4</v>
      </c>
      <c r="FH26">
        <v>0</v>
      </c>
      <c r="FI26">
        <v>1.4906037917906601E-4</v>
      </c>
      <c r="FJ26" s="1">
        <v>2.4726157802338999E-5</v>
      </c>
      <c r="FK26">
        <v>0</v>
      </c>
      <c r="FL26">
        <v>0</v>
      </c>
      <c r="FM26" s="1">
        <v>7.3453797561333305E-5</v>
      </c>
      <c r="FN26">
        <v>0</v>
      </c>
      <c r="FO26" s="1">
        <v>6.9314479794799994E-5</v>
      </c>
      <c r="FP26">
        <v>0</v>
      </c>
      <c r="FQ26">
        <v>0</v>
      </c>
      <c r="FR26">
        <v>0</v>
      </c>
      <c r="FS26">
        <v>0</v>
      </c>
      <c r="FT26">
        <v>4.9788889716286596E-4</v>
      </c>
      <c r="FU26">
        <v>0</v>
      </c>
      <c r="FV26" s="1">
        <v>4.09048144966333E-5</v>
      </c>
      <c r="FW26">
        <v>0</v>
      </c>
      <c r="FX26">
        <v>2.819715429386E-4</v>
      </c>
      <c r="FY26">
        <v>0</v>
      </c>
      <c r="FZ26">
        <v>0</v>
      </c>
      <c r="GA26">
        <v>1.2698412698409901E-4</v>
      </c>
      <c r="GB26">
        <v>2.0864564587123299E-4</v>
      </c>
      <c r="GC26">
        <v>0</v>
      </c>
      <c r="GD26">
        <v>0</v>
      </c>
      <c r="GE26">
        <v>0</v>
      </c>
      <c r="GF26">
        <v>1.03092783505133E-4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1.8358729575913301E-4</v>
      </c>
      <c r="GP26">
        <v>6.3889052967516595E-4</v>
      </c>
      <c r="GQ26">
        <v>1.4273591083913299E-4</v>
      </c>
      <c r="GR26">
        <v>0</v>
      </c>
      <c r="GS26" s="1">
        <v>5.6989798825999997E-5</v>
      </c>
      <c r="GT26" s="1">
        <v>5.6844020009066601E-5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 s="1">
        <v>9.9666118502999898E-5</v>
      </c>
      <c r="HB26">
        <v>0</v>
      </c>
      <c r="HC26" s="1">
        <v>4.7585058291666598E-5</v>
      </c>
      <c r="HD26">
        <v>0</v>
      </c>
      <c r="HE26">
        <v>0</v>
      </c>
      <c r="HF26">
        <v>0</v>
      </c>
      <c r="HG26">
        <v>3.7710603028129997E-4</v>
      </c>
      <c r="HH26">
        <v>1.40963842740333E-4</v>
      </c>
      <c r="HI26">
        <v>0</v>
      </c>
      <c r="HJ26">
        <v>1.20156649960633E-4</v>
      </c>
      <c r="HK26">
        <v>0</v>
      </c>
      <c r="HL26">
        <v>2.3416651696109999E-4</v>
      </c>
      <c r="HM26">
        <v>0</v>
      </c>
      <c r="HN26">
        <v>0</v>
      </c>
      <c r="HO26">
        <v>0</v>
      </c>
      <c r="HP26">
        <v>3.5924608312466597E-4</v>
      </c>
      <c r="HQ26">
        <v>0</v>
      </c>
      <c r="HR26">
        <v>1.9603856084889599E-4</v>
      </c>
      <c r="HS26">
        <v>3.2386401687926598E-4</v>
      </c>
      <c r="HT26">
        <v>6.7531445208726605E-4</v>
      </c>
      <c r="HU26">
        <v>5.794114294044E-4</v>
      </c>
      <c r="HV26">
        <v>2.34224073374643E-4</v>
      </c>
      <c r="HW26">
        <v>1.397770555963E-4</v>
      </c>
      <c r="HX26">
        <v>1.230769230769E-4</v>
      </c>
      <c r="HY26">
        <v>4.6528243764276602E-4</v>
      </c>
      <c r="HZ26" s="1">
        <v>4.0864696988266602E-5</v>
      </c>
      <c r="IA26" s="1">
        <v>7.3524005587799994E-5</v>
      </c>
      <c r="IB26">
        <v>0</v>
      </c>
      <c r="IC26">
        <v>0</v>
      </c>
      <c r="ID26">
        <v>2.09210934300166E-4</v>
      </c>
      <c r="IE26">
        <v>0</v>
      </c>
      <c r="IF26">
        <v>4.1405371058939999E-4</v>
      </c>
      <c r="IG26">
        <v>0</v>
      </c>
      <c r="IH26">
        <v>9.0492720066663297E-4</v>
      </c>
      <c r="II26">
        <v>0</v>
      </c>
      <c r="IJ26">
        <v>0</v>
      </c>
      <c r="IK26" s="1">
        <v>3.7588332581566602E-5</v>
      </c>
      <c r="IL26">
        <v>0</v>
      </c>
      <c r="IM26">
        <v>0</v>
      </c>
      <c r="IN26">
        <v>0</v>
      </c>
      <c r="IO26" s="1">
        <v>3.3223695139373401E-5</v>
      </c>
      <c r="IP26">
        <v>0</v>
      </c>
      <c r="IQ26">
        <v>0</v>
      </c>
      <c r="IR26">
        <v>0</v>
      </c>
      <c r="IS26" s="1">
        <v>3.4399724802200003E-5</v>
      </c>
      <c r="IT26" s="1">
        <v>2.42212856658431E-5</v>
      </c>
      <c r="IU26">
        <v>5.2022896671479997E-4</v>
      </c>
      <c r="IV26">
        <v>1.3831265783846599E-4</v>
      </c>
      <c r="IW26">
        <v>0</v>
      </c>
      <c r="IX26" s="1">
        <v>3.4265350877166601E-5</v>
      </c>
      <c r="IY26">
        <v>0</v>
      </c>
      <c r="IZ26">
        <v>0</v>
      </c>
      <c r="JA26">
        <v>0</v>
      </c>
      <c r="JB26">
        <v>0</v>
      </c>
      <c r="JC26">
        <v>0</v>
      </c>
      <c r="JD26" s="1">
        <v>3.3646243396899901E-5</v>
      </c>
      <c r="JE26" s="1">
        <v>8.2314531331433304E-5</v>
      </c>
      <c r="JF26">
        <v>1.31303328737343E-4</v>
      </c>
      <c r="JG26">
        <v>0</v>
      </c>
      <c r="JH26">
        <v>8.4021267039039902E-4</v>
      </c>
      <c r="JI26">
        <v>0</v>
      </c>
      <c r="JJ26" s="1">
        <v>3.32867319086612E-5</v>
      </c>
      <c r="JK26" s="1">
        <v>3.03168106715173E-5</v>
      </c>
      <c r="JL26" s="1">
        <v>6.6480521207266596E-5</v>
      </c>
      <c r="JM26">
        <v>3.2202110937836598E-4</v>
      </c>
      <c r="JN26">
        <v>0</v>
      </c>
      <c r="JO26">
        <v>0</v>
      </c>
      <c r="JP26">
        <v>0</v>
      </c>
      <c r="JQ26" s="1">
        <v>7.2748435908600003E-5</v>
      </c>
      <c r="JR26">
        <v>0</v>
      </c>
      <c r="JS26">
        <v>0</v>
      </c>
      <c r="JT26">
        <v>1.29248179275843E-4</v>
      </c>
      <c r="JU26">
        <v>0</v>
      </c>
      <c r="JV26">
        <v>2.6011999520344597E-4</v>
      </c>
      <c r="JW26">
        <v>0</v>
      </c>
      <c r="JX26" s="1">
        <v>7.56830394308333E-5</v>
      </c>
      <c r="JY26">
        <v>0</v>
      </c>
      <c r="JZ26">
        <v>1.3106589337786599E-4</v>
      </c>
      <c r="KA26">
        <v>0</v>
      </c>
      <c r="KB26">
        <v>0</v>
      </c>
      <c r="KC26">
        <v>1.4879335637200001E-4</v>
      </c>
      <c r="KD26">
        <v>2.1120430400529901E-4</v>
      </c>
      <c r="KE26">
        <v>0</v>
      </c>
      <c r="KF26">
        <v>0</v>
      </c>
      <c r="KG26">
        <v>1.2328051941267999E-4</v>
      </c>
      <c r="KH26">
        <v>0</v>
      </c>
      <c r="KI26">
        <v>2.12016170881072E-4</v>
      </c>
      <c r="KJ26">
        <v>0</v>
      </c>
      <c r="KK26">
        <v>0</v>
      </c>
      <c r="KL26">
        <v>0</v>
      </c>
      <c r="KM26">
        <v>1.64489875042633E-4</v>
      </c>
      <c r="KN26">
        <v>0</v>
      </c>
      <c r="KO26">
        <v>0</v>
      </c>
      <c r="KP26">
        <v>0</v>
      </c>
      <c r="KQ26">
        <v>0</v>
      </c>
      <c r="KR26">
        <v>0</v>
      </c>
      <c r="KS26" s="1">
        <v>6.6740080755466606E-5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 s="1">
        <v>8.6325966850799994E-5</v>
      </c>
      <c r="LA26">
        <v>0</v>
      </c>
      <c r="LB26">
        <v>1.02094706677333E-4</v>
      </c>
      <c r="LC26">
        <v>0</v>
      </c>
      <c r="LD26">
        <v>0</v>
      </c>
      <c r="LE26">
        <v>5.6634126075779995E-4</v>
      </c>
      <c r="LF26">
        <v>0</v>
      </c>
      <c r="LG26">
        <v>6.1830583027280004E-4</v>
      </c>
      <c r="LH26">
        <v>0</v>
      </c>
      <c r="LI26">
        <v>0</v>
      </c>
      <c r="LJ26">
        <v>2.7261320675993301E-4</v>
      </c>
      <c r="LK26" s="1">
        <v>3.5224911057066601E-5</v>
      </c>
      <c r="LL26">
        <v>0</v>
      </c>
      <c r="LM26">
        <v>0</v>
      </c>
      <c r="LN26">
        <v>4.3691805710456598E-4</v>
      </c>
      <c r="LO26">
        <v>1.3844249821739999E-4</v>
      </c>
      <c r="LP26">
        <v>3.0599639769160399E-4</v>
      </c>
      <c r="LQ26">
        <v>1.5794045644790001E-4</v>
      </c>
      <c r="LR26">
        <v>3.4381378263666597E-4</v>
      </c>
      <c r="LS26">
        <v>1.8703152827039999E-4</v>
      </c>
      <c r="LT26">
        <v>2.2133155384713299E-4</v>
      </c>
      <c r="LU26">
        <v>0</v>
      </c>
      <c r="LV26">
        <v>0</v>
      </c>
      <c r="LW26" s="1">
        <v>4.0512072597633303E-5</v>
      </c>
      <c r="LX26">
        <v>0</v>
      </c>
      <c r="LY26">
        <v>0</v>
      </c>
      <c r="LZ26">
        <v>0</v>
      </c>
      <c r="MA26">
        <v>2.246655128964E-4</v>
      </c>
      <c r="MB26">
        <v>0</v>
      </c>
      <c r="MC26">
        <v>0</v>
      </c>
      <c r="MD26" s="1">
        <v>7.8799969290866594E-5</v>
      </c>
      <c r="ME26">
        <v>0</v>
      </c>
      <c r="MF26">
        <v>0</v>
      </c>
      <c r="MG26">
        <v>1.103996467211E-4</v>
      </c>
      <c r="MH26">
        <v>0</v>
      </c>
      <c r="MI26" s="1">
        <v>5.2509976895599998E-5</v>
      </c>
      <c r="MJ26">
        <v>6.5701937446773298E-4</v>
      </c>
      <c r="MK26">
        <v>0</v>
      </c>
      <c r="ML26">
        <v>0</v>
      </c>
      <c r="MM26">
        <v>2.7812323906740001E-4</v>
      </c>
      <c r="MN26">
        <v>0</v>
      </c>
      <c r="MO26" s="1">
        <v>9.3923170846233294E-5</v>
      </c>
      <c r="MP26">
        <v>0</v>
      </c>
      <c r="MQ26">
        <v>5.6639782369280001E-4</v>
      </c>
      <c r="MR26">
        <v>0</v>
      </c>
      <c r="MS26">
        <v>4.5893785273450001E-4</v>
      </c>
      <c r="MT26">
        <v>0</v>
      </c>
      <c r="MU26">
        <v>8.1562190128289997E-4</v>
      </c>
      <c r="MV26">
        <v>0</v>
      </c>
      <c r="MW26">
        <v>0</v>
      </c>
      <c r="MX26">
        <v>0</v>
      </c>
      <c r="MY26">
        <v>0</v>
      </c>
      <c r="MZ26">
        <v>0</v>
      </c>
      <c r="NA26" s="1">
        <v>5.3946161730566603E-5</v>
      </c>
      <c r="NB26">
        <v>0</v>
      </c>
      <c r="NC26">
        <v>1.6461015994859299E-3</v>
      </c>
      <c r="ND26">
        <v>0</v>
      </c>
      <c r="NE26">
        <v>0</v>
      </c>
      <c r="NF26">
        <v>0</v>
      </c>
      <c r="NG26">
        <v>0</v>
      </c>
      <c r="NH26">
        <v>4.0848745179666602E-4</v>
      </c>
      <c r="NI26">
        <v>6.9474456579419997E-4</v>
      </c>
      <c r="NJ26">
        <v>2.0781711699363299E-4</v>
      </c>
      <c r="NK26">
        <v>0</v>
      </c>
      <c r="NL26">
        <v>1.41458724496266E-4</v>
      </c>
      <c r="NM26">
        <v>2.8370449604216602E-4</v>
      </c>
      <c r="NN26">
        <v>0</v>
      </c>
      <c r="NO26">
        <v>2.6175571650309998E-4</v>
      </c>
      <c r="NP26">
        <v>0</v>
      </c>
      <c r="NQ26">
        <v>0</v>
      </c>
      <c r="NR26">
        <v>7.0869679295676598E-4</v>
      </c>
      <c r="NS26">
        <v>0</v>
      </c>
      <c r="NT26" s="1">
        <v>2.7502750275027499E-5</v>
      </c>
      <c r="NU26">
        <v>9.4636085373536597E-4</v>
      </c>
      <c r="NV26">
        <v>5.7901703747743297E-4</v>
      </c>
      <c r="NW26">
        <v>1.563154810972E-4</v>
      </c>
      <c r="NX26">
        <v>4.6787461110363299E-4</v>
      </c>
      <c r="NY26">
        <v>4.8612780098383301E-4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1.1243050635878299E-4</v>
      </c>
      <c r="OG26">
        <v>1.1969458779326301E-3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3.9278536279926599E-4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1.09946899553133E-4</v>
      </c>
      <c r="OU26">
        <v>1.34234345209466E-4</v>
      </c>
      <c r="OV26">
        <v>0</v>
      </c>
      <c r="OW26">
        <v>7.5702482925580001E-4</v>
      </c>
      <c r="OX26">
        <v>0</v>
      </c>
      <c r="OY26" s="1">
        <v>9.6779656916099998E-5</v>
      </c>
      <c r="OZ26">
        <v>4.3717447133256599E-4</v>
      </c>
      <c r="PA26">
        <v>0</v>
      </c>
      <c r="PB26">
        <v>2.1989402836253299E-4</v>
      </c>
      <c r="PC26" s="1">
        <v>2.2329403358342199E-5</v>
      </c>
      <c r="PD26">
        <v>3.3139432334113299E-4</v>
      </c>
      <c r="PE26">
        <v>1.7127631985513301E-4</v>
      </c>
      <c r="PF26">
        <v>1.61684463061933E-4</v>
      </c>
      <c r="PG26">
        <v>0</v>
      </c>
      <c r="PH26">
        <v>0</v>
      </c>
      <c r="PI26">
        <v>0</v>
      </c>
      <c r="PJ26">
        <v>3.7116305489033298E-4</v>
      </c>
      <c r="PK26">
        <v>0</v>
      </c>
      <c r="PL26">
        <v>0</v>
      </c>
      <c r="PM26" s="1">
        <v>8.0579874689466597E-5</v>
      </c>
      <c r="PN26">
        <v>2.4216995578949999E-4</v>
      </c>
      <c r="PO26">
        <v>0</v>
      </c>
      <c r="PP26">
        <v>3.1709436904490002E-4</v>
      </c>
      <c r="PQ26">
        <v>1.2509677021266599E-4</v>
      </c>
      <c r="PR26">
        <v>0</v>
      </c>
      <c r="PS26">
        <v>1.68596520972622E-4</v>
      </c>
      <c r="PT26">
        <v>0</v>
      </c>
      <c r="PU26">
        <v>5.4041972893286599E-4</v>
      </c>
      <c r="PV26">
        <v>0</v>
      </c>
      <c r="PW26" s="1">
        <v>9.6085179756925801E-5</v>
      </c>
      <c r="PX26">
        <v>2.56241675437633E-4</v>
      </c>
      <c r="PY26">
        <v>1.25911863671466E-4</v>
      </c>
      <c r="PZ26">
        <v>0</v>
      </c>
      <c r="QA26">
        <v>0</v>
      </c>
      <c r="QB26">
        <v>0</v>
      </c>
      <c r="QC26">
        <v>2.3556838077773101E-4</v>
      </c>
      <c r="QD26">
        <v>0</v>
      </c>
      <c r="QE26">
        <v>5.4204727001956599E-4</v>
      </c>
      <c r="QF26">
        <v>0</v>
      </c>
      <c r="QG26">
        <v>1.7449264003160001E-4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1.21192899843799E-4</v>
      </c>
      <c r="QN26">
        <v>0</v>
      </c>
      <c r="QO26">
        <v>1.07374622819176E-3</v>
      </c>
      <c r="QP26">
        <v>3.2131685839253401E-4</v>
      </c>
      <c r="QQ26">
        <v>2.1660613219253301E-4</v>
      </c>
      <c r="QR26">
        <v>3.7406176262443297E-4</v>
      </c>
      <c r="QS26">
        <v>0</v>
      </c>
      <c r="QT26">
        <v>0</v>
      </c>
      <c r="QU26" s="1">
        <v>3.9000039000033298E-5</v>
      </c>
      <c r="QV26">
        <v>3.78869402458433E-4</v>
      </c>
      <c r="QW26">
        <v>4.4612043611110002E-4</v>
      </c>
      <c r="QX26">
        <v>0</v>
      </c>
      <c r="QY26" s="1">
        <v>4.5875768419099899E-5</v>
      </c>
      <c r="QZ26">
        <v>0</v>
      </c>
      <c r="RA26" s="1">
        <v>6.7037380668873893E-5</v>
      </c>
      <c r="RB26">
        <v>0</v>
      </c>
      <c r="RC26">
        <v>0</v>
      </c>
      <c r="RD26">
        <v>0</v>
      </c>
      <c r="RE26">
        <v>2.7625324576536602E-4</v>
      </c>
      <c r="RF26">
        <v>4.6753112119496599E-4</v>
      </c>
      <c r="RG26">
        <v>6.7290264303286596E-4</v>
      </c>
      <c r="RH26">
        <v>0</v>
      </c>
      <c r="RI26">
        <v>0</v>
      </c>
      <c r="RJ26">
        <v>4.5549224564820002E-4</v>
      </c>
      <c r="RK26">
        <v>3.9185046140856599E-4</v>
      </c>
      <c r="RL26">
        <v>3.20419251114633E-4</v>
      </c>
      <c r="RM26" s="1">
        <v>5.7910586055099997E-5</v>
      </c>
      <c r="RN26">
        <v>1.4447871694680099E-4</v>
      </c>
      <c r="RO26" s="1">
        <v>4.1682297528233298E-5</v>
      </c>
      <c r="RP26">
        <v>1.0848107409913301E-4</v>
      </c>
      <c r="RQ26">
        <v>0</v>
      </c>
      <c r="RR26">
        <v>0</v>
      </c>
      <c r="RS26">
        <v>0</v>
      </c>
      <c r="RT26" s="1">
        <v>9.36489749051666E-5</v>
      </c>
      <c r="RU26">
        <v>1.014867813467E-4</v>
      </c>
      <c r="RV26">
        <v>5.7935222247516599E-4</v>
      </c>
      <c r="RW26">
        <v>0</v>
      </c>
      <c r="RX26" s="1">
        <v>4.9360777925833297E-5</v>
      </c>
      <c r="RY26">
        <v>0</v>
      </c>
      <c r="RZ26">
        <v>0</v>
      </c>
      <c r="SA26">
        <v>0</v>
      </c>
      <c r="SB26">
        <v>0</v>
      </c>
      <c r="SC26">
        <v>0</v>
      </c>
      <c r="SD26" s="1">
        <v>9.8016080337533302E-5</v>
      </c>
      <c r="SE26" s="1">
        <v>8.3406313857933303E-5</v>
      </c>
      <c r="SF26">
        <v>0</v>
      </c>
      <c r="SG26">
        <v>6.9342348568096602E-4</v>
      </c>
      <c r="SH26">
        <v>2.8192216725006199E-4</v>
      </c>
      <c r="SI26">
        <v>0</v>
      </c>
      <c r="SJ26">
        <v>1.82120425758899E-4</v>
      </c>
      <c r="SK26">
        <v>0</v>
      </c>
      <c r="SL26">
        <v>0</v>
      </c>
      <c r="SM26">
        <v>0</v>
      </c>
      <c r="SN26">
        <v>1.7528737314739999E-4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 s="1">
        <v>3.4914982018766602E-5</v>
      </c>
      <c r="SV26">
        <v>0</v>
      </c>
      <c r="SW26">
        <v>0</v>
      </c>
      <c r="SX26" s="1">
        <v>3.61493691935E-5</v>
      </c>
      <c r="SY26">
        <v>1.8316174500846599E-4</v>
      </c>
      <c r="SZ26">
        <v>0</v>
      </c>
      <c r="TA26">
        <v>3.4779434084263299E-4</v>
      </c>
      <c r="TB26">
        <v>2.1452445847153299E-4</v>
      </c>
      <c r="TC26">
        <v>3.9811708217816599E-4</v>
      </c>
      <c r="TD26">
        <v>2.2661111711082599E-4</v>
      </c>
      <c r="TE26">
        <v>4.9487825575016597E-4</v>
      </c>
      <c r="TF26">
        <v>4.9613513253159896E-4</v>
      </c>
      <c r="TG26">
        <v>2.4399852340777799E-4</v>
      </c>
      <c r="TH26">
        <v>3.4526219514296601E-4</v>
      </c>
      <c r="TI26">
        <v>4.7926594068583298E-4</v>
      </c>
      <c r="TJ26">
        <v>8.4777036780866598E-4</v>
      </c>
      <c r="TK26">
        <v>3.07330451345733E-4</v>
      </c>
      <c r="TL26">
        <v>1.73804665586666E-4</v>
      </c>
      <c r="TM26">
        <v>2.7917802741149998E-4</v>
      </c>
      <c r="TN26">
        <v>4.2520480597496601E-4</v>
      </c>
      <c r="TO26">
        <v>0</v>
      </c>
      <c r="TP26">
        <v>0</v>
      </c>
      <c r="TQ26">
        <v>2.2097072309323299E-4</v>
      </c>
      <c r="TR26">
        <v>7.3448229929516597E-4</v>
      </c>
      <c r="TS26">
        <v>1.20085110149033E-4</v>
      </c>
      <c r="TT26">
        <v>2.9381803990613298E-4</v>
      </c>
      <c r="TU26">
        <v>2.256254728897E-4</v>
      </c>
      <c r="TV26">
        <v>1.25421165023366E-4</v>
      </c>
      <c r="TW26">
        <v>0</v>
      </c>
      <c r="TX26" s="1">
        <v>8.5077420452599995E-5</v>
      </c>
      <c r="TY26">
        <v>0</v>
      </c>
      <c r="TZ26">
        <v>0</v>
      </c>
      <c r="UA26">
        <v>0</v>
      </c>
      <c r="UB26">
        <v>2.8547281673693302E-4</v>
      </c>
      <c r="UC26">
        <v>0</v>
      </c>
      <c r="UD26">
        <v>0</v>
      </c>
      <c r="UE26">
        <v>1.2193936115077E-3</v>
      </c>
      <c r="UF26">
        <v>9.3721450004536602E-4</v>
      </c>
      <c r="UG26">
        <v>3.5414236612656602E-4</v>
      </c>
      <c r="UH26">
        <v>1.0691978673487001E-3</v>
      </c>
      <c r="UI26">
        <v>2.24823716374266E-4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4.9432902899076601E-4</v>
      </c>
      <c r="UQ26">
        <v>3.3979984031416602E-4</v>
      </c>
      <c r="UR26">
        <v>0</v>
      </c>
      <c r="US26">
        <v>1.7719500310089999E-4</v>
      </c>
      <c r="UT26">
        <v>2.32652823823633E-4</v>
      </c>
      <c r="UU26" s="1">
        <v>6.4130735208239094E-5</v>
      </c>
      <c r="UV26">
        <v>4.5393395037519901E-4</v>
      </c>
      <c r="UW26">
        <v>0</v>
      </c>
      <c r="UX26">
        <v>0</v>
      </c>
      <c r="UY26">
        <v>0</v>
      </c>
      <c r="UZ26">
        <v>4.0114200890406602E-4</v>
      </c>
      <c r="VA26">
        <v>7.7925384609460002E-4</v>
      </c>
      <c r="VB26">
        <v>0</v>
      </c>
      <c r="VC26" s="1">
        <v>7.7711388213266602E-5</v>
      </c>
      <c r="VD26">
        <v>0</v>
      </c>
      <c r="VE26">
        <v>0</v>
      </c>
      <c r="VF26">
        <v>0</v>
      </c>
      <c r="VG26">
        <v>5.8336950108863297E-4</v>
      </c>
      <c r="VH26">
        <v>1.0624734381639999E-4</v>
      </c>
      <c r="VI26">
        <v>0</v>
      </c>
      <c r="VJ26">
        <v>0</v>
      </c>
      <c r="VK26">
        <v>2.6004731474396598E-4</v>
      </c>
      <c r="VL26">
        <v>0</v>
      </c>
      <c r="VM26">
        <v>2.8912431449414799E-4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2.4188480686028501E-4</v>
      </c>
      <c r="VT26">
        <v>0</v>
      </c>
      <c r="VU26" s="1">
        <v>3.1934597943411801E-5</v>
      </c>
      <c r="VV26">
        <v>0</v>
      </c>
      <c r="VW26">
        <v>0</v>
      </c>
      <c r="VX26">
        <v>3.0790127672206602E-4</v>
      </c>
      <c r="VY26">
        <v>0</v>
      </c>
      <c r="VZ26">
        <v>0</v>
      </c>
      <c r="WA26">
        <v>5.8917585524319999E-4</v>
      </c>
      <c r="WB26" s="1">
        <v>4.7449584816099999E-5</v>
      </c>
      <c r="WC26">
        <v>5.7125322710553303E-4</v>
      </c>
      <c r="WD26">
        <v>5.058624129099E-4</v>
      </c>
      <c r="WE26" s="1">
        <v>4.8176518764733299E-5</v>
      </c>
      <c r="WF26">
        <v>2.6676376597871101E-4</v>
      </c>
      <c r="WG26" s="1">
        <v>7.40658445357666E-5</v>
      </c>
      <c r="WH26">
        <v>0</v>
      </c>
      <c r="WI26">
        <v>3.4998535946656597E-4</v>
      </c>
      <c r="WJ26">
        <v>0</v>
      </c>
      <c r="WK26">
        <v>0</v>
      </c>
      <c r="WL26">
        <v>2.8672963123643302E-4</v>
      </c>
      <c r="WM26">
        <v>0</v>
      </c>
      <c r="WN26">
        <v>0</v>
      </c>
      <c r="WO26">
        <v>0</v>
      </c>
      <c r="WP26">
        <v>1.56590594556333E-4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 s="1">
        <v>7.2189135535099999E-5</v>
      </c>
      <c r="WX26">
        <v>0</v>
      </c>
      <c r="WY26" s="1">
        <v>7.1339397182066603E-5</v>
      </c>
      <c r="WZ26">
        <v>0</v>
      </c>
      <c r="XA26">
        <v>0</v>
      </c>
      <c r="XB26" s="1">
        <v>4.7837734404866601E-5</v>
      </c>
      <c r="XC26">
        <v>1.6322624035099999E-4</v>
      </c>
      <c r="XD26">
        <v>0</v>
      </c>
      <c r="XE26">
        <v>5.1979044825256604E-4</v>
      </c>
      <c r="XF26" s="1">
        <v>3.5069261792033302E-5</v>
      </c>
      <c r="XG26">
        <v>0</v>
      </c>
      <c r="XH26">
        <v>0</v>
      </c>
      <c r="XI26" s="1">
        <v>8.5915060668866598E-5</v>
      </c>
      <c r="XJ26">
        <v>0</v>
      </c>
      <c r="XK26">
        <v>0</v>
      </c>
      <c r="XL26">
        <v>2.0872981309966599E-4</v>
      </c>
      <c r="XM26">
        <v>3.3823096851240002E-4</v>
      </c>
      <c r="XN26">
        <v>3.0706939608473298E-4</v>
      </c>
      <c r="XO26">
        <v>2.20046209704033E-4</v>
      </c>
      <c r="XP26">
        <v>0</v>
      </c>
      <c r="XQ26">
        <v>1.4863023188269999E-4</v>
      </c>
      <c r="XR26">
        <v>2.5388748497386597E-4</v>
      </c>
      <c r="XS26">
        <v>2.1818942826106599E-4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1.13244456860066E-4</v>
      </c>
      <c r="XZ26">
        <v>0</v>
      </c>
      <c r="YA26">
        <v>0</v>
      </c>
      <c r="YB26">
        <v>2.1987555115436601E-4</v>
      </c>
      <c r="YC26">
        <v>1.81446582507966E-4</v>
      </c>
      <c r="YD26" s="1">
        <v>8.9172978770600002E-5</v>
      </c>
      <c r="YE26">
        <v>0</v>
      </c>
      <c r="YF26">
        <v>0</v>
      </c>
      <c r="YG26">
        <v>0</v>
      </c>
      <c r="YH26">
        <v>3.68268114128166E-4</v>
      </c>
      <c r="YI26">
        <v>0</v>
      </c>
      <c r="YJ26">
        <v>0</v>
      </c>
      <c r="YK26">
        <v>1.99497592815433E-4</v>
      </c>
      <c r="YL26">
        <v>0</v>
      </c>
      <c r="YM26">
        <v>0</v>
      </c>
      <c r="YN26">
        <v>2.1404488506066599E-4</v>
      </c>
      <c r="YO26">
        <v>0</v>
      </c>
      <c r="YP26">
        <v>3.7310930085340002E-4</v>
      </c>
      <c r="YQ26">
        <v>6.8450539356730003E-4</v>
      </c>
      <c r="YR26">
        <v>9.12341160965533E-4</v>
      </c>
      <c r="YS26" s="1">
        <v>7.2590011614400002E-5</v>
      </c>
      <c r="YT26">
        <v>4.6647276527993301E-4</v>
      </c>
      <c r="YU26" s="1">
        <v>8.90962720196666E-5</v>
      </c>
      <c r="YV26">
        <v>0</v>
      </c>
      <c r="YW26">
        <v>0</v>
      </c>
      <c r="YX26">
        <v>6.2852526633160001E-4</v>
      </c>
      <c r="YY26">
        <v>0</v>
      </c>
      <c r="YZ26">
        <v>6.14991257638366E-4</v>
      </c>
      <c r="ZA26">
        <v>1.8676719725593301E-4</v>
      </c>
      <c r="ZB26">
        <v>0</v>
      </c>
      <c r="ZC26">
        <v>0</v>
      </c>
      <c r="ZD26">
        <v>7.1692302034759997E-4</v>
      </c>
      <c r="ZE26" s="1">
        <v>5.3418803418799997E-5</v>
      </c>
      <c r="ZF26">
        <v>0</v>
      </c>
      <c r="ZG26">
        <v>0</v>
      </c>
      <c r="ZH26">
        <v>0</v>
      </c>
      <c r="ZI26" s="1">
        <v>3.7024695471866603E-5</v>
      </c>
      <c r="ZJ26">
        <v>2.0657295848486599E-4</v>
      </c>
      <c r="ZK26">
        <v>2.4598453919706599E-4</v>
      </c>
      <c r="ZL26">
        <v>1.87671173065533E-4</v>
      </c>
      <c r="ZM26">
        <v>2.2632633628919999E-4</v>
      </c>
      <c r="ZN26">
        <v>0</v>
      </c>
      <c r="ZO26" s="1">
        <v>7.6661476366166596E-5</v>
      </c>
      <c r="ZP26">
        <v>3.2809214663150001E-4</v>
      </c>
      <c r="ZQ26" s="1">
        <v>3.7373397615566601E-5</v>
      </c>
      <c r="ZR26">
        <v>2.8733929236776602E-4</v>
      </c>
      <c r="ZS26">
        <v>5.1380269090039999E-4</v>
      </c>
      <c r="ZT26">
        <v>0</v>
      </c>
      <c r="ZU26">
        <v>6.2007210148833298E-4</v>
      </c>
      <c r="ZV26">
        <v>3.6142257980880001E-4</v>
      </c>
      <c r="ZW26">
        <v>4.4221338671816601E-4</v>
      </c>
      <c r="ZX26" s="1">
        <v>5.6834327934066599E-5</v>
      </c>
      <c r="ZY26">
        <v>1.71977398847433E-4</v>
      </c>
      <c r="ZZ26">
        <v>8.3261829514119905E-4</v>
      </c>
      <c r="AAA26">
        <v>0</v>
      </c>
      <c r="AAB26">
        <v>2.8639218615290001E-4</v>
      </c>
      <c r="AAC26">
        <v>0</v>
      </c>
      <c r="AAD26">
        <v>6.5903838105523297E-4</v>
      </c>
      <c r="AAE26">
        <v>0</v>
      </c>
      <c r="AAF26">
        <v>0</v>
      </c>
      <c r="AAG26">
        <v>0</v>
      </c>
      <c r="AAH26">
        <v>0</v>
      </c>
      <c r="AAI26">
        <v>1.1642993169836601E-4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2.6403110547479998E-4</v>
      </c>
      <c r="AAQ26" s="1">
        <v>4.9588416145966597E-5</v>
      </c>
      <c r="AAR26">
        <v>0</v>
      </c>
      <c r="AAS26">
        <v>0</v>
      </c>
      <c r="AAT26">
        <v>6.8670038821386605E-4</v>
      </c>
      <c r="AAU26" s="1">
        <v>8.1467566278306498E-5</v>
      </c>
      <c r="AAV26">
        <v>1.8031695813205001E-3</v>
      </c>
      <c r="AAW26">
        <v>0</v>
      </c>
      <c r="AAX26">
        <v>0</v>
      </c>
      <c r="AAY26" s="1">
        <v>6.4655869136500004E-5</v>
      </c>
      <c r="AAZ26" s="1">
        <v>6.7478717572532E-5</v>
      </c>
      <c r="ABA26">
        <v>0</v>
      </c>
      <c r="ABB26" s="1">
        <v>9.7009440826199904E-5</v>
      </c>
      <c r="ABC26">
        <v>0</v>
      </c>
      <c r="ABD26" s="1">
        <v>3.41495065396E-5</v>
      </c>
      <c r="ABE26">
        <v>3.2502953918039999E-4</v>
      </c>
      <c r="ABF26">
        <v>0</v>
      </c>
      <c r="ABG26">
        <v>3.2432105232676599E-4</v>
      </c>
      <c r="ABH26">
        <v>0</v>
      </c>
      <c r="ABI26">
        <v>0</v>
      </c>
      <c r="ABJ26">
        <v>2.8739228814473298E-4</v>
      </c>
      <c r="ABK26">
        <v>2.1129141311696599E-4</v>
      </c>
      <c r="ABL26">
        <v>2.6236149386324502E-4</v>
      </c>
      <c r="ABM26">
        <v>2.4123439465633301E-4</v>
      </c>
      <c r="ABN26">
        <v>2.7055352121956603E-4</v>
      </c>
      <c r="ABO26" s="1">
        <v>3.2631750693424699E-5</v>
      </c>
      <c r="ABP26">
        <v>2.7425553902626399E-4</v>
      </c>
      <c r="ABQ26">
        <v>4.8732956139989998E-4</v>
      </c>
      <c r="ABR26">
        <v>1.51636736317266E-4</v>
      </c>
      <c r="ABS26">
        <v>0</v>
      </c>
      <c r="ABT26">
        <v>1.64282157524583E-4</v>
      </c>
      <c r="ABU26" s="1">
        <v>2.8607392150131499E-5</v>
      </c>
      <c r="ABV26">
        <v>2.1787996449106601E-4</v>
      </c>
      <c r="ABW26">
        <v>0</v>
      </c>
      <c r="ABX26">
        <v>0</v>
      </c>
      <c r="ABY26">
        <v>2.0184567551906601E-4</v>
      </c>
      <c r="ABZ26">
        <v>0</v>
      </c>
      <c r="ACA26">
        <v>1.0894738276952E-3</v>
      </c>
      <c r="ACB26">
        <v>0</v>
      </c>
      <c r="ACC26">
        <v>0</v>
      </c>
      <c r="ACD26">
        <v>1.80973303375377E-4</v>
      </c>
      <c r="ACE26">
        <v>9.3039268692536603E-4</v>
      </c>
      <c r="ACF26">
        <v>7.2249361148113303E-4</v>
      </c>
      <c r="ACG26">
        <v>2.9197086405946602E-4</v>
      </c>
      <c r="ACH26">
        <v>0</v>
      </c>
      <c r="ACI26">
        <v>2.9151275931693302E-4</v>
      </c>
      <c r="ACJ26" s="1">
        <v>3.58422939068E-5</v>
      </c>
      <c r="ACK26">
        <v>0</v>
      </c>
      <c r="ACL26" s="1">
        <v>9.1964842960133298E-5</v>
      </c>
      <c r="ACM26">
        <v>1.55095059027465E-4</v>
      </c>
      <c r="ACN26">
        <v>0</v>
      </c>
      <c r="ACO26" s="1">
        <v>2.79407655769768E-5</v>
      </c>
      <c r="ACP26">
        <v>1.7643959914879299E-3</v>
      </c>
      <c r="ACQ26">
        <v>9.8105229094201992E-3</v>
      </c>
      <c r="ACR26" s="1">
        <v>3.5927283178833298E-5</v>
      </c>
      <c r="ACS26">
        <v>7.71938015959966E-4</v>
      </c>
      <c r="ACT26">
        <v>0</v>
      </c>
      <c r="ACU26">
        <v>0</v>
      </c>
      <c r="ACV26">
        <v>0</v>
      </c>
      <c r="ACW26" s="1">
        <v>3.5143208574933297E-5</v>
      </c>
      <c r="ACX26">
        <v>6.2690955348920004E-4</v>
      </c>
      <c r="ACY26">
        <v>0</v>
      </c>
      <c r="ACZ26">
        <v>2.1195352288963301E-4</v>
      </c>
      <c r="ADA26">
        <v>9.6082776412049998E-4</v>
      </c>
      <c r="ADB26">
        <v>1.6010229068674501E-4</v>
      </c>
      <c r="ADC26">
        <v>8.1764299880186602E-4</v>
      </c>
      <c r="ADD26">
        <v>0</v>
      </c>
      <c r="ADE26">
        <v>0</v>
      </c>
      <c r="ADF26">
        <v>0</v>
      </c>
      <c r="ADG26">
        <v>0</v>
      </c>
      <c r="ADH26">
        <v>3.48502700745781E-4</v>
      </c>
      <c r="ADI26">
        <v>0</v>
      </c>
      <c r="ADJ26">
        <v>2.4751123133733298E-4</v>
      </c>
      <c r="ADK26">
        <v>1.4143853310402701E-4</v>
      </c>
      <c r="ADL26" s="1">
        <v>2.42795056692645E-5</v>
      </c>
      <c r="ADM26">
        <v>4.1135626397536602E-4</v>
      </c>
      <c r="ADN26">
        <v>0</v>
      </c>
      <c r="ADO26">
        <v>0</v>
      </c>
      <c r="ADP26">
        <v>2.2466908945382E-3</v>
      </c>
      <c r="ADQ26">
        <v>6.8843618024748603E-3</v>
      </c>
      <c r="ADR26">
        <v>0</v>
      </c>
      <c r="ADS26">
        <v>3.9193917982996998E-2</v>
      </c>
      <c r="ADT26">
        <v>0</v>
      </c>
      <c r="ADU26">
        <v>0</v>
      </c>
      <c r="ADV26">
        <v>0</v>
      </c>
      <c r="ADW26">
        <v>1.57702462756843E-3</v>
      </c>
      <c r="ADX26">
        <v>6.4901049514469603E-3</v>
      </c>
      <c r="ADY26">
        <v>0</v>
      </c>
      <c r="ADZ26" s="1">
        <v>2.8079633841574699E-5</v>
      </c>
      <c r="AEA26" s="1">
        <v>9.7713504006233305E-5</v>
      </c>
      <c r="AEB26">
        <v>1.57488815576546E-3</v>
      </c>
      <c r="AEC26">
        <v>5.9638419468135296E-3</v>
      </c>
      <c r="AED26" s="1">
        <v>5.8686379427296297E-5</v>
      </c>
      <c r="AEE26">
        <v>1.6701903987654301E-4</v>
      </c>
      <c r="AEF26">
        <v>1.1963111560001701E-4</v>
      </c>
      <c r="AEG26" s="1">
        <v>6.0299997085387698E-5</v>
      </c>
      <c r="AEH26">
        <v>0</v>
      </c>
      <c r="AEI26">
        <v>0</v>
      </c>
      <c r="AEJ26">
        <v>0</v>
      </c>
      <c r="AEK26">
        <v>1.76719834917019E-4</v>
      </c>
      <c r="AEL26">
        <v>2.9666786315553302E-4</v>
      </c>
      <c r="AEM26">
        <v>0</v>
      </c>
      <c r="AEN26">
        <v>0</v>
      </c>
      <c r="AEO26">
        <v>2.5740622730806599E-4</v>
      </c>
      <c r="AEP26" s="1">
        <v>7.2181319474500002E-5</v>
      </c>
      <c r="AEQ26">
        <v>0</v>
      </c>
      <c r="AER26">
        <v>2.6474569372876599E-4</v>
      </c>
      <c r="AES26">
        <v>0</v>
      </c>
      <c r="AET26">
        <v>0</v>
      </c>
      <c r="AEU26">
        <v>1.0828230999620001E-4</v>
      </c>
      <c r="AEV26">
        <v>2.1535949754383299E-4</v>
      </c>
      <c r="AEW26">
        <v>0</v>
      </c>
      <c r="AEX26" s="1">
        <v>3.04747973425976E-5</v>
      </c>
      <c r="AEY26">
        <v>2.10387950380399E-4</v>
      </c>
      <c r="AEZ26">
        <v>3.7012782246409898E-4</v>
      </c>
      <c r="AFA26">
        <v>0</v>
      </c>
      <c r="AFB26">
        <v>1.8005898245079899E-4</v>
      </c>
      <c r="AFC26">
        <v>0</v>
      </c>
      <c r="AFD26" s="1">
        <v>4.8775729197133299E-5</v>
      </c>
      <c r="AFE26" s="1">
        <v>7.1499152961803096E-5</v>
      </c>
      <c r="AFF26">
        <v>1.753914731446E-4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1.09243208968266E-4</v>
      </c>
      <c r="AFO26" s="1">
        <v>7.4822297044499996E-5</v>
      </c>
      <c r="AFP26" s="1">
        <v>3.8638383370033302E-5</v>
      </c>
      <c r="AFQ26">
        <v>0</v>
      </c>
      <c r="AFR26" s="1">
        <v>8.2661706964233303E-5</v>
      </c>
      <c r="AFS26">
        <v>0</v>
      </c>
      <c r="AFT26">
        <v>0</v>
      </c>
      <c r="AFU26">
        <v>0</v>
      </c>
      <c r="AFV26">
        <v>1.22635742612366E-4</v>
      </c>
      <c r="AFW26">
        <v>0</v>
      </c>
      <c r="AFX26">
        <v>0</v>
      </c>
      <c r="AFY26">
        <v>2.2186109179593301E-4</v>
      </c>
      <c r="AFZ26">
        <v>2.2785589431173299E-4</v>
      </c>
      <c r="AGA26">
        <v>4.5527716787859999E-4</v>
      </c>
      <c r="AGB26">
        <v>0</v>
      </c>
      <c r="AGC26">
        <v>2.833487103386E-4</v>
      </c>
      <c r="AGD26">
        <v>4.2131617264703298E-4</v>
      </c>
      <c r="AGE26">
        <v>0</v>
      </c>
    </row>
    <row r="27" spans="1:863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0.126828898491395</v>
      </c>
      <c r="FI27">
        <v>0.14045898852528599</v>
      </c>
      <c r="FJ27">
        <v>0.14629465603779099</v>
      </c>
      <c r="FK27">
        <v>8.3168751371516303E-2</v>
      </c>
      <c r="FL27">
        <v>8.3296574033230403E-2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 s="1">
        <v>4.4661798530599999E-5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1.9964064683566601E-4</v>
      </c>
      <c r="QY27" s="1">
        <v>5.1515854004066598E-5</v>
      </c>
      <c r="QZ27" s="1">
        <v>2.1297893638319098E-5</v>
      </c>
      <c r="RA27">
        <v>0</v>
      </c>
      <c r="RB27">
        <v>0</v>
      </c>
      <c r="RC27" s="1">
        <v>4.8225308641966598E-5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4.48732384009433E-4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 s="1">
        <v>3.7218996575833299E-5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 s="1">
        <v>5.0413389796300001E-5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 s="1">
        <v>2.9640168356156199E-5</v>
      </c>
      <c r="ABR27" s="1">
        <v>2.93634014564247E-5</v>
      </c>
      <c r="ABS27" s="1">
        <v>3.1703760065943802E-5</v>
      </c>
      <c r="ABT27" s="1">
        <v>8.6135789377050001E-5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</row>
    <row r="28" spans="1:863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 s="1">
        <v>5.1559680329966603E-5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</row>
    <row r="29" spans="1:863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s="1">
        <v>7.3469987510100003E-5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 s="1">
        <v>9.4295143800066599E-5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</row>
    <row r="30" spans="1:863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 s="1">
        <v>7.3147538585299998E-5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 s="1">
        <v>4.4575198359599999E-5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 s="1">
        <v>4.7134238310699997E-5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 s="1">
        <v>2.7805583361138901E-5</v>
      </c>
      <c r="SV30">
        <v>0</v>
      </c>
      <c r="SW30">
        <v>0</v>
      </c>
      <c r="SX30" s="1">
        <v>4.4978185579966598E-5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 s="1">
        <v>7.00427260628666E-5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 s="1">
        <v>3.41495065396E-5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1.8334821351568299E-3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 s="1">
        <v>2.63171745881362E-5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 s="1">
        <v>2.1473512422426901E-5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</row>
    <row r="31" spans="1:863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 s="1">
        <v>4.6915317851266602E-5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 s="1">
        <v>3.2119226569024198E-5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</row>
    <row r="32" spans="1:863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 s="1">
        <v>6.2416128327533299E-5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1.6315487879776599E-4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 s="1">
        <v>4.4385264092299999E-5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1.5559936334073299E-3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</row>
    <row r="33" spans="1:863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 s="1">
        <v>3.8719169860966601E-5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 s="1">
        <v>6.3323201621066607E-5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</row>
    <row r="34" spans="1:863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 s="1">
        <v>7.6400030560000006E-5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1.01040719409899E-4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 s="1">
        <v>4.0630586705666603E-5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 s="1">
        <v>5.26509766756E-5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1.19731800766266E-4</v>
      </c>
      <c r="ABS34">
        <v>0</v>
      </c>
      <c r="ABT34" s="1">
        <v>2.7696994876055901E-5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 s="1">
        <v>2.7800945232137799E-5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4.4536216041133302E-4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</row>
    <row r="35" spans="1:863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 s="1">
        <v>7.6022274559728697E-5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 s="1">
        <v>2.5966606943470599E-5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 s="1">
        <v>3.2218570784199997E-5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5.31279054323266E-4</v>
      </c>
      <c r="AFA35">
        <v>0</v>
      </c>
      <c r="AFB35">
        <v>2.8930999566033301E-4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</row>
    <row r="36" spans="1:863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 s="1">
        <v>3.5942779095666598E-5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 s="1">
        <v>2.92680071413937E-5</v>
      </c>
      <c r="RK36" s="1">
        <v>3.9815257206533298E-5</v>
      </c>
      <c r="RL36" s="1">
        <v>3.6322690784933299E-5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 s="1">
        <v>3.5773055734399902E-5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 s="1">
        <v>5.5560185570999902E-5</v>
      </c>
      <c r="TI36">
        <v>0</v>
      </c>
      <c r="TJ36">
        <v>0</v>
      </c>
      <c r="TK36">
        <v>0</v>
      </c>
      <c r="TL36">
        <v>0</v>
      </c>
      <c r="TM36">
        <v>0</v>
      </c>
      <c r="TN36" s="1">
        <v>4.2828386654666601E-5</v>
      </c>
      <c r="TO36">
        <v>0</v>
      </c>
      <c r="TP36">
        <v>0</v>
      </c>
      <c r="TQ36">
        <v>0</v>
      </c>
      <c r="TR36" s="1">
        <v>8.5623769158300002E-5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 s="1">
        <v>3.8030043734533302E-5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 s="1">
        <v>3.7835792659833298E-5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 s="1">
        <v>6.1762707677099994E-5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</row>
    <row r="37" spans="1:863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 s="1">
        <v>2.68405937139329E-5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</row>
    <row r="38" spans="1:863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 s="1">
        <v>3.0950170225936198E-5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 s="1">
        <v>2.87753222836095E-5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 s="1">
        <v>4.0680172483899901E-5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 s="1">
        <v>4.2938726437366601E-5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 s="1">
        <v>6.6550276925551099E-5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 s="1">
        <v>5.5994176605600003E-5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3.63306085376666E-5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</row>
    <row r="39" spans="1:863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 s="1">
        <v>3.0685200527785398E-5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 s="1">
        <v>2.8659043361132601E-5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 s="1">
        <v>4.2751485614100003E-5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1.99774961089666E-4</v>
      </c>
      <c r="UB39" s="1">
        <v>3.3847820200366599E-5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 s="1">
        <v>4.11827691293666E-5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 s="1">
        <v>3.5927283178833298E-5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 s="1">
        <v>3.5217467864033301E-5</v>
      </c>
      <c r="ACZ39">
        <v>0</v>
      </c>
      <c r="ADA39" s="1">
        <v>2.58578336306984E-5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 s="1">
        <v>7.6655212218126905E-5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 s="1">
        <v>9.0275735536899995E-5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 s="1">
        <v>4.7301452154566602E-5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</row>
    <row r="40" spans="1:863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>
        <v>5.7431656328966598E-5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s="1">
        <v>2.14238275810356E-5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3.5415781272133301E-4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 s="1">
        <v>4.07647466470666E-5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 s="1">
        <v>3.3467202141899997E-5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 s="1">
        <v>6.3899805105566598E-5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 s="1">
        <v>2.2182294092855001E-5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 s="1">
        <v>3.8895371450766602E-5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</row>
    <row r="41" spans="1:863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 s="1">
        <v>3.3497470940933299E-5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1.2309041592383299E-4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 s="1">
        <v>3.2359317865579398E-5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</row>
    <row r="42" spans="1:863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 s="1">
        <v>7.0952178231866597E-5</v>
      </c>
      <c r="FH42">
        <v>0</v>
      </c>
      <c r="FI42">
        <v>0</v>
      </c>
      <c r="FJ42">
        <v>2.2143489813993301E-4</v>
      </c>
      <c r="FK42">
        <v>3.6573769292659998E-4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 s="1">
        <v>5.6045957685299901E-5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 s="1">
        <v>2.6914278024491901E-5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 s="1">
        <v>3.82394554701333E-5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 s="1">
        <v>7.1515411571166602E-5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</row>
    <row r="43" spans="1:863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 s="1">
        <v>3.4265350877166601E-5</v>
      </c>
      <c r="IY43">
        <v>0</v>
      </c>
      <c r="IZ43">
        <v>0</v>
      </c>
      <c r="JA43">
        <v>0</v>
      </c>
      <c r="JB43">
        <v>0</v>
      </c>
      <c r="JC43">
        <v>0</v>
      </c>
      <c r="JD43" s="1">
        <v>3.3646243396899901E-5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 s="1">
        <v>3.3114775812967703E-5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 s="1">
        <v>2.3975640748999001E-5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</row>
    <row r="44" spans="1:863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 s="1">
        <v>9.1683445946800005E-5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2.6485054861896603E-4</v>
      </c>
      <c r="AFA44">
        <v>9.1753641472643304E-4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4.5485558335226601E-4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>
        <v>3.3223695139373401E-5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 s="1">
        <v>6.3899805105566598E-5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 s="1">
        <v>2.1512315800795901E-5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 s="1">
        <v>3.5773055734399902E-5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 s="1">
        <v>2.71157027034355E-5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 s="1">
        <v>2.8733155187771099E-5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 s="1">
        <v>4.7120912260833297E-5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</row>
    <row r="46" spans="1:863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</row>
    <row r="47" spans="1:863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4.5831614647766598E-5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 s="1">
        <v>3.3847820200366599E-5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 s="1">
        <v>3.4314734747099998E-5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 s="1">
        <v>3.3927056827800002E-5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</row>
    <row r="48" spans="1:863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 s="1">
        <v>4.31164575518333E-5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 s="1">
        <v>2.8470561439471499E-5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 s="1">
        <v>2.7186472011526998E-5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 s="1">
        <v>3.7762924360833301E-5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 s="1">
        <v>2.58177781220148E-5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</row>
    <row r="49" spans="1:863" x14ac:dyDescent="0.2">
      <c r="A49" t="s">
        <v>54</v>
      </c>
      <c r="B49">
        <v>1.0653295324298E-3</v>
      </c>
      <c r="C49">
        <v>2.20996177084246E-3</v>
      </c>
      <c r="D49">
        <v>1.74394820934133E-3</v>
      </c>
      <c r="E49">
        <v>2.2421981077075E-3</v>
      </c>
      <c r="F49">
        <v>2.56098047549113E-3</v>
      </c>
      <c r="G49">
        <v>2.1781732787158601E-3</v>
      </c>
      <c r="H49">
        <v>1.0214428194260301E-3</v>
      </c>
      <c r="I49">
        <v>1.58615324609993E-3</v>
      </c>
      <c r="J49">
        <v>1.7256409067870999E-3</v>
      </c>
      <c r="K49">
        <v>2.7071655189680301E-3</v>
      </c>
      <c r="L49">
        <v>1.7003491723067E-3</v>
      </c>
      <c r="M49">
        <v>3.5965638650977999E-3</v>
      </c>
      <c r="N49">
        <v>1.6570653817065001E-3</v>
      </c>
      <c r="O49">
        <v>1.9427526992899899E-3</v>
      </c>
      <c r="P49">
        <v>7.1151246459056597E-4</v>
      </c>
      <c r="Q49">
        <v>0</v>
      </c>
      <c r="R49">
        <v>0</v>
      </c>
      <c r="S49">
        <v>0</v>
      </c>
      <c r="T49">
        <v>0</v>
      </c>
      <c r="U49">
        <v>9.3679275413343299E-4</v>
      </c>
      <c r="V49">
        <v>2.0087761098218598E-3</v>
      </c>
      <c r="W49">
        <v>1.1375744269900301E-3</v>
      </c>
      <c r="X49">
        <v>1.27254016718713E-3</v>
      </c>
      <c r="Y49">
        <v>1.04167116793706E-3</v>
      </c>
      <c r="Z49">
        <v>2.2599929649586301E-3</v>
      </c>
      <c r="AA49">
        <v>1.31655113687006E-3</v>
      </c>
      <c r="AB49">
        <v>1.1821584883245E-3</v>
      </c>
      <c r="AC49">
        <v>8.75991270122966E-4</v>
      </c>
      <c r="AD49">
        <v>0.12641479257073099</v>
      </c>
      <c r="AE49">
        <v>2.5970177309731302E-3</v>
      </c>
      <c r="AF49">
        <v>1.72093989492136E-3</v>
      </c>
      <c r="AG49">
        <v>0.16928285369996801</v>
      </c>
      <c r="AH49">
        <v>1.5943048123337E-3</v>
      </c>
      <c r="AI49">
        <v>1.0130047038349301E-3</v>
      </c>
      <c r="AJ49">
        <v>1.4316812353837301E-3</v>
      </c>
      <c r="AK49">
        <v>7.5184164618449995E-4</v>
      </c>
      <c r="AL49">
        <v>1.6059157054731301E-3</v>
      </c>
      <c r="AM49">
        <v>2.39731647069343E-3</v>
      </c>
      <c r="AN49">
        <v>2.4130096927004298E-3</v>
      </c>
      <c r="AO49">
        <v>2.2952788772900301E-3</v>
      </c>
      <c r="AP49">
        <v>1.6641848063019E-3</v>
      </c>
      <c r="AQ49">
        <v>1.6620267047910799E-3</v>
      </c>
      <c r="AR49">
        <v>1.73911586627266E-3</v>
      </c>
      <c r="AS49">
        <v>1.6598068019005601E-3</v>
      </c>
      <c r="AT49">
        <v>1.16996514755473E-3</v>
      </c>
      <c r="AU49">
        <v>2.80759597056374E-3</v>
      </c>
      <c r="AV49">
        <v>1.754029720978E-3</v>
      </c>
      <c r="AW49">
        <v>2.3826750793243998E-3</v>
      </c>
      <c r="AX49">
        <v>2.1470554597118599E-3</v>
      </c>
      <c r="AY49">
        <v>1.9579473371974399E-3</v>
      </c>
      <c r="AZ49">
        <v>1.39053744846305E-3</v>
      </c>
      <c r="BA49">
        <v>1.62915094541979E-3</v>
      </c>
      <c r="BB49">
        <v>2.8196528608578401E-3</v>
      </c>
      <c r="BC49">
        <v>2.2653465786140899E-3</v>
      </c>
      <c r="BD49">
        <v>1.4817246301227201E-3</v>
      </c>
      <c r="BE49">
        <v>3.8331223461389699E-3</v>
      </c>
      <c r="BF49">
        <v>2.8317910211698698E-3</v>
      </c>
      <c r="BG49">
        <v>2.3144744113879402E-3</v>
      </c>
      <c r="BH49">
        <v>1.4906824138994699E-3</v>
      </c>
      <c r="BI49">
        <v>9.1449240906975402E-4</v>
      </c>
      <c r="BJ49">
        <v>1.75229968401728E-3</v>
      </c>
      <c r="BK49">
        <v>1.18394370309303E-3</v>
      </c>
      <c r="BL49">
        <v>1.35613584660942E-3</v>
      </c>
      <c r="BM49">
        <v>2.0951962752666E-3</v>
      </c>
      <c r="BN49">
        <v>1.5130525160539201E-3</v>
      </c>
      <c r="BO49">
        <v>1.6249332179844699E-3</v>
      </c>
      <c r="BP49">
        <v>1.6351932303244601E-3</v>
      </c>
      <c r="BQ49">
        <v>1.4575078676026499E-3</v>
      </c>
      <c r="BR49">
        <v>2.81224994991969E-3</v>
      </c>
      <c r="BS49">
        <v>2.0786081203050099E-3</v>
      </c>
      <c r="BT49">
        <v>3.7282503941331599E-3</v>
      </c>
      <c r="BU49">
        <v>4.2951826446876598E-3</v>
      </c>
      <c r="BV49">
        <v>3.4914939050106398E-3</v>
      </c>
      <c r="BW49">
        <v>3.70774881102383E-3</v>
      </c>
      <c r="BX49">
        <v>1.46649356212103E-3</v>
      </c>
      <c r="BY49">
        <v>3.7597773002445299E-3</v>
      </c>
      <c r="BZ49">
        <v>1.51953076590221E-3</v>
      </c>
      <c r="CA49">
        <v>1.2295288903238599E-3</v>
      </c>
      <c r="CB49">
        <v>4.9934545808759103E-3</v>
      </c>
      <c r="CC49">
        <v>1.9226564966486699E-3</v>
      </c>
      <c r="CD49">
        <v>3.4108430129494399E-3</v>
      </c>
      <c r="CE49">
        <v>4.9280198020945302E-3</v>
      </c>
      <c r="CF49">
        <v>6.3599106314401396E-2</v>
      </c>
      <c r="CG49">
        <v>4.1553841110970498E-3</v>
      </c>
      <c r="CH49">
        <v>3.8855997071898202E-3</v>
      </c>
      <c r="CI49">
        <v>2.7691071356814498E-3</v>
      </c>
      <c r="CJ49">
        <v>2.0745289537993802E-3</v>
      </c>
      <c r="CK49">
        <v>1.9213963296697699E-3</v>
      </c>
      <c r="CL49">
        <v>3.37237791516808E-3</v>
      </c>
      <c r="CM49">
        <v>2.3488455190097601E-3</v>
      </c>
      <c r="CN49">
        <v>1.9186201175793499E-3</v>
      </c>
      <c r="CO49">
        <v>1.24412999242632E-3</v>
      </c>
      <c r="CP49">
        <v>1.3718218683174701E-3</v>
      </c>
      <c r="CQ49">
        <v>2.0073871071594101E-3</v>
      </c>
      <c r="CR49">
        <v>3.0863486256677199E-3</v>
      </c>
      <c r="CS49">
        <v>3.6731339240072599E-3</v>
      </c>
      <c r="CT49">
        <v>1.5940453344634E-3</v>
      </c>
      <c r="CU49">
        <v>1.7855875592276099E-3</v>
      </c>
      <c r="CV49">
        <v>3.1538271766082902E-3</v>
      </c>
      <c r="CW49">
        <v>2.0554287086287999E-3</v>
      </c>
      <c r="CX49">
        <v>2.7972256431064899E-3</v>
      </c>
      <c r="CY49">
        <v>1.75083268571085E-3</v>
      </c>
      <c r="CZ49">
        <v>2.18915517934608E-3</v>
      </c>
      <c r="DA49">
        <v>1.69202451261148E-3</v>
      </c>
      <c r="DB49">
        <v>2.9789888649640801E-3</v>
      </c>
      <c r="DC49">
        <v>1.64459071587712E-3</v>
      </c>
      <c r="DD49">
        <v>1.9387200334155901E-3</v>
      </c>
      <c r="DE49">
        <v>2.5009783579669699E-3</v>
      </c>
      <c r="DF49">
        <v>2.3871509807989501E-3</v>
      </c>
      <c r="DG49">
        <v>2.1520753485572901E-3</v>
      </c>
      <c r="DH49">
        <v>1.8187354947808299E-3</v>
      </c>
      <c r="DI49">
        <v>1.4415608938034099E-3</v>
      </c>
      <c r="DJ49">
        <v>2.1806478455562899E-3</v>
      </c>
      <c r="DK49">
        <v>2.1813227633682201E-3</v>
      </c>
      <c r="DL49">
        <v>3.2947258009729599E-3</v>
      </c>
      <c r="DM49">
        <v>3.3307780936685199E-3</v>
      </c>
      <c r="DN49">
        <v>2.2258127591249402E-3</v>
      </c>
      <c r="DO49">
        <v>1.83358836071581E-3</v>
      </c>
      <c r="DP49">
        <v>1.9394835157414999E-3</v>
      </c>
      <c r="DQ49">
        <v>1.83693983492224E-3</v>
      </c>
      <c r="DR49">
        <v>3.39574327782043E-3</v>
      </c>
      <c r="DS49">
        <v>2.0089789315619398E-3</v>
      </c>
      <c r="DT49">
        <v>1.49932385908758E-3</v>
      </c>
      <c r="DU49">
        <v>1.8148496536798701E-3</v>
      </c>
      <c r="DV49">
        <v>1.38307239792403E-3</v>
      </c>
      <c r="DW49">
        <v>1.9939611262560501E-3</v>
      </c>
      <c r="DX49">
        <v>4.7876633084062703E-3</v>
      </c>
      <c r="DY49">
        <v>2.8263251232647801E-3</v>
      </c>
      <c r="DZ49">
        <v>2.5938928127081599E-3</v>
      </c>
      <c r="EA49">
        <v>1.76619951777593E-3</v>
      </c>
      <c r="EB49">
        <v>1.2479034252695399E-3</v>
      </c>
      <c r="EC49">
        <v>1.4628179544132799E-3</v>
      </c>
      <c r="ED49">
        <v>0.18469282294886699</v>
      </c>
      <c r="EE49">
        <v>2.1128364955954001E-3</v>
      </c>
      <c r="EF49">
        <v>1.70215587249327E-3</v>
      </c>
      <c r="EG49">
        <v>1.8627546651812999E-3</v>
      </c>
      <c r="EH49">
        <v>1.7347987618134999E-3</v>
      </c>
      <c r="EI49">
        <v>0</v>
      </c>
      <c r="EJ49">
        <v>1.86630419974274E-3</v>
      </c>
      <c r="EK49">
        <v>1.4485696373485501E-3</v>
      </c>
      <c r="EL49">
        <v>1.64780840229824E-3</v>
      </c>
      <c r="EM49">
        <v>4.6483720004290904E-3</v>
      </c>
      <c r="EN49">
        <v>1.82291573980828E-3</v>
      </c>
      <c r="EO49">
        <v>1.3249867375649199E-3</v>
      </c>
      <c r="EP49">
        <v>1.6875632206398E-3</v>
      </c>
      <c r="EQ49">
        <v>1.3097012737673299E-3</v>
      </c>
      <c r="ER49">
        <v>1.61819826669082E-3</v>
      </c>
      <c r="ES49">
        <v>2.3324479479746598E-3</v>
      </c>
      <c r="ET49">
        <v>2.0962156859157602E-3</v>
      </c>
      <c r="EU49">
        <v>3.0641446324902E-2</v>
      </c>
      <c r="EV49">
        <v>0</v>
      </c>
      <c r="EW49">
        <v>1.93862405397499E-3</v>
      </c>
      <c r="EX49">
        <v>2.0802393310028998E-3</v>
      </c>
      <c r="EY49">
        <v>1.6044733102452901E-3</v>
      </c>
      <c r="EZ49">
        <v>1.7629994529830299E-3</v>
      </c>
      <c r="FA49">
        <v>1.9028284752707399E-3</v>
      </c>
      <c r="FB49">
        <v>9.8672578390669903E-4</v>
      </c>
      <c r="FC49">
        <v>1.12501553627916E-3</v>
      </c>
      <c r="FD49">
        <v>1.92570313404179E-3</v>
      </c>
      <c r="FE49">
        <v>1.3242927605067701E-3</v>
      </c>
      <c r="FF49">
        <v>1.67272850399556E-3</v>
      </c>
      <c r="FG49">
        <v>3.3253428503129002E-3</v>
      </c>
      <c r="FH49">
        <v>0.162486664770467</v>
      </c>
      <c r="FI49">
        <v>0.17476561075185301</v>
      </c>
      <c r="FJ49">
        <v>0.28630239006590602</v>
      </c>
      <c r="FK49">
        <v>9.8887941091985399E-2</v>
      </c>
      <c r="FL49">
        <v>0.10644785581726</v>
      </c>
      <c r="FM49">
        <v>0.11911098534504699</v>
      </c>
      <c r="FN49">
        <v>1.8571811105423601E-3</v>
      </c>
      <c r="FO49">
        <v>0.48235897692916802</v>
      </c>
      <c r="FP49">
        <v>1.1204814487663999E-3</v>
      </c>
      <c r="FQ49">
        <v>3.1169058700908001E-2</v>
      </c>
      <c r="FR49">
        <v>2.2180180543545699E-3</v>
      </c>
      <c r="FS49">
        <v>1.3611525169638799E-3</v>
      </c>
      <c r="FT49">
        <v>2.4866677317484801E-3</v>
      </c>
      <c r="FU49">
        <v>1.9768844971464299E-3</v>
      </c>
      <c r="FV49">
        <v>1.59769811138876E-3</v>
      </c>
      <c r="FW49">
        <v>2.4882770632753E-3</v>
      </c>
      <c r="FX49">
        <v>1.65154104594047E-3</v>
      </c>
      <c r="FY49">
        <v>1.2249404227889699E-3</v>
      </c>
      <c r="FZ49">
        <v>1.74951596705295E-3</v>
      </c>
      <c r="GA49">
        <v>0.103597019596775</v>
      </c>
      <c r="GB49">
        <v>3.1574540784906199E-3</v>
      </c>
      <c r="GC49">
        <v>0.12878111434716</v>
      </c>
      <c r="GD49">
        <v>1.4827653156287599E-3</v>
      </c>
      <c r="GE49">
        <v>3.2944246557715302E-3</v>
      </c>
      <c r="GF49">
        <v>1.54355886765436E-3</v>
      </c>
      <c r="GG49">
        <v>1.77641731992623E-3</v>
      </c>
      <c r="GH49">
        <v>2.2679412792819299E-3</v>
      </c>
      <c r="GI49">
        <v>1.87853727456383E-3</v>
      </c>
      <c r="GJ49">
        <v>2.0444342784462599E-3</v>
      </c>
      <c r="GK49">
        <v>2.3323908661994999E-3</v>
      </c>
      <c r="GL49">
        <v>2.1390250946346301E-3</v>
      </c>
      <c r="GM49">
        <v>2.4606990915331398E-3</v>
      </c>
      <c r="GN49">
        <v>3.0398856548289801E-3</v>
      </c>
      <c r="GO49">
        <v>1.9997633517383701E-3</v>
      </c>
      <c r="GP49">
        <v>1.8327337251042401E-2</v>
      </c>
      <c r="GQ49">
        <v>1.53523187465008E-3</v>
      </c>
      <c r="GR49">
        <v>2.0702423747096599E-3</v>
      </c>
      <c r="GS49">
        <v>2.2479578292739998E-3</v>
      </c>
      <c r="GT49">
        <v>2.1609472586445102E-3</v>
      </c>
      <c r="GU49">
        <v>1.9670068351800699E-3</v>
      </c>
      <c r="GV49">
        <v>3.0512013787066302E-3</v>
      </c>
      <c r="GW49">
        <v>1.7616431037550599E-3</v>
      </c>
      <c r="GX49">
        <v>1.59853521201948E-3</v>
      </c>
      <c r="GY49">
        <v>1.83965748457188E-3</v>
      </c>
      <c r="GZ49">
        <v>2.4987552482042398E-3</v>
      </c>
      <c r="HA49">
        <v>1.8879152770285899E-3</v>
      </c>
      <c r="HB49">
        <v>2.3250555249503899E-3</v>
      </c>
      <c r="HC49">
        <v>2.7378234737521802E-3</v>
      </c>
      <c r="HD49">
        <v>1.75796555335116E-3</v>
      </c>
      <c r="HE49">
        <v>2.6004603902412102E-3</v>
      </c>
      <c r="HF49">
        <v>2.1760204437799402E-3</v>
      </c>
      <c r="HG49">
        <v>2.0509360874937099E-3</v>
      </c>
      <c r="HH49">
        <v>5.7828546208133803E-3</v>
      </c>
      <c r="HI49">
        <v>3.4467292607763601E-3</v>
      </c>
      <c r="HJ49">
        <v>2.4803043499819701E-3</v>
      </c>
      <c r="HK49">
        <v>3.4231507548892598E-3</v>
      </c>
      <c r="HL49">
        <v>1.4872004615845999E-3</v>
      </c>
      <c r="HM49">
        <v>2.52246669575643E-3</v>
      </c>
      <c r="HN49">
        <v>3.26694206702836E-3</v>
      </c>
      <c r="HO49">
        <v>4.7404546987944596E-3</v>
      </c>
      <c r="HP49">
        <v>3.8098107870165798E-3</v>
      </c>
      <c r="HQ49">
        <v>3.4368092712830501E-3</v>
      </c>
      <c r="HR49">
        <v>2.1945363776281201E-3</v>
      </c>
      <c r="HS49">
        <v>1.8967177469591701E-3</v>
      </c>
      <c r="HT49">
        <v>2.3776276824315802E-3</v>
      </c>
      <c r="HU49">
        <v>2.8956940173859801E-3</v>
      </c>
      <c r="HV49">
        <v>2.1970776589183599E-3</v>
      </c>
      <c r="HW49">
        <v>2.0111432749261001E-3</v>
      </c>
      <c r="HX49">
        <v>1.6879000917000601E-3</v>
      </c>
      <c r="HY49">
        <v>2.3055265228725899E-3</v>
      </c>
      <c r="HZ49">
        <v>1.6836797431082E-3</v>
      </c>
      <c r="IA49">
        <v>0.20676657730346201</v>
      </c>
      <c r="IB49">
        <v>1.7651723105140101E-3</v>
      </c>
      <c r="IC49">
        <v>2.2642232806351702E-3</v>
      </c>
      <c r="ID49">
        <v>3.90632363180792E-3</v>
      </c>
      <c r="IE49">
        <v>2.0812705416093299E-3</v>
      </c>
      <c r="IF49">
        <v>2.0943010856728501E-3</v>
      </c>
      <c r="IG49">
        <v>2.03055737784286E-3</v>
      </c>
      <c r="IH49">
        <v>2.3940831414210502E-3</v>
      </c>
      <c r="II49">
        <v>4.2300276923780099E-3</v>
      </c>
      <c r="IJ49">
        <v>1.9947929202858098E-3</v>
      </c>
      <c r="IK49">
        <v>1.9876776685239998E-3</v>
      </c>
      <c r="IL49">
        <v>2.51655334750464E-3</v>
      </c>
      <c r="IM49">
        <v>1.77434331713335E-3</v>
      </c>
      <c r="IN49">
        <v>3.96480536601981E-3</v>
      </c>
      <c r="IO49">
        <v>4.0964681710152599E-3</v>
      </c>
      <c r="IP49">
        <v>1.87419850926564E-3</v>
      </c>
      <c r="IQ49">
        <v>3.39452008235392E-3</v>
      </c>
      <c r="IR49">
        <v>2.2845349353786001E-3</v>
      </c>
      <c r="IS49">
        <v>3.9515520817912904E-3</v>
      </c>
      <c r="IT49">
        <v>3.7023119634425799E-3</v>
      </c>
      <c r="IU49">
        <v>1.5966660400298801E-3</v>
      </c>
      <c r="IV49">
        <v>1.7528922743625999E-3</v>
      </c>
      <c r="IW49">
        <v>2.19095354163181E-3</v>
      </c>
      <c r="IX49">
        <v>5.7951639363317898E-3</v>
      </c>
      <c r="IY49">
        <v>1.2119554072008601E-3</v>
      </c>
      <c r="IZ49">
        <v>1.55053560405931E-3</v>
      </c>
      <c r="JA49">
        <v>1.94831844743762E-3</v>
      </c>
      <c r="JB49">
        <v>1.2013155783856899E-3</v>
      </c>
      <c r="JC49">
        <v>2.6857006441788401E-3</v>
      </c>
      <c r="JD49">
        <v>1.4487922815112999E-3</v>
      </c>
      <c r="JE49">
        <v>1.5320845055133499E-3</v>
      </c>
      <c r="JF49">
        <v>2.1032255757949198E-3</v>
      </c>
      <c r="JG49">
        <v>2.1063348533966499E-3</v>
      </c>
      <c r="JH49">
        <v>2.0897193223693702E-3</v>
      </c>
      <c r="JI49">
        <v>2.1463344488052202E-3</v>
      </c>
      <c r="JJ49">
        <v>1.8278728774865801E-3</v>
      </c>
      <c r="JK49">
        <v>1.69578337919294E-3</v>
      </c>
      <c r="JL49">
        <v>1.5658691060608399E-3</v>
      </c>
      <c r="JM49">
        <v>1.87902876710244E-3</v>
      </c>
      <c r="JN49">
        <v>1.7074644823479E-3</v>
      </c>
      <c r="JO49">
        <v>1.7745848941673201E-3</v>
      </c>
      <c r="JP49">
        <v>1.1521612682212001E-3</v>
      </c>
      <c r="JQ49">
        <v>1.1318179228714299E-3</v>
      </c>
      <c r="JR49">
        <v>1.0786820164261301E-3</v>
      </c>
      <c r="JS49">
        <v>1.6473495596945899E-3</v>
      </c>
      <c r="JT49">
        <v>2.8633413599940499E-3</v>
      </c>
      <c r="JU49">
        <v>1.2987985166523601E-3</v>
      </c>
      <c r="JV49">
        <v>1.51303725816604E-3</v>
      </c>
      <c r="JW49">
        <v>1.3229512227476499E-3</v>
      </c>
      <c r="JX49">
        <v>0.916784041388232</v>
      </c>
      <c r="JY49">
        <v>1.6035152789308899E-3</v>
      </c>
      <c r="JZ49">
        <v>3.8044644672046199E-2</v>
      </c>
      <c r="KA49">
        <v>1.4070412024249899E-3</v>
      </c>
      <c r="KB49">
        <v>1.80569090384651E-3</v>
      </c>
      <c r="KC49">
        <v>1.2618400414341399E-3</v>
      </c>
      <c r="KD49">
        <v>1.85124621453406E-3</v>
      </c>
      <c r="KE49">
        <v>2.75396626573274E-2</v>
      </c>
      <c r="KF49">
        <v>2.3818804489309899E-3</v>
      </c>
      <c r="KG49">
        <v>2.20830917585592E-3</v>
      </c>
      <c r="KH49">
        <v>1.9283598558664701E-3</v>
      </c>
      <c r="KI49">
        <v>2.26690048413535E-2</v>
      </c>
      <c r="KJ49">
        <v>1.54900032669118E-3</v>
      </c>
      <c r="KK49">
        <v>1.80868840495936E-3</v>
      </c>
      <c r="KL49">
        <v>1.60892111818855E-3</v>
      </c>
      <c r="KM49">
        <v>1.53010761375581E-3</v>
      </c>
      <c r="KN49">
        <v>1.5024908191215601E-3</v>
      </c>
      <c r="KO49">
        <v>1.9510322077357801E-3</v>
      </c>
      <c r="KP49">
        <v>1.8673303450998E-3</v>
      </c>
      <c r="KQ49">
        <v>2.0306828300071401E-3</v>
      </c>
      <c r="KR49">
        <v>5.0129721934693604E-3</v>
      </c>
      <c r="KS49">
        <v>2.27211457853785E-3</v>
      </c>
      <c r="KT49">
        <v>2.4091505956413801E-3</v>
      </c>
      <c r="KU49">
        <v>1.3145701128707101E-3</v>
      </c>
      <c r="KV49">
        <v>1.53483960703913E-3</v>
      </c>
      <c r="KW49">
        <v>1.1357216419273001E-3</v>
      </c>
      <c r="KX49">
        <v>1.3141095430326301E-3</v>
      </c>
      <c r="KY49">
        <v>1.3099193648408399E-3</v>
      </c>
      <c r="KZ49">
        <v>1.30690031837418E-3</v>
      </c>
      <c r="LA49">
        <v>2.4187749063285398E-3</v>
      </c>
      <c r="LB49">
        <v>1.3145416708516199E-3</v>
      </c>
      <c r="LC49">
        <v>0</v>
      </c>
      <c r="LD49">
        <v>0</v>
      </c>
      <c r="LE49">
        <v>1.9289479444482801E-3</v>
      </c>
      <c r="LF49">
        <v>3.2921896556172901E-3</v>
      </c>
      <c r="LG49">
        <v>1.6998581634828001E-3</v>
      </c>
      <c r="LH49">
        <v>2.5819067799646902E-3</v>
      </c>
      <c r="LI49">
        <v>1.3943801257476601E-3</v>
      </c>
      <c r="LJ49">
        <v>2.4758480114700598E-3</v>
      </c>
      <c r="LK49">
        <v>0.13680960700383599</v>
      </c>
      <c r="LL49">
        <v>1.65264733976832E-3</v>
      </c>
      <c r="LM49">
        <v>1.5928118477170699E-3</v>
      </c>
      <c r="LN49">
        <v>1.8269666834559301E-3</v>
      </c>
      <c r="LO49">
        <v>2.3716089865560299E-3</v>
      </c>
      <c r="LP49">
        <v>2.0551245836299401E-3</v>
      </c>
      <c r="LQ49">
        <v>1.5603577682294599E-3</v>
      </c>
      <c r="LR49">
        <v>4.18588385828073E-3</v>
      </c>
      <c r="LS49">
        <v>1.91420069877976E-3</v>
      </c>
      <c r="LT49">
        <v>1.48709520034946E-3</v>
      </c>
      <c r="LU49">
        <v>1.5648028671301399E-3</v>
      </c>
      <c r="LV49">
        <v>2.5214692345604602E-3</v>
      </c>
      <c r="LW49">
        <v>2.3687232932171598E-3</v>
      </c>
      <c r="LX49">
        <v>4.2130207433709599E-3</v>
      </c>
      <c r="LY49">
        <v>2.1243233293019E-3</v>
      </c>
      <c r="LZ49">
        <v>2.1200307997275001E-3</v>
      </c>
      <c r="MA49">
        <v>2.4816932683826599E-3</v>
      </c>
      <c r="MB49">
        <v>2.1374950908866E-3</v>
      </c>
      <c r="MC49">
        <v>2.2042961064433998E-3</v>
      </c>
      <c r="MD49">
        <v>2.92873226993243E-3</v>
      </c>
      <c r="ME49">
        <v>3.8763806195341601E-3</v>
      </c>
      <c r="MF49">
        <v>3.5847309054589001E-3</v>
      </c>
      <c r="MG49">
        <v>0.80123083696736297</v>
      </c>
      <c r="MH49">
        <v>2.46974116030273E-3</v>
      </c>
      <c r="MI49">
        <v>0.232102009090184</v>
      </c>
      <c r="MJ49">
        <v>2.0458373219101301E-3</v>
      </c>
      <c r="MK49">
        <v>1.6306004732532899E-3</v>
      </c>
      <c r="ML49">
        <v>1.96127635948636E-3</v>
      </c>
      <c r="MM49">
        <v>1.6690371589325301E-3</v>
      </c>
      <c r="MN49">
        <v>2.5398505189878299E-3</v>
      </c>
      <c r="MO49">
        <v>3.0184646350103999E-3</v>
      </c>
      <c r="MP49">
        <v>4.3805519269807199E-2</v>
      </c>
      <c r="MQ49">
        <v>2.3778784530506299E-3</v>
      </c>
      <c r="MR49">
        <v>1.38698661652393E-3</v>
      </c>
      <c r="MS49">
        <v>2.3194280736683602E-3</v>
      </c>
      <c r="MT49">
        <v>9.4099704232345604E-3</v>
      </c>
      <c r="MU49">
        <v>4.3830159807383999E-3</v>
      </c>
      <c r="MV49">
        <v>0</v>
      </c>
      <c r="MW49">
        <v>2.2265346710416E-3</v>
      </c>
      <c r="MX49">
        <v>1.97894448503339E-3</v>
      </c>
      <c r="MY49">
        <v>1.9938055614104602E-3</v>
      </c>
      <c r="MZ49">
        <v>1.9774889595160299E-3</v>
      </c>
      <c r="NA49">
        <v>1.4215968889949599E-3</v>
      </c>
      <c r="NB49">
        <v>2.3698485126243001E-3</v>
      </c>
      <c r="NC49">
        <v>4.0493997841105399E-3</v>
      </c>
      <c r="ND49">
        <v>2.2314046293265399E-3</v>
      </c>
      <c r="NE49">
        <v>4.2390800632491604E-3</v>
      </c>
      <c r="NF49">
        <v>4.0228256571558599E-3</v>
      </c>
      <c r="NG49">
        <v>2.7272941653519399E-3</v>
      </c>
      <c r="NH49">
        <v>1.5351573743126901E-3</v>
      </c>
      <c r="NI49">
        <v>1.9691822260587198E-3</v>
      </c>
      <c r="NJ49">
        <v>2.2420759174966299E-3</v>
      </c>
      <c r="NK49">
        <v>3.7967087264842302E-3</v>
      </c>
      <c r="NL49">
        <v>1.95074791381223E-3</v>
      </c>
      <c r="NM49">
        <v>2.2446580774830999E-3</v>
      </c>
      <c r="NN49">
        <v>3.0870727091272302E-3</v>
      </c>
      <c r="NO49">
        <v>1.8801400942119999E-3</v>
      </c>
      <c r="NP49">
        <v>4.8223935564058098E-3</v>
      </c>
      <c r="NQ49">
        <v>2.0250223837037502E-3</v>
      </c>
      <c r="NR49">
        <v>2.9547550375857898E-3</v>
      </c>
      <c r="NS49">
        <v>2.3673906228192901E-3</v>
      </c>
      <c r="NT49">
        <v>2.55188243615252E-3</v>
      </c>
      <c r="NU49">
        <v>2.8514701236989101E-3</v>
      </c>
      <c r="NV49">
        <v>1.6726053596450301E-3</v>
      </c>
      <c r="NW49">
        <v>2.3870135469836601E-3</v>
      </c>
      <c r="NX49">
        <v>3.1032951635354298E-3</v>
      </c>
      <c r="NY49">
        <v>2.0210621266577998E-3</v>
      </c>
      <c r="NZ49">
        <v>2.2465615659850598E-3</v>
      </c>
      <c r="OA49">
        <v>1.72188218524509E-3</v>
      </c>
      <c r="OB49">
        <v>1.8534711071707601E-3</v>
      </c>
      <c r="OC49">
        <v>2.1658273179254298E-3</v>
      </c>
      <c r="OD49">
        <v>1.7919303572686001E-3</v>
      </c>
      <c r="OE49">
        <v>2.8172023093720601E-3</v>
      </c>
      <c r="OF49">
        <v>1.9037092695333099E-3</v>
      </c>
      <c r="OG49">
        <v>3.0175676963177401E-3</v>
      </c>
      <c r="OH49">
        <v>1.9111420927459899E-3</v>
      </c>
      <c r="OI49">
        <v>1.70729612970382E-3</v>
      </c>
      <c r="OJ49">
        <v>2.0319123994088201E-3</v>
      </c>
      <c r="OK49">
        <v>2.69745006416494E-3</v>
      </c>
      <c r="OL49">
        <v>2.0425584524238999E-3</v>
      </c>
      <c r="OM49">
        <v>1.75514965122186E-3</v>
      </c>
      <c r="ON49">
        <v>0</v>
      </c>
      <c r="OO49">
        <v>0</v>
      </c>
      <c r="OP49">
        <v>0</v>
      </c>
      <c r="OQ49">
        <v>0</v>
      </c>
      <c r="OR49">
        <v>1.4347913161631501E-3</v>
      </c>
      <c r="OS49">
        <v>1.5604041438560001E-3</v>
      </c>
      <c r="OT49">
        <v>1.5990764838209599E-3</v>
      </c>
      <c r="OU49">
        <v>2.0724340880998501E-3</v>
      </c>
      <c r="OV49">
        <v>1.9166236447741001E-3</v>
      </c>
      <c r="OW49">
        <v>2.0726233803621398E-3</v>
      </c>
      <c r="OX49">
        <v>2.2296361288117201E-3</v>
      </c>
      <c r="OY49">
        <v>1.49350184592119E-3</v>
      </c>
      <c r="OZ49">
        <v>1.4901863271885799E-3</v>
      </c>
      <c r="PA49">
        <v>2.2159105395131201E-3</v>
      </c>
      <c r="PB49">
        <v>2.20982296554534E-3</v>
      </c>
      <c r="PC49">
        <v>0.189139203856557</v>
      </c>
      <c r="PD49">
        <v>1.3802410106313E-3</v>
      </c>
      <c r="PE49">
        <v>1.4533096189677901E-3</v>
      </c>
      <c r="PF49">
        <v>2.4400501532202299E-3</v>
      </c>
      <c r="PG49">
        <v>2.4714855594942299E-3</v>
      </c>
      <c r="PH49">
        <v>1.6930477194944901E-3</v>
      </c>
      <c r="PI49">
        <v>1.3619788730782499E-3</v>
      </c>
      <c r="PJ49">
        <v>1.84045856367973E-3</v>
      </c>
      <c r="PK49">
        <v>1.3733003427775501E-3</v>
      </c>
      <c r="PL49">
        <v>1.4965331154140999E-3</v>
      </c>
      <c r="PM49">
        <v>1.7488827503606601E-3</v>
      </c>
      <c r="PN49">
        <v>1.06148121608478E-3</v>
      </c>
      <c r="PO49">
        <v>1.9792959192696902E-3</v>
      </c>
      <c r="PP49">
        <v>2.4723947581509601E-3</v>
      </c>
      <c r="PQ49">
        <v>3.31926388274628E-3</v>
      </c>
      <c r="PR49">
        <v>2.1842016171295998E-3</v>
      </c>
      <c r="PS49">
        <v>1.6173082602866701E-3</v>
      </c>
      <c r="PT49">
        <v>1.13426152206784E-3</v>
      </c>
      <c r="PU49">
        <v>2.4633689467012201E-3</v>
      </c>
      <c r="PV49">
        <v>1.6432649971639399E-3</v>
      </c>
      <c r="PW49">
        <v>0.15474396833901799</v>
      </c>
      <c r="PX49">
        <v>0.18311768161033001</v>
      </c>
      <c r="PY49">
        <v>1.8719202168057201E-3</v>
      </c>
      <c r="PZ49">
        <v>1.3699664839008101E-3</v>
      </c>
      <c r="QA49">
        <v>3.25340495894907E-3</v>
      </c>
      <c r="QB49">
        <v>3.4427477881012599E-3</v>
      </c>
      <c r="QC49">
        <v>2.0199668172979899E-3</v>
      </c>
      <c r="QD49">
        <v>1.62816935583429E-3</v>
      </c>
      <c r="QE49">
        <v>1.8115371651299601E-3</v>
      </c>
      <c r="QF49">
        <v>2.26274988734796E-3</v>
      </c>
      <c r="QG49">
        <v>9.9288943715774192E-4</v>
      </c>
      <c r="QH49">
        <v>1.70741966628907E-2</v>
      </c>
      <c r="QI49">
        <v>2.2520712643020399E-3</v>
      </c>
      <c r="QJ49">
        <v>2.30185301932719E-3</v>
      </c>
      <c r="QK49">
        <v>1.7940772703256599E-3</v>
      </c>
      <c r="QL49">
        <v>1.7128752600135599E-3</v>
      </c>
      <c r="QM49">
        <v>1.6101742174573601E-3</v>
      </c>
      <c r="QN49">
        <v>1.24429948600295E-3</v>
      </c>
      <c r="QO49">
        <v>2.5650319575422301E-3</v>
      </c>
      <c r="QP49">
        <v>1.4401522250608999E-3</v>
      </c>
      <c r="QQ49">
        <v>1.55941348290602E-3</v>
      </c>
      <c r="QR49">
        <v>2.2407628672833301E-3</v>
      </c>
      <c r="QS49">
        <v>1.3745285413362799E-3</v>
      </c>
      <c r="QT49">
        <v>1.1756443078549601E-3</v>
      </c>
      <c r="QU49">
        <v>2.7001666315359702E-3</v>
      </c>
      <c r="QV49">
        <v>0.309593714315062</v>
      </c>
      <c r="QW49">
        <v>0.46380290691180598</v>
      </c>
      <c r="QX49">
        <v>9.6876229256819796E-2</v>
      </c>
      <c r="QY49">
        <v>2.0970780582499002E-3</v>
      </c>
      <c r="QZ49">
        <v>0.13979601555423701</v>
      </c>
      <c r="RA49">
        <v>0.118313687802968</v>
      </c>
      <c r="RB49">
        <v>1.92007929646534E-3</v>
      </c>
      <c r="RC49">
        <v>2.82973449503413E-3</v>
      </c>
      <c r="RD49">
        <v>4.5664407182927601E-3</v>
      </c>
      <c r="RE49">
        <v>1.85455894089192E-3</v>
      </c>
      <c r="RF49">
        <v>2.0178324879848901E-3</v>
      </c>
      <c r="RG49">
        <v>2.7944615757418E-3</v>
      </c>
      <c r="RH49">
        <v>2.2429358789379898E-3</v>
      </c>
      <c r="RI49">
        <v>3.15525510654562E-3</v>
      </c>
      <c r="RJ49">
        <v>1.7774127928942901E-3</v>
      </c>
      <c r="RK49">
        <v>1.56743024598072E-3</v>
      </c>
      <c r="RL49">
        <v>2.0100467702425999E-3</v>
      </c>
      <c r="RM49">
        <v>0.28922884204820698</v>
      </c>
      <c r="RN49">
        <v>1.5975491546415699E-3</v>
      </c>
      <c r="RO49">
        <v>1.6349586870000399E-3</v>
      </c>
      <c r="RP49">
        <v>3.7085313625352602E-3</v>
      </c>
      <c r="RQ49">
        <v>2.95769684864014E-3</v>
      </c>
      <c r="RR49">
        <v>2.5473790039985899E-3</v>
      </c>
      <c r="RS49">
        <v>1.3080235943451399E-3</v>
      </c>
      <c r="RT49">
        <v>1.6997662089064101E-3</v>
      </c>
      <c r="RU49">
        <v>1.67078678582525E-3</v>
      </c>
      <c r="RV49">
        <v>2.4665750005440899E-3</v>
      </c>
      <c r="RW49">
        <v>2.5157704991810598E-3</v>
      </c>
      <c r="RX49">
        <v>2.2349429587898602E-3</v>
      </c>
      <c r="RY49">
        <v>2.5210876537314999E-3</v>
      </c>
      <c r="RZ49">
        <v>1.4736956110896701E-3</v>
      </c>
      <c r="SA49">
        <v>2.5024152590126798E-3</v>
      </c>
      <c r="SB49">
        <v>1.5718703317092E-3</v>
      </c>
      <c r="SC49">
        <v>1.21227909470013E-3</v>
      </c>
      <c r="SD49">
        <v>2.4330863945183799E-3</v>
      </c>
      <c r="SE49">
        <v>1.69628855684545E-3</v>
      </c>
      <c r="SF49">
        <v>2.7229457362265199E-3</v>
      </c>
      <c r="SG49">
        <v>3.05114794014013E-3</v>
      </c>
      <c r="SH49">
        <v>1.23657571876402E-3</v>
      </c>
      <c r="SI49">
        <v>1.5384583032718199E-3</v>
      </c>
      <c r="SJ49">
        <v>1.688777206454E-3</v>
      </c>
      <c r="SK49">
        <v>3.8826299640627401E-3</v>
      </c>
      <c r="SL49">
        <v>3.0100650800905199E-3</v>
      </c>
      <c r="SM49">
        <v>1.6369563825533999E-3</v>
      </c>
      <c r="SN49">
        <v>2.6673648273422999E-3</v>
      </c>
      <c r="SO49">
        <v>1.79359478535678E-3</v>
      </c>
      <c r="SP49">
        <v>2.5763298543715501E-3</v>
      </c>
      <c r="SQ49">
        <v>1.6365226413264E-3</v>
      </c>
      <c r="SR49">
        <v>1.8096902164709001E-3</v>
      </c>
      <c r="SS49">
        <v>2.22327306943153E-3</v>
      </c>
      <c r="ST49">
        <v>4.6798498643644002E-3</v>
      </c>
      <c r="SU49">
        <v>1.51170375195468E-3</v>
      </c>
      <c r="SV49">
        <v>2.4754459643013598E-3</v>
      </c>
      <c r="SW49">
        <v>1.4347450426232099E-3</v>
      </c>
      <c r="SX49">
        <v>1.5273882632197899E-3</v>
      </c>
      <c r="SY49">
        <v>2.0214840550391001E-3</v>
      </c>
      <c r="SZ49">
        <v>3.0273646673374299E-3</v>
      </c>
      <c r="TA49">
        <v>1.2132800935456601E-3</v>
      </c>
      <c r="TB49">
        <v>2.25032663668598E-3</v>
      </c>
      <c r="TC49">
        <v>1.3191274091242601E-3</v>
      </c>
      <c r="TD49">
        <v>1.71140279416154E-3</v>
      </c>
      <c r="TE49">
        <v>2.5422860226837602E-3</v>
      </c>
      <c r="TF49">
        <v>3.04324025372132E-3</v>
      </c>
      <c r="TG49">
        <v>2.27595286673504E-3</v>
      </c>
      <c r="TH49">
        <v>1.33775173168867E-3</v>
      </c>
      <c r="TI49">
        <v>3.0402568046101999E-3</v>
      </c>
      <c r="TJ49">
        <v>2.49058074421807E-3</v>
      </c>
      <c r="TK49">
        <v>1.9837437064309598E-3</v>
      </c>
      <c r="TL49">
        <v>2.0461864318043598E-3</v>
      </c>
      <c r="TM49">
        <v>2.3070445172858299E-3</v>
      </c>
      <c r="TN49">
        <v>1.1106856011208E-3</v>
      </c>
      <c r="TO49">
        <v>3.81557756963871E-3</v>
      </c>
      <c r="TP49">
        <v>1.68932258859587E-3</v>
      </c>
      <c r="TQ49">
        <v>2.2334325825549999E-3</v>
      </c>
      <c r="TR49">
        <v>2.5716477231044299E-3</v>
      </c>
      <c r="TS49">
        <v>1.7604553284338101E-3</v>
      </c>
      <c r="TT49">
        <v>2.3805170726826099E-3</v>
      </c>
      <c r="TU49">
        <v>4.0984389241675596E-3</v>
      </c>
      <c r="TV49">
        <v>2.4714913635838398E-3</v>
      </c>
      <c r="TW49">
        <v>2.4199253249050901E-3</v>
      </c>
      <c r="TX49">
        <v>2.9705109396189E-3</v>
      </c>
      <c r="TY49">
        <v>2.2264354616668802E-3</v>
      </c>
      <c r="TZ49">
        <v>1.63326011790683E-3</v>
      </c>
      <c r="UA49">
        <v>2.9490849453017E-3</v>
      </c>
      <c r="UB49">
        <v>3.7066116289268601E-3</v>
      </c>
      <c r="UC49">
        <v>2.4440205260410101E-3</v>
      </c>
      <c r="UD49">
        <v>7.0480949313186303E-3</v>
      </c>
      <c r="UE49">
        <v>4.5456626473140997E-3</v>
      </c>
      <c r="UF49">
        <v>4.4656744245516198E-3</v>
      </c>
      <c r="UG49">
        <v>4.7527218547925602E-3</v>
      </c>
      <c r="UH49">
        <v>2.7148980309885601E-3</v>
      </c>
      <c r="UI49">
        <v>2.5365232916605201E-3</v>
      </c>
      <c r="UJ49">
        <v>3.2846898474864698E-3</v>
      </c>
      <c r="UK49">
        <v>4.3088123092278599E-3</v>
      </c>
      <c r="UL49">
        <v>4.0757321432010598E-3</v>
      </c>
      <c r="UM49">
        <v>4.7103517244482303E-3</v>
      </c>
      <c r="UN49">
        <v>4.0390679064509997E-3</v>
      </c>
      <c r="UO49">
        <v>3.6341707651326E-3</v>
      </c>
      <c r="UP49">
        <v>3.28842432763643E-3</v>
      </c>
      <c r="UQ49">
        <v>2.4386019589295702E-3</v>
      </c>
      <c r="UR49">
        <v>3.1296128240564198E-3</v>
      </c>
      <c r="US49">
        <v>3.28993276710191E-3</v>
      </c>
      <c r="UT49">
        <v>2.4660907047887302E-3</v>
      </c>
      <c r="UU49">
        <v>3.8103428105695702E-3</v>
      </c>
      <c r="UV49">
        <v>3.65427962623923E-3</v>
      </c>
      <c r="UW49">
        <v>3.3918556895997198E-3</v>
      </c>
      <c r="UX49">
        <v>2.27668182127424E-3</v>
      </c>
      <c r="UY49">
        <v>2.4240861161996998E-3</v>
      </c>
      <c r="UZ49">
        <v>2.3554694957203899E-3</v>
      </c>
      <c r="VA49">
        <v>3.0308570336388301E-3</v>
      </c>
      <c r="VB49">
        <v>2.70533344456829E-3</v>
      </c>
      <c r="VC49">
        <v>2.7784307216838899E-3</v>
      </c>
      <c r="VD49">
        <v>2.5106942873478898E-3</v>
      </c>
      <c r="VE49">
        <v>2.5670527581950001E-3</v>
      </c>
      <c r="VF49">
        <v>3.46590735173926E-3</v>
      </c>
      <c r="VG49">
        <v>2.0922545436223099E-3</v>
      </c>
      <c r="VH49">
        <v>1.28127237176681E-3</v>
      </c>
      <c r="VI49">
        <v>1.82927669301374E-3</v>
      </c>
      <c r="VJ49">
        <v>1.9989358936714102E-3</v>
      </c>
      <c r="VK49">
        <v>2.8245309120032199E-3</v>
      </c>
      <c r="VL49">
        <v>3.0028344645826998E-3</v>
      </c>
      <c r="VM49">
        <v>2.9245887206465798E-3</v>
      </c>
      <c r="VN49">
        <v>1.45941766529748E-3</v>
      </c>
      <c r="VO49">
        <v>2.1867444003160698E-3</v>
      </c>
      <c r="VP49">
        <v>0.167871139856239</v>
      </c>
      <c r="VQ49">
        <v>1.88104759662805E-3</v>
      </c>
      <c r="VR49">
        <v>2.5053212690007601E-3</v>
      </c>
      <c r="VS49">
        <v>3.0006166386486498E-3</v>
      </c>
      <c r="VT49">
        <v>1.51292290013998E-3</v>
      </c>
      <c r="VU49">
        <v>3.6220970667405301E-3</v>
      </c>
      <c r="VV49">
        <v>1.7223454130854299E-3</v>
      </c>
      <c r="VW49">
        <v>2.30378987925331E-3</v>
      </c>
      <c r="VX49">
        <v>2.8876592292794499E-3</v>
      </c>
      <c r="VY49">
        <v>3.4183543292746199E-3</v>
      </c>
      <c r="VZ49">
        <v>3.0142126369121702E-3</v>
      </c>
      <c r="WA49">
        <v>0.18361768270461101</v>
      </c>
      <c r="WB49">
        <v>2.8225147829672899E-3</v>
      </c>
      <c r="WC49">
        <v>1.7886656519772799E-3</v>
      </c>
      <c r="WD49">
        <v>4.8454366445011398E-3</v>
      </c>
      <c r="WE49">
        <v>3.7307587729007302E-3</v>
      </c>
      <c r="WF49">
        <v>1.5658557829193499E-3</v>
      </c>
      <c r="WG49">
        <v>2.1324785191242299E-3</v>
      </c>
      <c r="WH49">
        <v>3.1734178051828301E-3</v>
      </c>
      <c r="WI49">
        <v>1.90920049444344E-3</v>
      </c>
      <c r="WJ49">
        <v>2.2003508764021E-3</v>
      </c>
      <c r="WK49">
        <v>2.2587230881357602E-3</v>
      </c>
      <c r="WL49">
        <v>2.2252528252343601E-3</v>
      </c>
      <c r="WM49">
        <v>3.5482336481304001E-3</v>
      </c>
      <c r="WN49">
        <v>4.3659610946773404E-3</v>
      </c>
      <c r="WO49">
        <v>3.16803841500232E-3</v>
      </c>
      <c r="WP49">
        <v>2.5053282082662998E-3</v>
      </c>
      <c r="WQ49">
        <v>1.93214612431079E-3</v>
      </c>
      <c r="WR49">
        <v>4.7674612038888899E-3</v>
      </c>
      <c r="WS49">
        <v>3.0839728757162902E-3</v>
      </c>
      <c r="WT49">
        <v>2.5056561702895301E-3</v>
      </c>
      <c r="WU49">
        <v>2.3155652676763601E-3</v>
      </c>
      <c r="WV49">
        <v>2.6341729887827902E-3</v>
      </c>
      <c r="WW49">
        <v>2.6016065899266902E-3</v>
      </c>
      <c r="WX49">
        <v>2.2559092852987299E-3</v>
      </c>
      <c r="WY49">
        <v>1.4184499743556899E-3</v>
      </c>
      <c r="WZ49">
        <v>2.1579350685343602E-3</v>
      </c>
      <c r="XA49">
        <v>2.6871428548198898E-3</v>
      </c>
      <c r="XB49">
        <v>1.84932716874959E-3</v>
      </c>
      <c r="XC49">
        <v>1.8799653770730301E-3</v>
      </c>
      <c r="XD49">
        <v>2.2114987246051E-3</v>
      </c>
      <c r="XE49">
        <v>2.9880820246198998E-3</v>
      </c>
      <c r="XF49">
        <v>3.0349009624246301E-3</v>
      </c>
      <c r="XG49">
        <v>2.5070516175713302E-3</v>
      </c>
      <c r="XH49">
        <v>1.13688067924513E-3</v>
      </c>
      <c r="XI49">
        <v>2.1738313904577601E-3</v>
      </c>
      <c r="XJ49">
        <v>3.3559889838045902E-3</v>
      </c>
      <c r="XK49">
        <v>1.9547630270043302E-3</v>
      </c>
      <c r="XL49">
        <v>2.646897879688E-3</v>
      </c>
      <c r="XM49">
        <v>2.5258824837052999E-3</v>
      </c>
      <c r="XN49">
        <v>5.3420822318264302E-3</v>
      </c>
      <c r="XO49">
        <v>3.3155769731596299E-3</v>
      </c>
      <c r="XP49">
        <v>2.4069989299078001E-3</v>
      </c>
      <c r="XQ49">
        <v>1.82176267701013E-3</v>
      </c>
      <c r="XR49">
        <v>2.8121755325468999E-3</v>
      </c>
      <c r="XS49">
        <v>1.8882065071597601E-3</v>
      </c>
      <c r="XT49">
        <v>2.8357666827847601E-3</v>
      </c>
      <c r="XU49">
        <v>2.8694250943983E-3</v>
      </c>
      <c r="XV49">
        <v>1.4273850563962999E-3</v>
      </c>
      <c r="XW49">
        <v>3.5672409627147601E-3</v>
      </c>
      <c r="XX49">
        <v>2.9758125482812901E-3</v>
      </c>
      <c r="XY49">
        <v>1.95225110989181E-3</v>
      </c>
      <c r="XZ49">
        <v>3.6589726046599301E-3</v>
      </c>
      <c r="YA49">
        <v>4.5820009231104996E-3</v>
      </c>
      <c r="YB49">
        <v>2.21357110089463E-3</v>
      </c>
      <c r="YC49">
        <v>2.1892258921455301E-3</v>
      </c>
      <c r="YD49">
        <v>1.7770206949842601E-3</v>
      </c>
      <c r="YE49">
        <v>1.10847543743833E-3</v>
      </c>
      <c r="YF49">
        <v>2.87038240160636E-3</v>
      </c>
      <c r="YG49">
        <v>1.86704551482433E-3</v>
      </c>
      <c r="YH49">
        <v>2.3533589655186601E-3</v>
      </c>
      <c r="YI49">
        <v>2.2662017193754002E-3</v>
      </c>
      <c r="YJ49">
        <v>3.3670940416076298E-3</v>
      </c>
      <c r="YK49">
        <v>4.7705640439863299E-3</v>
      </c>
      <c r="YL49">
        <v>1.4387362475416299E-3</v>
      </c>
      <c r="YM49">
        <v>1.7433808204863599E-3</v>
      </c>
      <c r="YN49">
        <v>2.0424869316625302E-3</v>
      </c>
      <c r="YO49">
        <v>4.2833101561258399E-2</v>
      </c>
      <c r="YP49">
        <v>2.6470335865738598E-3</v>
      </c>
      <c r="YQ49">
        <v>3.06224990858713E-3</v>
      </c>
      <c r="YR49">
        <v>3.3373347934150602E-3</v>
      </c>
      <c r="YS49">
        <v>2.0360710453041302E-3</v>
      </c>
      <c r="YT49">
        <v>1.59523428101873E-3</v>
      </c>
      <c r="YU49">
        <v>1.4194194850849599E-3</v>
      </c>
      <c r="YV49">
        <v>2.5189561031399598E-3</v>
      </c>
      <c r="YW49">
        <v>3.0255592470335301E-3</v>
      </c>
      <c r="YX49">
        <v>4.3111784463477996E-3</v>
      </c>
      <c r="YY49">
        <v>3.1985767552579298E-3</v>
      </c>
      <c r="YZ49">
        <v>2.6674072556851901E-3</v>
      </c>
      <c r="ZA49">
        <v>2.8631437190400301E-3</v>
      </c>
      <c r="ZB49">
        <v>1.49514048392773E-3</v>
      </c>
      <c r="ZC49">
        <v>1.7803647459893001E-3</v>
      </c>
      <c r="ZD49">
        <v>2.19458088248526E-3</v>
      </c>
      <c r="ZE49">
        <v>2.1309171406400599E-3</v>
      </c>
      <c r="ZF49">
        <v>1.4594916607457E-3</v>
      </c>
      <c r="ZG49">
        <v>1.5195645534563E-3</v>
      </c>
      <c r="ZH49">
        <v>1.3580294723770901E-3</v>
      </c>
      <c r="ZI49">
        <v>2.51063270431073E-3</v>
      </c>
      <c r="ZJ49">
        <v>2.2446819457175998E-3</v>
      </c>
      <c r="ZK49">
        <v>2.8323170340304299E-3</v>
      </c>
      <c r="ZL49">
        <v>1.58763610556903E-3</v>
      </c>
      <c r="ZM49">
        <v>1.55835259154333E-3</v>
      </c>
      <c r="ZN49">
        <v>1.6072813787300301E-3</v>
      </c>
      <c r="ZO49">
        <v>1.16151883508796E-3</v>
      </c>
      <c r="ZP49">
        <v>2.3422321470539598E-3</v>
      </c>
      <c r="ZQ49">
        <v>9.9754840582603295E-4</v>
      </c>
      <c r="ZR49">
        <v>2.3059296641528902E-3</v>
      </c>
      <c r="ZS49">
        <v>2.3932619855736E-3</v>
      </c>
      <c r="ZT49">
        <v>1.4902236971060601E-3</v>
      </c>
      <c r="ZU49">
        <v>2.0189249069365298E-3</v>
      </c>
      <c r="ZV49">
        <v>1.6198056308837001E-3</v>
      </c>
      <c r="ZW49">
        <v>2.1858707953102902E-3</v>
      </c>
      <c r="ZX49">
        <v>2.4537845341332598E-3</v>
      </c>
      <c r="ZY49">
        <v>7.8405185981936601E-4</v>
      </c>
      <c r="ZZ49">
        <v>2.5660876347144601E-3</v>
      </c>
      <c r="AAA49">
        <v>1.8407075075082999E-3</v>
      </c>
      <c r="AAB49">
        <v>2.0182324005797998E-3</v>
      </c>
      <c r="AAC49">
        <v>1.0856658241096299E-3</v>
      </c>
      <c r="AAD49">
        <v>2.6124467349541301E-3</v>
      </c>
      <c r="AAE49">
        <v>4.3105043241252798E-2</v>
      </c>
      <c r="AAF49">
        <v>2.2431617924445302E-3</v>
      </c>
      <c r="AAG49">
        <v>1.4626621564924999E-3</v>
      </c>
      <c r="AAH49">
        <v>1.79084953131226E-3</v>
      </c>
      <c r="AAI49">
        <v>1.5616331199937599E-3</v>
      </c>
      <c r="AAJ49">
        <v>3.1517059478401999E-3</v>
      </c>
      <c r="AAK49">
        <v>3.3839759060104299E-3</v>
      </c>
      <c r="AAL49">
        <v>1.4262333589756301E-3</v>
      </c>
      <c r="AAM49">
        <v>1.5321213927823E-3</v>
      </c>
      <c r="AAN49">
        <v>2.15479039946683E-3</v>
      </c>
      <c r="AAO49">
        <v>3.2358963117935301E-3</v>
      </c>
      <c r="AAP49">
        <v>1.5652389014215601E-3</v>
      </c>
      <c r="AAQ49">
        <v>2.1796349076047801E-3</v>
      </c>
      <c r="AAR49">
        <v>3.3523031522678299E-3</v>
      </c>
      <c r="AAS49">
        <v>4.0424870189875598E-3</v>
      </c>
      <c r="AAT49">
        <v>2.2439486733547001E-3</v>
      </c>
      <c r="AAU49">
        <v>2.2096538614543699E-3</v>
      </c>
      <c r="AAV49">
        <v>4.1314130928302301E-3</v>
      </c>
      <c r="AAW49">
        <v>2.2160396407676398E-3</v>
      </c>
      <c r="AAX49">
        <v>3.3472534930877301E-3</v>
      </c>
      <c r="AAY49">
        <v>3.8472035912242202E-3</v>
      </c>
      <c r="AAZ49">
        <v>4.3544170623851901E-3</v>
      </c>
      <c r="ABA49">
        <v>2.9893931413116602E-3</v>
      </c>
      <c r="ABB49">
        <v>2.2637898076919298E-3</v>
      </c>
      <c r="ABC49">
        <v>1.6685449788964499E-3</v>
      </c>
      <c r="ABD49">
        <v>3.02804090677115E-3</v>
      </c>
      <c r="ABE49">
        <v>1.5453830528106101E-3</v>
      </c>
      <c r="ABF49">
        <v>5.4956106100656496E-3</v>
      </c>
      <c r="ABG49">
        <v>3.4503182668562502E-3</v>
      </c>
      <c r="ABH49">
        <v>1.70784246187673E-3</v>
      </c>
      <c r="ABI49">
        <v>5.8988317368655003E-3</v>
      </c>
      <c r="ABJ49">
        <v>2.5407503423522299E-3</v>
      </c>
      <c r="ABK49">
        <v>3.3914973133811102E-2</v>
      </c>
      <c r="ABL49">
        <v>1.78469542055983E-3</v>
      </c>
      <c r="ABM49">
        <v>2.7223437872306599E-3</v>
      </c>
      <c r="ABN49">
        <v>3.3536135560409798E-3</v>
      </c>
      <c r="ABO49">
        <v>2.3923619356706399E-3</v>
      </c>
      <c r="ABP49">
        <v>1.25513721146274E-3</v>
      </c>
      <c r="ABQ49">
        <v>2.3138827774585599E-3</v>
      </c>
      <c r="ABR49">
        <v>2.41790483090756E-3</v>
      </c>
      <c r="ABS49">
        <v>3.0008549209034402E-3</v>
      </c>
      <c r="ABT49">
        <v>5.8315261431151198E-2</v>
      </c>
      <c r="ABU49">
        <v>8.23532089228542E-3</v>
      </c>
      <c r="ABV49">
        <v>1.36387022837935E-2</v>
      </c>
      <c r="ABW49">
        <v>1.3173389799955399E-2</v>
      </c>
      <c r="ABX49">
        <v>1.45573443759884E-2</v>
      </c>
      <c r="ABY49">
        <v>1.3169319826667501E-2</v>
      </c>
      <c r="ABZ49">
        <v>1.47866197883338E-2</v>
      </c>
      <c r="ACA49">
        <v>1.3922052343784E-2</v>
      </c>
      <c r="ACB49">
        <v>6.0336106190658302E-2</v>
      </c>
      <c r="ACC49">
        <v>1.41301315392942E-2</v>
      </c>
      <c r="ACD49">
        <v>1.3007439589542201E-2</v>
      </c>
      <c r="ACE49">
        <v>1.4912211905447399E-2</v>
      </c>
      <c r="ACF49">
        <v>3.9137474553530803E-3</v>
      </c>
      <c r="ACG49">
        <v>1.2961571112658801E-2</v>
      </c>
      <c r="ACH49">
        <v>1.2714155525742701E-2</v>
      </c>
      <c r="ACI49">
        <v>4.1916953221041699E-2</v>
      </c>
      <c r="ACJ49">
        <v>1.3404625374403701E-2</v>
      </c>
      <c r="ACK49">
        <v>1.29414432100584E-2</v>
      </c>
      <c r="ACL49">
        <v>1.28183205608527E-2</v>
      </c>
      <c r="ACM49">
        <v>1.22125694265613E-2</v>
      </c>
      <c r="ACN49">
        <v>1.2311547342125801E-2</v>
      </c>
      <c r="ACO49">
        <v>1.46722037051078E-2</v>
      </c>
      <c r="ACP49">
        <v>1.23235801754847E-2</v>
      </c>
      <c r="ACQ49">
        <v>1.4307676368579599E-2</v>
      </c>
      <c r="ACR49">
        <v>1.08499798772092E-2</v>
      </c>
      <c r="ACS49">
        <v>1.28010168604374E-2</v>
      </c>
      <c r="ACT49">
        <v>1.2200540006102E-2</v>
      </c>
      <c r="ACU49">
        <v>1.25066729602456E-2</v>
      </c>
      <c r="ACV49">
        <v>1.35535912330656E-2</v>
      </c>
      <c r="ACW49">
        <v>1.2189204155405199E-2</v>
      </c>
      <c r="ACX49">
        <v>3.73817477844235E-3</v>
      </c>
      <c r="ACY49">
        <v>1.29406804211604E-2</v>
      </c>
      <c r="ACZ49">
        <v>1.28796730221774E-2</v>
      </c>
      <c r="ADA49">
        <v>4.0714953832606303E-3</v>
      </c>
      <c r="ADB49">
        <v>1.13926844104002E-2</v>
      </c>
      <c r="ADC49">
        <v>4.8692276043988698E-3</v>
      </c>
      <c r="ADD49">
        <v>1.29651559763056E-2</v>
      </c>
      <c r="ADE49">
        <v>1.1394578449434299E-2</v>
      </c>
      <c r="ADF49">
        <v>1.11091166591903E-2</v>
      </c>
      <c r="ADG49">
        <v>1.1048723179582999E-2</v>
      </c>
      <c r="ADH49">
        <v>1.2066074291156199E-2</v>
      </c>
      <c r="ADI49">
        <v>1.1811683505417401E-2</v>
      </c>
      <c r="ADJ49">
        <v>3.2195756671500403E-2</v>
      </c>
      <c r="ADK49">
        <v>1.0425213462486401E-2</v>
      </c>
      <c r="ADL49">
        <v>9.7830655276720108E-3</v>
      </c>
      <c r="ADM49">
        <v>4.2032669305467401E-3</v>
      </c>
      <c r="ADN49">
        <v>0.23699714723266899</v>
      </c>
      <c r="ADO49">
        <v>1.00391260838213E-2</v>
      </c>
      <c r="ADP49">
        <v>3.6166239351697301E-3</v>
      </c>
      <c r="ADQ49">
        <v>1.2526064521216299E-2</v>
      </c>
      <c r="ADR49">
        <v>1.1054371692000501E-2</v>
      </c>
      <c r="ADS49">
        <v>0.10776421783050701</v>
      </c>
      <c r="ADT49">
        <v>9.8719215297976802E-3</v>
      </c>
      <c r="ADU49">
        <v>2.1500571063461298E-2</v>
      </c>
      <c r="ADV49">
        <v>9.2315756352237197E-3</v>
      </c>
      <c r="ADW49">
        <v>1.04305268041183E-2</v>
      </c>
      <c r="ADX49">
        <v>1.11767167097402E-2</v>
      </c>
      <c r="ADY49">
        <v>9.9752437328403405E-3</v>
      </c>
      <c r="ADZ49">
        <v>9.8646854661129501E-3</v>
      </c>
      <c r="AEA49">
        <v>9.2181681034878508E-3</v>
      </c>
      <c r="AEB49">
        <v>9.5342702988952099E-3</v>
      </c>
      <c r="AEC49">
        <v>1.0081997829276001E-2</v>
      </c>
      <c r="AED49">
        <v>1.0962787987595E-2</v>
      </c>
      <c r="AEE49">
        <v>8.8041707883058408E-3</v>
      </c>
      <c r="AEF49">
        <v>9.21468204334055E-3</v>
      </c>
      <c r="AEG49">
        <v>8.84252767654173E-3</v>
      </c>
      <c r="AEH49">
        <v>8.0726792421104906E-3</v>
      </c>
      <c r="AEI49">
        <v>3.2437595443044601E-3</v>
      </c>
      <c r="AEJ49">
        <v>8.6280614720916308E-3</v>
      </c>
      <c r="AEK49">
        <v>8.5999643548982097E-3</v>
      </c>
      <c r="AEL49">
        <v>7.5968259776687998E-3</v>
      </c>
      <c r="AEM49">
        <v>0.13868672177852701</v>
      </c>
      <c r="AEN49">
        <v>6.7663913073498904E-3</v>
      </c>
      <c r="AEO49">
        <v>2.8709442175976702E-3</v>
      </c>
      <c r="AEP49">
        <v>6.0782472342506199E-3</v>
      </c>
      <c r="AEQ49">
        <v>6.7941189046547496E-3</v>
      </c>
      <c r="AER49">
        <v>1.24953749190978E-2</v>
      </c>
      <c r="AES49">
        <v>6.4945438689007996E-3</v>
      </c>
      <c r="AET49">
        <v>5.7097680446165904E-3</v>
      </c>
      <c r="AEU49">
        <v>5.8015471265558498E-3</v>
      </c>
      <c r="AEV49">
        <v>6.4111633645872797E-3</v>
      </c>
      <c r="AEW49">
        <v>1.2994297054714599E-2</v>
      </c>
      <c r="AEX49">
        <v>9.6634058966449908E-3</v>
      </c>
      <c r="AEY49">
        <v>8.81074995089378E-3</v>
      </c>
      <c r="AEZ49">
        <v>6.3876343928716602E-3</v>
      </c>
      <c r="AFA49">
        <v>1.0097762891306599E-2</v>
      </c>
      <c r="AFB49">
        <v>7.2294256315106799E-3</v>
      </c>
      <c r="AFC49">
        <v>6.7415613206142002E-3</v>
      </c>
      <c r="AFD49">
        <v>6.4685525162223598E-3</v>
      </c>
      <c r="AFE49">
        <v>6.2082744226166003E-3</v>
      </c>
      <c r="AFF49">
        <v>5.9593118262389298E-3</v>
      </c>
      <c r="AFG49">
        <v>5.5369808018413003E-3</v>
      </c>
      <c r="AFH49">
        <v>5.5069779501968801E-3</v>
      </c>
      <c r="AFI49">
        <v>6.6470558726229598E-3</v>
      </c>
      <c r="AFJ49">
        <v>6.0309642234651299E-3</v>
      </c>
      <c r="AFK49">
        <v>2.3632238839124999E-2</v>
      </c>
      <c r="AFL49">
        <v>6.0683181611314099E-2</v>
      </c>
      <c r="AFM49">
        <v>6.4473242976735602E-3</v>
      </c>
      <c r="AFN49">
        <v>5.5017024430014001E-3</v>
      </c>
      <c r="AFO49">
        <v>5.0721745008956596E-3</v>
      </c>
      <c r="AFP49">
        <v>0.29484556957404201</v>
      </c>
      <c r="AFQ49">
        <v>3.6047101043014599E-3</v>
      </c>
      <c r="AFR49">
        <v>2.43130867216636E-3</v>
      </c>
      <c r="AFS49">
        <v>3.3198867916750001E-3</v>
      </c>
      <c r="AFT49">
        <v>3.0360495130087599E-3</v>
      </c>
      <c r="AFU49">
        <v>2.4718790150533602E-3</v>
      </c>
      <c r="AFV49">
        <v>2.44888275424606E-3</v>
      </c>
      <c r="AFW49">
        <v>2.7596405991716999E-3</v>
      </c>
      <c r="AFX49">
        <v>2.6861395829654001E-3</v>
      </c>
      <c r="AFY49">
        <v>2.4797892085221302E-3</v>
      </c>
      <c r="AFZ49">
        <v>2.2419114645563301E-3</v>
      </c>
      <c r="AGA49">
        <v>3.6488430679850301E-3</v>
      </c>
      <c r="AGB49">
        <v>3.0740551883940001E-3</v>
      </c>
      <c r="AGC49">
        <v>0.116267640748848</v>
      </c>
      <c r="AGD49">
        <v>5.3533520302157999E-3</v>
      </c>
      <c r="AGE49">
        <v>0</v>
      </c>
    </row>
    <row r="50" spans="1:863" x14ac:dyDescent="0.2">
      <c r="A50" t="s">
        <v>55</v>
      </c>
      <c r="B50">
        <v>0.99893467046757001</v>
      </c>
      <c r="C50">
        <v>0.99779003822915702</v>
      </c>
      <c r="D50">
        <v>0.99825605179065802</v>
      </c>
      <c r="E50">
        <v>0.99775780189229202</v>
      </c>
      <c r="F50">
        <v>0.99743901952450797</v>
      </c>
      <c r="G50">
        <v>0.99782182672128406</v>
      </c>
      <c r="H50">
        <v>0.99897855718057305</v>
      </c>
      <c r="I50">
        <v>0.99841384675389999</v>
      </c>
      <c r="J50">
        <v>0.99827435909321205</v>
      </c>
      <c r="K50">
        <v>0.99729283448103201</v>
      </c>
      <c r="L50">
        <v>0.99829965082769301</v>
      </c>
      <c r="M50">
        <v>0.99640343613490201</v>
      </c>
      <c r="N50">
        <v>0.99834293461829304</v>
      </c>
      <c r="O50">
        <v>0.99805724730070999</v>
      </c>
      <c r="P50">
        <v>0.999288487535409</v>
      </c>
      <c r="Q50">
        <v>1</v>
      </c>
      <c r="R50">
        <v>1</v>
      </c>
      <c r="S50">
        <v>1</v>
      </c>
      <c r="T50">
        <v>1</v>
      </c>
      <c r="U50">
        <v>0.99906320724586595</v>
      </c>
      <c r="V50">
        <v>0.99799122389017803</v>
      </c>
      <c r="W50">
        <v>0.99886242557300997</v>
      </c>
      <c r="X50">
        <v>0.99872745983281197</v>
      </c>
      <c r="Y50">
        <v>0.99895832883206204</v>
      </c>
      <c r="Z50">
        <v>0.99774000703504095</v>
      </c>
      <c r="AA50">
        <v>0.99868344886312999</v>
      </c>
      <c r="AB50">
        <v>0.99881784151167496</v>
      </c>
      <c r="AC50">
        <v>0.99912400872987694</v>
      </c>
      <c r="AD50">
        <v>0.87358520742926804</v>
      </c>
      <c r="AE50">
        <v>0.99740298226902602</v>
      </c>
      <c r="AF50">
        <v>0.99827906010507805</v>
      </c>
      <c r="AG50">
        <v>0.83071714630003102</v>
      </c>
      <c r="AH50">
        <v>0.99840569518766598</v>
      </c>
      <c r="AI50">
        <v>0.99898699529616497</v>
      </c>
      <c r="AJ50">
        <v>0.99856831876461605</v>
      </c>
      <c r="AK50">
        <v>0.99924815835381497</v>
      </c>
      <c r="AL50">
        <v>0.99839408429452603</v>
      </c>
      <c r="AM50">
        <v>0.99760268352930603</v>
      </c>
      <c r="AN50">
        <v>0.99758699030729903</v>
      </c>
      <c r="AO50">
        <v>0.99770472112270903</v>
      </c>
      <c r="AP50">
        <v>0.99833581519369796</v>
      </c>
      <c r="AQ50">
        <v>0.99833797329520801</v>
      </c>
      <c r="AR50">
        <v>0.99826088413372704</v>
      </c>
      <c r="AS50">
        <v>0.99834019319809897</v>
      </c>
      <c r="AT50">
        <v>0.99883003485244504</v>
      </c>
      <c r="AU50">
        <v>0.99719240402943599</v>
      </c>
      <c r="AV50">
        <v>0.99824597027902195</v>
      </c>
      <c r="AW50">
        <v>0.99761732492067501</v>
      </c>
      <c r="AX50">
        <v>0.99785294454028794</v>
      </c>
      <c r="AY50">
        <v>0.99804205266280199</v>
      </c>
      <c r="AZ50">
        <v>0.99860946255153604</v>
      </c>
      <c r="BA50">
        <v>0.99837084905457996</v>
      </c>
      <c r="BB50">
        <v>0.99718034713914205</v>
      </c>
      <c r="BC50">
        <v>0.99773465342138501</v>
      </c>
      <c r="BD50">
        <v>0.99851827536987703</v>
      </c>
      <c r="BE50">
        <v>0.99616687765386103</v>
      </c>
      <c r="BF50">
        <v>0.99716820897882996</v>
      </c>
      <c r="BG50">
        <v>0.99768552558861201</v>
      </c>
      <c r="BH50">
        <v>0.99850931758609995</v>
      </c>
      <c r="BI50">
        <v>0.99908550759092996</v>
      </c>
      <c r="BJ50">
        <v>0.99824770031598198</v>
      </c>
      <c r="BK50">
        <v>0.99881605629690695</v>
      </c>
      <c r="BL50">
        <v>0.99864386415339002</v>
      </c>
      <c r="BM50">
        <v>0.997904803724733</v>
      </c>
      <c r="BN50">
        <v>0.99848694748394595</v>
      </c>
      <c r="BO50">
        <v>0.99837506678201504</v>
      </c>
      <c r="BP50">
        <v>0.99836480676967498</v>
      </c>
      <c r="BQ50">
        <v>0.99854249213239699</v>
      </c>
      <c r="BR50">
        <v>0.99718775005007998</v>
      </c>
      <c r="BS50">
        <v>0.99792139187969497</v>
      </c>
      <c r="BT50">
        <v>0.99627174960586595</v>
      </c>
      <c r="BU50">
        <v>0.99570481735531202</v>
      </c>
      <c r="BV50">
        <v>0.99650850609498898</v>
      </c>
      <c r="BW50">
        <v>0.99629225118897602</v>
      </c>
      <c r="BX50">
        <v>0.99853350643787897</v>
      </c>
      <c r="BY50">
        <v>0.99624022269975498</v>
      </c>
      <c r="BZ50">
        <v>0.99848046923409695</v>
      </c>
      <c r="CA50">
        <v>0.99877047110967598</v>
      </c>
      <c r="CB50">
        <v>0.99500654541912403</v>
      </c>
      <c r="CC50">
        <v>0.99807734350335098</v>
      </c>
      <c r="CD50">
        <v>0.99658915698704997</v>
      </c>
      <c r="CE50">
        <v>0.99507198019790499</v>
      </c>
      <c r="CF50">
        <v>0.93640089368559798</v>
      </c>
      <c r="CG50">
        <v>0.99584461588890205</v>
      </c>
      <c r="CH50">
        <v>0.99611440029280995</v>
      </c>
      <c r="CI50">
        <v>0.99723089286431799</v>
      </c>
      <c r="CJ50">
        <v>0.9979254710462</v>
      </c>
      <c r="CK50">
        <v>0.99807860367032997</v>
      </c>
      <c r="CL50">
        <v>0.99662762208483102</v>
      </c>
      <c r="CM50">
        <v>0.99765115448098995</v>
      </c>
      <c r="CN50">
        <v>0.99808137988241996</v>
      </c>
      <c r="CO50">
        <v>0.99875587000757304</v>
      </c>
      <c r="CP50">
        <v>0.99862817813168203</v>
      </c>
      <c r="CQ50">
        <v>0.99799261289284003</v>
      </c>
      <c r="CR50">
        <v>0.99691365137433197</v>
      </c>
      <c r="CS50">
        <v>0.99632686607599197</v>
      </c>
      <c r="CT50">
        <v>0.99840595466553606</v>
      </c>
      <c r="CU50">
        <v>0.99821441244077203</v>
      </c>
      <c r="CV50">
        <v>0.99684617282339105</v>
      </c>
      <c r="CW50">
        <v>0.99794457129137104</v>
      </c>
      <c r="CX50">
        <v>0.99720277435689297</v>
      </c>
      <c r="CY50">
        <v>0.99824916731428903</v>
      </c>
      <c r="CZ50">
        <v>0.99781084482065396</v>
      </c>
      <c r="DA50">
        <v>0.99830797548738803</v>
      </c>
      <c r="DB50">
        <v>0.99702101113503505</v>
      </c>
      <c r="DC50">
        <v>0.99835540928412203</v>
      </c>
      <c r="DD50">
        <v>0.998061279966584</v>
      </c>
      <c r="DE50">
        <v>0.99749902164203297</v>
      </c>
      <c r="DF50">
        <v>0.997612849019201</v>
      </c>
      <c r="DG50">
        <v>0.99784792465144201</v>
      </c>
      <c r="DH50">
        <v>0.99818126450521905</v>
      </c>
      <c r="DI50">
        <v>0.99855843910619602</v>
      </c>
      <c r="DJ50">
        <v>0.99781935215444295</v>
      </c>
      <c r="DK50">
        <v>0.99781867723663098</v>
      </c>
      <c r="DL50">
        <v>0.99670527419902699</v>
      </c>
      <c r="DM50">
        <v>0.996669221906331</v>
      </c>
      <c r="DN50">
        <v>0.99777418724087497</v>
      </c>
      <c r="DO50">
        <v>0.99816641163928399</v>
      </c>
      <c r="DP50">
        <v>0.99806051648425798</v>
      </c>
      <c r="DQ50">
        <v>0.99816306016507705</v>
      </c>
      <c r="DR50">
        <v>0.996604256722179</v>
      </c>
      <c r="DS50">
        <v>0.99799102106843796</v>
      </c>
      <c r="DT50">
        <v>0.99850067614091198</v>
      </c>
      <c r="DU50">
        <v>0.99818515034632005</v>
      </c>
      <c r="DV50">
        <v>0.99861692760207599</v>
      </c>
      <c r="DW50">
        <v>0.99800603887374395</v>
      </c>
      <c r="DX50">
        <v>0.99521233669159304</v>
      </c>
      <c r="DY50">
        <v>0.99717367487673503</v>
      </c>
      <c r="DZ50">
        <v>0.99740610718729095</v>
      </c>
      <c r="EA50">
        <v>0.99823380048222399</v>
      </c>
      <c r="EB50">
        <v>0.99875209657472996</v>
      </c>
      <c r="EC50">
        <v>0.99853718204558595</v>
      </c>
      <c r="ED50">
        <v>0.81530717705113198</v>
      </c>
      <c r="EE50">
        <v>0.99788716350440398</v>
      </c>
      <c r="EF50">
        <v>0.998297844127506</v>
      </c>
      <c r="EG50">
        <v>0.99813724533481796</v>
      </c>
      <c r="EH50">
        <v>0.99826520123818596</v>
      </c>
      <c r="EI50">
        <v>1</v>
      </c>
      <c r="EJ50">
        <v>0.99813369580025701</v>
      </c>
      <c r="EK50">
        <v>0.99855143036265104</v>
      </c>
      <c r="EL50">
        <v>0.99835219159770106</v>
      </c>
      <c r="EM50">
        <v>0.99535162799957</v>
      </c>
      <c r="EN50">
        <v>0.99817708426019103</v>
      </c>
      <c r="EO50">
        <v>0.99867501326243502</v>
      </c>
      <c r="EP50">
        <v>0.99831243677935999</v>
      </c>
      <c r="EQ50">
        <v>0.99869029872623205</v>
      </c>
      <c r="ER50">
        <v>0.99838180173330904</v>
      </c>
      <c r="ES50">
        <v>0.99766755205202495</v>
      </c>
      <c r="ET50">
        <v>0.997903784314084</v>
      </c>
      <c r="EU50">
        <v>0.96935855367509804</v>
      </c>
      <c r="EV50">
        <v>1</v>
      </c>
      <c r="EW50">
        <v>0.99806137594602495</v>
      </c>
      <c r="EX50">
        <v>0.99791976066899701</v>
      </c>
      <c r="EY50">
        <v>0.99839552668975395</v>
      </c>
      <c r="EZ50">
        <v>0.99823700054701603</v>
      </c>
      <c r="FA50">
        <v>0.99809717152472899</v>
      </c>
      <c r="FB50">
        <v>0.99901327421609298</v>
      </c>
      <c r="FC50">
        <v>0.99887498446372003</v>
      </c>
      <c r="FD50">
        <v>0.99807429686595805</v>
      </c>
      <c r="FE50">
        <v>0.99867570723949295</v>
      </c>
      <c r="FF50">
        <v>0.99832727149600398</v>
      </c>
      <c r="FG50">
        <v>0.99667465714968695</v>
      </c>
      <c r="FH50">
        <v>0.83751333522953197</v>
      </c>
      <c r="FI50">
        <v>0.82523438924814596</v>
      </c>
      <c r="FJ50">
        <v>0.71369760993409304</v>
      </c>
      <c r="FK50">
        <v>0.90111205890801405</v>
      </c>
      <c r="FL50">
        <v>0.89355214418273898</v>
      </c>
      <c r="FM50">
        <v>0.88088901465495195</v>
      </c>
      <c r="FN50">
        <v>0.998142818889457</v>
      </c>
      <c r="FO50">
        <v>0.51764102307083104</v>
      </c>
      <c r="FP50">
        <v>0.99887951855123303</v>
      </c>
      <c r="FQ50">
        <v>0.96883094129909197</v>
      </c>
      <c r="FR50">
        <v>0.99778198194564505</v>
      </c>
      <c r="FS50">
        <v>0.998638847483036</v>
      </c>
      <c r="FT50">
        <v>0.99751333226825101</v>
      </c>
      <c r="FU50">
        <v>0.99802311550285305</v>
      </c>
      <c r="FV50">
        <v>0.99840230188861101</v>
      </c>
      <c r="FW50">
        <v>0.99751172293672397</v>
      </c>
      <c r="FX50">
        <v>0.99834845895405899</v>
      </c>
      <c r="FY50">
        <v>0.99877505957721102</v>
      </c>
      <c r="FZ50">
        <v>0.99825048403294703</v>
      </c>
      <c r="GA50">
        <v>0.89640298040322397</v>
      </c>
      <c r="GB50">
        <v>0.996842545921509</v>
      </c>
      <c r="GC50">
        <v>0.871218885652839</v>
      </c>
      <c r="GD50">
        <v>0.99851723468437104</v>
      </c>
      <c r="GE50">
        <v>0.99670557534422799</v>
      </c>
      <c r="GF50">
        <v>0.998456441132345</v>
      </c>
      <c r="GG50">
        <v>0.99822358268007305</v>
      </c>
      <c r="GH50">
        <v>0.99773205872071802</v>
      </c>
      <c r="GI50">
        <v>0.998121462725436</v>
      </c>
      <c r="GJ50">
        <v>0.99795556572155297</v>
      </c>
      <c r="GK50">
        <v>0.99766760913380004</v>
      </c>
      <c r="GL50">
        <v>0.99786097490536496</v>
      </c>
      <c r="GM50">
        <v>0.99753930090846599</v>
      </c>
      <c r="GN50">
        <v>0.99696011434517096</v>
      </c>
      <c r="GO50">
        <v>0.99800023664826099</v>
      </c>
      <c r="GP50">
        <v>0.98167266274895704</v>
      </c>
      <c r="GQ50">
        <v>0.99846476812534901</v>
      </c>
      <c r="GR50">
        <v>0.99792975762529001</v>
      </c>
      <c r="GS50">
        <v>0.99775204217072599</v>
      </c>
      <c r="GT50">
        <v>0.99783905274135498</v>
      </c>
      <c r="GU50">
        <v>0.99803299316481997</v>
      </c>
      <c r="GV50">
        <v>0.99694879862129304</v>
      </c>
      <c r="GW50">
        <v>0.99823835689624496</v>
      </c>
      <c r="GX50">
        <v>0.99840146478797998</v>
      </c>
      <c r="GY50">
        <v>0.99816034251542796</v>
      </c>
      <c r="GZ50">
        <v>0.99750124475179502</v>
      </c>
      <c r="HA50">
        <v>0.99811208472297097</v>
      </c>
      <c r="HB50">
        <v>0.99767494447504901</v>
      </c>
      <c r="HC50">
        <v>0.99726217652624705</v>
      </c>
      <c r="HD50">
        <v>0.99824203444664805</v>
      </c>
      <c r="HE50">
        <v>0.99739953960975802</v>
      </c>
      <c r="HF50">
        <v>0.99782397955622004</v>
      </c>
      <c r="HG50">
        <v>0.99794906391250604</v>
      </c>
      <c r="HH50">
        <v>0.99421714537918604</v>
      </c>
      <c r="HI50">
        <v>0.99655327073922295</v>
      </c>
      <c r="HJ50">
        <v>0.99751969565001797</v>
      </c>
      <c r="HK50">
        <v>0.99657684924511003</v>
      </c>
      <c r="HL50">
        <v>0.99851279953841499</v>
      </c>
      <c r="HM50">
        <v>0.99747753330424305</v>
      </c>
      <c r="HN50">
        <v>0.99673305793297096</v>
      </c>
      <c r="HO50">
        <v>0.99525954530120497</v>
      </c>
      <c r="HP50">
        <v>0.99619018921298297</v>
      </c>
      <c r="HQ50">
        <v>0.99656319072871602</v>
      </c>
      <c r="HR50">
        <v>0.99780546362237099</v>
      </c>
      <c r="HS50">
        <v>0.99810328225304001</v>
      </c>
      <c r="HT50">
        <v>0.99762237231756801</v>
      </c>
      <c r="HU50">
        <v>0.99710430598261401</v>
      </c>
      <c r="HV50">
        <v>0.99780292234108103</v>
      </c>
      <c r="HW50">
        <v>0.99798885672507298</v>
      </c>
      <c r="HX50">
        <v>0.99831209990829906</v>
      </c>
      <c r="HY50">
        <v>0.99769447347712703</v>
      </c>
      <c r="HZ50">
        <v>0.99831632025689099</v>
      </c>
      <c r="IA50">
        <v>0.79323342269653696</v>
      </c>
      <c r="IB50">
        <v>0.99823482768948602</v>
      </c>
      <c r="IC50">
        <v>0.99773577671936398</v>
      </c>
      <c r="ID50">
        <v>0.99609367636819202</v>
      </c>
      <c r="IE50">
        <v>0.99791872945839</v>
      </c>
      <c r="IF50">
        <v>0.99790569891432701</v>
      </c>
      <c r="IG50">
        <v>0.99796944262215703</v>
      </c>
      <c r="IH50">
        <v>0.99760591685857802</v>
      </c>
      <c r="II50">
        <v>0.99576997230762199</v>
      </c>
      <c r="IJ50">
        <v>0.99800520707971396</v>
      </c>
      <c r="IK50">
        <v>0.99801232233147597</v>
      </c>
      <c r="IL50">
        <v>0.997483446652495</v>
      </c>
      <c r="IM50">
        <v>0.998225656682866</v>
      </c>
      <c r="IN50">
        <v>0.99603519463398005</v>
      </c>
      <c r="IO50">
        <v>0.99590353182898395</v>
      </c>
      <c r="IP50">
        <v>0.99812580149073404</v>
      </c>
      <c r="IQ50">
        <v>0.99660547991764603</v>
      </c>
      <c r="IR50">
        <v>0.99771546506462105</v>
      </c>
      <c r="IS50">
        <v>0.99604844791820801</v>
      </c>
      <c r="IT50">
        <v>0.99629768803655705</v>
      </c>
      <c r="IU50">
        <v>0.99840333395997005</v>
      </c>
      <c r="IV50">
        <v>0.99824710772563696</v>
      </c>
      <c r="IW50">
        <v>0.99780904645836799</v>
      </c>
      <c r="IX50">
        <v>0.99420483606366805</v>
      </c>
      <c r="IY50">
        <v>0.99878804459279902</v>
      </c>
      <c r="IZ50">
        <v>0.99844946439593996</v>
      </c>
      <c r="JA50">
        <v>0.99805168155256196</v>
      </c>
      <c r="JB50">
        <v>0.99879868442161401</v>
      </c>
      <c r="JC50">
        <v>0.99731429935582105</v>
      </c>
      <c r="JD50">
        <v>0.99855120771848804</v>
      </c>
      <c r="JE50">
        <v>0.99846791549448599</v>
      </c>
      <c r="JF50">
        <v>0.99789677442420499</v>
      </c>
      <c r="JG50">
        <v>0.99789366514660305</v>
      </c>
      <c r="JH50">
        <v>0.99791028067762999</v>
      </c>
      <c r="JI50">
        <v>0.99785366555119404</v>
      </c>
      <c r="JJ50">
        <v>0.99817212712251302</v>
      </c>
      <c r="JK50">
        <v>0.99830421662080704</v>
      </c>
      <c r="JL50">
        <v>0.99843413089393895</v>
      </c>
      <c r="JM50">
        <v>0.998120971232897</v>
      </c>
      <c r="JN50">
        <v>0.99829253551765196</v>
      </c>
      <c r="JO50">
        <v>0.99822541510583196</v>
      </c>
      <c r="JP50">
        <v>0.99884783873177796</v>
      </c>
      <c r="JQ50">
        <v>0.99886818207712802</v>
      </c>
      <c r="JR50">
        <v>0.99892131798357298</v>
      </c>
      <c r="JS50">
        <v>0.99835265044030497</v>
      </c>
      <c r="JT50">
        <v>0.997136658640006</v>
      </c>
      <c r="JU50">
        <v>0.99870120148334696</v>
      </c>
      <c r="JV50">
        <v>0.99848696274183302</v>
      </c>
      <c r="JW50">
        <v>0.99867704877725205</v>
      </c>
      <c r="JX50">
        <v>8.3215958611767796E-2</v>
      </c>
      <c r="JY50">
        <v>0.99839648472106901</v>
      </c>
      <c r="JZ50">
        <v>0.96195535532795295</v>
      </c>
      <c r="KA50">
        <v>0.99859295879757504</v>
      </c>
      <c r="KB50">
        <v>0.99819430909615303</v>
      </c>
      <c r="KC50">
        <v>0.99873815995856496</v>
      </c>
      <c r="KD50">
        <v>0.99814875378546597</v>
      </c>
      <c r="KE50">
        <v>0.97246033734267201</v>
      </c>
      <c r="KF50">
        <v>0.99761811955106905</v>
      </c>
      <c r="KG50">
        <v>0.99779169082414398</v>
      </c>
      <c r="KH50">
        <v>0.99807164014413297</v>
      </c>
      <c r="KI50">
        <v>0.97733099515864597</v>
      </c>
      <c r="KJ50">
        <v>0.99845099967330797</v>
      </c>
      <c r="KK50">
        <v>0.99819131159504004</v>
      </c>
      <c r="KL50">
        <v>0.998391078881811</v>
      </c>
      <c r="KM50">
        <v>0.99846989238624395</v>
      </c>
      <c r="KN50">
        <v>0.99849750918087798</v>
      </c>
      <c r="KO50">
        <v>0.99804896779226404</v>
      </c>
      <c r="KP50">
        <v>0.9981326696549</v>
      </c>
      <c r="KQ50">
        <v>0.99796931716999204</v>
      </c>
      <c r="KR50">
        <v>0.99498702780653003</v>
      </c>
      <c r="KS50">
        <v>0.99772788542146196</v>
      </c>
      <c r="KT50">
        <v>0.99759084940435805</v>
      </c>
      <c r="KU50">
        <v>0.99868542988712905</v>
      </c>
      <c r="KV50">
        <v>0.99846516039295996</v>
      </c>
      <c r="KW50">
        <v>0.99886427835807201</v>
      </c>
      <c r="KX50">
        <v>0.99868589045696698</v>
      </c>
      <c r="KY50">
        <v>0.99869008063515896</v>
      </c>
      <c r="KZ50">
        <v>0.99869309968162501</v>
      </c>
      <c r="LA50">
        <v>0.99758122509367098</v>
      </c>
      <c r="LB50">
        <v>0.99868545832914801</v>
      </c>
      <c r="LC50">
        <v>1</v>
      </c>
      <c r="LD50">
        <v>1</v>
      </c>
      <c r="LE50">
        <v>0.99807105205555102</v>
      </c>
      <c r="LF50">
        <v>0.99670781034438205</v>
      </c>
      <c r="LG50">
        <v>0.99830014183651705</v>
      </c>
      <c r="LH50">
        <v>0.99741809322003505</v>
      </c>
      <c r="LI50">
        <v>0.998605619874252</v>
      </c>
      <c r="LJ50">
        <v>0.99752415198852995</v>
      </c>
      <c r="LK50">
        <v>0.86319039299616296</v>
      </c>
      <c r="LL50">
        <v>0.998347352660231</v>
      </c>
      <c r="LM50">
        <v>0.99840718815228202</v>
      </c>
      <c r="LN50">
        <v>0.99817303331654395</v>
      </c>
      <c r="LO50">
        <v>0.99762839101344303</v>
      </c>
      <c r="LP50">
        <v>0.99794487541637</v>
      </c>
      <c r="LQ50">
        <v>0.99843964223176995</v>
      </c>
      <c r="LR50">
        <v>0.995814116141719</v>
      </c>
      <c r="LS50">
        <v>0.99808579930121999</v>
      </c>
      <c r="LT50">
        <v>0.99851290479965005</v>
      </c>
      <c r="LU50">
        <v>0.99843519713286899</v>
      </c>
      <c r="LV50">
        <v>0.99747853076543902</v>
      </c>
      <c r="LW50">
        <v>0.99763127670678198</v>
      </c>
      <c r="LX50">
        <v>0.99578697925662896</v>
      </c>
      <c r="LY50">
        <v>0.99787567667069799</v>
      </c>
      <c r="LZ50">
        <v>0.997879969200272</v>
      </c>
      <c r="MA50">
        <v>0.99751830673161701</v>
      </c>
      <c r="MB50">
        <v>0.99786250490911299</v>
      </c>
      <c r="MC50">
        <v>0.99779570389355599</v>
      </c>
      <c r="MD50">
        <v>0.99707126773006705</v>
      </c>
      <c r="ME50">
        <v>0.99612361938046501</v>
      </c>
      <c r="MF50">
        <v>0.99641526909454103</v>
      </c>
      <c r="MG50">
        <v>0.198769163032636</v>
      </c>
      <c r="MH50">
        <v>0.99753025883969704</v>
      </c>
      <c r="MI50">
        <v>0.76789799090981503</v>
      </c>
      <c r="MJ50">
        <v>0.99795416267808901</v>
      </c>
      <c r="MK50">
        <v>0.99836939952674597</v>
      </c>
      <c r="ML50">
        <v>0.99803872364051305</v>
      </c>
      <c r="MM50">
        <v>0.99833096284106704</v>
      </c>
      <c r="MN50">
        <v>0.99746014948101203</v>
      </c>
      <c r="MO50">
        <v>0.99698153536498901</v>
      </c>
      <c r="MP50">
        <v>0.95619448073019198</v>
      </c>
      <c r="MQ50">
        <v>0.99762212154694896</v>
      </c>
      <c r="MR50">
        <v>0.99861301338347597</v>
      </c>
      <c r="MS50">
        <v>0.99768057192633097</v>
      </c>
      <c r="MT50">
        <v>0.99059002957676501</v>
      </c>
      <c r="MU50">
        <v>0.99561698401926102</v>
      </c>
      <c r="MV50">
        <v>1</v>
      </c>
      <c r="MW50">
        <v>0.99777346532895805</v>
      </c>
      <c r="MX50">
        <v>0.998021055514966</v>
      </c>
      <c r="MY50">
        <v>0.99800619443858896</v>
      </c>
      <c r="MZ50">
        <v>0.99802251104048401</v>
      </c>
      <c r="NA50">
        <v>0.99857840311100499</v>
      </c>
      <c r="NB50">
        <v>0.99763015148737499</v>
      </c>
      <c r="NC50">
        <v>0.99595060021588899</v>
      </c>
      <c r="ND50">
        <v>0.99776859537067297</v>
      </c>
      <c r="NE50">
        <v>0.99576091993674998</v>
      </c>
      <c r="NF50">
        <v>0.99597717434284405</v>
      </c>
      <c r="NG50">
        <v>0.997272705834648</v>
      </c>
      <c r="NH50">
        <v>0.99846484262568702</v>
      </c>
      <c r="NI50">
        <v>0.99803081777394098</v>
      </c>
      <c r="NJ50">
        <v>0.99775792408250297</v>
      </c>
      <c r="NK50">
        <v>0.99620329127351503</v>
      </c>
      <c r="NL50">
        <v>0.998049252086187</v>
      </c>
      <c r="NM50">
        <v>0.99775534192251603</v>
      </c>
      <c r="NN50">
        <v>0.996912927290872</v>
      </c>
      <c r="NO50">
        <v>0.998119859905788</v>
      </c>
      <c r="NP50">
        <v>0.99517760644359399</v>
      </c>
      <c r="NQ50">
        <v>0.99797497761629606</v>
      </c>
      <c r="NR50">
        <v>0.99704524496241398</v>
      </c>
      <c r="NS50">
        <v>0.99763260937718001</v>
      </c>
      <c r="NT50">
        <v>0.99744811756384699</v>
      </c>
      <c r="NU50">
        <v>0.99714852987630098</v>
      </c>
      <c r="NV50">
        <v>0.99832739464035403</v>
      </c>
      <c r="NW50">
        <v>0.99761298645301599</v>
      </c>
      <c r="NX50">
        <v>0.99689670483646398</v>
      </c>
      <c r="NY50">
        <v>0.99797893787334202</v>
      </c>
      <c r="NZ50">
        <v>0.99775343843401498</v>
      </c>
      <c r="OA50">
        <v>0.99827811781475495</v>
      </c>
      <c r="OB50">
        <v>0.99814652889282895</v>
      </c>
      <c r="OC50">
        <v>0.99783417268207397</v>
      </c>
      <c r="OD50">
        <v>0.99820806964273101</v>
      </c>
      <c r="OE50">
        <v>0.99718279769062701</v>
      </c>
      <c r="OF50">
        <v>0.99809629073046602</v>
      </c>
      <c r="OG50">
        <v>0.996982432303682</v>
      </c>
      <c r="OH50">
        <v>0.99808885790725399</v>
      </c>
      <c r="OI50">
        <v>0.99829270387029601</v>
      </c>
      <c r="OJ50">
        <v>0.99796808760059097</v>
      </c>
      <c r="OK50">
        <v>0.997302549935835</v>
      </c>
      <c r="OL50">
        <v>0.99795744154757604</v>
      </c>
      <c r="OM50">
        <v>0.99824485034877797</v>
      </c>
      <c r="ON50">
        <v>1</v>
      </c>
      <c r="OO50">
        <v>1</v>
      </c>
      <c r="OP50">
        <v>1</v>
      </c>
      <c r="OQ50">
        <v>1</v>
      </c>
      <c r="OR50">
        <v>0.99856520868383603</v>
      </c>
      <c r="OS50">
        <v>0.99843959585614395</v>
      </c>
      <c r="OT50">
        <v>0.99840092351617904</v>
      </c>
      <c r="OU50">
        <v>0.99792756591190002</v>
      </c>
      <c r="OV50">
        <v>0.99808337635522504</v>
      </c>
      <c r="OW50">
        <v>0.99792737661963704</v>
      </c>
      <c r="OX50">
        <v>0.997770363871188</v>
      </c>
      <c r="OY50">
        <v>0.99850649815407799</v>
      </c>
      <c r="OZ50">
        <v>0.998509813672811</v>
      </c>
      <c r="PA50">
        <v>0.99778408946048602</v>
      </c>
      <c r="PB50">
        <v>0.99779017703445405</v>
      </c>
      <c r="PC50">
        <v>0.81086079614344198</v>
      </c>
      <c r="PD50">
        <v>0.99861975898936794</v>
      </c>
      <c r="PE50">
        <v>0.99854669038103205</v>
      </c>
      <c r="PF50">
        <v>0.99755994984677898</v>
      </c>
      <c r="PG50">
        <v>0.99752851444050505</v>
      </c>
      <c r="PH50">
        <v>0.99830695228050503</v>
      </c>
      <c r="PI50">
        <v>0.99863802112692102</v>
      </c>
      <c r="PJ50">
        <v>0.99815954143632002</v>
      </c>
      <c r="PK50">
        <v>0.99862669965722195</v>
      </c>
      <c r="PL50">
        <v>0.99850346688458502</v>
      </c>
      <c r="PM50">
        <v>0.998251117249639</v>
      </c>
      <c r="PN50">
        <v>0.99893851878391504</v>
      </c>
      <c r="PO50">
        <v>0.99802070408072996</v>
      </c>
      <c r="PP50">
        <v>0.99752760524184902</v>
      </c>
      <c r="PQ50">
        <v>0.99668073611725305</v>
      </c>
      <c r="PR50">
        <v>0.99781579838287005</v>
      </c>
      <c r="PS50">
        <v>0.99838269173971295</v>
      </c>
      <c r="PT50">
        <v>0.99886573847793203</v>
      </c>
      <c r="PU50">
        <v>0.99753663105329804</v>
      </c>
      <c r="PV50">
        <v>0.99835673500283595</v>
      </c>
      <c r="PW50">
        <v>0.84525603166098096</v>
      </c>
      <c r="PX50">
        <v>0.81688231838966896</v>
      </c>
      <c r="PY50">
        <v>0.99812807978319396</v>
      </c>
      <c r="PZ50">
        <v>0.99863003351609902</v>
      </c>
      <c r="QA50">
        <v>0.99674659504105001</v>
      </c>
      <c r="QB50">
        <v>0.99655725221189795</v>
      </c>
      <c r="QC50">
        <v>0.99798003318270201</v>
      </c>
      <c r="QD50">
        <v>0.99837183064416501</v>
      </c>
      <c r="QE50">
        <v>0.99818846283486995</v>
      </c>
      <c r="QF50">
        <v>0.99773725011265202</v>
      </c>
      <c r="QG50">
        <v>0.99900711056284197</v>
      </c>
      <c r="QH50">
        <v>0.98292580333710899</v>
      </c>
      <c r="QI50">
        <v>0.99774792873569795</v>
      </c>
      <c r="QJ50">
        <v>0.99769814698067205</v>
      </c>
      <c r="QK50">
        <v>0.99820592272967401</v>
      </c>
      <c r="QL50">
        <v>0.99828712473998604</v>
      </c>
      <c r="QM50">
        <v>0.99838982578254198</v>
      </c>
      <c r="QN50">
        <v>0.99875570051399698</v>
      </c>
      <c r="QO50">
        <v>0.99743496804245702</v>
      </c>
      <c r="QP50">
        <v>0.998559847774939</v>
      </c>
      <c r="QQ50">
        <v>0.998440586517094</v>
      </c>
      <c r="QR50">
        <v>0.99775923713271597</v>
      </c>
      <c r="QS50">
        <v>0.99862547145866298</v>
      </c>
      <c r="QT50">
        <v>0.99882435569214501</v>
      </c>
      <c r="QU50">
        <v>0.99729983336846395</v>
      </c>
      <c r="QV50">
        <v>0.690406285684937</v>
      </c>
      <c r="QW50">
        <v>0.53619709308819297</v>
      </c>
      <c r="QX50">
        <v>0.90312377074317995</v>
      </c>
      <c r="QY50">
        <v>0.99790292194175001</v>
      </c>
      <c r="QZ50">
        <v>0.86020398444576196</v>
      </c>
      <c r="RA50">
        <v>0.88168631219703097</v>
      </c>
      <c r="RB50">
        <v>0.99807992070353402</v>
      </c>
      <c r="RC50">
        <v>0.99717026550496501</v>
      </c>
      <c r="RD50">
        <v>0.99543355928170696</v>
      </c>
      <c r="RE50">
        <v>0.99814544105910796</v>
      </c>
      <c r="RF50">
        <v>0.99798216751201496</v>
      </c>
      <c r="RG50">
        <v>0.99720553842425796</v>
      </c>
      <c r="RH50">
        <v>0.99775706412106202</v>
      </c>
      <c r="RI50">
        <v>0.99684474489345398</v>
      </c>
      <c r="RJ50">
        <v>0.99822258720710499</v>
      </c>
      <c r="RK50">
        <v>0.99843256975401895</v>
      </c>
      <c r="RL50">
        <v>0.99798995322975703</v>
      </c>
      <c r="RM50">
        <v>0.71077115795179202</v>
      </c>
      <c r="RN50">
        <v>0.99840245084535795</v>
      </c>
      <c r="RO50">
        <v>0.99836504131299997</v>
      </c>
      <c r="RP50">
        <v>0.99629146863746398</v>
      </c>
      <c r="RQ50">
        <v>0.997042303151359</v>
      </c>
      <c r="RR50">
        <v>0.99745262099600096</v>
      </c>
      <c r="RS50">
        <v>0.99869197640565399</v>
      </c>
      <c r="RT50">
        <v>0.99830023379109301</v>
      </c>
      <c r="RU50">
        <v>0.998329213214174</v>
      </c>
      <c r="RV50">
        <v>0.99753342499945497</v>
      </c>
      <c r="RW50">
        <v>0.99748422950081805</v>
      </c>
      <c r="RX50">
        <v>0.99776505704120999</v>
      </c>
      <c r="RY50">
        <v>0.99747891234626795</v>
      </c>
      <c r="RZ50">
        <v>0.99852630438890999</v>
      </c>
      <c r="SA50">
        <v>0.99749758474098704</v>
      </c>
      <c r="SB50">
        <v>0.99842812966828998</v>
      </c>
      <c r="SC50">
        <v>0.99878772090529899</v>
      </c>
      <c r="SD50">
        <v>0.997566913605481</v>
      </c>
      <c r="SE50">
        <v>0.998303711443154</v>
      </c>
      <c r="SF50">
        <v>0.997277054263773</v>
      </c>
      <c r="SG50">
        <v>0.99694885205985895</v>
      </c>
      <c r="SH50">
        <v>0.99876342428123599</v>
      </c>
      <c r="SI50">
        <v>0.99846154169672796</v>
      </c>
      <c r="SJ50">
        <v>0.998311222793546</v>
      </c>
      <c r="SK50">
        <v>0.99611737003593703</v>
      </c>
      <c r="SL50">
        <v>0.99698993491990895</v>
      </c>
      <c r="SM50">
        <v>0.99836304361744599</v>
      </c>
      <c r="SN50">
        <v>0.99733263517265702</v>
      </c>
      <c r="SO50">
        <v>0.99820640521464299</v>
      </c>
      <c r="SP50">
        <v>0.99742367014562805</v>
      </c>
      <c r="SQ50">
        <v>0.99836347735867303</v>
      </c>
      <c r="SR50">
        <v>0.99819030978352896</v>
      </c>
      <c r="SS50">
        <v>0.99777672693056796</v>
      </c>
      <c r="ST50">
        <v>0.99532015013563502</v>
      </c>
      <c r="SU50">
        <v>0.99848829624804503</v>
      </c>
      <c r="SV50">
        <v>0.99752455403569795</v>
      </c>
      <c r="SW50">
        <v>0.99856525495737603</v>
      </c>
      <c r="SX50">
        <v>0.99847261173678004</v>
      </c>
      <c r="SY50">
        <v>0.99797851594496001</v>
      </c>
      <c r="SZ50">
        <v>0.996972635332662</v>
      </c>
      <c r="TA50">
        <v>0.99878671990645396</v>
      </c>
      <c r="TB50">
        <v>0.99774967336331399</v>
      </c>
      <c r="TC50">
        <v>0.99868087259087501</v>
      </c>
      <c r="TD50">
        <v>0.99828859720583796</v>
      </c>
      <c r="TE50">
        <v>0.99745771397731597</v>
      </c>
      <c r="TF50">
        <v>0.99695675974627795</v>
      </c>
      <c r="TG50">
        <v>0.99772404713326401</v>
      </c>
      <c r="TH50">
        <v>0.99866224826831096</v>
      </c>
      <c r="TI50">
        <v>0.99695974319538905</v>
      </c>
      <c r="TJ50">
        <v>0.99750941925578196</v>
      </c>
      <c r="TK50">
        <v>0.99801625629356905</v>
      </c>
      <c r="TL50">
        <v>0.99795381356819501</v>
      </c>
      <c r="TM50">
        <v>0.99769295548271397</v>
      </c>
      <c r="TN50">
        <v>0.99888931439887896</v>
      </c>
      <c r="TO50">
        <v>0.99618442243036098</v>
      </c>
      <c r="TP50">
        <v>0.998310677411404</v>
      </c>
      <c r="TQ50">
        <v>0.99776656741744496</v>
      </c>
      <c r="TR50">
        <v>0.99742835227689497</v>
      </c>
      <c r="TS50">
        <v>0.99823954467156595</v>
      </c>
      <c r="TT50">
        <v>0.99761948292731695</v>
      </c>
      <c r="TU50">
        <v>0.99590156107583205</v>
      </c>
      <c r="TV50">
        <v>0.99752850863641596</v>
      </c>
      <c r="TW50">
        <v>0.99758007467509402</v>
      </c>
      <c r="TX50">
        <v>0.99702948906038102</v>
      </c>
      <c r="TY50">
        <v>0.99777356453833299</v>
      </c>
      <c r="TZ50">
        <v>0.99836673988209301</v>
      </c>
      <c r="UA50">
        <v>0.99705091505469801</v>
      </c>
      <c r="UB50">
        <v>0.99629338837107295</v>
      </c>
      <c r="UC50">
        <v>0.99755597947395902</v>
      </c>
      <c r="UD50">
        <v>0.99295190506868103</v>
      </c>
      <c r="UE50">
        <v>0.99545433735268496</v>
      </c>
      <c r="UF50">
        <v>0.99553432557544796</v>
      </c>
      <c r="UG50">
        <v>0.99524727814520697</v>
      </c>
      <c r="UH50">
        <v>0.99728510196901099</v>
      </c>
      <c r="UI50">
        <v>0.99746347670833901</v>
      </c>
      <c r="UJ50">
        <v>0.99671531015251302</v>
      </c>
      <c r="UK50">
        <v>0.99569118769077203</v>
      </c>
      <c r="UL50">
        <v>0.995924267856798</v>
      </c>
      <c r="UM50">
        <v>0.995289648275551</v>
      </c>
      <c r="UN50">
        <v>0.99596093209354897</v>
      </c>
      <c r="UO50">
        <v>0.99636582923486705</v>
      </c>
      <c r="UP50">
        <v>0.99671157567236301</v>
      </c>
      <c r="UQ50">
        <v>0.99756139804107002</v>
      </c>
      <c r="UR50">
        <v>0.99687038717594301</v>
      </c>
      <c r="US50">
        <v>0.99671006723289801</v>
      </c>
      <c r="UT50">
        <v>0.99753390929521102</v>
      </c>
      <c r="UU50">
        <v>0.99618965718942998</v>
      </c>
      <c r="UV50">
        <v>0.99634572037376001</v>
      </c>
      <c r="UW50">
        <v>0.99660814431040001</v>
      </c>
      <c r="UX50">
        <v>0.99772331817872495</v>
      </c>
      <c r="UY50">
        <v>0.99757591388379996</v>
      </c>
      <c r="UZ50">
        <v>0.99764453050427904</v>
      </c>
      <c r="VA50">
        <v>0.99696914296636097</v>
      </c>
      <c r="VB50">
        <v>0.99729466655543098</v>
      </c>
      <c r="VC50">
        <v>0.99722156927831596</v>
      </c>
      <c r="VD50">
        <v>0.99748930571265204</v>
      </c>
      <c r="VE50">
        <v>0.99743294724180498</v>
      </c>
      <c r="VF50">
        <v>0.99653409264825998</v>
      </c>
      <c r="VG50">
        <v>0.99790774545637695</v>
      </c>
      <c r="VH50">
        <v>0.99871872762823299</v>
      </c>
      <c r="VI50">
        <v>0.99817072330698597</v>
      </c>
      <c r="VJ50">
        <v>0.99800106410632805</v>
      </c>
      <c r="VK50">
        <v>0.99717546908799604</v>
      </c>
      <c r="VL50">
        <v>0.99699716553541695</v>
      </c>
      <c r="VM50">
        <v>0.99707541127935295</v>
      </c>
      <c r="VN50">
        <v>0.998540582334702</v>
      </c>
      <c r="VO50">
        <v>0.99781325559968304</v>
      </c>
      <c r="VP50">
        <v>0.83212886014375997</v>
      </c>
      <c r="VQ50">
        <v>0.99811895240337101</v>
      </c>
      <c r="VR50">
        <v>0.99749467873099895</v>
      </c>
      <c r="VS50">
        <v>0.99699938336135097</v>
      </c>
      <c r="VT50">
        <v>0.99848707709985995</v>
      </c>
      <c r="VU50">
        <v>0.99637790293325901</v>
      </c>
      <c r="VV50">
        <v>0.99827765458691398</v>
      </c>
      <c r="VW50">
        <v>0.99769621012074605</v>
      </c>
      <c r="VX50">
        <v>0.99711234077071997</v>
      </c>
      <c r="VY50">
        <v>0.99658164567072505</v>
      </c>
      <c r="VZ50">
        <v>0.99698578736308696</v>
      </c>
      <c r="WA50">
        <v>0.81638231729538802</v>
      </c>
      <c r="WB50">
        <v>0.99717748521703198</v>
      </c>
      <c r="WC50">
        <v>0.99821133434802201</v>
      </c>
      <c r="WD50">
        <v>0.99515456335549801</v>
      </c>
      <c r="WE50">
        <v>0.99626924122709903</v>
      </c>
      <c r="WF50">
        <v>0.99843414421707999</v>
      </c>
      <c r="WG50">
        <v>0.99786752148087499</v>
      </c>
      <c r="WH50">
        <v>0.99682658219481701</v>
      </c>
      <c r="WI50">
        <v>0.99809079950555601</v>
      </c>
      <c r="WJ50">
        <v>0.99779964912359698</v>
      </c>
      <c r="WK50">
        <v>0.99774127691186398</v>
      </c>
      <c r="WL50">
        <v>0.997774747174765</v>
      </c>
      <c r="WM50">
        <v>0.99645176635186905</v>
      </c>
      <c r="WN50">
        <v>0.99563403890532198</v>
      </c>
      <c r="WO50">
        <v>0.99683196158499698</v>
      </c>
      <c r="WP50">
        <v>0.99749467179173301</v>
      </c>
      <c r="WQ50">
        <v>0.99806785387568897</v>
      </c>
      <c r="WR50">
        <v>0.99523253879611095</v>
      </c>
      <c r="WS50">
        <v>0.99691602712428296</v>
      </c>
      <c r="WT50">
        <v>0.99749434382971003</v>
      </c>
      <c r="WU50">
        <v>0.99768443473232304</v>
      </c>
      <c r="WV50">
        <v>0.99736582701121701</v>
      </c>
      <c r="WW50">
        <v>0.99739839341007297</v>
      </c>
      <c r="WX50">
        <v>0.99774409071470105</v>
      </c>
      <c r="WY50">
        <v>0.99858155002564397</v>
      </c>
      <c r="WZ50">
        <v>0.99784206493146499</v>
      </c>
      <c r="XA50">
        <v>0.99731285714518003</v>
      </c>
      <c r="XB50">
        <v>0.99815067283125003</v>
      </c>
      <c r="XC50">
        <v>0.99812003462292698</v>
      </c>
      <c r="XD50">
        <v>0.99778850127539398</v>
      </c>
      <c r="XE50">
        <v>0.99701191797538002</v>
      </c>
      <c r="XF50">
        <v>0.99696509903757502</v>
      </c>
      <c r="XG50">
        <v>0.99749294838242797</v>
      </c>
      <c r="XH50">
        <v>0.998863119320754</v>
      </c>
      <c r="XI50">
        <v>0.99782616860954199</v>
      </c>
      <c r="XJ50">
        <v>0.99664401101619504</v>
      </c>
      <c r="XK50">
        <v>0.99804523697299496</v>
      </c>
      <c r="XL50">
        <v>0.99735310212031203</v>
      </c>
      <c r="XM50">
        <v>0.997474117516294</v>
      </c>
      <c r="XN50">
        <v>0.99465791776817303</v>
      </c>
      <c r="XO50">
        <v>0.99668442302684002</v>
      </c>
      <c r="XP50">
        <v>0.99759300107009197</v>
      </c>
      <c r="XQ50">
        <v>0.99817823732298905</v>
      </c>
      <c r="XR50">
        <v>0.99718782446745302</v>
      </c>
      <c r="XS50">
        <v>0.99811179349283996</v>
      </c>
      <c r="XT50">
        <v>0.99716423331721504</v>
      </c>
      <c r="XU50">
        <v>0.99713057490560097</v>
      </c>
      <c r="XV50">
        <v>0.99857261494360305</v>
      </c>
      <c r="XW50">
        <v>0.99643275903728501</v>
      </c>
      <c r="XX50">
        <v>0.99702418745171795</v>
      </c>
      <c r="XY50">
        <v>0.99804774889010806</v>
      </c>
      <c r="XZ50">
        <v>0.99634102739534003</v>
      </c>
      <c r="YA50">
        <v>0.99541799907688899</v>
      </c>
      <c r="YB50">
        <v>0.99778642889910496</v>
      </c>
      <c r="YC50">
        <v>0.99781077410785401</v>
      </c>
      <c r="YD50">
        <v>0.99822297930501502</v>
      </c>
      <c r="YE50">
        <v>0.99889152456256103</v>
      </c>
      <c r="YF50">
        <v>0.99712961759839303</v>
      </c>
      <c r="YG50">
        <v>0.99813295448517503</v>
      </c>
      <c r="YH50">
        <v>0.99764664103448097</v>
      </c>
      <c r="YI50">
        <v>0.99773379828062403</v>
      </c>
      <c r="YJ50">
        <v>0.99663290595839205</v>
      </c>
      <c r="YK50">
        <v>0.99522943595601299</v>
      </c>
      <c r="YL50">
        <v>0.99856126375245802</v>
      </c>
      <c r="YM50">
        <v>0.99825661917951303</v>
      </c>
      <c r="YN50">
        <v>0.99795751306833702</v>
      </c>
      <c r="YO50">
        <v>0.95716689843874103</v>
      </c>
      <c r="YP50">
        <v>0.99735296641342597</v>
      </c>
      <c r="YQ50">
        <v>0.99693775009141194</v>
      </c>
      <c r="YR50">
        <v>0.99666266520658497</v>
      </c>
      <c r="YS50">
        <v>0.99796392895469499</v>
      </c>
      <c r="YT50">
        <v>0.99840476571898096</v>
      </c>
      <c r="YU50">
        <v>0.99858058051491505</v>
      </c>
      <c r="YV50">
        <v>0.99748104389685999</v>
      </c>
      <c r="YW50">
        <v>0.99697444075296604</v>
      </c>
      <c r="YX50">
        <v>0.99568882155365201</v>
      </c>
      <c r="YY50">
        <v>0.99680142324474197</v>
      </c>
      <c r="YZ50">
        <v>0.99733259274431396</v>
      </c>
      <c r="ZA50">
        <v>0.99713685628095905</v>
      </c>
      <c r="ZB50">
        <v>0.99850485951607204</v>
      </c>
      <c r="ZC50">
        <v>0.99821963525401003</v>
      </c>
      <c r="ZD50">
        <v>0.99780541911751397</v>
      </c>
      <c r="ZE50">
        <v>0.99786908285935905</v>
      </c>
      <c r="ZF50">
        <v>0.99854050833925401</v>
      </c>
      <c r="ZG50">
        <v>0.99848043544654297</v>
      </c>
      <c r="ZH50">
        <v>0.99864197052762205</v>
      </c>
      <c r="ZI50">
        <v>0.99748936729568904</v>
      </c>
      <c r="ZJ50">
        <v>0.99775531805428197</v>
      </c>
      <c r="ZK50">
        <v>0.99716768296596903</v>
      </c>
      <c r="ZL50">
        <v>0.998412363894431</v>
      </c>
      <c r="ZM50">
        <v>0.99844164740845598</v>
      </c>
      <c r="ZN50">
        <v>0.99839271862126999</v>
      </c>
      <c r="ZO50">
        <v>0.99883848116491203</v>
      </c>
      <c r="ZP50">
        <v>0.99765776785294602</v>
      </c>
      <c r="ZQ50">
        <v>0.999002451594174</v>
      </c>
      <c r="ZR50">
        <v>0.99769407033584701</v>
      </c>
      <c r="ZS50">
        <v>0.99760673801442601</v>
      </c>
      <c r="ZT50">
        <v>0.99850977630289395</v>
      </c>
      <c r="ZU50">
        <v>0.997981075093063</v>
      </c>
      <c r="ZV50">
        <v>0.99838019436911596</v>
      </c>
      <c r="ZW50">
        <v>0.99781412920468904</v>
      </c>
      <c r="ZX50">
        <v>0.99754621546586597</v>
      </c>
      <c r="ZY50">
        <v>0.99921594814018</v>
      </c>
      <c r="ZZ50">
        <v>0.997433912365285</v>
      </c>
      <c r="AAA50">
        <v>0.99815929249249102</v>
      </c>
      <c r="AAB50">
        <v>0.99798176759942003</v>
      </c>
      <c r="AAC50">
        <v>0.99891433417589004</v>
      </c>
      <c r="AAD50">
        <v>0.99738755326504502</v>
      </c>
      <c r="AAE50">
        <v>0.95689495675874703</v>
      </c>
      <c r="AAF50">
        <v>0.99775683820755501</v>
      </c>
      <c r="AAG50">
        <v>0.99853733784350696</v>
      </c>
      <c r="AAH50">
        <v>0.99820915046868697</v>
      </c>
      <c r="AAI50">
        <v>0.99843836688000598</v>
      </c>
      <c r="AAJ50">
        <v>0.99684829405215902</v>
      </c>
      <c r="AAK50">
        <v>0.99661602409398897</v>
      </c>
      <c r="AAL50">
        <v>0.99857376664102404</v>
      </c>
      <c r="AAM50">
        <v>0.99846787860721697</v>
      </c>
      <c r="AAN50">
        <v>0.99784520960053302</v>
      </c>
      <c r="AAO50">
        <v>0.996764103688206</v>
      </c>
      <c r="AAP50">
        <v>0.99843476109857798</v>
      </c>
      <c r="AAQ50">
        <v>0.99782036509239502</v>
      </c>
      <c r="AAR50">
        <v>0.99664769684773202</v>
      </c>
      <c r="AAS50">
        <v>0.99595751298101198</v>
      </c>
      <c r="AAT50">
        <v>0.99775605132664502</v>
      </c>
      <c r="AAU50">
        <v>0.997790346138545</v>
      </c>
      <c r="AAV50">
        <v>0.99586858690716895</v>
      </c>
      <c r="AAW50">
        <v>0.997783960359232</v>
      </c>
      <c r="AAX50">
        <v>0.99665274650691205</v>
      </c>
      <c r="AAY50">
        <v>0.99615279640877497</v>
      </c>
      <c r="AAZ50">
        <v>0.99564558293761396</v>
      </c>
      <c r="ABA50">
        <v>0.99701060685868803</v>
      </c>
      <c r="ABB50">
        <v>0.99773621019230796</v>
      </c>
      <c r="ABC50">
        <v>0.99833145502110299</v>
      </c>
      <c r="ABD50">
        <v>0.996971959093228</v>
      </c>
      <c r="ABE50">
        <v>0.99845461694718896</v>
      </c>
      <c r="ABF50">
        <v>0.99450438938993402</v>
      </c>
      <c r="ABG50">
        <v>0.99654968173314296</v>
      </c>
      <c r="ABH50">
        <v>0.99829215753812295</v>
      </c>
      <c r="ABI50">
        <v>0.99410116826313399</v>
      </c>
      <c r="ABJ50">
        <v>0.99745924965764698</v>
      </c>
      <c r="ABK50">
        <v>0.96608502686618802</v>
      </c>
      <c r="ABL50">
        <v>0.99821530457943997</v>
      </c>
      <c r="ABM50">
        <v>0.99727765621276898</v>
      </c>
      <c r="ABN50">
        <v>0.99664638644395898</v>
      </c>
      <c r="ABO50">
        <v>0.99760763806432895</v>
      </c>
      <c r="ABP50">
        <v>0.99874486278853702</v>
      </c>
      <c r="ABQ50">
        <v>0.99768611722254097</v>
      </c>
      <c r="ABR50">
        <v>0.99758209516909202</v>
      </c>
      <c r="ABS50">
        <v>0.99699914507909604</v>
      </c>
      <c r="ABT50">
        <v>0.94168473856884805</v>
      </c>
      <c r="ABU50">
        <v>0.99176467910771404</v>
      </c>
      <c r="ABV50">
        <v>0.98636129771620595</v>
      </c>
      <c r="ABW50">
        <v>0.98682661020004403</v>
      </c>
      <c r="ABX50">
        <v>0.98544265562401101</v>
      </c>
      <c r="ABY50">
        <v>0.98683068017333198</v>
      </c>
      <c r="ABZ50">
        <v>0.98521338021166605</v>
      </c>
      <c r="ACA50">
        <v>0.98607794765621604</v>
      </c>
      <c r="ACB50">
        <v>0.93966389380934101</v>
      </c>
      <c r="ACC50">
        <v>0.98586986846070501</v>
      </c>
      <c r="ACD50">
        <v>0.98699256041045702</v>
      </c>
      <c r="ACE50">
        <v>0.985087788094552</v>
      </c>
      <c r="ACF50">
        <v>0.996086252544646</v>
      </c>
      <c r="ACG50">
        <v>0.98703842888734095</v>
      </c>
      <c r="ACH50">
        <v>0.98728584447425705</v>
      </c>
      <c r="ACI50">
        <v>0.95808304677895795</v>
      </c>
      <c r="ACJ50">
        <v>0.98659537462559599</v>
      </c>
      <c r="ACK50">
        <v>0.98705855678994103</v>
      </c>
      <c r="ACL50">
        <v>0.98718167943914703</v>
      </c>
      <c r="ACM50">
        <v>0.98778743057343799</v>
      </c>
      <c r="ACN50">
        <v>0.98768845265787397</v>
      </c>
      <c r="ACO50">
        <v>0.98532779629489198</v>
      </c>
      <c r="ACP50">
        <v>0.98767641982451504</v>
      </c>
      <c r="ACQ50">
        <v>0.98569232363142001</v>
      </c>
      <c r="ACR50">
        <v>0.98915002012278996</v>
      </c>
      <c r="ACS50">
        <v>0.987198983139562</v>
      </c>
      <c r="ACT50">
        <v>0.98779945999389795</v>
      </c>
      <c r="ACU50">
        <v>0.98749332703975401</v>
      </c>
      <c r="ACV50">
        <v>0.98644640876693401</v>
      </c>
      <c r="ACW50">
        <v>0.98781079584459397</v>
      </c>
      <c r="ACX50">
        <v>0.99626182522155704</v>
      </c>
      <c r="ACY50">
        <v>0.98705931957883897</v>
      </c>
      <c r="ACZ50">
        <v>0.98712032697782204</v>
      </c>
      <c r="ADA50">
        <v>0.99592850461673899</v>
      </c>
      <c r="ADB50">
        <v>0.98860731558959902</v>
      </c>
      <c r="ADC50">
        <v>0.99513077239560099</v>
      </c>
      <c r="ADD50">
        <v>0.98703484402369401</v>
      </c>
      <c r="ADE50">
        <v>0.98860542155056497</v>
      </c>
      <c r="ADF50">
        <v>0.98889088334080899</v>
      </c>
      <c r="ADG50">
        <v>0.98895127682041695</v>
      </c>
      <c r="ADH50">
        <v>0.98793392570884297</v>
      </c>
      <c r="ADI50">
        <v>0.98818831649458205</v>
      </c>
      <c r="ADJ50">
        <v>0.96780424332849901</v>
      </c>
      <c r="ADK50">
        <v>0.98957478653751296</v>
      </c>
      <c r="ADL50">
        <v>0.99021693447232795</v>
      </c>
      <c r="ADM50">
        <v>0.99579673306945304</v>
      </c>
      <c r="ADN50">
        <v>0.76300285276733004</v>
      </c>
      <c r="ADO50">
        <v>0.98996087391617804</v>
      </c>
      <c r="ADP50">
        <v>0.99638337606482996</v>
      </c>
      <c r="ADQ50">
        <v>0.98747393547878304</v>
      </c>
      <c r="ADR50">
        <v>0.98894562830799904</v>
      </c>
      <c r="ADS50">
        <v>0.89223578216949195</v>
      </c>
      <c r="ADT50">
        <v>0.99012807847020201</v>
      </c>
      <c r="ADU50">
        <v>0.97849942893653796</v>
      </c>
      <c r="ADV50">
        <v>0.99076842436477597</v>
      </c>
      <c r="ADW50">
        <v>0.98956947319588096</v>
      </c>
      <c r="ADX50">
        <v>0.98882328329025904</v>
      </c>
      <c r="ADY50">
        <v>0.99002475626715902</v>
      </c>
      <c r="ADZ50">
        <v>0.99013531453388703</v>
      </c>
      <c r="AEA50">
        <v>0.99078183189651203</v>
      </c>
      <c r="AEB50">
        <v>0.99046572970110403</v>
      </c>
      <c r="AEC50">
        <v>0.98991800217072301</v>
      </c>
      <c r="AED50">
        <v>0.98903721201240502</v>
      </c>
      <c r="AEE50">
        <v>0.99119582921169402</v>
      </c>
      <c r="AEF50">
        <v>0.99078531795665903</v>
      </c>
      <c r="AEG50">
        <v>0.99115747232345797</v>
      </c>
      <c r="AEH50">
        <v>0.99192732075788903</v>
      </c>
      <c r="AEI50">
        <v>0.996756240455695</v>
      </c>
      <c r="AEJ50">
        <v>0.99137193852790795</v>
      </c>
      <c r="AEK50">
        <v>0.99140003564510104</v>
      </c>
      <c r="AEL50">
        <v>0.99240317402233102</v>
      </c>
      <c r="AEM50">
        <v>0.86131327822147197</v>
      </c>
      <c r="AEN50">
        <v>0.99323360869264998</v>
      </c>
      <c r="AEO50">
        <v>0.99712905578240196</v>
      </c>
      <c r="AEP50">
        <v>0.99392175276574901</v>
      </c>
      <c r="AEQ50">
        <v>0.99320588109534502</v>
      </c>
      <c r="AER50">
        <v>0.98750462508090198</v>
      </c>
      <c r="AES50">
        <v>0.99350545613109897</v>
      </c>
      <c r="AET50">
        <v>0.99429023195538302</v>
      </c>
      <c r="AEU50">
        <v>0.99419845287344399</v>
      </c>
      <c r="AEV50">
        <v>0.99358883663541198</v>
      </c>
      <c r="AEW50">
        <v>0.987005702945285</v>
      </c>
      <c r="AEX50">
        <v>0.99033659410335495</v>
      </c>
      <c r="AEY50">
        <v>0.99118925004910596</v>
      </c>
      <c r="AEZ50">
        <v>0.99361236560712796</v>
      </c>
      <c r="AFA50">
        <v>0.98990223710869296</v>
      </c>
      <c r="AFB50">
        <v>0.99277057436848903</v>
      </c>
      <c r="AFC50">
        <v>0.99325843867938501</v>
      </c>
      <c r="AFD50">
        <v>0.99353144748377697</v>
      </c>
      <c r="AFE50">
        <v>0.99379172557738304</v>
      </c>
      <c r="AFF50">
        <v>0.99404068817376101</v>
      </c>
      <c r="AFG50">
        <v>0.99446301919815805</v>
      </c>
      <c r="AFH50">
        <v>0.99449302204980305</v>
      </c>
      <c r="AFI50">
        <v>0.99335294412737696</v>
      </c>
      <c r="AFJ50">
        <v>0.99396903577653395</v>
      </c>
      <c r="AFK50">
        <v>0.97636776116087498</v>
      </c>
      <c r="AFL50">
        <v>0.93931681838868497</v>
      </c>
      <c r="AFM50">
        <v>0.99355267570232597</v>
      </c>
      <c r="AFN50">
        <v>0.99449829755699803</v>
      </c>
      <c r="AFO50">
        <v>0.99492782549910397</v>
      </c>
      <c r="AFP50">
        <v>0.70515443042595805</v>
      </c>
      <c r="AFQ50">
        <v>0.99639528989569803</v>
      </c>
      <c r="AFR50">
        <v>0.99756869132783299</v>
      </c>
      <c r="AFS50">
        <v>0.99668011320832495</v>
      </c>
      <c r="AFT50">
        <v>0.99696395048699105</v>
      </c>
      <c r="AFU50">
        <v>0.99752812098494603</v>
      </c>
      <c r="AFV50">
        <v>0.99755111724575396</v>
      </c>
      <c r="AFW50">
        <v>0.997240359400828</v>
      </c>
      <c r="AFX50">
        <v>0.99731386041703396</v>
      </c>
      <c r="AFY50">
        <v>0.99752021079147701</v>
      </c>
      <c r="AFZ50">
        <v>0.99775808853544301</v>
      </c>
      <c r="AGA50">
        <v>0.99635115693201404</v>
      </c>
      <c r="AGB50">
        <v>0.99692594481160601</v>
      </c>
      <c r="AGC50">
        <v>0.88373235925115101</v>
      </c>
      <c r="AGD50">
        <v>0.99464664796978397</v>
      </c>
      <c r="AGE50">
        <v>1</v>
      </c>
    </row>
    <row r="51" spans="1:863" x14ac:dyDescent="0.2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3"/>
      <c r="M51" s="2"/>
      <c r="N51" s="2"/>
      <c r="O51" s="3"/>
      <c r="P51" s="2"/>
      <c r="Q51" s="2"/>
      <c r="R51" s="2"/>
      <c r="S51" s="2"/>
      <c r="T51" s="3"/>
      <c r="U51" s="2"/>
      <c r="V51" s="3"/>
      <c r="W51" s="3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863" x14ac:dyDescent="0.2">
      <c r="A52" s="2"/>
      <c r="B52" s="2"/>
      <c r="C52" s="2"/>
      <c r="D52" s="2"/>
      <c r="E52" s="3"/>
      <c r="F52" s="2"/>
      <c r="G52" s="3"/>
      <c r="H52" s="2"/>
      <c r="I52" s="2"/>
      <c r="J52" s="2"/>
      <c r="K52" s="3"/>
      <c r="L52" s="2"/>
      <c r="M52" s="2"/>
      <c r="N52" s="2"/>
      <c r="O52" s="2"/>
      <c r="P52" s="3"/>
      <c r="Q52" s="2"/>
      <c r="R52" s="2"/>
      <c r="S52" s="2"/>
      <c r="T52" s="2"/>
      <c r="U52" s="2"/>
      <c r="V52" s="2"/>
      <c r="W52" s="3"/>
      <c r="X52" s="2"/>
      <c r="Y52" s="3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863" x14ac:dyDescent="0.2">
      <c r="A53" s="2"/>
      <c r="B53" s="2"/>
      <c r="C53" s="2"/>
      <c r="D53" s="2"/>
      <c r="E53" s="2"/>
      <c r="F53" s="2"/>
      <c r="G53" s="2"/>
      <c r="H53" s="2"/>
      <c r="I53" s="3"/>
      <c r="J53" s="2"/>
      <c r="K53" s="3"/>
      <c r="L53" s="3"/>
      <c r="M53" s="2"/>
      <c r="N53" s="2"/>
      <c r="O53" s="3"/>
      <c r="P53" s="2"/>
      <c r="Q53" s="3"/>
      <c r="R53" s="2"/>
      <c r="S53" s="2"/>
      <c r="T53" s="2"/>
      <c r="U53" s="2"/>
      <c r="V53" s="2"/>
      <c r="W53" s="3"/>
      <c r="X53" s="3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863" x14ac:dyDescent="0.2">
      <c r="A54" s="2"/>
      <c r="B54" s="2"/>
      <c r="C54" s="2"/>
      <c r="D54" s="2"/>
      <c r="E54" s="2"/>
      <c r="F54" s="2"/>
      <c r="G54" s="2"/>
      <c r="H54" s="2"/>
      <c r="I54" s="3"/>
      <c r="J54" s="2"/>
      <c r="K54" s="3"/>
      <c r="L54" s="2"/>
      <c r="M54" s="2"/>
      <c r="N54" s="2"/>
      <c r="O54" s="2"/>
      <c r="P54" s="3"/>
      <c r="Q54" s="3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863" x14ac:dyDescent="0.2">
      <c r="A55" s="2"/>
      <c r="B55" s="2"/>
      <c r="C55" s="2"/>
      <c r="D55" s="2"/>
      <c r="E55" s="2"/>
      <c r="F55" s="2"/>
      <c r="G55" s="2"/>
      <c r="H55" s="2"/>
      <c r="I55" s="3"/>
      <c r="J55" s="2"/>
      <c r="K55" s="3"/>
      <c r="L55" s="2"/>
      <c r="M55" s="2"/>
      <c r="N55" s="2"/>
      <c r="O55" s="2"/>
      <c r="P55" s="2"/>
      <c r="Q55" s="3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863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2"/>
      <c r="X56" s="2"/>
      <c r="Y56" s="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863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3"/>
      <c r="O57" s="2"/>
      <c r="P57" s="2"/>
      <c r="Q57" s="2"/>
      <c r="R57" s="2"/>
      <c r="S57" s="2"/>
      <c r="T57" s="2"/>
      <c r="U57" s="2"/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/>
      <c r="AP57" s="2"/>
      <c r="AQ57" s="2"/>
      <c r="AR57" s="2"/>
      <c r="AS57" s="2"/>
      <c r="AT57" s="2"/>
      <c r="AU57" s="2"/>
      <c r="AV57" s="2"/>
      <c r="AW57" s="2"/>
    </row>
    <row r="58" spans="1:863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3"/>
      <c r="W58" s="2"/>
      <c r="X58" s="2"/>
      <c r="Y58" s="2"/>
      <c r="Z58" s="2"/>
      <c r="AA58" s="2"/>
      <c r="AB58" s="2"/>
      <c r="AC58" s="2"/>
      <c r="AD58" s="2"/>
      <c r="AE58" s="2"/>
      <c r="AF58" s="3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863" x14ac:dyDescent="0.2">
      <c r="A59" s="2"/>
      <c r="B59" s="2"/>
      <c r="C59" s="2"/>
      <c r="D59" s="2"/>
      <c r="E59" s="2"/>
      <c r="F59" s="2"/>
      <c r="G59" s="2"/>
      <c r="H59" s="2"/>
      <c r="I59" s="3"/>
      <c r="J59" s="2"/>
      <c r="K59" s="2"/>
      <c r="L59" s="2"/>
      <c r="M59" s="3"/>
      <c r="N59" s="2"/>
      <c r="O59" s="2"/>
      <c r="P59" s="3"/>
      <c r="Q59" s="2"/>
      <c r="R59" s="2"/>
      <c r="S59" s="3"/>
      <c r="T59" s="3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863" x14ac:dyDescent="0.2">
      <c r="A60" s="2"/>
      <c r="B60" s="2"/>
      <c r="C60" s="2"/>
      <c r="D60" s="2"/>
      <c r="E60" s="2"/>
      <c r="F60" s="2"/>
      <c r="G60" s="2"/>
      <c r="H60" s="3"/>
      <c r="I60" s="2"/>
      <c r="J60" s="3"/>
      <c r="K60" s="3"/>
      <c r="L60" s="2"/>
      <c r="M60" s="2"/>
      <c r="N60" s="3"/>
      <c r="O60" s="2"/>
      <c r="P60" s="2"/>
      <c r="Q60" s="2"/>
      <c r="R60" s="2"/>
      <c r="S60" s="3"/>
      <c r="T60" s="2"/>
      <c r="U60" s="2"/>
      <c r="V60" s="2"/>
      <c r="W60" s="3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863" x14ac:dyDescent="0.2">
      <c r="A61" s="2"/>
      <c r="B61" s="2"/>
      <c r="C61" s="2"/>
      <c r="D61" s="2"/>
      <c r="E61" s="2"/>
      <c r="F61" s="2"/>
      <c r="G61" s="2"/>
      <c r="H61" s="3"/>
      <c r="I61" s="2"/>
      <c r="J61" s="2"/>
      <c r="K61" s="2"/>
      <c r="L61" s="3"/>
      <c r="M61" s="2"/>
      <c r="N61" s="3"/>
      <c r="O61" s="2"/>
      <c r="P61" s="2"/>
      <c r="Q61" s="2"/>
      <c r="R61" s="2"/>
      <c r="S61" s="3"/>
      <c r="T61" s="2"/>
      <c r="U61" s="3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863" x14ac:dyDescent="0.2">
      <c r="A62" s="2"/>
      <c r="B62" s="2"/>
      <c r="C62" s="2"/>
      <c r="D62" s="2"/>
      <c r="E62" s="2"/>
      <c r="F62" s="2"/>
      <c r="G62" s="3"/>
      <c r="H62" s="2"/>
      <c r="I62" s="2"/>
      <c r="J62" s="2"/>
      <c r="K62" s="2"/>
      <c r="L62" s="2"/>
      <c r="M62" s="3"/>
      <c r="N62" s="2"/>
      <c r="O62" s="2"/>
      <c r="P62" s="3"/>
      <c r="Q62" s="2"/>
      <c r="R62" s="3"/>
      <c r="S62" s="2"/>
      <c r="T62" s="3"/>
      <c r="U62" s="2"/>
      <c r="V62" s="2"/>
      <c r="W62" s="2"/>
      <c r="X62" s="2"/>
      <c r="Y62" s="3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863" x14ac:dyDescent="0.2">
      <c r="A63" s="2"/>
      <c r="B63" s="2"/>
      <c r="C63" s="2"/>
      <c r="D63" s="2"/>
      <c r="E63" s="2"/>
      <c r="F63" s="3"/>
      <c r="G63" s="2"/>
      <c r="H63" s="2"/>
      <c r="I63" s="3"/>
      <c r="J63" s="2"/>
      <c r="K63" s="2"/>
      <c r="L63" s="2"/>
      <c r="M63" s="2"/>
      <c r="N63" s="2"/>
      <c r="O63" s="3"/>
      <c r="P63" s="3"/>
      <c r="Q63" s="2"/>
      <c r="R63" s="2"/>
      <c r="S63" s="2"/>
      <c r="T63" s="3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863" x14ac:dyDescent="0.2">
      <c r="A64" s="2"/>
      <c r="B64" s="2"/>
      <c r="C64" s="2"/>
      <c r="D64" s="2"/>
      <c r="E64" s="2"/>
      <c r="F64" s="2"/>
      <c r="G64" s="3"/>
      <c r="H64" s="2"/>
      <c r="I64" s="3"/>
      <c r="J64" s="2"/>
      <c r="K64" s="2"/>
      <c r="L64" s="2"/>
      <c r="M64" s="3"/>
      <c r="N64" s="3"/>
      <c r="O64" s="2"/>
      <c r="P64" s="3"/>
      <c r="Q64" s="3"/>
      <c r="R64" s="2"/>
      <c r="S64" s="2"/>
      <c r="T64" s="3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2"/>
      <c r="AV64" s="2"/>
      <c r="AW64" s="2"/>
    </row>
    <row r="65" spans="1:49" x14ac:dyDescent="0.2">
      <c r="A65" s="2"/>
      <c r="B65" s="2"/>
      <c r="C65" s="2"/>
      <c r="D65" s="2"/>
      <c r="E65" s="2"/>
      <c r="F65" s="3"/>
      <c r="G65" s="3"/>
      <c r="H65" s="2"/>
      <c r="I65" s="2"/>
      <c r="J65" s="2"/>
      <c r="K65" s="3"/>
      <c r="L65" s="3"/>
      <c r="M65" s="2"/>
      <c r="N65" s="2"/>
      <c r="O65" s="2"/>
      <c r="P65" s="3"/>
      <c r="Q65" s="3"/>
      <c r="R65" s="3"/>
      <c r="S65" s="3"/>
      <c r="T65" s="2"/>
      <c r="U65" s="3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3"/>
      <c r="O66" s="3"/>
      <c r="P66" s="2"/>
      <c r="Q66" s="3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s="2"/>
      <c r="B67" s="2"/>
      <c r="C67" s="2"/>
      <c r="D67" s="2"/>
      <c r="E67" s="2"/>
      <c r="F67" s="2"/>
      <c r="G67" s="2"/>
      <c r="H67" s="3"/>
      <c r="I67" s="3"/>
      <c r="J67" s="2"/>
      <c r="K67" s="2"/>
      <c r="L67" s="3"/>
      <c r="M67" s="2"/>
      <c r="N67" s="2"/>
      <c r="O67" s="2"/>
      <c r="P67" s="2"/>
      <c r="Q67" s="2"/>
      <c r="R67" s="2"/>
      <c r="S67" s="2"/>
      <c r="T67" s="3"/>
      <c r="U67" s="3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3"/>
      <c r="M68" s="2"/>
      <c r="N68" s="2"/>
      <c r="O68" s="2"/>
      <c r="P68" s="2"/>
      <c r="Q68" s="2"/>
      <c r="R68" s="2"/>
      <c r="S68" s="2"/>
      <c r="T68" s="2"/>
      <c r="U68" s="3"/>
      <c r="V68" s="3"/>
      <c r="W68" s="2"/>
      <c r="X68" s="3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">
      <c r="A69" s="2"/>
      <c r="B69" s="2"/>
      <c r="C69" s="2"/>
      <c r="D69" s="2"/>
      <c r="E69" s="3"/>
      <c r="F69" s="2"/>
      <c r="G69" s="3"/>
      <c r="H69" s="2"/>
      <c r="I69" s="3"/>
      <c r="J69" s="2"/>
      <c r="K69" s="2"/>
      <c r="L69" s="3"/>
      <c r="M69" s="2"/>
      <c r="N69" s="2"/>
      <c r="O69" s="2"/>
      <c r="P69" s="2"/>
      <c r="Q69" s="2"/>
      <c r="R69" s="3"/>
      <c r="S69" s="2"/>
      <c r="T69" s="2"/>
      <c r="U69" s="3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">
      <c r="A70" s="2"/>
      <c r="B70" s="2"/>
      <c r="C70" s="2"/>
      <c r="D70" s="2"/>
      <c r="E70" s="2"/>
      <c r="F70" s="2"/>
      <c r="G70" s="2"/>
      <c r="H70" s="2"/>
      <c r="I70" s="3"/>
      <c r="J70" s="2"/>
      <c r="K70" s="3"/>
      <c r="L70" s="2"/>
      <c r="M70" s="2"/>
      <c r="N70" s="2"/>
      <c r="O70" s="3"/>
      <c r="P70" s="2"/>
      <c r="Q70" s="3"/>
      <c r="R70" s="2"/>
      <c r="S70" s="2"/>
      <c r="T70" s="3"/>
      <c r="U70" s="2"/>
      <c r="V70" s="2"/>
      <c r="W70" s="2"/>
      <c r="X70" s="2"/>
      <c r="Y70" s="3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2"/>
      <c r="O71" s="2"/>
      <c r="P71" s="2"/>
      <c r="Q71" s="2"/>
      <c r="R71" s="3"/>
      <c r="S71" s="2"/>
      <c r="T71" s="3"/>
      <c r="U71" s="2"/>
      <c r="V71" s="2"/>
      <c r="W71" s="2"/>
      <c r="X71" s="3"/>
      <c r="Y71" s="3"/>
      <c r="Z71" s="2"/>
      <c r="AA71" s="2"/>
      <c r="AB71" s="2"/>
      <c r="AC71" s="2"/>
      <c r="AD71" s="2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">
      <c r="A72" s="2"/>
      <c r="B72" s="2"/>
      <c r="C72" s="2"/>
      <c r="D72" s="2"/>
      <c r="E72" s="2"/>
      <c r="F72" s="2"/>
      <c r="G72" s="2"/>
      <c r="H72" s="3"/>
      <c r="I72" s="2"/>
      <c r="J72" s="2"/>
      <c r="K72" s="3"/>
      <c r="L72" s="2"/>
      <c r="M72" s="2"/>
      <c r="N72" s="3"/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">
      <c r="A73" s="2"/>
      <c r="B73" s="2"/>
      <c r="C73" s="2"/>
      <c r="D73" s="2"/>
      <c r="E73" s="2"/>
      <c r="F73" s="3"/>
      <c r="G73" s="2"/>
      <c r="H73" s="3"/>
      <c r="I73" s="2"/>
      <c r="J73" s="2"/>
      <c r="K73" s="3"/>
      <c r="L73" s="3"/>
      <c r="M73" s="2"/>
      <c r="N73" s="3"/>
      <c r="O73" s="2"/>
      <c r="P73" s="2"/>
      <c r="Q73" s="2"/>
      <c r="R73" s="3"/>
      <c r="S73" s="3"/>
      <c r="T73" s="2"/>
      <c r="U73" s="3"/>
      <c r="V73" s="2"/>
      <c r="W73" s="2"/>
      <c r="X73" s="2"/>
      <c r="Y73" s="3"/>
      <c r="Z73" s="2"/>
      <c r="AA73" s="2"/>
      <c r="AB73" s="2"/>
      <c r="AC73" s="2"/>
      <c r="AD73" s="2"/>
      <c r="AE73" s="2"/>
      <c r="AF73" s="2"/>
      <c r="AG73" s="2"/>
      <c r="AH73" s="3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">
      <c r="A74" s="2"/>
      <c r="B74" s="2"/>
      <c r="C74" s="2"/>
      <c r="D74" s="2"/>
      <c r="E74" s="2"/>
      <c r="F74" s="2"/>
      <c r="G74" s="2"/>
      <c r="H74" s="3"/>
      <c r="I74" s="2"/>
      <c r="J74" s="3"/>
      <c r="K74" s="2"/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3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">
      <c r="A75" s="2"/>
      <c r="B75" s="2"/>
      <c r="C75" s="2"/>
      <c r="D75" s="2"/>
      <c r="E75" s="2"/>
      <c r="F75" s="2"/>
      <c r="G75" s="3"/>
      <c r="H75" s="3"/>
      <c r="I75" s="3"/>
      <c r="J75" s="2"/>
      <c r="K75" s="3"/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3"/>
      <c r="X75" s="2"/>
      <c r="Y75" s="3"/>
      <c r="Z75" s="2"/>
      <c r="AA75" s="2"/>
      <c r="AB75" s="2"/>
      <c r="AC75" s="3"/>
      <c r="AD75" s="3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">
      <c r="A76" s="2"/>
      <c r="B76" s="2"/>
      <c r="C76" s="2"/>
      <c r="D76" s="2"/>
      <c r="E76" s="2"/>
      <c r="F76" s="3"/>
      <c r="G76" s="2"/>
      <c r="H76" s="2"/>
      <c r="I76" s="3"/>
      <c r="J76" s="2"/>
      <c r="K76" s="2"/>
      <c r="L76" s="2"/>
      <c r="M76" s="2"/>
      <c r="N76" s="2"/>
      <c r="O76" s="2"/>
      <c r="P76" s="3"/>
      <c r="Q76" s="3"/>
      <c r="R76" s="3"/>
      <c r="S76" s="2"/>
      <c r="T76" s="2"/>
      <c r="U76" s="3"/>
      <c r="V76" s="2"/>
      <c r="W76" s="3"/>
      <c r="X76" s="2"/>
      <c r="Y76" s="3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3"/>
      <c r="L77" s="2"/>
      <c r="M77" s="2"/>
      <c r="N77" s="3"/>
      <c r="O77" s="2"/>
      <c r="P77" s="2"/>
      <c r="Q77" s="3"/>
      <c r="R77" s="3"/>
      <c r="S77" s="2"/>
      <c r="T77" s="2"/>
      <c r="U77" s="2"/>
      <c r="V77" s="2"/>
      <c r="W77" s="3"/>
      <c r="X77" s="3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">
      <c r="A78" s="2"/>
      <c r="B78" s="2"/>
      <c r="C78" s="2"/>
      <c r="D78" s="2"/>
      <c r="E78" s="2"/>
      <c r="F78" s="3"/>
      <c r="G78" s="2"/>
      <c r="H78" s="3"/>
      <c r="I78" s="3"/>
      <c r="J78" s="2"/>
      <c r="K78" s="2"/>
      <c r="L78" s="2"/>
      <c r="M78" s="2"/>
      <c r="N78" s="3"/>
      <c r="O78" s="3"/>
      <c r="P78" s="2"/>
      <c r="Q78" s="2"/>
      <c r="R78" s="2"/>
      <c r="S78" s="2"/>
      <c r="T78" s="3"/>
      <c r="U78" s="2"/>
      <c r="V78" s="3"/>
      <c r="W78" s="2"/>
      <c r="X78" s="2"/>
      <c r="Y78" s="2"/>
      <c r="Z78" s="2"/>
      <c r="AA78" s="2"/>
      <c r="AB78" s="2"/>
      <c r="AC78" s="2"/>
      <c r="AD78" s="2"/>
      <c r="AE78" s="2"/>
      <c r="AF78" s="3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">
      <c r="A79" s="2"/>
      <c r="B79" s="2"/>
      <c r="C79" s="2"/>
      <c r="D79" s="2"/>
      <c r="E79" s="3"/>
      <c r="F79" s="2"/>
      <c r="G79" s="3"/>
      <c r="H79" s="2"/>
      <c r="I79" s="2"/>
      <c r="J79" s="2"/>
      <c r="K79" s="2"/>
      <c r="L79" s="2"/>
      <c r="M79" s="2"/>
      <c r="N79" s="3"/>
      <c r="O79" s="2"/>
      <c r="P79" s="2"/>
      <c r="Q79" s="3"/>
      <c r="R79" s="2"/>
      <c r="S79" s="2"/>
      <c r="T79" s="2"/>
      <c r="U79" s="2"/>
      <c r="V79" s="2"/>
      <c r="W79" s="2"/>
      <c r="X79" s="3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s="2"/>
      <c r="B80" s="2"/>
      <c r="C80" s="2"/>
      <c r="D80" s="2"/>
      <c r="E80" s="2"/>
      <c r="F80" s="2"/>
      <c r="G80" s="3"/>
      <c r="H80" s="3"/>
      <c r="I80" s="2"/>
      <c r="J80" s="3"/>
      <c r="K80" s="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3"/>
      <c r="Y80" s="3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3"/>
      <c r="AQ80" s="2"/>
      <c r="AR80" s="2"/>
      <c r="AS80" s="2"/>
      <c r="AT80" s="2"/>
      <c r="AU80" s="2"/>
      <c r="AV80" s="2"/>
      <c r="AW80" s="2"/>
    </row>
    <row r="81" spans="1:49" x14ac:dyDescent="0.2">
      <c r="A81" s="2"/>
      <c r="B81" s="2"/>
      <c r="C81" s="2"/>
      <c r="D81" s="2"/>
      <c r="E81" s="2"/>
      <c r="F81" s="2"/>
      <c r="G81" s="2"/>
      <c r="H81" s="3"/>
      <c r="I81" s="2"/>
      <c r="J81" s="3"/>
      <c r="K81" s="3"/>
      <c r="L81" s="3"/>
      <c r="M81" s="2"/>
      <c r="N81" s="2"/>
      <c r="O81" s="2"/>
      <c r="P81" s="2"/>
      <c r="Q81" s="2"/>
      <c r="R81" s="2"/>
      <c r="S81" s="2"/>
      <c r="T81" s="2"/>
      <c r="U81" s="3"/>
      <c r="V81" s="2"/>
      <c r="W81" s="2"/>
      <c r="X81" s="2"/>
      <c r="Y81" s="3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s="2"/>
      <c r="B82" s="2"/>
      <c r="C82" s="2"/>
      <c r="D82" s="2"/>
      <c r="E82" s="2"/>
      <c r="F82" s="2"/>
      <c r="G82" s="2"/>
      <c r="H82" s="2"/>
      <c r="I82" s="2"/>
      <c r="J82" s="3"/>
      <c r="K82" s="2"/>
      <c r="L82" s="3"/>
      <c r="M82" s="2"/>
      <c r="N82" s="3"/>
      <c r="O82" s="2"/>
      <c r="P82" s="2"/>
      <c r="Q82" s="3"/>
      <c r="R82" s="2"/>
      <c r="S82" s="2"/>
      <c r="T82" s="2"/>
      <c r="U82" s="3"/>
      <c r="V82" s="3"/>
      <c r="W82" s="2"/>
      <c r="X82" s="2"/>
      <c r="Y82" s="2"/>
      <c r="Z82" s="2"/>
      <c r="AA82" s="2"/>
      <c r="AB82" s="2"/>
      <c r="AC82" s="2"/>
      <c r="AD82" s="2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s="2"/>
      <c r="B83" s="2"/>
      <c r="C83" s="2"/>
      <c r="D83" s="2"/>
      <c r="E83" s="2"/>
      <c r="F83" s="2"/>
      <c r="G83" s="3"/>
      <c r="H83" s="3"/>
      <c r="I83" s="3"/>
      <c r="J83" s="2"/>
      <c r="K83" s="2"/>
      <c r="L83" s="2"/>
      <c r="M83" s="2"/>
      <c r="N83" s="2"/>
      <c r="O83" s="3"/>
      <c r="P83" s="2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3"/>
      <c r="L84" s="2"/>
      <c r="M84" s="2"/>
      <c r="N84" s="2"/>
      <c r="O84" s="3"/>
      <c r="P84" s="2"/>
      <c r="Q84" s="2"/>
      <c r="R84" s="2"/>
      <c r="S84" s="2"/>
      <c r="T84" s="2"/>
      <c r="U84" s="2"/>
      <c r="V84" s="2"/>
      <c r="W84" s="2"/>
      <c r="X84" s="3"/>
      <c r="Y84" s="2"/>
      <c r="Z84" s="2"/>
      <c r="AA84" s="2"/>
      <c r="AB84" s="2"/>
      <c r="AC84" s="2"/>
      <c r="AD84" s="3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">
      <c r="A85" s="2"/>
      <c r="B85" s="2"/>
      <c r="C85" s="2"/>
      <c r="D85" s="2"/>
      <c r="E85" s="2"/>
      <c r="F85" s="3"/>
      <c r="G85" s="3"/>
      <c r="H85" s="3"/>
      <c r="I85" s="3"/>
      <c r="J85" s="2"/>
      <c r="K85" s="2"/>
      <c r="L85" s="2"/>
      <c r="M85" s="3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">
      <c r="A86" s="2"/>
      <c r="B86" s="2"/>
      <c r="C86" s="2"/>
      <c r="D86" s="2"/>
      <c r="E86" s="2"/>
      <c r="F86" s="2"/>
      <c r="G86" s="2"/>
      <c r="H86" s="3"/>
      <c r="I86" s="3"/>
      <c r="J86" s="2"/>
      <c r="K86" s="3"/>
      <c r="L86" s="2"/>
      <c r="M86" s="2"/>
      <c r="N86" s="2"/>
      <c r="O86" s="3"/>
      <c r="P86" s="3"/>
      <c r="Q86" s="2"/>
      <c r="R86" s="2"/>
      <c r="S86" s="2"/>
      <c r="T86" s="2"/>
      <c r="U86" s="2"/>
      <c r="V86" s="2"/>
      <c r="W86" s="2"/>
      <c r="X86" s="3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3"/>
      <c r="M87" s="2"/>
      <c r="N87" s="2"/>
      <c r="O87" s="2"/>
      <c r="P87" s="2"/>
      <c r="Q87" s="2"/>
      <c r="R87" s="2"/>
      <c r="S87" s="3"/>
      <c r="T87" s="3"/>
      <c r="U87" s="2"/>
      <c r="V87" s="3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2"/>
      <c r="AW87" s="2"/>
    </row>
    <row r="88" spans="1:49" x14ac:dyDescent="0.2">
      <c r="A88" s="2"/>
      <c r="B88" s="2"/>
      <c r="C88" s="2"/>
      <c r="D88" s="2"/>
      <c r="E88" s="3"/>
      <c r="F88" s="2"/>
      <c r="G88" s="3"/>
      <c r="H88" s="2"/>
      <c r="I88" s="2"/>
      <c r="J88" s="2"/>
      <c r="K88" s="2"/>
      <c r="L88" s="3"/>
      <c r="M88" s="2"/>
      <c r="N88" s="2"/>
      <c r="O88" s="2"/>
      <c r="P88" s="2"/>
      <c r="Q88" s="3"/>
      <c r="R88" s="2"/>
      <c r="S88" s="3"/>
      <c r="T88" s="2"/>
      <c r="U88" s="2"/>
      <c r="V88" s="3"/>
      <c r="W88" s="2"/>
      <c r="X88" s="2"/>
      <c r="Y88" s="2"/>
      <c r="Z88" s="2"/>
      <c r="AA88" s="2"/>
      <c r="AB88" s="2"/>
      <c r="AC88" s="2"/>
      <c r="AD88" s="2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">
      <c r="A89" s="2"/>
      <c r="B89" s="2"/>
      <c r="C89" s="2"/>
      <c r="D89" s="2"/>
      <c r="E89" s="3"/>
      <c r="F89" s="2"/>
      <c r="G89" s="3"/>
      <c r="H89" s="2"/>
      <c r="I89" s="3"/>
      <c r="J89" s="2"/>
      <c r="K89" s="2"/>
      <c r="L89" s="2"/>
      <c r="M89" s="2"/>
      <c r="N89" s="2"/>
      <c r="O89" s="2"/>
      <c r="P89" s="2"/>
      <c r="Q89" s="3"/>
      <c r="R89" s="2"/>
      <c r="S89" s="3"/>
      <c r="T89" s="2"/>
      <c r="U89" s="2"/>
      <c r="V89" s="2"/>
      <c r="W89" s="2"/>
      <c r="X89" s="3"/>
      <c r="Y89" s="2"/>
      <c r="Z89" s="2"/>
      <c r="AA89" s="2"/>
      <c r="AB89" s="2"/>
      <c r="AC89" s="2"/>
      <c r="AD89" s="2"/>
      <c r="AE89" s="2"/>
      <c r="AF89" s="2"/>
      <c r="AG89" s="2"/>
      <c r="AH89" s="3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s="2"/>
      <c r="B90" s="2"/>
      <c r="C90" s="2"/>
      <c r="D90" s="2"/>
      <c r="E90" s="2"/>
      <c r="F90" s="2"/>
      <c r="G90" s="3"/>
      <c r="H90" s="2"/>
      <c r="I90" s="2"/>
      <c r="J90" s="3"/>
      <c r="K90" s="2"/>
      <c r="L90" s="3"/>
      <c r="M90" s="2"/>
      <c r="N90" s="2"/>
      <c r="O90" s="2"/>
      <c r="P90" s="2"/>
      <c r="Q90" s="3"/>
      <c r="R90" s="2"/>
      <c r="S90" s="2"/>
      <c r="T90" s="3"/>
      <c r="U90" s="2"/>
      <c r="V90" s="2"/>
      <c r="W90" s="2"/>
      <c r="X90" s="3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/>
      <c r="AP90" s="2"/>
      <c r="AQ90" s="3"/>
      <c r="AR90" s="2"/>
      <c r="AS90" s="2"/>
      <c r="AT90" s="2"/>
      <c r="AU90" s="2"/>
      <c r="AV90" s="2"/>
      <c r="AW90" s="2"/>
    </row>
    <row r="91" spans="1:49" x14ac:dyDescent="0.2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3"/>
      <c r="M91" s="2"/>
      <c r="N91" s="2"/>
      <c r="O91" s="2"/>
      <c r="P91" s="3"/>
      <c r="Q91" s="2"/>
      <c r="R91" s="2"/>
      <c r="S91" s="2"/>
      <c r="T91" s="2"/>
      <c r="U91" s="2"/>
      <c r="V91" s="3"/>
      <c r="W91" s="3"/>
      <c r="X91" s="2"/>
      <c r="Y91" s="2"/>
      <c r="Z91" s="2"/>
      <c r="AA91" s="2"/>
      <c r="AB91" s="2"/>
      <c r="AC91" s="2"/>
      <c r="AD91" s="2"/>
      <c r="AE91" s="2"/>
      <c r="AF91" s="2"/>
      <c r="AG91" s="3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">
      <c r="A92" s="2"/>
      <c r="B92" s="2"/>
      <c r="C92" s="2"/>
      <c r="D92" s="2"/>
      <c r="E92" s="2"/>
      <c r="F92" s="2"/>
      <c r="G92" s="3"/>
      <c r="H92" s="2"/>
      <c r="I92" s="2"/>
      <c r="J92" s="2"/>
      <c r="K92" s="3"/>
      <c r="L92" s="2"/>
      <c r="M92" s="2"/>
      <c r="N92" s="2"/>
      <c r="O92" s="2"/>
      <c r="P92" s="3"/>
      <c r="Q92" s="2"/>
      <c r="R92" s="3"/>
      <c r="S92" s="2"/>
      <c r="T92" s="2"/>
      <c r="U92" s="2"/>
      <c r="V92" s="2"/>
      <c r="W92" s="2"/>
      <c r="X92" s="3"/>
      <c r="Y92" s="3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3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">
      <c r="A93" s="2"/>
      <c r="B93" s="2"/>
      <c r="C93" s="2"/>
      <c r="D93" s="2"/>
      <c r="E93" s="3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3"/>
      <c r="R93" s="3"/>
      <c r="S93" s="2"/>
      <c r="T93" s="2"/>
      <c r="U93" s="3"/>
      <c r="V93" s="2"/>
      <c r="W93" s="2"/>
      <c r="X93" s="3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3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3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3"/>
      <c r="M95" s="2"/>
      <c r="N95" s="3"/>
      <c r="O95" s="2"/>
      <c r="P95" s="2"/>
      <c r="Q95" s="2"/>
      <c r="R95" s="2"/>
      <c r="S95" s="2"/>
      <c r="T95" s="2"/>
      <c r="U95" s="2"/>
      <c r="V95" s="3"/>
      <c r="W95" s="2"/>
      <c r="X95" s="3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/>
      <c r="AU95" s="2"/>
      <c r="AV95" s="2"/>
      <c r="AW95" s="2"/>
    </row>
    <row r="96" spans="1:49" x14ac:dyDescent="0.2">
      <c r="A96" s="2"/>
      <c r="B96" s="2"/>
      <c r="C96" s="2"/>
      <c r="D96" s="2"/>
      <c r="E96" s="3"/>
      <c r="F96" s="2"/>
      <c r="G96" s="2"/>
      <c r="H96" s="2"/>
      <c r="I96" s="2"/>
      <c r="J96" s="3"/>
      <c r="K96" s="2"/>
      <c r="L96" s="2"/>
      <c r="M96" s="2"/>
      <c r="N96" s="3"/>
      <c r="O96" s="3"/>
      <c r="P96" s="2"/>
      <c r="Q96" s="3"/>
      <c r="R96" s="2"/>
      <c r="S96" s="2"/>
      <c r="T96" s="2"/>
      <c r="U96" s="2"/>
      <c r="V96" s="2"/>
      <c r="W96" s="2"/>
      <c r="X96" s="2"/>
      <c r="Y96" s="3"/>
      <c r="Z96" s="2"/>
      <c r="AA96" s="2"/>
      <c r="AB96" s="2"/>
      <c r="AC96" s="2"/>
      <c r="AD96" s="2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s="2"/>
      <c r="B97" s="2"/>
      <c r="C97" s="2"/>
      <c r="D97" s="2"/>
      <c r="E97" s="2"/>
      <c r="F97" s="3"/>
      <c r="G97" s="2"/>
      <c r="H97" s="3"/>
      <c r="I97" s="3"/>
      <c r="J97" s="2"/>
      <c r="K97" s="2"/>
      <c r="L97" s="2"/>
      <c r="M97" s="3"/>
      <c r="N97" s="3"/>
      <c r="O97" s="2"/>
      <c r="P97" s="2"/>
      <c r="Q97" s="2"/>
      <c r="R97" s="2"/>
      <c r="S97" s="2"/>
      <c r="T97" s="3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3"/>
      <c r="Q98" s="2"/>
      <c r="R98" s="2"/>
      <c r="S98" s="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s="2"/>
      <c r="B99" s="2"/>
      <c r="C99" s="2"/>
      <c r="D99" s="2"/>
      <c r="E99" s="2"/>
      <c r="F99" s="2"/>
      <c r="G99" s="2"/>
      <c r="H99" s="3"/>
      <c r="I99" s="2"/>
      <c r="J99" s="3"/>
      <c r="K99" s="2"/>
      <c r="L99" s="2"/>
      <c r="M99" s="2"/>
      <c r="N99" s="2"/>
      <c r="O99" s="2"/>
      <c r="P99" s="2"/>
      <c r="Q99" s="2"/>
      <c r="R99" s="2"/>
      <c r="S99" s="2"/>
      <c r="T99" s="2"/>
      <c r="U99" s="3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3"/>
      <c r="S100" s="2"/>
      <c r="T100" s="2"/>
      <c r="U100" s="3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  <c r="N101" s="3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3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3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  <c r="P103" s="2"/>
      <c r="Q103" s="2"/>
      <c r="R103" s="2"/>
      <c r="S103" s="2"/>
      <c r="T103" s="2"/>
      <c r="U103" s="2"/>
      <c r="V103" s="2"/>
      <c r="W103" s="2"/>
      <c r="X103" s="3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2"/>
      <c r="AW103" s="2"/>
    </row>
    <row r="104" spans="1:4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3"/>
      <c r="M104" s="2"/>
      <c r="N104" s="2"/>
      <c r="O104" s="2"/>
      <c r="P104" s="2"/>
      <c r="Q104" s="2"/>
      <c r="R104" s="2"/>
      <c r="S104" s="3"/>
      <c r="T104" s="2"/>
      <c r="U104" s="3"/>
      <c r="V104" s="2"/>
      <c r="W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">
      <c r="A105" s="2"/>
      <c r="B105" s="2"/>
      <c r="C105" s="2"/>
      <c r="D105" s="2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3"/>
      <c r="R105" s="2"/>
      <c r="S105" s="2"/>
      <c r="T105" s="2"/>
      <c r="U105" s="2"/>
      <c r="V105" s="3"/>
      <c r="W105" s="3"/>
      <c r="X105" s="2"/>
      <c r="Y105" s="2"/>
      <c r="Z105" s="2"/>
      <c r="AA105" s="2"/>
      <c r="AB105" s="2"/>
      <c r="AC105" s="2"/>
      <c r="AD105" s="2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">
      <c r="A106" s="2"/>
      <c r="B106" s="2"/>
      <c r="C106" s="2"/>
      <c r="D106" s="2"/>
      <c r="E106" s="2"/>
      <c r="F106" s="2"/>
      <c r="G106" s="2"/>
      <c r="H106" s="3"/>
      <c r="I106" s="2"/>
      <c r="J106" s="2"/>
      <c r="K106" s="2"/>
      <c r="L106" s="3"/>
      <c r="M106" s="2"/>
      <c r="N106" s="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">
      <c r="A107" s="2"/>
      <c r="B107" s="2"/>
      <c r="C107" s="2"/>
      <c r="D107" s="2"/>
      <c r="E107" s="2"/>
      <c r="F107" s="2"/>
      <c r="G107" s="2"/>
      <c r="H107" s="3"/>
      <c r="I107" s="2"/>
      <c r="J107" s="2"/>
      <c r="K107" s="3"/>
      <c r="L107" s="2"/>
      <c r="M107" s="2"/>
      <c r="N107" s="2"/>
      <c r="O107" s="2"/>
      <c r="P107" s="3"/>
      <c r="Q107" s="2"/>
      <c r="R107" s="2"/>
      <c r="S107" s="2"/>
      <c r="T107" s="3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3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3"/>
      <c r="K109" s="3"/>
      <c r="L109" s="2"/>
      <c r="M109" s="2"/>
      <c r="N109" s="2"/>
      <c r="O109" s="2"/>
      <c r="P109" s="2"/>
      <c r="Q109" s="2"/>
      <c r="R109" s="2"/>
      <c r="S109" s="2"/>
      <c r="T109" s="3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s="2"/>
      <c r="N110" s="2"/>
      <c r="O110" s="3"/>
      <c r="P110" s="2"/>
      <c r="Q110" s="2"/>
      <c r="R110" s="2"/>
      <c r="S110" s="2"/>
      <c r="T110" s="2"/>
      <c r="U110" s="2"/>
      <c r="V110" s="3"/>
      <c r="W110" s="2"/>
      <c r="X110" s="3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3"/>
      <c r="O111" s="3"/>
      <c r="P111" s="3"/>
      <c r="Q111" s="2"/>
      <c r="R111" s="3"/>
      <c r="S111" s="2"/>
      <c r="T111" s="2"/>
      <c r="U111" s="3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">
      <c r="A112" s="2"/>
      <c r="B112" s="2"/>
      <c r="C112" s="2"/>
      <c r="D112" s="2"/>
      <c r="E112" s="3"/>
      <c r="F112" s="2"/>
      <c r="G112" s="2"/>
      <c r="H112" s="2"/>
      <c r="I112" s="2"/>
      <c r="J112" s="2"/>
      <c r="K112" s="2"/>
      <c r="L112" s="2"/>
      <c r="M112" s="2"/>
      <c r="N112" s="3"/>
      <c r="O112" s="2"/>
      <c r="P112" s="2"/>
      <c r="Q112" s="2"/>
      <c r="R112" s="3"/>
      <c r="S112" s="2"/>
      <c r="T112" s="3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">
      <c r="A113" s="2"/>
      <c r="B113" s="2"/>
      <c r="C113" s="2"/>
      <c r="D113" s="2"/>
      <c r="E113" s="3"/>
      <c r="F113" s="2"/>
      <c r="G113" s="3"/>
      <c r="H113" s="2"/>
      <c r="I113" s="2"/>
      <c r="J113" s="2"/>
      <c r="K113" s="2"/>
      <c r="L113" s="2"/>
      <c r="M113" s="2"/>
      <c r="N113" s="3"/>
      <c r="O113" s="2"/>
      <c r="P113" s="2"/>
      <c r="Q113" s="3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3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/>
      <c r="AU114" s="2"/>
      <c r="AV114" s="2"/>
      <c r="AW114" s="2"/>
    </row>
    <row r="115" spans="1:4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2"/>
      <c r="W116" s="2"/>
      <c r="X116" s="3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3"/>
      <c r="O117" s="3"/>
      <c r="P117" s="2"/>
      <c r="Q117" s="3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3"/>
      <c r="L118" s="2"/>
      <c r="M118" s="2"/>
      <c r="N118" s="2"/>
      <c r="O118" s="3"/>
      <c r="P118" s="2"/>
      <c r="Q118" s="2"/>
      <c r="R118" s="2"/>
      <c r="S118" s="2"/>
      <c r="T118" s="3"/>
      <c r="U118" s="2"/>
      <c r="V118" s="3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3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3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3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  <c r="P121" s="2"/>
      <c r="Q121" s="2"/>
      <c r="R121" s="2"/>
      <c r="S121" s="2"/>
      <c r="T121" s="2"/>
      <c r="U121" s="3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">
      <c r="A122" s="2"/>
      <c r="B122" s="2"/>
      <c r="C122" s="2"/>
      <c r="D122" s="2"/>
      <c r="E122" s="2"/>
      <c r="F122" s="2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3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3"/>
      <c r="AQ122" s="2"/>
      <c r="AR122" s="2"/>
      <c r="AS122" s="2"/>
      <c r="AT122" s="2"/>
      <c r="AU122" s="2"/>
      <c r="AV122" s="2"/>
      <c r="AW122" s="2"/>
    </row>
    <row r="123" spans="1:4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3"/>
      <c r="O123" s="3"/>
      <c r="P123" s="3"/>
      <c r="Q123" s="2"/>
      <c r="R123" s="2"/>
      <c r="S123" s="2"/>
      <c r="T123" s="2"/>
      <c r="U123" s="2"/>
      <c r="V123" s="2"/>
      <c r="W123" s="2"/>
      <c r="X123" s="2"/>
      <c r="Y123" s="3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">
      <c r="A124" s="2"/>
      <c r="B124" s="2"/>
      <c r="C124" s="2"/>
      <c r="D124" s="2"/>
      <c r="E124" s="3"/>
      <c r="F124" s="2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3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2"/>
      <c r="AW124" s="2"/>
    </row>
    <row r="125" spans="1:49" x14ac:dyDescent="0.2">
      <c r="A125" s="2"/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3"/>
      <c r="N125" s="2"/>
      <c r="O125" s="2"/>
      <c r="P125" s="2"/>
      <c r="Q125" s="2"/>
      <c r="R125" s="2"/>
      <c r="S125" s="2"/>
      <c r="T125" s="3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3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3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s="2"/>
      <c r="B127" s="2"/>
      <c r="C127" s="2"/>
      <c r="D127" s="2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3"/>
      <c r="R127" s="2"/>
      <c r="S127" s="2"/>
      <c r="T127" s="2"/>
      <c r="U127" s="2"/>
      <c r="V127" s="2"/>
      <c r="W127" s="2"/>
      <c r="X127" s="2"/>
      <c r="Y127" s="3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s="2"/>
      <c r="B128" s="2"/>
      <c r="C128" s="2"/>
      <c r="D128" s="2"/>
      <c r="E128" s="2"/>
      <c r="F128" s="2"/>
      <c r="G128" s="3"/>
      <c r="H128" s="2"/>
      <c r="I128" s="2"/>
      <c r="J128" s="2"/>
      <c r="K128" s="2"/>
      <c r="L128" s="2"/>
      <c r="M128" s="2"/>
      <c r="N128" s="3"/>
      <c r="O128" s="3"/>
      <c r="P128" s="2"/>
      <c r="Q128" s="3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/>
      <c r="AS128" s="2"/>
      <c r="AT128" s="2"/>
      <c r="AU128" s="2"/>
      <c r="AV128" s="2"/>
      <c r="AW128" s="2"/>
    </row>
    <row r="129" spans="1:49" x14ac:dyDescent="0.2">
      <c r="A129" s="2"/>
      <c r="B129" s="2"/>
      <c r="C129" s="2"/>
      <c r="D129" s="2"/>
      <c r="E129" s="2"/>
      <c r="F129" s="2"/>
      <c r="G129" s="2"/>
      <c r="H129" s="3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3"/>
      <c r="V129" s="2"/>
      <c r="W129" s="2"/>
      <c r="X129" s="3"/>
      <c r="Y129" s="3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3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3"/>
      <c r="O130" s="2"/>
      <c r="P130" s="2"/>
      <c r="Q130" s="2"/>
      <c r="R130" s="3"/>
      <c r="S130" s="2"/>
      <c r="T130" s="2"/>
      <c r="U130" s="2"/>
      <c r="V130" s="3"/>
      <c r="W130" s="2"/>
      <c r="X130" s="2"/>
      <c r="Y130" s="3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/>
      <c r="AS130" s="2"/>
      <c r="AT130" s="2"/>
      <c r="AU130" s="2"/>
      <c r="AV130" s="2"/>
      <c r="AW130" s="2"/>
    </row>
    <row r="131" spans="1:49" x14ac:dyDescent="0.2">
      <c r="A131" s="2"/>
      <c r="B131" s="2"/>
      <c r="C131" s="2"/>
      <c r="D131" s="2"/>
      <c r="E131" s="2"/>
      <c r="F131" s="2"/>
      <c r="G131" s="3"/>
      <c r="H131" s="2"/>
      <c r="I131" s="2"/>
      <c r="J131" s="2"/>
      <c r="K131" s="2"/>
      <c r="L131" s="2"/>
      <c r="M131" s="2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">
      <c r="A132" s="2"/>
      <c r="B132" s="2"/>
      <c r="C132" s="2"/>
      <c r="D132" s="2"/>
      <c r="E132" s="2"/>
      <c r="F132" s="2"/>
      <c r="G132" s="3"/>
      <c r="H132" s="2"/>
      <c r="I132" s="2"/>
      <c r="J132" s="2"/>
      <c r="K132" s="2"/>
      <c r="L132" s="2"/>
      <c r="M132" s="2"/>
      <c r="N132" s="2"/>
      <c r="O132" s="2"/>
      <c r="P132" s="3"/>
      <c r="Q132" s="3"/>
      <c r="R132" s="2"/>
      <c r="S132" s="2"/>
      <c r="T132" s="2"/>
      <c r="U132" s="2"/>
      <c r="V132" s="2"/>
      <c r="W132" s="2"/>
      <c r="X132" s="2"/>
      <c r="Y132" s="3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3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s="2"/>
      <c r="B134" s="2"/>
      <c r="C134" s="2"/>
      <c r="D134" s="2"/>
      <c r="E134" s="3"/>
      <c r="F134" s="2"/>
      <c r="G134" s="2"/>
      <c r="H134" s="2"/>
      <c r="I134" s="2"/>
      <c r="J134" s="2"/>
      <c r="K134" s="3"/>
      <c r="L134" s="3"/>
      <c r="M134" s="2"/>
      <c r="N134" s="2"/>
      <c r="O134" s="2"/>
      <c r="P134" s="2"/>
      <c r="Q134" s="2"/>
      <c r="R134" s="2"/>
      <c r="S134" s="2"/>
      <c r="T134" s="3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2"/>
      <c r="L135" s="2"/>
      <c r="M135" s="2"/>
      <c r="N135" s="2"/>
      <c r="O135" s="3"/>
      <c r="P135" s="2"/>
      <c r="Q135" s="2"/>
      <c r="R135" s="2"/>
      <c r="S135" s="2"/>
      <c r="T135" s="2"/>
      <c r="U135" s="2"/>
      <c r="V135" s="2"/>
      <c r="W135" s="3"/>
      <c r="X135" s="2"/>
      <c r="Y135" s="3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2"/>
      <c r="L136" s="2"/>
      <c r="M136" s="2"/>
      <c r="N136" s="3"/>
      <c r="O136" s="2"/>
      <c r="P136" s="2"/>
      <c r="Q136" s="2"/>
      <c r="R136" s="2"/>
      <c r="S136" s="2"/>
      <c r="T136" s="3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3"/>
      <c r="O137" s="2"/>
      <c r="P137" s="2"/>
      <c r="Q137" s="3"/>
      <c r="R137" s="3"/>
      <c r="S137" s="2"/>
      <c r="T137" s="2"/>
      <c r="U137" s="3"/>
      <c r="V137" s="3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">
      <c r="A138" s="2"/>
      <c r="B138" s="2"/>
      <c r="C138" s="2"/>
      <c r="D138" s="2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">
      <c r="A140" s="2"/>
      <c r="B140" s="2"/>
      <c r="C140" s="2"/>
      <c r="D140" s="2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2"/>
      <c r="O141" s="2"/>
      <c r="P141" s="3"/>
      <c r="Q141" s="2"/>
      <c r="R141" s="3"/>
      <c r="S141" s="2"/>
      <c r="T141" s="3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3"/>
      <c r="AM141" s="2"/>
      <c r="AN141" s="2"/>
      <c r="AO141" s="2"/>
      <c r="AP141" s="2"/>
      <c r="AQ141" s="2"/>
      <c r="AR141" s="2"/>
      <c r="AS141" s="2"/>
      <c r="AT141" s="2"/>
      <c r="AU141" s="3"/>
      <c r="AV141" s="2"/>
      <c r="AW141" s="2"/>
    </row>
    <row r="142" spans="1:4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3"/>
      <c r="Q142" s="3"/>
      <c r="R142" s="2"/>
      <c r="S142" s="2"/>
      <c r="T142" s="3"/>
      <c r="U142" s="2"/>
      <c r="V142" s="2"/>
      <c r="W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3"/>
      <c r="Q143" s="2"/>
      <c r="R143" s="2"/>
      <c r="S143" s="2"/>
      <c r="T143" s="2"/>
      <c r="U143" s="3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3"/>
      <c r="L144" s="3"/>
      <c r="M144" s="2"/>
      <c r="N144" s="2"/>
      <c r="O144" s="2"/>
      <c r="P144" s="2"/>
      <c r="Q144" s="3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">
      <c r="A145" s="2"/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3"/>
      <c r="Q145" s="3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/>
      <c r="AS145" s="2"/>
      <c r="AT145" s="2"/>
      <c r="AU145" s="2"/>
      <c r="AV145" s="2"/>
      <c r="AW145" s="2"/>
    </row>
    <row r="146" spans="1:49" x14ac:dyDescent="0.2">
      <c r="A146" s="2"/>
      <c r="B146" s="2"/>
      <c r="C146" s="2"/>
      <c r="D146" s="2"/>
      <c r="E146" s="2"/>
      <c r="F146" s="2"/>
      <c r="G146" s="2"/>
      <c r="H146" s="3"/>
      <c r="I146" s="2"/>
      <c r="J146" s="2"/>
      <c r="K146" s="2"/>
      <c r="L146" s="2"/>
      <c r="M146" s="2"/>
      <c r="N146" s="2"/>
      <c r="O146" s="2"/>
      <c r="P146" s="3"/>
      <c r="Q146" s="2"/>
      <c r="R146" s="3"/>
      <c r="S146" s="2"/>
      <c r="T146" s="2"/>
      <c r="U146" s="2"/>
      <c r="V146" s="3"/>
      <c r="W146" s="2"/>
      <c r="X146" s="2"/>
      <c r="Y146" s="3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3"/>
      <c r="K147" s="2"/>
      <c r="L147" s="2"/>
      <c r="M147" s="2"/>
      <c r="N147" s="2"/>
      <c r="O147" s="2"/>
      <c r="P147" s="2"/>
      <c r="Q147" s="2"/>
      <c r="R147" s="3"/>
      <c r="S147" s="2"/>
      <c r="T147" s="2"/>
      <c r="U147" s="2"/>
      <c r="V147" s="3"/>
      <c r="W147" s="2"/>
      <c r="X147" s="2"/>
      <c r="Y147" s="3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3"/>
      <c r="K148" s="2"/>
      <c r="L148" s="2"/>
      <c r="M148" s="2"/>
      <c r="N148" s="2"/>
      <c r="O148" s="2"/>
      <c r="P148" s="2"/>
      <c r="Q148" s="2"/>
      <c r="R148" s="3"/>
      <c r="S148" s="2"/>
      <c r="T148" s="2"/>
      <c r="U148" s="2"/>
      <c r="V148" s="3"/>
      <c r="W148" s="3"/>
      <c r="X148" s="2"/>
      <c r="Y148" s="3"/>
      <c r="Z148" s="2"/>
      <c r="AA148" s="2"/>
      <c r="AB148" s="2"/>
      <c r="AC148" s="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">
      <c r="A149" s="2"/>
      <c r="B149" s="2"/>
      <c r="C149" s="2"/>
      <c r="D149" s="2"/>
      <c r="E149" s="2"/>
      <c r="F149" s="2"/>
      <c r="G149" s="3"/>
      <c r="H149" s="2"/>
      <c r="I149" s="2"/>
      <c r="J149" s="2"/>
      <c r="K149" s="2"/>
      <c r="L149" s="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3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">
      <c r="A150" s="2"/>
      <c r="B150" s="2"/>
      <c r="C150" s="2"/>
      <c r="D150" s="2"/>
      <c r="E150" s="2"/>
      <c r="F150" s="3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">
      <c r="A151" s="2"/>
      <c r="B151" s="2"/>
      <c r="C151" s="2"/>
      <c r="D151" s="2"/>
      <c r="E151" s="3"/>
      <c r="F151" s="2"/>
      <c r="G151" s="2"/>
      <c r="H151" s="2"/>
      <c r="I151" s="2"/>
      <c r="J151" s="2"/>
      <c r="K151" s="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">
      <c r="A153" s="2"/>
      <c r="B153" s="2"/>
      <c r="C153" s="2"/>
      <c r="D153" s="2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3"/>
      <c r="V153" s="2"/>
      <c r="W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">
      <c r="A154" s="2"/>
      <c r="B154" s="2"/>
      <c r="C154" s="2"/>
      <c r="D154" s="2"/>
      <c r="E154" s="2"/>
      <c r="F154" s="2"/>
      <c r="G154" s="3"/>
      <c r="H154" s="2"/>
      <c r="I154" s="2"/>
      <c r="J154" s="2"/>
      <c r="K154" s="2"/>
      <c r="L154" s="3"/>
      <c r="M154" s="2"/>
      <c r="N154" s="2"/>
      <c r="O154" s="2"/>
      <c r="P154" s="2"/>
      <c r="Q154" s="2"/>
      <c r="R154" s="2"/>
      <c r="S154" s="3"/>
      <c r="T154" s="2"/>
      <c r="U154" s="2"/>
      <c r="V154" s="2"/>
      <c r="W154" s="3"/>
      <c r="X154" s="3"/>
      <c r="Y154" s="2"/>
      <c r="Z154" s="3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3"/>
      <c r="M155" s="2"/>
      <c r="N155" s="2"/>
      <c r="O155" s="2"/>
      <c r="P155" s="3"/>
      <c r="Q155" s="2"/>
      <c r="R155" s="2"/>
      <c r="S155" s="2"/>
      <c r="T155" s="2"/>
      <c r="U155" s="2"/>
      <c r="V155" s="3"/>
      <c r="W155" s="2"/>
      <c r="X155" s="2"/>
      <c r="Y155" s="3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3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3"/>
      <c r="M157" s="2"/>
      <c r="N157" s="2"/>
      <c r="O157" s="3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s="2"/>
      <c r="B158" s="2"/>
      <c r="C158" s="2"/>
      <c r="D158" s="2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">
      <c r="A159" s="2"/>
      <c r="B159" s="2"/>
      <c r="C159" s="2"/>
      <c r="D159" s="2"/>
      <c r="E159" s="3"/>
      <c r="F159" s="2"/>
      <c r="G159" s="2"/>
      <c r="H159" s="2"/>
      <c r="I159" s="2"/>
      <c r="J159" s="2"/>
      <c r="K159" s="2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3"/>
      <c r="Y159" s="3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2"/>
      <c r="L160" s="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/>
      <c r="W161" s="3"/>
      <c r="X161" s="2"/>
      <c r="Y161" s="3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3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3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/>
      <c r="AR162" s="2"/>
      <c r="AS162" s="2"/>
      <c r="AT162" s="2"/>
      <c r="AU162" s="2"/>
      <c r="AV162" s="2"/>
      <c r="AW162" s="2"/>
    </row>
    <row r="163" spans="1:4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/>
      <c r="AQ164" s="2"/>
      <c r="AR164" s="2"/>
      <c r="AS164" s="2"/>
      <c r="AT164" s="2"/>
      <c r="AU164" s="2"/>
      <c r="AV164" s="2"/>
      <c r="AW164" s="2"/>
    </row>
    <row r="165" spans="1:49" x14ac:dyDescent="0.2">
      <c r="A165" s="2"/>
      <c r="B165" s="2"/>
      <c r="C165" s="2"/>
      <c r="D165" s="2"/>
      <c r="E165" s="2"/>
      <c r="F165" s="3"/>
      <c r="G165" s="3"/>
      <c r="H165" s="2"/>
      <c r="I165" s="3"/>
      <c r="J165" s="2"/>
      <c r="K165" s="2"/>
      <c r="L165" s="2"/>
      <c r="M165" s="2"/>
      <c r="N165" s="3"/>
      <c r="O165" s="2"/>
      <c r="P165" s="2"/>
      <c r="Q165" s="2"/>
      <c r="R165" s="3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s="2"/>
      <c r="B166" s="2"/>
      <c r="C166" s="2"/>
      <c r="D166" s="2"/>
      <c r="E166" s="2"/>
      <c r="F166" s="2"/>
      <c r="G166" s="3"/>
      <c r="H166" s="2"/>
      <c r="I166" s="3"/>
      <c r="J166" s="3"/>
      <c r="K166" s="2"/>
      <c r="L166" s="2"/>
      <c r="M166" s="2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3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/>
      <c r="U167" s="3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3"/>
      <c r="AM167" s="2"/>
      <c r="AN167" s="2"/>
      <c r="AO167" s="2"/>
      <c r="AP167" s="2"/>
      <c r="AQ167" s="3"/>
      <c r="AR167" s="3"/>
      <c r="AS167" s="2"/>
      <c r="AT167" s="2"/>
      <c r="AU167" s="2"/>
      <c r="AV167" s="2"/>
      <c r="AW167" s="2"/>
    </row>
    <row r="168" spans="1:49" x14ac:dyDescent="0.2">
      <c r="A168" s="2"/>
      <c r="B168" s="2"/>
      <c r="C168" s="2"/>
      <c r="D168" s="2"/>
      <c r="E168" s="2"/>
      <c r="F168" s="3"/>
      <c r="G168" s="2"/>
      <c r="H168" s="2"/>
      <c r="I168" s="3"/>
      <c r="J168" s="3"/>
      <c r="K168" s="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">
      <c r="A169" s="2"/>
      <c r="B169" s="2"/>
      <c r="C169" s="2"/>
      <c r="D169" s="2"/>
      <c r="E169" s="3"/>
      <c r="F169" s="3"/>
      <c r="G169" s="2"/>
      <c r="H169" s="3"/>
      <c r="I169" s="3"/>
      <c r="J169" s="2"/>
      <c r="K169" s="3"/>
      <c r="L169" s="3"/>
      <c r="M169" s="3"/>
      <c r="N169" s="2"/>
      <c r="O169" s="2"/>
      <c r="P169" s="2"/>
      <c r="Q169" s="2"/>
      <c r="R169" s="2"/>
      <c r="S169" s="2"/>
      <c r="T169" s="2"/>
      <c r="U169" s="3"/>
      <c r="V169" s="3"/>
      <c r="W169" s="2"/>
      <c r="X169" s="2"/>
      <c r="Y169" s="2"/>
      <c r="Z169" s="2"/>
      <c r="AA169" s="2"/>
      <c r="AB169" s="2"/>
      <c r="AC169" s="2"/>
      <c r="AD169" s="3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s="2"/>
      <c r="B170" s="2"/>
      <c r="C170" s="2"/>
      <c r="D170" s="2"/>
      <c r="E170" s="3"/>
      <c r="F170" s="2"/>
      <c r="G170" s="2"/>
      <c r="H170" s="3"/>
      <c r="I170" s="2"/>
      <c r="J170" s="2"/>
      <c r="K170" s="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3"/>
      <c r="W170" s="2"/>
      <c r="X170" s="2"/>
      <c r="Y170" s="2"/>
      <c r="Z170" s="2"/>
      <c r="AA170" s="2"/>
      <c r="AB170" s="2"/>
      <c r="AC170" s="3"/>
      <c r="AD170" s="3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3"/>
      <c r="V171" s="3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3"/>
      <c r="M172" s="2"/>
      <c r="N172" s="2"/>
      <c r="O172" s="3"/>
      <c r="P172" s="2"/>
      <c r="Q172" s="2"/>
      <c r="R172" s="2"/>
      <c r="S172" s="2"/>
      <c r="T172" s="2"/>
      <c r="U172" s="2"/>
      <c r="V172" s="2"/>
      <c r="W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">
      <c r="A173" s="2"/>
      <c r="B173" s="2"/>
      <c r="C173" s="2"/>
      <c r="D173" s="2"/>
      <c r="E173" s="3"/>
      <c r="F173" s="2"/>
      <c r="G173" s="3"/>
      <c r="H173" s="2"/>
      <c r="I173" s="3"/>
      <c r="J173" s="3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2"/>
      <c r="W173" s="3"/>
      <c r="X173" s="3"/>
      <c r="Y173" s="2"/>
      <c r="Z173" s="2"/>
      <c r="AA173" s="2"/>
      <c r="AB173" s="3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3"/>
      <c r="K174" s="2"/>
      <c r="L174" s="2"/>
      <c r="M174" s="2"/>
      <c r="N174" s="2"/>
      <c r="O174" s="2"/>
      <c r="P174" s="2"/>
      <c r="Q174" s="2"/>
      <c r="R174" s="2"/>
      <c r="S174" s="2"/>
      <c r="T174" s="3"/>
      <c r="U174" s="2"/>
      <c r="V174" s="3"/>
      <c r="W174" s="2"/>
      <c r="X174" s="3"/>
      <c r="Y174" s="3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/>
      <c r="AR174" s="2"/>
      <c r="AS174" s="2"/>
      <c r="AT174" s="2"/>
      <c r="AU174" s="3"/>
      <c r="AV174" s="2"/>
      <c r="AW174" s="2"/>
    </row>
    <row r="175" spans="1:4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3"/>
      <c r="P175" s="2"/>
      <c r="Q175" s="2"/>
      <c r="R175" s="2"/>
      <c r="S175" s="2"/>
      <c r="T175" s="3"/>
      <c r="U175" s="2"/>
      <c r="V175" s="2"/>
      <c r="W175" s="2"/>
      <c r="X175" s="3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/>
      <c r="AR175" s="2"/>
      <c r="AS175" s="2"/>
      <c r="AT175" s="2"/>
      <c r="AU175" s="2"/>
      <c r="AV175" s="2"/>
      <c r="AW175" s="2"/>
    </row>
    <row r="176" spans="1:49" x14ac:dyDescent="0.2">
      <c r="A176" s="2"/>
      <c r="B176" s="2"/>
      <c r="C176" s="2"/>
      <c r="D176" s="2"/>
      <c r="E176" s="2"/>
      <c r="F176" s="2"/>
      <c r="G176" s="2"/>
      <c r="H176" s="3"/>
      <c r="I176" s="2"/>
      <c r="J176" s="2"/>
      <c r="K176" s="2"/>
      <c r="L176" s="3"/>
      <c r="M176" s="2"/>
      <c r="N176" s="3"/>
      <c r="O176" s="2"/>
      <c r="P176" s="2"/>
      <c r="Q176" s="2"/>
      <c r="R176" s="2"/>
      <c r="S176" s="2"/>
      <c r="T176" s="2"/>
      <c r="U176" s="2"/>
      <c r="V176" s="3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3"/>
      <c r="L177" s="2"/>
      <c r="M177" s="2"/>
      <c r="N177" s="2"/>
      <c r="O177" s="2"/>
      <c r="P177" s="2"/>
      <c r="Q177" s="2"/>
      <c r="R177" s="3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3"/>
      <c r="L178" s="2"/>
      <c r="M178" s="3"/>
      <c r="N178" s="2"/>
      <c r="O178" s="2"/>
      <c r="P178" s="3"/>
      <c r="Q178" s="3"/>
      <c r="R178" s="3"/>
      <c r="S178" s="2"/>
      <c r="T178" s="3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s="2"/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2"/>
      <c r="U179" s="2"/>
      <c r="V179" s="3"/>
      <c r="W179" s="2"/>
      <c r="X179" s="3"/>
      <c r="Y179" s="3"/>
      <c r="Z179" s="3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3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">
      <c r="A180" s="2"/>
      <c r="B180" s="2"/>
      <c r="C180" s="2"/>
      <c r="D180" s="2"/>
      <c r="E180" s="3"/>
      <c r="F180" s="2"/>
      <c r="G180" s="2"/>
      <c r="H180" s="2"/>
      <c r="I180" s="2"/>
      <c r="J180" s="2"/>
      <c r="K180" s="2"/>
      <c r="L180" s="2"/>
      <c r="M180" s="3"/>
      <c r="N180" s="2"/>
      <c r="O180" s="2"/>
      <c r="P180" s="2"/>
      <c r="Q180" s="2"/>
      <c r="R180" s="3"/>
      <c r="S180" s="2"/>
      <c r="T180" s="2"/>
      <c r="U180" s="2"/>
      <c r="V180" s="2"/>
      <c r="W180" s="2"/>
      <c r="X180" s="2"/>
      <c r="Y180" s="2"/>
      <c r="Z180" s="3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s="2"/>
      <c r="B182" s="2"/>
      <c r="C182" s="2"/>
      <c r="D182" s="2"/>
      <c r="E182" s="2"/>
      <c r="F182" s="2"/>
      <c r="G182" s="2"/>
      <c r="H182" s="2"/>
      <c r="I182" s="3"/>
      <c r="J182" s="2"/>
      <c r="K182" s="3"/>
      <c r="L182" s="3"/>
      <c r="M182" s="2"/>
      <c r="N182" s="2"/>
      <c r="O182" s="2"/>
      <c r="P182" s="2"/>
      <c r="Q182" s="2"/>
      <c r="R182" s="3"/>
      <c r="S182" s="2"/>
      <c r="T182" s="3"/>
      <c r="U182" s="3"/>
      <c r="V182" s="2"/>
      <c r="W182" s="2"/>
      <c r="X182" s="2"/>
      <c r="Y182" s="3"/>
      <c r="Z182" s="3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">
      <c r="A183" s="2"/>
      <c r="B183" s="2"/>
      <c r="C183" s="2"/>
      <c r="D183" s="2"/>
      <c r="E183" s="3"/>
      <c r="F183" s="2"/>
      <c r="G183" s="2"/>
      <c r="H183" s="2"/>
      <c r="I183" s="3"/>
      <c r="J183" s="2"/>
      <c r="K183" s="3"/>
      <c r="L183" s="2"/>
      <c r="M183" s="2"/>
      <c r="N183" s="2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3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3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s="2"/>
      <c r="B184" s="2"/>
      <c r="C184" s="2"/>
      <c r="D184" s="2"/>
      <c r="E184" s="3"/>
      <c r="F184" s="2"/>
      <c r="G184" s="2"/>
      <c r="H184" s="2"/>
      <c r="I184" s="2"/>
      <c r="J184" s="2"/>
      <c r="K184" s="2"/>
      <c r="L184" s="2"/>
      <c r="M184" s="2"/>
      <c r="N184" s="3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">
      <c r="A185" s="2"/>
      <c r="B185" s="2"/>
      <c r="C185" s="2"/>
      <c r="D185" s="2"/>
      <c r="E185" s="2"/>
      <c r="F185" s="2"/>
      <c r="G185" s="3"/>
      <c r="H185" s="3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3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s="2"/>
      <c r="B186" s="2"/>
      <c r="C186" s="2"/>
      <c r="D186" s="2"/>
      <c r="E186" s="2"/>
      <c r="F186" s="3"/>
      <c r="G186" s="3"/>
      <c r="H186" s="3"/>
      <c r="I186" s="3"/>
      <c r="J186" s="2"/>
      <c r="K186" s="2"/>
      <c r="L186" s="2"/>
      <c r="M186" s="2"/>
      <c r="N186" s="2"/>
      <c r="O186" s="2"/>
      <c r="P186" s="2"/>
      <c r="Q186" s="3"/>
      <c r="R186" s="2"/>
      <c r="S186" s="2"/>
      <c r="T186" s="3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/>
      <c r="AV186" s="2"/>
      <c r="AW186" s="2"/>
    </row>
    <row r="187" spans="1:49" x14ac:dyDescent="0.2">
      <c r="A187" s="2"/>
      <c r="B187" s="2"/>
      <c r="C187" s="2"/>
      <c r="D187" s="2"/>
      <c r="E187" s="3"/>
      <c r="F187" s="3"/>
      <c r="G187" s="3"/>
      <c r="H187" s="2"/>
      <c r="I187" s="3"/>
      <c r="J187" s="2"/>
      <c r="K187" s="2"/>
      <c r="L187" s="2"/>
      <c r="M187" s="2"/>
      <c r="N187" s="3"/>
      <c r="O187" s="3"/>
      <c r="P187" s="2"/>
      <c r="Q187" s="3"/>
      <c r="R187" s="2"/>
      <c r="S187" s="2"/>
      <c r="T187" s="2"/>
      <c r="U187" s="2"/>
      <c r="V187" s="2"/>
      <c r="W187" s="2"/>
      <c r="X187" s="2"/>
      <c r="Y187" s="2"/>
      <c r="Z187" s="3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3"/>
      <c r="AQ187" s="2"/>
      <c r="AR187" s="2"/>
      <c r="AS187" s="2"/>
      <c r="AT187" s="2"/>
      <c r="AU187" s="2"/>
      <c r="AV187" s="2"/>
      <c r="AW187" s="2"/>
    </row>
    <row r="188" spans="1:4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3"/>
      <c r="L188" s="2"/>
      <c r="M188" s="2"/>
      <c r="N188" s="2"/>
      <c r="O188" s="2"/>
      <c r="P188" s="2"/>
      <c r="Q188" s="2"/>
      <c r="R188" s="2"/>
      <c r="S188" s="3"/>
      <c r="T188" s="2"/>
      <c r="U188" s="2"/>
      <c r="V188" s="3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3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3"/>
      <c r="V189" s="3"/>
      <c r="W189" s="2"/>
      <c r="X189" s="2"/>
      <c r="Y189" s="2"/>
      <c r="Z189" s="2"/>
      <c r="AA189" s="2"/>
      <c r="AB189" s="2"/>
      <c r="AC189" s="2"/>
      <c r="AD189" s="2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3"/>
      <c r="M190" s="2"/>
      <c r="N190" s="3"/>
      <c r="O190" s="2"/>
      <c r="P190" s="2"/>
      <c r="Q190" s="2"/>
      <c r="R190" s="2"/>
      <c r="S190" s="2"/>
      <c r="T190" s="2"/>
      <c r="U190" s="2"/>
      <c r="V190" s="2"/>
      <c r="W190" s="2"/>
      <c r="X190" s="3"/>
      <c r="Y190" s="3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">
      <c r="A191" s="2"/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3"/>
      <c r="N191" s="2"/>
      <c r="O191" s="2"/>
      <c r="P191" s="2"/>
      <c r="Q191" s="2"/>
      <c r="R191" s="2"/>
      <c r="S191" s="2"/>
      <c r="T191" s="3"/>
      <c r="U191" s="2"/>
      <c r="V191" s="2"/>
      <c r="W191" s="2"/>
      <c r="X191" s="3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3"/>
      <c r="O192" s="2"/>
      <c r="P192" s="2"/>
      <c r="Q192" s="2"/>
      <c r="R192" s="3"/>
      <c r="S192" s="2"/>
      <c r="T192" s="2"/>
      <c r="U192" s="2"/>
      <c r="V192" s="2"/>
      <c r="W192" s="2"/>
      <c r="X192" s="3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3"/>
      <c r="L193" s="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3"/>
      <c r="O194" s="2"/>
      <c r="P194" s="2"/>
      <c r="Q194" s="3"/>
      <c r="R194" s="2"/>
      <c r="S194" s="3"/>
      <c r="T194" s="2"/>
      <c r="U194" s="2"/>
      <c r="V194" s="2"/>
      <c r="W194" s="2"/>
      <c r="X194" s="2"/>
      <c r="Y194" s="2"/>
      <c r="Z194" s="2"/>
      <c r="AA194" s="2"/>
      <c r="AB194" s="2"/>
      <c r="AC194" s="3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">
      <c r="A195" s="2"/>
      <c r="B195" s="2"/>
      <c r="C195" s="2"/>
      <c r="D195" s="2"/>
      <c r="E195" s="2"/>
      <c r="F195" s="3"/>
      <c r="G195" s="2"/>
      <c r="H195" s="2"/>
      <c r="I195" s="3"/>
      <c r="J195" s="2"/>
      <c r="K195" s="2"/>
      <c r="L195" s="2"/>
      <c r="M195" s="3"/>
      <c r="N195" s="2"/>
      <c r="O195" s="2"/>
      <c r="P195" s="2"/>
      <c r="Q195" s="2"/>
      <c r="R195" s="3"/>
      <c r="S195" s="2"/>
      <c r="T195" s="2"/>
      <c r="U195" s="3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3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3"/>
      <c r="O196" s="2"/>
      <c r="P196" s="2"/>
      <c r="Q196" s="3"/>
      <c r="R196" s="3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3"/>
      <c r="L197" s="3"/>
      <c r="M197" s="2"/>
      <c r="N197" s="2"/>
      <c r="O197" s="2"/>
      <c r="P197" s="3"/>
      <c r="Q197" s="2"/>
      <c r="R197" s="2"/>
      <c r="S197" s="2"/>
      <c r="T197" s="2"/>
      <c r="U197" s="2"/>
      <c r="V197" s="3"/>
      <c r="W197" s="2"/>
      <c r="X197" s="3"/>
      <c r="Y197" s="2"/>
      <c r="Z197" s="2"/>
      <c r="AA197" s="2"/>
      <c r="AB197" s="2"/>
      <c r="AC197" s="3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3"/>
      <c r="R198" s="2"/>
      <c r="S198" s="2"/>
      <c r="T198" s="2"/>
      <c r="U198" s="2"/>
      <c r="V198" s="2"/>
      <c r="W198" s="2"/>
      <c r="X198" s="3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3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3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3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">
      <c r="A201" s="2"/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  <c r="P202" s="3"/>
      <c r="Q202" s="2"/>
      <c r="R202" s="2"/>
      <c r="S202" s="2"/>
      <c r="T202" s="2"/>
      <c r="U202" s="2"/>
      <c r="V202" s="2"/>
      <c r="W202" s="2"/>
      <c r="X202" s="3"/>
      <c r="Y202" s="2"/>
      <c r="Z202" s="3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3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">
      <c r="A204" s="2"/>
      <c r="B204" s="2"/>
      <c r="C204" s="2"/>
      <c r="D204" s="2"/>
      <c r="E204" s="2"/>
      <c r="F204" s="2"/>
      <c r="G204" s="3"/>
      <c r="H204" s="2"/>
      <c r="I204" s="2"/>
      <c r="J204" s="3"/>
      <c r="K204" s="2"/>
      <c r="L204" s="2"/>
      <c r="M204" s="2"/>
      <c r="N204" s="2"/>
      <c r="O204" s="3"/>
      <c r="P204" s="2"/>
      <c r="Q204" s="3"/>
      <c r="R204" s="2"/>
      <c r="S204" s="2"/>
      <c r="T204" s="2"/>
      <c r="U204" s="2"/>
      <c r="V204" s="2"/>
      <c r="W204" s="2"/>
      <c r="X204" s="3"/>
      <c r="Y204" s="2"/>
      <c r="Z204" s="2"/>
      <c r="AA204" s="2"/>
      <c r="AB204" s="2"/>
      <c r="AC204" s="2"/>
      <c r="AD204" s="2"/>
      <c r="AE204" s="2"/>
      <c r="AF204" s="3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">
      <c r="A205" s="2"/>
      <c r="B205" s="2"/>
      <c r="C205" s="2"/>
      <c r="D205" s="2"/>
      <c r="E205" s="2"/>
      <c r="F205" s="2"/>
      <c r="G205" s="3"/>
      <c r="H205" s="2"/>
      <c r="I205" s="2"/>
      <c r="J205" s="3"/>
      <c r="K205" s="2"/>
      <c r="L205" s="2"/>
      <c r="M205" s="2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3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">
      <c r="A207" s="2"/>
      <c r="B207" s="2"/>
      <c r="C207" s="2"/>
      <c r="D207" s="2"/>
      <c r="E207" s="2"/>
      <c r="F207" s="2"/>
      <c r="G207" s="3"/>
      <c r="H207" s="3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3"/>
      <c r="K208" s="3"/>
      <c r="L208" s="2"/>
      <c r="M208" s="2"/>
      <c r="N208" s="2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3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">
      <c r="A209" s="2"/>
      <c r="B209" s="2"/>
      <c r="C209" s="2"/>
      <c r="D209" s="2"/>
      <c r="E209" s="2"/>
      <c r="F209" s="2"/>
      <c r="G209" s="2"/>
      <c r="H209" s="3"/>
      <c r="I209" s="2"/>
      <c r="J209" s="3"/>
      <c r="K209" s="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3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">
      <c r="A211" s="2"/>
      <c r="B211" s="2"/>
      <c r="C211" s="2"/>
      <c r="D211" s="2"/>
      <c r="E211" s="2"/>
      <c r="F211" s="3"/>
      <c r="G211" s="3"/>
      <c r="H211" s="2"/>
      <c r="I211" s="3"/>
      <c r="J211" s="2"/>
      <c r="K211" s="2"/>
      <c r="L211" s="2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3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3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">
      <c r="A213" s="2"/>
      <c r="B213" s="2"/>
      <c r="C213" s="2"/>
      <c r="D213" s="2"/>
      <c r="E213" s="3"/>
      <c r="F213" s="2"/>
      <c r="G213" s="2"/>
      <c r="H213" s="2"/>
      <c r="I213" s="2"/>
      <c r="J213" s="2"/>
      <c r="K213" s="3"/>
      <c r="L213" s="2"/>
      <c r="M213" s="2"/>
      <c r="N213" s="2"/>
      <c r="O213" s="2"/>
      <c r="P213" s="2"/>
      <c r="Q213" s="2"/>
      <c r="R213" s="2"/>
      <c r="S213" s="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2"/>
      <c r="U214" s="2"/>
      <c r="V214" s="2"/>
      <c r="W214" s="2"/>
      <c r="X214" s="2"/>
      <c r="Y214" s="3"/>
      <c r="Z214" s="3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3"/>
      <c r="X216" s="2"/>
      <c r="Y216" s="2"/>
      <c r="Z216" s="2"/>
      <c r="AA216" s="2"/>
      <c r="AB216" s="2"/>
      <c r="AC216" s="2"/>
      <c r="AD216" s="2"/>
      <c r="AE216" s="2"/>
      <c r="AF216" s="2"/>
      <c r="AG216" s="3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2"/>
      <c r="B217" s="2"/>
      <c r="C217" s="2"/>
      <c r="D217" s="2"/>
      <c r="E217" s="2"/>
      <c r="F217" s="3"/>
      <c r="G217" s="3"/>
      <c r="H217" s="2"/>
      <c r="I217" s="2"/>
      <c r="J217" s="2"/>
      <c r="K217" s="3"/>
      <c r="L217" s="2"/>
      <c r="M217" s="2"/>
      <c r="N217" s="3"/>
      <c r="O217" s="3"/>
      <c r="P217" s="2"/>
      <c r="Q217" s="3"/>
      <c r="R217" s="2"/>
      <c r="S217" s="2"/>
      <c r="T217" s="2"/>
      <c r="U217" s="2"/>
      <c r="V217" s="2"/>
      <c r="W217" s="2"/>
      <c r="X217" s="3"/>
      <c r="Y217" s="2"/>
      <c r="Z217" s="2"/>
      <c r="AA217" s="3"/>
      <c r="AB217" s="2"/>
      <c r="AC217" s="2"/>
      <c r="AD217" s="2"/>
      <c r="AE217" s="2"/>
      <c r="AF217" s="2"/>
      <c r="AG217" s="3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s="2"/>
      <c r="B218" s="2"/>
      <c r="C218" s="2"/>
      <c r="D218" s="2"/>
      <c r="E218" s="2"/>
      <c r="F218" s="3"/>
      <c r="G218" s="3"/>
      <c r="H218" s="2"/>
      <c r="I218" s="3"/>
      <c r="J218" s="2"/>
      <c r="K218" s="2"/>
      <c r="L218" s="2"/>
      <c r="M218" s="2"/>
      <c r="N218" s="3"/>
      <c r="O218" s="2"/>
      <c r="P218" s="2"/>
      <c r="Q218" s="2"/>
      <c r="R218" s="2"/>
      <c r="S218" s="2"/>
      <c r="T218" s="2"/>
      <c r="U218" s="2"/>
      <c r="V218" s="2"/>
      <c r="W218" s="2"/>
      <c r="X218" s="3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3"/>
      <c r="AQ218" s="2"/>
      <c r="AR218" s="2"/>
      <c r="AS218" s="2"/>
      <c r="AT218" s="2"/>
      <c r="AU218" s="2"/>
      <c r="AV218" s="2"/>
      <c r="AW218" s="2"/>
    </row>
    <row r="219" spans="1:49" x14ac:dyDescent="0.2">
      <c r="A219" s="2"/>
      <c r="B219" s="2"/>
      <c r="C219" s="2"/>
      <c r="D219" s="2"/>
      <c r="E219" s="2"/>
      <c r="F219" s="2"/>
      <c r="G219" s="2"/>
      <c r="H219" s="3"/>
      <c r="I219" s="3"/>
      <c r="J219" s="2"/>
      <c r="K219" s="3"/>
      <c r="L219" s="2"/>
      <c r="M219" s="3"/>
      <c r="N219" s="2"/>
      <c r="O219" s="2"/>
      <c r="P219" s="2"/>
      <c r="Q219" s="3"/>
      <c r="R219" s="2"/>
      <c r="S219" s="2"/>
      <c r="T219" s="2"/>
      <c r="U219" s="2"/>
      <c r="V219" s="2"/>
      <c r="W219" s="2"/>
      <c r="X219" s="3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">
      <c r="A220" s="2"/>
      <c r="B220" s="2"/>
      <c r="C220" s="2"/>
      <c r="D220" s="2"/>
      <c r="E220" s="3"/>
      <c r="F220" s="2"/>
      <c r="G220" s="2"/>
      <c r="H220" s="3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2"/>
      <c r="U220" s="3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">
      <c r="A221" s="2"/>
      <c r="B221" s="2"/>
      <c r="C221" s="2"/>
      <c r="D221" s="2"/>
      <c r="E221" s="3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3"/>
      <c r="R221" s="2"/>
      <c r="S221" s="2"/>
      <c r="T221" s="2"/>
      <c r="U221" s="3"/>
      <c r="V221" s="2"/>
      <c r="W221" s="2"/>
      <c r="X221" s="2"/>
      <c r="Y221" s="2"/>
      <c r="Z221" s="2"/>
      <c r="AA221" s="2"/>
      <c r="AB221" s="2"/>
      <c r="AC221" s="3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3"/>
      <c r="L222" s="2"/>
      <c r="M222" s="2"/>
      <c r="N222" s="2"/>
      <c r="O222" s="2"/>
      <c r="P222" s="2"/>
      <c r="Q222" s="3"/>
      <c r="R222" s="3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3"/>
      <c r="W223" s="2"/>
      <c r="X223" s="2"/>
      <c r="Y223" s="2"/>
      <c r="Z223" s="2"/>
      <c r="AA223" s="2"/>
      <c r="AB223" s="2"/>
      <c r="AC223" s="2"/>
      <c r="AD223" s="2"/>
      <c r="AE223" s="2"/>
      <c r="AF223" s="3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/>
      <c r="AS223" s="2"/>
      <c r="AT223" s="3"/>
      <c r="AU223" s="2"/>
      <c r="AV223" s="2"/>
      <c r="AW223" s="2"/>
    </row>
    <row r="224" spans="1:4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3"/>
      <c r="L224" s="3"/>
      <c r="M224" s="2"/>
      <c r="N224" s="3"/>
      <c r="O224" s="2"/>
      <c r="P224" s="2"/>
      <c r="Q224" s="2"/>
      <c r="R224" s="2"/>
      <c r="S224" s="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  <c r="Y225" s="3"/>
      <c r="Z225" s="2"/>
      <c r="AA225" s="2"/>
      <c r="AB225" s="3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3"/>
      <c r="L226" s="2"/>
      <c r="M226" s="2"/>
      <c r="N226" s="3"/>
      <c r="O226" s="2"/>
      <c r="P226" s="2"/>
      <c r="Q226" s="3"/>
      <c r="R226" s="2"/>
      <c r="S226" s="3"/>
      <c r="T226" s="3"/>
      <c r="U226" s="2"/>
      <c r="V226" s="2"/>
      <c r="W226" s="2"/>
      <c r="X226" s="3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">
      <c r="A227" s="2"/>
      <c r="B227" s="2"/>
      <c r="C227" s="2"/>
      <c r="D227" s="2"/>
      <c r="E227" s="2"/>
      <c r="F227" s="3"/>
      <c r="G227" s="3"/>
      <c r="H227" s="2"/>
      <c r="I227" s="2"/>
      <c r="J227" s="2"/>
      <c r="K227" s="2"/>
      <c r="L227" s="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3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">
      <c r="A229" s="2"/>
      <c r="B229" s="2"/>
      <c r="C229" s="2"/>
      <c r="D229" s="2"/>
      <c r="E229" s="3"/>
      <c r="F229" s="2"/>
      <c r="G229" s="2"/>
      <c r="H229" s="2"/>
      <c r="I229" s="2"/>
      <c r="J229" s="2"/>
      <c r="K229" s="2"/>
      <c r="L229" s="3"/>
      <c r="M229" s="3"/>
      <c r="N229" s="2"/>
      <c r="O229" s="2"/>
      <c r="P229" s="2"/>
      <c r="Q229" s="3"/>
      <c r="R229" s="3"/>
      <c r="S229" s="2"/>
      <c r="T229" s="3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3"/>
      <c r="R230" s="2"/>
      <c r="S230" s="2"/>
      <c r="T230" s="2"/>
      <c r="U230" s="2"/>
      <c r="V230" s="2"/>
      <c r="W230" s="2"/>
      <c r="X230" s="3"/>
      <c r="Y230" s="2"/>
      <c r="Z230" s="2"/>
      <c r="AA230" s="2"/>
      <c r="AB230" s="2"/>
      <c r="AC230" s="2"/>
      <c r="AD230" s="2"/>
      <c r="AE230" s="2"/>
      <c r="AF230" s="2"/>
      <c r="AG230" s="2"/>
      <c r="AH230" s="3"/>
      <c r="AI230" s="2"/>
      <c r="AJ230" s="2"/>
      <c r="AK230" s="3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">
      <c r="A231" s="2"/>
      <c r="B231" s="2"/>
      <c r="C231" s="2"/>
      <c r="D231" s="2"/>
      <c r="E231" s="2"/>
      <c r="F231" s="3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3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3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3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">
      <c r="A233" s="2"/>
      <c r="B233" s="2"/>
      <c r="C233" s="2"/>
      <c r="D233" s="2"/>
      <c r="E233" s="2"/>
      <c r="F233" s="3"/>
      <c r="G233" s="2"/>
      <c r="H233" s="3"/>
      <c r="I233" s="3"/>
      <c r="J233" s="2"/>
      <c r="K233" s="3"/>
      <c r="L233" s="2"/>
      <c r="M233" s="2"/>
      <c r="N233" s="2"/>
      <c r="O233" s="3"/>
      <c r="P233" s="3"/>
      <c r="Q233" s="2"/>
      <c r="R233" s="3"/>
      <c r="S233" s="2"/>
      <c r="T233" s="2"/>
      <c r="U233" s="2"/>
      <c r="V233" s="3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3"/>
      <c r="M234" s="2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3"/>
      <c r="L235" s="2"/>
      <c r="M235" s="3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3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3"/>
      <c r="L237" s="3"/>
      <c r="M237" s="3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">
      <c r="A238" s="2"/>
      <c r="B238" s="2"/>
      <c r="C238" s="2"/>
      <c r="D238" s="2"/>
      <c r="E238" s="3"/>
      <c r="F238" s="2"/>
      <c r="G238" s="3"/>
      <c r="H238" s="2"/>
      <c r="I238" s="3"/>
      <c r="J238" s="2"/>
      <c r="K238" s="2"/>
      <c r="L238" s="2"/>
      <c r="M238" s="3"/>
      <c r="N238" s="2"/>
      <c r="O238" s="2"/>
      <c r="P238" s="2"/>
      <c r="Q238" s="3"/>
      <c r="R238" s="2"/>
      <c r="S238" s="2"/>
      <c r="T238" s="3"/>
      <c r="U238" s="2"/>
      <c r="V238" s="2"/>
      <c r="W238" s="2"/>
      <c r="X238" s="2"/>
      <c r="Y238" s="2"/>
      <c r="Z238" s="3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">
      <c r="A239" s="2"/>
      <c r="B239" s="2"/>
      <c r="C239" s="2"/>
      <c r="D239" s="2"/>
      <c r="E239" s="3"/>
      <c r="F239" s="2"/>
      <c r="G239" s="3"/>
      <c r="H239" s="2"/>
      <c r="I239" s="2"/>
      <c r="J239" s="3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">
      <c r="A240" s="2"/>
      <c r="B240" s="2"/>
      <c r="C240" s="2"/>
      <c r="D240" s="2"/>
      <c r="E240" s="2"/>
      <c r="F240" s="3"/>
      <c r="G240" s="2"/>
      <c r="H240" s="3"/>
      <c r="I240" s="2"/>
      <c r="J240" s="2"/>
      <c r="K240" s="2"/>
      <c r="L240" s="2"/>
      <c r="M240" s="2"/>
      <c r="N240" s="2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">
      <c r="A241" s="2"/>
      <c r="B241" s="2"/>
      <c r="C241" s="2"/>
      <c r="D241" s="2"/>
      <c r="E241" s="3"/>
      <c r="F241" s="2"/>
      <c r="G241" s="2"/>
      <c r="H241" s="2"/>
      <c r="I241" s="2"/>
      <c r="J241" s="3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3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3"/>
      <c r="K242" s="2"/>
      <c r="L242" s="2"/>
      <c r="M242" s="2"/>
      <c r="N242" s="2"/>
      <c r="O242" s="3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3"/>
      <c r="L243" s="2"/>
      <c r="M243" s="2"/>
      <c r="N243" s="2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3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3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">
      <c r="A245" s="2"/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3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3"/>
      <c r="L246" s="3"/>
      <c r="M246" s="3"/>
      <c r="N246" s="2"/>
      <c r="O246" s="3"/>
      <c r="P246" s="2"/>
      <c r="Q246" s="2"/>
      <c r="R246" s="2"/>
      <c r="S246" s="2"/>
      <c r="T246" s="2"/>
      <c r="U246" s="2"/>
      <c r="V246" s="2"/>
      <c r="W246" s="2"/>
      <c r="X246" s="3"/>
      <c r="Y246" s="3"/>
      <c r="Z246" s="2"/>
      <c r="AA246" s="2"/>
      <c r="AB246" s="2"/>
      <c r="AC246" s="2"/>
      <c r="AD246" s="3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">
      <c r="A247" s="2"/>
      <c r="B247" s="2"/>
      <c r="C247" s="2"/>
      <c r="D247" s="2"/>
      <c r="E247" s="2"/>
      <c r="F247" s="2"/>
      <c r="G247" s="2"/>
      <c r="H247" s="3"/>
      <c r="I247" s="2"/>
      <c r="J247" s="2"/>
      <c r="K247" s="2"/>
      <c r="L247" s="2"/>
      <c r="M247" s="2"/>
      <c r="N247" s="2"/>
      <c r="O247" s="2"/>
      <c r="P247" s="3"/>
      <c r="Q247" s="3"/>
      <c r="R247" s="2"/>
      <c r="S247" s="2"/>
      <c r="T247" s="2"/>
      <c r="U247" s="2"/>
      <c r="V247" s="3"/>
      <c r="W247" s="2"/>
      <c r="X247" s="3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/>
      <c r="AN247" s="2"/>
      <c r="AO247" s="2"/>
      <c r="AP247" s="2"/>
      <c r="AQ247" s="2"/>
      <c r="AR247" s="2"/>
      <c r="AS247" s="2"/>
      <c r="AT247" s="2"/>
      <c r="AU247" s="3"/>
      <c r="AV247" s="2"/>
      <c r="AW247" s="2"/>
    </row>
    <row r="248" spans="1:49" x14ac:dyDescent="0.2">
      <c r="A248" s="2"/>
      <c r="B248" s="2"/>
      <c r="C248" s="2"/>
      <c r="D248" s="2"/>
      <c r="E248" s="3"/>
      <c r="F248" s="2"/>
      <c r="G248" s="2"/>
      <c r="H248" s="2"/>
      <c r="I248" s="2"/>
      <c r="J248" s="3"/>
      <c r="K248" s="2"/>
      <c r="L248" s="2"/>
      <c r="M248" s="2"/>
      <c r="N248" s="2"/>
      <c r="O248" s="2"/>
      <c r="P248" s="3"/>
      <c r="Q248" s="3"/>
      <c r="R248" s="2"/>
      <c r="S248" s="2"/>
      <c r="T248" s="3"/>
      <c r="U248" s="2"/>
      <c r="V248" s="3"/>
      <c r="W248" s="2"/>
      <c r="X248" s="3"/>
      <c r="Y248" s="3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/>
      <c r="AU248" s="2"/>
      <c r="AV248" s="2"/>
      <c r="AW248" s="2"/>
    </row>
    <row r="249" spans="1:49" x14ac:dyDescent="0.2">
      <c r="A249" s="2"/>
      <c r="B249" s="2"/>
      <c r="C249" s="2"/>
      <c r="D249" s="2"/>
      <c r="E249" s="3"/>
      <c r="F249" s="2"/>
      <c r="G249" s="2"/>
      <c r="H249" s="3"/>
      <c r="I249" s="3"/>
      <c r="J249" s="2"/>
      <c r="K249" s="3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3"/>
      <c r="Z249" s="3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/>
      <c r="AS249" s="2"/>
      <c r="AT249" s="2"/>
      <c r="AU249" s="2"/>
      <c r="AV249" s="2"/>
      <c r="AW249" s="2"/>
    </row>
    <row r="250" spans="1:49" x14ac:dyDescent="0.2">
      <c r="A250" s="2"/>
      <c r="B250" s="2"/>
      <c r="C250" s="2"/>
      <c r="D250" s="2"/>
      <c r="E250" s="3"/>
      <c r="F250" s="2"/>
      <c r="G250" s="3"/>
      <c r="H250" s="3"/>
      <c r="I250" s="2"/>
      <c r="J250" s="3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3"/>
      <c r="AD250" s="2"/>
      <c r="AE250" s="2"/>
      <c r="AF250" s="3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/>
      <c r="AS250" s="2"/>
      <c r="AT250" s="2"/>
      <c r="AU250" s="2"/>
      <c r="AV250" s="2"/>
      <c r="AW250" s="2"/>
    </row>
    <row r="251" spans="1:49" x14ac:dyDescent="0.2">
      <c r="A251" s="2"/>
      <c r="B251" s="2"/>
      <c r="C251" s="2"/>
      <c r="D251" s="2"/>
      <c r="E251" s="2"/>
      <c r="F251" s="2"/>
      <c r="G251" s="2"/>
      <c r="H251" s="2"/>
      <c r="I251" s="3"/>
      <c r="J251" s="3"/>
      <c r="K251" s="2"/>
      <c r="L251" s="2"/>
      <c r="M251" s="2"/>
      <c r="N251" s="2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3"/>
      <c r="Z251" s="2"/>
      <c r="AA251" s="2"/>
      <c r="AB251" s="2"/>
      <c r="AC251" s="2"/>
      <c r="AD251" s="2"/>
      <c r="AE251" s="2"/>
      <c r="AF251" s="2"/>
      <c r="AG251" s="2"/>
      <c r="AH251" s="3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">
      <c r="A252" s="2"/>
      <c r="B252" s="2"/>
      <c r="C252" s="2"/>
      <c r="D252" s="2"/>
      <c r="E252" s="2"/>
      <c r="F252" s="2"/>
      <c r="G252" s="2"/>
      <c r="H252" s="2"/>
      <c r="I252" s="3"/>
      <c r="J252" s="2"/>
      <c r="K252" s="3"/>
      <c r="L252" s="2"/>
      <c r="M252" s="2"/>
      <c r="N252" s="2"/>
      <c r="O252" s="3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3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s="2"/>
      <c r="B253" s="2"/>
      <c r="C253" s="2"/>
      <c r="D253" s="2"/>
      <c r="E253" s="3"/>
      <c r="F253" s="3"/>
      <c r="G253" s="3"/>
      <c r="H253" s="3"/>
      <c r="I253" s="2"/>
      <c r="J253" s="2"/>
      <c r="K253" s="2"/>
      <c r="L253" s="3"/>
      <c r="M253" s="3"/>
      <c r="N253" s="2"/>
      <c r="O253" s="2"/>
      <c r="P253" s="2"/>
      <c r="Q253" s="2"/>
      <c r="R253" s="3"/>
      <c r="S253" s="2"/>
      <c r="T253" s="3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/>
      <c r="AS253" s="2"/>
      <c r="AT253" s="2"/>
      <c r="AU253" s="2"/>
      <c r="AV253" s="2"/>
      <c r="AW253" s="2"/>
    </row>
    <row r="254" spans="1:49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2"/>
      <c r="L254" s="2"/>
      <c r="M254" s="2"/>
      <c r="N254" s="2"/>
      <c r="O254" s="3"/>
      <c r="P254" s="2"/>
      <c r="Q254" s="3"/>
      <c r="R254" s="2"/>
      <c r="S254" s="2"/>
      <c r="T254" s="2"/>
      <c r="U254" s="3"/>
      <c r="V254" s="2"/>
      <c r="W254" s="2"/>
      <c r="X254" s="2"/>
      <c r="Y254" s="3"/>
      <c r="Z254" s="3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">
      <c r="A255" s="2"/>
      <c r="B255" s="2"/>
      <c r="C255" s="2"/>
      <c r="D255" s="2"/>
      <c r="E255" s="2"/>
      <c r="F255" s="3"/>
      <c r="G255" s="2"/>
      <c r="H255" s="2"/>
      <c r="I255" s="3"/>
      <c r="J255" s="3"/>
      <c r="K255" s="2"/>
      <c r="L255" s="2"/>
      <c r="M255" s="2"/>
      <c r="N255" s="2"/>
      <c r="O255" s="3"/>
      <c r="P255" s="2"/>
      <c r="Q255" s="2"/>
      <c r="R255" s="3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">
      <c r="A256" s="2"/>
      <c r="B256" s="2"/>
      <c r="C256" s="2"/>
      <c r="D256" s="2"/>
      <c r="E256" s="2"/>
      <c r="F256" s="2"/>
      <c r="G256" s="2"/>
      <c r="H256" s="2"/>
      <c r="I256" s="3"/>
      <c r="J256" s="2"/>
      <c r="K256" s="3"/>
      <c r="L256" s="2"/>
      <c r="M256" s="2"/>
      <c r="N256" s="2"/>
      <c r="O256" s="2"/>
      <c r="P256" s="2"/>
      <c r="Q256" s="3"/>
      <c r="R256" s="2"/>
      <c r="S256" s="3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3"/>
      <c r="L257" s="2"/>
      <c r="M257" s="2"/>
      <c r="N257" s="2"/>
      <c r="O257" s="2"/>
      <c r="P257" s="3"/>
      <c r="Q257" s="2"/>
      <c r="R257" s="2"/>
      <c r="S257" s="2"/>
      <c r="T257" s="3"/>
      <c r="U257" s="2"/>
      <c r="V257" s="3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3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">
      <c r="A258" s="2"/>
      <c r="B258" s="2"/>
      <c r="C258" s="2"/>
      <c r="D258" s="2"/>
      <c r="E258" s="2"/>
      <c r="F258" s="2"/>
      <c r="G258" s="3"/>
      <c r="H258" s="2"/>
      <c r="I258" s="3"/>
      <c r="J258" s="2"/>
      <c r="K258" s="2"/>
      <c r="L258" s="2"/>
      <c r="M258" s="3"/>
      <c r="N258" s="3"/>
      <c r="O258" s="2"/>
      <c r="P258" s="2"/>
      <c r="Q258" s="3"/>
      <c r="R258" s="2"/>
      <c r="S258" s="2"/>
      <c r="T258" s="2"/>
      <c r="U258" s="2"/>
      <c r="V258" s="2"/>
      <c r="W258" s="2"/>
      <c r="X258" s="2"/>
      <c r="Y258" s="3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">
      <c r="A259" s="2"/>
      <c r="B259" s="2"/>
      <c r="C259" s="2"/>
      <c r="D259" s="2"/>
      <c r="E259" s="2"/>
      <c r="F259" s="2"/>
      <c r="G259" s="2"/>
      <c r="H259" s="2"/>
      <c r="I259" s="3"/>
      <c r="J259" s="3"/>
      <c r="K259" s="2"/>
      <c r="L259" s="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">
      <c r="A260" s="2"/>
      <c r="B260" s="2"/>
      <c r="C260" s="2"/>
      <c r="D260" s="2"/>
      <c r="E260" s="3"/>
      <c r="F260" s="2"/>
      <c r="G260" s="3"/>
      <c r="H260" s="3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3"/>
      <c r="R261" s="2"/>
      <c r="S261" s="2"/>
      <c r="T261" s="2"/>
      <c r="U261" s="2"/>
      <c r="V261" s="2"/>
      <c r="W261" s="2"/>
      <c r="X261" s="3"/>
      <c r="Y261" s="3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"/>
      <c r="M262" s="2"/>
      <c r="N262" s="3"/>
      <c r="O262" s="3"/>
      <c r="P262" s="2"/>
      <c r="Q262" s="3"/>
      <c r="R262" s="2"/>
      <c r="S262" s="2"/>
      <c r="T262" s="3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/>
      <c r="AS262" s="2"/>
      <c r="AT262" s="2"/>
      <c r="AU262" s="2"/>
      <c r="AV262" s="2"/>
      <c r="AW262" s="2"/>
    </row>
    <row r="263" spans="1:4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3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s="2"/>
      <c r="B264" s="2"/>
      <c r="C264" s="2"/>
      <c r="D264" s="2"/>
      <c r="E264" s="2"/>
      <c r="F264" s="2"/>
      <c r="G264" s="2"/>
      <c r="H264" s="3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3"/>
      <c r="O265" s="2"/>
      <c r="P265" s="2"/>
      <c r="Q265" s="3"/>
      <c r="R265" s="2"/>
      <c r="S265" s="2"/>
      <c r="T265" s="2"/>
      <c r="U265" s="2"/>
      <c r="V265" s="2"/>
      <c r="W265" s="2"/>
      <c r="X265" s="2"/>
      <c r="Y265" s="3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3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3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3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">
      <c r="A267" s="2"/>
      <c r="B267" s="2"/>
      <c r="C267" s="2"/>
      <c r="D267" s="2"/>
      <c r="E267" s="3"/>
      <c r="F267" s="2"/>
      <c r="G267" s="3"/>
      <c r="H267" s="2"/>
      <c r="I267" s="2"/>
      <c r="J267" s="2"/>
      <c r="K267" s="2"/>
      <c r="L267" s="3"/>
      <c r="M267" s="2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3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s="2"/>
      <c r="B268" s="2"/>
      <c r="C268" s="2"/>
      <c r="D268" s="2"/>
      <c r="E268" s="2"/>
      <c r="F268" s="2"/>
      <c r="G268" s="3"/>
      <c r="H268" s="3"/>
      <c r="I268" s="2"/>
      <c r="J268" s="2"/>
      <c r="K268" s="2"/>
      <c r="L268" s="2"/>
      <c r="M268" s="2"/>
      <c r="N268" s="2"/>
      <c r="O268" s="3"/>
      <c r="P268" s="3"/>
      <c r="Q268" s="2"/>
      <c r="R268" s="3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/>
      <c r="AU268" s="2"/>
      <c r="AV268" s="2"/>
      <c r="AW268" s="2"/>
    </row>
    <row r="269" spans="1:49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3"/>
      <c r="K269" s="2"/>
      <c r="L269" s="2"/>
      <c r="M269" s="2"/>
      <c r="N269" s="2"/>
      <c r="O269" s="3"/>
      <c r="P269" s="2"/>
      <c r="Q269" s="3"/>
      <c r="R269" s="2"/>
      <c r="S269" s="3"/>
      <c r="T269" s="2"/>
      <c r="U269" s="2"/>
      <c r="V269" s="3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3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">
      <c r="A271" s="2"/>
      <c r="B271" s="2"/>
      <c r="C271" s="2"/>
      <c r="D271" s="2"/>
      <c r="E271" s="3"/>
      <c r="F271" s="2"/>
      <c r="G271" s="2"/>
      <c r="H271" s="2"/>
      <c r="I271" s="3"/>
      <c r="J271" s="2"/>
      <c r="K271" s="2"/>
      <c r="L271" s="2"/>
      <c r="M271" s="3"/>
      <c r="N271" s="2"/>
      <c r="O271" s="2"/>
      <c r="P271" s="2"/>
      <c r="Q271" s="3"/>
      <c r="R271" s="2"/>
      <c r="S271" s="2"/>
      <c r="T271" s="3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3"/>
      <c r="M273" s="2"/>
      <c r="N273" s="2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s="2"/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3"/>
      <c r="AQ274" s="2"/>
      <c r="AR274" s="2"/>
      <c r="AS274" s="2"/>
      <c r="AT274" s="2"/>
      <c r="AU274" s="2"/>
      <c r="AV274" s="2"/>
      <c r="AW274" s="2"/>
    </row>
    <row r="275" spans="1:49" x14ac:dyDescent="0.2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3"/>
      <c r="L275" s="2"/>
      <c r="M275" s="2"/>
      <c r="N275" s="2"/>
      <c r="O275" s="2"/>
      <c r="P275" s="2"/>
      <c r="Q275" s="2"/>
      <c r="R275" s="2"/>
      <c r="S275" s="2"/>
      <c r="T275" s="2"/>
      <c r="U275" s="3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3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2"/>
      <c r="AW276" s="2"/>
    </row>
    <row r="277" spans="1:4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3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">
      <c r="A278" s="2"/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3"/>
      <c r="Q278" s="2"/>
      <c r="R278" s="2"/>
      <c r="S278" s="2"/>
      <c r="T278" s="2"/>
      <c r="U278" s="2"/>
      <c r="V278" s="3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">
      <c r="A279" s="2"/>
      <c r="B279" s="2"/>
      <c r="C279" s="2"/>
      <c r="D279" s="2"/>
      <c r="E279" s="3"/>
      <c r="F279" s="2"/>
      <c r="G279" s="2"/>
      <c r="H279" s="2"/>
      <c r="I279" s="3"/>
      <c r="J279" s="3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">
      <c r="A280" s="2"/>
      <c r="B280" s="2"/>
      <c r="C280" s="2"/>
      <c r="D280" s="2"/>
      <c r="E280" s="2"/>
      <c r="F280" s="2"/>
      <c r="G280" s="2"/>
      <c r="H280" s="3"/>
      <c r="I280" s="2"/>
      <c r="J280" s="2"/>
      <c r="K280" s="2"/>
      <c r="L280" s="3"/>
      <c r="M280" s="2"/>
      <c r="N280" s="3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3"/>
      <c r="L281" s="2"/>
      <c r="M281" s="2"/>
      <c r="N281" s="2"/>
      <c r="O281" s="2"/>
      <c r="P281" s="2"/>
      <c r="Q281" s="2"/>
      <c r="R281" s="2"/>
      <c r="S281" s="3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3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">
      <c r="A282" s="2"/>
      <c r="B282" s="2"/>
      <c r="C282" s="2"/>
      <c r="D282" s="2"/>
      <c r="E282" s="3"/>
      <c r="F282" s="2"/>
      <c r="G282" s="2"/>
      <c r="H282" s="2"/>
      <c r="I282" s="2"/>
      <c r="J282" s="2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">
      <c r="A283" s="2"/>
      <c r="B283" s="2"/>
      <c r="C283" s="2"/>
      <c r="D283" s="2"/>
      <c r="E283" s="2"/>
      <c r="F283" s="2"/>
      <c r="G283" s="2"/>
      <c r="H283" s="3"/>
      <c r="I283" s="2"/>
      <c r="J283" s="2"/>
      <c r="K283" s="3"/>
      <c r="L283" s="3"/>
      <c r="M283" s="3"/>
      <c r="N283" s="2"/>
      <c r="O283" s="3"/>
      <c r="P283" s="3"/>
      <c r="Q283" s="2"/>
      <c r="R283" s="2"/>
      <c r="S283" s="2"/>
      <c r="T283" s="2"/>
      <c r="U283" s="2"/>
      <c r="V283" s="2"/>
      <c r="W283" s="2"/>
      <c r="X283" s="2"/>
      <c r="Y283" s="3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">
      <c r="A284" s="2"/>
      <c r="B284" s="2"/>
      <c r="C284" s="2"/>
      <c r="D284" s="2"/>
      <c r="E284" s="2"/>
      <c r="F284" s="2"/>
      <c r="G284" s="3"/>
      <c r="H284" s="2"/>
      <c r="I284" s="2"/>
      <c r="J284" s="3"/>
      <c r="K284" s="2"/>
      <c r="L284" s="2"/>
      <c r="M284" s="2"/>
      <c r="N284" s="2"/>
      <c r="O284" s="3"/>
      <c r="P284" s="3"/>
      <c r="Q284" s="2"/>
      <c r="R284" s="2"/>
      <c r="S284" s="2"/>
      <c r="T284" s="2"/>
      <c r="U284" s="3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/>
      <c r="AH284" s="2"/>
      <c r="AI284" s="2"/>
      <c r="AJ284" s="2"/>
      <c r="AK284" s="2"/>
      <c r="AL284" s="2"/>
      <c r="AM284" s="3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3"/>
      <c r="Q285" s="2"/>
      <c r="R285" s="2"/>
      <c r="S285" s="2"/>
      <c r="T285" s="2"/>
      <c r="U285" s="3"/>
      <c r="V285" s="2"/>
      <c r="W285" s="2"/>
      <c r="X285" s="2"/>
      <c r="Y285" s="3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">
      <c r="A286" s="2"/>
      <c r="B286" s="2"/>
      <c r="C286" s="2"/>
      <c r="D286" s="2"/>
      <c r="E286" s="3"/>
      <c r="F286" s="2"/>
      <c r="G286" s="2"/>
      <c r="H286" s="3"/>
      <c r="I286" s="2"/>
      <c r="J286" s="2"/>
      <c r="K286" s="3"/>
      <c r="L286" s="3"/>
      <c r="M286" s="3"/>
      <c r="N286" s="2"/>
      <c r="O286" s="2"/>
      <c r="P286" s="2"/>
      <c r="Q286" s="2"/>
      <c r="R286" s="3"/>
      <c r="S286" s="2"/>
      <c r="T286" s="3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">
      <c r="A288" s="2"/>
      <c r="B288" s="2"/>
      <c r="C288" s="2"/>
      <c r="D288" s="2"/>
      <c r="E288" s="2"/>
      <c r="F288" s="3"/>
      <c r="G288" s="3"/>
      <c r="H288" s="2"/>
      <c r="I288" s="2"/>
      <c r="J288" s="2"/>
      <c r="K288" s="3"/>
      <c r="L288" s="2"/>
      <c r="M288" s="2"/>
      <c r="N288" s="3"/>
      <c r="O288" s="2"/>
      <c r="P288" s="2"/>
      <c r="Q288" s="3"/>
      <c r="R288" s="3"/>
      <c r="S288" s="3"/>
      <c r="T288" s="3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">
      <c r="A289" s="2"/>
      <c r="B289" s="2"/>
      <c r="C289" s="2"/>
      <c r="D289" s="2"/>
      <c r="E289" s="2"/>
      <c r="F289" s="2"/>
      <c r="G289" s="2"/>
      <c r="H289" s="3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2"/>
      <c r="U289" s="3"/>
      <c r="V289" s="3"/>
      <c r="W289" s="2"/>
      <c r="X289" s="2"/>
      <c r="Y289" s="2"/>
      <c r="Z289" s="2"/>
      <c r="AA289" s="2"/>
      <c r="AB289" s="2"/>
      <c r="AC289" s="2"/>
      <c r="AD289" s="2"/>
      <c r="AE289" s="3"/>
      <c r="AF289" s="2"/>
      <c r="AG289" s="2"/>
      <c r="AH289" s="2"/>
      <c r="AI289" s="2"/>
      <c r="AJ289" s="2"/>
      <c r="AK289" s="3"/>
      <c r="AL289" s="2"/>
      <c r="AM289" s="2"/>
      <c r="AN289" s="2"/>
      <c r="AO289" s="2"/>
      <c r="AP289" s="2"/>
      <c r="AQ289" s="3"/>
      <c r="AR289" s="2"/>
      <c r="AS289" s="2"/>
      <c r="AT289" s="2"/>
      <c r="AU289" s="2"/>
      <c r="AV289" s="2"/>
      <c r="AW289" s="2"/>
    </row>
    <row r="290" spans="1:4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3"/>
      <c r="M290" s="2"/>
      <c r="N290" s="3"/>
      <c r="O290" s="2"/>
      <c r="P290" s="2"/>
      <c r="Q290" s="2"/>
      <c r="R290" s="2"/>
      <c r="S290" s="2"/>
      <c r="T290" s="2"/>
      <c r="U290" s="3"/>
      <c r="V290" s="3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3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">
      <c r="A291" s="2"/>
      <c r="B291" s="2"/>
      <c r="C291" s="2"/>
      <c r="D291" s="2"/>
      <c r="E291" s="3"/>
      <c r="F291" s="2"/>
      <c r="G291" s="3"/>
      <c r="H291" s="2"/>
      <c r="I291" s="2"/>
      <c r="J291" s="3"/>
      <c r="K291" s="2"/>
      <c r="L291" s="3"/>
      <c r="M291" s="2"/>
      <c r="N291" s="2"/>
      <c r="O291" s="2"/>
      <c r="P291" s="2"/>
      <c r="Q291" s="3"/>
      <c r="R291" s="2"/>
      <c r="S291" s="2"/>
      <c r="T291" s="2"/>
      <c r="U291" s="2"/>
      <c r="V291" s="3"/>
      <c r="W291" s="2"/>
      <c r="X291" s="3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2"/>
      <c r="AW291" s="2"/>
    </row>
    <row r="292" spans="1:49" x14ac:dyDescent="0.2">
      <c r="A292" s="2"/>
      <c r="B292" s="2"/>
      <c r="C292" s="2"/>
      <c r="D292" s="2"/>
      <c r="E292" s="2"/>
      <c r="F292" s="3"/>
      <c r="G292" s="2"/>
      <c r="H292" s="3"/>
      <c r="I292" s="2"/>
      <c r="J292" s="2"/>
      <c r="K292" s="3"/>
      <c r="L292" s="2"/>
      <c r="M292" s="2"/>
      <c r="N292" s="2"/>
      <c r="O292" s="3"/>
      <c r="P292" s="3"/>
      <c r="Q292" s="2"/>
      <c r="R292" s="2"/>
      <c r="S292" s="2"/>
      <c r="T292" s="2"/>
      <c r="U292" s="2"/>
      <c r="V292" s="2"/>
      <c r="W292" s="2"/>
      <c r="X292" s="3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">
      <c r="A293" s="2"/>
      <c r="B293" s="2"/>
      <c r="C293" s="2"/>
      <c r="D293" s="2"/>
      <c r="E293" s="2"/>
      <c r="F293" s="2"/>
      <c r="G293" s="2"/>
      <c r="H293" s="2"/>
      <c r="I293" s="3"/>
      <c r="J293" s="2"/>
      <c r="K293" s="3"/>
      <c r="L293" s="2"/>
      <c r="M293" s="2"/>
      <c r="N293" s="2"/>
      <c r="O293" s="3"/>
      <c r="P293" s="2"/>
      <c r="Q293" s="2"/>
      <c r="R293" s="2"/>
      <c r="S293" s="2"/>
      <c r="T293" s="2"/>
      <c r="U293" s="3"/>
      <c r="V293" s="3"/>
      <c r="W293" s="2"/>
      <c r="X293" s="2"/>
      <c r="Y293" s="3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3"/>
      <c r="M294" s="3"/>
      <c r="N294" s="2"/>
      <c r="O294" s="2"/>
      <c r="P294" s="3"/>
      <c r="Q294" s="2"/>
      <c r="R294" s="2"/>
      <c r="S294" s="2"/>
      <c r="T294" s="3"/>
      <c r="U294" s="2"/>
      <c r="V294" s="2"/>
      <c r="W294" s="2"/>
      <c r="X294" s="3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3"/>
      <c r="M295" s="2"/>
      <c r="N295" s="2"/>
      <c r="O295" s="3"/>
      <c r="P295" s="2"/>
      <c r="Q295" s="2"/>
      <c r="R295" s="3"/>
      <c r="S295" s="2"/>
      <c r="T295" s="2"/>
      <c r="U295" s="3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3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s="2"/>
      <c r="B296" s="2"/>
      <c r="C296" s="2"/>
      <c r="D296" s="2"/>
      <c r="E296" s="2"/>
      <c r="F296" s="2"/>
      <c r="G296" s="2"/>
      <c r="H296" s="3"/>
      <c r="I296" s="3"/>
      <c r="J296" s="3"/>
      <c r="K296" s="2"/>
      <c r="L296" s="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3"/>
      <c r="M297" s="2"/>
      <c r="N297" s="2"/>
      <c r="O297" s="2"/>
      <c r="P297" s="2"/>
      <c r="Q297" s="3"/>
      <c r="R297" s="2"/>
      <c r="S297" s="3"/>
      <c r="T297" s="2"/>
      <c r="U297" s="2"/>
      <c r="V297" s="3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2"/>
      <c r="AW297" s="2"/>
    </row>
    <row r="298" spans="1:4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">
      <c r="A299" s="2"/>
      <c r="B299" s="2"/>
      <c r="C299" s="2"/>
      <c r="D299" s="2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  <c r="R299" s="2"/>
      <c r="S299" s="3"/>
      <c r="T299" s="2"/>
      <c r="U299" s="2"/>
      <c r="V299" s="2"/>
      <c r="W299" s="2"/>
      <c r="X299" s="2"/>
      <c r="Y299" s="2"/>
      <c r="Z299" s="3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3"/>
      <c r="O300" s="2"/>
      <c r="P300" s="2"/>
      <c r="Q300" s="2"/>
      <c r="R300" s="3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">
      <c r="A302" s="2"/>
      <c r="B302" s="2"/>
      <c r="C302" s="2"/>
      <c r="D302" s="2"/>
      <c r="E302" s="2"/>
      <c r="F302" s="2"/>
      <c r="G302" s="3"/>
      <c r="H302" s="3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3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2"/>
      <c r="L303" s="3"/>
      <c r="M303" s="2"/>
      <c r="N303" s="2"/>
      <c r="O303" s="2"/>
      <c r="P303" s="2"/>
      <c r="Q303" s="2"/>
      <c r="R303" s="2"/>
      <c r="S303" s="2"/>
      <c r="T303" s="2"/>
      <c r="U303" s="2"/>
      <c r="V303" s="3"/>
      <c r="W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s="2"/>
      <c r="B304" s="2"/>
      <c r="C304" s="2"/>
      <c r="D304" s="2"/>
      <c r="E304" s="2"/>
      <c r="F304" s="2"/>
      <c r="G304" s="2"/>
      <c r="H304" s="3"/>
      <c r="I304" s="2"/>
      <c r="J304" s="2"/>
      <c r="K304" s="2"/>
      <c r="L304" s="3"/>
      <c r="M304" s="3"/>
      <c r="N304" s="2"/>
      <c r="O304" s="3"/>
      <c r="P304" s="2"/>
      <c r="Q304" s="2"/>
      <c r="R304" s="2"/>
      <c r="S304" s="3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3"/>
      <c r="K305" s="2"/>
      <c r="L305" s="2"/>
      <c r="M305" s="2"/>
      <c r="N305" s="2"/>
      <c r="O305" s="2"/>
      <c r="P305" s="2"/>
      <c r="Q305" s="3"/>
      <c r="R305" s="2"/>
      <c r="S305" s="2"/>
      <c r="T305" s="3"/>
      <c r="U305" s="2"/>
      <c r="V305" s="3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">
      <c r="A306" s="2"/>
      <c r="B306" s="2"/>
      <c r="C306" s="2"/>
      <c r="D306" s="2"/>
      <c r="E306" s="2"/>
      <c r="F306" s="3"/>
      <c r="G306" s="3"/>
      <c r="H306" s="2"/>
      <c r="I306" s="2"/>
      <c r="J306" s="2"/>
      <c r="K306" s="3"/>
      <c r="L306" s="2"/>
      <c r="M306" s="2"/>
      <c r="N306" s="3"/>
      <c r="O306" s="2"/>
      <c r="P306" s="2"/>
      <c r="Q306" s="2"/>
      <c r="R306" s="2"/>
      <c r="S306" s="2"/>
      <c r="T306" s="2"/>
      <c r="U306" s="3"/>
      <c r="V306" s="2"/>
      <c r="W306" s="2"/>
      <c r="X306" s="3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3"/>
      <c r="V307" s="2"/>
      <c r="W307" s="2"/>
      <c r="X307" s="2"/>
      <c r="Y307" s="2"/>
      <c r="Z307" s="2"/>
      <c r="AA307" s="2"/>
      <c r="AB307" s="2"/>
      <c r="AC307" s="3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2"/>
      <c r="AW307" s="2"/>
    </row>
    <row r="308" spans="1:49" x14ac:dyDescent="0.2">
      <c r="A308" s="2"/>
      <c r="B308" s="2"/>
      <c r="C308" s="2"/>
      <c r="D308" s="2"/>
      <c r="E308" s="2"/>
      <c r="F308" s="3"/>
      <c r="G308" s="3"/>
      <c r="H308" s="3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">
      <c r="A309" s="2"/>
      <c r="B309" s="2"/>
      <c r="C309" s="2"/>
      <c r="D309" s="2"/>
      <c r="E309" s="3"/>
      <c r="F309" s="2"/>
      <c r="G309" s="2"/>
      <c r="H309" s="2"/>
      <c r="I309" s="2"/>
      <c r="J309" s="2"/>
      <c r="K309" s="2"/>
      <c r="L309" s="3"/>
      <c r="M309" s="2"/>
      <c r="N309" s="2"/>
      <c r="O309" s="2"/>
      <c r="P309" s="2"/>
      <c r="Q309" s="2"/>
      <c r="R309" s="2"/>
      <c r="S309" s="2"/>
      <c r="T309" s="2"/>
      <c r="U309" s="2"/>
      <c r="V309" s="3"/>
      <c r="W309" s="2"/>
      <c r="X309" s="2"/>
      <c r="Y309" s="2"/>
      <c r="Z309" s="2"/>
      <c r="AA309" s="2"/>
      <c r="AB309" s="2"/>
      <c r="AC309" s="3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">
      <c r="A310" s="2"/>
      <c r="B310" s="2"/>
      <c r="C310" s="2"/>
      <c r="D310" s="2"/>
      <c r="E310" s="3"/>
      <c r="F310" s="2"/>
      <c r="G310" s="2"/>
      <c r="H310" s="2"/>
      <c r="I310" s="2"/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3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/>
      <c r="W311" s="2"/>
      <c r="X311" s="3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3"/>
      <c r="Z312" s="3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s="2"/>
      <c r="B313" s="2"/>
      <c r="C313" s="2"/>
      <c r="D313" s="2"/>
      <c r="E313" s="2"/>
      <c r="F313" s="2"/>
      <c r="G313" s="2"/>
      <c r="H313" s="2"/>
      <c r="I313" s="3"/>
      <c r="J313" s="2"/>
      <c r="K313" s="3"/>
      <c r="L313" s="2"/>
      <c r="M313" s="2"/>
      <c r="N313" s="2"/>
      <c r="O313" s="2"/>
      <c r="P313" s="2"/>
      <c r="Q313" s="3"/>
      <c r="R313" s="2"/>
      <c r="S313" s="2"/>
      <c r="T313" s="2"/>
      <c r="U313" s="3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3"/>
      <c r="R317" s="2"/>
      <c r="S317" s="2"/>
      <c r="T317" s="2"/>
      <c r="U317" s="2"/>
      <c r="V317" s="3"/>
      <c r="W317" s="2"/>
      <c r="X317" s="3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</row>
    <row r="318" spans="1:49" x14ac:dyDescent="0.2">
      <c r="A318" s="2"/>
      <c r="B318" s="2"/>
      <c r="C318" s="2"/>
      <c r="D318" s="2"/>
      <c r="E318" s="3"/>
      <c r="F318" s="3"/>
      <c r="G318" s="2"/>
      <c r="H318" s="2"/>
      <c r="I318" s="3"/>
      <c r="J318" s="2"/>
      <c r="K318" s="2"/>
      <c r="L318" s="2"/>
      <c r="M318" s="2"/>
      <c r="N318" s="3"/>
      <c r="O318" s="2"/>
      <c r="P318" s="2"/>
      <c r="Q318" s="3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  <c r="M319" s="2"/>
      <c r="N319" s="2"/>
      <c r="O319" s="2"/>
      <c r="P319" s="3"/>
      <c r="Q319" s="2"/>
      <c r="R319" s="2"/>
      <c r="S319" s="2"/>
      <c r="T319" s="2"/>
      <c r="U319" s="3"/>
      <c r="V319" s="2"/>
      <c r="W319" s="2"/>
      <c r="X319" s="3"/>
      <c r="Y319" s="2"/>
      <c r="Z319" s="3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3"/>
      <c r="K320" s="2"/>
      <c r="L320" s="2"/>
      <c r="M320" s="2"/>
      <c r="N320" s="2"/>
      <c r="O320" s="2"/>
      <c r="P320" s="3"/>
      <c r="Q320" s="2"/>
      <c r="R320" s="2"/>
      <c r="S320" s="2"/>
      <c r="T320" s="2"/>
      <c r="U320" s="2"/>
      <c r="V320" s="3"/>
      <c r="W320" s="2"/>
      <c r="X320" s="3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/>
      <c r="AR320" s="2"/>
      <c r="AS320" s="2"/>
      <c r="AT320" s="2"/>
      <c r="AU320" s="2"/>
      <c r="AV320" s="2"/>
      <c r="AW320" s="2"/>
    </row>
    <row r="321" spans="1:49" x14ac:dyDescent="0.2">
      <c r="A321" s="2"/>
      <c r="B321" s="2"/>
      <c r="C321" s="2"/>
      <c r="D321" s="2"/>
      <c r="E321" s="3"/>
      <c r="F321" s="2"/>
      <c r="G321" s="2"/>
      <c r="H321" s="2"/>
      <c r="I321" s="3"/>
      <c r="J321" s="2"/>
      <c r="K321" s="2"/>
      <c r="L321" s="3"/>
      <c r="M321" s="3"/>
      <c r="N321" s="2"/>
      <c r="O321" s="3"/>
      <c r="P321" s="3"/>
      <c r="Q321" s="2"/>
      <c r="R321" s="2"/>
      <c r="S321" s="2"/>
      <c r="T321" s="3"/>
      <c r="U321" s="2"/>
      <c r="V321" s="2"/>
      <c r="W321" s="2"/>
      <c r="X321" s="2"/>
      <c r="Y321" s="2"/>
      <c r="Z321" s="2"/>
      <c r="AA321" s="2"/>
      <c r="AB321" s="3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/>
      <c r="AS321" s="2"/>
      <c r="AT321" s="2"/>
      <c r="AU321" s="2"/>
      <c r="AV321" s="2"/>
      <c r="AW321" s="2"/>
    </row>
    <row r="322" spans="1:49" x14ac:dyDescent="0.2">
      <c r="A322" s="2"/>
      <c r="B322" s="2"/>
      <c r="C322" s="2"/>
      <c r="D322" s="2"/>
      <c r="E322" s="3"/>
      <c r="F322" s="2"/>
      <c r="G322" s="3"/>
      <c r="H322" s="2"/>
      <c r="I322" s="2"/>
      <c r="J322" s="2"/>
      <c r="K322" s="3"/>
      <c r="L322" s="3"/>
      <c r="M322" s="3"/>
      <c r="N322" s="2"/>
      <c r="O322" s="2"/>
      <c r="P322" s="2"/>
      <c r="Q322" s="2"/>
      <c r="R322" s="3"/>
      <c r="S322" s="2"/>
      <c r="T322" s="2"/>
      <c r="U322" s="2"/>
      <c r="V322" s="2"/>
      <c r="W322" s="3"/>
      <c r="X322" s="2"/>
      <c r="Y322" s="2"/>
      <c r="Z322" s="3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3"/>
      <c r="L323" s="2"/>
      <c r="M323" s="2"/>
      <c r="N323" s="2"/>
      <c r="O323" s="2"/>
      <c r="P323" s="2"/>
      <c r="Q323" s="3"/>
      <c r="R323" s="2"/>
      <c r="S323" s="2"/>
      <c r="T323" s="3"/>
      <c r="U323" s="3"/>
      <c r="V323" s="2"/>
      <c r="W323" s="2"/>
      <c r="X323" s="2"/>
      <c r="Y323" s="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/>
      <c r="AU323" s="2"/>
      <c r="AV323" s="2"/>
      <c r="AW323" s="2"/>
    </row>
    <row r="324" spans="1:49" x14ac:dyDescent="0.2">
      <c r="A324" s="2"/>
      <c r="B324" s="2"/>
      <c r="C324" s="2"/>
      <c r="D324" s="2"/>
      <c r="E324" s="2"/>
      <c r="F324" s="2"/>
      <c r="G324" s="3"/>
      <c r="H324" s="3"/>
      <c r="I324" s="2"/>
      <c r="J324" s="2"/>
      <c r="K324" s="3"/>
      <c r="L324" s="2"/>
      <c r="M324" s="2"/>
      <c r="N324" s="2"/>
      <c r="O324" s="2"/>
      <c r="P324" s="3"/>
      <c r="Q324" s="2"/>
      <c r="R324" s="2"/>
      <c r="S324" s="2"/>
      <c r="T324" s="3"/>
      <c r="U324" s="3"/>
      <c r="V324" s="2"/>
      <c r="W324" s="2"/>
      <c r="X324" s="2"/>
      <c r="Y324" s="2"/>
      <c r="Z324" s="3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3"/>
      <c r="M327" s="2"/>
      <c r="N327" s="2"/>
      <c r="O327" s="2"/>
      <c r="P327" s="2"/>
      <c r="Q327" s="2"/>
      <c r="R327" s="2"/>
      <c r="S327" s="2"/>
      <c r="T327" s="3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/>
      <c r="AV327" s="2"/>
      <c r="AW327" s="2"/>
    </row>
    <row r="328" spans="1:4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3"/>
      <c r="M329" s="2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">
      <c r="A330" s="2"/>
      <c r="B330" s="2"/>
      <c r="C330" s="2"/>
      <c r="D330" s="2"/>
      <c r="E330" s="2"/>
      <c r="F330" s="3"/>
      <c r="G330" s="2"/>
      <c r="H330" s="2"/>
      <c r="I330" s="3"/>
      <c r="J330" s="2"/>
      <c r="K330" s="2"/>
      <c r="L330" s="2"/>
      <c r="M330" s="2"/>
      <c r="N330" s="2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s="2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3"/>
      <c r="O331" s="2"/>
      <c r="P331" s="2"/>
      <c r="Q331" s="3"/>
      <c r="R331" s="2"/>
      <c r="S331" s="2"/>
      <c r="T331" s="2"/>
      <c r="U331" s="3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/>
      <c r="AS331" s="2"/>
      <c r="AT331" s="2"/>
      <c r="AU331" s="2"/>
      <c r="AV331" s="2"/>
      <c r="AW331" s="2"/>
    </row>
    <row r="332" spans="1:4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3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3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3"/>
      <c r="L334" s="2"/>
      <c r="M334" s="2"/>
      <c r="N334" s="2"/>
      <c r="O334" s="2"/>
      <c r="P334" s="2"/>
      <c r="Q334" s="2"/>
      <c r="R334" s="2"/>
      <c r="S334" s="2"/>
      <c r="T334" s="2"/>
      <c r="U334" s="3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">
      <c r="A335" s="2"/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3"/>
      <c r="N335" s="2"/>
      <c r="O335" s="3"/>
      <c r="P335" s="2"/>
      <c r="Q335" s="2"/>
      <c r="R335" s="2"/>
      <c r="S335" s="2"/>
      <c r="T335" s="3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3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">
      <c r="A336" s="2"/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3"/>
      <c r="R336" s="2"/>
      <c r="S336" s="2"/>
      <c r="T336" s="2"/>
      <c r="U336" s="3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3"/>
      <c r="L338" s="2"/>
      <c r="M338" s="2"/>
      <c r="N338" s="2"/>
      <c r="O338" s="3"/>
      <c r="P338" s="2"/>
      <c r="Q338" s="2"/>
      <c r="R338" s="2"/>
      <c r="S338" s="2"/>
      <c r="T338" s="2"/>
      <c r="U338" s="2"/>
      <c r="V338" s="2"/>
      <c r="W338" s="2"/>
      <c r="X338" s="3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">
      <c r="A339" s="2"/>
      <c r="B339" s="2"/>
      <c r="C339" s="2"/>
      <c r="D339" s="2"/>
      <c r="E339" s="3"/>
      <c r="F339" s="2"/>
      <c r="G339" s="3"/>
      <c r="H339" s="2"/>
      <c r="I339" s="2"/>
      <c r="J339" s="2"/>
      <c r="K339" s="2"/>
      <c r="L339" s="3"/>
      <c r="M339" s="2"/>
      <c r="N339" s="2"/>
      <c r="O339" s="2"/>
      <c r="P339" s="2"/>
      <c r="Q339" s="2"/>
      <c r="R339" s="2"/>
      <c r="S339" s="3"/>
      <c r="T339" s="2"/>
      <c r="U339" s="2"/>
      <c r="V339" s="2"/>
      <c r="W339" s="2"/>
      <c r="X339" s="3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3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3"/>
      <c r="W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">
      <c r="A341" s="2"/>
      <c r="B341" s="2"/>
      <c r="C341" s="2"/>
      <c r="D341" s="2"/>
      <c r="E341" s="2"/>
      <c r="F341" s="2"/>
      <c r="G341" s="2"/>
      <c r="H341" s="3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3"/>
      <c r="M342" s="2"/>
      <c r="N342" s="2"/>
      <c r="O342" s="2"/>
      <c r="P342" s="2"/>
      <c r="Q342" s="2"/>
      <c r="R342" s="2"/>
      <c r="S342" s="2"/>
      <c r="T342" s="3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3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3"/>
      <c r="L343" s="2"/>
      <c r="M343" s="2"/>
      <c r="N343" s="2"/>
      <c r="O343" s="2"/>
      <c r="P343" s="2"/>
      <c r="Q343" s="2"/>
      <c r="R343" s="3"/>
      <c r="S343" s="2"/>
      <c r="T343" s="3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3"/>
      <c r="L344" s="2"/>
      <c r="M344" s="2"/>
      <c r="N344" s="2"/>
      <c r="O344" s="2"/>
      <c r="P344" s="2"/>
      <c r="Q344" s="2"/>
      <c r="R344" s="2"/>
      <c r="S344" s="3"/>
      <c r="T344" s="2"/>
      <c r="U344" s="3"/>
      <c r="V344" s="2"/>
      <c r="W344" s="2"/>
      <c r="X344" s="2"/>
      <c r="Y344" s="3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3"/>
      <c r="AR344" s="2"/>
      <c r="AS344" s="3"/>
      <c r="AT344" s="2"/>
      <c r="AU344" s="2"/>
      <c r="AV344" s="2"/>
      <c r="AW344" s="2"/>
    </row>
    <row r="345" spans="1:49" x14ac:dyDescent="0.2">
      <c r="A345" s="2"/>
      <c r="B345" s="2"/>
      <c r="C345" s="2"/>
      <c r="D345" s="2"/>
      <c r="E345" s="3"/>
      <c r="F345" s="3"/>
      <c r="G345" s="2"/>
      <c r="H345" s="2"/>
      <c r="I345" s="2"/>
      <c r="J345" s="3"/>
      <c r="K345" s="2"/>
      <c r="L345" s="3"/>
      <c r="M345" s="2"/>
      <c r="N345" s="2"/>
      <c r="O345" s="2"/>
      <c r="P345" s="2"/>
      <c r="Q345" s="2"/>
      <c r="R345" s="3"/>
      <c r="S345" s="2"/>
      <c r="T345" s="3"/>
      <c r="U345" s="2"/>
      <c r="V345" s="2"/>
      <c r="W345" s="2"/>
      <c r="X345" s="2"/>
      <c r="Y345" s="3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3"/>
      <c r="M346" s="2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3"/>
      <c r="Y346" s="3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3"/>
      <c r="R347" s="3"/>
      <c r="S347" s="3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3"/>
      <c r="K348" s="2"/>
      <c r="L348" s="2"/>
      <c r="M348" s="3"/>
      <c r="N348" s="3"/>
      <c r="O348" s="2"/>
      <c r="P348" s="2"/>
      <c r="Q348" s="3"/>
      <c r="R348" s="2"/>
      <c r="S348" s="2"/>
      <c r="T348" s="2"/>
      <c r="U348" s="2"/>
      <c r="V348" s="2"/>
      <c r="W348" s="2"/>
      <c r="X348" s="3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3"/>
      <c r="P349" s="3"/>
      <c r="Q349" s="2"/>
      <c r="R349" s="2"/>
      <c r="S349" s="2"/>
      <c r="T349" s="2"/>
      <c r="U349" s="2"/>
      <c r="V349" s="2"/>
      <c r="W349" s="2"/>
      <c r="X349" s="3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">
      <c r="A350" s="2"/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3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3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2"/>
      <c r="L351" s="3"/>
      <c r="M351" s="2"/>
      <c r="N351" s="2"/>
      <c r="O351" s="2"/>
      <c r="P351" s="2"/>
      <c r="Q351" s="2"/>
      <c r="R351" s="2"/>
      <c r="S351" s="2"/>
      <c r="T351" s="2"/>
      <c r="U351" s="3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2"/>
      <c r="L353" s="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3"/>
      <c r="Y353" s="2"/>
      <c r="Z353" s="2"/>
      <c r="AA353" s="2"/>
      <c r="AB353" s="2"/>
      <c r="AC353" s="2"/>
      <c r="AD353" s="2"/>
      <c r="AE353" s="2"/>
      <c r="AF353" s="2"/>
      <c r="AG353" s="3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">
      <c r="A354" s="2"/>
      <c r="B354" s="2"/>
      <c r="C354" s="2"/>
      <c r="D354" s="2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3"/>
      <c r="R355" s="2"/>
      <c r="S355" s="2"/>
      <c r="T355" s="2"/>
      <c r="U355" s="2"/>
      <c r="V355" s="3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3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s="2"/>
      <c r="B356" s="2"/>
      <c r="C356" s="2"/>
      <c r="D356" s="2"/>
      <c r="E356" s="2"/>
      <c r="F356" s="2"/>
      <c r="G356" s="2"/>
      <c r="H356" s="3"/>
      <c r="I356" s="2"/>
      <c r="J356" s="2"/>
      <c r="K356" s="2"/>
      <c r="L356" s="3"/>
      <c r="M356" s="3"/>
      <c r="N356" s="2"/>
      <c r="O356" s="2"/>
      <c r="P356" s="2"/>
      <c r="Q356" s="2"/>
      <c r="R356" s="2"/>
      <c r="S356" s="3"/>
      <c r="T356" s="2"/>
      <c r="U356" s="2"/>
      <c r="V356" s="3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3"/>
      <c r="M357" s="2"/>
      <c r="N357" s="2"/>
      <c r="O357" s="3"/>
      <c r="P357" s="3"/>
      <c r="Q357" s="2"/>
      <c r="R357" s="2"/>
      <c r="S357" s="3"/>
      <c r="T357" s="2"/>
      <c r="U357" s="3"/>
      <c r="V357" s="3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3"/>
      <c r="L358" s="2"/>
      <c r="M358" s="3"/>
      <c r="N358" s="2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3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">
      <c r="A359" s="2"/>
      <c r="B359" s="2"/>
      <c r="C359" s="2"/>
      <c r="D359" s="2"/>
      <c r="E359" s="3"/>
      <c r="F359" s="2"/>
      <c r="G359" s="2"/>
      <c r="H359" s="2"/>
      <c r="I359" s="2"/>
      <c r="J359" s="2"/>
      <c r="K359" s="2"/>
      <c r="L359" s="2"/>
      <c r="M359" s="3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3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3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3"/>
      <c r="M363" s="3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3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">
      <c r="A364" s="2"/>
      <c r="B364" s="2"/>
      <c r="C364" s="2"/>
      <c r="D364" s="2"/>
      <c r="E364" s="3"/>
      <c r="F364" s="2"/>
      <c r="G364" s="3"/>
      <c r="H364" s="2"/>
      <c r="I364" s="2"/>
      <c r="J364" s="2"/>
      <c r="K364" s="3"/>
      <c r="L364" s="2"/>
      <c r="M364" s="2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3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/>
      <c r="AS364" s="2"/>
      <c r="AT364" s="2"/>
      <c r="AU364" s="2"/>
      <c r="AV364" s="2"/>
      <c r="AW364" s="2"/>
    </row>
    <row r="365" spans="1:4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3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3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">
      <c r="A366" s="2"/>
      <c r="B366" s="2"/>
      <c r="C366" s="2"/>
      <c r="D366" s="2"/>
      <c r="E366" s="2"/>
      <c r="F366" s="2"/>
      <c r="G366" s="3"/>
      <c r="H366" s="2"/>
      <c r="I366" s="2"/>
      <c r="J366" s="3"/>
      <c r="K366" s="2"/>
      <c r="L366" s="2"/>
      <c r="M366" s="2"/>
      <c r="N366" s="2"/>
      <c r="O366" s="2"/>
      <c r="P366" s="2"/>
      <c r="Q366" s="2"/>
      <c r="R366" s="3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">
      <c r="A368" s="2"/>
      <c r="B368" s="2"/>
      <c r="C368" s="2"/>
      <c r="D368" s="2"/>
      <c r="E368" s="2"/>
      <c r="F368" s="3"/>
      <c r="G368" s="3"/>
      <c r="H368" s="2"/>
      <c r="I368" s="3"/>
      <c r="J368" s="2"/>
      <c r="K368" s="2"/>
      <c r="L368" s="2"/>
      <c r="M368" s="2"/>
      <c r="N368" s="2"/>
      <c r="O368" s="2"/>
      <c r="P368" s="2"/>
      <c r="Q368" s="3"/>
      <c r="R368" s="2"/>
      <c r="S368" s="2"/>
      <c r="T368" s="3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3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">
      <c r="A369" s="2"/>
      <c r="B369" s="2"/>
      <c r="C369" s="2"/>
      <c r="D369" s="2"/>
      <c r="E369" s="2"/>
      <c r="F369" s="3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3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">
      <c r="A370" s="2"/>
      <c r="B370" s="2"/>
      <c r="C370" s="2"/>
      <c r="D370" s="2"/>
      <c r="E370" s="3"/>
      <c r="F370" s="2"/>
      <c r="G370" s="2"/>
      <c r="H370" s="2"/>
      <c r="I370" s="2"/>
      <c r="J370" s="2"/>
      <c r="K370" s="3"/>
      <c r="L370" s="3"/>
      <c r="M370" s="2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3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3"/>
      <c r="L371" s="2"/>
      <c r="M371" s="2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3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3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">
      <c r="A372" s="2"/>
      <c r="B372" s="2"/>
      <c r="C372" s="2"/>
      <c r="D372" s="2"/>
      <c r="E372" s="2"/>
      <c r="F372" s="3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3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3"/>
      <c r="O374" s="2"/>
      <c r="P374" s="2"/>
      <c r="Q374" s="2"/>
      <c r="R374" s="2"/>
      <c r="S374" s="3"/>
      <c r="T374" s="2"/>
      <c r="U374" s="3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3"/>
      <c r="L375" s="2"/>
      <c r="M375" s="3"/>
      <c r="N375" s="2"/>
      <c r="O375" s="2"/>
      <c r="P375" s="2"/>
      <c r="Q375" s="3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">
      <c r="A376" s="2"/>
      <c r="B376" s="2"/>
      <c r="C376" s="2"/>
      <c r="D376" s="2"/>
      <c r="E376" s="2"/>
      <c r="F376" s="2"/>
      <c r="G376" s="2"/>
      <c r="H376" s="3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">
      <c r="A377" s="2"/>
      <c r="B377" s="2"/>
      <c r="C377" s="2"/>
      <c r="D377" s="2"/>
      <c r="E377" s="2"/>
      <c r="F377" s="2"/>
      <c r="G377" s="3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3"/>
      <c r="W377" s="2"/>
      <c r="X377" s="3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2"/>
      <c r="AW377" s="2"/>
    </row>
    <row r="378" spans="1:49" x14ac:dyDescent="0.2">
      <c r="A378" s="2"/>
      <c r="B378" s="2"/>
      <c r="C378" s="2"/>
      <c r="D378" s="2"/>
      <c r="E378" s="2"/>
      <c r="F378" s="2"/>
      <c r="G378" s="2"/>
      <c r="H378" s="3"/>
      <c r="I378" s="2"/>
      <c r="J378" s="2"/>
      <c r="K378" s="2"/>
      <c r="L378" s="3"/>
      <c r="M378" s="2"/>
      <c r="N378" s="2"/>
      <c r="O378" s="2"/>
      <c r="P378" s="2"/>
      <c r="Q378" s="3"/>
      <c r="R378" s="2"/>
      <c r="S378" s="3"/>
      <c r="T378" s="2"/>
      <c r="U378" s="3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3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2"/>
      <c r="L379" s="3"/>
      <c r="M379" s="2"/>
      <c r="N379" s="2"/>
      <c r="O379" s="2"/>
      <c r="P379" s="2"/>
      <c r="Q379" s="2"/>
      <c r="R379" s="2"/>
      <c r="S379" s="2"/>
      <c r="T379" s="2"/>
      <c r="U379" s="3"/>
      <c r="V379" s="2"/>
      <c r="W379" s="2"/>
      <c r="X379" s="2"/>
      <c r="Y379" s="3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3"/>
      <c r="P380" s="2"/>
      <c r="Q380" s="2"/>
      <c r="R380" s="2"/>
      <c r="S380" s="2"/>
      <c r="T380" s="2"/>
      <c r="U380" s="3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s="2"/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3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3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3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s="2"/>
      <c r="B386" s="2"/>
      <c r="C386" s="2"/>
      <c r="D386" s="2"/>
      <c r="E386" s="3"/>
      <c r="F386" s="3"/>
      <c r="G386" s="2"/>
      <c r="H386" s="2"/>
      <c r="I386" s="3"/>
      <c r="J386" s="3"/>
      <c r="K386" s="2"/>
      <c r="L386" s="2"/>
      <c r="M386" s="2"/>
      <c r="N386" s="2"/>
      <c r="O386" s="2"/>
      <c r="P386" s="3"/>
      <c r="Q386" s="3"/>
      <c r="R386" s="2"/>
      <c r="S386" s="2"/>
      <c r="T386" s="2"/>
      <c r="U386" s="3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">
      <c r="A389" s="2"/>
      <c r="B389" s="2"/>
      <c r="C389" s="2"/>
      <c r="D389" s="2"/>
      <c r="E389" s="2"/>
      <c r="F389" s="3"/>
      <c r="G389" s="2"/>
      <c r="H389" s="3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3"/>
      <c r="L390" s="2"/>
      <c r="M390" s="2"/>
      <c r="N390" s="2"/>
      <c r="O390" s="3"/>
      <c r="P390" s="2"/>
      <c r="Q390" s="2"/>
      <c r="R390" s="3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3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s="2"/>
      <c r="B391" s="2"/>
      <c r="C391" s="2"/>
      <c r="D391" s="2"/>
      <c r="E391" s="2"/>
      <c r="F391" s="2"/>
      <c r="G391" s="2"/>
      <c r="H391" s="3"/>
      <c r="I391" s="3"/>
      <c r="J391" s="2"/>
      <c r="K391" s="3"/>
      <c r="L391" s="2"/>
      <c r="M391" s="2"/>
      <c r="N391" s="2"/>
      <c r="O391" s="2"/>
      <c r="P391" s="2"/>
      <c r="Q391" s="2"/>
      <c r="R391" s="3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">
      <c r="A392" s="2"/>
      <c r="B392" s="2"/>
      <c r="C392" s="2"/>
      <c r="D392" s="2"/>
      <c r="E392" s="2"/>
      <c r="F392" s="2"/>
      <c r="G392" s="3"/>
      <c r="H392" s="2"/>
      <c r="I392" s="2"/>
      <c r="J392" s="3"/>
      <c r="K392" s="3"/>
      <c r="L392" s="2"/>
      <c r="M392" s="3"/>
      <c r="N392" s="3"/>
      <c r="O392" s="2"/>
      <c r="P392" s="3"/>
      <c r="Q392" s="2"/>
      <c r="R392" s="2"/>
      <c r="S392" s="2"/>
      <c r="T392" s="3"/>
      <c r="U392" s="2"/>
      <c r="V392" s="2"/>
      <c r="W392" s="2"/>
      <c r="X392" s="3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3"/>
      <c r="K393" s="3"/>
      <c r="L393" s="2"/>
      <c r="M393" s="2"/>
      <c r="N393" s="2"/>
      <c r="O393" s="2"/>
      <c r="P393" s="2"/>
      <c r="Q393" s="3"/>
      <c r="R393" s="2"/>
      <c r="S393" s="2"/>
      <c r="T393" s="2"/>
      <c r="U393" s="2"/>
      <c r="V393" s="2"/>
      <c r="W393" s="2"/>
      <c r="X393" s="3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/>
      <c r="AP393" s="2"/>
      <c r="AQ393" s="3"/>
      <c r="AR393" s="2"/>
      <c r="AS393" s="2"/>
      <c r="AT393" s="2"/>
      <c r="AU393" s="2"/>
      <c r="AV393" s="2"/>
      <c r="AW393" s="2"/>
    </row>
    <row r="394" spans="1:49" x14ac:dyDescent="0.2">
      <c r="A394" s="2"/>
      <c r="B394" s="2"/>
      <c r="C394" s="2"/>
      <c r="D394" s="2"/>
      <c r="E394" s="3"/>
      <c r="F394" s="2"/>
      <c r="G394" s="3"/>
      <c r="H394" s="2"/>
      <c r="I394" s="3"/>
      <c r="J394" s="2"/>
      <c r="K394" s="3"/>
      <c r="L394" s="2"/>
      <c r="M394" s="2"/>
      <c r="N394" s="2"/>
      <c r="O394" s="2"/>
      <c r="P394" s="2"/>
      <c r="Q394" s="2"/>
      <c r="R394" s="2"/>
      <c r="S394" s="2"/>
      <c r="T394" s="3"/>
      <c r="U394" s="3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3"/>
      <c r="L395" s="2"/>
      <c r="M395" s="2"/>
      <c r="N395" s="2"/>
      <c r="O395" s="2"/>
      <c r="P395" s="2"/>
      <c r="Q395" s="2"/>
      <c r="R395" s="2"/>
      <c r="S395" s="3"/>
      <c r="T395" s="2"/>
      <c r="U395" s="3"/>
      <c r="V395" s="2"/>
      <c r="W395" s="2"/>
      <c r="X395" s="3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3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">
      <c r="A397" s="2"/>
      <c r="B397" s="2"/>
      <c r="C397" s="2"/>
      <c r="D397" s="2"/>
      <c r="E397" s="2"/>
      <c r="F397" s="2"/>
      <c r="G397" s="2"/>
      <c r="H397" s="3"/>
      <c r="I397" s="2"/>
      <c r="J397" s="2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3"/>
      <c r="W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">
      <c r="A398" s="2"/>
      <c r="B398" s="2"/>
      <c r="C398" s="2"/>
      <c r="D398" s="2"/>
      <c r="E398" s="2"/>
      <c r="F398" s="2"/>
      <c r="G398" s="3"/>
      <c r="H398" s="2"/>
      <c r="I398" s="2"/>
      <c r="J398" s="3"/>
      <c r="K398" s="2"/>
      <c r="L398" s="2"/>
      <c r="M398" s="3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3"/>
      <c r="K399" s="3"/>
      <c r="L399" s="2"/>
      <c r="M399" s="2"/>
      <c r="N399" s="2"/>
      <c r="O399" s="2"/>
      <c r="P399" s="3"/>
      <c r="Q399" s="2"/>
      <c r="R399" s="2"/>
      <c r="S399" s="2"/>
      <c r="T399" s="2"/>
      <c r="U399" s="2"/>
      <c r="V399" s="3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3"/>
      <c r="P400" s="2"/>
      <c r="Q400" s="2"/>
      <c r="R400" s="2"/>
      <c r="S400" s="3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3"/>
      <c r="T401" s="2"/>
      <c r="U401" s="3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3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3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3"/>
      <c r="K408" s="2"/>
      <c r="L408" s="2"/>
      <c r="M408" s="2"/>
      <c r="N408" s="3"/>
      <c r="O408" s="2"/>
      <c r="P408" s="2"/>
      <c r="Q408" s="3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3"/>
      <c r="M409" s="2"/>
      <c r="N409" s="2"/>
      <c r="O409" s="2"/>
      <c r="P409" s="2"/>
      <c r="Q409" s="2"/>
      <c r="R409" s="2"/>
      <c r="S409" s="2"/>
      <c r="T409" s="2"/>
      <c r="U409" s="3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3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">
      <c r="A410" s="2"/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3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3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">
      <c r="A412" s="2"/>
      <c r="B412" s="2"/>
      <c r="C412" s="2"/>
      <c r="D412" s="2"/>
      <c r="E412" s="3"/>
      <c r="F412" s="2"/>
      <c r="G412" s="2"/>
      <c r="H412" s="2"/>
      <c r="I412" s="2"/>
      <c r="J412" s="3"/>
      <c r="K412" s="2"/>
      <c r="L412" s="2"/>
      <c r="M412" s="3"/>
      <c r="N412" s="2"/>
      <c r="O412" s="2"/>
      <c r="P412" s="3"/>
      <c r="Q412" s="2"/>
      <c r="R412" s="3"/>
      <c r="S412" s="2"/>
      <c r="T412" s="2"/>
      <c r="U412" s="2"/>
      <c r="V412" s="3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">
      <c r="A413" s="2"/>
      <c r="B413" s="2"/>
      <c r="C413" s="2"/>
      <c r="D413" s="2"/>
      <c r="E413" s="3"/>
      <c r="F413" s="2"/>
      <c r="G413" s="2"/>
      <c r="H413" s="3"/>
      <c r="I413" s="2"/>
      <c r="J413" s="2"/>
      <c r="K413" s="3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">
      <c r="A414" s="2"/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3"/>
      <c r="M414" s="2"/>
      <c r="N414" s="2"/>
      <c r="O414" s="2"/>
      <c r="P414" s="2"/>
      <c r="Q414" s="3"/>
      <c r="R414" s="3"/>
      <c r="S414" s="2"/>
      <c r="T414" s="3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">
      <c r="A415" s="2"/>
      <c r="B415" s="2"/>
      <c r="C415" s="2"/>
      <c r="D415" s="2"/>
      <c r="E415" s="2"/>
      <c r="F415" s="2"/>
      <c r="G415" s="2"/>
      <c r="H415" s="3"/>
      <c r="I415" s="2"/>
      <c r="J415" s="2"/>
      <c r="K415" s="2"/>
      <c r="L415" s="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2"/>
      <c r="L416" s="2"/>
      <c r="M416" s="2"/>
      <c r="N416" s="2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">
      <c r="A417" s="2"/>
      <c r="B417" s="2"/>
      <c r="C417" s="2"/>
      <c r="D417" s="2"/>
      <c r="E417" s="2"/>
      <c r="F417" s="3"/>
      <c r="G417" s="3"/>
      <c r="H417" s="2"/>
      <c r="I417" s="2"/>
      <c r="J417" s="3"/>
      <c r="K417" s="2"/>
      <c r="L417" s="2"/>
      <c r="M417" s="3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3"/>
      <c r="Z417" s="2"/>
      <c r="AA417" s="2"/>
      <c r="AB417" s="2"/>
      <c r="AC417" s="2"/>
      <c r="AD417" s="2"/>
      <c r="AE417" s="2"/>
      <c r="AF417" s="2"/>
      <c r="AG417" s="3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3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">
      <c r="A419" s="2"/>
      <c r="B419" s="2"/>
      <c r="C419" s="2"/>
      <c r="D419" s="2"/>
      <c r="E419" s="2"/>
      <c r="F419" s="2"/>
      <c r="G419" s="3"/>
      <c r="H419" s="2"/>
      <c r="I419" s="3"/>
      <c r="J419" s="2"/>
      <c r="K419" s="2"/>
      <c r="L419" s="3"/>
      <c r="M419" s="2"/>
      <c r="N419" s="2"/>
      <c r="O419" s="2"/>
      <c r="P419" s="3"/>
      <c r="Q419" s="3"/>
      <c r="R419" s="2"/>
      <c r="S419" s="3"/>
      <c r="T419" s="2"/>
      <c r="U419" s="2"/>
      <c r="V419" s="2"/>
      <c r="W419" s="2"/>
      <c r="X419" s="3"/>
      <c r="Y419" s="3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/>
      <c r="AR419" s="2"/>
      <c r="AS419" s="2"/>
      <c r="AT419" s="3"/>
      <c r="AU419" s="2"/>
      <c r="AV419" s="2"/>
      <c r="AW419" s="2"/>
    </row>
    <row r="420" spans="1:49" x14ac:dyDescent="0.2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3"/>
      <c r="Q420" s="2"/>
      <c r="R420" s="3"/>
      <c r="S420" s="3"/>
      <c r="T420" s="3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3"/>
      <c r="V421" s="2"/>
      <c r="W421" s="2"/>
      <c r="X421" s="3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3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3"/>
      <c r="R422" s="2"/>
      <c r="S422" s="3"/>
      <c r="T422" s="2"/>
      <c r="U422" s="3"/>
      <c r="V422" s="2"/>
      <c r="W422" s="2"/>
      <c r="X422" s="3"/>
      <c r="Y422" s="3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3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3"/>
      <c r="R423" s="2"/>
      <c r="S423" s="2"/>
      <c r="T423" s="2"/>
      <c r="U423" s="2"/>
      <c r="V423" s="2"/>
      <c r="W423" s="2"/>
      <c r="X423" s="2"/>
      <c r="Y423" s="2"/>
      <c r="Z423" s="3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">
      <c r="A424" s="2"/>
      <c r="B424" s="2"/>
      <c r="C424" s="2"/>
      <c r="D424" s="2"/>
      <c r="E424" s="2"/>
      <c r="F424" s="3"/>
      <c r="G424" s="2"/>
      <c r="H424" s="2"/>
      <c r="I424" s="3"/>
      <c r="J424" s="2"/>
      <c r="K424" s="2"/>
      <c r="L424" s="2"/>
      <c r="M424" s="2"/>
      <c r="N424" s="3"/>
      <c r="O424" s="2"/>
      <c r="P424" s="2"/>
      <c r="Q424" s="2"/>
      <c r="R424" s="2"/>
      <c r="S424" s="2"/>
      <c r="T424" s="2"/>
      <c r="U424" s="2"/>
      <c r="V424" s="2"/>
      <c r="W424" s="3"/>
      <c r="X424" s="2"/>
      <c r="Y424" s="3"/>
      <c r="Z424" s="3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3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3"/>
      <c r="L425" s="2"/>
      <c r="M425" s="2"/>
      <c r="N425" s="2"/>
      <c r="O425" s="2"/>
      <c r="P425" s="3"/>
      <c r="Q425" s="2"/>
      <c r="R425" s="2"/>
      <c r="S425" s="2"/>
      <c r="T425" s="2"/>
      <c r="U425" s="2"/>
      <c r="V425" s="3"/>
      <c r="W425" s="2"/>
      <c r="X425" s="2"/>
      <c r="Y425" s="2"/>
      <c r="Z425" s="2"/>
      <c r="AA425" s="2"/>
      <c r="AB425" s="2"/>
      <c r="AC425" s="2"/>
      <c r="AD425" s="2"/>
      <c r="AE425" s="2"/>
      <c r="AF425" s="3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">
      <c r="A426" s="2"/>
      <c r="B426" s="2"/>
      <c r="C426" s="2"/>
      <c r="D426" s="2"/>
      <c r="E426" s="3"/>
      <c r="F426" s="2"/>
      <c r="G426" s="2"/>
      <c r="H426" s="2"/>
      <c r="I426" s="2"/>
      <c r="J426" s="2"/>
      <c r="K426" s="3"/>
      <c r="L426" s="2"/>
      <c r="M426" s="2"/>
      <c r="N426" s="2"/>
      <c r="O426" s="2"/>
      <c r="P426" s="2"/>
      <c r="Q426" s="2"/>
      <c r="R426" s="2"/>
      <c r="S426" s="3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3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3"/>
      <c r="L428" s="2"/>
      <c r="M428" s="3"/>
      <c r="N428" s="2"/>
      <c r="O428" s="2"/>
      <c r="P428" s="3"/>
      <c r="Q428" s="2"/>
      <c r="R428" s="2"/>
      <c r="S428" s="2"/>
      <c r="T428" s="2"/>
      <c r="U428" s="3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">
      <c r="A429" s="2"/>
      <c r="B429" s="2"/>
      <c r="C429" s="2"/>
      <c r="D429" s="2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3"/>
      <c r="R429" s="2"/>
      <c r="S429" s="3"/>
      <c r="T429" s="2"/>
      <c r="U429" s="2"/>
      <c r="V429" s="2"/>
      <c r="W429" s="2"/>
      <c r="X429" s="2"/>
      <c r="Y429" s="3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/>
      <c r="AV429" s="2"/>
      <c r="AW429" s="2"/>
    </row>
    <row r="430" spans="1:49" x14ac:dyDescent="0.2">
      <c r="A430" s="2"/>
      <c r="B430" s="2"/>
      <c r="C430" s="2"/>
      <c r="D430" s="2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3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">
      <c r="A431" s="2"/>
      <c r="B431" s="2"/>
      <c r="C431" s="2"/>
      <c r="D431" s="2"/>
      <c r="E431" s="3"/>
      <c r="F431" s="2"/>
      <c r="G431" s="3"/>
      <c r="H431" s="2"/>
      <c r="I431" s="2"/>
      <c r="J431" s="3"/>
      <c r="K431" s="2"/>
      <c r="L431" s="3"/>
      <c r="M431" s="3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3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">
      <c r="A432" s="2"/>
      <c r="B432" s="2"/>
      <c r="C432" s="2"/>
      <c r="D432" s="2"/>
      <c r="E432" s="2"/>
      <c r="F432" s="3"/>
      <c r="G432" s="2"/>
      <c r="H432" s="3"/>
      <c r="I432" s="2"/>
      <c r="J432" s="3"/>
      <c r="K432" s="2"/>
      <c r="L432" s="3"/>
      <c r="M432" s="3"/>
      <c r="N432" s="2"/>
      <c r="O432" s="2"/>
      <c r="P432" s="2"/>
      <c r="Q432" s="2"/>
      <c r="R432" s="2"/>
      <c r="S432" s="2"/>
      <c r="T432" s="2"/>
      <c r="U432" s="2"/>
      <c r="V432" s="2"/>
      <c r="W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3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3"/>
      <c r="L433" s="2"/>
      <c r="M433" s="2"/>
      <c r="N433" s="2"/>
      <c r="O433" s="2"/>
      <c r="P433" s="2"/>
      <c r="Q433" s="2"/>
      <c r="R433" s="2"/>
      <c r="S433" s="3"/>
      <c r="T433" s="2"/>
      <c r="U433" s="2"/>
      <c r="V433" s="3"/>
      <c r="W433" s="2"/>
      <c r="X433" s="2"/>
      <c r="Y433" s="2"/>
      <c r="Z433" s="2"/>
      <c r="AA433" s="2"/>
      <c r="AB433" s="2"/>
      <c r="AC433" s="2"/>
      <c r="AD433" s="2"/>
      <c r="AE433" s="2"/>
      <c r="AF433" s="3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3"/>
      <c r="L434" s="2"/>
      <c r="M434" s="2"/>
      <c r="N434" s="2"/>
      <c r="O434" s="2"/>
      <c r="P434" s="2"/>
      <c r="Q434" s="2"/>
      <c r="R434" s="2"/>
      <c r="S434" s="2"/>
      <c r="T434" s="3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3"/>
      <c r="AG434" s="2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">
      <c r="A435" s="2"/>
      <c r="B435" s="2"/>
      <c r="C435" s="2"/>
      <c r="D435" s="2"/>
      <c r="E435" s="2"/>
      <c r="F435" s="2"/>
      <c r="G435" s="3"/>
      <c r="H435" s="3"/>
      <c r="I435" s="2"/>
      <c r="J435" s="2"/>
      <c r="K435" s="2"/>
      <c r="L435" s="3"/>
      <c r="M435" s="2"/>
      <c r="N435" s="2"/>
      <c r="O435" s="3"/>
      <c r="P435" s="2"/>
      <c r="Q435" s="2"/>
      <c r="R435" s="2"/>
      <c r="S435" s="2"/>
      <c r="T435" s="2"/>
      <c r="U435" s="2"/>
      <c r="V435" s="2"/>
      <c r="W435" s="2"/>
      <c r="X435" s="3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3"/>
      <c r="K436" s="2"/>
      <c r="L436" s="2"/>
      <c r="M436" s="2"/>
      <c r="N436" s="2"/>
      <c r="O436" s="2"/>
      <c r="P436" s="2"/>
      <c r="Q436" s="3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2"/>
      <c r="L438" s="2"/>
      <c r="M438" s="3"/>
      <c r="N438" s="2"/>
      <c r="O438" s="2"/>
      <c r="P438" s="2"/>
      <c r="Q438" s="2"/>
      <c r="R438" s="3"/>
      <c r="S438" s="2"/>
      <c r="T438" s="3"/>
      <c r="U438" s="2"/>
      <c r="V438" s="2"/>
      <c r="W438" s="2"/>
      <c r="X438" s="3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3"/>
      <c r="M439" s="3"/>
      <c r="N439" s="2"/>
      <c r="O439" s="2"/>
      <c r="P439" s="2"/>
      <c r="Q439" s="3"/>
      <c r="R439" s="2"/>
      <c r="S439" s="2"/>
      <c r="T439" s="3"/>
      <c r="U439" s="2"/>
      <c r="V439" s="2"/>
      <c r="W439" s="2"/>
      <c r="X439" s="3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2"/>
      <c r="L440" s="3"/>
      <c r="M440" s="2"/>
      <c r="N440" s="3"/>
      <c r="O440" s="2"/>
      <c r="P440" s="2"/>
      <c r="Q440" s="2"/>
      <c r="R440" s="2"/>
      <c r="S440" s="2"/>
      <c r="T440" s="2"/>
      <c r="U440" s="3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3"/>
      <c r="O441" s="2"/>
      <c r="P441" s="2"/>
      <c r="Q441" s="3"/>
      <c r="R441" s="3"/>
      <c r="S441" s="3"/>
      <c r="T441" s="2"/>
      <c r="U441" s="3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3"/>
      <c r="L442" s="2"/>
      <c r="M442" s="3"/>
      <c r="N442" s="2"/>
      <c r="O442" s="2"/>
      <c r="P442" s="3"/>
      <c r="Q442" s="2"/>
      <c r="R442" s="3"/>
      <c r="S442" s="2"/>
      <c r="T442" s="3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3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">
      <c r="A443" s="2"/>
      <c r="B443" s="2"/>
      <c r="C443" s="2"/>
      <c r="D443" s="2"/>
      <c r="E443" s="2"/>
      <c r="F443" s="2"/>
      <c r="G443" s="2"/>
      <c r="H443" s="3"/>
      <c r="I443" s="2"/>
      <c r="J443" s="2"/>
      <c r="K443" s="2"/>
      <c r="L443" s="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s="2"/>
      <c r="B444" s="2"/>
      <c r="C444" s="2"/>
      <c r="D444" s="2"/>
      <c r="E444" s="2"/>
      <c r="F444" s="2"/>
      <c r="G444" s="3"/>
      <c r="H444" s="2"/>
      <c r="I444" s="2"/>
      <c r="J444" s="3"/>
      <c r="K444" s="2"/>
      <c r="L444" s="2"/>
      <c r="M444" s="2"/>
      <c r="N444" s="2"/>
      <c r="O444" s="2"/>
      <c r="P444" s="2"/>
      <c r="Q444" s="3"/>
      <c r="R444" s="2"/>
      <c r="S444" s="2"/>
      <c r="T444" s="2"/>
      <c r="U444" s="2"/>
      <c r="V444" s="2"/>
      <c r="W444" s="2"/>
      <c r="X444" s="3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3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3"/>
      <c r="L446" s="2"/>
      <c r="M446" s="2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">
      <c r="A447" s="2"/>
      <c r="B447" s="2"/>
      <c r="C447" s="2"/>
      <c r="D447" s="2"/>
      <c r="E447" s="2"/>
      <c r="F447" s="3"/>
      <c r="G447" s="2"/>
      <c r="H447" s="2"/>
      <c r="I447" s="3"/>
      <c r="J447" s="2"/>
      <c r="K447" s="2"/>
      <c r="L447" s="2"/>
      <c r="M447" s="2"/>
      <c r="N447" s="2"/>
      <c r="O447" s="2"/>
      <c r="P447" s="3"/>
      <c r="Q447" s="3"/>
      <c r="R447" s="2"/>
      <c r="S447" s="2"/>
      <c r="T447" s="2"/>
      <c r="U447" s="3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s="2"/>
      <c r="B448" s="2"/>
      <c r="C448" s="2"/>
      <c r="D448" s="2"/>
      <c r="E448" s="2"/>
      <c r="F448" s="2"/>
      <c r="G448" s="2"/>
      <c r="H448" s="2"/>
      <c r="I448" s="3"/>
      <c r="J448" s="2"/>
      <c r="K448" s="3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3"/>
      <c r="R449" s="2"/>
      <c r="S449" s="3"/>
      <c r="T449" s="2"/>
      <c r="U449" s="2"/>
      <c r="V449" s="2"/>
      <c r="W449" s="2"/>
      <c r="X449" s="2"/>
      <c r="Y449" s="3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">
      <c r="A450" s="2"/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3"/>
      <c r="M450" s="2"/>
      <c r="N450" s="2"/>
      <c r="O450" s="2"/>
      <c r="P450" s="3"/>
      <c r="Q450" s="3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">
      <c r="A451" s="2"/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3"/>
      <c r="P451" s="3"/>
      <c r="Q451" s="2"/>
      <c r="R451" s="2"/>
      <c r="S451" s="2"/>
      <c r="T451" s="2"/>
      <c r="U451" s="2"/>
      <c r="V451" s="2"/>
      <c r="W451" s="2"/>
      <c r="X451" s="2"/>
      <c r="Y451" s="3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3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3"/>
      <c r="L453" s="3"/>
      <c r="M453" s="2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3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3"/>
      <c r="N455" s="3"/>
      <c r="O455" s="2"/>
      <c r="P455" s="2"/>
      <c r="Q455" s="2"/>
      <c r="R455" s="2"/>
      <c r="S455" s="3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">
      <c r="A456" s="2"/>
      <c r="B456" s="2"/>
      <c r="C456" s="2"/>
      <c r="D456" s="2"/>
      <c r="E456" s="2"/>
      <c r="F456" s="2"/>
      <c r="G456" s="2"/>
      <c r="H456" s="3"/>
      <c r="I456" s="2"/>
      <c r="J456" s="2"/>
      <c r="K456" s="2"/>
      <c r="L456" s="3"/>
      <c r="M456" s="3"/>
      <c r="N456" s="2"/>
      <c r="O456" s="2"/>
      <c r="P456" s="3"/>
      <c r="Q456" s="2"/>
      <c r="R456" s="2"/>
      <c r="S456" s="2"/>
      <c r="T456" s="3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3"/>
      <c r="M457" s="2"/>
      <c r="N457" s="2"/>
      <c r="O457" s="2"/>
      <c r="P457" s="2"/>
      <c r="Q457" s="2"/>
      <c r="R457" s="3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3"/>
      <c r="K458" s="2"/>
      <c r="L458" s="2"/>
      <c r="M458" s="3"/>
      <c r="N458" s="2"/>
      <c r="O458" s="3"/>
      <c r="P458" s="2"/>
      <c r="Q458" s="2"/>
      <c r="R458" s="2"/>
      <c r="S458" s="2"/>
      <c r="T458" s="2"/>
      <c r="U458" s="2"/>
      <c r="V458" s="2"/>
      <c r="W458" s="2"/>
      <c r="X458" s="3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3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3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2"/>
      <c r="O460" s="2"/>
      <c r="P460" s="2"/>
      <c r="Q460" s="2"/>
      <c r="R460" s="3"/>
      <c r="S460" s="2"/>
      <c r="T460" s="2"/>
      <c r="U460" s="2"/>
      <c r="V460" s="2"/>
      <c r="W460" s="2"/>
      <c r="X460" s="3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">
      <c r="A461" s="2"/>
      <c r="B461" s="2"/>
      <c r="C461" s="2"/>
      <c r="D461" s="2"/>
      <c r="E461" s="3"/>
      <c r="F461" s="2"/>
      <c r="G461" s="3"/>
      <c r="H461" s="2"/>
      <c r="I461" s="2"/>
      <c r="J461" s="2"/>
      <c r="K461" s="2"/>
      <c r="L461" s="3"/>
      <c r="M461" s="2"/>
      <c r="N461" s="2"/>
      <c r="O461" s="2"/>
      <c r="P461" s="2"/>
      <c r="Q461" s="2"/>
      <c r="R461" s="2"/>
      <c r="S461" s="2"/>
      <c r="T461" s="3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">
      <c r="A462" s="2"/>
      <c r="B462" s="2"/>
      <c r="C462" s="2"/>
      <c r="D462" s="2"/>
      <c r="E462" s="3"/>
      <c r="F462" s="2"/>
      <c r="G462" s="2"/>
      <c r="H462" s="3"/>
      <c r="I462" s="2"/>
      <c r="J462" s="3"/>
      <c r="K462" s="3"/>
      <c r="L462" s="3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2"/>
      <c r="AD462" s="2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3"/>
      <c r="O463" s="2"/>
      <c r="P463" s="3"/>
      <c r="Q463" s="3"/>
      <c r="R463" s="3"/>
      <c r="S463" s="2"/>
      <c r="T463" s="2"/>
      <c r="U463" s="3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">
      <c r="A464" s="2"/>
      <c r="B464" s="2"/>
      <c r="C464" s="2"/>
      <c r="D464" s="2"/>
      <c r="E464" s="2"/>
      <c r="F464" s="3"/>
      <c r="G464" s="3"/>
      <c r="H464" s="2"/>
      <c r="I464" s="2"/>
      <c r="J464" s="2"/>
      <c r="K464" s="3"/>
      <c r="L464" s="2"/>
      <c r="M464" s="2"/>
      <c r="N464" s="2"/>
      <c r="O464" s="2"/>
      <c r="P464" s="3"/>
      <c r="Q464" s="2"/>
      <c r="R464" s="3"/>
      <c r="S464" s="2"/>
      <c r="T464" s="3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s="2"/>
      <c r="B465" s="2"/>
      <c r="C465" s="2"/>
      <c r="D465" s="2"/>
      <c r="E465" s="2"/>
      <c r="F465" s="3"/>
      <c r="G465" s="3"/>
      <c r="H465" s="3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2"/>
      <c r="U465" s="2"/>
      <c r="V465" s="2"/>
      <c r="W465" s="2"/>
      <c r="X465" s="3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3"/>
      <c r="V466" s="2"/>
      <c r="W466" s="2"/>
      <c r="X466" s="2"/>
      <c r="Y466" s="3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3"/>
      <c r="L467" s="2"/>
      <c r="M467" s="2"/>
      <c r="N467" s="2"/>
      <c r="O467" s="2"/>
      <c r="P467" s="2"/>
      <c r="Q467" s="2"/>
      <c r="R467" s="3"/>
      <c r="S467" s="2"/>
      <c r="T467" s="2"/>
      <c r="U467" s="2"/>
      <c r="V467" s="2"/>
      <c r="W467" s="2"/>
      <c r="X467" s="2"/>
      <c r="Y467" s="3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3"/>
      <c r="M468" s="2"/>
      <c r="N468" s="2"/>
      <c r="O468" s="2"/>
      <c r="P468" s="2"/>
      <c r="Q468" s="2"/>
      <c r="R468" s="3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3"/>
      <c r="S469" s="2"/>
      <c r="T469" s="2"/>
      <c r="U469" s="2"/>
      <c r="V469" s="3"/>
      <c r="W469" s="2"/>
      <c r="X469" s="2"/>
      <c r="Y469" s="3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3"/>
      <c r="N471" s="2"/>
      <c r="O471" s="2"/>
      <c r="P471" s="2"/>
      <c r="Q471" s="3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3"/>
      <c r="O472" s="2"/>
      <c r="P472" s="3"/>
      <c r="Q472" s="2"/>
      <c r="R472" s="3"/>
      <c r="S472" s="2"/>
      <c r="T472" s="2"/>
      <c r="U472" s="3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3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">
      <c r="A474" s="2"/>
      <c r="B474" s="2"/>
      <c r="C474" s="2"/>
      <c r="D474" s="2"/>
      <c r="E474" s="3"/>
      <c r="F474" s="2"/>
      <c r="G474" s="3"/>
      <c r="H474" s="2"/>
      <c r="I474" s="2"/>
      <c r="J474" s="2"/>
      <c r="K474" s="3"/>
      <c r="L474" s="2"/>
      <c r="M474" s="3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s="2"/>
      <c r="B475" s="2"/>
      <c r="C475" s="2"/>
      <c r="D475" s="2"/>
      <c r="E475" s="3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">
      <c r="A476" s="2"/>
      <c r="B476" s="2"/>
      <c r="C476" s="2"/>
      <c r="D476" s="2"/>
      <c r="E476" s="2"/>
      <c r="F476" s="3"/>
      <c r="G476" s="2"/>
      <c r="H476" s="2"/>
      <c r="I476" s="3"/>
      <c r="J476" s="3"/>
      <c r="K476" s="2"/>
      <c r="L476" s="3"/>
      <c r="M476" s="3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3"/>
      <c r="AQ476" s="2"/>
      <c r="AR476" s="2"/>
      <c r="AS476" s="2"/>
      <c r="AT476" s="2"/>
      <c r="AU476" s="2"/>
      <c r="AV476" s="2"/>
      <c r="AW476" s="2"/>
    </row>
    <row r="477" spans="1:49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2"/>
      <c r="L477" s="2"/>
      <c r="M477" s="2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  <c r="AC477" s="2"/>
      <c r="AD477" s="2"/>
      <c r="AE477" s="2"/>
      <c r="AF477" s="2"/>
      <c r="AG477" s="2"/>
      <c r="AH477" s="3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2"/>
      <c r="L478" s="2"/>
      <c r="M478" s="2"/>
      <c r="N478" s="2"/>
      <c r="O478" s="3"/>
      <c r="P478" s="2"/>
      <c r="Q478" s="3"/>
      <c r="R478" s="2"/>
      <c r="S478" s="2"/>
      <c r="T478" s="2"/>
      <c r="U478" s="2"/>
      <c r="V478" s="2"/>
      <c r="W478" s="2"/>
      <c r="X478" s="3"/>
      <c r="Y478" s="2"/>
      <c r="Z478" s="2"/>
      <c r="AA478" s="2"/>
      <c r="AB478" s="2"/>
      <c r="AC478" s="2"/>
      <c r="AD478" s="2"/>
      <c r="AE478" s="2"/>
      <c r="AF478" s="2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3"/>
      <c r="AR478" s="2"/>
      <c r="AS478" s="2"/>
      <c r="AT478" s="2"/>
      <c r="AU478" s="2"/>
      <c r="AV478" s="2"/>
      <c r="AW478" s="2"/>
    </row>
    <row r="479" spans="1:49" x14ac:dyDescent="0.2">
      <c r="A479" s="2"/>
      <c r="B479" s="2"/>
      <c r="C479" s="2"/>
      <c r="D479" s="2"/>
      <c r="E479" s="2"/>
      <c r="F479" s="3"/>
      <c r="G479" s="2"/>
      <c r="H479" s="2"/>
      <c r="I479" s="3"/>
      <c r="J479" s="3"/>
      <c r="K479" s="2"/>
      <c r="L479" s="3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3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3"/>
      <c r="R480" s="2"/>
      <c r="S480" s="2"/>
      <c r="T480" s="2"/>
      <c r="U480" s="3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">
      <c r="A481" s="2"/>
      <c r="B481" s="2"/>
      <c r="C481" s="2"/>
      <c r="D481" s="2"/>
      <c r="E481" s="2"/>
      <c r="F481" s="3"/>
      <c r="G481" s="2"/>
      <c r="H481" s="3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s="2"/>
      <c r="B482" s="2"/>
      <c r="C482" s="2"/>
      <c r="D482" s="2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3"/>
      <c r="Q482" s="2"/>
      <c r="R482" s="2"/>
      <c r="S482" s="2"/>
      <c r="T482" s="2"/>
      <c r="U482" s="2"/>
      <c r="V482" s="3"/>
      <c r="W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3"/>
      <c r="K483" s="2"/>
      <c r="L483" s="2"/>
      <c r="M483" s="2"/>
      <c r="N483" s="3"/>
      <c r="O483" s="2"/>
      <c r="P483" s="3"/>
      <c r="Q483" s="2"/>
      <c r="R483" s="2"/>
      <c r="S483" s="2"/>
      <c r="T483" s="2"/>
      <c r="U483" s="3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3"/>
      <c r="K484" s="3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/>
      <c r="Y484" s="2"/>
      <c r="Z484" s="3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3"/>
      <c r="P485" s="2"/>
      <c r="Q485" s="3"/>
      <c r="R485" s="2"/>
      <c r="S485" s="2"/>
      <c r="T485" s="2"/>
      <c r="U485" s="3"/>
      <c r="V485" s="2"/>
      <c r="W485" s="2"/>
      <c r="X485" s="2"/>
      <c r="Y485" s="3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3"/>
      <c r="L487" s="2"/>
      <c r="M487" s="2"/>
      <c r="N487" s="2"/>
      <c r="O487" s="3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3"/>
      <c r="M488" s="2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">
      <c r="A489" s="2"/>
      <c r="B489" s="2"/>
      <c r="C489" s="2"/>
      <c r="D489" s="2"/>
      <c r="E489" s="2"/>
      <c r="F489" s="2"/>
      <c r="G489" s="2"/>
      <c r="H489" s="3"/>
      <c r="I489" s="2"/>
      <c r="J489" s="2"/>
      <c r="K489" s="2"/>
      <c r="L489" s="2"/>
      <c r="M489" s="3"/>
      <c r="N489" s="2"/>
      <c r="O489" s="2"/>
      <c r="P489" s="2"/>
      <c r="Q489" s="2"/>
      <c r="R489" s="2"/>
      <c r="S489" s="3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3"/>
      <c r="L490" s="2"/>
      <c r="M490" s="2"/>
      <c r="N490" s="2"/>
      <c r="O490" s="2"/>
      <c r="P490" s="3"/>
      <c r="Q490" s="3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2"/>
      <c r="L491" s="2"/>
      <c r="M491" s="2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">
      <c r="A492" s="2"/>
      <c r="B492" s="2"/>
      <c r="C492" s="2"/>
      <c r="D492" s="2"/>
      <c r="E492" s="2"/>
      <c r="F492" s="2"/>
      <c r="G492" s="3"/>
      <c r="H492" s="2"/>
      <c r="I492" s="2"/>
      <c r="J492" s="3"/>
      <c r="K492" s="3"/>
      <c r="L492" s="2"/>
      <c r="M492" s="2"/>
      <c r="N492" s="2"/>
      <c r="O492" s="2"/>
      <c r="P492" s="3"/>
      <c r="Q492" s="3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3"/>
      <c r="K493" s="2"/>
      <c r="L493" s="2"/>
      <c r="M493" s="3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3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">
      <c r="A494" s="2"/>
      <c r="B494" s="2"/>
      <c r="C494" s="2"/>
      <c r="D494" s="2"/>
      <c r="E494" s="3"/>
      <c r="F494" s="2"/>
      <c r="G494" s="3"/>
      <c r="H494" s="2"/>
      <c r="I494" s="3"/>
      <c r="J494" s="2"/>
      <c r="K494" s="2"/>
      <c r="L494" s="2"/>
      <c r="M494" s="2"/>
      <c r="N494" s="2"/>
      <c r="O494" s="2"/>
      <c r="P494" s="2"/>
      <c r="Q494" s="3"/>
      <c r="R494" s="3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">
      <c r="A496" s="2"/>
      <c r="B496" s="2"/>
      <c r="C496" s="2"/>
      <c r="D496" s="2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3"/>
      <c r="L497" s="2"/>
      <c r="M497" s="2"/>
      <c r="N497" s="3"/>
      <c r="O497" s="2"/>
      <c r="P497" s="2"/>
      <c r="Q497" s="3"/>
      <c r="R497" s="2"/>
      <c r="S497" s="3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">
      <c r="A498" s="2"/>
      <c r="B498" s="2"/>
      <c r="C498" s="2"/>
      <c r="D498" s="2"/>
      <c r="E498" s="2"/>
      <c r="F498" s="3"/>
      <c r="G498" s="2"/>
      <c r="H498" s="3"/>
      <c r="I498" s="2"/>
      <c r="J498" s="2"/>
      <c r="K498" s="2"/>
      <c r="L498" s="3"/>
      <c r="M498" s="2"/>
      <c r="N498" s="2"/>
      <c r="O498" s="2"/>
      <c r="P498" s="3"/>
      <c r="Q498" s="2"/>
      <c r="R498" s="2"/>
      <c r="S498" s="2"/>
      <c r="T498" s="3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s="2"/>
      <c r="B499" s="2"/>
      <c r="C499" s="2"/>
      <c r="D499" s="2"/>
      <c r="E499" s="2"/>
      <c r="F499" s="2"/>
      <c r="G499" s="2"/>
      <c r="H499" s="3"/>
      <c r="I499" s="2"/>
      <c r="J499" s="2"/>
      <c r="K499" s="3"/>
      <c r="L499" s="2"/>
      <c r="M499" s="2"/>
      <c r="N499" s="3"/>
      <c r="O499" s="2"/>
      <c r="P499" s="2"/>
      <c r="Q499" s="3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3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">
      <c r="A500" s="2"/>
      <c r="B500" s="2"/>
      <c r="C500" s="2"/>
      <c r="D500" s="2"/>
      <c r="E500" s="2"/>
      <c r="F500" s="3"/>
      <c r="G500" s="2"/>
      <c r="H500" s="2"/>
      <c r="I500" s="3"/>
      <c r="J500" s="2"/>
      <c r="K500" s="2"/>
      <c r="L500" s="2"/>
      <c r="M500" s="2"/>
      <c r="N500" s="3"/>
      <c r="O500" s="2"/>
      <c r="P500" s="2"/>
      <c r="Q500" s="2"/>
      <c r="R500" s="2"/>
      <c r="S500" s="2"/>
      <c r="T500" s="2"/>
      <c r="U500" s="2"/>
      <c r="V500" s="3"/>
      <c r="W500" s="2"/>
      <c r="X500" s="3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3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/>
      <c r="AU501" s="2"/>
      <c r="AV501" s="2"/>
      <c r="AW501" s="2"/>
    </row>
    <row r="502" spans="1:49" x14ac:dyDescent="0.2">
      <c r="A502" s="2"/>
      <c r="B502" s="2"/>
      <c r="C502" s="2"/>
      <c r="D502" s="2"/>
      <c r="E502" s="3"/>
      <c r="F502" s="2"/>
      <c r="G502" s="3"/>
      <c r="H502" s="2"/>
      <c r="I502" s="2"/>
      <c r="J502" s="2"/>
      <c r="K502" s="2"/>
      <c r="L502" s="3"/>
      <c r="M502" s="2"/>
      <c r="N502" s="2"/>
      <c r="O502" s="2"/>
      <c r="P502" s="2"/>
      <c r="Q502" s="2"/>
      <c r="R502" s="2"/>
      <c r="S502" s="3"/>
      <c r="T502" s="3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2"/>
      <c r="B503" s="2"/>
      <c r="C503" s="2"/>
      <c r="D503" s="2"/>
      <c r="E503" s="3"/>
      <c r="F503" s="2"/>
      <c r="G503" s="2"/>
      <c r="H503" s="2"/>
      <c r="I503" s="3"/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3"/>
      <c r="U503" s="2"/>
      <c r="V503" s="2"/>
      <c r="W503" s="2"/>
      <c r="X503" s="3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">
      <c r="A504" s="2"/>
      <c r="B504" s="2"/>
      <c r="C504" s="2"/>
      <c r="D504" s="2"/>
      <c r="E504" s="2"/>
      <c r="F504" s="2"/>
      <c r="G504" s="2"/>
      <c r="H504" s="3"/>
      <c r="I504" s="3"/>
      <c r="J504" s="2"/>
      <c r="K504" s="2"/>
      <c r="L504" s="2"/>
      <c r="M504" s="3"/>
      <c r="N504" s="2"/>
      <c r="O504" s="2"/>
      <c r="P504" s="2"/>
      <c r="Q504" s="3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3"/>
      <c r="AQ504" s="2"/>
      <c r="AR504" s="2"/>
      <c r="AS504" s="2"/>
      <c r="AT504" s="2"/>
      <c r="AU504" s="2"/>
      <c r="AV504" s="2"/>
      <c r="AW504" s="2"/>
    </row>
    <row r="505" spans="1:49" x14ac:dyDescent="0.2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3"/>
      <c r="AR505" s="3"/>
      <c r="AS505" s="2"/>
      <c r="AT505" s="2"/>
      <c r="AU505" s="2"/>
      <c r="AV505" s="2"/>
      <c r="AW505" s="2"/>
    </row>
    <row r="506" spans="1:49" x14ac:dyDescent="0.2">
      <c r="A506" s="2"/>
      <c r="B506" s="2"/>
      <c r="C506" s="2"/>
      <c r="D506" s="2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3"/>
      <c r="P506" s="2"/>
      <c r="Q506" s="2"/>
      <c r="R506" s="2"/>
      <c r="S506" s="2"/>
      <c r="T506" s="3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3"/>
      <c r="M507" s="2"/>
      <c r="N507" s="2"/>
      <c r="O507" s="2"/>
      <c r="P507" s="2"/>
      <c r="Q507" s="2"/>
      <c r="R507" s="2"/>
      <c r="S507" s="2"/>
      <c r="T507" s="3"/>
      <c r="U507" s="2"/>
      <c r="V507" s="2"/>
      <c r="W507" s="2"/>
      <c r="X507" s="3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3"/>
      <c r="AQ507" s="2"/>
      <c r="AR507" s="2"/>
      <c r="AS507" s="2"/>
      <c r="AT507" s="2"/>
      <c r="AU507" s="2"/>
      <c r="AV507" s="2"/>
      <c r="AW507" s="2"/>
    </row>
    <row r="508" spans="1:49" x14ac:dyDescent="0.2">
      <c r="A508" s="2"/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3"/>
      <c r="N508" s="2"/>
      <c r="O508" s="2"/>
      <c r="P508" s="2"/>
      <c r="Q508" s="2"/>
      <c r="R508" s="3"/>
      <c r="S508" s="2"/>
      <c r="T508" s="3"/>
      <c r="U508" s="2"/>
      <c r="V508" s="2"/>
      <c r="W508" s="2"/>
      <c r="X508" s="2"/>
      <c r="Y508" s="2"/>
      <c r="Z508" s="2"/>
      <c r="AA508" s="2"/>
      <c r="AB508" s="3"/>
      <c r="AC508" s="2"/>
      <c r="AD508" s="2"/>
      <c r="AE508" s="2"/>
      <c r="AF508" s="2"/>
      <c r="AG508" s="2"/>
      <c r="AH508" s="3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3"/>
      <c r="P509" s="2"/>
      <c r="Q509" s="2"/>
      <c r="R509" s="2"/>
      <c r="S509" s="2"/>
      <c r="T509" s="2"/>
      <c r="U509" s="2"/>
      <c r="V509" s="2"/>
      <c r="W509" s="2"/>
      <c r="X509" s="3"/>
      <c r="Y509" s="3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3"/>
      <c r="P511" s="2"/>
      <c r="Q511" s="2"/>
      <c r="R511" s="2"/>
      <c r="S511" s="3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">
      <c r="A512" s="2"/>
      <c r="B512" s="2"/>
      <c r="C512" s="2"/>
      <c r="D512" s="2"/>
      <c r="E512" s="3"/>
      <c r="F512" s="2"/>
      <c r="G512" s="2"/>
      <c r="H512" s="2"/>
      <c r="I512" s="2"/>
      <c r="J512" s="2"/>
      <c r="K512" s="2"/>
      <c r="L512" s="3"/>
      <c r="M512" s="2"/>
      <c r="N512" s="2"/>
      <c r="O512" s="2"/>
      <c r="P512" s="2"/>
      <c r="Q512" s="3"/>
      <c r="R512" s="2"/>
      <c r="S512" s="2"/>
      <c r="T512" s="2"/>
      <c r="U512" s="2"/>
      <c r="V512" s="2"/>
      <c r="W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2"/>
      <c r="AW512" s="2"/>
    </row>
    <row r="513" spans="1:4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3"/>
      <c r="Q513" s="2"/>
      <c r="R513" s="2"/>
      <c r="S513" s="2"/>
      <c r="T513" s="3"/>
      <c r="U513" s="2"/>
      <c r="V513" s="3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3"/>
      <c r="Q514" s="2"/>
      <c r="R514" s="2"/>
      <c r="S514" s="2"/>
      <c r="T514" s="2"/>
      <c r="U514" s="2"/>
      <c r="V514" s="3"/>
      <c r="W514" s="2"/>
      <c r="X514" s="2"/>
      <c r="Y514" s="3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3"/>
      <c r="M515" s="2"/>
      <c r="N515" s="2"/>
      <c r="O515" s="2"/>
      <c r="P515" s="2"/>
      <c r="Q515" s="2"/>
      <c r="R515" s="2"/>
      <c r="S515" s="2"/>
      <c r="T515" s="3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2"/>
      <c r="B516" s="2"/>
      <c r="C516" s="2"/>
      <c r="D516" s="2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3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">
      <c r="A517" s="2"/>
      <c r="B517" s="2"/>
      <c r="C517" s="2"/>
      <c r="D517" s="2"/>
      <c r="E517" s="3"/>
      <c r="F517" s="2"/>
      <c r="G517" s="2"/>
      <c r="H517" s="3"/>
      <c r="I517" s="2"/>
      <c r="J517" s="2"/>
      <c r="K517" s="2"/>
      <c r="L517" s="2"/>
      <c r="M517" s="2"/>
      <c r="N517" s="2"/>
      <c r="O517" s="3"/>
      <c r="P517" s="2"/>
      <c r="Q517" s="2"/>
      <c r="R517" s="2"/>
      <c r="S517" s="2"/>
      <c r="T517" s="3"/>
      <c r="U517" s="2"/>
      <c r="V517" s="3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">
      <c r="A518" s="2"/>
      <c r="B518" s="2"/>
      <c r="C518" s="2"/>
      <c r="D518" s="2"/>
      <c r="E518" s="2"/>
      <c r="F518" s="2"/>
      <c r="G518" s="3"/>
      <c r="H518" s="2"/>
      <c r="I518" s="3"/>
      <c r="J518" s="3"/>
      <c r="K518" s="2"/>
      <c r="L518" s="2"/>
      <c r="M518" s="2"/>
      <c r="N518" s="2"/>
      <c r="O518" s="2"/>
      <c r="P518" s="2"/>
      <c r="Q518" s="3"/>
      <c r="R518" s="2"/>
      <c r="S518" s="2"/>
      <c r="T518" s="3"/>
      <c r="U518" s="2"/>
      <c r="V518" s="2"/>
      <c r="W518" s="3"/>
      <c r="X518" s="2"/>
      <c r="Y518" s="2"/>
      <c r="Z518" s="2"/>
      <c r="AA518" s="2"/>
      <c r="AB518" s="2"/>
      <c r="AC518" s="3"/>
      <c r="AD518" s="2"/>
      <c r="AE518" s="3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">
      <c r="A519" s="2"/>
      <c r="B519" s="2"/>
      <c r="C519" s="2"/>
      <c r="D519" s="2"/>
      <c r="E519" s="3"/>
      <c r="F519" s="2"/>
      <c r="G519" s="2"/>
      <c r="H519" s="2"/>
      <c r="I519" s="3"/>
      <c r="J519" s="2"/>
      <c r="K519" s="2"/>
      <c r="L519" s="3"/>
      <c r="M519" s="2"/>
      <c r="N519" s="2"/>
      <c r="O519" s="3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">
      <c r="A520" s="2"/>
      <c r="B520" s="2"/>
      <c r="C520" s="2"/>
      <c r="D520" s="2"/>
      <c r="E520" s="2"/>
      <c r="F520" s="3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3"/>
      <c r="V520" s="3"/>
      <c r="W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s="2"/>
      <c r="B521" s="2"/>
      <c r="C521" s="2"/>
      <c r="D521" s="2"/>
      <c r="E521" s="2"/>
      <c r="F521" s="2"/>
      <c r="G521" s="2"/>
      <c r="H521" s="2"/>
      <c r="I521" s="3"/>
      <c r="J521" s="2"/>
      <c r="K521" s="3"/>
      <c r="L521" s="2"/>
      <c r="M521" s="3"/>
      <c r="N521" s="3"/>
      <c r="O521" s="2"/>
      <c r="P521" s="2"/>
      <c r="Q521" s="2"/>
      <c r="R521" s="2"/>
      <c r="S521" s="2"/>
      <c r="T521" s="2"/>
      <c r="U521" s="3"/>
      <c r="V521" s="2"/>
      <c r="W521" s="2"/>
      <c r="X521" s="3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2"/>
      <c r="L522" s="3"/>
      <c r="M522" s="2"/>
      <c r="N522" s="2"/>
      <c r="O522" s="2"/>
      <c r="P522" s="2"/>
      <c r="Q522" s="3"/>
      <c r="R522" s="2"/>
      <c r="S522" s="2"/>
      <c r="T522" s="2"/>
      <c r="U522" s="2"/>
      <c r="V522" s="2"/>
      <c r="W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">
      <c r="A523" s="2"/>
      <c r="B523" s="2"/>
      <c r="C523" s="2"/>
      <c r="D523" s="2"/>
      <c r="E523" s="2"/>
      <c r="F523" s="2"/>
      <c r="G523" s="3"/>
      <c r="H523" s="2"/>
      <c r="I523" s="2"/>
      <c r="J523" s="3"/>
      <c r="K523" s="3"/>
      <c r="L523" s="3"/>
      <c r="M523" s="2"/>
      <c r="N523" s="2"/>
      <c r="O523" s="2"/>
      <c r="P523" s="2"/>
      <c r="Q523" s="2"/>
      <c r="R523" s="2"/>
      <c r="S523" s="2"/>
      <c r="T523" s="3"/>
      <c r="U523" s="2"/>
      <c r="V523" s="3"/>
      <c r="W523" s="2"/>
      <c r="X523" s="2"/>
      <c r="Y523" s="2"/>
      <c r="Z523" s="2"/>
      <c r="AA523" s="2"/>
      <c r="AB523" s="3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3"/>
      <c r="M524" s="2"/>
      <c r="N524" s="2"/>
      <c r="O524" s="2"/>
      <c r="P524" s="2"/>
      <c r="Q524" s="3"/>
      <c r="R524" s="2"/>
      <c r="S524" s="2"/>
      <c r="T524" s="3"/>
      <c r="U524" s="2"/>
      <c r="V524" s="3"/>
      <c r="W524" s="2"/>
      <c r="X524" s="3"/>
      <c r="Y524" s="2"/>
      <c r="Z524" s="2"/>
      <c r="AA524" s="2"/>
      <c r="AB524" s="3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s="2"/>
      <c r="B525" s="2"/>
      <c r="C525" s="2"/>
      <c r="D525" s="2"/>
      <c r="E525" s="3"/>
      <c r="F525" s="3"/>
      <c r="G525" s="2"/>
      <c r="H525" s="2"/>
      <c r="I525" s="2"/>
      <c r="J525" s="2"/>
      <c r="K525" s="2"/>
      <c r="L525" s="2"/>
      <c r="M525" s="3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2"/>
      <c r="AD525" s="2"/>
      <c r="AE525" s="2"/>
      <c r="AF525" s="3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3"/>
      <c r="K526" s="2"/>
      <c r="L526" s="3"/>
      <c r="M526" s="3"/>
      <c r="N526" s="2"/>
      <c r="O526" s="2"/>
      <c r="P526" s="2"/>
      <c r="Q526" s="2"/>
      <c r="R526" s="3"/>
      <c r="S526" s="2"/>
      <c r="T526" s="2"/>
      <c r="U526" s="3"/>
      <c r="V526" s="3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s="2"/>
      <c r="B527" s="2"/>
      <c r="C527" s="2"/>
      <c r="D527" s="2"/>
      <c r="E527" s="3"/>
      <c r="F527" s="3"/>
      <c r="G527" s="2"/>
      <c r="H527" s="2"/>
      <c r="I527" s="3"/>
      <c r="J527" s="3"/>
      <c r="K527" s="2"/>
      <c r="L527" s="2"/>
      <c r="M527" s="2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3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3"/>
      <c r="L529" s="2"/>
      <c r="M529" s="2"/>
      <c r="N529" s="2"/>
      <c r="O529" s="2"/>
      <c r="P529" s="2"/>
      <c r="Q529" s="2"/>
      <c r="R529" s="2"/>
      <c r="S529" s="2"/>
      <c r="T529" s="3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2"/>
      <c r="B530" s="2"/>
      <c r="C530" s="2"/>
      <c r="D530" s="2"/>
      <c r="E530" s="2"/>
      <c r="F530" s="3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2"/>
      <c r="B531" s="2"/>
      <c r="C531" s="2"/>
      <c r="D531" s="2"/>
      <c r="E531" s="3"/>
      <c r="F531" s="2"/>
      <c r="G531" s="3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3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3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">
      <c r="A532" s="2"/>
      <c r="B532" s="2"/>
      <c r="C532" s="2"/>
      <c r="D532" s="2"/>
      <c r="E532" s="3"/>
      <c r="F532" s="2"/>
      <c r="G532" s="2"/>
      <c r="H532" s="2"/>
      <c r="I532" s="3"/>
      <c r="J532" s="3"/>
      <c r="K532" s="2"/>
      <c r="L532" s="2"/>
      <c r="M532" s="2"/>
      <c r="N532" s="2"/>
      <c r="O532" s="2"/>
      <c r="P532" s="3"/>
      <c r="Q532" s="2"/>
      <c r="R532" s="2"/>
      <c r="S532" s="2"/>
      <c r="T532" s="3"/>
      <c r="U532" s="2"/>
      <c r="V532" s="2"/>
      <c r="W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">
      <c r="A533" s="2"/>
      <c r="B533" s="2"/>
      <c r="C533" s="2"/>
      <c r="D533" s="2"/>
      <c r="E533" s="2"/>
      <c r="F533" s="3"/>
      <c r="G533" s="2"/>
      <c r="H533" s="2"/>
      <c r="I533" s="3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3"/>
      <c r="V533" s="3"/>
      <c r="W533" s="2"/>
      <c r="X533" s="3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2"/>
      <c r="B534" s="2"/>
      <c r="C534" s="2"/>
      <c r="D534" s="2"/>
      <c r="E534" s="3"/>
      <c r="F534" s="2"/>
      <c r="G534" s="2"/>
      <c r="H534" s="2"/>
      <c r="I534" s="3"/>
      <c r="J534" s="3"/>
      <c r="K534" s="3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s="2"/>
      <c r="B535" s="2"/>
      <c r="C535" s="2"/>
      <c r="D535" s="2"/>
      <c r="E535" s="2"/>
      <c r="F535" s="2"/>
      <c r="G535" s="3"/>
      <c r="H535" s="2"/>
      <c r="I535" s="2"/>
      <c r="J535" s="3"/>
      <c r="K535" s="2"/>
      <c r="L535" s="3"/>
      <c r="M535" s="3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3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3"/>
      <c r="AR535" s="2"/>
      <c r="AS535" s="2"/>
      <c r="AT535" s="2"/>
      <c r="AU535" s="2"/>
      <c r="AV535" s="2"/>
      <c r="AW535" s="2"/>
    </row>
    <row r="536" spans="1:49" x14ac:dyDescent="0.2">
      <c r="A536" s="2"/>
      <c r="B536" s="2"/>
      <c r="C536" s="2"/>
      <c r="D536" s="2"/>
      <c r="E536" s="3"/>
      <c r="F536" s="2"/>
      <c r="G536" s="2"/>
      <c r="H536" s="2"/>
      <c r="I536" s="3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3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3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3"/>
      <c r="L537" s="2"/>
      <c r="M537" s="2"/>
      <c r="N537" s="2"/>
      <c r="O537" s="2"/>
      <c r="P537" s="2"/>
      <c r="Q537" s="3"/>
      <c r="R537" s="2"/>
      <c r="S537" s="2"/>
      <c r="T537" s="2"/>
      <c r="U537" s="2"/>
      <c r="V537" s="2"/>
      <c r="W537" s="3"/>
      <c r="X537" s="3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">
      <c r="A538" s="2"/>
      <c r="B538" s="2"/>
      <c r="C538" s="2"/>
      <c r="D538" s="2"/>
      <c r="E538" s="3"/>
      <c r="F538" s="2"/>
      <c r="G538" s="2"/>
      <c r="H538" s="2"/>
      <c r="I538" s="3"/>
      <c r="J538" s="2"/>
      <c r="K538" s="2"/>
      <c r="L538" s="2"/>
      <c r="M538" s="2"/>
      <c r="N538" s="3"/>
      <c r="O538" s="2"/>
      <c r="P538" s="2"/>
      <c r="Q538" s="2"/>
      <c r="R538" s="2"/>
      <c r="S538" s="2"/>
      <c r="T538" s="3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3"/>
      <c r="M539" s="2"/>
      <c r="N539" s="2"/>
      <c r="O539" s="2"/>
      <c r="P539" s="2"/>
      <c r="Q539" s="2"/>
      <c r="R539" s="2"/>
      <c r="S539" s="2"/>
      <c r="T539" s="3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3"/>
      <c r="L540" s="2"/>
      <c r="M540" s="2"/>
      <c r="N540" s="2"/>
      <c r="O540" s="2"/>
      <c r="P540" s="2"/>
      <c r="Q540" s="2"/>
      <c r="R540" s="3"/>
      <c r="S540" s="2"/>
      <c r="T540" s="2"/>
      <c r="U540" s="2"/>
      <c r="V540" s="2"/>
      <c r="W540" s="2"/>
      <c r="X540" s="3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3"/>
      <c r="M541" s="2"/>
      <c r="N541" s="3"/>
      <c r="O541" s="2"/>
      <c r="P541" s="2"/>
      <c r="Q541" s="2"/>
      <c r="R541" s="2"/>
      <c r="S541" s="2"/>
      <c r="T541" s="2"/>
      <c r="U541" s="3"/>
      <c r="V541" s="2"/>
      <c r="W541" s="3"/>
      <c r="X541" s="3"/>
      <c r="Y541" s="3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">
      <c r="A542" s="2"/>
      <c r="B542" s="2"/>
      <c r="C542" s="2"/>
      <c r="D542" s="2"/>
      <c r="E542" s="3"/>
      <c r="F542" s="2"/>
      <c r="G542" s="3"/>
      <c r="H542" s="3"/>
      <c r="I542" s="2"/>
      <c r="J542" s="3"/>
      <c r="K542" s="3"/>
      <c r="L542" s="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">
      <c r="A543" s="2"/>
      <c r="B543" s="2"/>
      <c r="C543" s="2"/>
      <c r="D543" s="2"/>
      <c r="E543" s="2"/>
      <c r="F543" s="3"/>
      <c r="G543" s="2"/>
      <c r="H543" s="3"/>
      <c r="I543" s="2"/>
      <c r="J543" s="3"/>
      <c r="K543" s="2"/>
      <c r="L543" s="2"/>
      <c r="M543" s="2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3"/>
      <c r="Z543" s="2"/>
      <c r="AA543" s="2"/>
      <c r="AB543" s="2"/>
      <c r="AC543" s="2"/>
      <c r="AD543" s="2"/>
      <c r="AE543" s="2"/>
      <c r="AF543" s="3"/>
      <c r="AG543" s="2"/>
      <c r="AH543" s="2"/>
      <c r="AI543" s="2"/>
      <c r="AJ543" s="2"/>
      <c r="AK543" s="3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">
      <c r="A544" s="2"/>
      <c r="B544" s="2"/>
      <c r="C544" s="2"/>
      <c r="D544" s="2"/>
      <c r="E544" s="3"/>
      <c r="F544" s="2"/>
      <c r="G544" s="2"/>
      <c r="H544" s="3"/>
      <c r="I544" s="2"/>
      <c r="J544" s="3"/>
      <c r="K544" s="3"/>
      <c r="L544" s="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">
      <c r="A545" s="2"/>
      <c r="B545" s="2"/>
      <c r="C545" s="2"/>
      <c r="D545" s="2"/>
      <c r="E545" s="3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3"/>
      <c r="AD545" s="2"/>
      <c r="AE545" s="2"/>
      <c r="AF545" s="3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">
      <c r="A546" s="2"/>
      <c r="B546" s="2"/>
      <c r="C546" s="2"/>
      <c r="D546" s="2"/>
      <c r="E546" s="2"/>
      <c r="F546" s="3"/>
      <c r="G546" s="2"/>
      <c r="H546" s="2"/>
      <c r="I546" s="3"/>
      <c r="J546" s="2"/>
      <c r="K546" s="3"/>
      <c r="L546" s="2"/>
      <c r="M546" s="2"/>
      <c r="N546" s="2"/>
      <c r="O546" s="3"/>
      <c r="P546" s="2"/>
      <c r="Q546" s="2"/>
      <c r="R546" s="2"/>
      <c r="S546" s="2"/>
      <c r="T546" s="2"/>
      <c r="U546" s="3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3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2"/>
      <c r="AW546" s="2"/>
    </row>
    <row r="547" spans="1:49" x14ac:dyDescent="0.2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3"/>
      <c r="L547" s="2"/>
      <c r="M547" s="2"/>
      <c r="N547" s="2"/>
      <c r="O547" s="2"/>
      <c r="P547" s="3"/>
      <c r="Q547" s="3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3"/>
      <c r="AM547" s="2"/>
      <c r="AN547" s="2"/>
      <c r="AO547" s="2"/>
      <c r="AP547" s="2"/>
      <c r="AQ547" s="2"/>
      <c r="AR547" s="2"/>
      <c r="AS547" s="2"/>
      <c r="AT547" s="3"/>
      <c r="AU547" s="3"/>
      <c r="AV547" s="2"/>
      <c r="AW547" s="2"/>
    </row>
    <row r="548" spans="1:4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3"/>
      <c r="O548" s="2"/>
      <c r="P548" s="3"/>
      <c r="Q548" s="2"/>
      <c r="R548" s="3"/>
      <c r="S548" s="2"/>
      <c r="T548" s="3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/>
      <c r="AS548" s="2"/>
      <c r="AT548" s="2"/>
      <c r="AU548" s="2"/>
      <c r="AV548" s="2"/>
      <c r="AW548" s="2"/>
    </row>
    <row r="549" spans="1:49" x14ac:dyDescent="0.2">
      <c r="A549" s="2"/>
      <c r="B549" s="2"/>
      <c r="C549" s="2"/>
      <c r="D549" s="2"/>
      <c r="E549" s="2"/>
      <c r="F549" s="3"/>
      <c r="G549" s="2"/>
      <c r="H549" s="2"/>
      <c r="I549" s="3"/>
      <c r="J549" s="3"/>
      <c r="K549" s="3"/>
      <c r="L549" s="2"/>
      <c r="M549" s="2"/>
      <c r="N549" s="2"/>
      <c r="O549" s="2"/>
      <c r="P549" s="2"/>
      <c r="Q549" s="2"/>
      <c r="R549" s="2"/>
      <c r="S549" s="2"/>
      <c r="T549" s="2"/>
      <c r="U549" s="3"/>
      <c r="V549" s="2"/>
      <c r="W549" s="2"/>
      <c r="X549" s="3"/>
      <c r="Y549" s="3"/>
      <c r="Z549" s="2"/>
      <c r="AA549" s="2"/>
      <c r="AB549" s="2"/>
      <c r="AC549" s="2"/>
      <c r="AD549" s="2"/>
      <c r="AE549" s="2"/>
      <c r="AF549" s="2"/>
      <c r="AG549" s="2"/>
      <c r="AH549" s="3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2"/>
      <c r="B550" s="2"/>
      <c r="C550" s="2"/>
      <c r="D550" s="2"/>
      <c r="E550" s="2"/>
      <c r="F550" s="3"/>
      <c r="G550" s="3"/>
      <c r="H550" s="3"/>
      <c r="I550" s="3"/>
      <c r="J550" s="3"/>
      <c r="K550" s="3"/>
      <c r="L550" s="2"/>
      <c r="M550" s="3"/>
      <c r="N550" s="2"/>
      <c r="O550" s="2"/>
      <c r="P550" s="2"/>
      <c r="Q550" s="3"/>
      <c r="R550" s="3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3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">
      <c r="A551" s="2"/>
      <c r="B551" s="2"/>
      <c r="C551" s="2"/>
      <c r="D551" s="2"/>
      <c r="E551" s="2"/>
      <c r="F551" s="2"/>
      <c r="G551" s="2"/>
      <c r="H551" s="3"/>
      <c r="I551" s="2"/>
      <c r="J551" s="2"/>
      <c r="K551" s="3"/>
      <c r="L551" s="2"/>
      <c r="M551" s="3"/>
      <c r="N551" s="3"/>
      <c r="O551" s="2"/>
      <c r="P551" s="2"/>
      <c r="Q551" s="3"/>
      <c r="R551" s="2"/>
      <c r="S551" s="2"/>
      <c r="T551" s="2"/>
      <c r="U551" s="2"/>
      <c r="V551" s="3"/>
      <c r="W551" s="2"/>
      <c r="X551" s="3"/>
      <c r="Y551" s="2"/>
      <c r="Z551" s="2"/>
      <c r="AA551" s="3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s="2"/>
      <c r="B552" s="2"/>
      <c r="C552" s="2"/>
      <c r="D552" s="2"/>
      <c r="E552" s="3"/>
      <c r="F552" s="2"/>
      <c r="G552" s="3"/>
      <c r="H552" s="3"/>
      <c r="I552" s="3"/>
      <c r="J552" s="2"/>
      <c r="K552" s="3"/>
      <c r="L552" s="3"/>
      <c r="M552" s="3"/>
      <c r="N552" s="3"/>
      <c r="O552" s="2"/>
      <c r="P552" s="2"/>
      <c r="Q552" s="3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3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2"/>
      <c r="B553" s="2"/>
      <c r="C553" s="2"/>
      <c r="D553" s="2"/>
      <c r="E553" s="3"/>
      <c r="F553" s="3"/>
      <c r="G553" s="2"/>
      <c r="H553" s="2"/>
      <c r="I553" s="2"/>
      <c r="J553" s="2"/>
      <c r="K553" s="3"/>
      <c r="L553" s="3"/>
      <c r="M553" s="2"/>
      <c r="N553" s="2"/>
      <c r="O553" s="3"/>
      <c r="P553" s="3"/>
      <c r="Q553" s="3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3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3"/>
      <c r="AR553" s="2"/>
      <c r="AS553" s="3"/>
      <c r="AT553" s="2"/>
      <c r="AU553" s="2"/>
      <c r="AV553" s="2"/>
      <c r="AW553" s="2"/>
    </row>
    <row r="554" spans="1:4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3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3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s="2"/>
      <c r="B555" s="2"/>
      <c r="C555" s="2"/>
      <c r="D555" s="2"/>
      <c r="E555" s="3"/>
      <c r="F555" s="2"/>
      <c r="G555" s="2"/>
      <c r="H555" s="2"/>
      <c r="I555" s="2"/>
      <c r="J555" s="2"/>
      <c r="K555" s="2"/>
      <c r="L555" s="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3"/>
      <c r="X555" s="3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2"/>
      <c r="AW555" s="2"/>
    </row>
    <row r="556" spans="1:49" x14ac:dyDescent="0.2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  <c r="M556" s="2"/>
      <c r="N556" s="2"/>
      <c r="O556" s="2"/>
      <c r="P556" s="3"/>
      <c r="Q556" s="2"/>
      <c r="R556" s="2"/>
      <c r="S556" s="2"/>
      <c r="T556" s="2"/>
      <c r="U556" s="3"/>
      <c r="V556" s="2"/>
      <c r="W556" s="2"/>
      <c r="X556" s="2"/>
      <c r="Y556" s="2"/>
      <c r="Z556" s="3"/>
      <c r="AA556" s="2"/>
      <c r="AB556" s="2"/>
      <c r="AC556" s="2"/>
      <c r="AD556" s="2"/>
      <c r="AE556" s="2"/>
      <c r="AF556" s="2"/>
      <c r="AG556" s="2"/>
      <c r="AH556" s="2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">
      <c r="A557" s="2"/>
      <c r="B557" s="2"/>
      <c r="C557" s="2"/>
      <c r="D557" s="2"/>
      <c r="E557" s="2"/>
      <c r="F557" s="2"/>
      <c r="G557" s="2"/>
      <c r="H557" s="3"/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2"/>
      <c r="U557" s="2"/>
      <c r="V557" s="2"/>
      <c r="W557" s="2"/>
      <c r="X557" s="2"/>
      <c r="Y557" s="3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3"/>
      <c r="P558" s="2"/>
      <c r="Q558" s="2"/>
      <c r="R558" s="2"/>
      <c r="S558" s="2"/>
      <c r="T558" s="2"/>
      <c r="U558" s="3"/>
      <c r="V558" s="3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3"/>
      <c r="L559" s="2"/>
      <c r="M559" s="2"/>
      <c r="N559" s="2"/>
      <c r="O559" s="3"/>
      <c r="P559" s="2"/>
      <c r="Q559" s="2"/>
      <c r="R559" s="2"/>
      <c r="S559" s="2"/>
      <c r="T559" s="2"/>
      <c r="U559" s="2"/>
      <c r="V559" s="2"/>
      <c r="W559" s="2"/>
      <c r="X559" s="3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3"/>
      <c r="Q560" s="2"/>
      <c r="R560" s="2"/>
      <c r="S560" s="2"/>
      <c r="T560" s="3"/>
      <c r="U560" s="2"/>
      <c r="V560" s="2"/>
      <c r="W560" s="2"/>
      <c r="X560" s="2"/>
      <c r="Y560" s="3"/>
      <c r="Z560" s="2"/>
      <c r="AA560" s="2"/>
      <c r="AB560" s="2"/>
      <c r="AC560" s="2"/>
      <c r="AD560" s="2"/>
      <c r="AE560" s="2"/>
      <c r="AF560" s="2"/>
      <c r="AG560" s="2"/>
      <c r="AH560" s="2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2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3"/>
      <c r="M562" s="2"/>
      <c r="N562" s="2"/>
      <c r="O562" s="2"/>
      <c r="P562" s="2"/>
      <c r="Q562" s="2"/>
      <c r="R562" s="2"/>
      <c r="S562" s="2"/>
      <c r="T562" s="2"/>
      <c r="U562" s="3"/>
      <c r="V562" s="3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">
      <c r="A563" s="2"/>
      <c r="B563" s="2"/>
      <c r="C563" s="2"/>
      <c r="D563" s="2"/>
      <c r="E563" s="3"/>
      <c r="F563" s="2"/>
      <c r="G563" s="2"/>
      <c r="H563" s="3"/>
      <c r="I563" s="2"/>
      <c r="J563" s="2"/>
      <c r="K563" s="2"/>
      <c r="L563" s="3"/>
      <c r="M563" s="2"/>
      <c r="N563" s="2"/>
      <c r="O563" s="2"/>
      <c r="P563" s="3"/>
      <c r="Q563" s="2"/>
      <c r="R563" s="2"/>
      <c r="S563" s="2"/>
      <c r="T563" s="2"/>
      <c r="U563" s="2"/>
      <c r="V563" s="3"/>
      <c r="W563" s="2"/>
      <c r="X563" s="2"/>
      <c r="Y563" s="3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3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">
      <c r="A565" s="2"/>
      <c r="B565" s="2"/>
      <c r="C565" s="2"/>
      <c r="D565" s="2"/>
      <c r="E565" s="2"/>
      <c r="F565" s="2"/>
      <c r="G565" s="3"/>
      <c r="H565" s="2"/>
      <c r="I565" s="3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3"/>
      <c r="M566" s="2"/>
      <c r="N566" s="2"/>
      <c r="O566" s="2"/>
      <c r="P566" s="2"/>
      <c r="Q566" s="2"/>
      <c r="R566" s="2"/>
      <c r="S566" s="2"/>
      <c r="T566" s="2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  <c r="M567" s="2"/>
      <c r="N567" s="2"/>
      <c r="O567" s="2"/>
      <c r="P567" s="2"/>
      <c r="Q567" s="3"/>
      <c r="R567" s="2"/>
      <c r="S567" s="2"/>
      <c r="T567" s="3"/>
      <c r="U567" s="2"/>
      <c r="V567" s="2"/>
      <c r="W567" s="2"/>
      <c r="X567" s="2"/>
      <c r="Y567" s="2"/>
      <c r="Z567" s="2"/>
      <c r="AA567" s="2"/>
      <c r="AB567" s="3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">
      <c r="A568" s="2"/>
      <c r="B568" s="2"/>
      <c r="C568" s="2"/>
      <c r="D568" s="2"/>
      <c r="E568" s="3"/>
      <c r="F568" s="2"/>
      <c r="G568" s="2"/>
      <c r="H568" s="2"/>
      <c r="I568" s="2"/>
      <c r="J568" s="3"/>
      <c r="K568" s="2"/>
      <c r="L568" s="2"/>
      <c r="M568" s="3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/>
      <c r="AU568" s="2"/>
      <c r="AV568" s="2"/>
      <c r="AW568" s="2"/>
    </row>
    <row r="569" spans="1:49" x14ac:dyDescent="0.2">
      <c r="A569" s="2"/>
      <c r="B569" s="2"/>
      <c r="C569" s="2"/>
      <c r="D569" s="2"/>
      <c r="E569" s="2"/>
      <c r="F569" s="2"/>
      <c r="G569" s="2"/>
      <c r="H569" s="3"/>
      <c r="I569" s="2"/>
      <c r="J569" s="2"/>
      <c r="K569" s="3"/>
      <c r="L569" s="2"/>
      <c r="M569" s="2"/>
      <c r="N569" s="2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3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3"/>
      <c r="L570" s="2"/>
      <c r="M570" s="3"/>
      <c r="N570" s="2"/>
      <c r="O570" s="2"/>
      <c r="P570" s="2"/>
      <c r="Q570" s="3"/>
      <c r="R570" s="3"/>
      <c r="S570" s="2"/>
      <c r="T570" s="2"/>
      <c r="U570" s="3"/>
      <c r="V570" s="3"/>
      <c r="W570" s="2"/>
      <c r="X570" s="2"/>
      <c r="Y570" s="2"/>
      <c r="Z570" s="2"/>
      <c r="AA570" s="2"/>
      <c r="AB570" s="3"/>
      <c r="AC570" s="3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2"/>
      <c r="AP570" s="2"/>
      <c r="AQ570" s="2"/>
      <c r="AR570" s="3"/>
      <c r="AS570" s="2"/>
      <c r="AT570" s="2"/>
      <c r="AU570" s="2"/>
      <c r="AV570" s="2"/>
      <c r="AW570" s="2"/>
    </row>
    <row r="571" spans="1:49" x14ac:dyDescent="0.2">
      <c r="A571" s="2"/>
      <c r="B571" s="2"/>
      <c r="C571" s="2"/>
      <c r="D571" s="2"/>
      <c r="E571" s="3"/>
      <c r="F571" s="2"/>
      <c r="G571" s="2"/>
      <c r="H571" s="3"/>
      <c r="I571" s="2"/>
      <c r="J571" s="2"/>
      <c r="K571" s="3"/>
      <c r="L571" s="2"/>
      <c r="M571" s="2"/>
      <c r="N571" s="2"/>
      <c r="O571" s="2"/>
      <c r="P571" s="2"/>
      <c r="Q571" s="2"/>
      <c r="R571" s="2"/>
      <c r="S571" s="2"/>
      <c r="T571" s="2"/>
      <c r="U571" s="3"/>
      <c r="V571" s="2"/>
      <c r="W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3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3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3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2"/>
      <c r="B574" s="2"/>
      <c r="C574" s="2"/>
      <c r="D574" s="2"/>
      <c r="E574" s="2"/>
      <c r="F574" s="2"/>
      <c r="G574" s="2"/>
      <c r="H574" s="3"/>
      <c r="I574" s="2"/>
      <c r="J574" s="2"/>
      <c r="K574" s="2"/>
      <c r="L574" s="3"/>
      <c r="M574" s="3"/>
      <c r="N574" s="2"/>
      <c r="O574" s="2"/>
      <c r="P574" s="2"/>
      <c r="Q574" s="2"/>
      <c r="R574" s="2"/>
      <c r="S574" s="3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">
      <c r="A575" s="2"/>
      <c r="B575" s="2"/>
      <c r="C575" s="2"/>
      <c r="D575" s="2"/>
      <c r="E575" s="2"/>
      <c r="F575" s="2"/>
      <c r="G575" s="3"/>
      <c r="H575" s="2"/>
      <c r="I575" s="2"/>
      <c r="J575" s="3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3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3"/>
      <c r="M577" s="2"/>
      <c r="N577" s="3"/>
      <c r="O577" s="2"/>
      <c r="P577" s="2"/>
      <c r="Q577" s="2"/>
      <c r="R577" s="2"/>
      <c r="S577" s="2"/>
      <c r="T577" s="3"/>
      <c r="U577" s="2"/>
      <c r="V577" s="2"/>
      <c r="W577" s="2"/>
      <c r="X577" s="2"/>
      <c r="Y577" s="3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2"/>
      <c r="AV577" s="2"/>
      <c r="AW577" s="2"/>
    </row>
    <row r="578" spans="1:49" x14ac:dyDescent="0.2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3"/>
      <c r="Q578" s="3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">
      <c r="A579" s="2"/>
      <c r="B579" s="2"/>
      <c r="C579" s="2"/>
      <c r="D579" s="2"/>
      <c r="E579" s="2"/>
      <c r="F579" s="3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2"/>
      <c r="V579" s="2"/>
      <c r="W579" s="2"/>
      <c r="X579" s="3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2"/>
      <c r="O580" s="2"/>
      <c r="P580" s="2"/>
      <c r="Q580" s="2"/>
      <c r="R580" s="2"/>
      <c r="S580" s="2"/>
      <c r="T580" s="3"/>
      <c r="U580" s="2"/>
      <c r="V580" s="2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  <c r="M581" s="2"/>
      <c r="N581" s="2"/>
      <c r="O581" s="2"/>
      <c r="P581" s="3"/>
      <c r="Q581" s="2"/>
      <c r="R581" s="2"/>
      <c r="S581" s="2"/>
      <c r="T581" s="2"/>
      <c r="U581" s="2"/>
      <c r="V581" s="3"/>
      <c r="W581" s="2"/>
      <c r="X581" s="2"/>
      <c r="Y581" s="3"/>
      <c r="Z581" s="2"/>
      <c r="AA581" s="2"/>
      <c r="AB581" s="2"/>
      <c r="AC581" s="2"/>
      <c r="AD581" s="2"/>
      <c r="AE581" s="2"/>
      <c r="AF581" s="2"/>
      <c r="AG581" s="2"/>
      <c r="AH581" s="3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">
      <c r="A582" s="2"/>
      <c r="B582" s="2"/>
      <c r="C582" s="2"/>
      <c r="D582" s="2"/>
      <c r="E582" s="3"/>
      <c r="F582" s="2"/>
      <c r="G582" s="2"/>
      <c r="H582" s="2"/>
      <c r="I582" s="3"/>
      <c r="J582" s="3"/>
      <c r="K582" s="2"/>
      <c r="L582" s="2"/>
      <c r="M582" s="3"/>
      <c r="N582" s="2"/>
      <c r="O582" s="2"/>
      <c r="P582" s="2"/>
      <c r="Q582" s="2"/>
      <c r="R582" s="2"/>
      <c r="S582" s="3"/>
      <c r="T582" s="2"/>
      <c r="U582" s="2"/>
      <c r="V582" s="2"/>
      <c r="W582" s="2"/>
      <c r="X582" s="3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2"/>
      <c r="AW582" s="2"/>
    </row>
    <row r="583" spans="1:4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3"/>
      <c r="Q583" s="2"/>
      <c r="R583" s="2"/>
      <c r="S583" s="2"/>
      <c r="T583" s="2"/>
      <c r="U583" s="3"/>
      <c r="V583" s="3"/>
      <c r="W583" s="2"/>
      <c r="X583" s="3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">
      <c r="A585" s="2"/>
      <c r="B585" s="2"/>
      <c r="C585" s="2"/>
      <c r="D585" s="2"/>
      <c r="E585" s="2"/>
      <c r="F585" s="2"/>
      <c r="G585" s="2"/>
      <c r="H585" s="3"/>
      <c r="I585" s="3"/>
      <c r="J585" s="3"/>
      <c r="K585" s="2"/>
      <c r="L585" s="2"/>
      <c r="M585" s="2"/>
      <c r="N585" s="2"/>
      <c r="O585" s="2"/>
      <c r="P585" s="3"/>
      <c r="Q585" s="2"/>
      <c r="R585" s="3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s="2"/>
      <c r="B586" s="2"/>
      <c r="C586" s="2"/>
      <c r="D586" s="2"/>
      <c r="E586" s="2"/>
      <c r="F586" s="2"/>
      <c r="G586" s="3"/>
      <c r="H586" s="2"/>
      <c r="I586" s="2"/>
      <c r="J586" s="3"/>
      <c r="K586" s="2"/>
      <c r="L586" s="2"/>
      <c r="M586" s="2"/>
      <c r="N586" s="2"/>
      <c r="O586" s="2"/>
      <c r="P586" s="3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3"/>
      <c r="M587" s="2"/>
      <c r="N587" s="3"/>
      <c r="O587" s="2"/>
      <c r="P587" s="2"/>
      <c r="Q587" s="2"/>
      <c r="R587" s="2"/>
      <c r="S587" s="2"/>
      <c r="T587" s="2"/>
      <c r="U587" s="2"/>
      <c r="V587" s="3"/>
      <c r="W587" s="2"/>
      <c r="X587" s="3"/>
      <c r="Y587" s="3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3"/>
      <c r="L588" s="2"/>
      <c r="M588" s="2"/>
      <c r="N588" s="2"/>
      <c r="O588" s="3"/>
      <c r="P588" s="2"/>
      <c r="Q588" s="2"/>
      <c r="R588" s="2"/>
      <c r="S588" s="2"/>
      <c r="T588" s="3"/>
      <c r="U588" s="2"/>
      <c r="V588" s="2"/>
      <c r="W588" s="2"/>
      <c r="X588" s="2"/>
      <c r="Y588" s="2"/>
      <c r="Z588" s="2"/>
      <c r="AA588" s="2"/>
      <c r="AB588" s="3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s="2"/>
      <c r="B589" s="2"/>
      <c r="C589" s="2"/>
      <c r="D589" s="2"/>
      <c r="E589" s="2"/>
      <c r="F589" s="2"/>
      <c r="G589" s="3"/>
      <c r="H589" s="2"/>
      <c r="I589" s="3"/>
      <c r="J589" s="2"/>
      <c r="K589" s="2"/>
      <c r="L589" s="2"/>
      <c r="M589" s="2"/>
      <c r="N589" s="3"/>
      <c r="O589" s="2"/>
      <c r="P589" s="2"/>
      <c r="Q589" s="2"/>
      <c r="R589" s="2"/>
      <c r="S589" s="3"/>
      <c r="T589" s="2"/>
      <c r="U589" s="3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3"/>
      <c r="M590" s="2"/>
      <c r="N590" s="2"/>
      <c r="O590" s="2"/>
      <c r="P590" s="3"/>
      <c r="Q590" s="2"/>
      <c r="R590" s="2"/>
      <c r="S590" s="2"/>
      <c r="T590" s="2"/>
      <c r="U590" s="2"/>
      <c r="V590" s="3"/>
      <c r="W590" s="2"/>
      <c r="X590" s="3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s="2"/>
      <c r="B591" s="2"/>
      <c r="C591" s="2"/>
      <c r="D591" s="2"/>
      <c r="E591" s="2"/>
      <c r="F591" s="3"/>
      <c r="G591" s="2"/>
      <c r="H591" s="3"/>
      <c r="I591" s="2"/>
      <c r="J591" s="2"/>
      <c r="K591" s="2"/>
      <c r="L591" s="3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3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3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3"/>
      <c r="Q592" s="3"/>
      <c r="R592" s="2"/>
      <c r="S592" s="2"/>
      <c r="T592" s="2"/>
      <c r="U592" s="3"/>
      <c r="V592" s="2"/>
      <c r="W592" s="2"/>
      <c r="X592" s="2"/>
      <c r="Y592" s="3"/>
      <c r="Z592" s="3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3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3"/>
      <c r="Q594" s="2"/>
      <c r="R594" s="2"/>
      <c r="S594" s="2"/>
      <c r="T594" s="3"/>
      <c r="U594" s="3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2"/>
      <c r="AW594" s="2"/>
    </row>
    <row r="595" spans="1:49" x14ac:dyDescent="0.2">
      <c r="A595" s="2"/>
      <c r="B595" s="2"/>
      <c r="C595" s="2"/>
      <c r="D595" s="2"/>
      <c r="E595" s="3"/>
      <c r="F595" s="2"/>
      <c r="G595" s="3"/>
      <c r="H595" s="2"/>
      <c r="I595" s="2"/>
      <c r="J595" s="2"/>
      <c r="K595" s="2"/>
      <c r="L595" s="3"/>
      <c r="M595" s="2"/>
      <c r="N595" s="3"/>
      <c r="O595" s="2"/>
      <c r="P595" s="3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2"/>
      <c r="AD595" s="2"/>
      <c r="AE595" s="3"/>
      <c r="AF595" s="3"/>
      <c r="AG595" s="3"/>
      <c r="AH595" s="2"/>
      <c r="AI595" s="2"/>
      <c r="AJ595" s="2"/>
      <c r="AK595" s="3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">
      <c r="A596" s="2"/>
      <c r="B596" s="2"/>
      <c r="C596" s="2"/>
      <c r="D596" s="2"/>
      <c r="E596" s="2"/>
      <c r="F596" s="3"/>
      <c r="G596" s="2"/>
      <c r="H596" s="2"/>
      <c r="I596" s="3"/>
      <c r="J596" s="2"/>
      <c r="K596" s="3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">
      <c r="A597" s="2"/>
      <c r="B597" s="2"/>
      <c r="C597" s="2"/>
      <c r="D597" s="2"/>
      <c r="E597" s="3"/>
      <c r="F597" s="2"/>
      <c r="G597" s="2"/>
      <c r="H597" s="2"/>
      <c r="I597" s="3"/>
      <c r="J597" s="2"/>
      <c r="K597" s="2"/>
      <c r="L597" s="2"/>
      <c r="M597" s="2"/>
      <c r="N597" s="2"/>
      <c r="O597" s="3"/>
      <c r="P597" s="3"/>
      <c r="Q597" s="2"/>
      <c r="R597" s="3"/>
      <c r="S597" s="2"/>
      <c r="T597" s="2"/>
      <c r="U597" s="3"/>
      <c r="V597" s="2"/>
      <c r="W597" s="2"/>
      <c r="X597" s="3"/>
      <c r="Y597" s="3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  <c r="M598" s="3"/>
      <c r="N598" s="2"/>
      <c r="O598" s="2"/>
      <c r="P598" s="2"/>
      <c r="Q598" s="3"/>
      <c r="R598" s="2"/>
      <c r="S598" s="2"/>
      <c r="T598" s="2"/>
      <c r="U598" s="2"/>
      <c r="V598" s="3"/>
      <c r="W598" s="2"/>
      <c r="X598" s="3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/>
      <c r="AU598" s="2"/>
      <c r="AV598" s="2"/>
      <c r="AW598" s="2"/>
    </row>
    <row r="599" spans="1:4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3"/>
      <c r="M599" s="2"/>
      <c r="N599" s="2"/>
      <c r="O599" s="2"/>
      <c r="P599" s="2"/>
      <c r="Q599" s="2"/>
      <c r="R599" s="2"/>
      <c r="S599" s="3"/>
      <c r="T599" s="3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3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2"/>
      <c r="L600" s="2"/>
      <c r="M600" s="2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3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3"/>
      <c r="N601" s="3"/>
      <c r="O601" s="2"/>
      <c r="P601" s="2"/>
      <c r="Q601" s="2"/>
      <c r="R601" s="2"/>
      <c r="S601" s="2"/>
      <c r="T601" s="3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3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3"/>
      <c r="L602" s="3"/>
      <c r="M602" s="2"/>
      <c r="N602" s="2"/>
      <c r="O602" s="2"/>
      <c r="P602" s="2"/>
      <c r="Q602" s="2"/>
      <c r="R602" s="2"/>
      <c r="S602" s="2"/>
      <c r="T602" s="2"/>
      <c r="U602" s="3"/>
      <c r="V602" s="2"/>
      <c r="W602" s="2"/>
      <c r="X602" s="2"/>
      <c r="Y602" s="3"/>
      <c r="Z602" s="3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2"/>
      <c r="AV602" s="2"/>
      <c r="AW602" s="2"/>
    </row>
    <row r="603" spans="1:49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3"/>
      <c r="L603" s="2"/>
      <c r="M603" s="2"/>
      <c r="N603" s="2"/>
      <c r="O603" s="2"/>
      <c r="P603" s="2"/>
      <c r="Q603" s="2"/>
      <c r="R603" s="2"/>
      <c r="S603" s="3"/>
      <c r="T603" s="3"/>
      <c r="U603" s="2"/>
      <c r="V603" s="2"/>
      <c r="W603" s="3"/>
      <c r="X603" s="3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3"/>
      <c r="P604" s="2"/>
      <c r="Q604" s="2"/>
      <c r="R604" s="3"/>
      <c r="S604" s="2"/>
      <c r="T604" s="3"/>
      <c r="U604" s="2"/>
      <c r="V604" s="3"/>
      <c r="W604" s="2"/>
      <c r="X604" s="2"/>
      <c r="Y604" s="3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2"/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3"/>
      <c r="K606" s="2"/>
      <c r="L606" s="2"/>
      <c r="M606" s="2"/>
      <c r="N606" s="2"/>
      <c r="O606" s="3"/>
      <c r="P606" s="3"/>
      <c r="Q606" s="2"/>
      <c r="R606" s="3"/>
      <c r="S606" s="2"/>
      <c r="T606" s="2"/>
      <c r="U606" s="3"/>
      <c r="V606" s="3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2"/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3"/>
      <c r="O607" s="2"/>
      <c r="P607" s="2"/>
      <c r="Q607" s="2"/>
      <c r="R607" s="2"/>
      <c r="S607" s="2"/>
      <c r="T607" s="2"/>
      <c r="U607" s="2"/>
      <c r="V607" s="2"/>
      <c r="W607" s="2"/>
      <c r="X607" s="3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3"/>
      <c r="M608" s="2"/>
      <c r="N608" s="2"/>
      <c r="O608" s="2"/>
      <c r="P608" s="2"/>
      <c r="Q608" s="2"/>
      <c r="R608" s="2"/>
      <c r="S608" s="2"/>
      <c r="T608" s="2"/>
      <c r="U608" s="3"/>
      <c r="V608" s="2"/>
      <c r="W608" s="2"/>
      <c r="X608" s="2"/>
      <c r="Y608" s="3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2"/>
      <c r="B609" s="2"/>
      <c r="C609" s="2"/>
      <c r="D609" s="2"/>
      <c r="E609" s="2"/>
      <c r="F609" s="2"/>
      <c r="G609" s="3"/>
      <c r="H609" s="2"/>
      <c r="I609" s="2"/>
      <c r="J609" s="3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3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">
      <c r="A611" s="2"/>
      <c r="B611" s="2"/>
      <c r="C611" s="2"/>
      <c r="D611" s="2"/>
      <c r="E611" s="2"/>
      <c r="F611" s="2"/>
      <c r="G611" s="3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">
      <c r="A612" s="2"/>
      <c r="B612" s="2"/>
      <c r="C612" s="2"/>
      <c r="D612" s="2"/>
      <c r="E612" s="3"/>
      <c r="F612" s="2"/>
      <c r="G612" s="3"/>
      <c r="H612" s="2"/>
      <c r="I612" s="3"/>
      <c r="J612" s="2"/>
      <c r="K612" s="2"/>
      <c r="L612" s="3"/>
      <c r="M612" s="2"/>
      <c r="N612" s="2"/>
      <c r="O612" s="2"/>
      <c r="P612" s="3"/>
      <c r="Q612" s="3"/>
      <c r="R612" s="3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2"/>
      <c r="B613" s="2"/>
      <c r="C613" s="2"/>
      <c r="D613" s="2"/>
      <c r="E613" s="3"/>
      <c r="F613" s="2"/>
      <c r="G613" s="2"/>
      <c r="H613" s="2"/>
      <c r="I613" s="2"/>
      <c r="J613" s="2"/>
      <c r="K613" s="2"/>
      <c r="L613" s="2"/>
      <c r="M613" s="2"/>
      <c r="N613" s="3"/>
      <c r="O613" s="2"/>
      <c r="P613" s="2"/>
      <c r="Q613" s="2"/>
      <c r="R613" s="2"/>
      <c r="S613" s="2"/>
      <c r="T613" s="3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">
      <c r="A614" s="2"/>
      <c r="B614" s="2"/>
      <c r="C614" s="2"/>
      <c r="D614" s="2"/>
      <c r="E614" s="2"/>
      <c r="F614" s="2"/>
      <c r="G614" s="2"/>
      <c r="H614" s="3"/>
      <c r="I614" s="2"/>
      <c r="J614" s="2"/>
      <c r="K614" s="2"/>
      <c r="L614" s="2"/>
      <c r="M614" s="2"/>
      <c r="N614" s="2"/>
      <c r="O614" s="3"/>
      <c r="P614" s="2"/>
      <c r="Q614" s="2"/>
      <c r="R614" s="2"/>
      <c r="S614" s="3"/>
      <c r="T614" s="2"/>
      <c r="U614" s="2"/>
      <c r="V614" s="3"/>
      <c r="W614" s="3"/>
      <c r="X614" s="3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L614" s="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">
      <c r="A615" s="2"/>
      <c r="B615" s="2"/>
      <c r="C615" s="2"/>
      <c r="D615" s="2"/>
      <c r="E615" s="3"/>
      <c r="F615" s="2"/>
      <c r="G615" s="2"/>
      <c r="H615" s="2"/>
      <c r="I615" s="3"/>
      <c r="J615" s="3"/>
      <c r="K615" s="2"/>
      <c r="L615" s="3"/>
      <c r="M615" s="2"/>
      <c r="N615" s="2"/>
      <c r="O615" s="2"/>
      <c r="P615" s="2"/>
      <c r="Q615" s="2"/>
      <c r="R615" s="2"/>
      <c r="S615" s="3"/>
      <c r="T615" s="2"/>
      <c r="U615" s="2"/>
      <c r="V615" s="2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3"/>
      <c r="AQ615" s="2"/>
      <c r="AR615" s="2"/>
      <c r="AS615" s="2"/>
      <c r="AT615" s="2"/>
      <c r="AU615" s="2"/>
      <c r="AV615" s="2"/>
      <c r="AW615" s="2"/>
    </row>
    <row r="616" spans="1:4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3"/>
      <c r="M616" s="2"/>
      <c r="N616" s="2"/>
      <c r="O616" s="2"/>
      <c r="P616" s="2"/>
      <c r="Q616" s="3"/>
      <c r="R616" s="2"/>
      <c r="S616" s="3"/>
      <c r="T616" s="2"/>
      <c r="U616" s="3"/>
      <c r="V616" s="2"/>
      <c r="W616" s="2"/>
      <c r="X616" s="2"/>
      <c r="Y616" s="3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3"/>
      <c r="N617" s="2"/>
      <c r="O617" s="2"/>
      <c r="P617" s="2"/>
      <c r="Q617" s="2"/>
      <c r="R617" s="3"/>
      <c r="S617" s="2"/>
      <c r="T617" s="2"/>
      <c r="U617" s="2"/>
      <c r="V617" s="2"/>
      <c r="W617" s="3"/>
      <c r="X617" s="2"/>
      <c r="Y617" s="3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  <c r="M618" s="3"/>
      <c r="N618" s="2"/>
      <c r="O618" s="2"/>
      <c r="P618" s="3"/>
      <c r="Q618" s="3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/>
      <c r="AU618" s="2"/>
      <c r="AV618" s="2"/>
      <c r="AW618" s="2"/>
    </row>
    <row r="619" spans="1:4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3"/>
      <c r="R619" s="2"/>
      <c r="S619" s="2"/>
      <c r="T619" s="3"/>
      <c r="U619" s="2"/>
      <c r="V619" s="3"/>
      <c r="W619" s="2"/>
      <c r="X619" s="2"/>
      <c r="Y619" s="3"/>
      <c r="Z619" s="2"/>
      <c r="AA619" s="2"/>
      <c r="AB619" s="3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2"/>
      <c r="U620" s="3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">
      <c r="A621" s="2"/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3"/>
      <c r="R621" s="3"/>
      <c r="S621" s="2"/>
      <c r="T621" s="3"/>
      <c r="U621" s="2"/>
      <c r="V621" s="3"/>
      <c r="W621" s="2"/>
      <c r="X621" s="2"/>
      <c r="Y621" s="3"/>
      <c r="Z621" s="3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3"/>
      <c r="K622" s="2"/>
      <c r="L622" s="2"/>
      <c r="M622" s="2"/>
      <c r="N622" s="2"/>
      <c r="O622" s="2"/>
      <c r="P622" s="2"/>
      <c r="Q622" s="2"/>
      <c r="R622" s="3"/>
      <c r="S622" s="2"/>
      <c r="T622" s="2"/>
      <c r="U622" s="2"/>
      <c r="V622" s="2"/>
      <c r="W622" s="2"/>
      <c r="X622" s="2"/>
      <c r="Y622" s="3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2"/>
      <c r="AW622" s="2"/>
    </row>
    <row r="623" spans="1:49" x14ac:dyDescent="0.2">
      <c r="A623" s="2"/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3"/>
      <c r="N623" s="3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">
      <c r="A624" s="2"/>
      <c r="B624" s="2"/>
      <c r="C624" s="2"/>
      <c r="D624" s="2"/>
      <c r="E624" s="3"/>
      <c r="F624" s="2"/>
      <c r="G624" s="3"/>
      <c r="H624" s="2"/>
      <c r="I624" s="2"/>
      <c r="J624" s="3"/>
      <c r="K624" s="2"/>
      <c r="L624" s="2"/>
      <c r="M624" s="2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3"/>
      <c r="L625" s="2"/>
      <c r="M625" s="2"/>
      <c r="N625" s="2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3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2"/>
      <c r="AW625" s="2"/>
    </row>
    <row r="626" spans="1:4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3"/>
      <c r="O626" s="3"/>
      <c r="P626" s="3"/>
      <c r="Q626" s="3"/>
      <c r="R626" s="2"/>
      <c r="S626" s="2"/>
      <c r="T626" s="2"/>
      <c r="U626" s="3"/>
      <c r="V626" s="2"/>
      <c r="W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">
      <c r="A627" s="2"/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2"/>
      <c r="B628" s="2"/>
      <c r="C628" s="2"/>
      <c r="D628" s="2"/>
      <c r="E628" s="3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3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3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2"/>
      <c r="U629" s="3"/>
      <c r="V629" s="2"/>
      <c r="W629" s="2"/>
      <c r="X629" s="2"/>
      <c r="Y629" s="3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3"/>
      <c r="N630" s="2"/>
      <c r="O630" s="2"/>
      <c r="P630" s="2"/>
      <c r="Q630" s="2"/>
      <c r="R630" s="2"/>
      <c r="S630" s="2"/>
      <c r="T630" s="3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/>
      <c r="AS630" s="2"/>
      <c r="AT630" s="2"/>
      <c r="AU630" s="2"/>
      <c r="AV630" s="2"/>
      <c r="AW630" s="2"/>
    </row>
    <row r="631" spans="1:4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3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3"/>
      <c r="V632" s="2"/>
      <c r="W632" s="2"/>
      <c r="X632" s="2"/>
      <c r="Y632" s="2"/>
      <c r="Z632" s="2"/>
      <c r="AA632" s="2"/>
      <c r="AB632" s="2"/>
      <c r="AC632" s="2"/>
      <c r="AD632" s="3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s="2"/>
      <c r="B633" s="2"/>
      <c r="C633" s="2"/>
      <c r="D633" s="2"/>
      <c r="E633" s="3"/>
      <c r="F633" s="2"/>
      <c r="G633" s="3"/>
      <c r="H633" s="2"/>
      <c r="I633" s="2"/>
      <c r="J633" s="2"/>
      <c r="K633" s="3"/>
      <c r="L633" s="2"/>
      <c r="M633" s="2"/>
      <c r="N633" s="3"/>
      <c r="O633" s="2"/>
      <c r="P633" s="2"/>
      <c r="Q633" s="3"/>
      <c r="R633" s="3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3"/>
      <c r="U634" s="3"/>
      <c r="V634" s="2"/>
      <c r="W634" s="2"/>
      <c r="X634" s="2"/>
      <c r="Y634" s="3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2"/>
      <c r="B635" s="2"/>
      <c r="C635" s="2"/>
      <c r="D635" s="2"/>
      <c r="E635" s="3"/>
      <c r="F635" s="2"/>
      <c r="G635" s="2"/>
      <c r="H635" s="2"/>
      <c r="I635" s="2"/>
      <c r="J635" s="2"/>
      <c r="K635" s="2"/>
      <c r="L635" s="3"/>
      <c r="M635" s="2"/>
      <c r="N635" s="3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3"/>
      <c r="M636" s="2"/>
      <c r="N636" s="2"/>
      <c r="O636" s="3"/>
      <c r="P636" s="2"/>
      <c r="Q636" s="2"/>
      <c r="R636" s="2"/>
      <c r="S636" s="2"/>
      <c r="T636" s="2"/>
      <c r="U636" s="2"/>
      <c r="V636" s="2"/>
      <c r="W636" s="3"/>
      <c r="X636" s="3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3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3"/>
      <c r="M638" s="2"/>
      <c r="N638" s="2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3"/>
      <c r="N639" s="2"/>
      <c r="O639" s="2"/>
      <c r="P639" s="2"/>
      <c r="Q639" s="2"/>
      <c r="R639" s="2"/>
      <c r="S639" s="2"/>
      <c r="T639" s="3"/>
      <c r="U639" s="3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3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/>
      <c r="AU640" s="2"/>
      <c r="AV640" s="2"/>
      <c r="AW640" s="2"/>
    </row>
    <row r="641" spans="1:49" x14ac:dyDescent="0.2">
      <c r="A641" s="2"/>
      <c r="B641" s="2"/>
      <c r="C641" s="2"/>
      <c r="D641" s="2"/>
      <c r="E641" s="2"/>
      <c r="F641" s="2"/>
      <c r="G641" s="3"/>
      <c r="H641" s="2"/>
      <c r="I641" s="3"/>
      <c r="J641" s="2"/>
      <c r="K641" s="2"/>
      <c r="L641" s="2"/>
      <c r="M641" s="2"/>
      <c r="N641" s="3"/>
      <c r="O641" s="2"/>
      <c r="P641" s="2"/>
      <c r="Q641" s="3"/>
      <c r="R641" s="2"/>
      <c r="S641" s="2"/>
      <c r="T641" s="2"/>
      <c r="U641" s="2"/>
      <c r="V641" s="2"/>
      <c r="W641" s="2"/>
      <c r="X641" s="2"/>
      <c r="Y641" s="3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3"/>
      <c r="M642" s="2"/>
      <c r="N642" s="2"/>
      <c r="O642" s="2"/>
      <c r="P642" s="3"/>
      <c r="Q642" s="2"/>
      <c r="R642" s="2"/>
      <c r="S642" s="2"/>
      <c r="T642" s="2"/>
      <c r="U642" s="2"/>
      <c r="V642" s="2"/>
      <c r="W642" s="3"/>
      <c r="X642" s="3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3"/>
      <c r="L644" s="2"/>
      <c r="M644" s="2"/>
      <c r="N644" s="2"/>
      <c r="O644" s="3"/>
      <c r="P644" s="2"/>
      <c r="Q644" s="3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s="2"/>
      <c r="B645" s="2"/>
      <c r="C645" s="2"/>
      <c r="D645" s="2"/>
      <c r="E645" s="2"/>
      <c r="F645" s="2"/>
      <c r="G645" s="3"/>
      <c r="H645" s="3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3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/>
      <c r="AS645" s="2"/>
      <c r="AT645" s="2"/>
      <c r="AU645" s="2"/>
      <c r="AV645" s="2"/>
      <c r="AW645" s="2"/>
    </row>
    <row r="646" spans="1:4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3"/>
      <c r="L646" s="3"/>
      <c r="M646" s="2"/>
      <c r="N646" s="2"/>
      <c r="O646" s="2"/>
      <c r="P646" s="2"/>
      <c r="Q646" s="2"/>
      <c r="R646" s="2"/>
      <c r="S646" s="2"/>
      <c r="T646" s="3"/>
      <c r="U646" s="2"/>
      <c r="V646" s="2"/>
      <c r="W646" s="2"/>
      <c r="X646" s="3"/>
      <c r="Y646" s="2"/>
      <c r="Z646" s="2"/>
      <c r="AA646" s="2"/>
      <c r="AB646" s="2"/>
      <c r="AC646" s="2"/>
      <c r="AD646" s="3"/>
      <c r="AE646" s="2"/>
      <c r="AF646" s="2"/>
      <c r="AG646" s="2"/>
      <c r="AH646" s="3"/>
      <c r="AI646" s="2"/>
      <c r="AJ646" s="2"/>
      <c r="AK646" s="2"/>
      <c r="AL646" s="2"/>
      <c r="AM646" s="2"/>
      <c r="AN646" s="2"/>
      <c r="AO646" s="2"/>
      <c r="AP646" s="2"/>
      <c r="AQ646" s="2"/>
      <c r="AR646" s="3"/>
      <c r="AS646" s="2"/>
      <c r="AT646" s="2"/>
      <c r="AU646" s="2"/>
      <c r="AV646" s="2"/>
      <c r="AW646" s="2"/>
    </row>
    <row r="647" spans="1:49" x14ac:dyDescent="0.2">
      <c r="A647" s="2"/>
      <c r="B647" s="2"/>
      <c r="C647" s="2"/>
      <c r="D647" s="2"/>
      <c r="E647" s="2"/>
      <c r="F647" s="2"/>
      <c r="G647" s="3"/>
      <c r="H647" s="3"/>
      <c r="I647" s="2"/>
      <c r="J647" s="2"/>
      <c r="K647" s="2"/>
      <c r="L647" s="2"/>
      <c r="M647" s="2"/>
      <c r="N647" s="2"/>
      <c r="O647" s="2"/>
      <c r="P647" s="3"/>
      <c r="Q647" s="2"/>
      <c r="R647" s="2"/>
      <c r="S647" s="3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3"/>
      <c r="AR647" s="3"/>
      <c r="AS647" s="2"/>
      <c r="AT647" s="2"/>
      <c r="AU647" s="2"/>
      <c r="AV647" s="2"/>
      <c r="AW647" s="2"/>
    </row>
    <row r="648" spans="1:49" x14ac:dyDescent="0.2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3"/>
      <c r="M648" s="2"/>
      <c r="N648" s="2"/>
      <c r="O648" s="2"/>
      <c r="P648" s="2"/>
      <c r="Q648" s="2"/>
      <c r="R648" s="3"/>
      <c r="S648" s="2"/>
      <c r="T648" s="3"/>
      <c r="U648" s="2"/>
      <c r="V648" s="2"/>
      <c r="W648" s="3"/>
      <c r="X648" s="2"/>
      <c r="Y648" s="2"/>
      <c r="Z648" s="2"/>
      <c r="AA648" s="2"/>
      <c r="AB648" s="2"/>
      <c r="AC648" s="2"/>
      <c r="AD648" s="2"/>
      <c r="AE648" s="3"/>
      <c r="AF648" s="2"/>
      <c r="AG648" s="2"/>
      <c r="AH648" s="2"/>
      <c r="AI648" s="2"/>
      <c r="AJ648" s="2"/>
      <c r="AK648" s="3"/>
      <c r="AL648" s="2"/>
      <c r="AM648" s="2"/>
      <c r="AN648" s="2"/>
      <c r="AO648" s="2"/>
      <c r="AP648" s="3"/>
      <c r="AQ648" s="2"/>
      <c r="AR648" s="2"/>
      <c r="AS648" s="2"/>
      <c r="AT648" s="2"/>
      <c r="AU648" s="2"/>
      <c r="AV648" s="2"/>
      <c r="AW648" s="2"/>
    </row>
    <row r="649" spans="1:4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3"/>
      <c r="L649" s="2"/>
      <c r="M649" s="2"/>
      <c r="N649" s="2"/>
      <c r="O649" s="2"/>
      <c r="P649" s="3"/>
      <c r="Q649" s="3"/>
      <c r="R649" s="2"/>
      <c r="S649" s="3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/>
      <c r="AU649" s="2"/>
      <c r="AV649" s="2"/>
      <c r="AW649" s="2"/>
    </row>
    <row r="650" spans="1:49" x14ac:dyDescent="0.2">
      <c r="A650" s="2"/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3"/>
      <c r="R650" s="2"/>
      <c r="S650" s="2"/>
      <c r="T650" s="2"/>
      <c r="U650" s="2"/>
      <c r="V650" s="2"/>
      <c r="W650" s="2"/>
      <c r="X650" s="3"/>
      <c r="Y650" s="3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3"/>
      <c r="AM650" s="2"/>
      <c r="AN650" s="2"/>
      <c r="AO650" s="2"/>
      <c r="AP650" s="2"/>
      <c r="AQ650" s="2"/>
      <c r="AR650" s="3"/>
      <c r="AS650" s="2"/>
      <c r="AT650" s="2"/>
      <c r="AU650" s="2"/>
      <c r="AV650" s="2"/>
      <c r="AW650" s="2"/>
    </row>
    <row r="651" spans="1:4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3"/>
      <c r="O651" s="2"/>
      <c r="P651" s="2"/>
      <c r="Q651" s="3"/>
      <c r="R651" s="2"/>
      <c r="S651" s="2"/>
      <c r="T651" s="2"/>
      <c r="U651" s="3"/>
      <c r="V651" s="2"/>
      <c r="W651" s="2"/>
      <c r="X651" s="2"/>
      <c r="Y651" s="3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3"/>
      <c r="N652" s="2"/>
      <c r="O652" s="2"/>
      <c r="P652" s="2"/>
      <c r="Q652" s="3"/>
      <c r="R652" s="2"/>
      <c r="S652" s="3"/>
      <c r="T652" s="3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3"/>
      <c r="M653" s="2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3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3"/>
      <c r="M654" s="2"/>
      <c r="N654" s="2"/>
      <c r="O654" s="3"/>
      <c r="P654" s="2"/>
      <c r="Q654" s="2"/>
      <c r="R654" s="2"/>
      <c r="S654" s="2"/>
      <c r="T654" s="2"/>
      <c r="U654" s="3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">
      <c r="A655" s="2"/>
      <c r="B655" s="2"/>
      <c r="C655" s="2"/>
      <c r="D655" s="2"/>
      <c r="E655" s="2"/>
      <c r="F655" s="2"/>
      <c r="G655" s="2"/>
      <c r="H655" s="3"/>
      <c r="I655" s="2"/>
      <c r="J655" s="2"/>
      <c r="K655" s="2"/>
      <c r="L655" s="2"/>
      <c r="M655" s="2"/>
      <c r="N655" s="2"/>
      <c r="O655" s="2"/>
      <c r="P655" s="2"/>
      <c r="Q655" s="3"/>
      <c r="R655" s="2"/>
      <c r="S655" s="2"/>
      <c r="T655" s="2"/>
      <c r="U655" s="2"/>
      <c r="V655" s="2"/>
      <c r="W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s="2"/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3"/>
      <c r="M657" s="2"/>
      <c r="N657" s="2"/>
      <c r="O657" s="2"/>
      <c r="P657" s="2"/>
      <c r="Q657" s="3"/>
      <c r="R657" s="3"/>
      <c r="S657" s="2"/>
      <c r="T657" s="2"/>
      <c r="U657" s="2"/>
      <c r="V657" s="2"/>
      <c r="W657" s="2"/>
      <c r="X657" s="3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3"/>
      <c r="L658" s="2"/>
      <c r="M658" s="2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3"/>
      <c r="L659" s="2"/>
      <c r="M659" s="2"/>
      <c r="N659" s="2"/>
      <c r="O659" s="3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s="2"/>
      <c r="B660" s="2"/>
      <c r="C660" s="2"/>
      <c r="D660" s="2"/>
      <c r="E660" s="2"/>
      <c r="F660" s="2"/>
      <c r="G660" s="2"/>
      <c r="H660" s="3"/>
      <c r="I660" s="2"/>
      <c r="J660" s="2"/>
      <c r="K660" s="2"/>
      <c r="L660" s="3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">
      <c r="A661" s="2"/>
      <c r="B661" s="2"/>
      <c r="C661" s="2"/>
      <c r="D661" s="2"/>
      <c r="E661" s="3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2"/>
      <c r="O662" s="3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3"/>
      <c r="M663" s="2"/>
      <c r="N663" s="2"/>
      <c r="O663" s="2"/>
      <c r="P663" s="3"/>
      <c r="Q663" s="2"/>
      <c r="R663" s="3"/>
      <c r="S663" s="2"/>
      <c r="T663" s="2"/>
      <c r="U663" s="2"/>
      <c r="V663" s="2"/>
      <c r="W663" s="2"/>
      <c r="X663" s="3"/>
      <c r="Y663" s="2"/>
      <c r="Z663" s="2"/>
      <c r="AA663" s="2"/>
      <c r="AB663" s="2"/>
      <c r="AC663" s="2"/>
      <c r="AD663" s="2"/>
      <c r="AE663" s="2"/>
      <c r="AF663" s="2"/>
      <c r="AG663" s="3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s="2"/>
      <c r="B664" s="2"/>
      <c r="C664" s="2"/>
      <c r="D664" s="2"/>
      <c r="E664" s="2"/>
      <c r="F664" s="2"/>
      <c r="G664" s="2"/>
      <c r="H664" s="3"/>
      <c r="I664" s="2"/>
      <c r="J664" s="2"/>
      <c r="K664" s="3"/>
      <c r="L664" s="2"/>
      <c r="M664" s="2"/>
      <c r="N664" s="2"/>
      <c r="O664" s="3"/>
      <c r="P664" s="2"/>
      <c r="Q664" s="2"/>
      <c r="R664" s="2"/>
      <c r="S664" s="2"/>
      <c r="T664" s="2"/>
      <c r="U664" s="3"/>
      <c r="V664" s="2"/>
      <c r="W664" s="3"/>
      <c r="X664" s="2"/>
      <c r="Y664" s="3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3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">
      <c r="A666" s="2"/>
      <c r="B666" s="2"/>
      <c r="C666" s="2"/>
      <c r="D666" s="2"/>
      <c r="E666" s="2"/>
      <c r="F666" s="2"/>
      <c r="G666" s="3"/>
      <c r="H666" s="3"/>
      <c r="I666" s="2"/>
      <c r="J666" s="2"/>
      <c r="K666" s="2"/>
      <c r="L666" s="2"/>
      <c r="M666" s="3"/>
      <c r="N666" s="2"/>
      <c r="O666" s="2"/>
      <c r="P666" s="2"/>
      <c r="Q666" s="2"/>
      <c r="R666" s="2"/>
      <c r="S666" s="2"/>
      <c r="T666" s="3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3"/>
      <c r="K667" s="3"/>
      <c r="L667" s="3"/>
      <c r="M667" s="3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3"/>
      <c r="M668" s="2"/>
      <c r="N668" s="2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">
      <c r="A673" s="2"/>
      <c r="B673" s="2"/>
      <c r="C673" s="2"/>
      <c r="D673" s="2"/>
      <c r="E673" s="3"/>
      <c r="F673" s="2"/>
      <c r="G673" s="2"/>
      <c r="H673" s="3"/>
      <c r="I673" s="3"/>
      <c r="J673" s="2"/>
      <c r="K673" s="2"/>
      <c r="L673" s="2"/>
      <c r="M673" s="2"/>
      <c r="N673" s="2"/>
      <c r="O673" s="2"/>
      <c r="P673" s="3"/>
      <c r="Q673" s="3"/>
      <c r="R673" s="2"/>
      <c r="S673" s="2"/>
      <c r="T673" s="3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s="2"/>
      <c r="B674" s="2"/>
      <c r="C674" s="2"/>
      <c r="D674" s="2"/>
      <c r="E674" s="2"/>
      <c r="F674" s="2"/>
      <c r="G674" s="2"/>
      <c r="H674" s="2"/>
      <c r="I674" s="3"/>
      <c r="J674" s="2"/>
      <c r="K674" s="3"/>
      <c r="L674" s="2"/>
      <c r="M674" s="3"/>
      <c r="N674" s="3"/>
      <c r="O674" s="2"/>
      <c r="P674" s="2"/>
      <c r="Q674" s="2"/>
      <c r="R674" s="2"/>
      <c r="S674" s="3"/>
      <c r="T674" s="2"/>
      <c r="U674" s="2"/>
      <c r="V674" s="3"/>
      <c r="W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3"/>
      <c r="P675" s="2"/>
      <c r="Q675" s="3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2"/>
      <c r="B676" s="2"/>
      <c r="C676" s="2"/>
      <c r="D676" s="2"/>
      <c r="E676" s="2"/>
      <c r="F676" s="2"/>
      <c r="G676" s="2"/>
      <c r="H676" s="2"/>
      <c r="I676" s="3"/>
      <c r="J676" s="2"/>
      <c r="K676" s="3"/>
      <c r="L676" s="2"/>
      <c r="M676" s="2"/>
      <c r="N676" s="2"/>
      <c r="O676" s="2"/>
      <c r="P676" s="2"/>
      <c r="Q676" s="2"/>
      <c r="R676" s="2"/>
      <c r="S676" s="2"/>
      <c r="T676" s="2"/>
      <c r="U676" s="3"/>
      <c r="V676" s="3"/>
      <c r="W676" s="2"/>
      <c r="X676" s="3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">
      <c r="A677" s="2"/>
      <c r="B677" s="2"/>
      <c r="C677" s="2"/>
      <c r="D677" s="2"/>
      <c r="E677" s="3"/>
      <c r="F677" s="2"/>
      <c r="G677" s="2"/>
      <c r="H677" s="2"/>
      <c r="I677" s="2"/>
      <c r="J677" s="2"/>
      <c r="K677" s="2"/>
      <c r="L677" s="3"/>
      <c r="M677" s="3"/>
      <c r="N677" s="2"/>
      <c r="O677" s="2"/>
      <c r="P677" s="3"/>
      <c r="Q677" s="2"/>
      <c r="R677" s="2"/>
      <c r="S677" s="2"/>
      <c r="T677" s="3"/>
      <c r="U677" s="2"/>
      <c r="V677" s="3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3"/>
      <c r="P678" s="2"/>
      <c r="Q678" s="2"/>
      <c r="R678" s="2"/>
      <c r="S678" s="2"/>
      <c r="T678" s="2"/>
      <c r="U678" s="3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s="2"/>
      <c r="B679" s="2"/>
      <c r="C679" s="2"/>
      <c r="D679" s="2"/>
      <c r="E679" s="3"/>
      <c r="F679" s="2"/>
      <c r="G679" s="2"/>
      <c r="H679" s="2"/>
      <c r="I679" s="2"/>
      <c r="J679" s="2"/>
      <c r="K679" s="2"/>
      <c r="L679" s="2"/>
      <c r="M679" s="3"/>
      <c r="N679" s="2"/>
      <c r="O679" s="2"/>
      <c r="P679" s="2"/>
      <c r="Q679" s="2"/>
      <c r="R679" s="3"/>
      <c r="S679" s="2"/>
      <c r="T679" s="2"/>
      <c r="U679" s="3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2"/>
      <c r="L680" s="2"/>
      <c r="M680" s="2"/>
      <c r="N680" s="2"/>
      <c r="O680" s="2"/>
      <c r="P680" s="3"/>
      <c r="Q680" s="3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3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3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">
      <c r="A682" s="2"/>
      <c r="B682" s="2"/>
      <c r="C682" s="2"/>
      <c r="D682" s="2"/>
      <c r="E682" s="3"/>
      <c r="F682" s="2"/>
      <c r="G682" s="3"/>
      <c r="H682" s="2"/>
      <c r="I682" s="2"/>
      <c r="J682" s="2"/>
      <c r="K682" s="3"/>
      <c r="L682" s="2"/>
      <c r="M682" s="2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3"/>
      <c r="Q683" s="2"/>
      <c r="R683" s="3"/>
      <c r="S683" s="2"/>
      <c r="T683" s="3"/>
      <c r="U683" s="3"/>
      <c r="V683" s="2"/>
      <c r="W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3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">
      <c r="A684" s="2"/>
      <c r="B684" s="2"/>
      <c r="C684" s="2"/>
      <c r="D684" s="2"/>
      <c r="E684" s="2"/>
      <c r="F684" s="2"/>
      <c r="G684" s="2"/>
      <c r="H684" s="3"/>
      <c r="I684" s="2"/>
      <c r="J684" s="2"/>
      <c r="K684" s="2"/>
      <c r="L684" s="2"/>
      <c r="M684" s="2"/>
      <c r="N684" s="2"/>
      <c r="O684" s="3"/>
      <c r="P684" s="2"/>
      <c r="Q684" s="2"/>
      <c r="R684" s="2"/>
      <c r="S684" s="2"/>
      <c r="T684" s="2"/>
      <c r="U684" s="3"/>
      <c r="V684" s="2"/>
      <c r="W684" s="2"/>
      <c r="X684" s="3"/>
      <c r="Y684" s="3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3"/>
      <c r="N685" s="2"/>
      <c r="O685" s="2"/>
      <c r="P685" s="2"/>
      <c r="Q685" s="2"/>
      <c r="R685" s="2"/>
      <c r="S685" s="2"/>
      <c r="T685" s="2"/>
      <c r="U685" s="3"/>
      <c r="V685" s="2"/>
      <c r="W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3"/>
      <c r="P686" s="2"/>
      <c r="Q686" s="3"/>
      <c r="R686" s="2"/>
      <c r="S686" s="2"/>
      <c r="T686" s="2"/>
      <c r="U686" s="3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3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3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3"/>
      <c r="AF688" s="2"/>
      <c r="AG688" s="2"/>
      <c r="AH688" s="2"/>
      <c r="AI688" s="2"/>
      <c r="AJ688" s="2"/>
      <c r="AK688" s="3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3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2"/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3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">
      <c r="A691" s="2"/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3"/>
      <c r="N691" s="3"/>
      <c r="O691" s="2"/>
      <c r="P691" s="2"/>
      <c r="Q691" s="2"/>
      <c r="R691" s="3"/>
      <c r="S691" s="2"/>
      <c r="T691" s="2"/>
      <c r="U691" s="2"/>
      <c r="V691" s="2"/>
      <c r="W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2"/>
      <c r="AW691" s="2"/>
    </row>
    <row r="692" spans="1:49" x14ac:dyDescent="0.2">
      <c r="A692" s="2"/>
      <c r="B692" s="2"/>
      <c r="C692" s="2"/>
      <c r="D692" s="2"/>
      <c r="E692" s="2"/>
      <c r="F692" s="2"/>
      <c r="G692" s="3"/>
      <c r="H692" s="3"/>
      <c r="I692" s="3"/>
      <c r="J692" s="2"/>
      <c r="K692" s="2"/>
      <c r="L692" s="2"/>
      <c r="M692" s="3"/>
      <c r="N692" s="2"/>
      <c r="O692" s="2"/>
      <c r="P692" s="2"/>
      <c r="Q692" s="3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/>
      <c r="AU692" s="2"/>
      <c r="AV692" s="2"/>
      <c r="AW692" s="2"/>
    </row>
    <row r="693" spans="1:49" x14ac:dyDescent="0.2">
      <c r="A693" s="2"/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3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s="2"/>
      <c r="B694" s="2"/>
      <c r="C694" s="2"/>
      <c r="D694" s="2"/>
      <c r="E694" s="2"/>
      <c r="F694" s="3"/>
      <c r="G694" s="2"/>
      <c r="H694" s="3"/>
      <c r="I694" s="2"/>
      <c r="J694" s="2"/>
      <c r="K694" s="2"/>
      <c r="L694" s="2"/>
      <c r="M694" s="2"/>
      <c r="N694" s="3"/>
      <c r="O694" s="2"/>
      <c r="P694" s="2"/>
      <c r="Q694" s="2"/>
      <c r="R694" s="2"/>
      <c r="S694" s="2"/>
      <c r="T694" s="2"/>
      <c r="U694" s="3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3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2"/>
      <c r="AW695" s="2"/>
    </row>
    <row r="696" spans="1:49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2"/>
      <c r="L696" s="3"/>
      <c r="M696" s="2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">
      <c r="A697" s="2"/>
      <c r="B697" s="2"/>
      <c r="C697" s="2"/>
      <c r="D697" s="2"/>
      <c r="E697" s="3"/>
      <c r="F697" s="2"/>
      <c r="G697" s="2"/>
      <c r="H697" s="2"/>
      <c r="I697" s="2"/>
      <c r="J697" s="2"/>
      <c r="K697" s="3"/>
      <c r="L697" s="2"/>
      <c r="M697" s="2"/>
      <c r="N697" s="2"/>
      <c r="O697" s="2"/>
      <c r="P697" s="3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s="2"/>
      <c r="B698" s="2"/>
      <c r="C698" s="2"/>
      <c r="D698" s="2"/>
      <c r="E698" s="2"/>
      <c r="F698" s="3"/>
      <c r="G698" s="2"/>
      <c r="H698" s="2"/>
      <c r="I698" s="3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">
      <c r="A699" s="2"/>
      <c r="B699" s="2"/>
      <c r="C699" s="2"/>
      <c r="D699" s="2"/>
      <c r="E699" s="2"/>
      <c r="F699" s="2"/>
      <c r="G699" s="2"/>
      <c r="H699" s="3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3"/>
      <c r="V699" s="2"/>
      <c r="W699" s="2"/>
      <c r="X699" s="3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">
      <c r="A700" s="2"/>
      <c r="B700" s="2"/>
      <c r="C700" s="2"/>
      <c r="D700" s="2"/>
      <c r="E700" s="3"/>
      <c r="F700" s="3"/>
      <c r="G700" s="2"/>
      <c r="H700" s="2"/>
      <c r="I700" s="2"/>
      <c r="J700" s="2"/>
      <c r="K700" s="3"/>
      <c r="L700" s="2"/>
      <c r="M700" s="2"/>
      <c r="N700" s="2"/>
      <c r="O700" s="2"/>
      <c r="P700" s="2"/>
      <c r="Q700" s="2"/>
      <c r="R700" s="2"/>
      <c r="S700" s="3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3"/>
      <c r="N701" s="2"/>
      <c r="O701" s="2"/>
      <c r="P701" s="2"/>
      <c r="Q701" s="3"/>
      <c r="R701" s="2"/>
      <c r="S701" s="2"/>
      <c r="T701" s="2"/>
      <c r="U701" s="2"/>
      <c r="V701" s="2"/>
      <c r="W701" s="2"/>
      <c r="X701" s="3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">
      <c r="A702" s="2"/>
      <c r="B702" s="2"/>
      <c r="C702" s="2"/>
      <c r="D702" s="2"/>
      <c r="E702" s="2"/>
      <c r="F702" s="3"/>
      <c r="G702" s="2"/>
      <c r="H702" s="3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3"/>
      <c r="U702" s="2"/>
      <c r="V702" s="3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3"/>
      <c r="L703" s="2"/>
      <c r="M703" s="2"/>
      <c r="N703" s="2"/>
      <c r="O703" s="2"/>
      <c r="P703" s="2"/>
      <c r="Q703" s="3"/>
      <c r="R703" s="2"/>
      <c r="S703" s="2"/>
      <c r="T703" s="2"/>
      <c r="U703" s="3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">
      <c r="A704" s="2"/>
      <c r="B704" s="2"/>
      <c r="C704" s="2"/>
      <c r="D704" s="2"/>
      <c r="E704" s="3"/>
      <c r="F704" s="2"/>
      <c r="G704" s="2"/>
      <c r="H704" s="3"/>
      <c r="I704" s="2"/>
      <c r="J704" s="3"/>
      <c r="K704" s="2"/>
      <c r="L704" s="2"/>
      <c r="M704" s="2"/>
      <c r="N704" s="2"/>
      <c r="O704" s="2"/>
      <c r="P704" s="3"/>
      <c r="Q704" s="2"/>
      <c r="R704" s="3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/>
      <c r="AR706" s="2"/>
      <c r="AS706" s="2"/>
      <c r="AT706" s="2"/>
      <c r="AU706" s="2"/>
      <c r="AV706" s="2"/>
      <c r="AW706" s="2"/>
    </row>
    <row r="707" spans="1:49" x14ac:dyDescent="0.2">
      <c r="A707" s="2"/>
      <c r="B707" s="2"/>
      <c r="C707" s="2"/>
      <c r="D707" s="2"/>
      <c r="E707" s="3"/>
      <c r="F707" s="2"/>
      <c r="G707" s="2"/>
      <c r="H707" s="3"/>
      <c r="I707" s="2"/>
      <c r="J707" s="2"/>
      <c r="K707" s="3"/>
      <c r="L707" s="2"/>
      <c r="M707" s="2"/>
      <c r="N707" s="2"/>
      <c r="O707" s="2"/>
      <c r="P707" s="2"/>
      <c r="Q707" s="2"/>
      <c r="R707" s="2"/>
      <c r="S707" s="3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3"/>
      <c r="M708" s="2"/>
      <c r="N708" s="3"/>
      <c r="O708" s="2"/>
      <c r="P708" s="2"/>
      <c r="Q708" s="2"/>
      <c r="R708" s="3"/>
      <c r="S708" s="2"/>
      <c r="T708" s="2"/>
      <c r="U708" s="3"/>
      <c r="V708" s="2"/>
      <c r="W708" s="2"/>
      <c r="X708" s="3"/>
      <c r="Y708" s="3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3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s="2"/>
      <c r="B709" s="2"/>
      <c r="C709" s="2"/>
      <c r="D709" s="2"/>
      <c r="E709" s="3"/>
      <c r="F709" s="2"/>
      <c r="G709" s="2"/>
      <c r="H709" s="3"/>
      <c r="I709" s="2"/>
      <c r="J709" s="2"/>
      <c r="K709" s="3"/>
      <c r="L709" s="2"/>
      <c r="M709" s="2"/>
      <c r="N709" s="2"/>
      <c r="O709" s="3"/>
      <c r="P709" s="2"/>
      <c r="Q709" s="3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3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/>
      <c r="AR709" s="2"/>
      <c r="AS709" s="2"/>
      <c r="AT709" s="2"/>
      <c r="AU709" s="2"/>
      <c r="AV709" s="2"/>
      <c r="AW709" s="2"/>
    </row>
    <row r="710" spans="1:49" x14ac:dyDescent="0.2">
      <c r="A710" s="2"/>
      <c r="B710" s="2"/>
      <c r="C710" s="2"/>
      <c r="D710" s="2"/>
      <c r="E710" s="2"/>
      <c r="F710" s="2"/>
      <c r="G710" s="2"/>
      <c r="H710" s="3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3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">
      <c r="A711" s="2"/>
      <c r="B711" s="2"/>
      <c r="C711" s="2"/>
      <c r="D711" s="2"/>
      <c r="E711" s="2"/>
      <c r="F711" s="2"/>
      <c r="G711" s="3"/>
      <c r="H711" s="2"/>
      <c r="I711" s="3"/>
      <c r="J711" s="2"/>
      <c r="K711" s="2"/>
      <c r="L711" s="3"/>
      <c r="M711" s="2"/>
      <c r="N711" s="2"/>
      <c r="O711" s="2"/>
      <c r="P711" s="2"/>
      <c r="Q711" s="2"/>
      <c r="R711" s="2"/>
      <c r="S711" s="3"/>
      <c r="T711" s="3"/>
      <c r="U711" s="2"/>
      <c r="V711" s="2"/>
      <c r="W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s="2"/>
      <c r="B712" s="2"/>
      <c r="C712" s="2"/>
      <c r="D712" s="2"/>
      <c r="E712" s="2"/>
      <c r="F712" s="3"/>
      <c r="G712" s="3"/>
      <c r="H712" s="2"/>
      <c r="I712" s="2"/>
      <c r="J712" s="3"/>
      <c r="K712" s="2"/>
      <c r="L712" s="3"/>
      <c r="M712" s="3"/>
      <c r="N712" s="2"/>
      <c r="O712" s="2"/>
      <c r="P712" s="2"/>
      <c r="Q712" s="2"/>
      <c r="R712" s="3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3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2"/>
      <c r="B713" s="2"/>
      <c r="C713" s="2"/>
      <c r="D713" s="2"/>
      <c r="E713" s="2"/>
      <c r="F713" s="2"/>
      <c r="G713" s="2"/>
      <c r="H713" s="3"/>
      <c r="I713" s="2"/>
      <c r="J713" s="3"/>
      <c r="K713" s="3"/>
      <c r="L713" s="3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3"/>
      <c r="Z713" s="2"/>
      <c r="AA713" s="2"/>
      <c r="AB713" s="2"/>
      <c r="AC713" s="3"/>
      <c r="AD713" s="3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">
      <c r="A714" s="2"/>
      <c r="B714" s="2"/>
      <c r="C714" s="2"/>
      <c r="D714" s="2"/>
      <c r="E714" s="2"/>
      <c r="F714" s="2"/>
      <c r="G714" s="3"/>
      <c r="H714" s="2"/>
      <c r="I714" s="3"/>
      <c r="J714" s="2"/>
      <c r="K714" s="3"/>
      <c r="L714" s="2"/>
      <c r="M714" s="2"/>
      <c r="N714" s="2"/>
      <c r="O714" s="2"/>
      <c r="P714" s="3"/>
      <c r="Q714" s="3"/>
      <c r="R714" s="3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3"/>
      <c r="K715" s="3"/>
      <c r="L715" s="3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L715" s="2"/>
      <c r="AM715" s="3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s="2"/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3"/>
      <c r="Q716" s="2"/>
      <c r="R716" s="2"/>
      <c r="S716" s="2"/>
      <c r="T716" s="2"/>
      <c r="U716" s="2"/>
      <c r="V716" s="3"/>
      <c r="W716" s="2"/>
      <c r="X716" s="3"/>
      <c r="Y716" s="2"/>
      <c r="Z716" s="2"/>
      <c r="AA716" s="2"/>
      <c r="AB716" s="2"/>
      <c r="AC716" s="2"/>
      <c r="AD716" s="2"/>
      <c r="AE716" s="2"/>
      <c r="AF716" s="2"/>
      <c r="AG716" s="2"/>
      <c r="AH716" s="3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s="2"/>
      <c r="B717" s="2"/>
      <c r="C717" s="2"/>
      <c r="D717" s="2"/>
      <c r="E717" s="2"/>
      <c r="F717" s="3"/>
      <c r="G717" s="2"/>
      <c r="H717" s="2"/>
      <c r="I717" s="3"/>
      <c r="J717" s="2"/>
      <c r="K717" s="2"/>
      <c r="L717" s="3"/>
      <c r="M717" s="2"/>
      <c r="N717" s="2"/>
      <c r="O717" s="2"/>
      <c r="P717" s="3"/>
      <c r="Q717" s="2"/>
      <c r="R717" s="2"/>
      <c r="S717" s="2"/>
      <c r="T717" s="2"/>
      <c r="U717" s="3"/>
      <c r="V717" s="3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3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3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3"/>
      <c r="Z718" s="2"/>
      <c r="AA718" s="2"/>
      <c r="AB718" s="2"/>
      <c r="AC718" s="3"/>
      <c r="AD718" s="2"/>
      <c r="AE718" s="2"/>
      <c r="AF718" s="2"/>
      <c r="AG718" s="2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">
      <c r="A719" s="2"/>
      <c r="B719" s="2"/>
      <c r="C719" s="2"/>
      <c r="D719" s="2"/>
      <c r="E719" s="2"/>
      <c r="F719" s="2"/>
      <c r="G719" s="2"/>
      <c r="H719" s="3"/>
      <c r="I719" s="2"/>
      <c r="J719" s="2"/>
      <c r="K719" s="3"/>
      <c r="L719" s="3"/>
      <c r="M719" s="2"/>
      <c r="N719" s="3"/>
      <c r="O719" s="2"/>
      <c r="P719" s="2"/>
      <c r="Q719" s="2"/>
      <c r="R719" s="2"/>
      <c r="S719" s="2"/>
      <c r="T719" s="2"/>
      <c r="U719" s="2"/>
      <c r="V719" s="2"/>
      <c r="W719" s="2"/>
      <c r="X719" s="3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3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3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3"/>
      <c r="M721" s="2"/>
      <c r="N721" s="2"/>
      <c r="O721" s="2"/>
      <c r="P721" s="2"/>
      <c r="Q721" s="2"/>
      <c r="R721" s="2"/>
      <c r="S721" s="2"/>
      <c r="T721" s="3"/>
      <c r="U721" s="2"/>
      <c r="V721" s="3"/>
      <c r="W721" s="2"/>
      <c r="X721" s="3"/>
      <c r="Y721" s="2"/>
      <c r="Z721" s="2"/>
      <c r="AA721" s="2"/>
      <c r="AB721" s="2"/>
      <c r="AC721" s="2"/>
      <c r="AD721" s="2"/>
      <c r="AE721" s="2"/>
      <c r="AF721" s="3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">
      <c r="A722" s="2"/>
      <c r="B722" s="2"/>
      <c r="C722" s="2"/>
      <c r="D722" s="2"/>
      <c r="E722" s="2"/>
      <c r="F722" s="2"/>
      <c r="G722" s="3"/>
      <c r="H722" s="2"/>
      <c r="I722" s="3"/>
      <c r="J722" s="2"/>
      <c r="K722" s="2"/>
      <c r="L722" s="3"/>
      <c r="M722" s="2"/>
      <c r="N722" s="2"/>
      <c r="O722" s="2"/>
      <c r="P722" s="3"/>
      <c r="Q722" s="3"/>
      <c r="R722" s="2"/>
      <c r="S722" s="2"/>
      <c r="T722" s="2"/>
      <c r="U722" s="2"/>
      <c r="V722" s="2"/>
      <c r="W722" s="3"/>
      <c r="X722" s="3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">
      <c r="A723" s="2"/>
      <c r="B723" s="2"/>
      <c r="C723" s="2"/>
      <c r="D723" s="2"/>
      <c r="E723" s="3"/>
      <c r="F723" s="2"/>
      <c r="G723" s="3"/>
      <c r="H723" s="2"/>
      <c r="I723" s="2"/>
      <c r="J723" s="2"/>
      <c r="K723" s="3"/>
      <c r="L723" s="2"/>
      <c r="M723" s="2"/>
      <c r="N723" s="2"/>
      <c r="O723" s="2"/>
      <c r="P723" s="2"/>
      <c r="Q723" s="2"/>
      <c r="R723" s="3"/>
      <c r="S723" s="2"/>
      <c r="T723" s="2"/>
      <c r="U723" s="2"/>
      <c r="V723" s="3"/>
      <c r="W723" s="2"/>
      <c r="X723" s="2"/>
      <c r="Y723" s="2"/>
      <c r="Z723" s="3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2"/>
      <c r="B724" s="2"/>
      <c r="C724" s="2"/>
      <c r="D724" s="2"/>
      <c r="E724" s="3"/>
      <c r="F724" s="3"/>
      <c r="G724" s="2"/>
      <c r="H724" s="3"/>
      <c r="I724" s="2"/>
      <c r="J724" s="2"/>
      <c r="K724" s="3"/>
      <c r="L724" s="2"/>
      <c r="M724" s="2"/>
      <c r="N724" s="2"/>
      <c r="O724" s="2"/>
      <c r="P724" s="3"/>
      <c r="Q724" s="2"/>
      <c r="R724" s="2"/>
      <c r="S724" s="3"/>
      <c r="T724" s="2"/>
      <c r="U724" s="2"/>
      <c r="V724" s="3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3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3"/>
      <c r="O725" s="2"/>
      <c r="P725" s="2"/>
      <c r="Q725" s="3"/>
      <c r="R725" s="2"/>
      <c r="S725" s="2"/>
      <c r="T725" s="2"/>
      <c r="U725" s="2"/>
      <c r="V725" s="2"/>
      <c r="W725" s="2"/>
      <c r="X725" s="2"/>
      <c r="Y725" s="2"/>
      <c r="Z725" s="2"/>
      <c r="AA725" s="3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">
      <c r="A726" s="2"/>
      <c r="B726" s="2"/>
      <c r="C726" s="2"/>
      <c r="D726" s="2"/>
      <c r="E726" s="2"/>
      <c r="F726" s="2"/>
      <c r="G726" s="2"/>
      <c r="H726" s="3"/>
      <c r="I726" s="3"/>
      <c r="J726" s="2"/>
      <c r="K726" s="2"/>
      <c r="L726" s="3"/>
      <c r="M726" s="3"/>
      <c r="N726" s="2"/>
      <c r="O726" s="2"/>
      <c r="P726" s="2"/>
      <c r="Q726" s="2"/>
      <c r="R726" s="2"/>
      <c r="S726" s="2"/>
      <c r="T726" s="2"/>
      <c r="U726" s="3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3"/>
      <c r="L727" s="3"/>
      <c r="M727" s="3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3"/>
      <c r="AM727" s="2"/>
      <c r="AN727" s="2"/>
      <c r="AO727" s="2"/>
      <c r="AP727" s="3"/>
      <c r="AQ727" s="2"/>
      <c r="AR727" s="2"/>
      <c r="AS727" s="2"/>
      <c r="AT727" s="2"/>
      <c r="AU727" s="2"/>
      <c r="AV727" s="2"/>
      <c r="AW727" s="2"/>
    </row>
    <row r="728" spans="1:4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3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s="2"/>
      <c r="B729" s="2"/>
      <c r="C729" s="2"/>
      <c r="D729" s="2"/>
      <c r="E729" s="3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3"/>
      <c r="R729" s="2"/>
      <c r="S729" s="2"/>
      <c r="T729" s="3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2"/>
      <c r="B730" s="2"/>
      <c r="C730" s="2"/>
      <c r="D730" s="2"/>
      <c r="E730" s="3"/>
      <c r="F730" s="2"/>
      <c r="G730" s="2"/>
      <c r="H730" s="2"/>
      <c r="I730" s="3"/>
      <c r="J730" s="2"/>
      <c r="K730" s="2"/>
      <c r="L730" s="3"/>
      <c r="M730" s="3"/>
      <c r="N730" s="2"/>
      <c r="O730" s="2"/>
      <c r="P730" s="3"/>
      <c r="Q730" s="2"/>
      <c r="R730" s="2"/>
      <c r="S730" s="2"/>
      <c r="T730" s="2"/>
      <c r="U730" s="3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/>
      <c r="AS730" s="2"/>
      <c r="AT730" s="2"/>
      <c r="AU730" s="2"/>
      <c r="AV730" s="2"/>
      <c r="AW730" s="2"/>
    </row>
    <row r="731" spans="1:49" x14ac:dyDescent="0.2">
      <c r="A731" s="2"/>
      <c r="B731" s="2"/>
      <c r="C731" s="2"/>
      <c r="D731" s="2"/>
      <c r="E731" s="3"/>
      <c r="F731" s="2"/>
      <c r="G731" s="2"/>
      <c r="H731" s="3"/>
      <c r="I731" s="2"/>
      <c r="J731" s="3"/>
      <c r="K731" s="2"/>
      <c r="L731" s="3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  <c r="M732" s="2"/>
      <c r="N732" s="2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">
      <c r="A733" s="2"/>
      <c r="B733" s="2"/>
      <c r="C733" s="2"/>
      <c r="D733" s="2"/>
      <c r="E733" s="2"/>
      <c r="F733" s="3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3"/>
      <c r="O734" s="2"/>
      <c r="P734" s="2"/>
      <c r="Q734" s="2"/>
      <c r="R734" s="2"/>
      <c r="S734" s="2"/>
      <c r="T734" s="3"/>
      <c r="U734" s="3"/>
      <c r="V734" s="3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3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s="2"/>
      <c r="B736" s="2"/>
      <c r="C736" s="2"/>
      <c r="D736" s="2"/>
      <c r="E736" s="2"/>
      <c r="F736" s="2"/>
      <c r="G736" s="2"/>
      <c r="H736" s="3"/>
      <c r="I736" s="2"/>
      <c r="J736" s="2"/>
      <c r="K736" s="3"/>
      <c r="L736" s="2"/>
      <c r="M736" s="3"/>
      <c r="N736" s="2"/>
      <c r="O736" s="2"/>
      <c r="P736" s="2"/>
      <c r="Q736" s="3"/>
      <c r="R736" s="2"/>
      <c r="S736" s="2"/>
      <c r="T736" s="2"/>
      <c r="U736" s="2"/>
      <c r="V736" s="2"/>
      <c r="W736" s="2"/>
      <c r="X736" s="3"/>
      <c r="Y736" s="3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3"/>
      <c r="M737" s="2"/>
      <c r="N737" s="2"/>
      <c r="O737" s="2"/>
      <c r="P737" s="2"/>
      <c r="Q737" s="2"/>
      <c r="R737" s="2"/>
      <c r="S737" s="2"/>
      <c r="T737" s="3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3"/>
      <c r="P738" s="2"/>
      <c r="Q738" s="2"/>
      <c r="R738" s="2"/>
      <c r="S738" s="2"/>
      <c r="T738" s="2"/>
      <c r="U738" s="3"/>
      <c r="V738" s="3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3"/>
      <c r="K739" s="3"/>
      <c r="L739" s="3"/>
      <c r="M739" s="2"/>
      <c r="N739" s="2"/>
      <c r="O739" s="2"/>
      <c r="P739" s="2"/>
      <c r="Q739" s="3"/>
      <c r="R739" s="2"/>
      <c r="S739" s="3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3"/>
      <c r="M740" s="2"/>
      <c r="N740" s="3"/>
      <c r="O740" s="2"/>
      <c r="P740" s="3"/>
      <c r="Q740" s="2"/>
      <c r="R740" s="2"/>
      <c r="S740" s="2"/>
      <c r="T740" s="2"/>
      <c r="U740" s="3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3"/>
      <c r="M741" s="2"/>
      <c r="N741" s="2"/>
      <c r="O741" s="2"/>
      <c r="P741" s="2"/>
      <c r="Q741" s="2"/>
      <c r="R741" s="2"/>
      <c r="S741" s="2"/>
      <c r="T741" s="2"/>
      <c r="U741" s="3"/>
      <c r="V741" s="3"/>
      <c r="W741" s="2"/>
      <c r="X741" s="3"/>
      <c r="Y741" s="2"/>
      <c r="Z741" s="2"/>
      <c r="AA741" s="2"/>
      <c r="AB741" s="2"/>
      <c r="AC741" s="3"/>
      <c r="AD741" s="2"/>
      <c r="AE741" s="2"/>
      <c r="AF741" s="2"/>
      <c r="AG741" s="3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s="2"/>
      <c r="B742" s="2"/>
      <c r="C742" s="2"/>
      <c r="D742" s="2"/>
      <c r="E742" s="2"/>
      <c r="F742" s="2"/>
      <c r="G742" s="2"/>
      <c r="H742" s="3"/>
      <c r="I742" s="2"/>
      <c r="J742" s="2"/>
      <c r="K742" s="2"/>
      <c r="L742" s="2"/>
      <c r="M742" s="2"/>
      <c r="N742" s="2"/>
      <c r="O742" s="3"/>
      <c r="P742" s="2"/>
      <c r="Q742" s="2"/>
      <c r="R742" s="2"/>
      <c r="S742" s="2"/>
      <c r="T742" s="2"/>
      <c r="U742" s="3"/>
      <c r="V742" s="3"/>
      <c r="W742" s="2"/>
      <c r="X742" s="3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2"/>
      <c r="AW742" s="2"/>
    </row>
    <row r="743" spans="1:49" x14ac:dyDescent="0.2">
      <c r="A743" s="2"/>
      <c r="B743" s="2"/>
      <c r="C743" s="2"/>
      <c r="D743" s="2"/>
      <c r="E743" s="3"/>
      <c r="F743" s="3"/>
      <c r="G743" s="2"/>
      <c r="H743" s="2"/>
      <c r="I743" s="2"/>
      <c r="J743" s="3"/>
      <c r="K743" s="3"/>
      <c r="L743" s="2"/>
      <c r="M743" s="2"/>
      <c r="N743" s="2"/>
      <c r="O743" s="3"/>
      <c r="P743" s="2"/>
      <c r="Q743" s="3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3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">
      <c r="A744" s="2"/>
      <c r="B744" s="2"/>
      <c r="C744" s="2"/>
      <c r="D744" s="2"/>
      <c r="E744" s="2"/>
      <c r="F744" s="3"/>
      <c r="G744" s="2"/>
      <c r="H744" s="2"/>
      <c r="I744" s="3"/>
      <c r="J744" s="3"/>
      <c r="K744" s="2"/>
      <c r="L744" s="2"/>
      <c r="M744" s="2"/>
      <c r="N744" s="2"/>
      <c r="O744" s="2"/>
      <c r="P744" s="2"/>
      <c r="Q744" s="3"/>
      <c r="R744" s="2"/>
      <c r="S744" s="2"/>
      <c r="T744" s="3"/>
      <c r="U744" s="3"/>
      <c r="V744" s="3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3"/>
      <c r="AJ744" s="2"/>
      <c r="AK744" s="2"/>
      <c r="AL744" s="2"/>
      <c r="AM744" s="3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3"/>
      <c r="M745" s="2"/>
      <c r="N745" s="3"/>
      <c r="O745" s="2"/>
      <c r="P745" s="3"/>
      <c r="Q745" s="2"/>
      <c r="R745" s="2"/>
      <c r="S745" s="2"/>
      <c r="T745" s="2"/>
      <c r="U745" s="2"/>
      <c r="V745" s="3"/>
      <c r="W745" s="3"/>
      <c r="X745" s="2"/>
      <c r="Y745" s="2"/>
      <c r="Z745" s="2"/>
      <c r="AA745" s="2"/>
      <c r="AB745" s="2"/>
      <c r="AC745" s="2"/>
      <c r="AD745" s="2"/>
      <c r="AE745" s="2"/>
      <c r="AF745" s="2"/>
      <c r="AG745" s="3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2"/>
      <c r="B746" s="2"/>
      <c r="C746" s="2"/>
      <c r="D746" s="2"/>
      <c r="E746" s="2"/>
      <c r="F746" s="3"/>
      <c r="G746" s="2"/>
      <c r="H746" s="2"/>
      <c r="I746" s="3"/>
      <c r="J746" s="3"/>
      <c r="K746" s="2"/>
      <c r="L746" s="2"/>
      <c r="M746" s="2"/>
      <c r="N746" s="2"/>
      <c r="O746" s="2"/>
      <c r="P746" s="3"/>
      <c r="Q746" s="2"/>
      <c r="R746" s="2"/>
      <c r="S746" s="2"/>
      <c r="T746" s="2"/>
      <c r="U746" s="2"/>
      <c r="V746" s="3"/>
      <c r="W746" s="2"/>
      <c r="X746" s="2"/>
      <c r="Y746" s="3"/>
      <c r="Z746" s="3"/>
      <c r="AA746" s="2"/>
      <c r="AB746" s="3"/>
      <c r="AC746" s="2"/>
      <c r="AD746" s="2"/>
      <c r="AE746" s="2"/>
      <c r="AF746" s="2"/>
      <c r="AG746" s="2"/>
      <c r="AH746" s="2"/>
      <c r="AI746" s="2"/>
      <c r="AJ746" s="2"/>
      <c r="AK746" s="2"/>
      <c r="AL746" s="3"/>
      <c r="AM746" s="3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3"/>
      <c r="K747" s="2"/>
      <c r="L747" s="2"/>
      <c r="M747" s="2"/>
      <c r="N747" s="3"/>
      <c r="O747" s="3"/>
      <c r="P747" s="3"/>
      <c r="Q747" s="2"/>
      <c r="R747" s="2"/>
      <c r="S747" s="2"/>
      <c r="T747" s="3"/>
      <c r="U747" s="2"/>
      <c r="V747" s="2"/>
      <c r="W747" s="2"/>
      <c r="X747" s="2"/>
      <c r="Y747" s="2"/>
      <c r="Z747" s="3"/>
      <c r="AA747" s="2"/>
      <c r="AB747" s="2"/>
      <c r="AC747" s="2"/>
      <c r="AD747" s="2"/>
      <c r="AE747" s="2"/>
      <c r="AF747" s="2"/>
      <c r="AG747" s="3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2"/>
      <c r="B748" s="2"/>
      <c r="C748" s="2"/>
      <c r="D748" s="2"/>
      <c r="E748" s="2"/>
      <c r="F748" s="3"/>
      <c r="G748" s="2"/>
      <c r="H748" s="3"/>
      <c r="I748" s="3"/>
      <c r="J748" s="2"/>
      <c r="K748" s="2"/>
      <c r="L748" s="2"/>
      <c r="M748" s="2"/>
      <c r="N748" s="2"/>
      <c r="O748" s="2"/>
      <c r="P748" s="3"/>
      <c r="Q748" s="2"/>
      <c r="R748" s="3"/>
      <c r="S748" s="2"/>
      <c r="T748" s="3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3"/>
      <c r="K749" s="2"/>
      <c r="L749" s="2"/>
      <c r="M749" s="2"/>
      <c r="N749" s="2"/>
      <c r="O749" s="2"/>
      <c r="P749" s="2"/>
      <c r="Q749" s="3"/>
      <c r="R749" s="2"/>
      <c r="S749" s="2"/>
      <c r="T749" s="2"/>
      <c r="U749" s="3"/>
      <c r="V749" s="2"/>
      <c r="W749" s="2"/>
      <c r="X749" s="2"/>
      <c r="Y749" s="2"/>
      <c r="Z749" s="2"/>
      <c r="AA749" s="3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3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3"/>
      <c r="U750" s="2"/>
      <c r="V750" s="2"/>
      <c r="W750" s="2"/>
      <c r="X750" s="2"/>
      <c r="Y750" s="3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2"/>
      <c r="B751" s="2"/>
      <c r="C751" s="2"/>
      <c r="D751" s="2"/>
      <c r="E751" s="3"/>
      <c r="F751" s="2"/>
      <c r="G751" s="2"/>
      <c r="H751" s="2"/>
      <c r="I751" s="2"/>
      <c r="J751" s="2"/>
      <c r="K751" s="3"/>
      <c r="L751" s="3"/>
      <c r="M751" s="2"/>
      <c r="N751" s="3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2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3"/>
      <c r="K752" s="2"/>
      <c r="L752" s="2"/>
      <c r="M752" s="2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3"/>
      <c r="L753" s="2"/>
      <c r="M753" s="2"/>
      <c r="N753" s="2"/>
      <c r="O753" s="2"/>
      <c r="P753" s="2"/>
      <c r="Q753" s="2"/>
      <c r="R753" s="3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3"/>
      <c r="K754" s="2"/>
      <c r="L754" s="2"/>
      <c r="M754" s="3"/>
      <c r="N754" s="2"/>
      <c r="O754" s="2"/>
      <c r="P754" s="2"/>
      <c r="Q754" s="2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3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3"/>
      <c r="R755" s="2"/>
      <c r="S755" s="2"/>
      <c r="T755" s="2"/>
      <c r="U755" s="2"/>
      <c r="V755" s="2"/>
      <c r="W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3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2"/>
      <c r="U757" s="3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3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3"/>
      <c r="N758" s="3"/>
      <c r="O758" s="2"/>
      <c r="P758" s="2"/>
      <c r="Q758" s="2"/>
      <c r="R758" s="3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2"/>
      <c r="AD758" s="2"/>
      <c r="AE758" s="2"/>
      <c r="AF758" s="3"/>
      <c r="AG758" s="2"/>
      <c r="AH758" s="2"/>
      <c r="AI758" s="2"/>
      <c r="AJ758" s="2"/>
      <c r="AK758" s="2"/>
      <c r="AL758" s="2"/>
      <c r="AM758" s="2"/>
      <c r="AN758" s="2"/>
      <c r="AO758" s="3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">
      <c r="A759" s="2"/>
      <c r="B759" s="2"/>
      <c r="C759" s="2"/>
      <c r="D759" s="2"/>
      <c r="E759" s="2"/>
      <c r="F759" s="3"/>
      <c r="G759" s="3"/>
      <c r="H759" s="3"/>
      <c r="I759" s="2"/>
      <c r="J759" s="3"/>
      <c r="K759" s="2"/>
      <c r="L759" s="3"/>
      <c r="M759" s="3"/>
      <c r="N759" s="2"/>
      <c r="O759" s="2"/>
      <c r="P759" s="2"/>
      <c r="Q759" s="3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3"/>
      <c r="AM759" s="2"/>
      <c r="AN759" s="2"/>
      <c r="AO759" s="2"/>
      <c r="AP759" s="2"/>
      <c r="AQ759" s="3"/>
      <c r="AR759" s="2"/>
      <c r="AS759" s="2"/>
      <c r="AT759" s="2"/>
      <c r="AU759" s="2"/>
      <c r="AV759" s="2"/>
      <c r="AW759" s="2"/>
    </row>
    <row r="760" spans="1:49" x14ac:dyDescent="0.2">
      <c r="A760" s="2"/>
      <c r="B760" s="2"/>
      <c r="C760" s="2"/>
      <c r="D760" s="2"/>
      <c r="E760" s="2"/>
      <c r="F760" s="2"/>
      <c r="G760" s="3"/>
      <c r="H760" s="3"/>
      <c r="I760" s="3"/>
      <c r="J760" s="2"/>
      <c r="K760" s="2"/>
      <c r="L760" s="2"/>
      <c r="M760" s="2"/>
      <c r="N760" s="2"/>
      <c r="O760" s="3"/>
      <c r="P760" s="2"/>
      <c r="Q760" s="3"/>
      <c r="R760" s="2"/>
      <c r="S760" s="2"/>
      <c r="T760" s="3"/>
      <c r="U760" s="2"/>
      <c r="V760" s="2"/>
      <c r="W760" s="3"/>
      <c r="X760" s="2"/>
      <c r="Y760" s="2"/>
      <c r="Z760" s="2"/>
      <c r="AA760" s="2"/>
      <c r="AB760" s="2"/>
      <c r="AC760" s="2"/>
      <c r="AD760" s="2"/>
      <c r="AE760" s="2"/>
      <c r="AF760" s="2"/>
      <c r="AG760" s="3"/>
      <c r="AH760" s="2"/>
      <c r="AI760" s="3"/>
      <c r="AJ760" s="2"/>
      <c r="AK760" s="2"/>
      <c r="AL760" s="3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3"/>
      <c r="L761" s="2"/>
      <c r="M761" s="3"/>
      <c r="N761" s="2"/>
      <c r="O761" s="2"/>
      <c r="P761" s="2"/>
      <c r="Q761" s="2"/>
      <c r="R761" s="2"/>
      <c r="S761" s="2"/>
      <c r="T761" s="2"/>
      <c r="U761" s="3"/>
      <c r="V761" s="2"/>
      <c r="W761" s="3"/>
      <c r="X761" s="2"/>
      <c r="Y761" s="3"/>
      <c r="Z761" s="2"/>
      <c r="AA761" s="3"/>
      <c r="AB761" s="2"/>
      <c r="AC761" s="2"/>
      <c r="AD761" s="2"/>
      <c r="AE761" s="2"/>
      <c r="AF761" s="2"/>
      <c r="AG761" s="2"/>
      <c r="AH761" s="3"/>
      <c r="AI761" s="2"/>
      <c r="AJ761" s="2"/>
      <c r="AK761" s="2"/>
      <c r="AL761" s="3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s="2"/>
      <c r="B762" s="2"/>
      <c r="C762" s="2"/>
      <c r="D762" s="2"/>
      <c r="E762" s="3"/>
      <c r="F762" s="2"/>
      <c r="G762" s="3"/>
      <c r="H762" s="2"/>
      <c r="I762" s="3"/>
      <c r="J762" s="3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3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s="2"/>
      <c r="B763" s="2"/>
      <c r="C763" s="2"/>
      <c r="D763" s="2"/>
      <c r="E763" s="2"/>
      <c r="F763" s="2"/>
      <c r="G763" s="2"/>
      <c r="H763" s="3"/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3"/>
      <c r="T763" s="3"/>
      <c r="U763" s="2"/>
      <c r="V763" s="2"/>
      <c r="W763" s="2"/>
      <c r="X763" s="3"/>
      <c r="Y763" s="3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3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3"/>
      <c r="Q764" s="2"/>
      <c r="R764" s="2"/>
      <c r="S764" s="2"/>
      <c r="T764" s="2"/>
      <c r="U764" s="2"/>
      <c r="V764" s="3"/>
      <c r="W764" s="2"/>
      <c r="X764" s="3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3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s="2"/>
      <c r="B765" s="2"/>
      <c r="C765" s="2"/>
      <c r="D765" s="2"/>
      <c r="E765" s="3"/>
      <c r="F765" s="2"/>
      <c r="G765" s="2"/>
      <c r="H765" s="2"/>
      <c r="I765" s="2"/>
      <c r="J765" s="3"/>
      <c r="K765" s="2"/>
      <c r="L765" s="3"/>
      <c r="M765" s="2"/>
      <c r="N765" s="3"/>
      <c r="O765" s="3"/>
      <c r="P765" s="3"/>
      <c r="Q765" s="3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3"/>
      <c r="L766" s="2"/>
      <c r="M766" s="2"/>
      <c r="N766" s="2"/>
      <c r="O766" s="3"/>
      <c r="P766" s="2"/>
      <c r="Q766" s="3"/>
      <c r="R766" s="2"/>
      <c r="S766" s="3"/>
      <c r="T766" s="2"/>
      <c r="U766" s="2"/>
      <c r="V766" s="2"/>
      <c r="W766" s="2"/>
      <c r="X766" s="2"/>
      <c r="Y766" s="3"/>
      <c r="Z766" s="3"/>
      <c r="AA766" s="2"/>
      <c r="AB766" s="2"/>
      <c r="AC766" s="2"/>
      <c r="AD766" s="2"/>
      <c r="AE766" s="2"/>
      <c r="AF766" s="2"/>
      <c r="AG766" s="2"/>
      <c r="AH766" s="2"/>
      <c r="AI766" s="3"/>
      <c r="AJ766" s="2"/>
      <c r="AK766" s="2"/>
      <c r="AL766" s="3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2"/>
      <c r="U767" s="2"/>
      <c r="V767" s="2"/>
      <c r="W767" s="2"/>
      <c r="X767" s="3"/>
      <c r="Y767" s="3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">
      <c r="A768" s="2"/>
      <c r="B768" s="2"/>
      <c r="C768" s="2"/>
      <c r="D768" s="2"/>
      <c r="E768" s="3"/>
      <c r="F768" s="2"/>
      <c r="G768" s="2"/>
      <c r="H768" s="2"/>
      <c r="I768" s="3"/>
      <c r="J768" s="2"/>
      <c r="K768" s="2"/>
      <c r="L768" s="2"/>
      <c r="M768" s="2"/>
      <c r="N768" s="3"/>
      <c r="O768" s="2"/>
      <c r="P768" s="3"/>
      <c r="Q768" s="3"/>
      <c r="R768" s="2"/>
      <c r="S768" s="3"/>
      <c r="T768" s="2"/>
      <c r="U768" s="2"/>
      <c r="V768" s="3"/>
      <c r="W768" s="2"/>
      <c r="X768" s="2"/>
      <c r="Y768" s="3"/>
      <c r="Z768" s="3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3"/>
      <c r="M769" s="3"/>
      <c r="N769" s="2"/>
      <c r="O769" s="2"/>
      <c r="P769" s="2"/>
      <c r="Q769" s="2"/>
      <c r="R769" s="2"/>
      <c r="S769" s="2"/>
      <c r="T769" s="2"/>
      <c r="U769" s="3"/>
      <c r="V769" s="3"/>
      <c r="W769" s="3"/>
      <c r="X769" s="2"/>
      <c r="Y769" s="2"/>
      <c r="Z769" s="2"/>
      <c r="AA769" s="2"/>
      <c r="AB769" s="2"/>
      <c r="AC769" s="2"/>
      <c r="AD769" s="2"/>
      <c r="AE769" s="2"/>
      <c r="AF769" s="2"/>
      <c r="AG769" s="3"/>
      <c r="AH769" s="2"/>
      <c r="AI769" s="2"/>
      <c r="AJ769" s="2"/>
      <c r="AK769" s="2"/>
      <c r="AL769" s="3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s="2"/>
      <c r="B770" s="2"/>
      <c r="C770" s="2"/>
      <c r="D770" s="2"/>
      <c r="E770" s="3"/>
      <c r="F770" s="3"/>
      <c r="G770" s="2"/>
      <c r="H770" s="3"/>
      <c r="I770" s="2"/>
      <c r="J770" s="2"/>
      <c r="K770" s="2"/>
      <c r="L770" s="2"/>
      <c r="M770" s="3"/>
      <c r="N770" s="3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/>
      <c r="AP770" s="2"/>
      <c r="AQ770" s="3"/>
      <c r="AR770" s="2"/>
      <c r="AS770" s="2"/>
      <c r="AT770" s="2"/>
      <c r="AU770" s="2"/>
      <c r="AV770" s="2"/>
      <c r="AW770" s="2"/>
    </row>
    <row r="771" spans="1:49" x14ac:dyDescent="0.2">
      <c r="A771" s="2"/>
      <c r="B771" s="2"/>
      <c r="C771" s="2"/>
      <c r="D771" s="2"/>
      <c r="E771" s="2"/>
      <c r="F771" s="2"/>
      <c r="G771" s="2"/>
      <c r="H771" s="3"/>
      <c r="I771" s="2"/>
      <c r="J771" s="3"/>
      <c r="K771" s="2"/>
      <c r="L771" s="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3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3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3"/>
      <c r="N772" s="3"/>
      <c r="O772" s="2"/>
      <c r="P772" s="2"/>
      <c r="Q772" s="2"/>
      <c r="R772" s="2"/>
      <c r="S772" s="2"/>
      <c r="T772" s="3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s="2"/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3"/>
      <c r="O773" s="2"/>
      <c r="P773" s="2"/>
      <c r="Q773" s="3"/>
      <c r="R773" s="2"/>
      <c r="S773" s="2"/>
      <c r="T773" s="3"/>
      <c r="U773" s="2"/>
      <c r="V773" s="3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">
      <c r="A774" s="2"/>
      <c r="B774" s="2"/>
      <c r="C774" s="2"/>
      <c r="D774" s="2"/>
      <c r="E774" s="2"/>
      <c r="F774" s="2"/>
      <c r="G774" s="2"/>
      <c r="H774" s="3"/>
      <c r="I774" s="2"/>
      <c r="J774" s="2"/>
      <c r="K774" s="3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/>
      <c r="AU774" s="2"/>
      <c r="AV774" s="2"/>
      <c r="AW774" s="2"/>
    </row>
    <row r="775" spans="1:4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3"/>
      <c r="K775" s="2"/>
      <c r="L775" s="2"/>
      <c r="M775" s="2"/>
      <c r="N775" s="2"/>
      <c r="O775" s="3"/>
      <c r="P775" s="2"/>
      <c r="Q775" s="3"/>
      <c r="R775" s="2"/>
      <c r="S775" s="2"/>
      <c r="T775" s="2"/>
      <c r="U775" s="3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2"/>
      <c r="O776" s="3"/>
      <c r="P776" s="2"/>
      <c r="Q776" s="2"/>
      <c r="R776" s="2"/>
      <c r="S776" s="2"/>
      <c r="T776" s="2"/>
      <c r="U776" s="2"/>
      <c r="V776" s="2"/>
      <c r="W776" s="2"/>
      <c r="X776" s="3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/>
      <c r="AR776" s="2"/>
      <c r="AS776" s="2"/>
      <c r="AT776" s="2"/>
      <c r="AU776" s="2"/>
      <c r="AV776" s="2"/>
      <c r="AW776" s="2"/>
    </row>
    <row r="777" spans="1:49" x14ac:dyDescent="0.2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  <c r="M777" s="3"/>
      <c r="N777" s="2"/>
      <c r="O777" s="3"/>
      <c r="P777" s="2"/>
      <c r="Q777" s="3"/>
      <c r="R777" s="2"/>
      <c r="S777" s="2"/>
      <c r="T777" s="2"/>
      <c r="U777" s="2"/>
      <c r="V777" s="2"/>
      <c r="W777" s="2"/>
      <c r="X777" s="3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3"/>
      <c r="M778" s="2"/>
      <c r="N778" s="2"/>
      <c r="O778" s="2"/>
      <c r="P778" s="3"/>
      <c r="Q778" s="2"/>
      <c r="R778" s="2"/>
      <c r="S778" s="3"/>
      <c r="T778" s="2"/>
      <c r="U778" s="2"/>
      <c r="V778" s="3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3"/>
      <c r="O779" s="3"/>
      <c r="P779" s="2"/>
      <c r="Q779" s="3"/>
      <c r="R779" s="2"/>
      <c r="S779" s="2"/>
      <c r="T779" s="2"/>
      <c r="U779" s="3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3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/>
      <c r="AU779" s="2"/>
      <c r="AV779" s="2"/>
      <c r="AW779" s="2"/>
    </row>
    <row r="780" spans="1:49" x14ac:dyDescent="0.2">
      <c r="A780" s="2"/>
      <c r="B780" s="2"/>
      <c r="C780" s="2"/>
      <c r="D780" s="2"/>
      <c r="E780" s="2"/>
      <c r="F780" s="2"/>
      <c r="G780" s="3"/>
      <c r="H780" s="2"/>
      <c r="I780" s="2"/>
      <c r="J780" s="3"/>
      <c r="K780" s="3"/>
      <c r="L780" s="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3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  <c r="M781" s="2"/>
      <c r="N781" s="2"/>
      <c r="O781" s="2"/>
      <c r="P781" s="2"/>
      <c r="Q781" s="2"/>
      <c r="R781" s="3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">
      <c r="A782" s="2"/>
      <c r="B782" s="2"/>
      <c r="C782" s="2"/>
      <c r="D782" s="2"/>
      <c r="E782" s="2"/>
      <c r="F782" s="3"/>
      <c r="G782" s="3"/>
      <c r="H782" s="3"/>
      <c r="I782" s="2"/>
      <c r="J782" s="3"/>
      <c r="K782" s="2"/>
      <c r="L782" s="3"/>
      <c r="M782" s="3"/>
      <c r="N782" s="2"/>
      <c r="O782" s="2"/>
      <c r="P782" s="2"/>
      <c r="Q782" s="3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2"/>
      <c r="R783" s="3"/>
      <c r="S783" s="2"/>
      <c r="T783" s="2"/>
      <c r="U783" s="2"/>
      <c r="V783" s="2"/>
      <c r="W783" s="2"/>
      <c r="X783" s="3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3"/>
      <c r="L784" s="2"/>
      <c r="M784" s="2"/>
      <c r="N784" s="2"/>
      <c r="O784" s="2"/>
      <c r="P784" s="2"/>
      <c r="Q784" s="2"/>
      <c r="R784" s="2"/>
      <c r="S784" s="2"/>
      <c r="T784" s="2"/>
      <c r="U784" s="3"/>
      <c r="V784" s="2"/>
      <c r="W784" s="2"/>
      <c r="X784" s="3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2"/>
      <c r="O785" s="3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/>
      <c r="AS785" s="2"/>
      <c r="AT785" s="2"/>
      <c r="AU785" s="2"/>
      <c r="AV785" s="2"/>
      <c r="AW785" s="2"/>
    </row>
    <row r="786" spans="1:49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3"/>
      <c r="K786" s="2"/>
      <c r="L786" s="2"/>
      <c r="M786" s="2"/>
      <c r="N786" s="2"/>
      <c r="O786" s="3"/>
      <c r="P786" s="3"/>
      <c r="Q786" s="2"/>
      <c r="R786" s="2"/>
      <c r="S786" s="2"/>
      <c r="T786" s="2"/>
      <c r="U786" s="2"/>
      <c r="V786" s="3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2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3"/>
      <c r="L787" s="2"/>
      <c r="M787" s="2"/>
      <c r="N787" s="2"/>
      <c r="O787" s="2"/>
      <c r="P787" s="2"/>
      <c r="Q787" s="2"/>
      <c r="R787" s="2"/>
      <c r="S787" s="2"/>
      <c r="T787" s="3"/>
      <c r="U787" s="2"/>
      <c r="V787" s="2"/>
      <c r="W787" s="2"/>
      <c r="X787" s="2"/>
      <c r="Y787" s="2"/>
      <c r="Z787" s="3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/>
      <c r="AU787" s="2"/>
      <c r="AV787" s="2"/>
      <c r="AW787" s="2"/>
    </row>
    <row r="788" spans="1:49" x14ac:dyDescent="0.2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2"/>
      <c r="U788" s="3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3"/>
      <c r="M789" s="2"/>
      <c r="N789" s="3"/>
      <c r="O789" s="2"/>
      <c r="P789" s="3"/>
      <c r="Q789" s="3"/>
      <c r="R789" s="2"/>
      <c r="S789" s="2"/>
      <c r="T789" s="2"/>
      <c r="U789" s="3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3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">
      <c r="A790" s="2"/>
      <c r="B790" s="2"/>
      <c r="C790" s="2"/>
      <c r="D790" s="2"/>
      <c r="E790" s="2"/>
      <c r="F790" s="3"/>
      <c r="G790" s="2"/>
      <c r="H790" s="3"/>
      <c r="I790" s="2"/>
      <c r="J790" s="2"/>
      <c r="K790" s="2"/>
      <c r="L790" s="2"/>
      <c r="M790" s="2"/>
      <c r="N790" s="3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3"/>
      <c r="P791" s="2"/>
      <c r="Q791" s="2"/>
      <c r="R791" s="2"/>
      <c r="S791" s="3"/>
      <c r="T791" s="2"/>
      <c r="U791" s="2"/>
      <c r="V791" s="3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2"/>
      <c r="AH791" s="3"/>
      <c r="AI791" s="2"/>
      <c r="AJ791" s="2"/>
      <c r="AK791" s="2"/>
      <c r="AL791" s="3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2"/>
      <c r="L792" s="2"/>
      <c r="M792" s="2"/>
      <c r="N792" s="2"/>
      <c r="O792" s="3"/>
      <c r="P792" s="2"/>
      <c r="Q792" s="3"/>
      <c r="R792" s="3"/>
      <c r="S792" s="2"/>
      <c r="T792" s="3"/>
      <c r="U792" s="3"/>
      <c r="V792" s="2"/>
      <c r="W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">
      <c r="A793" s="2"/>
      <c r="B793" s="2"/>
      <c r="C793" s="2"/>
      <c r="D793" s="2"/>
      <c r="E793" s="3"/>
      <c r="F793" s="2"/>
      <c r="G793" s="2"/>
      <c r="H793" s="2"/>
      <c r="I793" s="2"/>
      <c r="J793" s="2"/>
      <c r="K793" s="3"/>
      <c r="L793" s="2"/>
      <c r="M793" s="2"/>
      <c r="N793" s="2"/>
      <c r="O793" s="3"/>
      <c r="P793" s="2"/>
      <c r="Q793" s="2"/>
      <c r="R793" s="2"/>
      <c r="S793" s="3"/>
      <c r="T793" s="3"/>
      <c r="U793" s="2"/>
      <c r="V793" s="2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2"/>
      <c r="AH793" s="2"/>
      <c r="AI793" s="2"/>
      <c r="AJ793" s="2"/>
      <c r="AK793" s="2"/>
      <c r="AL793" s="3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3"/>
      <c r="U794" s="2"/>
      <c r="V794" s="3"/>
      <c r="W794" s="2"/>
      <c r="X794" s="3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s="2"/>
      <c r="B795" s="2"/>
      <c r="C795" s="2"/>
      <c r="D795" s="2"/>
      <c r="E795" s="3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3"/>
      <c r="Q795" s="2"/>
      <c r="R795" s="2"/>
      <c r="S795" s="2"/>
      <c r="T795" s="2"/>
      <c r="U795" s="3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  <c r="R796" s="3"/>
      <c r="S796" s="2"/>
      <c r="T796" s="2"/>
      <c r="U796" s="3"/>
      <c r="V796" s="2"/>
      <c r="W796" s="2"/>
      <c r="X796" s="3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2"/>
      <c r="AV796" s="2"/>
      <c r="AW796" s="2"/>
    </row>
    <row r="797" spans="1:4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3"/>
      <c r="M797" s="2"/>
      <c r="N797" s="2"/>
      <c r="O797" s="3"/>
      <c r="P797" s="3"/>
      <c r="Q797" s="2"/>
      <c r="R797" s="2"/>
      <c r="S797" s="2"/>
      <c r="T797" s="2"/>
      <c r="U797" s="2"/>
      <c r="V797" s="2"/>
      <c r="W797" s="2"/>
      <c r="X797" s="3"/>
      <c r="Y797" s="2"/>
      <c r="Z797" s="2"/>
      <c r="AA797" s="2"/>
      <c r="AB797" s="2"/>
      <c r="AC797" s="2"/>
      <c r="AD797" s="2"/>
      <c r="AE797" s="2"/>
      <c r="AF797" s="2"/>
      <c r="AG797" s="3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s="2"/>
      <c r="B798" s="2"/>
      <c r="C798" s="2"/>
      <c r="D798" s="2"/>
      <c r="E798" s="2"/>
      <c r="F798" s="2"/>
      <c r="G798" s="2"/>
      <c r="H798" s="2"/>
      <c r="I798" s="3"/>
      <c r="J798" s="2"/>
      <c r="K798" s="3"/>
      <c r="L798" s="2"/>
      <c r="M798" s="2"/>
      <c r="N798" s="2"/>
      <c r="O798" s="2"/>
      <c r="P798" s="2"/>
      <c r="Q798" s="2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3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3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s="2"/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3"/>
      <c r="N800" s="2"/>
      <c r="O800" s="2"/>
      <c r="P800" s="2"/>
      <c r="Q800" s="2"/>
      <c r="R800" s="2"/>
      <c r="S800" s="2"/>
      <c r="T800" s="3"/>
      <c r="U800" s="3"/>
      <c r="V800" s="2"/>
      <c r="W800" s="2"/>
      <c r="X800" s="3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L800" s="2"/>
      <c r="AM800" s="3"/>
      <c r="AN800" s="2"/>
      <c r="AO800" s="2"/>
      <c r="AP800" s="3"/>
      <c r="AQ800" s="2"/>
      <c r="AR800" s="2"/>
      <c r="AS800" s="2"/>
      <c r="AT800" s="2"/>
      <c r="AU800" s="2"/>
      <c r="AV800" s="2"/>
      <c r="AW800" s="2"/>
    </row>
    <row r="801" spans="1:49" x14ac:dyDescent="0.2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3"/>
      <c r="M801" s="2"/>
      <c r="N801" s="3"/>
      <c r="O801" s="2"/>
      <c r="P801" s="2"/>
      <c r="Q801" s="3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3"/>
      <c r="M802" s="2"/>
      <c r="N802" s="3"/>
      <c r="O802" s="3"/>
      <c r="P802" s="2"/>
      <c r="Q802" s="2"/>
      <c r="R802" s="2"/>
      <c r="S802" s="2"/>
      <c r="T802" s="2"/>
      <c r="U802" s="3"/>
      <c r="V802" s="2"/>
      <c r="W802" s="2"/>
      <c r="X802" s="2"/>
      <c r="Y802" s="2"/>
      <c r="Z802" s="3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3"/>
      <c r="M803" s="2"/>
      <c r="N803" s="2"/>
      <c r="O803" s="2"/>
      <c r="P803" s="2"/>
      <c r="Q803" s="2"/>
      <c r="R803" s="2"/>
      <c r="S803" s="2"/>
      <c r="T803" s="2"/>
      <c r="U803" s="3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s="2"/>
      <c r="B805" s="2"/>
      <c r="C805" s="2"/>
      <c r="D805" s="2"/>
      <c r="E805" s="2"/>
      <c r="F805" s="3"/>
      <c r="G805" s="2"/>
      <c r="H805" s="3"/>
      <c r="I805" s="2"/>
      <c r="J805" s="2"/>
      <c r="K805" s="2"/>
      <c r="L805" s="3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L806" s="3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3"/>
      <c r="L807" s="2"/>
      <c r="M807" s="2"/>
      <c r="N807" s="2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">
      <c r="A808" s="2"/>
      <c r="B808" s="2"/>
      <c r="C808" s="2"/>
      <c r="D808" s="2"/>
      <c r="E808" s="2"/>
      <c r="F808" s="3"/>
      <c r="G808" s="3"/>
      <c r="H808" s="2"/>
      <c r="I808" s="2"/>
      <c r="J808" s="2"/>
      <c r="K808" s="3"/>
      <c r="L808" s="3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/>
      <c r="AU808" s="2"/>
      <c r="AV808" s="2"/>
      <c r="AW808" s="2"/>
    </row>
    <row r="809" spans="1:49" x14ac:dyDescent="0.2">
      <c r="A809" s="2"/>
      <c r="B809" s="2"/>
      <c r="C809" s="2"/>
      <c r="D809" s="2"/>
      <c r="E809" s="2"/>
      <c r="F809" s="2"/>
      <c r="G809" s="2"/>
      <c r="H809" s="3"/>
      <c r="I809" s="2"/>
      <c r="J809" s="2"/>
      <c r="K809" s="2"/>
      <c r="L809" s="2"/>
      <c r="M809" s="2"/>
      <c r="N809" s="2"/>
      <c r="O809" s="3"/>
      <c r="P809" s="2"/>
      <c r="Q809" s="2"/>
      <c r="R809" s="2"/>
      <c r="S809" s="3"/>
      <c r="T809" s="3"/>
      <c r="U809" s="3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/>
      <c r="AR809" s="2"/>
      <c r="AS809" s="2"/>
      <c r="AT809" s="2"/>
      <c r="AU809" s="2"/>
      <c r="AV809" s="2"/>
      <c r="AW809" s="2"/>
    </row>
    <row r="810" spans="1:49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2"/>
      <c r="L810" s="2"/>
      <c r="M810" s="2"/>
      <c r="N810" s="3"/>
      <c r="O810" s="2"/>
      <c r="P810" s="3"/>
      <c r="Q810" s="3"/>
      <c r="R810" s="3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L810" s="3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">
      <c r="A811" s="2"/>
      <c r="B811" s="2"/>
      <c r="C811" s="2"/>
      <c r="D811" s="2"/>
      <c r="E811" s="2"/>
      <c r="F811" s="2"/>
      <c r="G811" s="2"/>
      <c r="H811" s="3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3"/>
      <c r="X811" s="2"/>
      <c r="Y811" s="3"/>
      <c r="Z811" s="2"/>
      <c r="AA811" s="2"/>
      <c r="AB811" s="2"/>
      <c r="AC811" s="2"/>
      <c r="AD811" s="2"/>
      <c r="AE811" s="2"/>
      <c r="AF811" s="3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3"/>
      <c r="M812" s="2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s="2"/>
      <c r="B813" s="2"/>
      <c r="C813" s="2"/>
      <c r="D813" s="2"/>
      <c r="E813" s="2"/>
      <c r="F813" s="2"/>
      <c r="G813" s="2"/>
      <c r="H813" s="3"/>
      <c r="I813" s="2"/>
      <c r="J813" s="2"/>
      <c r="K813" s="2"/>
      <c r="L813" s="2"/>
      <c r="M813" s="2"/>
      <c r="N813" s="3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3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2"/>
      <c r="O814" s="2"/>
      <c r="P814" s="2"/>
      <c r="Q814" s="2"/>
      <c r="R814" s="2"/>
      <c r="S814" s="2"/>
      <c r="T814" s="2"/>
      <c r="U814" s="3"/>
      <c r="V814" s="2"/>
      <c r="W814" s="2"/>
      <c r="X814" s="3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3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3"/>
      <c r="Q816" s="2"/>
      <c r="R816" s="3"/>
      <c r="S816" s="3"/>
      <c r="T816" s="2"/>
      <c r="U816" s="2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3"/>
      <c r="AM816" s="2"/>
      <c r="AN816" s="2"/>
      <c r="AO816" s="2"/>
      <c r="AP816" s="2"/>
      <c r="AQ816" s="3"/>
      <c r="AR816" s="2"/>
      <c r="AS816" s="2"/>
      <c r="AT816" s="2"/>
      <c r="AU816" s="2"/>
      <c r="AV816" s="2"/>
      <c r="AW816" s="2"/>
    </row>
    <row r="817" spans="1:4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3"/>
      <c r="L817" s="2"/>
      <c r="M817" s="3"/>
      <c r="N817" s="2"/>
      <c r="O817" s="2"/>
      <c r="P817" s="2"/>
      <c r="Q817" s="2"/>
      <c r="R817" s="2"/>
      <c r="S817" s="3"/>
      <c r="T817" s="3"/>
      <c r="U817" s="2"/>
      <c r="V817" s="2"/>
      <c r="W817" s="2"/>
      <c r="X817" s="3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3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3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s="2"/>
      <c r="B820" s="2"/>
      <c r="C820" s="2"/>
      <c r="D820" s="2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2"/>
      <c r="U820" s="2"/>
      <c r="V820" s="2"/>
      <c r="W820" s="2"/>
      <c r="X820" s="3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/>
      <c r="AR820" s="2"/>
      <c r="AS820" s="2"/>
      <c r="AT820" s="2"/>
      <c r="AU820" s="2"/>
      <c r="AV820" s="2"/>
      <c r="AW820" s="2"/>
    </row>
    <row r="821" spans="1:4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3"/>
      <c r="K821" s="2"/>
      <c r="L821" s="2"/>
      <c r="M821" s="2"/>
      <c r="N821" s="3"/>
      <c r="O821" s="2"/>
      <c r="P821" s="2"/>
      <c r="Q821" s="2"/>
      <c r="R821" s="2"/>
      <c r="S821" s="2"/>
      <c r="T821" s="3"/>
      <c r="U821" s="3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">
      <c r="A822" s="2"/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3"/>
      <c r="Q822" s="2"/>
      <c r="R822" s="2"/>
      <c r="S822" s="2"/>
      <c r="T822" s="3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">
      <c r="A823" s="2"/>
      <c r="B823" s="2"/>
      <c r="C823" s="2"/>
      <c r="D823" s="2"/>
      <c r="E823" s="2"/>
      <c r="F823" s="2"/>
      <c r="G823" s="2"/>
      <c r="H823" s="3"/>
      <c r="I823" s="2"/>
      <c r="J823" s="2"/>
      <c r="K823" s="2"/>
      <c r="L823" s="2"/>
      <c r="M823" s="3"/>
      <c r="N823" s="2"/>
      <c r="O823" s="2"/>
      <c r="P823" s="2"/>
      <c r="Q823" s="2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s="2"/>
      <c r="B824" s="2"/>
      <c r="C824" s="2"/>
      <c r="D824" s="2"/>
      <c r="E824" s="2"/>
      <c r="F824" s="2"/>
      <c r="G824" s="3"/>
      <c r="H824" s="3"/>
      <c r="I824" s="2"/>
      <c r="J824" s="2"/>
      <c r="K824" s="2"/>
      <c r="L824" s="2"/>
      <c r="M824" s="2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/>
      <c r="AS824" s="2"/>
      <c r="AT824" s="2"/>
      <c r="AU824" s="2"/>
      <c r="AV824" s="2"/>
      <c r="AW824" s="2"/>
    </row>
    <row r="825" spans="1:49" x14ac:dyDescent="0.2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3"/>
      <c r="L825" s="3"/>
      <c r="M825" s="3"/>
      <c r="N825" s="2"/>
      <c r="O825" s="3"/>
      <c r="P825" s="2"/>
      <c r="Q825" s="2"/>
      <c r="R825" s="2"/>
      <c r="S825" s="2"/>
      <c r="T825" s="3"/>
      <c r="U825" s="2"/>
      <c r="V825" s="3"/>
      <c r="W825" s="2"/>
      <c r="X825" s="2"/>
      <c r="Y825" s="2"/>
      <c r="Z825" s="2"/>
      <c r="AA825" s="2"/>
      <c r="AB825" s="3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3"/>
      <c r="L826" s="2"/>
      <c r="M826" s="2"/>
      <c r="N826" s="2"/>
      <c r="O826" s="2"/>
      <c r="P826" s="2"/>
      <c r="Q826" s="3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s="2"/>
      <c r="B827" s="2"/>
      <c r="C827" s="2"/>
      <c r="D827" s="2"/>
      <c r="E827" s="3"/>
      <c r="F827" s="2"/>
      <c r="G827" s="2"/>
      <c r="H827" s="3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3"/>
      <c r="U827" s="2"/>
      <c r="V827" s="2"/>
      <c r="W827" s="2"/>
      <c r="X827" s="2"/>
      <c r="Y827" s="2"/>
      <c r="Z827" s="2"/>
      <c r="AA827" s="2"/>
      <c r="AB827" s="3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s="2"/>
      <c r="B828" s="2"/>
      <c r="C828" s="2"/>
      <c r="D828" s="2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3"/>
      <c r="N829" s="2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3"/>
      <c r="M830" s="2"/>
      <c r="N830" s="2"/>
      <c r="O830" s="2"/>
      <c r="P830" s="2"/>
      <c r="Q830" s="3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3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3"/>
      <c r="AJ831" s="2"/>
      <c r="AK831" s="2"/>
      <c r="AL831" s="2"/>
      <c r="AM831" s="2"/>
      <c r="AN831" s="2"/>
      <c r="AO831" s="2"/>
      <c r="AP831" s="3"/>
      <c r="AQ831" s="2"/>
      <c r="AR831" s="2"/>
      <c r="AS831" s="2"/>
      <c r="AT831" s="2"/>
      <c r="AU831" s="2"/>
      <c r="AV831" s="2"/>
      <c r="AW831" s="2"/>
    </row>
    <row r="832" spans="1:4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3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/>
      <c r="AS832" s="2"/>
      <c r="AT832" s="2"/>
      <c r="AU832" s="2"/>
      <c r="AV832" s="2"/>
      <c r="AW832" s="2"/>
    </row>
    <row r="833" spans="1:4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3"/>
      <c r="O833" s="2"/>
      <c r="P833" s="2"/>
      <c r="Q833" s="2"/>
      <c r="R833" s="2"/>
      <c r="S833" s="2"/>
      <c r="T833" s="2"/>
      <c r="U833" s="3"/>
      <c r="V833" s="2"/>
      <c r="W833" s="2"/>
      <c r="X833" s="2"/>
      <c r="Y833" s="2"/>
      <c r="Z833" s="2"/>
      <c r="AA833" s="2"/>
      <c r="AB833" s="2"/>
      <c r="AC833" s="2"/>
      <c r="AD833" s="2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3"/>
      <c r="L834" s="2"/>
      <c r="M834" s="2"/>
      <c r="N834" s="2"/>
      <c r="O834" s="3"/>
      <c r="P834" s="2"/>
      <c r="Q834" s="2"/>
      <c r="R834" s="2"/>
      <c r="S834" s="2"/>
      <c r="T834" s="2"/>
      <c r="U834" s="2"/>
      <c r="V834" s="3"/>
      <c r="W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">
      <c r="A835" s="2"/>
      <c r="B835" s="2"/>
      <c r="C835" s="2"/>
      <c r="D835" s="2"/>
      <c r="E835" s="2"/>
      <c r="F835" s="3"/>
      <c r="G835" s="3"/>
      <c r="H835" s="2"/>
      <c r="I835" s="2"/>
      <c r="J835" s="2"/>
      <c r="K835" s="3"/>
      <c r="L835" s="2"/>
      <c r="M835" s="3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s="2"/>
      <c r="B836" s="2"/>
      <c r="C836" s="2"/>
      <c r="D836" s="2"/>
      <c r="E836" s="2"/>
      <c r="F836" s="2"/>
      <c r="G836" s="2"/>
      <c r="H836" s="3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2"/>
      <c r="U836" s="2"/>
      <c r="V836" s="3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s="2"/>
      <c r="B838" s="2"/>
      <c r="C838" s="2"/>
      <c r="D838" s="2"/>
      <c r="E838" s="3"/>
      <c r="F838" s="2"/>
      <c r="G838" s="3"/>
      <c r="H838" s="2"/>
      <c r="I838" s="3"/>
      <c r="J838" s="2"/>
      <c r="K838" s="2"/>
      <c r="L838" s="2"/>
      <c r="M838" s="2"/>
      <c r="N838" s="2"/>
      <c r="O838" s="2"/>
      <c r="P838" s="2"/>
      <c r="Q838" s="3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">
      <c r="A839" s="2"/>
      <c r="B839" s="2"/>
      <c r="C839" s="2"/>
      <c r="D839" s="2"/>
      <c r="E839" s="3"/>
      <c r="F839" s="2"/>
      <c r="G839" s="3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2"/>
      <c r="U839" s="2"/>
      <c r="V839" s="2"/>
      <c r="W839" s="2"/>
      <c r="X839" s="3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/>
      <c r="AR839" s="2"/>
      <c r="AS839" s="2"/>
      <c r="AT839" s="2"/>
      <c r="AU839" s="2"/>
      <c r="AV839" s="2"/>
      <c r="AW839" s="2"/>
    </row>
    <row r="840" spans="1:4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3"/>
      <c r="L840" s="2"/>
      <c r="M840" s="2"/>
      <c r="N840" s="2"/>
      <c r="O840" s="3"/>
      <c r="P840" s="2"/>
      <c r="Q840" s="2"/>
      <c r="R840" s="2"/>
      <c r="S840" s="2"/>
      <c r="T840" s="2"/>
      <c r="U840" s="3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s="2"/>
      <c r="B841" s="2"/>
      <c r="C841" s="2"/>
      <c r="D841" s="2"/>
      <c r="E841" s="3"/>
      <c r="F841" s="2"/>
      <c r="G841" s="2"/>
      <c r="H841" s="2"/>
      <c r="I841" s="2"/>
      <c r="J841" s="3"/>
      <c r="K841" s="3"/>
      <c r="L841" s="2"/>
      <c r="M841" s="2"/>
      <c r="N841" s="2"/>
      <c r="O841" s="2"/>
      <c r="P841" s="2"/>
      <c r="Q841" s="2"/>
      <c r="R841" s="2"/>
      <c r="S841" s="2"/>
      <c r="T841" s="3"/>
      <c r="U841" s="2"/>
      <c r="V841" s="2"/>
      <c r="W841" s="2"/>
      <c r="X841" s="3"/>
      <c r="Y841" s="2"/>
      <c r="Z841" s="3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3"/>
      <c r="L842" s="2"/>
      <c r="M842" s="2"/>
      <c r="N842" s="2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3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3"/>
      <c r="L843" s="3"/>
      <c r="M843" s="3"/>
      <c r="N843" s="2"/>
      <c r="O843" s="3"/>
      <c r="P843" s="2"/>
      <c r="Q843" s="2"/>
      <c r="R843" s="2"/>
      <c r="S843" s="2"/>
      <c r="T843" s="2"/>
      <c r="U843" s="2"/>
      <c r="V843" s="2"/>
      <c r="W843" s="3"/>
      <c r="X843" s="2"/>
      <c r="Y843" s="3"/>
      <c r="Z843" s="3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3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3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3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s="2"/>
      <c r="B846" s="2"/>
      <c r="C846" s="2"/>
      <c r="D846" s="2"/>
      <c r="E846" s="3"/>
      <c r="F846" s="2"/>
      <c r="G846" s="2"/>
      <c r="H846" s="2"/>
      <c r="I846" s="3"/>
      <c r="J846" s="3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3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">
      <c r="A848" s="2"/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3"/>
      <c r="R848" s="2"/>
      <c r="S848" s="3"/>
      <c r="T848" s="2"/>
      <c r="U848" s="3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s="2"/>
      <c r="B850" s="2"/>
      <c r="C850" s="2"/>
      <c r="D850" s="2"/>
      <c r="E850" s="2"/>
      <c r="F850" s="3"/>
      <c r="G850" s="3"/>
      <c r="H850" s="3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s="2"/>
      <c r="B851" s="2"/>
      <c r="C851" s="2"/>
      <c r="D851" s="2"/>
      <c r="E851" s="2"/>
      <c r="F851" s="2"/>
      <c r="G851" s="3"/>
      <c r="H851" s="3"/>
      <c r="I851" s="2"/>
      <c r="J851" s="2"/>
      <c r="K851" s="2"/>
      <c r="L851" s="2"/>
      <c r="M851" s="2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s="2"/>
      <c r="B852" s="2"/>
      <c r="C852" s="2"/>
      <c r="D852" s="2"/>
      <c r="E852" s="3"/>
      <c r="F852" s="2"/>
      <c r="G852" s="2"/>
      <c r="H852" s="3"/>
      <c r="I852" s="2"/>
      <c r="J852" s="2"/>
      <c r="K852" s="2"/>
      <c r="L852" s="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">
      <c r="A853" s="2"/>
      <c r="B853" s="2"/>
      <c r="C853" s="2"/>
      <c r="D853" s="2"/>
      <c r="E853" s="2"/>
      <c r="F853" s="2"/>
      <c r="G853" s="2"/>
      <c r="H853" s="3"/>
      <c r="I853" s="2"/>
      <c r="J853" s="2"/>
      <c r="K853" s="3"/>
      <c r="L853" s="2"/>
      <c r="M853" s="2"/>
      <c r="N853" s="2"/>
      <c r="O853" s="2"/>
      <c r="P853" s="2"/>
      <c r="Q853" s="2"/>
      <c r="R853" s="2"/>
      <c r="S853" s="2"/>
      <c r="T853" s="3"/>
      <c r="U853" s="2"/>
      <c r="V853" s="3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">
      <c r="A855" s="2"/>
      <c r="B855" s="2"/>
      <c r="C855" s="2"/>
      <c r="D855" s="2"/>
      <c r="E855" s="3"/>
      <c r="F855" s="2"/>
      <c r="G855" s="2"/>
      <c r="H855" s="2"/>
      <c r="I855" s="3"/>
      <c r="J855" s="2"/>
      <c r="K855" s="3"/>
      <c r="L855" s="2"/>
      <c r="M855" s="3"/>
      <c r="N855" s="2"/>
      <c r="O855" s="2"/>
      <c r="P855" s="3"/>
      <c r="Q855" s="2"/>
      <c r="R855" s="3"/>
      <c r="S855" s="2"/>
      <c r="T855" s="3"/>
      <c r="U855" s="2"/>
      <c r="V855" s="3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/>
      <c r="AV856" s="2"/>
      <c r="AW856" s="2"/>
    </row>
    <row r="857" spans="1:49" x14ac:dyDescent="0.2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3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3"/>
      <c r="X858" s="3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3"/>
      <c r="Q859" s="2"/>
      <c r="R859" s="2"/>
      <c r="S859" s="2"/>
      <c r="T859" s="2"/>
      <c r="U859" s="2"/>
      <c r="V859" s="3"/>
      <c r="W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3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2"/>
      <c r="L861" s="2"/>
      <c r="M861" s="2"/>
      <c r="N861" s="2"/>
      <c r="O861" s="3"/>
      <c r="P861" s="2"/>
      <c r="Q861" s="2"/>
      <c r="R861" s="2"/>
      <c r="S861" s="2"/>
      <c r="T861" s="2"/>
      <c r="U861" s="2"/>
      <c r="V861" s="3"/>
      <c r="W861" s="2"/>
      <c r="X861" s="3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Mutation Dashboard</vt:lpstr>
      <vt:lpstr>site data</vt:lpstr>
      <vt:lpstr>Glycan Loss</vt:lpstr>
      <vt:lpstr>Control Glycan</vt:lpstr>
      <vt:lpstr>VRC07 Glycan</vt:lpstr>
      <vt:lpstr>Control Analysis</vt:lpstr>
      <vt:lpstr>raw_control</vt:lpstr>
      <vt:lpstr>VRC07 Analysis</vt:lpstr>
      <vt:lpstr>raw_VRC07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Nitido, Adam Douglas</dc:creator>
  <cp:lastModifiedBy>Nitido, Adam Douglas</cp:lastModifiedBy>
  <dcterms:created xsi:type="dcterms:W3CDTF">2024-01-12T15:51:02Z</dcterms:created>
  <dcterms:modified xsi:type="dcterms:W3CDTF">2024-04-19T18:46:57Z</dcterms:modified>
</cp:coreProperties>
</file>